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hidePivotFieldList="1"/>
  <mc:AlternateContent xmlns:mc="http://schemas.openxmlformats.org/markup-compatibility/2006">
    <mc:Choice Requires="x15">
      <x15ac:absPath xmlns:x15ac="http://schemas.microsoft.com/office/spreadsheetml/2010/11/ac" url="/Users/paul/taiguanglin.github.io/問答錄2/"/>
    </mc:Choice>
  </mc:AlternateContent>
  <xr:revisionPtr revIDLastSave="0" documentId="13_ncr:1_{23338E3D-90D1-5849-871D-C10D756555C5}" xr6:coauthVersionLast="47" xr6:coauthVersionMax="47" xr10:uidLastSave="{00000000-0000-0000-0000-000000000000}"/>
  <bookViews>
    <workbookView xWindow="0" yWindow="500" windowWidth="28800" windowHeight="17500" tabRatio="916" activeTab="3" xr2:uid="{00000000-000D-0000-FFFF-FFFF00000000}"/>
  </bookViews>
  <sheets>
    <sheet name="问答录2主题250821" sheetId="38" state="hidden" r:id="rId1"/>
    <sheet name="问答录2主题250911" sheetId="37" r:id="rId2"/>
    <sheet name="工作表 1-1-2-3 佛的境界" sheetId="41" r:id="rId3"/>
    <sheet name="答疑汇总" sheetId="1" r:id="rId4"/>
    <sheet name="Sheet1" sheetId="42" r:id="rId5"/>
    <sheet name="PIVOT" sheetId="2" r:id="rId6"/>
    <sheet name="精选标准（草稿)" sheetId="40" r:id="rId7"/>
    <sheet name="新旧目录对应" sheetId="39" r:id="rId8"/>
    <sheet name="旧版目录集(参考)" sheetId="5" r:id="rId9"/>
    <sheet name="28" sheetId="6" r:id="rId10"/>
    <sheet name="27 " sheetId="7" r:id="rId11"/>
    <sheet name="26" sheetId="8" r:id="rId12"/>
    <sheet name="25" sheetId="9" r:id="rId13"/>
    <sheet name="24" sheetId="10" r:id="rId14"/>
    <sheet name="23" sheetId="11" r:id="rId15"/>
    <sheet name="22" sheetId="12" r:id="rId16"/>
    <sheet name="21" sheetId="13" r:id="rId17"/>
    <sheet name="20" sheetId="14" r:id="rId18"/>
    <sheet name="19" sheetId="15" r:id="rId19"/>
    <sheet name="18" sheetId="16" r:id="rId20"/>
    <sheet name="17" sheetId="17" r:id="rId21"/>
    <sheet name="16" sheetId="18" r:id="rId22"/>
    <sheet name="15" sheetId="19" r:id="rId23"/>
    <sheet name="14" sheetId="20" r:id="rId24"/>
    <sheet name="13" sheetId="21" r:id="rId25"/>
    <sheet name="12" sheetId="22" r:id="rId26"/>
    <sheet name="11" sheetId="23" r:id="rId27"/>
    <sheet name="10" sheetId="24" r:id="rId28"/>
    <sheet name="9" sheetId="25" r:id="rId29"/>
    <sheet name="8" sheetId="26" r:id="rId30"/>
    <sheet name="6" sheetId="27" r:id="rId31"/>
    <sheet name="7" sheetId="28" r:id="rId32"/>
    <sheet name="5" sheetId="29" r:id="rId33"/>
    <sheet name="4" sheetId="30" r:id="rId34"/>
    <sheet name="3" sheetId="31" r:id="rId35"/>
    <sheet name="2" sheetId="32" r:id="rId36"/>
    <sheet name="1" sheetId="33" r:id="rId37"/>
  </sheets>
  <definedNames>
    <definedName name="_xlnm._FilterDatabase" localSheetId="2">'工作表 1-1-2-3 佛的境界'!$A$6:$V$6</definedName>
    <definedName name="_xlnm._FilterDatabase" localSheetId="7" hidden="1">新旧目录对应!$A$2:$H$2</definedName>
    <definedName name="_xlnm._FilterDatabase" localSheetId="3" hidden="1">答疑汇总!$A$6:$AA$5823</definedName>
    <definedName name="_xlnm._FilterDatabase" localSheetId="1" hidden="1">问答录2主题250911!$A$2:$K$2</definedName>
    <definedName name="_xlnm.Print_Area" localSheetId="8">'旧版目录集(参考)'!$C$1:$AS$66</definedName>
  </definedName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37" l="1"/>
  <c r="S5759" i="1"/>
  <c r="S2882" i="1"/>
  <c r="S3172" i="1"/>
  <c r="S5702" i="1"/>
  <c r="S4950" i="1"/>
  <c r="S4896" i="1"/>
  <c r="S2577" i="1"/>
  <c r="S1806" i="1"/>
  <c r="S3748" i="1"/>
  <c r="S3077" i="1"/>
  <c r="S2768" i="1"/>
  <c r="S3206" i="1"/>
  <c r="S4158" i="1"/>
  <c r="S5029" i="1"/>
  <c r="S668" i="1"/>
  <c r="S5493" i="1"/>
  <c r="S4213" i="1"/>
  <c r="S3154" i="1"/>
  <c r="S4129" i="1"/>
  <c r="S5130" i="1"/>
  <c r="S2043" i="1"/>
  <c r="S4364" i="1"/>
  <c r="S2699" i="1"/>
  <c r="S2630" i="1"/>
  <c r="S4951" i="1"/>
  <c r="S4396" i="1"/>
  <c r="S2352" i="1"/>
  <c r="S4897" i="1"/>
  <c r="S5712" i="1"/>
  <c r="S4397" i="1"/>
  <c r="S4398" i="1"/>
  <c r="S4399" i="1"/>
  <c r="S370" i="1"/>
  <c r="S4338" i="1"/>
  <c r="S3389" i="1"/>
  <c r="S3191" i="1"/>
  <c r="S2700" i="1"/>
  <c r="S5355" i="1"/>
  <c r="S4159" i="1"/>
  <c r="S3390" i="1"/>
  <c r="S3847" i="1"/>
  <c r="S3355" i="1"/>
  <c r="S3848" i="1"/>
  <c r="S3849" i="1"/>
  <c r="S3850" i="1"/>
  <c r="S3851" i="1"/>
  <c r="S3057" i="1"/>
  <c r="S3058" i="1"/>
  <c r="S3356" i="1"/>
  <c r="S3852" i="1"/>
  <c r="S3346" i="1"/>
  <c r="S3853" i="1"/>
  <c r="S3347" i="1"/>
  <c r="S3357" i="1"/>
  <c r="S3358" i="1"/>
  <c r="S3348" i="1"/>
  <c r="S4995" i="1"/>
  <c r="S4996" i="1"/>
  <c r="S3854" i="1"/>
  <c r="S3855" i="1"/>
  <c r="S3359" i="1"/>
  <c r="S3360" i="1"/>
  <c r="S2701" i="1"/>
  <c r="S4898" i="1"/>
  <c r="S5196" i="1"/>
  <c r="S669" i="1"/>
  <c r="S5131" i="1"/>
  <c r="S3391" i="1"/>
  <c r="S4201" i="1"/>
  <c r="S4107" i="1"/>
  <c r="S2075" i="1"/>
  <c r="S3749" i="1"/>
  <c r="S4563" i="1"/>
  <c r="S3947" i="1"/>
  <c r="S2578" i="1"/>
  <c r="S974" i="1"/>
  <c r="S4108" i="1"/>
  <c r="S4997" i="1"/>
  <c r="S2849" i="1"/>
  <c r="S975" i="1"/>
  <c r="S5788" i="1"/>
  <c r="S2850" i="1"/>
  <c r="S4001" i="1"/>
  <c r="S4248" i="1"/>
  <c r="S3993" i="1"/>
  <c r="S2741" i="1"/>
  <c r="S5789" i="1"/>
  <c r="S4899" i="1"/>
  <c r="S1807" i="1"/>
  <c r="S1808" i="1"/>
  <c r="S1809" i="1"/>
  <c r="S1810" i="1"/>
  <c r="S1811" i="1"/>
  <c r="S3361" i="1"/>
  <c r="S2883" i="1"/>
  <c r="S2781" i="1"/>
  <c r="S1812" i="1"/>
  <c r="S1348" i="1"/>
  <c r="S1349" i="1"/>
  <c r="S4400" i="1"/>
  <c r="S4457" i="1"/>
  <c r="S3567" i="1"/>
  <c r="S1350" i="1"/>
  <c r="S3856" i="1"/>
  <c r="S5790" i="1"/>
  <c r="S3883" i="1"/>
  <c r="S1813" i="1"/>
  <c r="S4401" i="1"/>
  <c r="S566" i="1"/>
  <c r="S2076" i="1"/>
  <c r="S2579" i="1"/>
  <c r="S2465" i="1"/>
  <c r="S2440" i="1"/>
  <c r="S4130" i="1"/>
  <c r="S4564" i="1"/>
  <c r="S4160" i="1"/>
  <c r="S4848" i="1"/>
  <c r="S5356" i="1"/>
  <c r="S3392" i="1"/>
  <c r="S2044" i="1"/>
  <c r="S2580" i="1"/>
  <c r="S4402" i="1"/>
  <c r="S670" i="1"/>
  <c r="S5197" i="1"/>
  <c r="S213" i="1"/>
  <c r="S3568" i="1"/>
  <c r="S2851" i="1"/>
  <c r="S4403" i="1"/>
  <c r="S2884" i="1"/>
  <c r="S5625" i="1"/>
  <c r="S371" i="1"/>
  <c r="S3173" i="1"/>
  <c r="S3857" i="1"/>
  <c r="S3858" i="1"/>
  <c r="S4202" i="1"/>
  <c r="S2885" i="1"/>
  <c r="S2353" i="1"/>
  <c r="S2742" i="1"/>
  <c r="S2852" i="1"/>
  <c r="S4872" i="1"/>
  <c r="S3174" i="1"/>
  <c r="S347" i="1"/>
  <c r="S3948" i="1"/>
  <c r="S2077" i="1"/>
  <c r="S2631" i="1"/>
  <c r="S1351" i="1"/>
  <c r="S5030" i="1"/>
  <c r="S2581" i="1"/>
  <c r="S2702" i="1"/>
  <c r="S2262" i="1"/>
  <c r="S4249" i="1"/>
  <c r="S2263" i="1"/>
  <c r="S671" i="1"/>
  <c r="S1814" i="1"/>
  <c r="S3393" i="1"/>
  <c r="S3394" i="1"/>
  <c r="S5102" i="1"/>
  <c r="S2480" i="1"/>
  <c r="S3175" i="1"/>
  <c r="S3034" i="1"/>
  <c r="S3078" i="1"/>
  <c r="S2782" i="1"/>
  <c r="S4203" i="1"/>
  <c r="S2354" i="1"/>
  <c r="S3059" i="1"/>
  <c r="S4900" i="1"/>
  <c r="S3079" i="1"/>
  <c r="S3080" i="1"/>
  <c r="S2886" i="1"/>
  <c r="S4901" i="1"/>
  <c r="S535" i="1"/>
  <c r="S1815" i="1"/>
  <c r="S2783" i="1"/>
  <c r="S2264" i="1"/>
  <c r="S5198" i="1"/>
  <c r="S1816" i="1"/>
  <c r="S2078" i="1"/>
  <c r="S2582" i="1"/>
  <c r="S3529" i="1"/>
  <c r="S4339" i="1"/>
  <c r="S3035" i="1"/>
  <c r="S3349" i="1"/>
  <c r="S125" i="1"/>
  <c r="S2887" i="1"/>
  <c r="S3859" i="1"/>
  <c r="S1352" i="1"/>
  <c r="S1353" i="1"/>
  <c r="S4131" i="1"/>
  <c r="S1354" i="1"/>
  <c r="S1271" i="1"/>
  <c r="S5547" i="1"/>
  <c r="S4365" i="1"/>
  <c r="S4849" i="1"/>
  <c r="S5626" i="1"/>
  <c r="S672" i="1"/>
  <c r="S3081" i="1"/>
  <c r="S536" i="1"/>
  <c r="S5031" i="1"/>
  <c r="S3243" i="1"/>
  <c r="S4902" i="1"/>
  <c r="S3912" i="1"/>
  <c r="S2265" i="1"/>
  <c r="S2888" i="1"/>
  <c r="S567" i="1"/>
  <c r="S3860" i="1"/>
  <c r="S372" i="1"/>
  <c r="S3060" i="1"/>
  <c r="S4132" i="1"/>
  <c r="S2045" i="1"/>
  <c r="S4340" i="1"/>
  <c r="S4903" i="1"/>
  <c r="S2583" i="1"/>
  <c r="S4904" i="1"/>
  <c r="S3036" i="1"/>
  <c r="S3569" i="1"/>
  <c r="S4002" i="1"/>
  <c r="S2062" i="1"/>
  <c r="S5103" i="1"/>
  <c r="S3155" i="1"/>
  <c r="S673" i="1"/>
  <c r="S4404" i="1"/>
  <c r="S2441" i="1"/>
  <c r="S674" i="1"/>
  <c r="S5760" i="1"/>
  <c r="S4717" i="1"/>
  <c r="S202" i="1"/>
  <c r="S2063" i="1"/>
  <c r="S1355" i="1"/>
  <c r="S3395" i="1"/>
  <c r="S4850" i="1"/>
  <c r="S2466" i="1"/>
  <c r="S2064" i="1"/>
  <c r="S5713" i="1"/>
  <c r="S4003" i="1"/>
  <c r="S2889" i="1"/>
  <c r="S1817" i="1"/>
  <c r="S2467" i="1"/>
  <c r="S2079" i="1"/>
  <c r="S4851" i="1"/>
  <c r="S4458" i="1"/>
  <c r="S4873" i="1"/>
  <c r="S1173" i="1"/>
  <c r="S2154" i="1"/>
  <c r="S4459" i="1"/>
  <c r="S5761" i="1"/>
  <c r="S5357" i="1"/>
  <c r="S5358" i="1"/>
  <c r="S126" i="1"/>
  <c r="S127" i="1"/>
  <c r="S128" i="1"/>
  <c r="S129" i="1"/>
  <c r="S130" i="1"/>
  <c r="S1174" i="1"/>
  <c r="S675" i="1"/>
  <c r="S676" i="1"/>
  <c r="S2890" i="1"/>
  <c r="S1691" i="1"/>
  <c r="S1356" i="1"/>
  <c r="S677" i="1"/>
  <c r="S2784" i="1"/>
  <c r="S678" i="1"/>
  <c r="S2891" i="1"/>
  <c r="S5199" i="1"/>
  <c r="S3570" i="1"/>
  <c r="S5359" i="1"/>
  <c r="S3884" i="1"/>
  <c r="S2046" i="1"/>
  <c r="S4874" i="1"/>
  <c r="S2355" i="1"/>
  <c r="S4852" i="1"/>
  <c r="S4243" i="1"/>
  <c r="S1818" i="1"/>
  <c r="S3037" i="1"/>
  <c r="S2225" i="1"/>
  <c r="S1819" i="1"/>
  <c r="S12" i="1"/>
  <c r="S3292" i="1"/>
  <c r="S5714" i="1"/>
  <c r="S7" i="1"/>
  <c r="S69" i="1"/>
  <c r="S70" i="1"/>
  <c r="S43" i="1"/>
  <c r="S1316" i="1"/>
  <c r="S462" i="1"/>
  <c r="S44" i="1"/>
  <c r="S976" i="1"/>
  <c r="S503" i="1"/>
  <c r="S2892" i="1"/>
  <c r="S4366" i="1"/>
  <c r="S5200" i="1"/>
  <c r="S3571" i="1"/>
  <c r="S3572" i="1"/>
  <c r="S5762" i="1"/>
  <c r="S5763" i="1"/>
  <c r="S5764" i="1"/>
  <c r="S5360" i="1"/>
  <c r="S5361" i="1"/>
  <c r="S1820" i="1"/>
  <c r="S1821" i="1"/>
  <c r="S1822" i="1"/>
  <c r="S50" i="1"/>
  <c r="S1629" i="1"/>
  <c r="S1630" i="1"/>
  <c r="S679" i="1"/>
  <c r="S4034" i="1"/>
  <c r="S1692" i="1"/>
  <c r="S1671" i="1"/>
  <c r="S3082" i="1"/>
  <c r="S373" i="1"/>
  <c r="S2356" i="1"/>
  <c r="S2785" i="1"/>
  <c r="S131" i="1"/>
  <c r="S1823" i="1"/>
  <c r="S504" i="1"/>
  <c r="S1648" i="1"/>
  <c r="S3573" i="1"/>
  <c r="S2357" i="1"/>
  <c r="S3574" i="1"/>
  <c r="S5370" i="1"/>
  <c r="S3750" i="1"/>
  <c r="S680" i="1"/>
  <c r="S2853" i="1"/>
  <c r="S1357" i="1"/>
  <c r="S681" i="1"/>
  <c r="S5322" i="1"/>
  <c r="S977" i="1"/>
  <c r="S2584" i="1"/>
  <c r="S4367" i="1"/>
  <c r="S4512" i="1"/>
  <c r="S5765" i="1"/>
  <c r="S45" i="1"/>
  <c r="S204" i="1"/>
  <c r="S374" i="1"/>
  <c r="S71" i="1"/>
  <c r="S531" i="1"/>
  <c r="S682" i="1"/>
  <c r="S242" i="1"/>
  <c r="S505" i="1"/>
  <c r="S2065" i="1"/>
  <c r="S506" i="1"/>
  <c r="S4513" i="1"/>
  <c r="S463" i="1"/>
  <c r="S5287" i="1"/>
  <c r="S1824" i="1"/>
  <c r="S3156" i="1"/>
  <c r="S5201" i="1"/>
  <c r="S1825" i="1"/>
  <c r="S683" i="1"/>
  <c r="S3885" i="1"/>
  <c r="S1826" i="1"/>
  <c r="S1693" i="1"/>
  <c r="S3575" i="1"/>
  <c r="S684" i="1"/>
  <c r="S2358" i="1"/>
  <c r="S3396" i="1"/>
  <c r="S2080" i="1"/>
  <c r="S1827" i="1"/>
  <c r="S305" i="1"/>
  <c r="S360" i="1"/>
  <c r="S243" i="1"/>
  <c r="S685" i="1"/>
  <c r="S5451" i="1"/>
  <c r="S4109" i="1"/>
  <c r="S3061" i="1"/>
  <c r="S2359" i="1"/>
  <c r="S2190" i="1"/>
  <c r="S306" i="1"/>
  <c r="S3083" i="1"/>
  <c r="S1649" i="1"/>
  <c r="S3861" i="1"/>
  <c r="S1828" i="1"/>
  <c r="S5323" i="1"/>
  <c r="S2081" i="1"/>
  <c r="S686" i="1"/>
  <c r="S687" i="1"/>
  <c r="S72" i="1"/>
  <c r="S1317" i="1"/>
  <c r="S688" i="1"/>
  <c r="S4244" i="1"/>
  <c r="S4405" i="1"/>
  <c r="S689" i="1"/>
  <c r="S1694" i="1"/>
  <c r="S4514" i="1"/>
  <c r="S1829" i="1"/>
  <c r="S690" i="1"/>
  <c r="S507" i="1"/>
  <c r="S2893" i="1"/>
  <c r="S3576" i="1"/>
  <c r="S3577" i="1"/>
  <c r="S607" i="1"/>
  <c r="S3949" i="1"/>
  <c r="S5202" i="1"/>
  <c r="S1830" i="1"/>
  <c r="S4317" i="1"/>
  <c r="S4634" i="1"/>
  <c r="S422" i="1"/>
  <c r="S4515" i="1"/>
  <c r="S1175" i="1"/>
  <c r="S978" i="1"/>
  <c r="S5627" i="1"/>
  <c r="S8" i="1"/>
  <c r="S1831" i="1"/>
  <c r="S3578" i="1"/>
  <c r="S1358" i="1"/>
  <c r="S47" i="1"/>
  <c r="S3579" i="1"/>
  <c r="S4718" i="1"/>
  <c r="S3580" i="1"/>
  <c r="S2191" i="1"/>
  <c r="S691" i="1"/>
  <c r="S4318" i="1"/>
  <c r="S3581" i="1"/>
  <c r="S4368" i="1"/>
  <c r="S692" i="1"/>
  <c r="S4250" i="1"/>
  <c r="S244" i="1"/>
  <c r="S1695" i="1"/>
  <c r="S489" i="1"/>
  <c r="S307" i="1"/>
  <c r="S308" i="1"/>
  <c r="S82" i="1"/>
  <c r="S4905" i="1"/>
  <c r="S693" i="1"/>
  <c r="S5628" i="1"/>
  <c r="S1256" i="1"/>
  <c r="S508" i="1"/>
  <c r="S3207" i="1"/>
  <c r="S4214" i="1"/>
  <c r="S1832" i="1"/>
  <c r="S2894" i="1"/>
  <c r="S4035" i="1"/>
  <c r="S4552" i="1"/>
  <c r="S2632" i="1"/>
  <c r="S2192" i="1"/>
  <c r="S146" i="1"/>
  <c r="S3530" i="1"/>
  <c r="S1253" i="1"/>
  <c r="S33" i="1"/>
  <c r="S18" i="1"/>
  <c r="S3368" i="1"/>
  <c r="S245" i="1"/>
  <c r="S2082" i="1"/>
  <c r="S2155" i="1"/>
  <c r="S2854" i="1"/>
  <c r="S3397" i="1"/>
  <c r="S4875" i="1"/>
  <c r="S3751" i="1"/>
  <c r="S2895" i="1"/>
  <c r="S2156" i="1"/>
  <c r="S4004" i="1"/>
  <c r="S5791" i="1"/>
  <c r="S1696" i="1"/>
  <c r="S3531" i="1"/>
  <c r="S3950" i="1"/>
  <c r="S3398" i="1"/>
  <c r="S694" i="1"/>
  <c r="S979" i="1"/>
  <c r="S980" i="1"/>
  <c r="S3062" i="1"/>
  <c r="S981" i="1"/>
  <c r="S1359" i="1"/>
  <c r="S3582" i="1"/>
  <c r="S4251" i="1"/>
  <c r="S5333" i="1"/>
  <c r="S4460" i="1"/>
  <c r="S5288" i="1"/>
  <c r="S2360" i="1"/>
  <c r="S3994" i="1"/>
  <c r="S4406" i="1"/>
  <c r="S3399" i="1"/>
  <c r="S5271" i="1"/>
  <c r="S490" i="1"/>
  <c r="S3583" i="1"/>
  <c r="S375" i="1"/>
  <c r="S982" i="1"/>
  <c r="S5289" i="1"/>
  <c r="S5060" i="1"/>
  <c r="S5290" i="1"/>
  <c r="S2266" i="1"/>
  <c r="S2267" i="1"/>
  <c r="S5061" i="1"/>
  <c r="S2047" i="1"/>
  <c r="S309" i="1"/>
  <c r="S2855" i="1"/>
  <c r="S1631" i="1"/>
  <c r="S983" i="1"/>
  <c r="S4553" i="1"/>
  <c r="S1272" i="1"/>
  <c r="S5629" i="1"/>
  <c r="S171" i="1"/>
  <c r="S4516" i="1"/>
  <c r="S4341" i="1"/>
  <c r="S4215" i="1"/>
  <c r="S5630" i="1"/>
  <c r="S537" i="1"/>
  <c r="S2762" i="1"/>
  <c r="S361" i="1"/>
  <c r="S2896" i="1"/>
  <c r="S1833" i="1"/>
  <c r="S4148" i="1"/>
  <c r="S4192" i="1"/>
  <c r="S695" i="1"/>
  <c r="S696" i="1"/>
  <c r="S2786" i="1"/>
  <c r="S3584" i="1"/>
  <c r="S984" i="1"/>
  <c r="S4853" i="1"/>
  <c r="S3208" i="1"/>
  <c r="S3980" i="1"/>
  <c r="S5703" i="1"/>
  <c r="S83" i="1"/>
  <c r="S94" i="1"/>
  <c r="S509" i="1"/>
  <c r="S3369" i="1"/>
  <c r="S3400" i="1"/>
  <c r="S3401" i="1"/>
  <c r="S2361" i="1"/>
  <c r="S538" i="1"/>
  <c r="S1834" i="1"/>
  <c r="S172" i="1"/>
  <c r="S1176" i="1"/>
  <c r="S4079" i="1"/>
  <c r="S5548" i="1"/>
  <c r="S697" i="1"/>
  <c r="S698" i="1"/>
  <c r="S1273" i="1"/>
  <c r="S5631" i="1"/>
  <c r="S173" i="1"/>
  <c r="S376" i="1"/>
  <c r="S699" i="1"/>
  <c r="S700" i="1"/>
  <c r="S147" i="1"/>
  <c r="S3157" i="1"/>
  <c r="S4252" i="1"/>
  <c r="S510" i="1"/>
  <c r="S701" i="1"/>
  <c r="S1664" i="1"/>
  <c r="S2362" i="1"/>
  <c r="S2763" i="1"/>
  <c r="S2764" i="1"/>
  <c r="S5260" i="1"/>
  <c r="S246" i="1"/>
  <c r="S3176" i="1"/>
  <c r="S4216" i="1"/>
  <c r="S5132" i="1"/>
  <c r="S568" i="1"/>
  <c r="S5203" i="1"/>
  <c r="S377" i="1"/>
  <c r="S362" i="1"/>
  <c r="S4635" i="1"/>
  <c r="S5503" i="1"/>
  <c r="S1360" i="1"/>
  <c r="S3951" i="1"/>
  <c r="S3402" i="1"/>
  <c r="S5715" i="1"/>
  <c r="S702" i="1"/>
  <c r="S4110" i="1"/>
  <c r="S2193" i="1"/>
  <c r="S5133" i="1"/>
  <c r="S4876" i="1"/>
  <c r="S4253" i="1"/>
  <c r="S5229" i="1"/>
  <c r="S3084" i="1"/>
  <c r="S3403" i="1"/>
  <c r="S1318" i="1"/>
  <c r="S1337" i="1"/>
  <c r="S5504" i="1"/>
  <c r="S3209" i="1"/>
  <c r="S703" i="1"/>
  <c r="S3404" i="1"/>
  <c r="S704" i="1"/>
  <c r="S5134" i="1"/>
  <c r="S4626" i="1"/>
  <c r="S3952" i="1"/>
  <c r="S4719" i="1"/>
  <c r="S464" i="1"/>
  <c r="S3405" i="1"/>
  <c r="S3406" i="1"/>
  <c r="S3038" i="1"/>
  <c r="S3407" i="1"/>
  <c r="S378" i="1"/>
  <c r="S1672" i="1"/>
  <c r="S5632" i="1"/>
  <c r="S3953" i="1"/>
  <c r="S5549" i="1"/>
  <c r="S5135" i="1"/>
  <c r="S1177" i="1"/>
  <c r="S4565" i="1"/>
  <c r="S2633" i="1"/>
  <c r="S4906" i="1"/>
  <c r="S1697" i="1"/>
  <c r="S5371" i="1"/>
  <c r="S2083" i="1"/>
  <c r="S2084" i="1"/>
  <c r="S5204" i="1"/>
  <c r="S1632" i="1"/>
  <c r="S4407" i="1"/>
  <c r="S569" i="1"/>
  <c r="S379" i="1"/>
  <c r="S705" i="1"/>
  <c r="S95" i="1"/>
  <c r="S3039" i="1"/>
  <c r="S1178" i="1"/>
  <c r="S4369" i="1"/>
  <c r="S3752" i="1"/>
  <c r="S174" i="1"/>
  <c r="S5716" i="1"/>
  <c r="S73" i="1"/>
  <c r="S96" i="1"/>
  <c r="S247" i="1"/>
  <c r="S4319" i="1"/>
  <c r="S3753" i="1"/>
  <c r="S4636" i="1"/>
  <c r="S5205" i="1"/>
  <c r="S511" i="1"/>
  <c r="S310" i="1"/>
  <c r="S706" i="1"/>
  <c r="S5136" i="1"/>
  <c r="S5291" i="1"/>
  <c r="S3585" i="1"/>
  <c r="S3063" i="1"/>
  <c r="S4080" i="1"/>
  <c r="S2856" i="1"/>
  <c r="S4877" i="1"/>
  <c r="S3370" i="1"/>
  <c r="S4133" i="1"/>
  <c r="S3210" i="1"/>
  <c r="S985" i="1"/>
  <c r="S986" i="1"/>
  <c r="S539" i="1"/>
  <c r="S5206" i="1"/>
  <c r="S3371" i="1"/>
  <c r="S380" i="1"/>
  <c r="S205" i="1"/>
  <c r="S4637" i="1"/>
  <c r="S707" i="1"/>
  <c r="S708" i="1"/>
  <c r="S248" i="1"/>
  <c r="S5207" i="1"/>
  <c r="S31" i="1"/>
  <c r="S5230" i="1"/>
  <c r="S3862" i="1"/>
  <c r="S1361" i="1"/>
  <c r="S1362" i="1"/>
  <c r="S175" i="1"/>
  <c r="S4081" i="1"/>
  <c r="S634" i="1"/>
  <c r="S1835" i="1"/>
  <c r="S4461" i="1"/>
  <c r="S4036" i="1"/>
  <c r="S4554" i="1"/>
  <c r="S4462" i="1"/>
  <c r="S2743" i="1"/>
  <c r="S3586" i="1"/>
  <c r="S1673" i="1"/>
  <c r="S3408" i="1"/>
  <c r="S1633" i="1"/>
  <c r="S4638" i="1"/>
  <c r="S3085" i="1"/>
  <c r="S709" i="1"/>
  <c r="S2703" i="1"/>
  <c r="S3954" i="1"/>
  <c r="S710" i="1"/>
  <c r="S711" i="1"/>
  <c r="S712" i="1"/>
  <c r="S4566" i="1"/>
  <c r="S1363" i="1"/>
  <c r="S2897" i="1"/>
  <c r="S3587" i="1"/>
  <c r="S713" i="1"/>
  <c r="S570" i="1"/>
  <c r="S571" i="1"/>
  <c r="S608" i="1"/>
  <c r="S609" i="1"/>
  <c r="S249" i="1"/>
  <c r="S1179" i="1"/>
  <c r="S1180" i="1"/>
  <c r="S653" i="1"/>
  <c r="S5069" i="1"/>
  <c r="S2898" i="1"/>
  <c r="S311" i="1"/>
  <c r="S1364" i="1"/>
  <c r="S4567" i="1"/>
  <c r="S5792" i="1"/>
  <c r="S1181" i="1"/>
  <c r="S176" i="1"/>
  <c r="S2363" i="1"/>
  <c r="S3158" i="1"/>
  <c r="S312" i="1"/>
  <c r="S572" i="1"/>
  <c r="S4463" i="1"/>
  <c r="S1698" i="1"/>
  <c r="S1254" i="1"/>
  <c r="S2704" i="1"/>
  <c r="S97" i="1"/>
  <c r="S2899" i="1"/>
  <c r="S2442" i="1"/>
  <c r="S5452" i="1"/>
  <c r="S2857" i="1"/>
  <c r="S3086" i="1"/>
  <c r="S2157" i="1"/>
  <c r="S4555" i="1"/>
  <c r="S3588" i="1"/>
  <c r="S5372" i="1"/>
  <c r="S4819" i="1"/>
  <c r="S987" i="1"/>
  <c r="S988" i="1"/>
  <c r="S1365" i="1"/>
  <c r="S1366" i="1"/>
  <c r="S1836" i="1"/>
  <c r="S3589" i="1"/>
  <c r="S4720" i="1"/>
  <c r="S4161" i="1"/>
  <c r="S4568" i="1"/>
  <c r="S1367" i="1"/>
  <c r="S5505" i="1"/>
  <c r="S1837" i="1"/>
  <c r="S2858" i="1"/>
  <c r="S2900" i="1"/>
  <c r="S2634" i="1"/>
  <c r="S250" i="1"/>
  <c r="S3590" i="1"/>
  <c r="S4464" i="1"/>
  <c r="S34" i="1"/>
  <c r="S2268" i="1"/>
  <c r="S573" i="1"/>
  <c r="S177" i="1"/>
  <c r="S313" i="1"/>
  <c r="S228" i="1"/>
  <c r="S3192" i="1"/>
  <c r="S2901" i="1"/>
  <c r="S654" i="1"/>
  <c r="S4627" i="1"/>
  <c r="S1368" i="1"/>
  <c r="S1369" i="1"/>
  <c r="S610" i="1"/>
  <c r="S314" i="1"/>
  <c r="S714" i="1"/>
  <c r="S2737" i="1"/>
  <c r="S1767" i="1"/>
  <c r="S4721" i="1"/>
  <c r="S715" i="1"/>
  <c r="S3532" i="1"/>
  <c r="S1370" i="1"/>
  <c r="S2744" i="1"/>
  <c r="S465" i="1"/>
  <c r="S512" i="1"/>
  <c r="S1699" i="1"/>
  <c r="S3591" i="1"/>
  <c r="S2902" i="1"/>
  <c r="S2481" i="1"/>
  <c r="S3592" i="1"/>
  <c r="S716" i="1"/>
  <c r="S540" i="1"/>
  <c r="S717" i="1"/>
  <c r="S3955" i="1"/>
  <c r="S989" i="1"/>
  <c r="S1319" i="1"/>
  <c r="S718" i="1"/>
  <c r="S655" i="1"/>
  <c r="S3211" i="1"/>
  <c r="S5633" i="1"/>
  <c r="S4037" i="1"/>
  <c r="S1700" i="1"/>
  <c r="S1838" i="1"/>
  <c r="S656" i="1"/>
  <c r="S5137" i="1"/>
  <c r="S1232" i="1"/>
  <c r="S3956" i="1"/>
  <c r="S1650" i="1"/>
  <c r="S2085" i="1"/>
  <c r="S3945" i="1"/>
  <c r="S1634" i="1"/>
  <c r="S2364" i="1"/>
  <c r="S1371" i="1"/>
  <c r="S3409" i="1"/>
  <c r="S5334" i="1"/>
  <c r="S2269" i="1"/>
  <c r="S5453" i="1"/>
  <c r="S5634" i="1"/>
  <c r="S4639" i="1"/>
  <c r="S107" i="1"/>
  <c r="S2903" i="1"/>
  <c r="S5373" i="1"/>
  <c r="S5374" i="1"/>
  <c r="S3410" i="1"/>
  <c r="S3411" i="1"/>
  <c r="S466" i="1"/>
  <c r="S1372" i="1"/>
  <c r="S990" i="1"/>
  <c r="S1373" i="1"/>
  <c r="S4370" i="1"/>
  <c r="S5138" i="1"/>
  <c r="S1701" i="1"/>
  <c r="S1374" i="1"/>
  <c r="S719" i="1"/>
  <c r="S3212" i="1"/>
  <c r="S635" i="1"/>
  <c r="S3087" i="1"/>
  <c r="S1320" i="1"/>
  <c r="S2482" i="1"/>
  <c r="S1839" i="1"/>
  <c r="S991" i="1"/>
  <c r="S1674" i="1"/>
  <c r="S84" i="1"/>
  <c r="S657" i="1"/>
  <c r="S4907" i="1"/>
  <c r="S720" i="1"/>
  <c r="S721" i="1"/>
  <c r="S722" i="1"/>
  <c r="S3412" i="1"/>
  <c r="S1768" i="1"/>
  <c r="S4628" i="1"/>
  <c r="S2787" i="1"/>
  <c r="S1338" i="1"/>
  <c r="S1375" i="1"/>
  <c r="S108" i="1"/>
  <c r="S4517" i="1"/>
  <c r="S1274" i="1"/>
  <c r="S5272" i="1"/>
  <c r="S4371" i="1"/>
  <c r="S4640" i="1"/>
  <c r="S636" i="1"/>
  <c r="S1635" i="1"/>
  <c r="S992" i="1"/>
  <c r="S1840" i="1"/>
  <c r="S3981" i="1"/>
  <c r="S3593" i="1"/>
  <c r="S993" i="1"/>
  <c r="S723" i="1"/>
  <c r="S724" i="1"/>
  <c r="S5324" i="1"/>
  <c r="S381" i="1"/>
  <c r="S3413" i="1"/>
  <c r="S541" i="1"/>
  <c r="S3594" i="1"/>
  <c r="S4372" i="1"/>
  <c r="S4805" i="1"/>
  <c r="S5766" i="1"/>
  <c r="S1841" i="1"/>
  <c r="S3414" i="1"/>
  <c r="S61" i="1"/>
  <c r="S3415" i="1"/>
  <c r="S637" i="1"/>
  <c r="S4952" i="1"/>
  <c r="S1376" i="1"/>
  <c r="S4373" i="1"/>
  <c r="S251" i="1"/>
  <c r="S5494" i="1"/>
  <c r="S5767" i="1"/>
  <c r="S3595" i="1"/>
  <c r="S2270" i="1"/>
  <c r="S994" i="1"/>
  <c r="S178" i="1"/>
  <c r="S179" i="1"/>
  <c r="S180" i="1"/>
  <c r="S181" i="1"/>
  <c r="S182" i="1"/>
  <c r="S3533" i="1"/>
  <c r="S574" i="1"/>
  <c r="S3596" i="1"/>
  <c r="S1182" i="1"/>
  <c r="S1702" i="1"/>
  <c r="S5070" i="1"/>
  <c r="S315" i="1"/>
  <c r="S3913" i="1"/>
  <c r="S725" i="1"/>
  <c r="S3416" i="1"/>
  <c r="S2086" i="1"/>
  <c r="S4641" i="1"/>
  <c r="S4320" i="1"/>
  <c r="S2904" i="1"/>
  <c r="S3597" i="1"/>
  <c r="S995" i="1"/>
  <c r="S996" i="1"/>
  <c r="S997" i="1"/>
  <c r="S726" i="1"/>
  <c r="S727" i="1"/>
  <c r="S728" i="1"/>
  <c r="S4878" i="1"/>
  <c r="S252" i="1"/>
  <c r="S5208" i="1"/>
  <c r="S998" i="1"/>
  <c r="S5635" i="1"/>
  <c r="S1703" i="1"/>
  <c r="S3417" i="1"/>
  <c r="S3982" i="1"/>
  <c r="S2194" i="1"/>
  <c r="S729" i="1"/>
  <c r="S2788" i="1"/>
  <c r="S730" i="1"/>
  <c r="S382" i="1"/>
  <c r="S2585" i="1"/>
  <c r="S4005" i="1"/>
  <c r="S2789" i="1"/>
  <c r="S5292" i="1"/>
  <c r="S1704" i="1"/>
  <c r="S1769" i="1"/>
  <c r="S1183" i="1"/>
  <c r="S1184" i="1"/>
  <c r="S2738" i="1"/>
  <c r="S1377" i="1"/>
  <c r="S1378" i="1"/>
  <c r="S1379" i="1"/>
  <c r="S3088" i="1"/>
  <c r="S183" i="1"/>
  <c r="S5816" i="1"/>
  <c r="S2905" i="1"/>
  <c r="S2635" i="1"/>
  <c r="S542" i="1"/>
  <c r="S4879" i="1"/>
  <c r="S731" i="1"/>
  <c r="S732" i="1"/>
  <c r="S5636" i="1"/>
  <c r="S383" i="1"/>
  <c r="S999" i="1"/>
  <c r="S4038" i="1"/>
  <c r="S2636" i="1"/>
  <c r="S423" i="1"/>
  <c r="S4614" i="1"/>
  <c r="S3957" i="1"/>
  <c r="S733" i="1"/>
  <c r="S253" i="1"/>
  <c r="S1233" i="1"/>
  <c r="S467" i="1"/>
  <c r="S5506" i="1"/>
  <c r="S734" i="1"/>
  <c r="S4953" i="1"/>
  <c r="S214" i="1"/>
  <c r="S4193" i="1"/>
  <c r="S5139" i="1"/>
  <c r="S5140" i="1"/>
  <c r="S5141" i="1"/>
  <c r="S19" i="1"/>
  <c r="S2048" i="1"/>
  <c r="S3244" i="1"/>
  <c r="S151" i="1"/>
  <c r="S3177" i="1"/>
  <c r="S4254" i="1"/>
  <c r="S1842" i="1"/>
  <c r="S3372" i="1"/>
  <c r="S5142" i="1"/>
  <c r="S3418" i="1"/>
  <c r="S2790" i="1"/>
  <c r="S1000" i="1"/>
  <c r="S5817" i="1"/>
  <c r="S1770" i="1"/>
  <c r="S5818" i="1"/>
  <c r="S4255" i="1"/>
  <c r="S4256" i="1"/>
  <c r="S2906" i="1"/>
  <c r="S254" i="1"/>
  <c r="S1843" i="1"/>
  <c r="S5637" i="1"/>
  <c r="S1844" i="1"/>
  <c r="S1307" i="1"/>
  <c r="S2907" i="1"/>
  <c r="S3995" i="1"/>
  <c r="S4194" i="1"/>
  <c r="S1001" i="1"/>
  <c r="S2271" i="1"/>
  <c r="S85" i="1"/>
  <c r="S2791" i="1"/>
  <c r="S4097" i="1"/>
  <c r="S215" i="1"/>
  <c r="S735" i="1"/>
  <c r="S2705" i="1"/>
  <c r="S2745" i="1"/>
  <c r="S3089" i="1"/>
  <c r="S5507" i="1"/>
  <c r="S4642" i="1"/>
  <c r="S736" i="1"/>
  <c r="S1705" i="1"/>
  <c r="S5508" i="1"/>
  <c r="S3293" i="1"/>
  <c r="S5550" i="1"/>
  <c r="S5551" i="1"/>
  <c r="S3419" i="1"/>
  <c r="S1002" i="1"/>
  <c r="S1845" i="1"/>
  <c r="S3958" i="1"/>
  <c r="S1003" i="1"/>
  <c r="S737" i="1"/>
  <c r="S738" i="1"/>
  <c r="S4643" i="1"/>
  <c r="S1004" i="1"/>
  <c r="S3090" i="1"/>
  <c r="S658" i="1"/>
  <c r="S184" i="1"/>
  <c r="S739" i="1"/>
  <c r="S740" i="1"/>
  <c r="S3886" i="1"/>
  <c r="S3598" i="1"/>
  <c r="S611" i="1"/>
  <c r="S1005" i="1"/>
  <c r="S2792" i="1"/>
  <c r="S185" i="1"/>
  <c r="S1185" i="1"/>
  <c r="S741" i="1"/>
  <c r="S742" i="1"/>
  <c r="S743" i="1"/>
  <c r="S1846" i="1"/>
  <c r="S3294" i="1"/>
  <c r="S1186" i="1"/>
  <c r="S4082" i="1"/>
  <c r="S3599" i="1"/>
  <c r="S5143" i="1"/>
  <c r="S2746" i="1"/>
  <c r="S3193" i="1"/>
  <c r="S1847" i="1"/>
  <c r="S1380" i="1"/>
  <c r="S3091" i="1"/>
  <c r="S206" i="1"/>
  <c r="S2908" i="1"/>
  <c r="S2769" i="1"/>
  <c r="S2087" i="1"/>
  <c r="S1706" i="1"/>
  <c r="S4374" i="1"/>
  <c r="S5231" i="1"/>
  <c r="S744" i="1"/>
  <c r="S3534" i="1"/>
  <c r="S3535" i="1"/>
  <c r="S3600" i="1"/>
  <c r="S4039" i="1"/>
  <c r="S1848" i="1"/>
  <c r="S3959" i="1"/>
  <c r="S1665" i="1"/>
  <c r="S575" i="1"/>
  <c r="S3601" i="1"/>
  <c r="S3420" i="1"/>
  <c r="S3602" i="1"/>
  <c r="S384" i="1"/>
  <c r="S2747" i="1"/>
  <c r="S3887" i="1"/>
  <c r="S4908" i="1"/>
  <c r="S745" i="1"/>
  <c r="S4083" i="1"/>
  <c r="S4375" i="1"/>
  <c r="S4408" i="1"/>
  <c r="S3040" i="1"/>
  <c r="S3092" i="1"/>
  <c r="S2502" i="1"/>
  <c r="S4084" i="1"/>
  <c r="S4006" i="1"/>
  <c r="S4111" i="1"/>
  <c r="S4569" i="1"/>
  <c r="S3064" i="1"/>
  <c r="S4722" i="1"/>
  <c r="S3603" i="1"/>
  <c r="S4409" i="1"/>
  <c r="S4040" i="1"/>
  <c r="S3872" i="1"/>
  <c r="S513" i="1"/>
  <c r="S1187" i="1"/>
  <c r="S4723" i="1"/>
  <c r="S207" i="1"/>
  <c r="S576" i="1"/>
  <c r="S3604" i="1"/>
  <c r="S1275" i="1"/>
  <c r="S746" i="1"/>
  <c r="S1849" i="1"/>
  <c r="S1381" i="1"/>
  <c r="S1321" i="1"/>
  <c r="S4410" i="1"/>
  <c r="S2793" i="1"/>
  <c r="S1382" i="1"/>
  <c r="S2443" i="1"/>
  <c r="S1383" i="1"/>
  <c r="S3754" i="1"/>
  <c r="S25" i="1"/>
  <c r="S4598" i="1"/>
  <c r="S1707" i="1"/>
  <c r="S4724" i="1"/>
  <c r="S2794" i="1"/>
  <c r="S4041" i="1"/>
  <c r="S2272" i="1"/>
  <c r="S3605" i="1"/>
  <c r="S4217" i="1"/>
  <c r="S1006" i="1"/>
  <c r="S1007" i="1"/>
  <c r="S1276" i="1"/>
  <c r="S4954" i="1"/>
  <c r="S2909" i="1"/>
  <c r="S5273" i="1"/>
  <c r="S1008" i="1"/>
  <c r="S747" i="1"/>
  <c r="S748" i="1"/>
  <c r="S514" i="1"/>
  <c r="S86" i="1"/>
  <c r="S2365" i="1"/>
  <c r="S2366" i="1"/>
  <c r="S2770" i="1"/>
  <c r="S1384" i="1"/>
  <c r="S3878" i="1"/>
  <c r="S749" i="1"/>
  <c r="S3606" i="1"/>
  <c r="S3178" i="1"/>
  <c r="S750" i="1"/>
  <c r="S2859" i="1"/>
  <c r="S3194" i="1"/>
  <c r="S2273" i="1"/>
  <c r="S3179" i="1"/>
  <c r="S1708" i="1"/>
  <c r="S1709" i="1"/>
  <c r="S4820" i="1"/>
  <c r="S751" i="1"/>
  <c r="S1009" i="1"/>
  <c r="S752" i="1"/>
  <c r="S132" i="1"/>
  <c r="S3421" i="1"/>
  <c r="S5104" i="1"/>
  <c r="S4599" i="1"/>
  <c r="S1277" i="1"/>
  <c r="S4725" i="1"/>
  <c r="S1710" i="1"/>
  <c r="S4821" i="1"/>
  <c r="S3422" i="1"/>
  <c r="S3607" i="1"/>
  <c r="S5793" i="1"/>
  <c r="S2483" i="1"/>
  <c r="S2860" i="1"/>
  <c r="S3536" i="1"/>
  <c r="S4909" i="1"/>
  <c r="S2586" i="1"/>
  <c r="S1234" i="1"/>
  <c r="S3159" i="1"/>
  <c r="S5375" i="1"/>
  <c r="S3608" i="1"/>
  <c r="S1385" i="1"/>
  <c r="S1322" i="1"/>
  <c r="S1010" i="1"/>
  <c r="S1278" i="1"/>
  <c r="S532" i="1"/>
  <c r="S1386" i="1"/>
  <c r="S1011" i="1"/>
  <c r="S1850" i="1"/>
  <c r="S5376" i="1"/>
  <c r="S1012" i="1"/>
  <c r="S4726" i="1"/>
  <c r="S3295" i="1"/>
  <c r="S3888" i="1"/>
  <c r="S1279" i="1"/>
  <c r="S1280" i="1"/>
  <c r="S2557" i="1"/>
  <c r="S4411" i="1"/>
  <c r="S5377" i="1"/>
  <c r="S2274" i="1"/>
  <c r="S2367" i="1"/>
  <c r="S3350" i="1"/>
  <c r="S3093" i="1"/>
  <c r="S4412" i="1"/>
  <c r="S4413" i="1"/>
  <c r="S3609" i="1"/>
  <c r="S186" i="1"/>
  <c r="S5144" i="1"/>
  <c r="S2484" i="1"/>
  <c r="S4098" i="1"/>
  <c r="S2910" i="1"/>
  <c r="S543" i="1"/>
  <c r="S4414" i="1"/>
  <c r="S2195" i="1"/>
  <c r="S3610" i="1"/>
  <c r="S4727" i="1"/>
  <c r="S1013" i="1"/>
  <c r="S1308" i="1"/>
  <c r="S1309" i="1"/>
  <c r="S4007" i="1"/>
  <c r="S4042" i="1"/>
  <c r="S4644" i="1"/>
  <c r="S5378" i="1"/>
  <c r="S753" i="1"/>
  <c r="S4822" i="1"/>
  <c r="S5638" i="1"/>
  <c r="S1851" i="1"/>
  <c r="S4282" i="1"/>
  <c r="S4415" i="1"/>
  <c r="S577" i="1"/>
  <c r="S3611" i="1"/>
  <c r="S5145" i="1"/>
  <c r="S4416" i="1"/>
  <c r="S4417" i="1"/>
  <c r="S5509" i="1"/>
  <c r="S2503" i="1"/>
  <c r="S1387" i="1"/>
  <c r="S1014" i="1"/>
  <c r="S2637" i="1"/>
  <c r="S1388" i="1"/>
  <c r="S4728" i="1"/>
  <c r="S255" i="1"/>
  <c r="S4418" i="1"/>
  <c r="S2275" i="1"/>
  <c r="S1651" i="1"/>
  <c r="S3423" i="1"/>
  <c r="S1652" i="1"/>
  <c r="S544" i="1"/>
  <c r="S3195" i="1"/>
  <c r="S2795" i="1"/>
  <c r="S5454" i="1"/>
  <c r="S1852" i="1"/>
  <c r="S5455" i="1"/>
  <c r="S1711" i="1"/>
  <c r="S2444" i="1"/>
  <c r="S3889" i="1"/>
  <c r="S316" i="1"/>
  <c r="S51" i="1"/>
  <c r="S385" i="1"/>
  <c r="S5146" i="1"/>
  <c r="S754" i="1"/>
  <c r="S5293" i="1"/>
  <c r="S386" i="1"/>
  <c r="S3196" i="1"/>
  <c r="S1853" i="1"/>
  <c r="S1712" i="1"/>
  <c r="S545" i="1"/>
  <c r="S5147" i="1"/>
  <c r="S5717" i="1"/>
  <c r="S4257" i="1"/>
  <c r="S5046" i="1"/>
  <c r="S1389" i="1"/>
  <c r="S5510" i="1"/>
  <c r="S55" i="1"/>
  <c r="S1188" i="1"/>
  <c r="S612" i="1"/>
  <c r="S5379" i="1"/>
  <c r="S1771" i="1"/>
  <c r="S1015" i="1"/>
  <c r="S4955" i="1"/>
  <c r="S3424" i="1"/>
  <c r="S1854" i="1"/>
  <c r="S454" i="1"/>
  <c r="S1390" i="1"/>
  <c r="S1675" i="1"/>
  <c r="S5456" i="1"/>
  <c r="S5457" i="1"/>
  <c r="S1855" i="1"/>
  <c r="S3755" i="1"/>
  <c r="S1676" i="1"/>
  <c r="S1016" i="1"/>
  <c r="S1856" i="1"/>
  <c r="S755" i="1"/>
  <c r="S4465" i="1"/>
  <c r="S5380" i="1"/>
  <c r="S5639" i="1"/>
  <c r="S1713" i="1"/>
  <c r="S1391" i="1"/>
  <c r="S1189" i="1"/>
  <c r="S4112" i="1"/>
  <c r="S4162" i="1"/>
  <c r="S1017" i="1"/>
  <c r="S2796" i="1"/>
  <c r="S756" i="1"/>
  <c r="S2088" i="1"/>
  <c r="S578" i="1"/>
  <c r="S757" i="1"/>
  <c r="S5458" i="1"/>
  <c r="S2911" i="1"/>
  <c r="S5381" i="1"/>
  <c r="S4218" i="1"/>
  <c r="S2485" i="1"/>
  <c r="S3756" i="1"/>
  <c r="S1392" i="1"/>
  <c r="S3612" i="1"/>
  <c r="S3613" i="1"/>
  <c r="S2049" i="1"/>
  <c r="S758" i="1"/>
  <c r="S4283" i="1"/>
  <c r="S1281" i="1"/>
  <c r="S759" i="1"/>
  <c r="S4823" i="1"/>
  <c r="S1393" i="1"/>
  <c r="S2739" i="1"/>
  <c r="S5148" i="1"/>
  <c r="S5337" i="1"/>
  <c r="S1190" i="1"/>
  <c r="S4419" i="1"/>
  <c r="S1857" i="1"/>
  <c r="S455" i="1"/>
  <c r="S1394" i="1"/>
  <c r="S2276" i="1"/>
  <c r="S2797" i="1"/>
  <c r="S4258" i="1"/>
  <c r="S4259" i="1"/>
  <c r="S2445" i="1"/>
  <c r="S5819" i="1"/>
  <c r="S3213" i="1"/>
  <c r="S5149" i="1"/>
  <c r="S5261" i="1"/>
  <c r="S760" i="1"/>
  <c r="S2468" i="1"/>
  <c r="S761" i="1"/>
  <c r="S762" i="1"/>
  <c r="S2486" i="1"/>
  <c r="S3890" i="1"/>
  <c r="S5704" i="1"/>
  <c r="S763" i="1"/>
  <c r="S764" i="1"/>
  <c r="S4880" i="1"/>
  <c r="S1858" i="1"/>
  <c r="S765" i="1"/>
  <c r="S4219" i="1"/>
  <c r="S3425" i="1"/>
  <c r="S766" i="1"/>
  <c r="S2638" i="1"/>
  <c r="S4956" i="1"/>
  <c r="S5459" i="1"/>
  <c r="S5460" i="1"/>
  <c r="S1018" i="1"/>
  <c r="S1772" i="1"/>
  <c r="S1395" i="1"/>
  <c r="S4518" i="1"/>
  <c r="S4519" i="1"/>
  <c r="S3614" i="1"/>
  <c r="S4729" i="1"/>
  <c r="S659" i="1"/>
  <c r="S2912" i="1"/>
  <c r="S2913" i="1"/>
  <c r="S5105" i="1"/>
  <c r="S3615" i="1"/>
  <c r="S74" i="1"/>
  <c r="S2798" i="1"/>
  <c r="S2914" i="1"/>
  <c r="S468" i="1"/>
  <c r="S387" i="1"/>
  <c r="S187" i="1"/>
  <c r="S1714" i="1"/>
  <c r="S1019" i="1"/>
  <c r="S5209" i="1"/>
  <c r="S5232" i="1"/>
  <c r="S2277" i="1"/>
  <c r="S5461" i="1"/>
  <c r="S2368" i="1"/>
  <c r="S1020" i="1"/>
  <c r="S2487" i="1"/>
  <c r="S5294" i="1"/>
  <c r="S767" i="1"/>
  <c r="S579" i="1"/>
  <c r="S4284" i="1"/>
  <c r="S3616" i="1"/>
  <c r="S2066" i="1"/>
  <c r="S2278" i="1"/>
  <c r="S2915" i="1"/>
  <c r="S768" i="1"/>
  <c r="S4881" i="1"/>
  <c r="S3426" i="1"/>
  <c r="S5552" i="1"/>
  <c r="S1396" i="1"/>
  <c r="S769" i="1"/>
  <c r="S770" i="1"/>
  <c r="S1859" i="1"/>
  <c r="S388" i="1"/>
  <c r="S109" i="1"/>
  <c r="S5047" i="1"/>
  <c r="S5553" i="1"/>
  <c r="S3537" i="1"/>
  <c r="S1282" i="1"/>
  <c r="S2469" i="1"/>
  <c r="S4730" i="1"/>
  <c r="S771" i="1"/>
  <c r="S53" i="1"/>
  <c r="S3427" i="1"/>
  <c r="S256" i="1"/>
  <c r="S3094" i="1"/>
  <c r="S424" i="1"/>
  <c r="S4882" i="1"/>
  <c r="S2488" i="1"/>
  <c r="S2279" i="1"/>
  <c r="S491" i="1"/>
  <c r="S3617" i="1"/>
  <c r="S4645" i="1"/>
  <c r="S3180" i="1"/>
  <c r="S1397" i="1"/>
  <c r="S5705" i="1"/>
  <c r="S1021" i="1"/>
  <c r="S4646" i="1"/>
  <c r="S772" i="1"/>
  <c r="S2196" i="1"/>
  <c r="S1773" i="1"/>
  <c r="S3757" i="1"/>
  <c r="S580" i="1"/>
  <c r="S1323" i="1"/>
  <c r="S317" i="1"/>
  <c r="S216" i="1"/>
  <c r="S217" i="1"/>
  <c r="S1860" i="1"/>
  <c r="S2369" i="1"/>
  <c r="S3863" i="1"/>
  <c r="S5718" i="1"/>
  <c r="S2518" i="1"/>
  <c r="S469" i="1"/>
  <c r="S5820" i="1"/>
  <c r="S4556" i="1"/>
  <c r="S4260" i="1"/>
  <c r="S3428" i="1"/>
  <c r="S2748" i="1"/>
  <c r="S4731" i="1"/>
  <c r="S1398" i="1"/>
  <c r="S3041" i="1"/>
  <c r="S4600" i="1"/>
  <c r="S257" i="1"/>
  <c r="S1022" i="1"/>
  <c r="S3618" i="1"/>
  <c r="S773" i="1"/>
  <c r="S1399" i="1"/>
  <c r="S1023" i="1"/>
  <c r="S581" i="1"/>
  <c r="S3296" i="1"/>
  <c r="S2470" i="1"/>
  <c r="S492" i="1"/>
  <c r="S1861" i="1"/>
  <c r="S2471" i="1"/>
  <c r="S1400" i="1"/>
  <c r="S1401" i="1"/>
  <c r="S2067" i="1"/>
  <c r="S1402" i="1"/>
  <c r="S1024" i="1"/>
  <c r="S1025" i="1"/>
  <c r="S1026" i="1"/>
  <c r="S3245" i="1"/>
  <c r="S2280" i="1"/>
  <c r="S470" i="1"/>
  <c r="S5554" i="1"/>
  <c r="S2089" i="1"/>
  <c r="S2370" i="1"/>
  <c r="S1027" i="1"/>
  <c r="S471" i="1"/>
  <c r="S774" i="1"/>
  <c r="S1283" i="1"/>
  <c r="S3960" i="1"/>
  <c r="S4570" i="1"/>
  <c r="S775" i="1"/>
  <c r="S4910" i="1"/>
  <c r="S389" i="1"/>
  <c r="S5794" i="1"/>
  <c r="S229" i="1"/>
  <c r="S582" i="1"/>
  <c r="S3160" i="1"/>
  <c r="S5295" i="1"/>
  <c r="S613" i="1"/>
  <c r="S230" i="1"/>
  <c r="S2371" i="1"/>
  <c r="S2226" i="1"/>
  <c r="S2281" i="1"/>
  <c r="S4647" i="1"/>
  <c r="S583" i="1"/>
  <c r="S776" i="1"/>
  <c r="S2861" i="1"/>
  <c r="S5150" i="1"/>
  <c r="S777" i="1"/>
  <c r="S390" i="1"/>
  <c r="S778" i="1"/>
  <c r="S1862" i="1"/>
  <c r="S3246" i="1"/>
  <c r="S237" i="1"/>
  <c r="S75" i="1"/>
  <c r="S515" i="1"/>
  <c r="S2519" i="1"/>
  <c r="S2197" i="1"/>
  <c r="S4911" i="1"/>
  <c r="S4957" i="1"/>
  <c r="S1403" i="1"/>
  <c r="S4043" i="1"/>
  <c r="S1404" i="1"/>
  <c r="S5151" i="1"/>
  <c r="S779" i="1"/>
  <c r="S4732" i="1"/>
  <c r="S5640" i="1"/>
  <c r="S638" i="1"/>
  <c r="S780" i="1"/>
  <c r="S1405" i="1"/>
  <c r="S1406" i="1"/>
  <c r="S1191" i="1"/>
  <c r="S1028" i="1"/>
  <c r="S3042" i="1"/>
  <c r="S4008" i="1"/>
  <c r="S1407" i="1"/>
  <c r="S188" i="1"/>
  <c r="S472" i="1"/>
  <c r="S4629" i="1"/>
  <c r="S3879" i="1"/>
  <c r="S1029" i="1"/>
  <c r="S1284" i="1"/>
  <c r="S4806" i="1"/>
  <c r="S1774" i="1"/>
  <c r="S3095" i="1"/>
  <c r="S2639" i="1"/>
  <c r="S2862" i="1"/>
  <c r="S4044" i="1"/>
  <c r="S1408" i="1"/>
  <c r="S5382" i="1"/>
  <c r="S4733" i="1"/>
  <c r="S1863" i="1"/>
  <c r="S425" i="1"/>
  <c r="S781" i="1"/>
  <c r="S4113" i="1"/>
  <c r="S1030" i="1"/>
  <c r="S1285" i="1"/>
  <c r="S4571" i="1"/>
  <c r="S318" i="1"/>
  <c r="S3891" i="1"/>
  <c r="S5152" i="1"/>
  <c r="S1339" i="1"/>
  <c r="S4958" i="1"/>
  <c r="S1235" i="1"/>
  <c r="S1031" i="1"/>
  <c r="S1715" i="1"/>
  <c r="S5462" i="1"/>
  <c r="S2227" i="1"/>
  <c r="S133" i="1"/>
  <c r="S5555" i="1"/>
  <c r="S1677" i="1"/>
  <c r="S2198" i="1"/>
  <c r="S2090" i="1"/>
  <c r="S5511" i="1"/>
  <c r="S546" i="1"/>
  <c r="S2091" i="1"/>
  <c r="S2158" i="1"/>
  <c r="S4163" i="1"/>
  <c r="S3429" i="1"/>
  <c r="S1775" i="1"/>
  <c r="S3247" i="1"/>
  <c r="S3351" i="1"/>
  <c r="S5719" i="1"/>
  <c r="S584" i="1"/>
  <c r="S2706" i="1"/>
  <c r="S3983" i="1"/>
  <c r="S3619" i="1"/>
  <c r="S391" i="1"/>
  <c r="S3538" i="1"/>
  <c r="S1340" i="1"/>
  <c r="S3758" i="1"/>
  <c r="S4500" i="1"/>
  <c r="S134" i="1"/>
  <c r="S40" i="1"/>
  <c r="S1032" i="1"/>
  <c r="S1716" i="1"/>
  <c r="S3620" i="1"/>
  <c r="S1678" i="1"/>
  <c r="S4648" i="1"/>
  <c r="S4120" i="1"/>
  <c r="S4734" i="1"/>
  <c r="S2159" i="1"/>
  <c r="S516" i="1"/>
  <c r="S782" i="1"/>
  <c r="S473" i="1"/>
  <c r="S2282" i="1"/>
  <c r="S3065" i="1"/>
  <c r="S1033" i="1"/>
  <c r="S2916" i="1"/>
  <c r="S5556" i="1"/>
  <c r="S4992" i="1"/>
  <c r="S3430" i="1"/>
  <c r="S783" i="1"/>
  <c r="S2283" i="1"/>
  <c r="S1034" i="1"/>
  <c r="S1035" i="1"/>
  <c r="S3431" i="1"/>
  <c r="S4735" i="1"/>
  <c r="S4164" i="1"/>
  <c r="S1409" i="1"/>
  <c r="S649" i="1"/>
  <c r="S1410" i="1"/>
  <c r="S5153" i="1"/>
  <c r="S3432" i="1"/>
  <c r="S1411" i="1"/>
  <c r="S1412" i="1"/>
  <c r="S3433" i="1"/>
  <c r="S4649" i="1"/>
  <c r="S1864" i="1"/>
  <c r="S3096" i="1"/>
  <c r="S1036" i="1"/>
  <c r="S2917" i="1"/>
  <c r="S4736" i="1"/>
  <c r="S3373" i="1"/>
  <c r="S1776" i="1"/>
  <c r="S5383" i="1"/>
  <c r="S1413" i="1"/>
  <c r="S4165" i="1"/>
  <c r="S784" i="1"/>
  <c r="S4630" i="1"/>
  <c r="S1679" i="1"/>
  <c r="S785" i="1"/>
  <c r="S4085" i="1"/>
  <c r="S5384" i="1"/>
  <c r="S5706" i="1"/>
  <c r="S3434" i="1"/>
  <c r="S1717" i="1"/>
  <c r="S1414" i="1"/>
  <c r="S2918" i="1"/>
  <c r="S2092" i="1"/>
  <c r="S4520" i="1"/>
  <c r="S319" i="1"/>
  <c r="S3539" i="1"/>
  <c r="S3435" i="1"/>
  <c r="S2372" i="1"/>
  <c r="S3374" i="1"/>
  <c r="S2919" i="1"/>
  <c r="S4321" i="1"/>
  <c r="S1037" i="1"/>
  <c r="S786" i="1"/>
  <c r="S363" i="1"/>
  <c r="S1415" i="1"/>
  <c r="S3880" i="1"/>
  <c r="S2799" i="1"/>
  <c r="S787" i="1"/>
  <c r="S788" i="1"/>
  <c r="S5641" i="1"/>
  <c r="S3214" i="1"/>
  <c r="S1416" i="1"/>
  <c r="S3540" i="1"/>
  <c r="S1718" i="1"/>
  <c r="S4285" i="1"/>
  <c r="S3541" i="1"/>
  <c r="S2068" i="1"/>
  <c r="S3097" i="1"/>
  <c r="S1038" i="1"/>
  <c r="S4572" i="1"/>
  <c r="S2920" i="1"/>
  <c r="S4737" i="1"/>
  <c r="S1039" i="1"/>
  <c r="S3098" i="1"/>
  <c r="S1040" i="1"/>
  <c r="S3881" i="1"/>
  <c r="S547" i="1"/>
  <c r="S3436" i="1"/>
  <c r="S1719" i="1"/>
  <c r="S3759" i="1"/>
  <c r="S3248" i="1"/>
  <c r="S3621" i="1"/>
  <c r="S1865" i="1"/>
  <c r="S1417" i="1"/>
  <c r="S1041" i="1"/>
  <c r="S1042" i="1"/>
  <c r="S1680" i="1"/>
  <c r="S1043" i="1"/>
  <c r="S493" i="1"/>
  <c r="S5154" i="1"/>
  <c r="S1044" i="1"/>
  <c r="S789" i="1"/>
  <c r="S1418" i="1"/>
  <c r="S4009" i="1"/>
  <c r="S59" i="1"/>
  <c r="S4501" i="1"/>
  <c r="S474" i="1"/>
  <c r="S3914" i="1"/>
  <c r="S3622" i="1"/>
  <c r="S2284" i="1"/>
  <c r="S5362" i="1"/>
  <c r="S5720" i="1"/>
  <c r="S790" i="1"/>
  <c r="S2921" i="1"/>
  <c r="S5557" i="1"/>
  <c r="S3249" i="1"/>
  <c r="S1653" i="1"/>
  <c r="S1419" i="1"/>
  <c r="S5363" i="1"/>
  <c r="S426" i="1"/>
  <c r="S1045" i="1"/>
  <c r="S3984" i="1"/>
  <c r="S4573" i="1"/>
  <c r="S1046" i="1"/>
  <c r="S5642" i="1"/>
  <c r="S1420" i="1"/>
  <c r="S5643" i="1"/>
  <c r="S1654" i="1"/>
  <c r="S3623" i="1"/>
  <c r="S4376" i="1"/>
  <c r="S3624" i="1"/>
  <c r="S548" i="1"/>
  <c r="S1777" i="1"/>
  <c r="S1778" i="1"/>
  <c r="S1655" i="1"/>
  <c r="S791" i="1"/>
  <c r="S1779" i="1"/>
  <c r="S1780" i="1"/>
  <c r="S792" i="1"/>
  <c r="S320" i="1"/>
  <c r="S5644" i="1"/>
  <c r="S1192" i="1"/>
  <c r="S5385" i="1"/>
  <c r="S1421" i="1"/>
  <c r="S1047" i="1"/>
  <c r="S2285" i="1"/>
  <c r="S3625" i="1"/>
  <c r="S4149" i="1"/>
  <c r="S1048" i="1"/>
  <c r="S2228" i="1"/>
  <c r="S427" i="1"/>
  <c r="S614" i="1"/>
  <c r="S4286" i="1"/>
  <c r="S1049" i="1"/>
  <c r="S2199" i="1"/>
  <c r="S1050" i="1"/>
  <c r="S5325" i="1"/>
  <c r="S2922" i="1"/>
  <c r="S1051" i="1"/>
  <c r="S639" i="1"/>
  <c r="S2863" i="1"/>
  <c r="S3915" i="1"/>
  <c r="S2923" i="1"/>
  <c r="S4738" i="1"/>
  <c r="S4650" i="1"/>
  <c r="S1422" i="1"/>
  <c r="S4651" i="1"/>
  <c r="S5495" i="1"/>
  <c r="S1052" i="1"/>
  <c r="S5386" i="1"/>
  <c r="S5387" i="1"/>
  <c r="S2093" i="1"/>
  <c r="S4521" i="1"/>
  <c r="S1423" i="1"/>
  <c r="S4652" i="1"/>
  <c r="S4824" i="1"/>
  <c r="S4739" i="1"/>
  <c r="S1053" i="1"/>
  <c r="S5645" i="1"/>
  <c r="S793" i="1"/>
  <c r="S1720" i="1"/>
  <c r="S2800" i="1"/>
  <c r="S2801" i="1"/>
  <c r="S67" i="1"/>
  <c r="S1054" i="1"/>
  <c r="S5388" i="1"/>
  <c r="S615" i="1"/>
  <c r="S2286" i="1"/>
  <c r="S3626" i="1"/>
  <c r="S4045" i="1"/>
  <c r="S2707" i="1"/>
  <c r="S2200" i="1"/>
  <c r="S585" i="1"/>
  <c r="S2924" i="1"/>
  <c r="S1424" i="1"/>
  <c r="S794" i="1"/>
  <c r="S1055" i="1"/>
  <c r="S1781" i="1"/>
  <c r="S4653" i="1"/>
  <c r="S4204" i="1"/>
  <c r="S2925" i="1"/>
  <c r="S1341" i="1"/>
  <c r="S2373" i="1"/>
  <c r="S2374" i="1"/>
  <c r="S5721" i="1"/>
  <c r="S2926" i="1"/>
  <c r="S3627" i="1"/>
  <c r="S3099" i="1"/>
  <c r="S3100" i="1"/>
  <c r="S5210" i="1"/>
  <c r="S795" i="1"/>
  <c r="S4854" i="1"/>
  <c r="S5646" i="1"/>
  <c r="S3542" i="1"/>
  <c r="S1056" i="1"/>
  <c r="S4740" i="1"/>
  <c r="S321" i="1"/>
  <c r="S5155" i="1"/>
  <c r="S4166" i="1"/>
  <c r="S5156" i="1"/>
  <c r="S4010" i="1"/>
  <c r="S3941" i="1"/>
  <c r="S3892" i="1"/>
  <c r="S3628" i="1"/>
  <c r="S3437" i="1"/>
  <c r="S3438" i="1"/>
  <c r="S2708" i="1"/>
  <c r="S5157" i="1"/>
  <c r="S4046" i="1"/>
  <c r="S475" i="1"/>
  <c r="S3629" i="1"/>
  <c r="S1866" i="1"/>
  <c r="S586" i="1"/>
  <c r="S587" i="1"/>
  <c r="S588" i="1"/>
  <c r="S2802" i="1"/>
  <c r="S1867" i="1"/>
  <c r="S796" i="1"/>
  <c r="S1057" i="1"/>
  <c r="S1636" i="1"/>
  <c r="S2587" i="1"/>
  <c r="S589" i="1"/>
  <c r="S1342" i="1"/>
  <c r="S4615" i="1"/>
  <c r="S4522" i="1"/>
  <c r="S5722" i="1"/>
  <c r="S616" i="1"/>
  <c r="S1868" i="1"/>
  <c r="S3916" i="1"/>
  <c r="S2558" i="1"/>
  <c r="S1782" i="1"/>
  <c r="S2927" i="1"/>
  <c r="S231" i="1"/>
  <c r="S13" i="1"/>
  <c r="S364" i="1"/>
  <c r="S3297" i="1"/>
  <c r="S1425" i="1"/>
  <c r="S5558" i="1"/>
  <c r="S3996" i="1"/>
  <c r="S232" i="1"/>
  <c r="S233" i="1"/>
  <c r="S258" i="1"/>
  <c r="S5233" i="1"/>
  <c r="S2446" i="1"/>
  <c r="S2928" i="1"/>
  <c r="S5211" i="1"/>
  <c r="S5723" i="1"/>
  <c r="S1681" i="1"/>
  <c r="S3630" i="1"/>
  <c r="S3631" i="1"/>
  <c r="S3632" i="1"/>
  <c r="S4205" i="1"/>
  <c r="S5463" i="1"/>
  <c r="S3352" i="1"/>
  <c r="S1637" i="1"/>
  <c r="S4220" i="1"/>
  <c r="S3543" i="1"/>
  <c r="S4741" i="1"/>
  <c r="S4742" i="1"/>
  <c r="S4743" i="1"/>
  <c r="S797" i="1"/>
  <c r="S798" i="1"/>
  <c r="S799" i="1"/>
  <c r="S5647" i="1"/>
  <c r="S5648" i="1"/>
  <c r="S800" i="1"/>
  <c r="S3633" i="1"/>
  <c r="S801" i="1"/>
  <c r="S1058" i="1"/>
  <c r="S3298" i="1"/>
  <c r="S3101" i="1"/>
  <c r="S1426" i="1"/>
  <c r="S5158" i="1"/>
  <c r="S2640" i="1"/>
  <c r="S4855" i="1"/>
  <c r="S428" i="1"/>
  <c r="S1059" i="1"/>
  <c r="S4287" i="1"/>
  <c r="S259" i="1"/>
  <c r="S1783" i="1"/>
  <c r="S1193" i="1"/>
  <c r="S5512" i="1"/>
  <c r="S5234" i="1"/>
  <c r="S802" i="1"/>
  <c r="S1427" i="1"/>
  <c r="S5513" i="1"/>
  <c r="S5514" i="1"/>
  <c r="S2709" i="1"/>
  <c r="S3985" i="1"/>
  <c r="S322" i="1"/>
  <c r="S4744" i="1"/>
  <c r="S4114" i="1"/>
  <c r="S3760" i="1"/>
  <c r="S2094" i="1"/>
  <c r="S260" i="1"/>
  <c r="S5071" i="1"/>
  <c r="S4011" i="1"/>
  <c r="S3961" i="1"/>
  <c r="S1060" i="1"/>
  <c r="S476" i="1"/>
  <c r="S1061" i="1"/>
  <c r="S234" i="1"/>
  <c r="S1721" i="1"/>
  <c r="S152" i="1"/>
  <c r="S3634" i="1"/>
  <c r="S3761" i="1"/>
  <c r="S1062" i="1"/>
  <c r="S803" i="1"/>
  <c r="S804" i="1"/>
  <c r="S2749" i="1"/>
  <c r="S3962" i="1"/>
  <c r="S5515" i="1"/>
  <c r="S5212" i="1"/>
  <c r="S1869" i="1"/>
  <c r="S1722" i="1"/>
  <c r="S549" i="1"/>
  <c r="S590" i="1"/>
  <c r="S2287" i="1"/>
  <c r="S4616" i="1"/>
  <c r="S4617" i="1"/>
  <c r="S2229" i="1"/>
  <c r="S2929" i="1"/>
  <c r="S4856" i="1"/>
  <c r="S5649" i="1"/>
  <c r="S3215" i="1"/>
  <c r="S5650" i="1"/>
  <c r="S1194" i="1"/>
  <c r="S617" i="1"/>
  <c r="S3439" i="1"/>
  <c r="S5707" i="1"/>
  <c r="S4574" i="1"/>
  <c r="S1723" i="1"/>
  <c r="S494" i="1"/>
  <c r="S2160" i="1"/>
  <c r="S323" i="1"/>
  <c r="S1428" i="1"/>
  <c r="S5072" i="1"/>
  <c r="S2095" i="1"/>
  <c r="S3963" i="1"/>
  <c r="S2096" i="1"/>
  <c r="S5073" i="1"/>
  <c r="S1784" i="1"/>
  <c r="S4745" i="1"/>
  <c r="S1429" i="1"/>
  <c r="S3161" i="1"/>
  <c r="S805" i="1"/>
  <c r="S4099" i="1"/>
  <c r="S4115" i="1"/>
  <c r="S591" i="1"/>
  <c r="S4746" i="1"/>
  <c r="S5795" i="1"/>
  <c r="S2930" i="1"/>
  <c r="S550" i="1"/>
  <c r="S2097" i="1"/>
  <c r="S3873" i="1"/>
  <c r="S2931" i="1"/>
  <c r="S806" i="1"/>
  <c r="S1430" i="1"/>
  <c r="S2641" i="1"/>
  <c r="S2201" i="1"/>
  <c r="S1724" i="1"/>
  <c r="S1063" i="1"/>
  <c r="S1064" i="1"/>
  <c r="S2098" i="1"/>
  <c r="S110" i="1"/>
  <c r="S618" i="1"/>
  <c r="S324" i="1"/>
  <c r="S5159" i="1"/>
  <c r="S5160" i="1"/>
  <c r="S5235" i="1"/>
  <c r="S1065" i="1"/>
  <c r="S2375" i="1"/>
  <c r="S5048" i="1"/>
  <c r="S4523" i="1"/>
  <c r="S2803" i="1"/>
  <c r="S1066" i="1"/>
  <c r="S4825" i="1"/>
  <c r="S3440" i="1"/>
  <c r="S153" i="1"/>
  <c r="S154" i="1"/>
  <c r="S261" i="1"/>
  <c r="S3917" i="1"/>
  <c r="S1870" i="1"/>
  <c r="S1236" i="1"/>
  <c r="S1431" i="1"/>
  <c r="S1067" i="1"/>
  <c r="S3102" i="1"/>
  <c r="S4502" i="1"/>
  <c r="S1068" i="1"/>
  <c r="S1656" i="1"/>
  <c r="S4524" i="1"/>
  <c r="S1069" i="1"/>
  <c r="S5032" i="1"/>
  <c r="S3162" i="1"/>
  <c r="S1070" i="1"/>
  <c r="S429" i="1"/>
  <c r="S3964" i="1"/>
  <c r="S4883" i="1"/>
  <c r="S62" i="1"/>
  <c r="S1071" i="1"/>
  <c r="S2932" i="1"/>
  <c r="S1195" i="1"/>
  <c r="S5389" i="1"/>
  <c r="S4288" i="1"/>
  <c r="S1196" i="1"/>
  <c r="S1785" i="1"/>
  <c r="S807" i="1"/>
  <c r="S3299" i="1"/>
  <c r="S1197" i="1"/>
  <c r="S5559" i="1"/>
  <c r="S1871" i="1"/>
  <c r="S4167" i="1"/>
  <c r="S1432" i="1"/>
  <c r="S5768" i="1"/>
  <c r="S2642" i="1"/>
  <c r="S4807" i="1"/>
  <c r="S5796" i="1"/>
  <c r="S4654" i="1"/>
  <c r="S2933" i="1"/>
  <c r="S1072" i="1"/>
  <c r="S1433" i="1"/>
  <c r="S4747" i="1"/>
  <c r="S1786" i="1"/>
  <c r="S808" i="1"/>
  <c r="S809" i="1"/>
  <c r="S4857" i="1"/>
  <c r="S5106" i="1"/>
  <c r="S4748" i="1"/>
  <c r="S2934" i="1"/>
  <c r="S5093" i="1"/>
  <c r="S1787" i="1"/>
  <c r="S2804" i="1"/>
  <c r="S3762" i="1"/>
  <c r="S4466" i="1"/>
  <c r="S5708" i="1"/>
  <c r="S3763" i="1"/>
  <c r="S3441" i="1"/>
  <c r="S2935" i="1"/>
  <c r="S5213" i="1"/>
  <c r="S1073" i="1"/>
  <c r="S1074" i="1"/>
  <c r="S5560" i="1"/>
  <c r="S3635" i="1"/>
  <c r="S2161" i="1"/>
  <c r="S4195" i="1"/>
  <c r="S4047" i="1"/>
  <c r="S2376" i="1"/>
  <c r="S2805" i="1"/>
  <c r="S477" i="1"/>
  <c r="S1434" i="1"/>
  <c r="S4206" i="1"/>
  <c r="S3300" i="1"/>
  <c r="S3965" i="1"/>
  <c r="S348" i="1"/>
  <c r="S5390" i="1"/>
  <c r="S810" i="1"/>
  <c r="S3043" i="1"/>
  <c r="S98" i="1"/>
  <c r="S3893" i="1"/>
  <c r="S87" i="1"/>
  <c r="S3301" i="1"/>
  <c r="S2288" i="1"/>
  <c r="S2588" i="1"/>
  <c r="S3442" i="1"/>
  <c r="S3764" i="1"/>
  <c r="S2520" i="1"/>
  <c r="S4196" i="1"/>
  <c r="S3544" i="1"/>
  <c r="S1657" i="1"/>
  <c r="S3375" i="1"/>
  <c r="S2472" i="1"/>
  <c r="S3443" i="1"/>
  <c r="S3444" i="1"/>
  <c r="S2099" i="1"/>
  <c r="S3103" i="1"/>
  <c r="S2289" i="1"/>
  <c r="S551" i="1"/>
  <c r="S1435" i="1"/>
  <c r="S2936" i="1"/>
  <c r="S3545" i="1"/>
  <c r="S111" i="1"/>
  <c r="S76" i="1"/>
  <c r="S3864" i="1"/>
  <c r="S2937" i="1"/>
  <c r="S2202" i="1"/>
  <c r="S5338" i="1"/>
  <c r="S4912" i="1"/>
  <c r="S5464" i="1"/>
  <c r="S650" i="1"/>
  <c r="S651" i="1"/>
  <c r="S3636" i="1"/>
  <c r="S3066" i="1"/>
  <c r="S2938" i="1"/>
  <c r="S3362" i="1"/>
  <c r="S3637" i="1"/>
  <c r="S811" i="1"/>
  <c r="S812" i="1"/>
  <c r="S517" i="1"/>
  <c r="S813" i="1"/>
  <c r="S3546" i="1"/>
  <c r="S2589" i="1"/>
  <c r="S2590" i="1"/>
  <c r="S1310" i="1"/>
  <c r="S1788" i="1"/>
  <c r="S4134" i="1"/>
  <c r="S1872" i="1"/>
  <c r="S1873" i="1"/>
  <c r="S4377" i="1"/>
  <c r="S814" i="1"/>
  <c r="S5033" i="1"/>
  <c r="S3445" i="1"/>
  <c r="S4467" i="1"/>
  <c r="S3547" i="1"/>
  <c r="S3638" i="1"/>
  <c r="S4100" i="1"/>
  <c r="S3446" i="1"/>
  <c r="S3548" i="1"/>
  <c r="S3447" i="1"/>
  <c r="S3335" i="1"/>
  <c r="S815" i="1"/>
  <c r="S208" i="1"/>
  <c r="S816" i="1"/>
  <c r="S2864" i="1"/>
  <c r="S2162" i="1"/>
  <c r="S4420" i="1"/>
  <c r="S2750" i="1"/>
  <c r="S2865" i="1"/>
  <c r="S1075" i="1"/>
  <c r="S2710" i="1"/>
  <c r="S2939" i="1"/>
  <c r="S3765" i="1"/>
  <c r="S4468" i="1"/>
  <c r="S5651" i="1"/>
  <c r="S4826" i="1"/>
  <c r="S456" i="1"/>
  <c r="S2751" i="1"/>
  <c r="S3302" i="1"/>
  <c r="S5107" i="1"/>
  <c r="S4168" i="1"/>
  <c r="S1436" i="1"/>
  <c r="S3448" i="1"/>
  <c r="S2230" i="1"/>
  <c r="S2940" i="1"/>
  <c r="S1198" i="1"/>
  <c r="S1874" i="1"/>
  <c r="S5344" i="1"/>
  <c r="S4913" i="1"/>
  <c r="S478" i="1"/>
  <c r="S112" i="1"/>
  <c r="S1789" i="1"/>
  <c r="S1725" i="1"/>
  <c r="S5769" i="1"/>
  <c r="S3376" i="1"/>
  <c r="S365" i="1"/>
  <c r="S4575" i="1"/>
  <c r="S1199" i="1"/>
  <c r="S3044" i="1"/>
  <c r="S1437" i="1"/>
  <c r="S4261" i="1"/>
  <c r="S2231" i="1"/>
  <c r="S113" i="1"/>
  <c r="S1875" i="1"/>
  <c r="S1286" i="1"/>
  <c r="S2489" i="1"/>
  <c r="S430" i="1"/>
  <c r="S2806" i="1"/>
  <c r="S4655" i="1"/>
  <c r="S4221" i="1"/>
  <c r="S2521" i="1"/>
  <c r="S1257" i="1"/>
  <c r="S114" i="1"/>
  <c r="S1438" i="1"/>
  <c r="S3336" i="1"/>
  <c r="S4656" i="1"/>
  <c r="S5561" i="1"/>
  <c r="S2447" i="1"/>
  <c r="S1876" i="1"/>
  <c r="S4322" i="1"/>
  <c r="S3449" i="1"/>
  <c r="S3766" i="1"/>
  <c r="S1726" i="1"/>
  <c r="S817" i="1"/>
  <c r="S818" i="1"/>
  <c r="S2941" i="1"/>
  <c r="S2522" i="1"/>
  <c r="S1076" i="1"/>
  <c r="S3250" i="1"/>
  <c r="S1287" i="1"/>
  <c r="S5339" i="1"/>
  <c r="S5340" i="1"/>
  <c r="S4749" i="1"/>
  <c r="S4750" i="1"/>
  <c r="S2807" i="1"/>
  <c r="S2448" i="1"/>
  <c r="S4525" i="1"/>
  <c r="S2752" i="1"/>
  <c r="S4048" i="1"/>
  <c r="S3918" i="1"/>
  <c r="S2942" i="1"/>
  <c r="S1258" i="1"/>
  <c r="S5391" i="1"/>
  <c r="S3549" i="1"/>
  <c r="S1077" i="1"/>
  <c r="S1078" i="1"/>
  <c r="S2163" i="1"/>
  <c r="S2808" i="1"/>
  <c r="S2809" i="1"/>
  <c r="S155" i="1"/>
  <c r="S819" i="1"/>
  <c r="S4289" i="1"/>
  <c r="S2290" i="1"/>
  <c r="S495" i="1"/>
  <c r="S1200" i="1"/>
  <c r="S1079" i="1"/>
  <c r="S4378" i="1"/>
  <c r="S4618" i="1"/>
  <c r="S3639" i="1"/>
  <c r="S5326" i="1"/>
  <c r="S115" i="1"/>
  <c r="S3377" i="1"/>
  <c r="S4421" i="1"/>
  <c r="S2559" i="1"/>
  <c r="S2473" i="1"/>
  <c r="S189" i="1"/>
  <c r="S1877" i="1"/>
  <c r="S2866" i="1"/>
  <c r="S5652" i="1"/>
  <c r="S4135" i="1"/>
  <c r="S592" i="1"/>
  <c r="S1878" i="1"/>
  <c r="S5724" i="1"/>
  <c r="S190" i="1"/>
  <c r="S5516" i="1"/>
  <c r="S2943" i="1"/>
  <c r="S1439" i="1"/>
  <c r="S2810" i="1"/>
  <c r="S640" i="1"/>
  <c r="S4657" i="1"/>
  <c r="S4469" i="1"/>
  <c r="S3450" i="1"/>
  <c r="S820" i="1"/>
  <c r="S4169" i="1"/>
  <c r="S5236" i="1"/>
  <c r="S3104" i="1"/>
  <c r="S3197" i="1"/>
  <c r="S1080" i="1"/>
  <c r="S2560" i="1"/>
  <c r="S3640" i="1"/>
  <c r="S1081" i="1"/>
  <c r="S2753" i="1"/>
  <c r="S3641" i="1"/>
  <c r="S3642" i="1"/>
  <c r="S4049" i="1"/>
  <c r="S2164" i="1"/>
  <c r="S2771" i="1"/>
  <c r="S821" i="1"/>
  <c r="S4290" i="1"/>
  <c r="S4050" i="1"/>
  <c r="S5392" i="1"/>
  <c r="S3550" i="1"/>
  <c r="S5517" i="1"/>
  <c r="S5393" i="1"/>
  <c r="S1082" i="1"/>
  <c r="S349" i="1"/>
  <c r="S2474" i="1"/>
  <c r="S3643" i="1"/>
  <c r="S3644" i="1"/>
  <c r="S619" i="1"/>
  <c r="S5161" i="1"/>
  <c r="S3767" i="1"/>
  <c r="S325" i="1"/>
  <c r="S4323" i="1"/>
  <c r="S1658" i="1"/>
  <c r="S1440" i="1"/>
  <c r="S1441" i="1"/>
  <c r="S3645" i="1"/>
  <c r="S4051" i="1"/>
  <c r="S4291" i="1"/>
  <c r="S3067" i="1"/>
  <c r="S2504" i="1"/>
  <c r="S116" i="1"/>
  <c r="S326" i="1"/>
  <c r="S2643" i="1"/>
  <c r="S1343" i="1"/>
  <c r="S135" i="1"/>
  <c r="S99" i="1"/>
  <c r="S1201" i="1"/>
  <c r="S822" i="1"/>
  <c r="S2291" i="1"/>
  <c r="S1879" i="1"/>
  <c r="S1083" i="1"/>
  <c r="S5074" i="1"/>
  <c r="S2523" i="1"/>
  <c r="S4012" i="1"/>
  <c r="S4998" i="1"/>
  <c r="S3451" i="1"/>
  <c r="S823" i="1"/>
  <c r="S5518" i="1"/>
  <c r="S5519" i="1"/>
  <c r="S1442" i="1"/>
  <c r="S4292" i="1"/>
  <c r="S3894" i="1"/>
  <c r="S218" i="1"/>
  <c r="S1288" i="1"/>
  <c r="S4858" i="1"/>
  <c r="S824" i="1"/>
  <c r="S4422" i="1"/>
  <c r="S3646" i="1"/>
  <c r="S4576" i="1"/>
  <c r="S2100" i="1"/>
  <c r="S2377" i="1"/>
  <c r="S2101" i="1"/>
  <c r="S2944" i="1"/>
  <c r="S5214" i="1"/>
  <c r="S5215" i="1"/>
  <c r="S2644" i="1"/>
  <c r="S2645" i="1"/>
  <c r="S2292" i="1"/>
  <c r="S2378" i="1"/>
  <c r="S2293" i="1"/>
  <c r="S3452" i="1"/>
  <c r="S825" i="1"/>
  <c r="S4470" i="1"/>
  <c r="S5094" i="1"/>
  <c r="S3453" i="1"/>
  <c r="S3986" i="1"/>
  <c r="S3966" i="1"/>
  <c r="S1324" i="1"/>
  <c r="S136" i="1"/>
  <c r="S3768" i="1"/>
  <c r="S219" i="1"/>
  <c r="S431" i="1"/>
  <c r="S5653" i="1"/>
  <c r="S1443" i="1"/>
  <c r="S3647" i="1"/>
  <c r="S2165" i="1"/>
  <c r="S2449" i="1"/>
  <c r="S2711" i="1"/>
  <c r="S4631" i="1"/>
  <c r="S4577" i="1"/>
  <c r="S3454" i="1"/>
  <c r="S4379" i="1"/>
  <c r="S4601" i="1"/>
  <c r="S2294" i="1"/>
  <c r="S826" i="1"/>
  <c r="S3769" i="1"/>
  <c r="S4136" i="1"/>
  <c r="S3770" i="1"/>
  <c r="S2561" i="1"/>
  <c r="S2379" i="1"/>
  <c r="S3865" i="1"/>
  <c r="S2945" i="1"/>
  <c r="S2765" i="1"/>
  <c r="S5274" i="1"/>
  <c r="S3105" i="1"/>
  <c r="S1444" i="1"/>
  <c r="S2524" i="1"/>
  <c r="S827" i="1"/>
  <c r="S828" i="1"/>
  <c r="S829" i="1"/>
  <c r="S2811" i="1"/>
  <c r="S4052" i="1"/>
  <c r="S4751" i="1"/>
  <c r="S5162" i="1"/>
  <c r="S3455" i="1"/>
  <c r="S3648" i="1"/>
  <c r="S4808" i="1"/>
  <c r="S4959" i="1"/>
  <c r="S641" i="1"/>
  <c r="S2295" i="1"/>
  <c r="S2946" i="1"/>
  <c r="S2296" i="1"/>
  <c r="S5654" i="1"/>
  <c r="S4578" i="1"/>
  <c r="S5163" i="1"/>
  <c r="S5655" i="1"/>
  <c r="S830" i="1"/>
  <c r="S831" i="1"/>
  <c r="S1880" i="1"/>
  <c r="S4471" i="1"/>
  <c r="S2867" i="1"/>
  <c r="S5075" i="1"/>
  <c r="S1084" i="1"/>
  <c r="S4960" i="1"/>
  <c r="S2450" i="1"/>
  <c r="S620" i="1"/>
  <c r="S1445" i="1"/>
  <c r="S1446" i="1"/>
  <c r="S117" i="1"/>
  <c r="S2712" i="1"/>
  <c r="S4262" i="1"/>
  <c r="S26" i="1"/>
  <c r="S27" i="1"/>
  <c r="S262" i="1"/>
  <c r="S3771" i="1"/>
  <c r="S1259" i="1"/>
  <c r="S5562" i="1"/>
  <c r="S2166" i="1"/>
  <c r="S2525" i="1"/>
  <c r="S3378" i="1"/>
  <c r="S621" i="1"/>
  <c r="S4086" i="1"/>
  <c r="S4914" i="1"/>
  <c r="S4658" i="1"/>
  <c r="S2475" i="1"/>
  <c r="S2232" i="1"/>
  <c r="S622" i="1"/>
  <c r="S1727" i="1"/>
  <c r="S3551" i="1"/>
  <c r="S327" i="1"/>
  <c r="S832" i="1"/>
  <c r="S4293" i="1"/>
  <c r="S1659" i="1"/>
  <c r="S1085" i="1"/>
  <c r="S2297" i="1"/>
  <c r="S2591" i="1"/>
  <c r="S3456" i="1"/>
  <c r="S3866" i="1"/>
  <c r="S833" i="1"/>
  <c r="S4472" i="1"/>
  <c r="S4294" i="1"/>
  <c r="S4324" i="1"/>
  <c r="S2812" i="1"/>
  <c r="S4579" i="1"/>
  <c r="S4961" i="1"/>
  <c r="S4962" i="1"/>
  <c r="S518" i="1"/>
  <c r="S4295" i="1"/>
  <c r="S137" i="1"/>
  <c r="S4752" i="1"/>
  <c r="S5656" i="1"/>
  <c r="S5709" i="1"/>
  <c r="S3106" i="1"/>
  <c r="S1881" i="1"/>
  <c r="S1086" i="1"/>
  <c r="S5465" i="1"/>
  <c r="S1882" i="1"/>
  <c r="S4121" i="1"/>
  <c r="S1883" i="1"/>
  <c r="S2592" i="1"/>
  <c r="S3216" i="1"/>
  <c r="S1087" i="1"/>
  <c r="S1088" i="1"/>
  <c r="S4207" i="1"/>
  <c r="S1884" i="1"/>
  <c r="S4503" i="1"/>
  <c r="S3997" i="1"/>
  <c r="S2947" i="1"/>
  <c r="S3987" i="1"/>
  <c r="S4580" i="1"/>
  <c r="S1885" i="1"/>
  <c r="S1660" i="1"/>
  <c r="S5394" i="1"/>
  <c r="S4053" i="1"/>
  <c r="S834" i="1"/>
  <c r="S4423" i="1"/>
  <c r="S328" i="1"/>
  <c r="S1447" i="1"/>
  <c r="S3649" i="1"/>
  <c r="S4581" i="1"/>
  <c r="S5296" i="1"/>
  <c r="S1448" i="1"/>
  <c r="S1886" i="1"/>
  <c r="S4632" i="1"/>
  <c r="S2593" i="1"/>
  <c r="S4602" i="1"/>
  <c r="S4915" i="1"/>
  <c r="S3457" i="1"/>
  <c r="S3068" i="1"/>
  <c r="S1887" i="1"/>
  <c r="S1888" i="1"/>
  <c r="S835" i="1"/>
  <c r="S4582" i="1"/>
  <c r="S3458" i="1"/>
  <c r="S2948" i="1"/>
  <c r="S1889" i="1"/>
  <c r="S2562" i="1"/>
  <c r="S4222" i="1"/>
  <c r="S1449" i="1"/>
  <c r="S2380" i="1"/>
  <c r="S3459" i="1"/>
  <c r="S5076" i="1"/>
  <c r="S1728" i="1"/>
  <c r="S263" i="1"/>
  <c r="S1890" i="1"/>
  <c r="S3107" i="1"/>
  <c r="S3108" i="1"/>
  <c r="S2381" i="1"/>
  <c r="S4659" i="1"/>
  <c r="S4660" i="1"/>
  <c r="S2451" i="1"/>
  <c r="S4916" i="1"/>
  <c r="S264" i="1"/>
  <c r="S4473" i="1"/>
  <c r="S1891" i="1"/>
  <c r="S1638" i="1"/>
  <c r="S1639" i="1"/>
  <c r="S1289" i="1"/>
  <c r="S1089" i="1"/>
  <c r="S2646" i="1"/>
  <c r="S2167" i="1"/>
  <c r="S1344" i="1"/>
  <c r="S1090" i="1"/>
  <c r="S1091" i="1"/>
  <c r="S4101" i="1"/>
  <c r="S4999" i="1"/>
  <c r="S5000" i="1"/>
  <c r="S2647" i="1"/>
  <c r="S4753" i="1"/>
  <c r="S4754" i="1"/>
  <c r="S5520" i="1"/>
  <c r="S5657" i="1"/>
  <c r="S5710" i="1"/>
  <c r="S1092" i="1"/>
  <c r="S836" i="1"/>
  <c r="S837" i="1"/>
  <c r="S4424" i="1"/>
  <c r="S5711" i="1"/>
  <c r="S3552" i="1"/>
  <c r="S1290" i="1"/>
  <c r="S1202" i="1"/>
  <c r="S5108" i="1"/>
  <c r="S4809" i="1"/>
  <c r="S4810" i="1"/>
  <c r="S838" i="1"/>
  <c r="S5216" i="1"/>
  <c r="S552" i="1"/>
  <c r="S2526" i="1"/>
  <c r="S1892" i="1"/>
  <c r="S4013" i="1"/>
  <c r="S5395" i="1"/>
  <c r="S1237" i="1"/>
  <c r="S2949" i="1"/>
  <c r="S4917" i="1"/>
  <c r="S1450" i="1"/>
  <c r="S1451" i="1"/>
  <c r="S1093" i="1"/>
  <c r="S4884" i="1"/>
  <c r="S3460" i="1"/>
  <c r="S56" i="1"/>
  <c r="S1893" i="1"/>
  <c r="S623" i="1"/>
  <c r="S3163" i="1"/>
  <c r="S2950" i="1"/>
  <c r="S1894" i="1"/>
  <c r="S2527" i="1"/>
  <c r="S5563" i="1"/>
  <c r="S1238" i="1"/>
  <c r="S4918" i="1"/>
  <c r="S5237" i="1"/>
  <c r="S1452" i="1"/>
  <c r="S1453" i="1"/>
  <c r="S5164" i="1"/>
  <c r="S2168" i="1"/>
  <c r="S4263" i="1"/>
  <c r="S2102" i="1"/>
  <c r="S1729" i="1"/>
  <c r="S3772" i="1"/>
  <c r="S2648" i="1"/>
  <c r="S2594" i="1"/>
  <c r="S3303" i="1"/>
  <c r="S1730" i="1"/>
  <c r="S265" i="1"/>
  <c r="S839" i="1"/>
  <c r="S4474" i="1"/>
  <c r="S2868" i="1"/>
  <c r="S2505" i="1"/>
  <c r="S1454" i="1"/>
  <c r="S1455" i="1"/>
  <c r="S1456" i="1"/>
  <c r="S1457" i="1"/>
  <c r="S4661" i="1"/>
  <c r="S3379" i="1"/>
  <c r="S2382" i="1"/>
  <c r="S2490" i="1"/>
  <c r="S2103" i="1"/>
  <c r="S2491" i="1"/>
  <c r="S3650" i="1"/>
  <c r="S5466" i="1"/>
  <c r="S5217" i="1"/>
  <c r="S4380" i="1"/>
  <c r="S2169" i="1"/>
  <c r="S3651" i="1"/>
  <c r="S392" i="1"/>
  <c r="S1458" i="1"/>
  <c r="S1459" i="1"/>
  <c r="S553" i="1"/>
  <c r="S1895" i="1"/>
  <c r="S1460" i="1"/>
  <c r="S4054" i="1"/>
  <c r="S266" i="1"/>
  <c r="S5467" i="1"/>
  <c r="S5468" i="1"/>
  <c r="S2713" i="1"/>
  <c r="S2649" i="1"/>
  <c r="S840" i="1"/>
  <c r="S841" i="1"/>
  <c r="S5238" i="1"/>
  <c r="S1461" i="1"/>
  <c r="S2104" i="1"/>
  <c r="S4014" i="1"/>
  <c r="S5564" i="1"/>
  <c r="S842" i="1"/>
  <c r="S2492" i="1"/>
  <c r="S2528" i="1"/>
  <c r="S5658" i="1"/>
  <c r="S5659" i="1"/>
  <c r="S1291" i="1"/>
  <c r="S1292" i="1"/>
  <c r="S2476" i="1"/>
  <c r="S5565" i="1"/>
  <c r="S3919" i="1"/>
  <c r="S642" i="1"/>
  <c r="S554" i="1"/>
  <c r="S2105" i="1"/>
  <c r="S4919" i="1"/>
  <c r="S4920" i="1"/>
  <c r="S57" i="1"/>
  <c r="S3363" i="1"/>
  <c r="S4603" i="1"/>
  <c r="S5262" i="1"/>
  <c r="S2050" i="1"/>
  <c r="S5469" i="1"/>
  <c r="S457" i="1"/>
  <c r="S593" i="1"/>
  <c r="S4662" i="1"/>
  <c r="S4475" i="1"/>
  <c r="S350" i="1"/>
  <c r="S351" i="1"/>
  <c r="S352" i="1"/>
  <c r="S4663" i="1"/>
  <c r="S4664" i="1"/>
  <c r="S1462" i="1"/>
  <c r="S5239" i="1"/>
  <c r="S2298" i="1"/>
  <c r="S3461" i="1"/>
  <c r="S2595" i="1"/>
  <c r="S4885" i="1"/>
  <c r="S5062" i="1"/>
  <c r="S4223" i="1"/>
  <c r="S843" i="1"/>
  <c r="S1731" i="1"/>
  <c r="S3304" i="1"/>
  <c r="S844" i="1"/>
  <c r="S1463" i="1"/>
  <c r="S5396" i="1"/>
  <c r="S5470" i="1"/>
  <c r="S5660" i="1"/>
  <c r="S1896" i="1"/>
  <c r="S4557" i="1"/>
  <c r="S52" i="1"/>
  <c r="S4665" i="1"/>
  <c r="S4604" i="1"/>
  <c r="S2203" i="1"/>
  <c r="S1239" i="1"/>
  <c r="S3773" i="1"/>
  <c r="S4583" i="1"/>
  <c r="S4296" i="1"/>
  <c r="S2299" i="1"/>
  <c r="S2170" i="1"/>
  <c r="S2650" i="1"/>
  <c r="S4755" i="1"/>
  <c r="S4756" i="1"/>
  <c r="S4757" i="1"/>
  <c r="S3181" i="1"/>
  <c r="S1464" i="1"/>
  <c r="S5341" i="1"/>
  <c r="S5297" i="1"/>
  <c r="S5298" i="1"/>
  <c r="S1897" i="1"/>
  <c r="S5397" i="1"/>
  <c r="S4425" i="1"/>
  <c r="S3217" i="1"/>
  <c r="S5566" i="1"/>
  <c r="S3920" i="1"/>
  <c r="S4758" i="1"/>
  <c r="S4381" i="1"/>
  <c r="S4426" i="1"/>
  <c r="S5398" i="1"/>
  <c r="S5399" i="1"/>
  <c r="S1465" i="1"/>
  <c r="S1898" i="1"/>
  <c r="S3353" i="1"/>
  <c r="S267" i="1"/>
  <c r="S268" i="1"/>
  <c r="S1466" i="1"/>
  <c r="S1094" i="1"/>
  <c r="S5400" i="1"/>
  <c r="S393" i="1"/>
  <c r="S555" i="1"/>
  <c r="S5521" i="1"/>
  <c r="S4224" i="1"/>
  <c r="S138" i="1"/>
  <c r="S1095" i="1"/>
  <c r="S1467" i="1"/>
  <c r="S2106" i="1"/>
  <c r="S2107" i="1"/>
  <c r="S2506" i="1"/>
  <c r="S594" i="1"/>
  <c r="S2596" i="1"/>
  <c r="S5471" i="1"/>
  <c r="S4476" i="1"/>
  <c r="S1899" i="1"/>
  <c r="S4225" i="1"/>
  <c r="S432" i="1"/>
  <c r="S2951" i="1"/>
  <c r="S5472" i="1"/>
  <c r="S1666" i="1"/>
  <c r="S5725" i="1"/>
  <c r="S2754" i="1"/>
  <c r="S1900" i="1"/>
  <c r="S5299" i="1"/>
  <c r="S3462" i="1"/>
  <c r="S556" i="1"/>
  <c r="S4477" i="1"/>
  <c r="S3895" i="1"/>
  <c r="S4137" i="1"/>
  <c r="S2383" i="1"/>
  <c r="S2384" i="1"/>
  <c r="S5522" i="1"/>
  <c r="S3921" i="1"/>
  <c r="S3896" i="1"/>
  <c r="S1203" i="1"/>
  <c r="S353" i="1"/>
  <c r="S3652" i="1"/>
  <c r="S3874" i="1"/>
  <c r="S3897" i="1"/>
  <c r="S2385" i="1"/>
  <c r="S88" i="1"/>
  <c r="S5567" i="1"/>
  <c r="S3988" i="1"/>
  <c r="S845" i="1"/>
  <c r="S846" i="1"/>
  <c r="S847" i="1"/>
  <c r="S2651" i="1"/>
  <c r="S2300" i="1"/>
  <c r="S2108" i="1"/>
  <c r="S2493" i="1"/>
  <c r="S5109" i="1"/>
  <c r="S5110" i="1"/>
  <c r="S1096" i="1"/>
  <c r="S1097" i="1"/>
  <c r="S1325" i="1"/>
  <c r="S2952" i="1"/>
  <c r="S5401" i="1"/>
  <c r="S3653" i="1"/>
  <c r="S3654" i="1"/>
  <c r="S2109" i="1"/>
  <c r="S5797" i="1"/>
  <c r="S2386" i="1"/>
  <c r="S139" i="1"/>
  <c r="S140" i="1"/>
  <c r="S479" i="1"/>
  <c r="S2233" i="1"/>
  <c r="S5300" i="1"/>
  <c r="S1468" i="1"/>
  <c r="S269" i="1"/>
  <c r="S3109" i="1"/>
  <c r="S848" i="1"/>
  <c r="S1901" i="1"/>
  <c r="S3463" i="1"/>
  <c r="S2234" i="1"/>
  <c r="S4015" i="1"/>
  <c r="S1469" i="1"/>
  <c r="S5345" i="1"/>
  <c r="S519" i="1"/>
  <c r="S68" i="1"/>
  <c r="S2953" i="1"/>
  <c r="S2954" i="1"/>
  <c r="S849" i="1"/>
  <c r="S4666" i="1"/>
  <c r="S1790" i="1"/>
  <c r="S1791" i="1"/>
  <c r="S1792" i="1"/>
  <c r="S4526" i="1"/>
  <c r="S5661" i="1"/>
  <c r="S3898" i="1"/>
  <c r="S3655" i="1"/>
  <c r="S850" i="1"/>
  <c r="S4297" i="1"/>
  <c r="S2301" i="1"/>
  <c r="S4055" i="1"/>
  <c r="S1640" i="1"/>
  <c r="S4759" i="1"/>
  <c r="S5568" i="1"/>
  <c r="S1902" i="1"/>
  <c r="S3218" i="1"/>
  <c r="S5402" i="1"/>
  <c r="S4921" i="1"/>
  <c r="S3219" i="1"/>
  <c r="S595" i="1"/>
  <c r="S4226" i="1"/>
  <c r="S2652" i="1"/>
  <c r="S2171" i="1"/>
  <c r="S4056" i="1"/>
  <c r="S4811" i="1"/>
  <c r="S1732" i="1"/>
  <c r="S3922" i="1"/>
  <c r="S270" i="1"/>
  <c r="S1470" i="1"/>
  <c r="S4504" i="1"/>
  <c r="S1098" i="1"/>
  <c r="S4122" i="1"/>
  <c r="S2387" i="1"/>
  <c r="S2955" i="1"/>
  <c r="S5403" i="1"/>
  <c r="S4427" i="1"/>
  <c r="S1903" i="1"/>
  <c r="S2956" i="1"/>
  <c r="S2507" i="1"/>
  <c r="S1904" i="1"/>
  <c r="S4208" i="1"/>
  <c r="S5473" i="1"/>
  <c r="S2494" i="1"/>
  <c r="S851" i="1"/>
  <c r="S5662" i="1"/>
  <c r="S1471" i="1"/>
  <c r="S4478" i="1"/>
  <c r="S2110" i="1"/>
  <c r="S3364" i="1"/>
  <c r="S2235" i="1"/>
  <c r="S4264" i="1"/>
  <c r="S28" i="1"/>
  <c r="S41" i="1"/>
  <c r="S852" i="1"/>
  <c r="S2388" i="1"/>
  <c r="S1293" i="1"/>
  <c r="S2111" i="1"/>
  <c r="S4227" i="1"/>
  <c r="S4228" i="1"/>
  <c r="S4229" i="1"/>
  <c r="S4230" i="1"/>
  <c r="S4231" i="1"/>
  <c r="S4265" i="1"/>
  <c r="S853" i="1"/>
  <c r="S2714" i="1"/>
  <c r="S2389" i="1"/>
  <c r="S2813" i="1"/>
  <c r="S3553" i="1"/>
  <c r="S1641" i="1"/>
  <c r="S3656" i="1"/>
  <c r="S2869" i="1"/>
  <c r="S4963" i="1"/>
  <c r="S1099" i="1"/>
  <c r="S5364" i="1"/>
  <c r="S1100" i="1"/>
  <c r="S3657" i="1"/>
  <c r="S854" i="1"/>
  <c r="S4922" i="1"/>
  <c r="S520" i="1"/>
  <c r="S3899" i="1"/>
  <c r="S5798" i="1"/>
  <c r="S4760" i="1"/>
  <c r="S3045" i="1"/>
  <c r="S4761" i="1"/>
  <c r="S3380" i="1"/>
  <c r="S1101" i="1"/>
  <c r="S4584" i="1"/>
  <c r="S5569" i="1"/>
  <c r="S2715" i="1"/>
  <c r="S5346" i="1"/>
  <c r="S3069" i="1"/>
  <c r="S209" i="1"/>
  <c r="S4667" i="1"/>
  <c r="S1905" i="1"/>
  <c r="S394" i="1"/>
  <c r="S4245" i="1"/>
  <c r="S3220" i="1"/>
  <c r="S4170" i="1"/>
  <c r="S5301" i="1"/>
  <c r="S3989" i="1"/>
  <c r="S596" i="1"/>
  <c r="S3658" i="1"/>
  <c r="S3774" i="1"/>
  <c r="S2957" i="1"/>
  <c r="S4619" i="1"/>
  <c r="S5034" i="1"/>
  <c r="S5240" i="1"/>
  <c r="S3464" i="1"/>
  <c r="S3251" i="1"/>
  <c r="S2204" i="1"/>
  <c r="S395" i="1"/>
  <c r="S1204" i="1"/>
  <c r="S1102" i="1"/>
  <c r="S2112" i="1"/>
  <c r="S1793" i="1"/>
  <c r="S5570" i="1"/>
  <c r="S5571" i="1"/>
  <c r="S3775" i="1"/>
  <c r="S4964" i="1"/>
  <c r="S3221" i="1"/>
  <c r="S2716" i="1"/>
  <c r="S2529" i="1"/>
  <c r="S855" i="1"/>
  <c r="S557" i="1"/>
  <c r="S856" i="1"/>
  <c r="S2302" i="1"/>
  <c r="S2452" i="1"/>
  <c r="S3776" i="1"/>
  <c r="S2113" i="1"/>
  <c r="S558" i="1"/>
  <c r="S4527" i="1"/>
  <c r="S4528" i="1"/>
  <c r="S5404" i="1"/>
  <c r="S2755" i="1"/>
  <c r="S1906" i="1"/>
  <c r="S3875" i="1"/>
  <c r="S5347" i="1"/>
  <c r="S4057" i="1"/>
  <c r="S5001" i="1"/>
  <c r="S857" i="1"/>
  <c r="S3777" i="1"/>
  <c r="S559" i="1"/>
  <c r="S3778" i="1"/>
  <c r="S3465" i="1"/>
  <c r="S4529" i="1"/>
  <c r="S1472" i="1"/>
  <c r="S2390" i="1"/>
  <c r="S4087" i="1"/>
  <c r="S4605" i="1"/>
  <c r="S89" i="1"/>
  <c r="S858" i="1"/>
  <c r="S1326" i="1"/>
  <c r="S5077" i="1"/>
  <c r="S5523" i="1"/>
  <c r="S3923" i="1"/>
  <c r="S4923" i="1"/>
  <c r="S156" i="1"/>
  <c r="S4606" i="1"/>
  <c r="S3998" i="1"/>
  <c r="S1907" i="1"/>
  <c r="S2653" i="1"/>
  <c r="S1103" i="1"/>
  <c r="S1104" i="1"/>
  <c r="S3252" i="1"/>
  <c r="S3466" i="1"/>
  <c r="S4058" i="1"/>
  <c r="S859" i="1"/>
  <c r="S5002" i="1"/>
  <c r="S5063" i="1"/>
  <c r="S2958" i="1"/>
  <c r="S210" i="1"/>
  <c r="S20" i="1"/>
  <c r="S3305" i="1"/>
  <c r="S2391" i="1"/>
  <c r="S4886" i="1"/>
  <c r="S5663" i="1"/>
  <c r="S4016" i="1"/>
  <c r="S4530" i="1"/>
  <c r="S4965" i="1"/>
  <c r="S3222" i="1"/>
  <c r="S2959" i="1"/>
  <c r="S3253" i="1"/>
  <c r="S5405" i="1"/>
  <c r="S3467" i="1"/>
  <c r="S5524" i="1"/>
  <c r="S2236" i="1"/>
  <c r="S3924" i="1"/>
  <c r="S2237" i="1"/>
  <c r="S4428" i="1"/>
  <c r="S1105" i="1"/>
  <c r="S4762" i="1"/>
  <c r="S3468" i="1"/>
  <c r="S2654" i="1"/>
  <c r="S2114" i="1"/>
  <c r="S1642" i="1"/>
  <c r="S5003" i="1"/>
  <c r="S5302" i="1"/>
  <c r="S3365" i="1"/>
  <c r="S3110" i="1"/>
  <c r="S3111" i="1"/>
  <c r="S2597" i="1"/>
  <c r="S3306" i="1"/>
  <c r="S3164" i="1"/>
  <c r="S191" i="1"/>
  <c r="S1327" i="1"/>
  <c r="S3112" i="1"/>
  <c r="S860" i="1"/>
  <c r="S1733" i="1"/>
  <c r="S3337" i="1"/>
  <c r="S5726" i="1"/>
  <c r="S861" i="1"/>
  <c r="S1661" i="1"/>
  <c r="S1294" i="1"/>
  <c r="S1908" i="1"/>
  <c r="S4859" i="1"/>
  <c r="S1909" i="1"/>
  <c r="S4197" i="1"/>
  <c r="S1910" i="1"/>
  <c r="S5525" i="1"/>
  <c r="S2453" i="1"/>
  <c r="S366" i="1"/>
  <c r="S1106" i="1"/>
  <c r="S2477" i="1"/>
  <c r="S4342" i="1"/>
  <c r="S3165" i="1"/>
  <c r="S4827" i="1"/>
  <c r="S3659" i="1"/>
  <c r="S3307" i="1"/>
  <c r="S521" i="1"/>
  <c r="S862" i="1"/>
  <c r="S4059" i="1"/>
  <c r="S533" i="1"/>
  <c r="S4266" i="1"/>
  <c r="S1911" i="1"/>
  <c r="S3779" i="1"/>
  <c r="S2960" i="1"/>
  <c r="S3660" i="1"/>
  <c r="S1667" i="1"/>
  <c r="S4298" i="1"/>
  <c r="S2303" i="1"/>
  <c r="S2598" i="1"/>
  <c r="S2814" i="1"/>
  <c r="S3780" i="1"/>
  <c r="S5821" i="1"/>
  <c r="S1912" i="1"/>
  <c r="S3113" i="1"/>
  <c r="S4060" i="1"/>
  <c r="S5727" i="1"/>
  <c r="S4763" i="1"/>
  <c r="S1913" i="1"/>
  <c r="S5303" i="1"/>
  <c r="S5304" i="1"/>
  <c r="S4585" i="1"/>
  <c r="S3469" i="1"/>
  <c r="S4171" i="1"/>
  <c r="S4198" i="1"/>
  <c r="S5406" i="1"/>
  <c r="S2172" i="1"/>
  <c r="S5218" i="1"/>
  <c r="S3661" i="1"/>
  <c r="S4172" i="1"/>
  <c r="S4173" i="1"/>
  <c r="S1107" i="1"/>
  <c r="S4924" i="1"/>
  <c r="S5064" i="1"/>
  <c r="S5728" i="1"/>
  <c r="S5263" i="1"/>
  <c r="S3662" i="1"/>
  <c r="S3338" i="1"/>
  <c r="S1914" i="1"/>
  <c r="S4102" i="1"/>
  <c r="S5526" i="1"/>
  <c r="S2392" i="1"/>
  <c r="S2815" i="1"/>
  <c r="S4531" i="1"/>
  <c r="S3198" i="1"/>
  <c r="S863" i="1"/>
  <c r="S458" i="1"/>
  <c r="S1915" i="1"/>
  <c r="S1916" i="1"/>
  <c r="S1473" i="1"/>
  <c r="S4174" i="1"/>
  <c r="S14" i="1"/>
  <c r="S480" i="1"/>
  <c r="S4017" i="1"/>
  <c r="S3663" i="1"/>
  <c r="S329" i="1"/>
  <c r="S1474" i="1"/>
  <c r="S5664" i="1"/>
  <c r="S2393" i="1"/>
  <c r="S4138" i="1"/>
  <c r="S1794" i="1"/>
  <c r="S1917" i="1"/>
  <c r="S1918" i="1"/>
  <c r="S5165" i="1"/>
  <c r="S1311" i="1"/>
  <c r="S2454" i="1"/>
  <c r="S3223" i="1"/>
  <c r="S4925" i="1"/>
  <c r="S3967" i="1"/>
  <c r="S3166" i="1"/>
  <c r="S3167" i="1"/>
  <c r="S5474" i="1"/>
  <c r="S5729" i="1"/>
  <c r="S1108" i="1"/>
  <c r="S271" i="1"/>
  <c r="S5035" i="1"/>
  <c r="S2455" i="1"/>
  <c r="S3114" i="1"/>
  <c r="S1475" i="1"/>
  <c r="S5036" i="1"/>
  <c r="S2304" i="1"/>
  <c r="S5822" i="1"/>
  <c r="S2717" i="1"/>
  <c r="S864" i="1"/>
  <c r="S4429" i="1"/>
  <c r="S865" i="1"/>
  <c r="S4103" i="1"/>
  <c r="S3968" i="1"/>
  <c r="S5770" i="1"/>
  <c r="S866" i="1"/>
  <c r="S5730" i="1"/>
  <c r="S1109" i="1"/>
  <c r="S141" i="1"/>
  <c r="S4343" i="1"/>
  <c r="S3781" i="1"/>
  <c r="S5665" i="1"/>
  <c r="S3224" i="1"/>
  <c r="S5407" i="1"/>
  <c r="S2394" i="1"/>
  <c r="S1110" i="1"/>
  <c r="S2395" i="1"/>
  <c r="S5408" i="1"/>
  <c r="S4139" i="1"/>
  <c r="S867" i="1"/>
  <c r="S1476" i="1"/>
  <c r="S868" i="1"/>
  <c r="S3782" i="1"/>
  <c r="S869" i="1"/>
  <c r="S4860" i="1"/>
  <c r="S4861" i="1"/>
  <c r="S5475" i="1"/>
  <c r="S5476" i="1"/>
  <c r="S2599" i="1"/>
  <c r="S2115" i="1"/>
  <c r="S2173" i="1"/>
  <c r="S5305" i="1"/>
  <c r="S5409" i="1"/>
  <c r="S3115" i="1"/>
  <c r="S3116" i="1"/>
  <c r="S5666" i="1"/>
  <c r="S5241" i="1"/>
  <c r="S5242" i="1"/>
  <c r="S4668" i="1"/>
  <c r="S3664" i="1"/>
  <c r="S2961" i="1"/>
  <c r="S5496" i="1"/>
  <c r="S5348" i="1"/>
  <c r="S4479" i="1"/>
  <c r="S4344" i="1"/>
  <c r="S4088" i="1"/>
  <c r="S3225" i="1"/>
  <c r="S3226" i="1"/>
  <c r="S3227" i="1"/>
  <c r="S2396" i="1"/>
  <c r="S396" i="1"/>
  <c r="S2116" i="1"/>
  <c r="S2870" i="1"/>
  <c r="S1477" i="1"/>
  <c r="S1478" i="1"/>
  <c r="S4764" i="1"/>
  <c r="S2600" i="1"/>
  <c r="S4345" i="1"/>
  <c r="S2205" i="1"/>
  <c r="S272" i="1"/>
  <c r="S4232" i="1"/>
  <c r="S2563" i="1"/>
  <c r="S2397" i="1"/>
  <c r="S2398" i="1"/>
  <c r="S4267" i="1"/>
  <c r="S397" i="1"/>
  <c r="S3554" i="1"/>
  <c r="S4430" i="1"/>
  <c r="S1919" i="1"/>
  <c r="S398" i="1"/>
  <c r="S2508" i="1"/>
  <c r="S3117" i="1"/>
  <c r="S4382" i="1"/>
  <c r="S4431" i="1"/>
  <c r="S3308" i="1"/>
  <c r="S3309" i="1"/>
  <c r="S3310" i="1"/>
  <c r="S3311" i="1"/>
  <c r="S2962" i="1"/>
  <c r="S2456" i="1"/>
  <c r="S3046" i="1"/>
  <c r="S3228" i="1"/>
  <c r="S3229" i="1"/>
  <c r="S870" i="1"/>
  <c r="S3925" i="1"/>
  <c r="S4620" i="1"/>
  <c r="S5572" i="1"/>
  <c r="S5799" i="1"/>
  <c r="S871" i="1"/>
  <c r="S3665" i="1"/>
  <c r="S4432" i="1"/>
  <c r="S5573" i="1"/>
  <c r="S1240" i="1"/>
  <c r="S2305" i="1"/>
  <c r="S3118" i="1"/>
  <c r="S3882" i="1"/>
  <c r="S5574" i="1"/>
  <c r="S4669" i="1"/>
  <c r="S5410" i="1"/>
  <c r="S4670" i="1"/>
  <c r="S4926" i="1"/>
  <c r="S3783" i="1"/>
  <c r="S5771" i="1"/>
  <c r="S3119" i="1"/>
  <c r="S4123" i="1"/>
  <c r="S872" i="1"/>
  <c r="S3120" i="1"/>
  <c r="S3312" i="1"/>
  <c r="S5667" i="1"/>
  <c r="S5166" i="1"/>
  <c r="S4812" i="1"/>
  <c r="S5243" i="1"/>
  <c r="S5823" i="1"/>
  <c r="S5264" i="1"/>
  <c r="S4813" i="1"/>
  <c r="S4671" i="1"/>
  <c r="S4433" i="1"/>
  <c r="S3470" i="1"/>
  <c r="S4299" i="1"/>
  <c r="S1479" i="1"/>
  <c r="S5527" i="1"/>
  <c r="S3867" i="1"/>
  <c r="S1920" i="1"/>
  <c r="S4268" i="1"/>
  <c r="S2399" i="1"/>
  <c r="S4927" i="1"/>
  <c r="S5342" i="1"/>
  <c r="S2601" i="1"/>
  <c r="S4672" i="1"/>
  <c r="S4104" i="1"/>
  <c r="S4150" i="1"/>
  <c r="S3784" i="1"/>
  <c r="S4765" i="1"/>
  <c r="S3121" i="1"/>
  <c r="S4175" i="1"/>
  <c r="S873" i="1"/>
  <c r="S5349" i="1"/>
  <c r="S5497" i="1"/>
  <c r="S4673" i="1"/>
  <c r="S4674" i="1"/>
  <c r="S3785" i="1"/>
  <c r="S1921" i="1"/>
  <c r="S5111" i="1"/>
  <c r="S2509" i="1"/>
  <c r="S3339" i="1"/>
  <c r="S5477" i="1"/>
  <c r="S5478" i="1"/>
  <c r="S5343" i="1"/>
  <c r="S3230" i="1"/>
  <c r="S1922" i="1"/>
  <c r="S4966" i="1"/>
  <c r="S157" i="1"/>
  <c r="S1241" i="1"/>
  <c r="S4061" i="1"/>
  <c r="S5167" i="1"/>
  <c r="S5575" i="1"/>
  <c r="S2117" i="1"/>
  <c r="S2069" i="1"/>
  <c r="S5498" i="1"/>
  <c r="S4325" i="1"/>
  <c r="S5499" i="1"/>
  <c r="S5411" i="1"/>
  <c r="S1923" i="1"/>
  <c r="S2530" i="1"/>
  <c r="S2238" i="1"/>
  <c r="S3926" i="1"/>
  <c r="S874" i="1"/>
  <c r="S3254" i="1"/>
  <c r="S3168" i="1"/>
  <c r="S2400" i="1"/>
  <c r="S5350" i="1"/>
  <c r="S4633" i="1"/>
  <c r="S3868" i="1"/>
  <c r="S3786" i="1"/>
  <c r="S2655" i="1"/>
  <c r="S1480" i="1"/>
  <c r="S4967" i="1"/>
  <c r="S1924" i="1"/>
  <c r="S3255" i="1"/>
  <c r="S3256" i="1"/>
  <c r="S4480" i="1"/>
  <c r="S3927" i="1"/>
  <c r="S4176" i="1"/>
  <c r="S5365" i="1"/>
  <c r="S2051" i="1"/>
  <c r="S1295" i="1"/>
  <c r="S875" i="1"/>
  <c r="S1481" i="1"/>
  <c r="S1925" i="1"/>
  <c r="S5668" i="1"/>
  <c r="S1926" i="1"/>
  <c r="S1927" i="1"/>
  <c r="S5576" i="1"/>
  <c r="S2656" i="1"/>
  <c r="S4766" i="1"/>
  <c r="S3471" i="1"/>
  <c r="S5112" i="1"/>
  <c r="S5219" i="1"/>
  <c r="S876" i="1"/>
  <c r="S2239" i="1"/>
  <c r="S4828" i="1"/>
  <c r="S3257" i="1"/>
  <c r="S3258" i="1"/>
  <c r="S3259" i="1"/>
  <c r="S5037" i="1"/>
  <c r="S877" i="1"/>
  <c r="S5669" i="1"/>
  <c r="S878" i="1"/>
  <c r="S4607" i="1"/>
  <c r="S3666" i="1"/>
  <c r="S1482" i="1"/>
  <c r="S1483" i="1"/>
  <c r="S1484" i="1"/>
  <c r="S1328" i="1"/>
  <c r="S5113" i="1"/>
  <c r="S2174" i="1"/>
  <c r="S1111" i="1"/>
  <c r="S3667" i="1"/>
  <c r="S1485" i="1"/>
  <c r="S3787" i="1"/>
  <c r="S273" i="1"/>
  <c r="S4928" i="1"/>
  <c r="S879" i="1"/>
  <c r="S1486" i="1"/>
  <c r="S1928" i="1"/>
  <c r="S4346" i="1"/>
  <c r="S880" i="1"/>
  <c r="S100" i="1"/>
  <c r="S5670" i="1"/>
  <c r="S2766" i="1"/>
  <c r="S90" i="1"/>
  <c r="S3472" i="1"/>
  <c r="S2657" i="1"/>
  <c r="S522" i="1"/>
  <c r="S4300" i="1"/>
  <c r="S192" i="1"/>
  <c r="S3668" i="1"/>
  <c r="S597" i="1"/>
  <c r="S3122" i="1"/>
  <c r="S2306" i="1"/>
  <c r="S3473" i="1"/>
  <c r="S2602" i="1"/>
  <c r="S3123" i="1"/>
  <c r="S3313" i="1"/>
  <c r="S2531" i="1"/>
  <c r="S1487" i="1"/>
  <c r="S274" i="1"/>
  <c r="S4434" i="1"/>
  <c r="S881" i="1"/>
  <c r="S4062" i="1"/>
  <c r="S2816" i="1"/>
  <c r="S882" i="1"/>
  <c r="S63" i="1"/>
  <c r="S1488" i="1"/>
  <c r="S5220" i="1"/>
  <c r="S1929" i="1"/>
  <c r="S2052" i="1"/>
  <c r="S2118" i="1"/>
  <c r="S3788" i="1"/>
  <c r="S883" i="1"/>
  <c r="S3789" i="1"/>
  <c r="S2718" i="1"/>
  <c r="S3070" i="1"/>
  <c r="S4177" i="1"/>
  <c r="S1242" i="1"/>
  <c r="S5038" i="1"/>
  <c r="S399" i="1"/>
  <c r="S3669" i="1"/>
  <c r="S624" i="1"/>
  <c r="S1489" i="1"/>
  <c r="S598" i="1"/>
  <c r="S560" i="1"/>
  <c r="S4383" i="1"/>
  <c r="S4384" i="1"/>
  <c r="S1112" i="1"/>
  <c r="S2240" i="1"/>
  <c r="S275" i="1"/>
  <c r="S2119" i="1"/>
  <c r="S3928" i="1"/>
  <c r="S211" i="1"/>
  <c r="S1930" i="1"/>
  <c r="S1931" i="1"/>
  <c r="S3670" i="1"/>
  <c r="S643" i="1"/>
  <c r="S5100" i="1"/>
  <c r="S3474" i="1"/>
  <c r="S5244" i="1"/>
  <c r="S354" i="1"/>
  <c r="S4269" i="1"/>
  <c r="S4178" i="1"/>
  <c r="S4767" i="1"/>
  <c r="S4301" i="1"/>
  <c r="S1932" i="1"/>
  <c r="S4675" i="1"/>
  <c r="S1490" i="1"/>
  <c r="S1205" i="1"/>
  <c r="S2401" i="1"/>
  <c r="S884" i="1"/>
  <c r="S2963" i="1"/>
  <c r="S2964" i="1"/>
  <c r="S2965" i="1"/>
  <c r="S2817" i="1"/>
  <c r="S5275" i="1"/>
  <c r="S3071" i="1"/>
  <c r="S3124" i="1"/>
  <c r="S5800" i="1"/>
  <c r="S193" i="1"/>
  <c r="S3671" i="1"/>
  <c r="S1734" i="1"/>
  <c r="S1206" i="1"/>
  <c r="S3260" i="1"/>
  <c r="S3672" i="1"/>
  <c r="S5114" i="1"/>
  <c r="S5115" i="1"/>
  <c r="S1491" i="1"/>
  <c r="S2818" i="1"/>
  <c r="S3475" i="1"/>
  <c r="S1492" i="1"/>
  <c r="S4814" i="1"/>
  <c r="S142" i="1"/>
  <c r="S4063" i="1"/>
  <c r="S1493" i="1"/>
  <c r="S3673" i="1"/>
  <c r="S276" i="1"/>
  <c r="S4209" i="1"/>
  <c r="S1494" i="1"/>
  <c r="S4064" i="1"/>
  <c r="S3476" i="1"/>
  <c r="S4586" i="1"/>
  <c r="S4768" i="1"/>
  <c r="S4769" i="1"/>
  <c r="S1495" i="1"/>
  <c r="S2871" i="1"/>
  <c r="S2719" i="1"/>
  <c r="S3125" i="1"/>
  <c r="S5577" i="1"/>
  <c r="S400" i="1"/>
  <c r="S885" i="1"/>
  <c r="S1933" i="1"/>
  <c r="S5049" i="1"/>
  <c r="S3261" i="1"/>
  <c r="S2120" i="1"/>
  <c r="S3674" i="1"/>
  <c r="S1113" i="1"/>
  <c r="S2175" i="1"/>
  <c r="S4532" i="1"/>
  <c r="S2307" i="1"/>
  <c r="S2532" i="1"/>
  <c r="S4993" i="1"/>
  <c r="S1114" i="1"/>
  <c r="S1115" i="1"/>
  <c r="S4065" i="1"/>
  <c r="S2308" i="1"/>
  <c r="S5039" i="1"/>
  <c r="S5040" i="1"/>
  <c r="S2495" i="1"/>
  <c r="S3790" i="1"/>
  <c r="S433" i="1"/>
  <c r="S434" i="1"/>
  <c r="S1496" i="1"/>
  <c r="S330" i="1"/>
  <c r="S2309" i="1"/>
  <c r="S2070" i="1"/>
  <c r="S886" i="1"/>
  <c r="S3675" i="1"/>
  <c r="S4608" i="1"/>
  <c r="S3314" i="1"/>
  <c r="S1497" i="1"/>
  <c r="S1498" i="1"/>
  <c r="S1499" i="1"/>
  <c r="S3126" i="1"/>
  <c r="S2872" i="1"/>
  <c r="S1260" i="1"/>
  <c r="S4140" i="1"/>
  <c r="S2720" i="1"/>
  <c r="S5168" i="1"/>
  <c r="S1934" i="1"/>
  <c r="S220" i="1"/>
  <c r="S4302" i="1"/>
  <c r="S4303" i="1"/>
  <c r="S2402" i="1"/>
  <c r="S2206" i="1"/>
  <c r="S2603" i="1"/>
  <c r="S2241" i="1"/>
  <c r="S3929" i="1"/>
  <c r="S2496" i="1"/>
  <c r="S3990" i="1"/>
  <c r="S4481" i="1"/>
  <c r="S2819" i="1"/>
  <c r="S561" i="1"/>
  <c r="S1935" i="1"/>
  <c r="S1500" i="1"/>
  <c r="S3676" i="1"/>
  <c r="S4199" i="1"/>
  <c r="S4435" i="1"/>
  <c r="S3231" i="1"/>
  <c r="S887" i="1"/>
  <c r="S1501" i="1"/>
  <c r="S1936" i="1"/>
  <c r="S4533" i="1"/>
  <c r="S1312" i="1"/>
  <c r="S1937" i="1"/>
  <c r="S3262" i="1"/>
  <c r="S1502" i="1"/>
  <c r="S4676" i="1"/>
  <c r="S2756" i="1"/>
  <c r="S2757" i="1"/>
  <c r="S3677" i="1"/>
  <c r="S2604" i="1"/>
  <c r="S2605" i="1"/>
  <c r="S1503" i="1"/>
  <c r="S3263" i="1"/>
  <c r="S118" i="1"/>
  <c r="S2310" i="1"/>
  <c r="S2403" i="1"/>
  <c r="S277" i="1"/>
  <c r="S278" i="1"/>
  <c r="S3264" i="1"/>
  <c r="S2966" i="1"/>
  <c r="S4770" i="1"/>
  <c r="S2658" i="1"/>
  <c r="S3127" i="1"/>
  <c r="S3128" i="1"/>
  <c r="S2311" i="1"/>
  <c r="S5245" i="1"/>
  <c r="S4179" i="1"/>
  <c r="S3969" i="1"/>
  <c r="S3129" i="1"/>
  <c r="S3900" i="1"/>
  <c r="S3555" i="1"/>
  <c r="S4771" i="1"/>
  <c r="S888" i="1"/>
  <c r="S77" i="1"/>
  <c r="S523" i="1"/>
  <c r="S143" i="1"/>
  <c r="S1504" i="1"/>
  <c r="S2606" i="1"/>
  <c r="S599" i="1"/>
  <c r="S5050" i="1"/>
  <c r="S194" i="1"/>
  <c r="S1505" i="1"/>
  <c r="S4862" i="1"/>
  <c r="S889" i="1"/>
  <c r="S496" i="1"/>
  <c r="S48" i="1"/>
  <c r="S1116" i="1"/>
  <c r="S1117" i="1"/>
  <c r="S1735" i="1"/>
  <c r="S5004" i="1"/>
  <c r="S1938" i="1"/>
  <c r="S2121" i="1"/>
  <c r="S890" i="1"/>
  <c r="S4863" i="1"/>
  <c r="S1939" i="1"/>
  <c r="S2312" i="1"/>
  <c r="S5005" i="1"/>
  <c r="S5366" i="1"/>
  <c r="S401" i="1"/>
  <c r="S402" i="1"/>
  <c r="S3791" i="1"/>
  <c r="S1940" i="1"/>
  <c r="S5671" i="1"/>
  <c r="S4621" i="1"/>
  <c r="S5367" i="1"/>
  <c r="S2659" i="1"/>
  <c r="S2404" i="1"/>
  <c r="S5731" i="1"/>
  <c r="S2122" i="1"/>
  <c r="S5306" i="1"/>
  <c r="S2510" i="1"/>
  <c r="S3047" i="1"/>
  <c r="S4929" i="1"/>
  <c r="S4772" i="1"/>
  <c r="S1506" i="1"/>
  <c r="S2313" i="1"/>
  <c r="S5528" i="1"/>
  <c r="S5529" i="1"/>
  <c r="S2405" i="1"/>
  <c r="S3999" i="1"/>
  <c r="S2406" i="1"/>
  <c r="S1941" i="1"/>
  <c r="S3477" i="1"/>
  <c r="S2967" i="1"/>
  <c r="S1118" i="1"/>
  <c r="S891" i="1"/>
  <c r="S4829" i="1"/>
  <c r="S4482" i="1"/>
  <c r="S1119" i="1"/>
  <c r="S4270" i="1"/>
  <c r="S355" i="1"/>
  <c r="S144" i="1"/>
  <c r="S4246" i="1"/>
  <c r="S1507" i="1"/>
  <c r="S221" i="1"/>
  <c r="S3478" i="1"/>
  <c r="S5672" i="1"/>
  <c r="S1942" i="1"/>
  <c r="S1943" i="1"/>
  <c r="S1207" i="1"/>
  <c r="S1243" i="1"/>
  <c r="S1120" i="1"/>
  <c r="S4436" i="1"/>
  <c r="S3556" i="1"/>
  <c r="S3901" i="1"/>
  <c r="S15" i="1"/>
  <c r="S2820" i="1"/>
  <c r="S5265" i="1"/>
  <c r="S4773" i="1"/>
  <c r="S1329" i="1"/>
  <c r="S1330" i="1"/>
  <c r="S3678" i="1"/>
  <c r="S3479" i="1"/>
  <c r="S5221" i="1"/>
  <c r="S3930" i="1"/>
  <c r="S4534" i="1"/>
  <c r="S1121" i="1"/>
  <c r="S3792" i="1"/>
  <c r="S2968" i="1"/>
  <c r="S279" i="1"/>
  <c r="S459" i="1"/>
  <c r="S4385" i="1"/>
  <c r="S3315" i="1"/>
  <c r="S3169" i="1"/>
  <c r="S5169" i="1"/>
  <c r="S2511" i="1"/>
  <c r="S2242" i="1"/>
  <c r="S4124" i="1"/>
  <c r="S2407" i="1"/>
  <c r="S2969" i="1"/>
  <c r="S2970" i="1"/>
  <c r="S5578" i="1"/>
  <c r="S4483" i="1"/>
  <c r="S2971" i="1"/>
  <c r="S5579" i="1"/>
  <c r="S2972" i="1"/>
  <c r="S2772" i="1"/>
  <c r="S2773" i="1"/>
  <c r="S4271" i="1"/>
  <c r="S2607" i="1"/>
  <c r="S3265" i="1"/>
  <c r="S3266" i="1"/>
  <c r="S2408" i="1"/>
  <c r="S5673" i="1"/>
  <c r="S5170" i="1"/>
  <c r="S5580" i="1"/>
  <c r="S158" i="1"/>
  <c r="S5674" i="1"/>
  <c r="S892" i="1"/>
  <c r="S1662" i="1"/>
  <c r="S3679" i="1"/>
  <c r="S2758" i="1"/>
  <c r="S2207" i="1"/>
  <c r="S1508" i="1"/>
  <c r="S1509" i="1"/>
  <c r="S1208" i="1"/>
  <c r="S3232" i="1"/>
  <c r="S2721" i="1"/>
  <c r="S3267" i="1"/>
  <c r="S5581" i="1"/>
  <c r="S403" i="1"/>
  <c r="S2243" i="1"/>
  <c r="S4437" i="1"/>
  <c r="S1944" i="1"/>
  <c r="S1296" i="1"/>
  <c r="S5412" i="1"/>
  <c r="S4864" i="1"/>
  <c r="S1945" i="1"/>
  <c r="S4272" i="1"/>
  <c r="S1946" i="1"/>
  <c r="S5582" i="1"/>
  <c r="S1947" i="1"/>
  <c r="S2973" i="1"/>
  <c r="S1510" i="1"/>
  <c r="S2208" i="1"/>
  <c r="S3381" i="1"/>
  <c r="S3902" i="1"/>
  <c r="S5171" i="1"/>
  <c r="S600" i="1"/>
  <c r="S1511" i="1"/>
  <c r="S4587" i="1"/>
  <c r="S4505" i="1"/>
  <c r="S4438" i="1"/>
  <c r="S5307" i="1"/>
  <c r="S893" i="1"/>
  <c r="S2660" i="1"/>
  <c r="S2478" i="1"/>
  <c r="S2209" i="1"/>
  <c r="S3680" i="1"/>
  <c r="S4930" i="1"/>
  <c r="S2244" i="1"/>
  <c r="S1512" i="1"/>
  <c r="S5530" i="1"/>
  <c r="S1513" i="1"/>
  <c r="S1514" i="1"/>
  <c r="S2661" i="1"/>
  <c r="S2662" i="1"/>
  <c r="S4386" i="1"/>
  <c r="S2722" i="1"/>
  <c r="S1948" i="1"/>
  <c r="S5172" i="1"/>
  <c r="S4387" i="1"/>
  <c r="S3903" i="1"/>
  <c r="S4066" i="1"/>
  <c r="S2176" i="1"/>
  <c r="S4347" i="1"/>
  <c r="S280" i="1"/>
  <c r="S1515" i="1"/>
  <c r="S1736" i="1"/>
  <c r="S4348" i="1"/>
  <c r="S1516" i="1"/>
  <c r="S2123" i="1"/>
  <c r="S2245" i="1"/>
  <c r="S2564" i="1"/>
  <c r="S4273" i="1"/>
  <c r="S2457" i="1"/>
  <c r="S3199" i="1"/>
  <c r="S2497" i="1"/>
  <c r="S1949" i="1"/>
  <c r="S894" i="1"/>
  <c r="S1345" i="1"/>
  <c r="S3793" i="1"/>
  <c r="S3681" i="1"/>
  <c r="S5266" i="1"/>
  <c r="S3130" i="1"/>
  <c r="S5051" i="1"/>
  <c r="S1517" i="1"/>
  <c r="S1518" i="1"/>
  <c r="S1122" i="1"/>
  <c r="S4677" i="1"/>
  <c r="S3268" i="1"/>
  <c r="S2512" i="1"/>
  <c r="S3072" i="1"/>
  <c r="S3794" i="1"/>
  <c r="S3682" i="1"/>
  <c r="S78" i="1"/>
  <c r="S5500" i="1"/>
  <c r="S5583" i="1"/>
  <c r="S4089" i="1"/>
  <c r="S4067" i="1"/>
  <c r="S4090" i="1"/>
  <c r="S625" i="1"/>
  <c r="S4180" i="1"/>
  <c r="S5116" i="1"/>
  <c r="S356" i="1"/>
  <c r="S5479" i="1"/>
  <c r="S2053" i="1"/>
  <c r="S2124" i="1"/>
  <c r="S5308" i="1"/>
  <c r="S2246" i="1"/>
  <c r="S895" i="1"/>
  <c r="S481" i="1"/>
  <c r="S1519" i="1"/>
  <c r="S4181" i="1"/>
  <c r="S2974" i="1"/>
  <c r="S2975" i="1"/>
  <c r="S4439" i="1"/>
  <c r="S1123" i="1"/>
  <c r="S4233" i="1"/>
  <c r="S1124" i="1"/>
  <c r="S1950" i="1"/>
  <c r="S5173" i="1"/>
  <c r="S1520" i="1"/>
  <c r="S3480" i="1"/>
  <c r="S4774" i="1"/>
  <c r="S435" i="1"/>
  <c r="S5174" i="1"/>
  <c r="S1125" i="1"/>
  <c r="S4105" i="1"/>
  <c r="S2314" i="1"/>
  <c r="S896" i="1"/>
  <c r="S5117" i="1"/>
  <c r="S1126" i="1"/>
  <c r="S5480" i="1"/>
  <c r="S2976" i="1"/>
  <c r="S4151" i="1"/>
  <c r="S4678" i="1"/>
  <c r="S4679" i="1"/>
  <c r="S4680" i="1"/>
  <c r="S2533" i="1"/>
  <c r="S2534" i="1"/>
  <c r="S2535" i="1"/>
  <c r="S5584" i="1"/>
  <c r="S5095" i="1"/>
  <c r="S1521" i="1"/>
  <c r="S1522" i="1"/>
  <c r="S1127" i="1"/>
  <c r="S5732" i="1"/>
  <c r="S897" i="1"/>
  <c r="S1297" i="1"/>
  <c r="S21" i="1"/>
  <c r="S3970" i="1"/>
  <c r="S2536" i="1"/>
  <c r="S1951" i="1"/>
  <c r="S2821" i="1"/>
  <c r="S2977" i="1"/>
  <c r="S5413" i="1"/>
  <c r="S898" i="1"/>
  <c r="S899" i="1"/>
  <c r="S900" i="1"/>
  <c r="S1952" i="1"/>
  <c r="S4506" i="1"/>
  <c r="S404" i="1"/>
  <c r="S497" i="1"/>
  <c r="S4068" i="1"/>
  <c r="S4681" i="1"/>
  <c r="S5733" i="1"/>
  <c r="S2663" i="1"/>
  <c r="S1523" i="1"/>
  <c r="S3481" i="1"/>
  <c r="S64" i="1"/>
  <c r="S2409" i="1"/>
  <c r="S2822" i="1"/>
  <c r="S1953" i="1"/>
  <c r="S4484" i="1"/>
  <c r="S5276" i="1"/>
  <c r="S3683" i="1"/>
  <c r="S3482" i="1"/>
  <c r="S148" i="1"/>
  <c r="S1261" i="1"/>
  <c r="S3684" i="1"/>
  <c r="S4931" i="1"/>
  <c r="S4932" i="1"/>
  <c r="S331" i="1"/>
  <c r="S1209" i="1"/>
  <c r="S2410" i="1"/>
  <c r="S2411" i="1"/>
  <c r="S2412" i="1"/>
  <c r="S195" i="1"/>
  <c r="S1682" i="1"/>
  <c r="S5585" i="1"/>
  <c r="S4152" i="1"/>
  <c r="S4440" i="1"/>
  <c r="S4441" i="1"/>
  <c r="S79" i="1"/>
  <c r="S1737" i="1"/>
  <c r="S1524" i="1"/>
  <c r="S4682" i="1"/>
  <c r="S2125" i="1"/>
  <c r="S5052" i="1"/>
  <c r="S1738" i="1"/>
  <c r="S2978" i="1"/>
  <c r="S4326" i="1"/>
  <c r="S3170" i="1"/>
  <c r="S3131" i="1"/>
  <c r="S4775" i="1"/>
  <c r="S2823" i="1"/>
  <c r="S405" i="1"/>
  <c r="S1128" i="1"/>
  <c r="S1643" i="1"/>
  <c r="S1346" i="1"/>
  <c r="S901" i="1"/>
  <c r="S5734" i="1"/>
  <c r="S4535" i="1"/>
  <c r="S1525" i="1"/>
  <c r="S3685" i="1"/>
  <c r="S1644" i="1"/>
  <c r="S1526" i="1"/>
  <c r="S1129" i="1"/>
  <c r="S4683" i="1"/>
  <c r="S1527" i="1"/>
  <c r="S32" i="1"/>
  <c r="S9" i="1"/>
  <c r="S1954" i="1"/>
  <c r="S3795" i="1"/>
  <c r="S5175" i="1"/>
  <c r="S3483" i="1"/>
  <c r="S5735" i="1"/>
  <c r="S1955" i="1"/>
  <c r="S16" i="1"/>
  <c r="S3931" i="1"/>
  <c r="S3686" i="1"/>
  <c r="S2413" i="1"/>
  <c r="S5414" i="1"/>
  <c r="S1130" i="1"/>
  <c r="S2979" i="1"/>
  <c r="S2247" i="1"/>
  <c r="S2608" i="1"/>
  <c r="S2609" i="1"/>
  <c r="S5736" i="1"/>
  <c r="S5531" i="1"/>
  <c r="S4182" i="1"/>
  <c r="S4588" i="1"/>
  <c r="S1956" i="1"/>
  <c r="S406" i="1"/>
  <c r="S2664" i="1"/>
  <c r="S2665" i="1"/>
  <c r="S436" i="1"/>
  <c r="S2666" i="1"/>
  <c r="S902" i="1"/>
  <c r="S196" i="1"/>
  <c r="S1255" i="1"/>
  <c r="S4304" i="1"/>
  <c r="S1683" i="1"/>
  <c r="S1347" i="1"/>
  <c r="S1528" i="1"/>
  <c r="S5053" i="1"/>
  <c r="S1529" i="1"/>
  <c r="S4183" i="1"/>
  <c r="S3687" i="1"/>
  <c r="S5737" i="1"/>
  <c r="S4887" i="1"/>
  <c r="S4442" i="1"/>
  <c r="S524" i="1"/>
  <c r="S1530" i="1"/>
  <c r="S3796" i="1"/>
  <c r="S4153" i="1"/>
  <c r="S4622" i="1"/>
  <c r="S3233" i="1"/>
  <c r="S3234" i="1"/>
  <c r="S1531" i="1"/>
  <c r="S5772" i="1"/>
  <c r="S4069" i="1"/>
  <c r="S4116" i="1"/>
  <c r="S4091" i="1"/>
  <c r="S903" i="1"/>
  <c r="S1532" i="1"/>
  <c r="S904" i="1"/>
  <c r="S905" i="1"/>
  <c r="S2414" i="1"/>
  <c r="S4184" i="1"/>
  <c r="S3797" i="1"/>
  <c r="S1262" i="1"/>
  <c r="S1668" i="1"/>
  <c r="S1669" i="1"/>
  <c r="S4443" i="1"/>
  <c r="S453" i="1"/>
  <c r="S2248" i="1"/>
  <c r="S5586" i="1"/>
  <c r="S1533" i="1"/>
  <c r="S4933" i="1"/>
  <c r="S2980" i="1"/>
  <c r="S17" i="1"/>
  <c r="S1331" i="1"/>
  <c r="S3798" i="1"/>
  <c r="S1957" i="1"/>
  <c r="S4968" i="1"/>
  <c r="S4934" i="1"/>
  <c r="S2824" i="1"/>
  <c r="S1958" i="1"/>
  <c r="S4684" i="1"/>
  <c r="S4776" i="1"/>
  <c r="S4777" i="1"/>
  <c r="S22" i="1"/>
  <c r="S3688" i="1"/>
  <c r="S1131" i="1"/>
  <c r="S3689" i="1"/>
  <c r="S2415" i="1"/>
  <c r="S2981" i="1"/>
  <c r="S5773" i="1"/>
  <c r="S2667" i="1"/>
  <c r="S906" i="1"/>
  <c r="S5078" i="1"/>
  <c r="S601" i="1"/>
  <c r="S5481" i="1"/>
  <c r="S626" i="1"/>
  <c r="S1959" i="1"/>
  <c r="S1960" i="1"/>
  <c r="S4778" i="1"/>
  <c r="S1534" i="1"/>
  <c r="S4969" i="1"/>
  <c r="S2825" i="1"/>
  <c r="S35" i="1"/>
  <c r="S2826" i="1"/>
  <c r="S4349" i="1"/>
  <c r="S1535" i="1"/>
  <c r="S3340" i="1"/>
  <c r="S4536" i="1"/>
  <c r="S4609" i="1"/>
  <c r="S5738" i="1"/>
  <c r="S1795" i="1"/>
  <c r="S3799" i="1"/>
  <c r="S3690" i="1"/>
  <c r="S1132" i="1"/>
  <c r="S1133" i="1"/>
  <c r="S4141" i="1"/>
  <c r="S3691" i="1"/>
  <c r="S5006" i="1"/>
  <c r="S2126" i="1"/>
  <c r="S2127" i="1"/>
  <c r="S4815" i="1"/>
  <c r="S5801" i="1"/>
  <c r="S4537" i="1"/>
  <c r="S1536" i="1"/>
  <c r="S1537" i="1"/>
  <c r="S2128" i="1"/>
  <c r="S3692" i="1"/>
  <c r="S3484" i="1"/>
  <c r="S1134" i="1"/>
  <c r="S1135" i="1"/>
  <c r="S5532" i="1"/>
  <c r="S1961" i="1"/>
  <c r="S5739" i="1"/>
  <c r="S3485" i="1"/>
  <c r="S91" i="1"/>
  <c r="S4970" i="1"/>
  <c r="S4685" i="1"/>
  <c r="S3693" i="1"/>
  <c r="S5533" i="1"/>
  <c r="S5675" i="1"/>
  <c r="S2315" i="1"/>
  <c r="S3557" i="1"/>
  <c r="S5415" i="1"/>
  <c r="S5416" i="1"/>
  <c r="S5417" i="1"/>
  <c r="S1962" i="1"/>
  <c r="S3486" i="1"/>
  <c r="S5740" i="1"/>
  <c r="S4865" i="1"/>
  <c r="S5277" i="1"/>
  <c r="S5741" i="1"/>
  <c r="S2416" i="1"/>
  <c r="S907" i="1"/>
  <c r="S1796" i="1"/>
  <c r="S5587" i="1"/>
  <c r="S498" i="1"/>
  <c r="S4485" i="1"/>
  <c r="S3132" i="1"/>
  <c r="S3133" i="1"/>
  <c r="S4185" i="1"/>
  <c r="S908" i="1"/>
  <c r="S332" i="1"/>
  <c r="S627" i="1"/>
  <c r="S909" i="1"/>
  <c r="S1538" i="1"/>
  <c r="S1963" i="1"/>
  <c r="S3558" i="1"/>
  <c r="S5096" i="1"/>
  <c r="S2054" i="1"/>
  <c r="S5802" i="1"/>
  <c r="S4971" i="1"/>
  <c r="S1244" i="1"/>
  <c r="S5054" i="1"/>
  <c r="S5534" i="1"/>
  <c r="S4972" i="1"/>
  <c r="S3991" i="1"/>
  <c r="S3171" i="1"/>
  <c r="S1964" i="1"/>
  <c r="S3694" i="1"/>
  <c r="S3487" i="1"/>
  <c r="S1539" i="1"/>
  <c r="S5742" i="1"/>
  <c r="S1136" i="1"/>
  <c r="S1540" i="1"/>
  <c r="S407" i="1"/>
  <c r="S437" i="1"/>
  <c r="S3695" i="1"/>
  <c r="S4935" i="1"/>
  <c r="S4388" i="1"/>
  <c r="S5079" i="1"/>
  <c r="S1965" i="1"/>
  <c r="S1966" i="1"/>
  <c r="S1967" i="1"/>
  <c r="S1968" i="1"/>
  <c r="S2537" i="1"/>
  <c r="S1210" i="1"/>
  <c r="S5278" i="1"/>
  <c r="S4888" i="1"/>
  <c r="S4558" i="1"/>
  <c r="S203" i="1"/>
  <c r="S1137" i="1"/>
  <c r="S1969" i="1"/>
  <c r="S4538" i="1"/>
  <c r="S910" i="1"/>
  <c r="S3696" i="1"/>
  <c r="S2417" i="1"/>
  <c r="S1970" i="1"/>
  <c r="S5535" i="1"/>
  <c r="S3134" i="1"/>
  <c r="S1971" i="1"/>
  <c r="S5041" i="1"/>
  <c r="S4889" i="1"/>
  <c r="S3697" i="1"/>
  <c r="S4274" i="1"/>
  <c r="S5042" i="1"/>
  <c r="S1972" i="1"/>
  <c r="S3341" i="1"/>
  <c r="S2316" i="1"/>
  <c r="S4779" i="1"/>
  <c r="S5101" i="1"/>
  <c r="S2873" i="1"/>
  <c r="S1973" i="1"/>
  <c r="S602" i="1"/>
  <c r="S4994" i="1"/>
  <c r="S4830" i="1"/>
  <c r="S911" i="1"/>
  <c r="S5536" i="1"/>
  <c r="S4686" i="1"/>
  <c r="S1211" i="1"/>
  <c r="S36" i="1"/>
  <c r="S912" i="1"/>
  <c r="S1138" i="1"/>
  <c r="S1139" i="1"/>
  <c r="S1140" i="1"/>
  <c r="S92" i="1"/>
  <c r="S1141" i="1"/>
  <c r="S3698" i="1"/>
  <c r="S5537" i="1"/>
  <c r="S5176" i="1"/>
  <c r="S1541" i="1"/>
  <c r="S4142" i="1"/>
  <c r="S2774" i="1"/>
  <c r="S3135" i="1"/>
  <c r="S3073" i="1"/>
  <c r="S1974" i="1"/>
  <c r="S5080" i="1"/>
  <c r="S4154" i="1"/>
  <c r="S2177" i="1"/>
  <c r="S2759" i="1"/>
  <c r="S2668" i="1"/>
  <c r="S4780" i="1"/>
  <c r="S5055" i="1"/>
  <c r="S913" i="1"/>
  <c r="S2129" i="1"/>
  <c r="S603" i="1"/>
  <c r="S5177" i="1"/>
  <c r="S1263" i="1"/>
  <c r="S1542" i="1"/>
  <c r="S2982" i="1"/>
  <c r="S1543" i="1"/>
  <c r="S5178" i="1"/>
  <c r="S5309" i="1"/>
  <c r="S1142" i="1"/>
  <c r="S4973" i="1"/>
  <c r="S4143" i="1"/>
  <c r="S4687" i="1"/>
  <c r="S5043" i="1"/>
  <c r="S3136" i="1"/>
  <c r="S1544" i="1"/>
  <c r="S2317" i="1"/>
  <c r="S2318" i="1"/>
  <c r="S2319" i="1"/>
  <c r="S3800" i="1"/>
  <c r="S3699" i="1"/>
  <c r="S5588" i="1"/>
  <c r="S1545" i="1"/>
  <c r="S3488" i="1"/>
  <c r="S5482" i="1"/>
  <c r="S5097" i="1"/>
  <c r="S2565" i="1"/>
  <c r="S4018" i="1"/>
  <c r="S3700" i="1"/>
  <c r="S4936" i="1"/>
  <c r="S2874" i="1"/>
  <c r="S3269" i="1"/>
  <c r="S1212" i="1"/>
  <c r="S1213" i="1"/>
  <c r="S3270" i="1"/>
  <c r="S5743" i="1"/>
  <c r="S5179" i="1"/>
  <c r="S5351" i="1"/>
  <c r="S3271" i="1"/>
  <c r="S3272" i="1"/>
  <c r="S5744" i="1"/>
  <c r="S3273" i="1"/>
  <c r="S3801" i="1"/>
  <c r="S5418" i="1"/>
  <c r="S2249" i="1"/>
  <c r="S4486" i="1"/>
  <c r="S2610" i="1"/>
  <c r="S3701" i="1"/>
  <c r="S2827" i="1"/>
  <c r="S4144" i="1"/>
  <c r="S2983" i="1"/>
  <c r="S4155" i="1"/>
  <c r="S5745" i="1"/>
  <c r="S1739" i="1"/>
  <c r="S4589" i="1"/>
  <c r="S1546" i="1"/>
  <c r="S5589" i="1"/>
  <c r="S5590" i="1"/>
  <c r="S5591" i="1"/>
  <c r="S5592" i="1"/>
  <c r="S281" i="1"/>
  <c r="S282" i="1"/>
  <c r="S4389" i="1"/>
  <c r="S3702" i="1"/>
  <c r="S5746" i="1"/>
  <c r="S5483" i="1"/>
  <c r="S2669" i="1"/>
  <c r="S914" i="1"/>
  <c r="S1740" i="1"/>
  <c r="S915" i="1"/>
  <c r="S3904" i="1"/>
  <c r="S3137" i="1"/>
  <c r="S2418" i="1"/>
  <c r="S1264" i="1"/>
  <c r="S3703" i="1"/>
  <c r="S2320" i="1"/>
  <c r="S3704" i="1"/>
  <c r="S3705" i="1"/>
  <c r="S1741" i="1"/>
  <c r="S1684" i="1"/>
  <c r="S3274" i="1"/>
  <c r="S3182" i="1"/>
  <c r="S3183" i="1"/>
  <c r="S3316" i="1"/>
  <c r="S2130" i="1"/>
  <c r="S2875" i="1"/>
  <c r="S2131" i="1"/>
  <c r="S1975" i="1"/>
  <c r="S3559" i="1"/>
  <c r="S1547" i="1"/>
  <c r="S4781" i="1"/>
  <c r="S1976" i="1"/>
  <c r="S2828" i="1"/>
  <c r="S2670" i="1"/>
  <c r="S5484" i="1"/>
  <c r="S2566" i="1"/>
  <c r="S3802" i="1"/>
  <c r="S93" i="1"/>
  <c r="S1143" i="1"/>
  <c r="S5056" i="1"/>
  <c r="S3184" i="1"/>
  <c r="S3489" i="1"/>
  <c r="S5485" i="1"/>
  <c r="S4831" i="1"/>
  <c r="S4937" i="1"/>
  <c r="S2984" i="1"/>
  <c r="S4125" i="1"/>
  <c r="S4126" i="1"/>
  <c r="S1548" i="1"/>
  <c r="S3706" i="1"/>
  <c r="S3803" i="1"/>
  <c r="S5747" i="1"/>
  <c r="S5676" i="1"/>
  <c r="S2829" i="1"/>
  <c r="S4070" i="1"/>
  <c r="S562" i="1"/>
  <c r="S4623" i="1"/>
  <c r="S4539" i="1"/>
  <c r="S1245" i="1"/>
  <c r="S3138" i="1"/>
  <c r="S3275" i="1"/>
  <c r="S1977" i="1"/>
  <c r="S438" i="1"/>
  <c r="S4610" i="1"/>
  <c r="S5007" i="1"/>
  <c r="S5279" i="1"/>
  <c r="S3490" i="1"/>
  <c r="S4590" i="1"/>
  <c r="S3707" i="1"/>
  <c r="S1549" i="1"/>
  <c r="S4624" i="1"/>
  <c r="S1978" i="1"/>
  <c r="S4688" i="1"/>
  <c r="S4305" i="1"/>
  <c r="S4832" i="1"/>
  <c r="S283" i="1"/>
  <c r="S4938" i="1"/>
  <c r="S1144" i="1"/>
  <c r="S101" i="1"/>
  <c r="S4117" i="1"/>
  <c r="S3708" i="1"/>
  <c r="S1979" i="1"/>
  <c r="S5803" i="1"/>
  <c r="S2723" i="1"/>
  <c r="S2775" i="1"/>
  <c r="S2830" i="1"/>
  <c r="S4234" i="1"/>
  <c r="S2985" i="1"/>
  <c r="S1980" i="1"/>
  <c r="S212" i="1"/>
  <c r="S145" i="1"/>
  <c r="S1981" i="1"/>
  <c r="S284" i="1"/>
  <c r="S5748" i="1"/>
  <c r="S5677" i="1"/>
  <c r="S1742" i="1"/>
  <c r="S1743" i="1"/>
  <c r="S3560" i="1"/>
  <c r="S4306" i="1"/>
  <c r="S285" i="1"/>
  <c r="S4540" i="1"/>
  <c r="S5419" i="1"/>
  <c r="S3235" i="1"/>
  <c r="S2419" i="1"/>
  <c r="S4210" i="1"/>
  <c r="S5678" i="1"/>
  <c r="S5267" i="1"/>
  <c r="S3942" i="1"/>
  <c r="S4186" i="1"/>
  <c r="S3804" i="1"/>
  <c r="S3200" i="1"/>
  <c r="S2986" i="1"/>
  <c r="S1550" i="1"/>
  <c r="S5280" i="1"/>
  <c r="S4782" i="1"/>
  <c r="S5486" i="1"/>
  <c r="S1982" i="1"/>
  <c r="S5593" i="1"/>
  <c r="S2776" i="1"/>
  <c r="S3317" i="1"/>
  <c r="S916" i="1"/>
  <c r="S3318" i="1"/>
  <c r="S1551" i="1"/>
  <c r="S3048" i="1"/>
  <c r="S2321" i="1"/>
  <c r="S5098" i="1"/>
  <c r="S3869" i="1"/>
  <c r="S2132" i="1"/>
  <c r="S5222" i="1"/>
  <c r="S4833" i="1"/>
  <c r="S4939" i="1"/>
  <c r="S3709" i="1"/>
  <c r="S1983" i="1"/>
  <c r="S1797" i="1"/>
  <c r="S525" i="1"/>
  <c r="S286" i="1"/>
  <c r="S5310" i="1"/>
  <c r="S5804" i="1"/>
  <c r="S4834" i="1"/>
  <c r="S2876" i="1"/>
  <c r="S3185" i="1"/>
  <c r="S3186" i="1"/>
  <c r="S3805" i="1"/>
  <c r="S1798" i="1"/>
  <c r="S2567" i="1"/>
  <c r="S4307" i="1"/>
  <c r="S5026" i="1"/>
  <c r="S5352" i="1"/>
  <c r="S5594" i="1"/>
  <c r="S5595" i="1"/>
  <c r="S5538" i="1"/>
  <c r="S2055" i="1"/>
  <c r="S4390" i="1"/>
  <c r="S5180" i="1"/>
  <c r="S5181" i="1"/>
  <c r="S917" i="1"/>
  <c r="S5420" i="1"/>
  <c r="S4783" i="1"/>
  <c r="S918" i="1"/>
  <c r="S2611" i="1"/>
  <c r="S3710" i="1"/>
  <c r="S102" i="1"/>
  <c r="S159" i="1"/>
  <c r="S160" i="1"/>
  <c r="S4308" i="1"/>
  <c r="S4444" i="1"/>
  <c r="S5679" i="1"/>
  <c r="S4445" i="1"/>
  <c r="S3187" i="1"/>
  <c r="S238" i="1"/>
  <c r="S5774" i="1"/>
  <c r="S5182" i="1"/>
  <c r="S4784" i="1"/>
  <c r="S3711" i="1"/>
  <c r="S2322" i="1"/>
  <c r="S1984" i="1"/>
  <c r="S2323" i="1"/>
  <c r="S4235" i="1"/>
  <c r="S5118" i="1"/>
  <c r="S5421" i="1"/>
  <c r="S482" i="1"/>
  <c r="S919" i="1"/>
  <c r="S1985" i="1"/>
  <c r="S3932" i="1"/>
  <c r="S3933" i="1"/>
  <c r="S4974" i="1"/>
  <c r="S4327" i="1"/>
  <c r="S2777" i="1"/>
  <c r="S4309" i="1"/>
  <c r="S5081" i="1"/>
  <c r="S4835" i="1"/>
  <c r="S1552" i="1"/>
  <c r="S1986" i="1"/>
  <c r="S1799" i="1"/>
  <c r="S3491" i="1"/>
  <c r="S1145" i="1"/>
  <c r="S222" i="1"/>
  <c r="S644" i="1"/>
  <c r="S4487" i="1"/>
  <c r="S287" i="1"/>
  <c r="S80" i="1"/>
  <c r="S161" i="1"/>
  <c r="S3276" i="1"/>
  <c r="S2538" i="1"/>
  <c r="S1685" i="1"/>
  <c r="S1686" i="1"/>
  <c r="S1246" i="1"/>
  <c r="S5422" i="1"/>
  <c r="S5596" i="1"/>
  <c r="S4092" i="1"/>
  <c r="S5281" i="1"/>
  <c r="S4187" i="1"/>
  <c r="S3492" i="1"/>
  <c r="S408" i="1"/>
  <c r="S4071" i="1"/>
  <c r="S2250" i="1"/>
  <c r="S5597" i="1"/>
  <c r="S4836" i="1"/>
  <c r="S288" i="1"/>
  <c r="S5065" i="1"/>
  <c r="S3992" i="1"/>
  <c r="S3806" i="1"/>
  <c r="S4689" i="1"/>
  <c r="S5368" i="1"/>
  <c r="S4940" i="1"/>
  <c r="S2251" i="1"/>
  <c r="S1553" i="1"/>
  <c r="S5423" i="1"/>
  <c r="S5008" i="1"/>
  <c r="S4890" i="1"/>
  <c r="S4328" i="1"/>
  <c r="S3188" i="1"/>
  <c r="S2178" i="1"/>
  <c r="S2133" i="1"/>
  <c r="S4019" i="1"/>
  <c r="S1554" i="1"/>
  <c r="S4785" i="1"/>
  <c r="S3493" i="1"/>
  <c r="S2671" i="1"/>
  <c r="S162" i="1"/>
  <c r="S3807" i="1"/>
  <c r="S526" i="1"/>
  <c r="S4488" i="1"/>
  <c r="S2987" i="1"/>
  <c r="S3201" i="1"/>
  <c r="S3712" i="1"/>
  <c r="S1670" i="1"/>
  <c r="S4837" i="1"/>
  <c r="S4310" i="1"/>
  <c r="S2672" i="1"/>
  <c r="S2420" i="1"/>
  <c r="S5327" i="1"/>
  <c r="S1987" i="1"/>
  <c r="S5223" i="1"/>
  <c r="S5246" i="1"/>
  <c r="S5328" i="1"/>
  <c r="S3494" i="1"/>
  <c r="S5369" i="1"/>
  <c r="S5066" i="1"/>
  <c r="S5224" i="1"/>
  <c r="S1555" i="1"/>
  <c r="S2988" i="1"/>
  <c r="S3495" i="1"/>
  <c r="S2071" i="1"/>
  <c r="S4200" i="1"/>
  <c r="S4838" i="1"/>
  <c r="S1744" i="1"/>
  <c r="S2989" i="1"/>
  <c r="S223" i="1"/>
  <c r="S224" i="1"/>
  <c r="S5183" i="1"/>
  <c r="S2179" i="1"/>
  <c r="S5424" i="1"/>
  <c r="S5311" i="1"/>
  <c r="S3139" i="1"/>
  <c r="S5425" i="1"/>
  <c r="S5426" i="1"/>
  <c r="S3713" i="1"/>
  <c r="S5119" i="1"/>
  <c r="S3714" i="1"/>
  <c r="S4236" i="1"/>
  <c r="S2778" i="1"/>
  <c r="S3382" i="1"/>
  <c r="S5247" i="1"/>
  <c r="S2324" i="1"/>
  <c r="S5044" i="1"/>
  <c r="S5248" i="1"/>
  <c r="S3383" i="1"/>
  <c r="S3496" i="1"/>
  <c r="S5184" i="1"/>
  <c r="S3277" i="1"/>
  <c r="S239" i="1"/>
  <c r="S527" i="1"/>
  <c r="S439" i="1"/>
  <c r="S3808" i="1"/>
  <c r="S5225" i="1"/>
  <c r="S3278" i="1"/>
  <c r="S1214" i="1"/>
  <c r="S5805" i="1"/>
  <c r="S1988" i="1"/>
  <c r="S1989" i="1"/>
  <c r="S1990" i="1"/>
  <c r="S2134" i="1"/>
  <c r="S3342" i="1"/>
  <c r="S3715" i="1"/>
  <c r="S4591" i="1"/>
  <c r="S4839" i="1"/>
  <c r="S5806" i="1"/>
  <c r="S628" i="1"/>
  <c r="S2210" i="1"/>
  <c r="S3049" i="1"/>
  <c r="S4275" i="1"/>
  <c r="S1556" i="1"/>
  <c r="S1557" i="1"/>
  <c r="S2568" i="1"/>
  <c r="S3497" i="1"/>
  <c r="S1146" i="1"/>
  <c r="S1558" i="1"/>
  <c r="S60" i="1"/>
  <c r="S2135" i="1"/>
  <c r="S4156" i="1"/>
  <c r="S3140" i="1"/>
  <c r="S5598" i="1"/>
  <c r="S920" i="1"/>
  <c r="S2513" i="1"/>
  <c r="S3934" i="1"/>
  <c r="S1559" i="1"/>
  <c r="S5775" i="1"/>
  <c r="S5599" i="1"/>
  <c r="S2673" i="1"/>
  <c r="S3319" i="1"/>
  <c r="S4541" i="1"/>
  <c r="S4840" i="1"/>
  <c r="S1147" i="1"/>
  <c r="S1247" i="1"/>
  <c r="S1991" i="1"/>
  <c r="S4237" i="1"/>
  <c r="S1148" i="1"/>
  <c r="S2211" i="1"/>
  <c r="S5749" i="1"/>
  <c r="S5282" i="1"/>
  <c r="S5539" i="1"/>
  <c r="S2612" i="1"/>
  <c r="S1560" i="1"/>
  <c r="S2724" i="1"/>
  <c r="S3343" i="1"/>
  <c r="S3716" i="1"/>
  <c r="S3320" i="1"/>
  <c r="S1745" i="1"/>
  <c r="S103" i="1"/>
  <c r="S333" i="1"/>
  <c r="S1800" i="1"/>
  <c r="S4542" i="1"/>
  <c r="S1746" i="1"/>
  <c r="S1747" i="1"/>
  <c r="S4543" i="1"/>
  <c r="S4544" i="1"/>
  <c r="S1561" i="1"/>
  <c r="S5600" i="1"/>
  <c r="S409" i="1"/>
  <c r="S921" i="1"/>
  <c r="S3498" i="1"/>
  <c r="S1992" i="1"/>
  <c r="S410" i="1"/>
  <c r="S104" i="1"/>
  <c r="S163" i="1"/>
  <c r="S2725" i="1"/>
  <c r="S660" i="1"/>
  <c r="S2990" i="1"/>
  <c r="S3141" i="1"/>
  <c r="S2421" i="1"/>
  <c r="S2212" i="1"/>
  <c r="S2213" i="1"/>
  <c r="S5750" i="1"/>
  <c r="S2422" i="1"/>
  <c r="S2136" i="1"/>
  <c r="S2613" i="1"/>
  <c r="S1993" i="1"/>
  <c r="S2991" i="1"/>
  <c r="S645" i="1"/>
  <c r="S4941" i="1"/>
  <c r="S1562" i="1"/>
  <c r="S1563" i="1"/>
  <c r="S2831" i="1"/>
  <c r="S2832" i="1"/>
  <c r="S3971" i="1"/>
  <c r="S2498" i="1"/>
  <c r="S5185" i="1"/>
  <c r="S4786" i="1"/>
  <c r="S4975" i="1"/>
  <c r="S3717" i="1"/>
  <c r="S2214" i="1"/>
  <c r="S2992" i="1"/>
  <c r="S5226" i="1"/>
  <c r="S2252" i="1"/>
  <c r="S2180" i="1"/>
  <c r="S4816" i="1"/>
  <c r="S2253" i="1"/>
  <c r="S1748" i="1"/>
  <c r="S1564" i="1"/>
  <c r="S1749" i="1"/>
  <c r="S483" i="1"/>
  <c r="S629" i="1"/>
  <c r="S5487" i="1"/>
  <c r="S1565" i="1"/>
  <c r="S1566" i="1"/>
  <c r="S3074" i="1"/>
  <c r="S2674" i="1"/>
  <c r="S2675" i="1"/>
  <c r="S2423" i="1"/>
  <c r="S5680" i="1"/>
  <c r="S164" i="1"/>
  <c r="S165" i="1"/>
  <c r="S23" i="1"/>
  <c r="S2458" i="1"/>
  <c r="S5601" i="1"/>
  <c r="S2614" i="1"/>
  <c r="S5427" i="1"/>
  <c r="S4841" i="1"/>
  <c r="S2569" i="1"/>
  <c r="S3499" i="1"/>
  <c r="S3718" i="1"/>
  <c r="S4787" i="1"/>
  <c r="S4690" i="1"/>
  <c r="S3719" i="1"/>
  <c r="S3279" i="1"/>
  <c r="S5602" i="1"/>
  <c r="S2514" i="1"/>
  <c r="S4072" i="1"/>
  <c r="S2137" i="1"/>
  <c r="S2459" i="1"/>
  <c r="S2676" i="1"/>
  <c r="S2993" i="1"/>
  <c r="S922" i="1"/>
  <c r="S2056" i="1"/>
  <c r="S1567" i="1"/>
  <c r="S3280" i="1"/>
  <c r="S2479" i="1"/>
  <c r="S528" i="1"/>
  <c r="S5681" i="1"/>
  <c r="S5428" i="1"/>
  <c r="S2833" i="1"/>
  <c r="S5057" i="1"/>
  <c r="S529" i="1"/>
  <c r="S4329" i="1"/>
  <c r="S4891" i="1"/>
  <c r="S1568" i="1"/>
  <c r="S3720" i="1"/>
  <c r="S3809" i="1"/>
  <c r="S923" i="1"/>
  <c r="S924" i="1"/>
  <c r="S3500" i="1"/>
  <c r="S411" i="1"/>
  <c r="S630" i="1"/>
  <c r="S2994" i="1"/>
  <c r="S4592" i="1"/>
  <c r="S4942" i="1"/>
  <c r="S4842" i="1"/>
  <c r="S1215" i="1"/>
  <c r="S1569" i="1"/>
  <c r="S3905" i="1"/>
  <c r="S4073" i="1"/>
  <c r="S1332" i="1"/>
  <c r="S2995" i="1"/>
  <c r="S2181" i="1"/>
  <c r="S4976" i="1"/>
  <c r="S2539" i="1"/>
  <c r="S4788" i="1"/>
  <c r="S2254" i="1"/>
  <c r="S4000" i="1"/>
  <c r="S4559" i="1"/>
  <c r="S3050" i="1"/>
  <c r="S3721" i="1"/>
  <c r="S3236" i="1"/>
  <c r="S5429" i="1"/>
  <c r="S5312" i="1"/>
  <c r="S5776" i="1"/>
  <c r="S5430" i="1"/>
  <c r="S4593" i="1"/>
  <c r="S5751" i="1"/>
  <c r="S5249" i="1"/>
  <c r="S4691" i="1"/>
  <c r="S2996" i="1"/>
  <c r="S5752" i="1"/>
  <c r="S5603" i="1"/>
  <c r="S5604" i="1"/>
  <c r="S3722" i="1"/>
  <c r="S3723" i="1"/>
  <c r="S3202" i="1"/>
  <c r="S2877" i="1"/>
  <c r="S2460" i="1"/>
  <c r="S4330" i="1"/>
  <c r="S1149" i="1"/>
  <c r="S1570" i="1"/>
  <c r="S2515" i="1"/>
  <c r="S4943" i="1"/>
  <c r="S4020" i="1"/>
  <c r="S4789" i="1"/>
  <c r="S2677" i="1"/>
  <c r="S604" i="1"/>
  <c r="S1994" i="1"/>
  <c r="S4545" i="1"/>
  <c r="S4692" i="1"/>
  <c r="S3935" i="1"/>
  <c r="S499" i="1"/>
  <c r="S5186" i="1"/>
  <c r="S5250" i="1"/>
  <c r="S1216" i="1"/>
  <c r="S2678" i="1"/>
  <c r="S5777" i="1"/>
  <c r="S5251" i="1"/>
  <c r="S4843" i="1"/>
  <c r="S4977" i="1"/>
  <c r="S2779" i="1"/>
  <c r="S5807" i="1"/>
  <c r="S2325" i="1"/>
  <c r="S3203" i="1"/>
  <c r="S925" i="1"/>
  <c r="S2138" i="1"/>
  <c r="S2540" i="1"/>
  <c r="S5605" i="1"/>
  <c r="S1995" i="1"/>
  <c r="S440" i="1"/>
  <c r="S2615" i="1"/>
  <c r="S605" i="1"/>
  <c r="S334" i="1"/>
  <c r="S335" i="1"/>
  <c r="S4892" i="1"/>
  <c r="S926" i="1"/>
  <c r="S3501" i="1"/>
  <c r="S4944" i="1"/>
  <c r="S1750" i="1"/>
  <c r="S1248" i="1"/>
  <c r="S927" i="1"/>
  <c r="S500" i="1"/>
  <c r="S2326" i="1"/>
  <c r="S5120" i="1"/>
  <c r="S1571" i="1"/>
  <c r="S4693" i="1"/>
  <c r="S1572" i="1"/>
  <c r="S928" i="1"/>
  <c r="S1298" i="1"/>
  <c r="S5058" i="1"/>
  <c r="S1265" i="1"/>
  <c r="S289" i="1"/>
  <c r="S3810" i="1"/>
  <c r="S4694" i="1"/>
  <c r="S412" i="1"/>
  <c r="S4844" i="1"/>
  <c r="S2780" i="1"/>
  <c r="S5431" i="1"/>
  <c r="S646" i="1"/>
  <c r="S929" i="1"/>
  <c r="S1150" i="1"/>
  <c r="S336" i="1"/>
  <c r="S4978" i="1"/>
  <c r="S930" i="1"/>
  <c r="S5808" i="1"/>
  <c r="S5329" i="1"/>
  <c r="S4446" i="1"/>
  <c r="S5501" i="1"/>
  <c r="S4145" i="1"/>
  <c r="S1573" i="1"/>
  <c r="S4845" i="1"/>
  <c r="S4188" i="1"/>
  <c r="S3724" i="1"/>
  <c r="S2616" i="1"/>
  <c r="S2617" i="1"/>
  <c r="S2726" i="1"/>
  <c r="S484" i="1"/>
  <c r="S10" i="1"/>
  <c r="S3725" i="1"/>
  <c r="S3906" i="1"/>
  <c r="S2139" i="1"/>
  <c r="S5353" i="1"/>
  <c r="S1996" i="1"/>
  <c r="S3075" i="1"/>
  <c r="S290" i="1"/>
  <c r="S441" i="1"/>
  <c r="S3321" i="1"/>
  <c r="S3322" i="1"/>
  <c r="S3323" i="1"/>
  <c r="S225" i="1"/>
  <c r="S5682" i="1"/>
  <c r="S5683" i="1"/>
  <c r="S2618" i="1"/>
  <c r="S4021" i="1"/>
  <c r="S2424" i="1"/>
  <c r="S2541" i="1"/>
  <c r="S485" i="1"/>
  <c r="S413" i="1"/>
  <c r="S2679" i="1"/>
  <c r="S5268" i="1"/>
  <c r="S3726" i="1"/>
  <c r="S1574" i="1"/>
  <c r="S442" i="1"/>
  <c r="S5269" i="1"/>
  <c r="S931" i="1"/>
  <c r="S932" i="1"/>
  <c r="S933" i="1"/>
  <c r="S2327" i="1"/>
  <c r="S2767" i="1"/>
  <c r="S2834" i="1"/>
  <c r="S934" i="1"/>
  <c r="S4074" i="1"/>
  <c r="S4118" i="1"/>
  <c r="S3051" i="1"/>
  <c r="S119" i="1"/>
  <c r="S5187" i="1"/>
  <c r="S337" i="1"/>
  <c r="S2997" i="1"/>
  <c r="S3281" i="1"/>
  <c r="S4611" i="1"/>
  <c r="S1645" i="1"/>
  <c r="S935" i="1"/>
  <c r="S936" i="1"/>
  <c r="S3324" i="1"/>
  <c r="S2727" i="1"/>
  <c r="S5313" i="1"/>
  <c r="S5314" i="1"/>
  <c r="S5315" i="1"/>
  <c r="S5316" i="1"/>
  <c r="S5283" i="1"/>
  <c r="S1575" i="1"/>
  <c r="S414" i="1"/>
  <c r="S3936" i="1"/>
  <c r="S3937" i="1"/>
  <c r="S4075" i="1"/>
  <c r="S1997" i="1"/>
  <c r="S937" i="1"/>
  <c r="S4695" i="1"/>
  <c r="S3943" i="1"/>
  <c r="S4022" i="1"/>
  <c r="S4093" i="1"/>
  <c r="S4594" i="1"/>
  <c r="S5778" i="1"/>
  <c r="S1151" i="1"/>
  <c r="S443" i="1"/>
  <c r="S4546" i="1"/>
  <c r="S3561" i="1"/>
  <c r="S4790" i="1"/>
  <c r="S3502" i="1"/>
  <c r="S2255" i="1"/>
  <c r="S5809" i="1"/>
  <c r="S2425" i="1"/>
  <c r="S2542" i="1"/>
  <c r="S2426" i="1"/>
  <c r="S4276" i="1"/>
  <c r="S2499" i="1"/>
  <c r="S444" i="1"/>
  <c r="S2140" i="1"/>
  <c r="S2427" i="1"/>
  <c r="S5606" i="1"/>
  <c r="S1998" i="1"/>
  <c r="S2543" i="1"/>
  <c r="S5432" i="1"/>
  <c r="S2680" i="1"/>
  <c r="S4076" i="1"/>
  <c r="S1801" i="1"/>
  <c r="S1687" i="1"/>
  <c r="S5252" i="1"/>
  <c r="S3282" i="1"/>
  <c r="S2570" i="1"/>
  <c r="S1999" i="1"/>
  <c r="S445" i="1"/>
  <c r="S2760" i="1"/>
  <c r="S5317" i="1"/>
  <c r="S2182" i="1"/>
  <c r="S938" i="1"/>
  <c r="S1152" i="1"/>
  <c r="S291" i="1"/>
  <c r="S4696" i="1"/>
  <c r="S5684" i="1"/>
  <c r="S3503" i="1"/>
  <c r="S5753" i="1"/>
  <c r="S2000" i="1"/>
  <c r="S2619" i="1"/>
  <c r="S4697" i="1"/>
  <c r="S5754" i="1"/>
  <c r="S939" i="1"/>
  <c r="S940" i="1"/>
  <c r="S941" i="1"/>
  <c r="S2328" i="1"/>
  <c r="S2141" i="1"/>
  <c r="S5009" i="1"/>
  <c r="S5010" i="1"/>
  <c r="S4311" i="1"/>
  <c r="S3504" i="1"/>
  <c r="S563" i="1"/>
  <c r="S3283" i="1"/>
  <c r="S5011" i="1"/>
  <c r="S1576" i="1"/>
  <c r="S4489" i="1"/>
  <c r="S1577" i="1"/>
  <c r="S2620" i="1"/>
  <c r="S2001" i="1"/>
  <c r="S4507" i="1"/>
  <c r="S4817" i="1"/>
  <c r="S2835" i="1"/>
  <c r="S2329" i="1"/>
  <c r="S1299" i="1"/>
  <c r="S486" i="1"/>
  <c r="S2728" i="1"/>
  <c r="S5012" i="1"/>
  <c r="S2621" i="1"/>
  <c r="S2729" i="1"/>
  <c r="S2002" i="1"/>
  <c r="S1217" i="1"/>
  <c r="S5685" i="1"/>
  <c r="S5686" i="1"/>
  <c r="S2057" i="1"/>
  <c r="S5607" i="1"/>
  <c r="S2256" i="1"/>
  <c r="S3505" i="1"/>
  <c r="S2003" i="1"/>
  <c r="S2544" i="1"/>
  <c r="S5318" i="1"/>
  <c r="S2836" i="1"/>
  <c r="S5013" i="1"/>
  <c r="S564" i="1"/>
  <c r="S292" i="1"/>
  <c r="S3506" i="1"/>
  <c r="S293" i="1"/>
  <c r="S3876" i="1"/>
  <c r="S338" i="1"/>
  <c r="S4312" i="1"/>
  <c r="S5608" i="1"/>
  <c r="S5433" i="1"/>
  <c r="S1266" i="1"/>
  <c r="S2330" i="1"/>
  <c r="S942" i="1"/>
  <c r="S943" i="1"/>
  <c r="S944" i="1"/>
  <c r="S2681" i="1"/>
  <c r="S2142" i="1"/>
  <c r="S4094" i="1"/>
  <c r="S2998" i="1"/>
  <c r="S3052" i="1"/>
  <c r="S120" i="1"/>
  <c r="S5779" i="1"/>
  <c r="S1578" i="1"/>
  <c r="S4447" i="1"/>
  <c r="S1579" i="1"/>
  <c r="S1580" i="1"/>
  <c r="S3727" i="1"/>
  <c r="S4698" i="1"/>
  <c r="S2143" i="1"/>
  <c r="S3507" i="1"/>
  <c r="S3508" i="1"/>
  <c r="S4699" i="1"/>
  <c r="S339" i="1"/>
  <c r="S1300" i="1"/>
  <c r="S3811" i="1"/>
  <c r="S1581" i="1"/>
  <c r="S3728" i="1"/>
  <c r="S3142" i="1"/>
  <c r="S3812" i="1"/>
  <c r="S415" i="1"/>
  <c r="S5434" i="1"/>
  <c r="S3143" i="1"/>
  <c r="S2837" i="1"/>
  <c r="S2331" i="1"/>
  <c r="S5082" i="1"/>
  <c r="S4095" i="1"/>
  <c r="S166" i="1"/>
  <c r="S5609" i="1"/>
  <c r="S2004" i="1"/>
  <c r="S5610" i="1"/>
  <c r="S945" i="1"/>
  <c r="S946" i="1"/>
  <c r="S947" i="1"/>
  <c r="S1582" i="1"/>
  <c r="S4560" i="1"/>
  <c r="S5435" i="1"/>
  <c r="S4023" i="1"/>
  <c r="S240" i="1"/>
  <c r="S3366" i="1"/>
  <c r="S5319" i="1"/>
  <c r="S446" i="1"/>
  <c r="S2215" i="1"/>
  <c r="S5436" i="1"/>
  <c r="S2516" i="1"/>
  <c r="S2005" i="1"/>
  <c r="S416" i="1"/>
  <c r="S3729" i="1"/>
  <c r="S2144" i="1"/>
  <c r="S58" i="1"/>
  <c r="S3144" i="1"/>
  <c r="S1218" i="1"/>
  <c r="S1583" i="1"/>
  <c r="S2517" i="1"/>
  <c r="S2682" i="1"/>
  <c r="S1219" i="1"/>
  <c r="S4189" i="1"/>
  <c r="S5014" i="1"/>
  <c r="S2683" i="1"/>
  <c r="S2684" i="1"/>
  <c r="S5810" i="1"/>
  <c r="S2006" i="1"/>
  <c r="S4277" i="1"/>
  <c r="S2545" i="1"/>
  <c r="S4945" i="1"/>
  <c r="S661" i="1"/>
  <c r="S1663" i="1"/>
  <c r="S3813" i="1"/>
  <c r="S3814" i="1"/>
  <c r="S5437" i="1"/>
  <c r="S1584" i="1"/>
  <c r="S2007" i="1"/>
  <c r="S121" i="1"/>
  <c r="S3367" i="1"/>
  <c r="S1153" i="1"/>
  <c r="S5284" i="1"/>
  <c r="S294" i="1"/>
  <c r="S4490" i="1"/>
  <c r="S4077" i="1"/>
  <c r="S5253" i="1"/>
  <c r="S2332" i="1"/>
  <c r="S3145" i="1"/>
  <c r="S5540" i="1"/>
  <c r="S2008" i="1"/>
  <c r="S948" i="1"/>
  <c r="S2546" i="1"/>
  <c r="S1751" i="1"/>
  <c r="S2838" i="1"/>
  <c r="S1585" i="1"/>
  <c r="S5438" i="1"/>
  <c r="S4313" i="1"/>
  <c r="S2547" i="1"/>
  <c r="S949" i="1"/>
  <c r="S501" i="1"/>
  <c r="S4625" i="1"/>
  <c r="S3509" i="1"/>
  <c r="S4946" i="1"/>
  <c r="S4947" i="1"/>
  <c r="S4893" i="1"/>
  <c r="S1586" i="1"/>
  <c r="S530" i="1"/>
  <c r="S5015" i="1"/>
  <c r="S2009" i="1"/>
  <c r="S1220" i="1"/>
  <c r="S1267" i="1"/>
  <c r="S4700" i="1"/>
  <c r="S5439" i="1"/>
  <c r="S5440" i="1"/>
  <c r="S3284" i="1"/>
  <c r="S4701" i="1"/>
  <c r="S2333" i="1"/>
  <c r="S3907" i="1"/>
  <c r="S2548" i="1"/>
  <c r="S2428" i="1"/>
  <c r="S2571" i="1"/>
  <c r="S2999" i="1"/>
  <c r="S3146" i="1"/>
  <c r="S4278" i="1"/>
  <c r="S2010" i="1"/>
  <c r="S1752" i="1"/>
  <c r="S4979" i="1"/>
  <c r="S5254" i="1"/>
  <c r="S122" i="1"/>
  <c r="S2011" i="1"/>
  <c r="S950" i="1"/>
  <c r="S447" i="1"/>
  <c r="S3325" i="1"/>
  <c r="S4024" i="1"/>
  <c r="S1268" i="1"/>
  <c r="S1154" i="1"/>
  <c r="S4866" i="1"/>
  <c r="S4025" i="1"/>
  <c r="S3510" i="1"/>
  <c r="S951" i="1"/>
  <c r="S1333" i="1"/>
  <c r="S1334" i="1"/>
  <c r="S1249" i="1"/>
  <c r="S3511" i="1"/>
  <c r="S3512" i="1"/>
  <c r="S2622" i="1"/>
  <c r="S4157" i="1"/>
  <c r="S2145" i="1"/>
  <c r="S2012" i="1"/>
  <c r="S167" i="1"/>
  <c r="S5780" i="1"/>
  <c r="S2572" i="1"/>
  <c r="S5330" i="1"/>
  <c r="S4026" i="1"/>
  <c r="S2549" i="1"/>
  <c r="S5611" i="1"/>
  <c r="S2730" i="1"/>
  <c r="S123" i="1"/>
  <c r="S2183" i="1"/>
  <c r="S2184" i="1"/>
  <c r="S4791" i="1"/>
  <c r="S2013" i="1"/>
  <c r="S4350" i="1"/>
  <c r="S2550" i="1"/>
  <c r="S3513" i="1"/>
  <c r="S1587" i="1"/>
  <c r="S4491" i="1"/>
  <c r="S4508" i="1"/>
  <c r="S3514" i="1"/>
  <c r="S3815" i="1"/>
  <c r="S952" i="1"/>
  <c r="S3944" i="1"/>
  <c r="S295" i="1"/>
  <c r="S2551" i="1"/>
  <c r="S4980" i="1"/>
  <c r="S3908" i="1"/>
  <c r="S5099" i="1"/>
  <c r="S3816" i="1"/>
  <c r="S4391" i="1"/>
  <c r="S3817" i="1"/>
  <c r="S105" i="1"/>
  <c r="S5255" i="1"/>
  <c r="S5687" i="1"/>
  <c r="S1588" i="1"/>
  <c r="S4027" i="1"/>
  <c r="S2839" i="1"/>
  <c r="S24" i="1"/>
  <c r="S2014" i="1"/>
  <c r="S3515" i="1"/>
  <c r="S5612" i="1"/>
  <c r="S2461" i="1"/>
  <c r="S2146" i="1"/>
  <c r="S2334" i="1"/>
  <c r="S2058" i="1"/>
  <c r="S3285" i="1"/>
  <c r="S1753" i="1"/>
  <c r="S487" i="1"/>
  <c r="S3730" i="1"/>
  <c r="S2015" i="1"/>
  <c r="S5781" i="1"/>
  <c r="S4028" i="1"/>
  <c r="S3384" i="1"/>
  <c r="S5335" i="1"/>
  <c r="S5227" i="1"/>
  <c r="S1269" i="1"/>
  <c r="S488" i="1"/>
  <c r="S54" i="1"/>
  <c r="S2335" i="1"/>
  <c r="S226" i="1"/>
  <c r="S5256" i="1"/>
  <c r="S5083" i="1"/>
  <c r="S2573" i="1"/>
  <c r="S4792" i="1"/>
  <c r="S1335" i="1"/>
  <c r="S1589" i="1"/>
  <c r="S2216" i="1"/>
  <c r="S5257" i="1"/>
  <c r="S4793" i="1"/>
  <c r="S4595" i="1"/>
  <c r="S4612" i="1"/>
  <c r="S2731" i="1"/>
  <c r="S5320" i="1"/>
  <c r="S1313" i="1"/>
  <c r="S460" i="1"/>
  <c r="S5613" i="1"/>
  <c r="S2016" i="1"/>
  <c r="S3000" i="1"/>
  <c r="S2072" i="1"/>
  <c r="S2336" i="1"/>
  <c r="S3001" i="1"/>
  <c r="S3002" i="1"/>
  <c r="S367" i="1"/>
  <c r="S235" i="1"/>
  <c r="S5488" i="1"/>
  <c r="S2732" i="1"/>
  <c r="S4867" i="1"/>
  <c r="S4314" i="1"/>
  <c r="S4351" i="1"/>
  <c r="S37" i="1"/>
  <c r="S3818" i="1"/>
  <c r="S5614" i="1"/>
  <c r="S3909" i="1"/>
  <c r="S2500" i="1"/>
  <c r="S2429" i="1"/>
  <c r="S1155" i="1"/>
  <c r="S1590" i="1"/>
  <c r="S5354" i="1"/>
  <c r="S502" i="1"/>
  <c r="S5441" i="1"/>
  <c r="S3562" i="1"/>
  <c r="S3731" i="1"/>
  <c r="S2257" i="1"/>
  <c r="S5755" i="1"/>
  <c r="S5782" i="1"/>
  <c r="S4238" i="1"/>
  <c r="S197" i="1"/>
  <c r="S2017" i="1"/>
  <c r="S3326" i="1"/>
  <c r="S3286" i="1"/>
  <c r="S2337" i="1"/>
  <c r="S2733" i="1"/>
  <c r="S2685" i="1"/>
  <c r="S3003" i="1"/>
  <c r="S3877" i="1"/>
  <c r="S1754" i="1"/>
  <c r="S236" i="1"/>
  <c r="S1156" i="1"/>
  <c r="S4547" i="1"/>
  <c r="S4846" i="1"/>
  <c r="S65" i="1"/>
  <c r="S66" i="1"/>
  <c r="S1591" i="1"/>
  <c r="S1592" i="1"/>
  <c r="S2217" i="1"/>
  <c r="S953" i="1"/>
  <c r="S3004" i="1"/>
  <c r="S3732" i="1"/>
  <c r="S3563" i="1"/>
  <c r="S4119" i="1"/>
  <c r="S1221" i="1"/>
  <c r="S1157" i="1"/>
  <c r="S3005" i="1"/>
  <c r="S3006" i="1"/>
  <c r="S198" i="1"/>
  <c r="S3189" i="1"/>
  <c r="S3819" i="1"/>
  <c r="S1802" i="1"/>
  <c r="S4548" i="1"/>
  <c r="S2185" i="1"/>
  <c r="S5489" i="1"/>
  <c r="S4702" i="1"/>
  <c r="S3564" i="1"/>
  <c r="S4029" i="1"/>
  <c r="S2338" i="1"/>
  <c r="S3516" i="1"/>
  <c r="S5188" i="1"/>
  <c r="S2840" i="1"/>
  <c r="S3870" i="1"/>
  <c r="S5541" i="1"/>
  <c r="S3147" i="1"/>
  <c r="S3327" i="1"/>
  <c r="S3344" i="1"/>
  <c r="S1593" i="1"/>
  <c r="S954" i="1"/>
  <c r="S3287" i="1"/>
  <c r="S4794" i="1"/>
  <c r="S4894" i="1"/>
  <c r="S5490" i="1"/>
  <c r="S2018" i="1"/>
  <c r="S5189" i="1"/>
  <c r="S2430" i="1"/>
  <c r="S3237" i="1"/>
  <c r="S2339" i="1"/>
  <c r="S3238" i="1"/>
  <c r="S4981" i="1"/>
  <c r="S5442" i="1"/>
  <c r="S1755" i="1"/>
  <c r="S340" i="1"/>
  <c r="S2431" i="1"/>
  <c r="S5443" i="1"/>
  <c r="S2841" i="1"/>
  <c r="S2432" i="1"/>
  <c r="S2258" i="1"/>
  <c r="S3239" i="1"/>
  <c r="S955" i="1"/>
  <c r="S2019" i="1"/>
  <c r="S2020" i="1"/>
  <c r="S4279" i="1"/>
  <c r="S1594" i="1"/>
  <c r="S1595" i="1"/>
  <c r="S3007" i="1"/>
  <c r="S168" i="1"/>
  <c r="S2340" i="1"/>
  <c r="S1596" i="1"/>
  <c r="S1597" i="1"/>
  <c r="S3288" i="1"/>
  <c r="S227" i="1"/>
  <c r="S4795" i="1"/>
  <c r="S5084" i="1"/>
  <c r="S4796" i="1"/>
  <c r="S4448" i="1"/>
  <c r="S4982" i="1"/>
  <c r="S3148" i="1"/>
  <c r="S3008" i="1"/>
  <c r="S3009" i="1"/>
  <c r="S3010" i="1"/>
  <c r="S2734" i="1"/>
  <c r="S2021" i="1"/>
  <c r="S3820" i="1"/>
  <c r="S5615" i="1"/>
  <c r="S3972" i="1"/>
  <c r="S2842" i="1"/>
  <c r="S4983" i="1"/>
  <c r="S4984" i="1"/>
  <c r="S4985" i="1"/>
  <c r="S4986" i="1"/>
  <c r="S4987" i="1"/>
  <c r="S4988" i="1"/>
  <c r="S341" i="1"/>
  <c r="S4331" i="1"/>
  <c r="S4703" i="1"/>
  <c r="S5491" i="1"/>
  <c r="S3011" i="1"/>
  <c r="S3149" i="1"/>
  <c r="S3150" i="1"/>
  <c r="S3151" i="1"/>
  <c r="S2186" i="1"/>
  <c r="S1158" i="1"/>
  <c r="S3289" i="1"/>
  <c r="S5085" i="1"/>
  <c r="S5059" i="1"/>
  <c r="S5811" i="1"/>
  <c r="S4492" i="1"/>
  <c r="S2843" i="1"/>
  <c r="S3733" i="1"/>
  <c r="S5121" i="1"/>
  <c r="S4127" i="1"/>
  <c r="S5616" i="1"/>
  <c r="S5688" i="1"/>
  <c r="S5444" i="1"/>
  <c r="S5756" i="1"/>
  <c r="S4332" i="1"/>
  <c r="S4128" i="1"/>
  <c r="S2059" i="1"/>
  <c r="S956" i="1"/>
  <c r="S1646" i="1"/>
  <c r="S5689" i="1"/>
  <c r="S5757" i="1"/>
  <c r="S3821" i="1"/>
  <c r="S149" i="1"/>
  <c r="S2735" i="1"/>
  <c r="S3290" i="1"/>
  <c r="S5016" i="1"/>
  <c r="S5017" i="1"/>
  <c r="S5018" i="1"/>
  <c r="S5019" i="1"/>
  <c r="S5020" i="1"/>
  <c r="S296" i="1"/>
  <c r="S2022" i="1"/>
  <c r="S3012" i="1"/>
  <c r="S5086" i="1"/>
  <c r="S4146" i="1"/>
  <c r="S3013" i="1"/>
  <c r="S417" i="1"/>
  <c r="S5087" i="1"/>
  <c r="S2686" i="1"/>
  <c r="S3517" i="1"/>
  <c r="S4493" i="1"/>
  <c r="S2844" i="1"/>
  <c r="S5690" i="1"/>
  <c r="S5691" i="1"/>
  <c r="S3734" i="1"/>
  <c r="S957" i="1"/>
  <c r="S5285" i="1"/>
  <c r="S1598" i="1"/>
  <c r="S5692" i="1"/>
  <c r="S5693" i="1"/>
  <c r="S1599" i="1"/>
  <c r="S1301" i="1"/>
  <c r="S3014" i="1"/>
  <c r="S4333" i="1"/>
  <c r="S4494" i="1"/>
  <c r="S150" i="1"/>
  <c r="S4352" i="1"/>
  <c r="S368" i="1"/>
  <c r="S2218" i="1"/>
  <c r="S3822" i="1"/>
  <c r="S3518" i="1"/>
  <c r="S4392" i="1"/>
  <c r="S297" i="1"/>
  <c r="S958" i="1"/>
  <c r="S4704" i="1"/>
  <c r="S4705" i="1"/>
  <c r="S298" i="1"/>
  <c r="S2687" i="1"/>
  <c r="S3152" i="1"/>
  <c r="S5617" i="1"/>
  <c r="S4706" i="1"/>
  <c r="S2341" i="1"/>
  <c r="S418" i="1"/>
  <c r="S5694" i="1"/>
  <c r="S3565" i="1"/>
  <c r="S1222" i="1"/>
  <c r="S1223" i="1"/>
  <c r="S2023" i="1"/>
  <c r="S1647" i="1"/>
  <c r="S5258" i="1"/>
  <c r="S3823" i="1"/>
  <c r="S1600" i="1"/>
  <c r="S3240" i="1"/>
  <c r="S3735" i="1"/>
  <c r="S2147" i="1"/>
  <c r="S5812" i="1"/>
  <c r="S3973" i="1"/>
  <c r="S3974" i="1"/>
  <c r="S1314" i="1"/>
  <c r="S1601" i="1"/>
  <c r="S5783" i="1"/>
  <c r="S4797" i="1"/>
  <c r="S959" i="1"/>
  <c r="S4190" i="1"/>
  <c r="S5618" i="1"/>
  <c r="S5542" i="1"/>
  <c r="S1302" i="1"/>
  <c r="S3015" i="1"/>
  <c r="S5445" i="1"/>
  <c r="S3345" i="1"/>
  <c r="S5286" i="1"/>
  <c r="S2219" i="1"/>
  <c r="S3519" i="1"/>
  <c r="S2878" i="1"/>
  <c r="S2433" i="1"/>
  <c r="S1602" i="1"/>
  <c r="S4449" i="1"/>
  <c r="S4450" i="1"/>
  <c r="S4451" i="1"/>
  <c r="S357" i="1"/>
  <c r="S5067" i="1"/>
  <c r="S4798" i="1"/>
  <c r="S2060" i="1"/>
  <c r="S2434" i="1"/>
  <c r="S4707" i="1"/>
  <c r="S1756" i="1"/>
  <c r="S4393" i="1"/>
  <c r="S1603" i="1"/>
  <c r="S1803" i="1"/>
  <c r="S4708" i="1"/>
  <c r="S2435" i="1"/>
  <c r="S2148" i="1"/>
  <c r="S2259" i="1"/>
  <c r="S3736" i="1"/>
  <c r="S106" i="1"/>
  <c r="S461" i="1"/>
  <c r="S662" i="1"/>
  <c r="S663" i="1"/>
  <c r="S1224" i="1"/>
  <c r="S5813" i="1"/>
  <c r="S3016" i="1"/>
  <c r="S1225" i="1"/>
  <c r="S1757" i="1"/>
  <c r="S358" i="1"/>
  <c r="S2024" i="1"/>
  <c r="S299" i="1"/>
  <c r="S300" i="1"/>
  <c r="S1688" i="1"/>
  <c r="S3824" i="1"/>
  <c r="S5122" i="1"/>
  <c r="S2574" i="1"/>
  <c r="S124" i="1"/>
  <c r="S534" i="1"/>
  <c r="S1604" i="1"/>
  <c r="S1159" i="1"/>
  <c r="S5123" i="1"/>
  <c r="S1804" i="1"/>
  <c r="S1160" i="1"/>
  <c r="S4709" i="1"/>
  <c r="S960" i="1"/>
  <c r="S961" i="1"/>
  <c r="S962" i="1"/>
  <c r="S4394" i="1"/>
  <c r="S4799" i="1"/>
  <c r="S1250" i="1"/>
  <c r="S4549" i="1"/>
  <c r="S3520" i="1"/>
  <c r="S3385" i="1"/>
  <c r="S5784" i="1"/>
  <c r="S4334" i="1"/>
  <c r="S1605" i="1"/>
  <c r="S2342" i="1"/>
  <c r="S4106" i="1"/>
  <c r="S3825" i="1"/>
  <c r="S4800" i="1"/>
  <c r="S3737" i="1"/>
  <c r="S4239" i="1"/>
  <c r="S2220" i="1"/>
  <c r="S4818" i="1"/>
  <c r="S1251" i="1"/>
  <c r="S2436" i="1"/>
  <c r="S4280" i="1"/>
  <c r="S3826" i="1"/>
  <c r="S2343" i="1"/>
  <c r="S2688" i="1"/>
  <c r="S1226" i="1"/>
  <c r="S5124" i="1"/>
  <c r="S5695" i="1"/>
  <c r="S2462" i="1"/>
  <c r="S4281" i="1"/>
  <c r="S3153" i="1"/>
  <c r="S4452" i="1"/>
  <c r="S2689" i="1"/>
  <c r="S2025" i="1"/>
  <c r="S963" i="1"/>
  <c r="S964" i="1"/>
  <c r="S2879" i="1"/>
  <c r="S4948" i="1"/>
  <c r="S1606" i="1"/>
  <c r="S2061" i="1"/>
  <c r="S1303" i="1"/>
  <c r="S1161" i="1"/>
  <c r="S1758" i="1"/>
  <c r="S5125" i="1"/>
  <c r="S5126" i="1"/>
  <c r="S5127" i="1"/>
  <c r="S2623" i="1"/>
  <c r="S2624" i="1"/>
  <c r="S3910" i="1"/>
  <c r="S2344" i="1"/>
  <c r="S1607" i="1"/>
  <c r="S2260" i="1"/>
  <c r="S2437" i="1"/>
  <c r="S5021" i="1"/>
  <c r="S4550" i="1"/>
  <c r="S2690" i="1"/>
  <c r="S3738" i="1"/>
  <c r="S2149" i="1"/>
  <c r="S2691" i="1"/>
  <c r="S3827" i="1"/>
  <c r="S3828" i="1"/>
  <c r="S3829" i="1"/>
  <c r="S342" i="1"/>
  <c r="S1608" i="1"/>
  <c r="S1609" i="1"/>
  <c r="S2463" i="1"/>
  <c r="S11" i="1"/>
  <c r="S1252" i="1"/>
  <c r="S3830" i="1"/>
  <c r="S5027" i="1"/>
  <c r="S647" i="1"/>
  <c r="S4868" i="1"/>
  <c r="S4335" i="1"/>
  <c r="S301" i="1"/>
  <c r="S5321" i="1"/>
  <c r="S4613" i="1"/>
  <c r="S4895" i="1"/>
  <c r="S965" i="1"/>
  <c r="S4710" i="1"/>
  <c r="S966" i="1"/>
  <c r="S1610" i="1"/>
  <c r="S4711" i="1"/>
  <c r="S5331" i="1"/>
  <c r="S2221" i="1"/>
  <c r="S2026" i="1"/>
  <c r="S5696" i="1"/>
  <c r="S2187" i="1"/>
  <c r="S5697" i="1"/>
  <c r="S967" i="1"/>
  <c r="S46" i="1"/>
  <c r="S4495" i="1"/>
  <c r="S4869" i="1"/>
  <c r="S3204" i="1"/>
  <c r="S2880" i="1"/>
  <c r="S1611" i="1"/>
  <c r="S2222" i="1"/>
  <c r="S2625" i="1"/>
  <c r="S2438" i="1"/>
  <c r="S2692" i="1"/>
  <c r="S4551" i="1"/>
  <c r="S4315" i="1"/>
  <c r="S5190" i="1"/>
  <c r="S5814" i="1"/>
  <c r="S5815" i="1"/>
  <c r="S2027" i="1"/>
  <c r="S38" i="1"/>
  <c r="S648" i="1"/>
  <c r="S5332" i="1"/>
  <c r="S5045" i="1"/>
  <c r="S1612" i="1"/>
  <c r="S4353" i="1"/>
  <c r="S3017" i="1"/>
  <c r="S1613" i="1"/>
  <c r="S2501" i="1"/>
  <c r="S4147" i="1"/>
  <c r="S5022" i="1"/>
  <c r="S3190" i="1"/>
  <c r="S4316" i="1"/>
  <c r="S169" i="1"/>
  <c r="S2626" i="1"/>
  <c r="S2439" i="1"/>
  <c r="S3328" i="1"/>
  <c r="S3329" i="1"/>
  <c r="S3330" i="1"/>
  <c r="S3331" i="1"/>
  <c r="S3332" i="1"/>
  <c r="S3018" i="1"/>
  <c r="S5698" i="1"/>
  <c r="S3975" i="1"/>
  <c r="S3976" i="1"/>
  <c r="S3977" i="1"/>
  <c r="S5270" i="1"/>
  <c r="S2028" i="1"/>
  <c r="S2029" i="1"/>
  <c r="S3831" i="1"/>
  <c r="S2627" i="1"/>
  <c r="S2223" i="1"/>
  <c r="S2575" i="1"/>
  <c r="S4509" i="1"/>
  <c r="S5446" i="1"/>
  <c r="S5336" i="1"/>
  <c r="S4989" i="1"/>
  <c r="S4191" i="1"/>
  <c r="S2150" i="1"/>
  <c r="S4240" i="1"/>
  <c r="S5128" i="1"/>
  <c r="S3739" i="1"/>
  <c r="S4241" i="1"/>
  <c r="S5785" i="1"/>
  <c r="S4712" i="1"/>
  <c r="S5259" i="1"/>
  <c r="S1614" i="1"/>
  <c r="S4713" i="1"/>
  <c r="S359" i="1"/>
  <c r="S3291" i="1"/>
  <c r="S1162" i="1"/>
  <c r="S5228" i="1"/>
  <c r="S4714" i="1"/>
  <c r="S4715" i="1"/>
  <c r="S3019" i="1"/>
  <c r="S4561" i="1"/>
  <c r="S3241" i="1"/>
  <c r="S4030" i="1"/>
  <c r="S3020" i="1"/>
  <c r="S2628" i="1"/>
  <c r="S664" i="1"/>
  <c r="S665" i="1"/>
  <c r="S666" i="1"/>
  <c r="S1227" i="1"/>
  <c r="S1228" i="1"/>
  <c r="S1689" i="1"/>
  <c r="S667" i="1"/>
  <c r="S343" i="1"/>
  <c r="S3386" i="1"/>
  <c r="S3832" i="1"/>
  <c r="S4354" i="1"/>
  <c r="S4496" i="1"/>
  <c r="S5068" i="1"/>
  <c r="S631" i="1"/>
  <c r="S632" i="1"/>
  <c r="S3521" i="1"/>
  <c r="S2030" i="1"/>
  <c r="S1615" i="1"/>
  <c r="S2031" i="1"/>
  <c r="S1759" i="1"/>
  <c r="S5191" i="1"/>
  <c r="S5088" i="1"/>
  <c r="S1229" i="1"/>
  <c r="S199" i="1"/>
  <c r="S3871" i="1"/>
  <c r="S1270" i="1"/>
  <c r="S968" i="1"/>
  <c r="S1304" i="1"/>
  <c r="S1163" i="1"/>
  <c r="S1616" i="1"/>
  <c r="S1305" i="1"/>
  <c r="S3833" i="1"/>
  <c r="S1315" i="1"/>
  <c r="S5447" i="1"/>
  <c r="S4497" i="1"/>
  <c r="S3834" i="1"/>
  <c r="S5619" i="1"/>
  <c r="S5620" i="1"/>
  <c r="S3740" i="1"/>
  <c r="S3741" i="1"/>
  <c r="S3742" i="1"/>
  <c r="S3946" i="1"/>
  <c r="S3978" i="1"/>
  <c r="S2693" i="1"/>
  <c r="S2552" i="1"/>
  <c r="S969" i="1"/>
  <c r="S970" i="1"/>
  <c r="S3021" i="1"/>
  <c r="S1164" i="1"/>
  <c r="S2845" i="1"/>
  <c r="S3566" i="1"/>
  <c r="S3835" i="1"/>
  <c r="S3836" i="1"/>
  <c r="S3354" i="1"/>
  <c r="S2846" i="1"/>
  <c r="S3522" i="1"/>
  <c r="S971" i="1"/>
  <c r="S4716" i="1"/>
  <c r="S2151" i="1"/>
  <c r="S3387" i="1"/>
  <c r="S2224" i="1"/>
  <c r="S2345" i="1"/>
  <c r="S81" i="1"/>
  <c r="S3523" i="1"/>
  <c r="S3524" i="1"/>
  <c r="S2553" i="1"/>
  <c r="S4453" i="1"/>
  <c r="S5543" i="1"/>
  <c r="S652" i="1"/>
  <c r="S1165" i="1"/>
  <c r="S5448" i="1"/>
  <c r="S241" i="1"/>
  <c r="S2346" i="1"/>
  <c r="S5544" i="1"/>
  <c r="S4211" i="1"/>
  <c r="S3837" i="1"/>
  <c r="S419" i="1"/>
  <c r="S3022" i="1"/>
  <c r="S4355" i="1"/>
  <c r="S4356" i="1"/>
  <c r="S3838" i="1"/>
  <c r="S1617" i="1"/>
  <c r="S565" i="1"/>
  <c r="S4870" i="1"/>
  <c r="S5192" i="1"/>
  <c r="S3525" i="1"/>
  <c r="S2554" i="1"/>
  <c r="S2032" i="1"/>
  <c r="S4801" i="1"/>
  <c r="S1760" i="1"/>
  <c r="S4498" i="1"/>
  <c r="S3839" i="1"/>
  <c r="S4596" i="1"/>
  <c r="S302" i="1"/>
  <c r="S4336" i="1"/>
  <c r="S448" i="1"/>
  <c r="S449" i="1"/>
  <c r="S450" i="1"/>
  <c r="S1761" i="1"/>
  <c r="S4499" i="1"/>
  <c r="S633" i="1"/>
  <c r="S2694" i="1"/>
  <c r="S4242" i="1"/>
  <c r="S5193" i="1"/>
  <c r="S2347" i="1"/>
  <c r="S2576" i="1"/>
  <c r="S3938" i="1"/>
  <c r="S3939" i="1"/>
  <c r="S4031" i="1"/>
  <c r="S2348" i="1"/>
  <c r="S5089" i="1"/>
  <c r="S5090" i="1"/>
  <c r="S3526" i="1"/>
  <c r="S3527" i="1"/>
  <c r="S3023" i="1"/>
  <c r="S1230" i="1"/>
  <c r="S420" i="1"/>
  <c r="S42" i="1"/>
  <c r="S29" i="1"/>
  <c r="S5699" i="1"/>
  <c r="S451" i="1"/>
  <c r="S1762" i="1"/>
  <c r="S1763" i="1"/>
  <c r="S2033" i="1"/>
  <c r="S4096" i="1"/>
  <c r="S4032" i="1"/>
  <c r="S2034" i="1"/>
  <c r="S2761" i="1"/>
  <c r="S5492" i="1"/>
  <c r="S5129" i="1"/>
  <c r="S1764" i="1"/>
  <c r="S3024" i="1"/>
  <c r="S3205" i="1"/>
  <c r="S2847" i="1"/>
  <c r="S5449" i="1"/>
  <c r="S1336" i="1"/>
  <c r="S3053" i="1"/>
  <c r="S4357" i="1"/>
  <c r="S4358" i="1"/>
  <c r="S1618" i="1"/>
  <c r="S3054" i="1"/>
  <c r="S2035" i="1"/>
  <c r="S369" i="1"/>
  <c r="S2036" i="1"/>
  <c r="S303" i="1"/>
  <c r="S2037" i="1"/>
  <c r="S4359" i="1"/>
  <c r="S2555" i="1"/>
  <c r="S5023" i="1"/>
  <c r="S1619" i="1"/>
  <c r="S3055" i="1"/>
  <c r="S5545" i="1"/>
  <c r="S1620" i="1"/>
  <c r="S2073" i="1"/>
  <c r="S3743" i="1"/>
  <c r="S3744" i="1"/>
  <c r="S2261" i="1"/>
  <c r="S5028" i="1"/>
  <c r="S2848" i="1"/>
  <c r="S3528" i="1"/>
  <c r="S4360" i="1"/>
  <c r="S39" i="1"/>
  <c r="S421" i="1"/>
  <c r="S170" i="1"/>
  <c r="S30" i="1"/>
  <c r="S1621" i="1"/>
  <c r="S344" i="1"/>
  <c r="S345" i="1"/>
  <c r="S972" i="1"/>
  <c r="S4510" i="1"/>
  <c r="S3242" i="1"/>
  <c r="S1166" i="1"/>
  <c r="S3333" i="1"/>
  <c r="S5546" i="1"/>
  <c r="S1622" i="1"/>
  <c r="S1623" i="1"/>
  <c r="S1805" i="1"/>
  <c r="S2556" i="1"/>
  <c r="S3979" i="1"/>
  <c r="S4847" i="1"/>
  <c r="S5786" i="1"/>
  <c r="S2038" i="1"/>
  <c r="S5450" i="1"/>
  <c r="S4990" i="1"/>
  <c r="S2464" i="1"/>
  <c r="S4871" i="1"/>
  <c r="S2039" i="1"/>
  <c r="S5758" i="1"/>
  <c r="S4033" i="1"/>
  <c r="S4078" i="1"/>
  <c r="S4247" i="1"/>
  <c r="S3745" i="1"/>
  <c r="S5502" i="1"/>
  <c r="S4511" i="1"/>
  <c r="S1167" i="1"/>
  <c r="S4361" i="1"/>
  <c r="S4362" i="1"/>
  <c r="S4395" i="1"/>
  <c r="S346" i="1"/>
  <c r="S1168" i="1"/>
  <c r="S2349" i="1"/>
  <c r="S2188" i="1"/>
  <c r="S606" i="1"/>
  <c r="S3840" i="1"/>
  <c r="S1169" i="1"/>
  <c r="S3025" i="1"/>
  <c r="S3911" i="1"/>
  <c r="S2881" i="1"/>
  <c r="S3026" i="1"/>
  <c r="S4454" i="1"/>
  <c r="S4363" i="1"/>
  <c r="S5621" i="1"/>
  <c r="S5024" i="1"/>
  <c r="S5025" i="1"/>
  <c r="S3027" i="1"/>
  <c r="S3746" i="1"/>
  <c r="S5091" i="1"/>
  <c r="S2695" i="1"/>
  <c r="S3747" i="1"/>
  <c r="S3028" i="1"/>
  <c r="S2696" i="1"/>
  <c r="S3029" i="1"/>
  <c r="S2040" i="1"/>
  <c r="S5700" i="1"/>
  <c r="S3334" i="1"/>
  <c r="S2350" i="1"/>
  <c r="S4991" i="1"/>
  <c r="S1624" i="1"/>
  <c r="S200" i="1"/>
  <c r="S4455" i="1"/>
  <c r="S1625" i="1"/>
  <c r="S4212" i="1"/>
  <c r="S452" i="1"/>
  <c r="S1626" i="1"/>
  <c r="S973" i="1"/>
  <c r="S1627" i="1"/>
  <c r="S5622" i="1"/>
  <c r="S4456" i="1"/>
  <c r="S4802" i="1"/>
  <c r="S3841" i="1"/>
  <c r="S3842" i="1"/>
  <c r="S2041" i="1"/>
  <c r="S2042" i="1"/>
  <c r="S4562" i="1"/>
  <c r="S1765" i="1"/>
  <c r="S1690" i="1"/>
  <c r="S4803" i="1"/>
  <c r="S1170" i="1"/>
  <c r="S3843" i="1"/>
  <c r="S2351" i="1"/>
  <c r="S49" i="1"/>
  <c r="S4804" i="1"/>
  <c r="S3844" i="1"/>
  <c r="S3845" i="1"/>
  <c r="S3940" i="1"/>
  <c r="S1628" i="1"/>
  <c r="S5787" i="1"/>
  <c r="S1766" i="1"/>
  <c r="S5701" i="1"/>
  <c r="S2736" i="1"/>
  <c r="S2152" i="1"/>
  <c r="S201" i="1"/>
  <c r="S3030" i="1"/>
  <c r="S1171" i="1"/>
  <c r="S1306" i="1"/>
  <c r="S3031" i="1"/>
  <c r="S3032" i="1"/>
  <c r="S3033" i="1"/>
  <c r="S2629" i="1"/>
  <c r="S2697" i="1"/>
  <c r="S3388" i="1"/>
  <c r="S2189" i="1"/>
  <c r="S5623" i="1"/>
  <c r="S304" i="1"/>
  <c r="S5092" i="1"/>
  <c r="S2698" i="1"/>
  <c r="S3056" i="1"/>
  <c r="S1172" i="1"/>
  <c r="S2074" i="1"/>
  <c r="S4597" i="1"/>
  <c r="S5194" i="1"/>
  <c r="S4337" i="1"/>
  <c r="S3846" i="1"/>
  <c r="S2740" i="1"/>
  <c r="S3076" i="1"/>
  <c r="S2153" i="1"/>
  <c r="S5624" i="1"/>
  <c r="S1231" i="1"/>
  <c r="S5195" i="1"/>
  <c r="S4949" i="1"/>
  <c r="R4949" i="1"/>
  <c r="R5195" i="1"/>
  <c r="R1231" i="1"/>
  <c r="R5624" i="1"/>
  <c r="R2153" i="1"/>
  <c r="R3076" i="1"/>
  <c r="R2740" i="1"/>
  <c r="R3846" i="1"/>
  <c r="R4337" i="1"/>
  <c r="R5194" i="1"/>
  <c r="R4597" i="1"/>
  <c r="R2074" i="1"/>
  <c r="R1172" i="1"/>
  <c r="R3056" i="1"/>
  <c r="R2698" i="1"/>
  <c r="R5092" i="1"/>
  <c r="R304" i="1"/>
  <c r="R5623" i="1"/>
  <c r="R2189" i="1"/>
  <c r="R3388" i="1"/>
  <c r="R2697" i="1"/>
  <c r="R2629" i="1"/>
  <c r="R3033" i="1"/>
  <c r="R3032" i="1"/>
  <c r="R3031" i="1"/>
  <c r="R1306" i="1"/>
  <c r="R1171" i="1"/>
  <c r="R3030" i="1"/>
  <c r="R201" i="1"/>
  <c r="R2152" i="1"/>
  <c r="R2736" i="1"/>
  <c r="R5701" i="1"/>
  <c r="R1766" i="1"/>
  <c r="R5787" i="1"/>
  <c r="R1628" i="1"/>
  <c r="R3940" i="1"/>
  <c r="R3845" i="1"/>
  <c r="R3844" i="1"/>
  <c r="R4804" i="1"/>
  <c r="R49" i="1"/>
  <c r="R2351" i="1"/>
  <c r="R3843" i="1"/>
  <c r="R1170" i="1"/>
  <c r="R4803" i="1"/>
  <c r="R1690" i="1"/>
  <c r="R1765" i="1"/>
  <c r="R4562" i="1"/>
  <c r="R2042" i="1"/>
  <c r="R2041" i="1"/>
  <c r="R3842" i="1"/>
  <c r="R3841" i="1"/>
  <c r="R4802" i="1"/>
  <c r="R4456" i="1"/>
  <c r="R5622" i="1"/>
  <c r="R1627" i="1"/>
  <c r="R973" i="1"/>
  <c r="R1626" i="1"/>
  <c r="R452" i="1"/>
  <c r="R4212" i="1"/>
  <c r="R1625" i="1"/>
  <c r="R4455" i="1"/>
  <c r="R200" i="1"/>
  <c r="R1624" i="1"/>
  <c r="R4991" i="1"/>
  <c r="R2350" i="1"/>
  <c r="R3334" i="1"/>
  <c r="R5700" i="1"/>
  <c r="R2040" i="1"/>
  <c r="R3029" i="1"/>
  <c r="R2696" i="1"/>
  <c r="R3028" i="1"/>
  <c r="R3747" i="1"/>
  <c r="R2695" i="1"/>
  <c r="R5091" i="1"/>
  <c r="R3746" i="1"/>
  <c r="R3027" i="1"/>
  <c r="R5025" i="1"/>
  <c r="R5024" i="1"/>
  <c r="R5621" i="1"/>
  <c r="R4363" i="1"/>
  <c r="R4454" i="1"/>
  <c r="R3026" i="1"/>
  <c r="R2881" i="1"/>
  <c r="R3911" i="1"/>
  <c r="R4362" i="1"/>
  <c r="R5502" i="1"/>
  <c r="R2556" i="1"/>
  <c r="R1623" i="1"/>
  <c r="R5546" i="1"/>
  <c r="R3333" i="1"/>
  <c r="R170" i="1"/>
  <c r="R421" i="1"/>
  <c r="R39" i="1"/>
  <c r="R35" i="1"/>
  <c r="R684" i="1"/>
  <c r="R870" i="1"/>
  <c r="R803" i="1"/>
  <c r="R690" i="1"/>
  <c r="R1888" i="1"/>
  <c r="R1174" i="1"/>
  <c r="R707" i="1"/>
  <c r="R963" i="1"/>
  <c r="R3025" i="1"/>
  <c r="R1169" i="1"/>
  <c r="R3840" i="1"/>
  <c r="R606" i="1"/>
  <c r="R2188" i="1"/>
  <c r="R2349" i="1"/>
  <c r="R1168" i="1"/>
  <c r="R346" i="1"/>
  <c r="R4395" i="1"/>
  <c r="R4361" i="1"/>
  <c r="R1167" i="1"/>
  <c r="R4511" i="1"/>
  <c r="R3745" i="1"/>
  <c r="R4247" i="1"/>
  <c r="R4078" i="1"/>
  <c r="R4033" i="1"/>
  <c r="R5758" i="1"/>
  <c r="R2039" i="1"/>
  <c r="R4871" i="1"/>
  <c r="R2464" i="1"/>
  <c r="R4990" i="1"/>
  <c r="R5450" i="1"/>
  <c r="R2038" i="1"/>
  <c r="R5786" i="1"/>
  <c r="R4847" i="1"/>
  <c r="R3979" i="1"/>
  <c r="R1805" i="1"/>
  <c r="R1622" i="1"/>
  <c r="R1166" i="1"/>
  <c r="R3242" i="1"/>
  <c r="R4510" i="1"/>
  <c r="R972" i="1"/>
  <c r="R345" i="1"/>
  <c r="R344" i="1"/>
  <c r="R1621" i="1"/>
  <c r="R30" i="1"/>
  <c r="R4360" i="1"/>
  <c r="R3528" i="1"/>
  <c r="R2848" i="1"/>
  <c r="R5028" i="1"/>
  <c r="R2261" i="1"/>
  <c r="R3744" i="1"/>
  <c r="R3743" i="1"/>
  <c r="R2073" i="1"/>
  <c r="R1620" i="1"/>
  <c r="R5545" i="1"/>
  <c r="R3055" i="1"/>
  <c r="R1619" i="1"/>
  <c r="R5023" i="1"/>
  <c r="R2555" i="1"/>
  <c r="R4359" i="1"/>
  <c r="R2037" i="1"/>
  <c r="R303" i="1"/>
  <c r="R2036" i="1"/>
  <c r="R369" i="1"/>
  <c r="R2035" i="1"/>
  <c r="R3054" i="1"/>
  <c r="R1618" i="1"/>
  <c r="R4358" i="1"/>
  <c r="R4357" i="1"/>
  <c r="R3053" i="1"/>
  <c r="R1336" i="1"/>
  <c r="R5449" i="1"/>
  <c r="R2847" i="1"/>
  <c r="R3205" i="1"/>
  <c r="R3024" i="1"/>
  <c r="R1764" i="1"/>
  <c r="R5129" i="1"/>
  <c r="R5492" i="1"/>
  <c r="R2761" i="1"/>
  <c r="R2034" i="1"/>
  <c r="R4032" i="1"/>
  <c r="R4096" i="1"/>
  <c r="R2033" i="1"/>
  <c r="R1763" i="1"/>
  <c r="R1762" i="1"/>
  <c r="R451" i="1"/>
  <c r="R5699" i="1"/>
  <c r="R29" i="1"/>
  <c r="R42" i="1"/>
  <c r="R420" i="1"/>
  <c r="R1230" i="1"/>
  <c r="R3023" i="1"/>
  <c r="R3527" i="1"/>
  <c r="R3526" i="1"/>
  <c r="R5090" i="1"/>
  <c r="R5089" i="1"/>
  <c r="R2348" i="1"/>
  <c r="R4031" i="1"/>
  <c r="R3939" i="1"/>
  <c r="R3938" i="1"/>
  <c r="R2576" i="1"/>
  <c r="R2347" i="1"/>
  <c r="R5193" i="1"/>
  <c r="R4242" i="1"/>
  <c r="R2694" i="1"/>
  <c r="R633" i="1"/>
  <c r="R4499" i="1"/>
  <c r="R1761" i="1"/>
  <c r="R450" i="1"/>
  <c r="R449" i="1"/>
  <c r="R448" i="1"/>
  <c r="R4336" i="1"/>
  <c r="R302" i="1"/>
  <c r="R4596" i="1"/>
  <c r="R3839" i="1"/>
  <c r="R4498" i="1"/>
  <c r="R1760" i="1"/>
  <c r="R4801" i="1"/>
  <c r="R2032" i="1"/>
  <c r="R2554" i="1"/>
  <c r="R3525" i="1"/>
  <c r="R5192" i="1"/>
  <c r="R4870" i="1"/>
  <c r="R565" i="1"/>
  <c r="R1617" i="1"/>
  <c r="R3838" i="1"/>
  <c r="R4356" i="1"/>
  <c r="R4355" i="1"/>
  <c r="R3022" i="1"/>
  <c r="R419" i="1"/>
  <c r="R3837" i="1"/>
  <c r="R4211" i="1"/>
  <c r="R5544" i="1"/>
  <c r="R2346" i="1"/>
  <c r="R241" i="1"/>
  <c r="R5448" i="1"/>
  <c r="R1165" i="1"/>
  <c r="R652" i="1"/>
  <c r="R5543" i="1"/>
  <c r="R4453" i="1"/>
  <c r="R2553" i="1"/>
  <c r="R3524" i="1"/>
  <c r="R3523" i="1"/>
  <c r="R81" i="1"/>
  <c r="R2345" i="1"/>
  <c r="R2224" i="1"/>
  <c r="R3387" i="1"/>
  <c r="R2151" i="1"/>
  <c r="R4716" i="1"/>
  <c r="R971" i="1"/>
  <c r="R3522" i="1"/>
  <c r="R2846" i="1"/>
  <c r="R3354" i="1"/>
  <c r="R3836" i="1"/>
  <c r="R3835" i="1"/>
  <c r="R3566" i="1"/>
  <c r="R2845" i="1"/>
  <c r="R1164" i="1"/>
  <c r="R3021" i="1"/>
  <c r="R970" i="1"/>
  <c r="R969" i="1"/>
  <c r="R2552" i="1"/>
  <c r="R2693" i="1"/>
  <c r="R3978" i="1"/>
  <c r="R3946" i="1"/>
  <c r="R3742" i="1"/>
  <c r="R3741" i="1"/>
  <c r="R3740" i="1"/>
  <c r="R5620" i="1"/>
  <c r="R5619" i="1"/>
  <c r="R3834" i="1"/>
  <c r="R4497" i="1"/>
  <c r="R5447" i="1"/>
  <c r="R1315" i="1"/>
  <c r="R3833" i="1"/>
  <c r="R1305" i="1"/>
  <c r="R1616" i="1"/>
  <c r="R1163" i="1"/>
  <c r="R1304" i="1"/>
  <c r="R968" i="1"/>
  <c r="R1270" i="1"/>
  <c r="R3871" i="1"/>
  <c r="R199" i="1"/>
  <c r="R1229" i="1"/>
  <c r="R5088" i="1"/>
  <c r="R5191" i="1"/>
  <c r="R1759" i="1"/>
  <c r="R2031" i="1"/>
  <c r="R1615" i="1"/>
  <c r="R2030" i="1"/>
  <c r="R3521" i="1"/>
  <c r="R632" i="1"/>
  <c r="R631" i="1"/>
  <c r="R5068" i="1"/>
  <c r="R4496" i="1"/>
  <c r="R4354" i="1"/>
  <c r="R3832" i="1"/>
  <c r="R3386" i="1"/>
  <c r="R343" i="1"/>
  <c r="R667" i="1"/>
  <c r="R1689" i="1"/>
  <c r="R1228" i="1"/>
  <c r="R1227" i="1"/>
  <c r="R666" i="1"/>
  <c r="R665" i="1"/>
  <c r="R664" i="1"/>
  <c r="R2628" i="1"/>
  <c r="R3020" i="1"/>
  <c r="R4030" i="1"/>
  <c r="R3241" i="1"/>
  <c r="R4561" i="1"/>
  <c r="R3019" i="1"/>
  <c r="R4715" i="1"/>
  <c r="R4714" i="1"/>
  <c r="R5228" i="1"/>
  <c r="R1162" i="1"/>
  <c r="R3291" i="1"/>
  <c r="R359" i="1"/>
  <c r="R4713" i="1"/>
  <c r="R1614" i="1"/>
  <c r="R5259" i="1"/>
  <c r="R4712" i="1"/>
  <c r="R5785" i="1"/>
  <c r="R4241" i="1"/>
  <c r="R3739" i="1"/>
  <c r="R5128" i="1"/>
  <c r="R4240" i="1"/>
  <c r="R2150" i="1"/>
  <c r="R4191" i="1"/>
  <c r="R4989" i="1"/>
  <c r="R5336" i="1"/>
  <c r="R5446" i="1"/>
  <c r="R4509" i="1"/>
  <c r="R2575" i="1"/>
  <c r="R2223" i="1"/>
  <c r="R2627" i="1"/>
  <c r="R3831" i="1"/>
  <c r="R2029" i="1"/>
  <c r="R2028" i="1"/>
  <c r="R5270" i="1"/>
  <c r="R3977" i="1"/>
  <c r="R3976" i="1"/>
  <c r="R3975" i="1"/>
  <c r="R5698" i="1"/>
  <c r="R3018" i="1"/>
  <c r="R3332" i="1"/>
  <c r="R3331" i="1"/>
  <c r="R3330" i="1"/>
  <c r="R3329" i="1"/>
  <c r="R3328" i="1"/>
  <c r="R2439" i="1"/>
  <c r="R2626" i="1"/>
  <c r="R169" i="1"/>
  <c r="R4316" i="1"/>
  <c r="R3190" i="1"/>
  <c r="R5022" i="1"/>
  <c r="R4147" i="1"/>
  <c r="R2501" i="1"/>
  <c r="R1613" i="1"/>
  <c r="R3017" i="1"/>
  <c r="R4353" i="1"/>
  <c r="R1612" i="1"/>
  <c r="R5045" i="1"/>
  <c r="R5332" i="1"/>
  <c r="R648" i="1"/>
  <c r="R38" i="1"/>
  <c r="R2027" i="1"/>
  <c r="R5815" i="1"/>
  <c r="R5814" i="1"/>
  <c r="R5190" i="1"/>
  <c r="R4315" i="1"/>
  <c r="R4551" i="1"/>
  <c r="R2692" i="1"/>
  <c r="R2438" i="1"/>
  <c r="R2625" i="1"/>
  <c r="R2222" i="1"/>
  <c r="R1611" i="1"/>
  <c r="R2880" i="1"/>
  <c r="R3204" i="1"/>
  <c r="R4869" i="1"/>
  <c r="R4495" i="1"/>
  <c r="R46" i="1"/>
  <c r="R967" i="1"/>
  <c r="R5697" i="1"/>
  <c r="R2187" i="1"/>
  <c r="R5696" i="1"/>
  <c r="R2026" i="1"/>
  <c r="R2221" i="1"/>
  <c r="R5331" i="1"/>
  <c r="R4711" i="1"/>
  <c r="R1610" i="1"/>
  <c r="R966" i="1"/>
  <c r="R4710" i="1"/>
  <c r="R965" i="1"/>
  <c r="R4895" i="1"/>
  <c r="R4613" i="1"/>
  <c r="R5321" i="1"/>
  <c r="R301" i="1"/>
  <c r="R4335" i="1"/>
  <c r="R4868" i="1"/>
  <c r="R647" i="1"/>
  <c r="R5027" i="1"/>
  <c r="R3830" i="1"/>
  <c r="R1252" i="1"/>
  <c r="R11" i="1"/>
  <c r="R2463" i="1"/>
  <c r="R1609" i="1"/>
  <c r="R1608" i="1"/>
  <c r="R342" i="1"/>
  <c r="R3829" i="1"/>
  <c r="R3828" i="1"/>
  <c r="R3827" i="1"/>
  <c r="R2691" i="1"/>
  <c r="R2149" i="1"/>
  <c r="R3738" i="1"/>
  <c r="R2690" i="1"/>
  <c r="R4550" i="1"/>
  <c r="R5021" i="1"/>
  <c r="R2437" i="1"/>
  <c r="R2260" i="1"/>
  <c r="R1607" i="1"/>
  <c r="R2344" i="1"/>
  <c r="R3910" i="1"/>
  <c r="R2624" i="1"/>
  <c r="R2623" i="1"/>
  <c r="R5127" i="1"/>
  <c r="R5126" i="1"/>
  <c r="R5125" i="1"/>
  <c r="R1758" i="1"/>
  <c r="R1161" i="1"/>
  <c r="R1303" i="1"/>
  <c r="R2061" i="1"/>
  <c r="R1606" i="1"/>
  <c r="R4948" i="1"/>
  <c r="R2879" i="1"/>
  <c r="R964" i="1"/>
  <c r="R2025" i="1"/>
  <c r="R2689" i="1"/>
  <c r="R4452" i="1"/>
  <c r="R3153" i="1"/>
  <c r="R4281" i="1"/>
  <c r="R2462" i="1"/>
  <c r="R5695" i="1"/>
  <c r="R5124" i="1"/>
  <c r="R1226" i="1"/>
  <c r="R2688" i="1"/>
  <c r="R2343" i="1"/>
  <c r="R3826" i="1"/>
  <c r="R4280" i="1"/>
  <c r="R2436" i="1"/>
  <c r="R1251" i="1"/>
  <c r="R4818" i="1"/>
  <c r="R2220" i="1"/>
  <c r="R4239" i="1"/>
  <c r="R3737" i="1"/>
  <c r="R4800" i="1"/>
  <c r="R3825" i="1"/>
  <c r="R4106" i="1"/>
  <c r="R2342" i="1"/>
  <c r="R1605" i="1"/>
  <c r="R4334" i="1"/>
  <c r="R5784" i="1"/>
  <c r="R3385" i="1"/>
  <c r="R3520" i="1"/>
  <c r="R4549" i="1"/>
  <c r="R1250" i="1"/>
  <c r="R4799" i="1"/>
  <c r="R4394" i="1"/>
  <c r="R962" i="1"/>
  <c r="R961" i="1"/>
  <c r="R960" i="1"/>
  <c r="R4709" i="1"/>
  <c r="R1160" i="1"/>
  <c r="R1804" i="1"/>
  <c r="R5123" i="1"/>
  <c r="R1159" i="1"/>
  <c r="R1604" i="1"/>
  <c r="R534" i="1"/>
  <c r="R124" i="1"/>
  <c r="R2574" i="1"/>
  <c r="R5122" i="1"/>
  <c r="R3824" i="1"/>
  <c r="R1688" i="1"/>
  <c r="R300" i="1"/>
  <c r="R299" i="1"/>
  <c r="R2024" i="1"/>
  <c r="R358" i="1"/>
  <c r="R1757" i="1"/>
  <c r="R1225" i="1"/>
  <c r="R3016" i="1"/>
  <c r="R5813" i="1"/>
  <c r="R1224" i="1"/>
  <c r="R663" i="1"/>
  <c r="R662" i="1"/>
  <c r="R461" i="1"/>
  <c r="R106" i="1"/>
  <c r="R3736" i="1"/>
  <c r="R2259" i="1"/>
  <c r="R2148" i="1"/>
  <c r="R2435" i="1"/>
  <c r="R4708" i="1"/>
  <c r="R1803" i="1"/>
  <c r="R1603" i="1"/>
  <c r="R4393" i="1"/>
  <c r="R1756" i="1"/>
  <c r="R4707" i="1"/>
  <c r="R2434" i="1"/>
  <c r="R2060" i="1"/>
  <c r="R4798" i="1"/>
  <c r="R5067" i="1"/>
  <c r="R357" i="1"/>
  <c r="R4451" i="1"/>
  <c r="R4450" i="1"/>
  <c r="R4449" i="1"/>
  <c r="R1602" i="1"/>
  <c r="R2433" i="1"/>
  <c r="R2878" i="1"/>
  <c r="R3519" i="1"/>
  <c r="R2219" i="1"/>
  <c r="R5286" i="1"/>
  <c r="R3345" i="1"/>
  <c r="R5445" i="1"/>
  <c r="R3015" i="1"/>
  <c r="R1302" i="1"/>
  <c r="R5542" i="1"/>
  <c r="R5618" i="1"/>
  <c r="R4190" i="1"/>
  <c r="R959" i="1"/>
  <c r="R4797" i="1"/>
  <c r="R5783" i="1"/>
  <c r="R1601" i="1"/>
  <c r="R1314" i="1"/>
  <c r="R3974" i="1"/>
  <c r="R3973" i="1"/>
  <c r="R5812" i="1"/>
  <c r="R2147" i="1"/>
  <c r="R3735" i="1"/>
  <c r="R3240" i="1"/>
  <c r="R1600" i="1"/>
  <c r="R3823" i="1"/>
  <c r="R5258" i="1"/>
  <c r="R1647" i="1"/>
  <c r="R2023" i="1"/>
  <c r="R1223" i="1"/>
  <c r="R1222" i="1"/>
  <c r="R3565" i="1"/>
  <c r="R5694" i="1"/>
  <c r="R418" i="1"/>
  <c r="R2341" i="1"/>
  <c r="R4706" i="1"/>
  <c r="R5617" i="1"/>
  <c r="R3152" i="1"/>
  <c r="R2687" i="1"/>
  <c r="R298" i="1"/>
  <c r="R4705" i="1"/>
  <c r="R4704" i="1"/>
  <c r="R958" i="1"/>
  <c r="R297" i="1"/>
  <c r="R4392" i="1"/>
  <c r="R3518" i="1"/>
  <c r="R3822" i="1"/>
  <c r="R2218" i="1"/>
  <c r="R368" i="1"/>
  <c r="R4352" i="1"/>
  <c r="R150" i="1"/>
  <c r="R4494" i="1"/>
  <c r="R4333" i="1"/>
  <c r="R3014" i="1"/>
  <c r="R1301" i="1"/>
  <c r="R1599" i="1"/>
  <c r="R5693" i="1"/>
  <c r="R5692" i="1"/>
  <c r="R1598" i="1"/>
  <c r="R5285" i="1"/>
  <c r="R957" i="1"/>
  <c r="R3734" i="1"/>
  <c r="R5691" i="1"/>
  <c r="R5690" i="1"/>
  <c r="R2844" i="1"/>
  <c r="R4493" i="1"/>
  <c r="R3517" i="1"/>
  <c r="R2686" i="1"/>
  <c r="R5087" i="1"/>
  <c r="R417" i="1"/>
  <c r="R3013" i="1"/>
  <c r="R4146" i="1"/>
  <c r="R5086" i="1"/>
  <c r="R3012" i="1"/>
  <c r="R2022" i="1"/>
  <c r="R296" i="1"/>
  <c r="R5020" i="1"/>
  <c r="R5019" i="1"/>
  <c r="R5018" i="1"/>
  <c r="R5017" i="1"/>
  <c r="R5016" i="1"/>
  <c r="R3290" i="1"/>
  <c r="R2735" i="1"/>
  <c r="R149" i="1"/>
  <c r="R3821" i="1"/>
  <c r="R5757" i="1"/>
  <c r="R5689" i="1"/>
  <c r="R1646" i="1"/>
  <c r="R956" i="1"/>
  <c r="R2059" i="1"/>
  <c r="R4128" i="1"/>
  <c r="R4332" i="1"/>
  <c r="R5756" i="1"/>
  <c r="R5444" i="1"/>
  <c r="R5688" i="1"/>
  <c r="R5616" i="1"/>
  <c r="R4127" i="1"/>
  <c r="R5121" i="1"/>
  <c r="R3733" i="1"/>
  <c r="R2843" i="1"/>
  <c r="R4492" i="1"/>
  <c r="R5811" i="1"/>
  <c r="R5059" i="1"/>
  <c r="R5085" i="1"/>
  <c r="R3289" i="1"/>
  <c r="R1158" i="1"/>
  <c r="R2186" i="1"/>
  <c r="R3151" i="1"/>
  <c r="R3150" i="1"/>
  <c r="R3149" i="1"/>
  <c r="R3011" i="1"/>
  <c r="R5491" i="1"/>
  <c r="R4703" i="1"/>
  <c r="R4331" i="1"/>
  <c r="R341" i="1"/>
  <c r="R4988" i="1"/>
  <c r="R4987" i="1"/>
  <c r="R4986" i="1"/>
  <c r="R4985" i="1"/>
  <c r="R4984" i="1"/>
  <c r="R4983" i="1"/>
  <c r="R2842" i="1"/>
  <c r="R3972" i="1"/>
  <c r="R5615" i="1"/>
  <c r="R3820" i="1"/>
  <c r="R2021" i="1"/>
  <c r="R2734" i="1"/>
  <c r="R3010" i="1"/>
  <c r="R3009" i="1"/>
  <c r="R3008" i="1"/>
  <c r="R3148" i="1"/>
  <c r="R4982" i="1"/>
  <c r="R4448" i="1"/>
  <c r="R4796" i="1"/>
  <c r="R5084" i="1"/>
  <c r="R4795" i="1"/>
  <c r="R227" i="1"/>
  <c r="R3288" i="1"/>
  <c r="R1597" i="1"/>
  <c r="R1596" i="1"/>
  <c r="R2340" i="1"/>
  <c r="R168" i="1"/>
  <c r="R3007" i="1"/>
  <c r="R1595" i="1"/>
  <c r="R1594" i="1"/>
  <c r="R4279" i="1"/>
  <c r="R2020" i="1"/>
  <c r="R2019" i="1"/>
  <c r="R955" i="1"/>
  <c r="R3239" i="1"/>
  <c r="R2258" i="1"/>
  <c r="R2432" i="1"/>
  <c r="R2841" i="1"/>
  <c r="R5443" i="1"/>
  <c r="R2431" i="1"/>
  <c r="R340" i="1"/>
  <c r="R1755" i="1"/>
  <c r="R5442" i="1"/>
  <c r="R4981" i="1"/>
  <c r="R3238" i="1"/>
  <c r="R2339" i="1"/>
  <c r="R3237" i="1"/>
  <c r="R2430" i="1"/>
  <c r="R5189" i="1"/>
  <c r="R2018" i="1"/>
  <c r="R5490" i="1"/>
  <c r="R4894" i="1"/>
  <c r="R4794" i="1"/>
  <c r="R3287" i="1"/>
  <c r="R954" i="1"/>
  <c r="R1593" i="1"/>
  <c r="R3344" i="1"/>
  <c r="R3327" i="1"/>
  <c r="R3147" i="1"/>
  <c r="R5541" i="1"/>
  <c r="R3870" i="1"/>
  <c r="R2840" i="1"/>
  <c r="R5188" i="1"/>
  <c r="R3516" i="1"/>
  <c r="R2338" i="1"/>
  <c r="R4029" i="1"/>
  <c r="R3564" i="1"/>
  <c r="R4702" i="1"/>
  <c r="R5489" i="1"/>
  <c r="R2185" i="1"/>
  <c r="R4548" i="1"/>
  <c r="R1802" i="1"/>
  <c r="R3819" i="1"/>
  <c r="R3189" i="1"/>
  <c r="R198" i="1"/>
  <c r="R3006" i="1"/>
  <c r="R3005" i="1"/>
  <c r="R1157" i="1"/>
  <c r="R1221" i="1"/>
  <c r="R4119" i="1"/>
  <c r="R3563" i="1"/>
  <c r="R3732" i="1"/>
  <c r="R3004" i="1"/>
  <c r="R953" i="1"/>
  <c r="R2217" i="1"/>
  <c r="R1592" i="1"/>
  <c r="R1591" i="1"/>
  <c r="R66" i="1"/>
  <c r="R65" i="1"/>
  <c r="R4846" i="1"/>
  <c r="R4547" i="1"/>
  <c r="R1156" i="1"/>
  <c r="R236" i="1"/>
  <c r="R1754" i="1"/>
  <c r="R3877" i="1"/>
  <c r="R3003" i="1"/>
  <c r="R2685" i="1"/>
  <c r="R2733" i="1"/>
  <c r="R2337" i="1"/>
  <c r="R3286" i="1"/>
  <c r="R3326" i="1"/>
  <c r="R2017" i="1"/>
  <c r="R197" i="1"/>
  <c r="R4238" i="1"/>
  <c r="R5782" i="1"/>
  <c r="R5755" i="1"/>
  <c r="R2257" i="1"/>
  <c r="R3731" i="1"/>
  <c r="R3562" i="1"/>
  <c r="R5441" i="1"/>
  <c r="R502" i="1"/>
  <c r="R5354" i="1"/>
  <c r="R1590" i="1"/>
  <c r="R1155" i="1"/>
  <c r="R2429" i="1"/>
  <c r="R2500" i="1"/>
  <c r="R3909" i="1"/>
  <c r="R5614" i="1"/>
  <c r="R3818" i="1"/>
  <c r="R37" i="1"/>
  <c r="R4351" i="1"/>
  <c r="R4314" i="1"/>
  <c r="R4867" i="1"/>
  <c r="R2732" i="1"/>
  <c r="R5488" i="1"/>
  <c r="R235" i="1"/>
  <c r="R367" i="1"/>
  <c r="R3002" i="1"/>
  <c r="R3001" i="1"/>
  <c r="R2336" i="1"/>
  <c r="R2072" i="1"/>
  <c r="R3000" i="1"/>
  <c r="R2016" i="1"/>
  <c r="R5613" i="1"/>
  <c r="R460" i="1"/>
  <c r="R1313" i="1"/>
  <c r="R5320" i="1"/>
  <c r="R2731" i="1"/>
  <c r="R4612" i="1"/>
  <c r="R4595" i="1"/>
  <c r="R4793" i="1"/>
  <c r="R5257" i="1"/>
  <c r="R2216" i="1"/>
  <c r="R1589" i="1"/>
  <c r="R1335" i="1"/>
  <c r="R4792" i="1"/>
  <c r="R2573" i="1"/>
  <c r="R5083" i="1"/>
  <c r="R5256" i="1"/>
  <c r="R226" i="1"/>
  <c r="R2335" i="1"/>
  <c r="R54" i="1"/>
  <c r="R488" i="1"/>
  <c r="R1269" i="1"/>
  <c r="R5227" i="1"/>
  <c r="R5335" i="1"/>
  <c r="R3384" i="1"/>
  <c r="R4028" i="1"/>
  <c r="R5781" i="1"/>
  <c r="R2015" i="1"/>
  <c r="R3730" i="1"/>
  <c r="R487" i="1"/>
  <c r="R1753" i="1"/>
  <c r="R3285" i="1"/>
  <c r="R2058" i="1"/>
  <c r="R2334" i="1"/>
  <c r="R2146" i="1"/>
  <c r="R2461" i="1"/>
  <c r="R5612" i="1"/>
  <c r="R3515" i="1"/>
  <c r="R2014" i="1"/>
  <c r="R24" i="1"/>
  <c r="R2839" i="1"/>
  <c r="R4027" i="1"/>
  <c r="R1588" i="1"/>
  <c r="R5687" i="1"/>
  <c r="R5255" i="1"/>
  <c r="R105" i="1"/>
  <c r="R3817" i="1"/>
  <c r="R4391" i="1"/>
  <c r="R3816" i="1"/>
  <c r="R5099" i="1"/>
  <c r="R3908" i="1"/>
  <c r="R4980" i="1"/>
  <c r="R2551" i="1"/>
  <c r="R295" i="1"/>
  <c r="R3944" i="1"/>
  <c r="R952" i="1"/>
  <c r="R3815" i="1"/>
  <c r="R3514" i="1"/>
  <c r="R4508" i="1"/>
  <c r="R4491" i="1"/>
  <c r="R1587" i="1"/>
  <c r="R3513" i="1"/>
  <c r="R2550" i="1"/>
  <c r="R4350" i="1"/>
  <c r="R2013" i="1"/>
  <c r="R4791" i="1"/>
  <c r="R2184" i="1"/>
  <c r="R2183" i="1"/>
  <c r="R123" i="1"/>
  <c r="R2730" i="1"/>
  <c r="R5611" i="1"/>
  <c r="R2549" i="1"/>
  <c r="R4026" i="1"/>
  <c r="R5330" i="1"/>
  <c r="R2572" i="1"/>
  <c r="R5780" i="1"/>
  <c r="R167" i="1"/>
  <c r="R2012" i="1"/>
  <c r="R2145" i="1"/>
  <c r="R4157" i="1"/>
  <c r="R2622" i="1"/>
  <c r="R3512" i="1"/>
  <c r="R3511" i="1"/>
  <c r="R1249" i="1"/>
  <c r="R1334" i="1"/>
  <c r="R1333" i="1"/>
  <c r="R951" i="1"/>
  <c r="R3510" i="1"/>
  <c r="R4025" i="1"/>
  <c r="R4866" i="1"/>
  <c r="R1154" i="1"/>
  <c r="R1268" i="1"/>
  <c r="R4024" i="1"/>
  <c r="R3325" i="1"/>
  <c r="R447" i="1"/>
  <c r="R950" i="1"/>
  <c r="R2011" i="1"/>
  <c r="R122" i="1"/>
  <c r="R5254" i="1"/>
  <c r="R4979" i="1"/>
  <c r="R1752" i="1"/>
  <c r="R2010" i="1"/>
  <c r="R4278" i="1"/>
  <c r="R3146" i="1"/>
  <c r="R2999" i="1"/>
  <c r="R2571" i="1"/>
  <c r="R2428" i="1"/>
  <c r="R2548" i="1"/>
  <c r="R3907" i="1"/>
  <c r="R2333" i="1"/>
  <c r="R4701" i="1"/>
  <c r="R3284" i="1"/>
  <c r="R5440" i="1"/>
  <c r="R5439" i="1"/>
  <c r="R4700" i="1"/>
  <c r="R1267" i="1"/>
  <c r="R1220" i="1"/>
  <c r="R2009" i="1"/>
  <c r="R5015" i="1"/>
  <c r="R530" i="1"/>
  <c r="R1586" i="1"/>
  <c r="R4893" i="1"/>
  <c r="R4947" i="1"/>
  <c r="R4946" i="1"/>
  <c r="R3509" i="1"/>
  <c r="R4625" i="1"/>
  <c r="R501" i="1"/>
  <c r="R949" i="1"/>
  <c r="R2547" i="1"/>
  <c r="R4313" i="1"/>
  <c r="R5438" i="1"/>
  <c r="R1585" i="1"/>
  <c r="R2838" i="1"/>
  <c r="R1751" i="1"/>
  <c r="R2546" i="1"/>
  <c r="R948" i="1"/>
  <c r="R2008" i="1"/>
  <c r="R5540" i="1"/>
  <c r="R3145" i="1"/>
  <c r="R2332" i="1"/>
  <c r="R5253" i="1"/>
  <c r="R4077" i="1"/>
  <c r="R4490" i="1"/>
  <c r="R294" i="1"/>
  <c r="R5284" i="1"/>
  <c r="R1153" i="1"/>
  <c r="R3367" i="1"/>
  <c r="R121" i="1"/>
  <c r="R2007" i="1"/>
  <c r="R1584" i="1"/>
  <c r="R5437" i="1"/>
  <c r="R3814" i="1"/>
  <c r="R3813" i="1"/>
  <c r="R1663" i="1"/>
  <c r="R661" i="1"/>
  <c r="R4945" i="1"/>
  <c r="R2545" i="1"/>
  <c r="R4277" i="1"/>
  <c r="R2006" i="1"/>
  <c r="R5810" i="1"/>
  <c r="R2684" i="1"/>
  <c r="R2683" i="1"/>
  <c r="R5014" i="1"/>
  <c r="R4189" i="1"/>
  <c r="R1219" i="1"/>
  <c r="R2682" i="1"/>
  <c r="R2517" i="1"/>
  <c r="R1583" i="1"/>
  <c r="R1218" i="1"/>
  <c r="R3144" i="1"/>
  <c r="R58" i="1"/>
  <c r="R2144" i="1"/>
  <c r="R3729" i="1"/>
  <c r="R416" i="1"/>
  <c r="R2005" i="1"/>
  <c r="R2516" i="1"/>
  <c r="R5436" i="1"/>
  <c r="R2215" i="1"/>
  <c r="R446" i="1"/>
  <c r="R5319" i="1"/>
  <c r="R3366" i="1"/>
  <c r="R240" i="1"/>
  <c r="R4023" i="1"/>
  <c r="R5435" i="1"/>
  <c r="R4560" i="1"/>
  <c r="R1582" i="1"/>
  <c r="R947" i="1"/>
  <c r="R946" i="1"/>
  <c r="R945" i="1"/>
  <c r="R5610" i="1"/>
  <c r="R2004" i="1"/>
  <c r="R5609" i="1"/>
  <c r="R166" i="1"/>
  <c r="R4095" i="1"/>
  <c r="R5082" i="1"/>
  <c r="R2331" i="1"/>
  <c r="R2837" i="1"/>
  <c r="R3143" i="1"/>
  <c r="R5434" i="1"/>
  <c r="R415" i="1"/>
  <c r="R3812" i="1"/>
  <c r="R3142" i="1"/>
  <c r="R3728" i="1"/>
  <c r="R1581" i="1"/>
  <c r="R3811" i="1"/>
  <c r="R1300" i="1"/>
  <c r="R339" i="1"/>
  <c r="R4699" i="1"/>
  <c r="R3508" i="1"/>
  <c r="R3507" i="1"/>
  <c r="R2143" i="1"/>
  <c r="R4698" i="1"/>
  <c r="R3727" i="1"/>
  <c r="R1580" i="1"/>
  <c r="R1579" i="1"/>
  <c r="R4447" i="1"/>
  <c r="R1578" i="1"/>
  <c r="R5779" i="1"/>
  <c r="R120" i="1"/>
  <c r="R3052" i="1"/>
  <c r="R2998" i="1"/>
  <c r="R4094" i="1"/>
  <c r="R2142" i="1"/>
  <c r="R2681" i="1"/>
  <c r="R944" i="1"/>
  <c r="R943" i="1"/>
  <c r="R942" i="1"/>
  <c r="R2330" i="1"/>
  <c r="R1266" i="1"/>
  <c r="R5433" i="1"/>
  <c r="R5608" i="1"/>
  <c r="R4312" i="1"/>
  <c r="R338" i="1"/>
  <c r="R3876" i="1"/>
  <c r="R293" i="1"/>
  <c r="R3506" i="1"/>
  <c r="R292" i="1"/>
  <c r="R564" i="1"/>
  <c r="R5013" i="1"/>
  <c r="R2836" i="1"/>
  <c r="R5318" i="1"/>
  <c r="R2544" i="1"/>
  <c r="R2003" i="1"/>
  <c r="R3505" i="1"/>
  <c r="R2256" i="1"/>
  <c r="R5607" i="1"/>
  <c r="R2057" i="1"/>
  <c r="R5686" i="1"/>
  <c r="R5685" i="1"/>
  <c r="R1217" i="1"/>
  <c r="R2002" i="1"/>
  <c r="R2729" i="1"/>
  <c r="R2621" i="1"/>
  <c r="R5012" i="1"/>
  <c r="R2728" i="1"/>
  <c r="R486" i="1"/>
  <c r="R1299" i="1"/>
  <c r="R2329" i="1"/>
  <c r="R2835" i="1"/>
  <c r="R4817" i="1"/>
  <c r="R4507" i="1"/>
  <c r="R2001" i="1"/>
  <c r="R2620" i="1"/>
  <c r="R1577" i="1"/>
  <c r="R4489" i="1"/>
  <c r="R1576" i="1"/>
  <c r="R5011" i="1"/>
  <c r="R3283" i="1"/>
  <c r="R563" i="1"/>
  <c r="R3504" i="1"/>
  <c r="R4311" i="1"/>
  <c r="R5010" i="1"/>
  <c r="R5009" i="1"/>
  <c r="R2141" i="1"/>
  <c r="R2328" i="1"/>
  <c r="R941" i="1"/>
  <c r="R940" i="1"/>
  <c r="R939" i="1"/>
  <c r="R5754" i="1"/>
  <c r="R4697" i="1"/>
  <c r="R2619" i="1"/>
  <c r="R2000" i="1"/>
  <c r="R5753" i="1"/>
  <c r="R3503" i="1"/>
  <c r="R5684" i="1"/>
  <c r="R4696" i="1"/>
  <c r="R291" i="1"/>
  <c r="R1152" i="1"/>
  <c r="R938" i="1"/>
  <c r="R2182" i="1"/>
  <c r="R5317" i="1"/>
  <c r="R2760" i="1"/>
  <c r="R445" i="1"/>
  <c r="R1999" i="1"/>
  <c r="R2570" i="1"/>
  <c r="R3282" i="1"/>
  <c r="R5252" i="1"/>
  <c r="R1687" i="1"/>
  <c r="R1801" i="1"/>
  <c r="R4076" i="1"/>
  <c r="R2680" i="1"/>
  <c r="R5432" i="1"/>
  <c r="R2543" i="1"/>
  <c r="R1998" i="1"/>
  <c r="R5606" i="1"/>
  <c r="R2427" i="1"/>
  <c r="R2140" i="1"/>
  <c r="R444" i="1"/>
  <c r="R2499" i="1"/>
  <c r="R4276" i="1"/>
  <c r="R2426" i="1"/>
  <c r="R2542" i="1"/>
  <c r="R2425" i="1"/>
  <c r="R5809" i="1"/>
  <c r="R2255" i="1"/>
  <c r="R3502" i="1"/>
  <c r="R4790" i="1"/>
  <c r="R3561" i="1"/>
  <c r="R4546" i="1"/>
  <c r="R443" i="1"/>
  <c r="R1151" i="1"/>
  <c r="R5778" i="1"/>
  <c r="R4594" i="1"/>
  <c r="R4093" i="1"/>
  <c r="R4022" i="1"/>
  <c r="R3943" i="1"/>
  <c r="R4695" i="1"/>
  <c r="R937" i="1"/>
  <c r="R1997" i="1"/>
  <c r="R4075" i="1"/>
  <c r="R3937" i="1"/>
  <c r="R3936" i="1"/>
  <c r="R414" i="1"/>
  <c r="R1575" i="1"/>
  <c r="R5283" i="1"/>
  <c r="R5316" i="1"/>
  <c r="R5315" i="1"/>
  <c r="R5314" i="1"/>
  <c r="R5313" i="1"/>
  <c r="R2727" i="1"/>
  <c r="R3324" i="1"/>
  <c r="R936" i="1"/>
  <c r="R935" i="1"/>
  <c r="R1645" i="1"/>
  <c r="R4611" i="1"/>
  <c r="R3281" i="1"/>
  <c r="R2997" i="1"/>
  <c r="R337" i="1"/>
  <c r="R5187" i="1"/>
  <c r="R119" i="1"/>
  <c r="R3051" i="1"/>
  <c r="R4118" i="1"/>
  <c r="R4074" i="1"/>
  <c r="R934" i="1"/>
  <c r="R2834" i="1"/>
  <c r="R2767" i="1"/>
  <c r="R2327" i="1"/>
  <c r="R933" i="1"/>
  <c r="R932" i="1"/>
  <c r="R931" i="1"/>
  <c r="R5269" i="1"/>
  <c r="R442" i="1"/>
  <c r="R1574" i="1"/>
  <c r="R3726" i="1"/>
  <c r="R5268" i="1"/>
  <c r="R2679" i="1"/>
  <c r="R413" i="1"/>
  <c r="R485" i="1"/>
  <c r="R2541" i="1"/>
  <c r="R2424" i="1"/>
  <c r="R4021" i="1"/>
  <c r="R2618" i="1"/>
  <c r="R5683" i="1"/>
  <c r="R5682" i="1"/>
  <c r="R225" i="1"/>
  <c r="R3323" i="1"/>
  <c r="R3322" i="1"/>
  <c r="R3321" i="1"/>
  <c r="R441" i="1"/>
  <c r="R290" i="1"/>
  <c r="R3075" i="1"/>
  <c r="R1996" i="1"/>
  <c r="R5353" i="1"/>
  <c r="R2139" i="1"/>
  <c r="R3906" i="1"/>
  <c r="R3725" i="1"/>
  <c r="R10" i="1"/>
  <c r="R484" i="1"/>
  <c r="R2726" i="1"/>
  <c r="R2617" i="1"/>
  <c r="R2616" i="1"/>
  <c r="R3724" i="1"/>
  <c r="R4188" i="1"/>
  <c r="R4845" i="1"/>
  <c r="R1573" i="1"/>
  <c r="R4145" i="1"/>
  <c r="R5501" i="1"/>
  <c r="R4446" i="1"/>
  <c r="R5329" i="1"/>
  <c r="R5808" i="1"/>
  <c r="R930" i="1"/>
  <c r="R4978" i="1"/>
  <c r="R336" i="1"/>
  <c r="R1150" i="1"/>
  <c r="R929" i="1"/>
  <c r="R646" i="1"/>
  <c r="R5431" i="1"/>
  <c r="R2780" i="1"/>
  <c r="R4844" i="1"/>
  <c r="R412" i="1"/>
  <c r="R4694" i="1"/>
  <c r="R3810" i="1"/>
  <c r="R289" i="1"/>
  <c r="R1265" i="1"/>
  <c r="R5058" i="1"/>
  <c r="R1298" i="1"/>
  <c r="R928" i="1"/>
  <c r="R1572" i="1"/>
  <c r="R4693" i="1"/>
  <c r="R1571" i="1"/>
  <c r="R5120" i="1"/>
  <c r="R2326" i="1"/>
  <c r="R500" i="1"/>
  <c r="R927" i="1"/>
  <c r="R1248" i="1"/>
  <c r="R1750" i="1"/>
  <c r="R4944" i="1"/>
  <c r="R3501" i="1"/>
  <c r="R926" i="1"/>
  <c r="R4892" i="1"/>
  <c r="R335" i="1"/>
  <c r="R334" i="1"/>
  <c r="R605" i="1"/>
  <c r="R2615" i="1"/>
  <c r="R440" i="1"/>
  <c r="R1995" i="1"/>
  <c r="R5605" i="1"/>
  <c r="R2540" i="1"/>
  <c r="R2138" i="1"/>
  <c r="R925" i="1"/>
  <c r="R3203" i="1"/>
  <c r="R2325" i="1"/>
  <c r="R5807" i="1"/>
  <c r="R2779" i="1"/>
  <c r="R4977" i="1"/>
  <c r="R4843" i="1"/>
  <c r="R5251" i="1"/>
  <c r="R5777" i="1"/>
  <c r="R2678" i="1"/>
  <c r="R1216" i="1"/>
  <c r="R5250" i="1"/>
  <c r="R5186" i="1"/>
  <c r="R499" i="1"/>
  <c r="R3935" i="1"/>
  <c r="R4692" i="1"/>
  <c r="R4545" i="1"/>
  <c r="R1994" i="1"/>
  <c r="R604" i="1"/>
  <c r="R2677" i="1"/>
  <c r="R4789" i="1"/>
  <c r="R4020" i="1"/>
  <c r="R4943" i="1"/>
  <c r="R2515" i="1"/>
  <c r="R1570" i="1"/>
  <c r="R1149" i="1"/>
  <c r="R4330" i="1"/>
  <c r="R2460" i="1"/>
  <c r="R2877" i="1"/>
  <c r="R3202" i="1"/>
  <c r="R3723" i="1"/>
  <c r="R3722" i="1"/>
  <c r="R5604" i="1"/>
  <c r="R5603" i="1"/>
  <c r="R5752" i="1"/>
  <c r="R2996" i="1"/>
  <c r="R4691" i="1"/>
  <c r="R5249" i="1"/>
  <c r="R5751" i="1"/>
  <c r="R4593" i="1"/>
  <c r="R5430" i="1"/>
  <c r="R5776" i="1"/>
  <c r="R5312" i="1"/>
  <c r="R5429" i="1"/>
  <c r="R3236" i="1"/>
  <c r="R3721" i="1"/>
  <c r="R3050" i="1"/>
  <c r="R4559" i="1"/>
  <c r="R4000" i="1"/>
  <c r="R2254" i="1"/>
  <c r="R4788" i="1"/>
  <c r="R2539" i="1"/>
  <c r="R4976" i="1"/>
  <c r="R2181" i="1"/>
  <c r="R2995" i="1"/>
  <c r="R1332" i="1"/>
  <c r="R4073" i="1"/>
  <c r="R3905" i="1"/>
  <c r="R1569" i="1"/>
  <c r="R1215" i="1"/>
  <c r="R4842" i="1"/>
  <c r="R4942" i="1"/>
  <c r="R4592" i="1"/>
  <c r="R2994" i="1"/>
  <c r="R630" i="1"/>
  <c r="R411" i="1"/>
  <c r="R3500" i="1"/>
  <c r="R924" i="1"/>
  <c r="R923" i="1"/>
  <c r="R3809" i="1"/>
  <c r="R3720" i="1"/>
  <c r="R1568" i="1"/>
  <c r="R4891" i="1"/>
  <c r="R4329" i="1"/>
  <c r="R529" i="1"/>
  <c r="R5057" i="1"/>
  <c r="R2833" i="1"/>
  <c r="R5428" i="1"/>
  <c r="R5681" i="1"/>
  <c r="R528" i="1"/>
  <c r="R2479" i="1"/>
  <c r="R3280" i="1"/>
  <c r="R1567" i="1"/>
  <c r="R2056" i="1"/>
  <c r="R922" i="1"/>
  <c r="R2993" i="1"/>
  <c r="R2676" i="1"/>
  <c r="R2459" i="1"/>
  <c r="R2137" i="1"/>
  <c r="R4072" i="1"/>
  <c r="R2514" i="1"/>
  <c r="R5602" i="1"/>
  <c r="R3279" i="1"/>
  <c r="R3719" i="1"/>
  <c r="R4690" i="1"/>
  <c r="R4787" i="1"/>
  <c r="R3718" i="1"/>
  <c r="R3499" i="1"/>
  <c r="R2569" i="1"/>
  <c r="R4841" i="1"/>
  <c r="R5427" i="1"/>
  <c r="R2614" i="1"/>
  <c r="R5601" i="1"/>
  <c r="R2458" i="1"/>
  <c r="R23" i="1"/>
  <c r="R165" i="1"/>
  <c r="R164" i="1"/>
  <c r="R5680" i="1"/>
  <c r="R2423" i="1"/>
  <c r="R2675" i="1"/>
  <c r="R2674" i="1"/>
  <c r="R3074" i="1"/>
  <c r="R1566" i="1"/>
  <c r="R1565" i="1"/>
  <c r="R5487" i="1"/>
  <c r="R629" i="1"/>
  <c r="R483" i="1"/>
  <c r="R1749" i="1"/>
  <c r="R1564" i="1"/>
  <c r="R1748" i="1"/>
  <c r="R2253" i="1"/>
  <c r="R4816" i="1"/>
  <c r="R2180" i="1"/>
  <c r="R2252" i="1"/>
  <c r="R5226" i="1"/>
  <c r="R2992" i="1"/>
  <c r="R2214" i="1"/>
  <c r="R3717" i="1"/>
  <c r="R4975" i="1"/>
  <c r="R4786" i="1"/>
  <c r="R5185" i="1"/>
  <c r="R2498" i="1"/>
  <c r="R3971" i="1"/>
  <c r="R2832" i="1"/>
  <c r="R2831" i="1"/>
  <c r="R1563" i="1"/>
  <c r="R1562" i="1"/>
  <c r="R4941" i="1"/>
  <c r="R645" i="1"/>
  <c r="R2991" i="1"/>
  <c r="R1993" i="1"/>
  <c r="R2613" i="1"/>
  <c r="R2136" i="1"/>
  <c r="R2422" i="1"/>
  <c r="R5750" i="1"/>
  <c r="R2213" i="1"/>
  <c r="R2212" i="1"/>
  <c r="R2421" i="1"/>
  <c r="R3141" i="1"/>
  <c r="R2990" i="1"/>
  <c r="R660" i="1"/>
  <c r="R2725" i="1"/>
  <c r="R163" i="1"/>
  <c r="R104" i="1"/>
  <c r="R410" i="1"/>
  <c r="R1992" i="1"/>
  <c r="R3498" i="1"/>
  <c r="R921" i="1"/>
  <c r="R409" i="1"/>
  <c r="R5600" i="1"/>
  <c r="R1561" i="1"/>
  <c r="R4544" i="1"/>
  <c r="R4543" i="1"/>
  <c r="R1747" i="1"/>
  <c r="R1746" i="1"/>
  <c r="R4542" i="1"/>
  <c r="R1800" i="1"/>
  <c r="R333" i="1"/>
  <c r="R103" i="1"/>
  <c r="R1745" i="1"/>
  <c r="R3320" i="1"/>
  <c r="R3716" i="1"/>
  <c r="R3343" i="1"/>
  <c r="R2724" i="1"/>
  <c r="R1560" i="1"/>
  <c r="R2612" i="1"/>
  <c r="R5539" i="1"/>
  <c r="R5282" i="1"/>
  <c r="R5749" i="1"/>
  <c r="R2211" i="1"/>
  <c r="R1148" i="1"/>
  <c r="R4237" i="1"/>
  <c r="R1991" i="1"/>
  <c r="R1247" i="1"/>
  <c r="R1147" i="1"/>
  <c r="R4840" i="1"/>
  <c r="R4541" i="1"/>
  <c r="R3319" i="1"/>
  <c r="R2673" i="1"/>
  <c r="R5599" i="1"/>
  <c r="R5775" i="1"/>
  <c r="R1559" i="1"/>
  <c r="R3934" i="1"/>
  <c r="R2513" i="1"/>
  <c r="R920" i="1"/>
  <c r="R5598" i="1"/>
  <c r="R3140" i="1"/>
  <c r="R4156" i="1"/>
  <c r="R2135" i="1"/>
  <c r="R60" i="1"/>
  <c r="R1558" i="1"/>
  <c r="R1146" i="1"/>
  <c r="R3497" i="1"/>
  <c r="R2568" i="1"/>
  <c r="R1557" i="1"/>
  <c r="R1556" i="1"/>
  <c r="R4275" i="1"/>
  <c r="R3049" i="1"/>
  <c r="R2210" i="1"/>
  <c r="R628" i="1"/>
  <c r="R5806" i="1"/>
  <c r="R4839" i="1"/>
  <c r="R4591" i="1"/>
  <c r="R3715" i="1"/>
  <c r="R3342" i="1"/>
  <c r="R2134" i="1"/>
  <c r="R1990" i="1"/>
  <c r="R1989" i="1"/>
  <c r="R1988" i="1"/>
  <c r="R5805" i="1"/>
  <c r="R1214" i="1"/>
  <c r="R3278" i="1"/>
  <c r="R5225" i="1"/>
  <c r="R3808" i="1"/>
  <c r="R439" i="1"/>
  <c r="R527" i="1"/>
  <c r="R239" i="1"/>
  <c r="R3277" i="1"/>
  <c r="R5184" i="1"/>
  <c r="R3496" i="1"/>
  <c r="R3383" i="1"/>
  <c r="R5248" i="1"/>
  <c r="R5044" i="1"/>
  <c r="R2324" i="1"/>
  <c r="R5247" i="1"/>
  <c r="R3382" i="1"/>
  <c r="R2778" i="1"/>
  <c r="R4236" i="1"/>
  <c r="R3714" i="1"/>
  <c r="R5119" i="1"/>
  <c r="R3713" i="1"/>
  <c r="R5426" i="1"/>
  <c r="R5425" i="1"/>
  <c r="R3139" i="1"/>
  <c r="R5311" i="1"/>
  <c r="R5424" i="1"/>
  <c r="R2179" i="1"/>
  <c r="R5183" i="1"/>
  <c r="R224" i="1"/>
  <c r="R223" i="1"/>
  <c r="R2989" i="1"/>
  <c r="R1744" i="1"/>
  <c r="R4838" i="1"/>
  <c r="R4200" i="1"/>
  <c r="R2071" i="1"/>
  <c r="R3495" i="1"/>
  <c r="R2988" i="1"/>
  <c r="R1555" i="1"/>
  <c r="R5224" i="1"/>
  <c r="R5066" i="1"/>
  <c r="R5369" i="1"/>
  <c r="R3494" i="1"/>
  <c r="R5328" i="1"/>
  <c r="R5246" i="1"/>
  <c r="R5223" i="1"/>
  <c r="R1987" i="1"/>
  <c r="R5327" i="1"/>
  <c r="R2420" i="1"/>
  <c r="R2672" i="1"/>
  <c r="R4310" i="1"/>
  <c r="R4837" i="1"/>
  <c r="R1670" i="1"/>
  <c r="R3712" i="1"/>
  <c r="R3201" i="1"/>
  <c r="R2987" i="1"/>
  <c r="R4488" i="1"/>
  <c r="R526" i="1"/>
  <c r="R3807" i="1"/>
  <c r="R162" i="1"/>
  <c r="R2671" i="1"/>
  <c r="R3493" i="1"/>
  <c r="R4785" i="1"/>
  <c r="R1554" i="1"/>
  <c r="R4019" i="1"/>
  <c r="R2133" i="1"/>
  <c r="R2178" i="1"/>
  <c r="R3188" i="1"/>
  <c r="R4328" i="1"/>
  <c r="R4890" i="1"/>
  <c r="R5008" i="1"/>
  <c r="R5423" i="1"/>
  <c r="R1553" i="1"/>
  <c r="R2251" i="1"/>
  <c r="R4940" i="1"/>
  <c r="R5368" i="1"/>
  <c r="R4689" i="1"/>
  <c r="R3806" i="1"/>
  <c r="R3992" i="1"/>
  <c r="R5065" i="1"/>
  <c r="R288" i="1"/>
  <c r="R4836" i="1"/>
  <c r="R5597" i="1"/>
  <c r="R2250" i="1"/>
  <c r="R4071" i="1"/>
  <c r="R408" i="1"/>
  <c r="R3492" i="1"/>
  <c r="R4187" i="1"/>
  <c r="R5281" i="1"/>
  <c r="R4092" i="1"/>
  <c r="R5596" i="1"/>
  <c r="R5422" i="1"/>
  <c r="R1246" i="1"/>
  <c r="R1686" i="1"/>
  <c r="R1685" i="1"/>
  <c r="R2538" i="1"/>
  <c r="R3276" i="1"/>
  <c r="R161" i="1"/>
  <c r="R80" i="1"/>
  <c r="R287" i="1"/>
  <c r="R4487" i="1"/>
  <c r="R644" i="1"/>
  <c r="R222" i="1"/>
  <c r="R1145" i="1"/>
  <c r="R3491" i="1"/>
  <c r="R1799" i="1"/>
  <c r="R1986" i="1"/>
  <c r="R1552" i="1"/>
  <c r="R4835" i="1"/>
  <c r="R5081" i="1"/>
  <c r="R4309" i="1"/>
  <c r="R2777" i="1"/>
  <c r="R4327" i="1"/>
  <c r="R4974" i="1"/>
  <c r="R3933" i="1"/>
  <c r="R3932" i="1"/>
  <c r="R1985" i="1"/>
  <c r="R919" i="1"/>
  <c r="R482" i="1"/>
  <c r="R5421" i="1"/>
  <c r="R5118" i="1"/>
  <c r="R4235" i="1"/>
  <c r="R2323" i="1"/>
  <c r="R1984" i="1"/>
  <c r="R2322" i="1"/>
  <c r="R3711" i="1"/>
  <c r="R4784" i="1"/>
  <c r="R5182" i="1"/>
  <c r="R5774" i="1"/>
  <c r="R238" i="1"/>
  <c r="R3187" i="1"/>
  <c r="R4445" i="1"/>
  <c r="R5679" i="1"/>
  <c r="R4444" i="1"/>
  <c r="R4308" i="1"/>
  <c r="R160" i="1"/>
  <c r="R159" i="1"/>
  <c r="R102" i="1"/>
  <c r="R3710" i="1"/>
  <c r="R2611" i="1"/>
  <c r="R918" i="1"/>
  <c r="R4783" i="1"/>
  <c r="R5420" i="1"/>
  <c r="R917" i="1"/>
  <c r="R5181" i="1"/>
  <c r="R5180" i="1"/>
  <c r="R4390" i="1"/>
  <c r="R2055" i="1"/>
  <c r="R5538" i="1"/>
  <c r="R5595" i="1"/>
  <c r="R5594" i="1"/>
  <c r="R5352" i="1"/>
  <c r="R5026" i="1"/>
  <c r="R4307" i="1"/>
  <c r="R2567" i="1"/>
  <c r="R1798" i="1"/>
  <c r="R3805" i="1"/>
  <c r="R3186" i="1"/>
  <c r="R3185" i="1"/>
  <c r="R2876" i="1"/>
  <c r="R4834" i="1"/>
  <c r="R5804" i="1"/>
  <c r="R5310" i="1"/>
  <c r="R286" i="1"/>
  <c r="R525" i="1"/>
  <c r="R1797" i="1"/>
  <c r="R1983" i="1"/>
  <c r="R3709" i="1"/>
  <c r="R4939" i="1"/>
  <c r="R4833" i="1"/>
  <c r="R5222" i="1"/>
  <c r="R2132" i="1"/>
  <c r="R3869" i="1"/>
  <c r="R5098" i="1"/>
  <c r="R2321" i="1"/>
  <c r="R3048" i="1"/>
  <c r="R1551" i="1"/>
  <c r="R3318" i="1"/>
  <c r="R916" i="1"/>
  <c r="R3317" i="1"/>
  <c r="R2776" i="1"/>
  <c r="R5593" i="1"/>
  <c r="R1982" i="1"/>
  <c r="R5486" i="1"/>
  <c r="R4782" i="1"/>
  <c r="R5280" i="1"/>
  <c r="R1550" i="1"/>
  <c r="R2986" i="1"/>
  <c r="R3200" i="1"/>
  <c r="R3804" i="1"/>
  <c r="R4186" i="1"/>
  <c r="R3942" i="1"/>
  <c r="R5267" i="1"/>
  <c r="R5678" i="1"/>
  <c r="R4210" i="1"/>
  <c r="R2419" i="1"/>
  <c r="R3235" i="1"/>
  <c r="R5419" i="1"/>
  <c r="R4540" i="1"/>
  <c r="R285" i="1"/>
  <c r="R4306" i="1"/>
  <c r="R3560" i="1"/>
  <c r="R1743" i="1"/>
  <c r="R1742" i="1"/>
  <c r="R5677" i="1"/>
  <c r="R5748" i="1"/>
  <c r="R284" i="1"/>
  <c r="R1981" i="1"/>
  <c r="R145" i="1"/>
  <c r="R212" i="1"/>
  <c r="R1980" i="1"/>
  <c r="R2985" i="1"/>
  <c r="R4234" i="1"/>
  <c r="R2830" i="1"/>
  <c r="R2775" i="1"/>
  <c r="R2723" i="1"/>
  <c r="R5803" i="1"/>
  <c r="R1979" i="1"/>
  <c r="R3708" i="1"/>
  <c r="R4117" i="1"/>
  <c r="R101" i="1"/>
  <c r="R1144" i="1"/>
  <c r="R4938" i="1"/>
  <c r="R283" i="1"/>
  <c r="R4832" i="1"/>
  <c r="R4305" i="1"/>
  <c r="R4688" i="1"/>
  <c r="R1978" i="1"/>
  <c r="R4624" i="1"/>
  <c r="R1549" i="1"/>
  <c r="R3707" i="1"/>
  <c r="R4590" i="1"/>
  <c r="R3490" i="1"/>
  <c r="R5279" i="1"/>
  <c r="R5007" i="1"/>
  <c r="R4610" i="1"/>
  <c r="R438" i="1"/>
  <c r="R1977" i="1"/>
  <c r="R3275" i="1"/>
  <c r="R3138" i="1"/>
  <c r="R1245" i="1"/>
  <c r="R4539" i="1"/>
  <c r="R4623" i="1"/>
  <c r="R562" i="1"/>
  <c r="R4070" i="1"/>
  <c r="R2829" i="1"/>
  <c r="R5676" i="1"/>
  <c r="R5747" i="1"/>
  <c r="R3803" i="1"/>
  <c r="R3706" i="1"/>
  <c r="R1548" i="1"/>
  <c r="R4126" i="1"/>
  <c r="R4125" i="1"/>
  <c r="R2984" i="1"/>
  <c r="R4937" i="1"/>
  <c r="R4831" i="1"/>
  <c r="R5485" i="1"/>
  <c r="R3489" i="1"/>
  <c r="R3184" i="1"/>
  <c r="R5056" i="1"/>
  <c r="R1143" i="1"/>
  <c r="R93" i="1"/>
  <c r="R3802" i="1"/>
  <c r="R2566" i="1"/>
  <c r="R5484" i="1"/>
  <c r="R2670" i="1"/>
  <c r="R2828" i="1"/>
  <c r="R1976" i="1"/>
  <c r="R4781" i="1"/>
  <c r="R1547" i="1"/>
  <c r="R3559" i="1"/>
  <c r="R1975" i="1"/>
  <c r="R2131" i="1"/>
  <c r="R2875" i="1"/>
  <c r="R2130" i="1"/>
  <c r="R3316" i="1"/>
  <c r="R3183" i="1"/>
  <c r="R3182" i="1"/>
  <c r="R3274" i="1"/>
  <c r="R1684" i="1"/>
  <c r="R1741" i="1"/>
  <c r="R3705" i="1"/>
  <c r="R3704" i="1"/>
  <c r="R2320" i="1"/>
  <c r="R3703" i="1"/>
  <c r="R1264" i="1"/>
  <c r="R2418" i="1"/>
  <c r="R3137" i="1"/>
  <c r="R3904" i="1"/>
  <c r="R915" i="1"/>
  <c r="R1740" i="1"/>
  <c r="R914" i="1"/>
  <c r="R2669" i="1"/>
  <c r="R5483" i="1"/>
  <c r="R5746" i="1"/>
  <c r="R3702" i="1"/>
  <c r="R4389" i="1"/>
  <c r="R282" i="1"/>
  <c r="R281" i="1"/>
  <c r="R5592" i="1"/>
  <c r="R5591" i="1"/>
  <c r="R5590" i="1"/>
  <c r="R5589" i="1"/>
  <c r="R1546" i="1"/>
  <c r="R4589" i="1"/>
  <c r="R1739" i="1"/>
  <c r="R5745" i="1"/>
  <c r="R4155" i="1"/>
  <c r="R2983" i="1"/>
  <c r="R4144" i="1"/>
  <c r="R2827" i="1"/>
  <c r="R3701" i="1"/>
  <c r="R2610" i="1"/>
  <c r="R4486" i="1"/>
  <c r="R2249" i="1"/>
  <c r="R5418" i="1"/>
  <c r="R3801" i="1"/>
  <c r="R3273" i="1"/>
  <c r="R5744" i="1"/>
  <c r="R3272" i="1"/>
  <c r="R3271" i="1"/>
  <c r="R5351" i="1"/>
  <c r="R5179" i="1"/>
  <c r="R5743" i="1"/>
  <c r="R3270" i="1"/>
  <c r="R1213" i="1"/>
  <c r="R1212" i="1"/>
  <c r="R3269" i="1"/>
  <c r="R2874" i="1"/>
  <c r="R4936" i="1"/>
  <c r="R3700" i="1"/>
  <c r="R4018" i="1"/>
  <c r="R2565" i="1"/>
  <c r="R5097" i="1"/>
  <c r="R5482" i="1"/>
  <c r="R3488" i="1"/>
  <c r="R1545" i="1"/>
  <c r="R5588" i="1"/>
  <c r="R3699" i="1"/>
  <c r="R3800" i="1"/>
  <c r="R2319" i="1"/>
  <c r="R2318" i="1"/>
  <c r="R2317" i="1"/>
  <c r="R1544" i="1"/>
  <c r="R3136" i="1"/>
  <c r="R5043" i="1"/>
  <c r="R4687" i="1"/>
  <c r="R4143" i="1"/>
  <c r="R4973" i="1"/>
  <c r="R1142" i="1"/>
  <c r="R5309" i="1"/>
  <c r="R5178" i="1"/>
  <c r="R1543" i="1"/>
  <c r="R2982" i="1"/>
  <c r="R1542" i="1"/>
  <c r="R1263" i="1"/>
  <c r="R5177" i="1"/>
  <c r="R603" i="1"/>
  <c r="R2129" i="1"/>
  <c r="R913" i="1"/>
  <c r="R5055" i="1"/>
  <c r="R4780" i="1"/>
  <c r="R2668" i="1"/>
  <c r="R2759" i="1"/>
  <c r="R2177" i="1"/>
  <c r="R4154" i="1"/>
  <c r="R5080" i="1"/>
  <c r="R1974" i="1"/>
  <c r="R3073" i="1"/>
  <c r="R3135" i="1"/>
  <c r="R2774" i="1"/>
  <c r="R4142" i="1"/>
  <c r="R1541" i="1"/>
  <c r="R5176" i="1"/>
  <c r="R5537" i="1"/>
  <c r="R3698" i="1"/>
  <c r="R1141" i="1"/>
  <c r="R92" i="1"/>
  <c r="R1140" i="1"/>
  <c r="R1139" i="1"/>
  <c r="R1138" i="1"/>
  <c r="R912" i="1"/>
  <c r="R36" i="1"/>
  <c r="R1211" i="1"/>
  <c r="R4686" i="1"/>
  <c r="R5536" i="1"/>
  <c r="R911" i="1"/>
  <c r="R4830" i="1"/>
  <c r="R4994" i="1"/>
  <c r="R602" i="1"/>
  <c r="R1973" i="1"/>
  <c r="R2873" i="1"/>
  <c r="R5101" i="1"/>
  <c r="R4779" i="1"/>
  <c r="R2316" i="1"/>
  <c r="R3341" i="1"/>
  <c r="R1972" i="1"/>
  <c r="R5042" i="1"/>
  <c r="R4274" i="1"/>
  <c r="R3697" i="1"/>
  <c r="R4889" i="1"/>
  <c r="R5041" i="1"/>
  <c r="R1971" i="1"/>
  <c r="R3134" i="1"/>
  <c r="R5535" i="1"/>
  <c r="R1970" i="1"/>
  <c r="R2417" i="1"/>
  <c r="R3696" i="1"/>
  <c r="R910" i="1"/>
  <c r="R4538" i="1"/>
  <c r="R1969" i="1"/>
  <c r="R1137" i="1"/>
  <c r="R203" i="1"/>
  <c r="R4558" i="1"/>
  <c r="R4888" i="1"/>
  <c r="R5278" i="1"/>
  <c r="R1210" i="1"/>
  <c r="R2537" i="1"/>
  <c r="R1968" i="1"/>
  <c r="R1967" i="1"/>
  <c r="R1966" i="1"/>
  <c r="R1965" i="1"/>
  <c r="R5079" i="1"/>
  <c r="R4388" i="1"/>
  <c r="R4935" i="1"/>
  <c r="R3695" i="1"/>
  <c r="R437" i="1"/>
  <c r="R407" i="1"/>
  <c r="R1540" i="1"/>
  <c r="R1136" i="1"/>
  <c r="R5742" i="1"/>
  <c r="R1539" i="1"/>
  <c r="R3487" i="1"/>
  <c r="R3694" i="1"/>
  <c r="R1964" i="1"/>
  <c r="R3171" i="1"/>
  <c r="R3991" i="1"/>
  <c r="R4972" i="1"/>
  <c r="R5534" i="1"/>
  <c r="R5054" i="1"/>
  <c r="R1244" i="1"/>
  <c r="R4971" i="1"/>
  <c r="R5802" i="1"/>
  <c r="R2054" i="1"/>
  <c r="R5096" i="1"/>
  <c r="R3558" i="1"/>
  <c r="R1963" i="1"/>
  <c r="R1538" i="1"/>
  <c r="R909" i="1"/>
  <c r="R627" i="1"/>
  <c r="R332" i="1"/>
  <c r="R908" i="1"/>
  <c r="R4185" i="1"/>
  <c r="R3133" i="1"/>
  <c r="R3132" i="1"/>
  <c r="R4485" i="1"/>
  <c r="R498" i="1"/>
  <c r="R5587" i="1"/>
  <c r="R1796" i="1"/>
  <c r="R907" i="1"/>
  <c r="R2416" i="1"/>
  <c r="R5741" i="1"/>
  <c r="R5277" i="1"/>
  <c r="R4865" i="1"/>
  <c r="R5740" i="1"/>
  <c r="R3486" i="1"/>
  <c r="R1962" i="1"/>
  <c r="R5417" i="1"/>
  <c r="R5416" i="1"/>
  <c r="R5415" i="1"/>
  <c r="R3557" i="1"/>
  <c r="R2315" i="1"/>
  <c r="R5675" i="1"/>
  <c r="R5533" i="1"/>
  <c r="R3693" i="1"/>
  <c r="R4685" i="1"/>
  <c r="R4970" i="1"/>
  <c r="R91" i="1"/>
  <c r="R3485" i="1"/>
  <c r="R5739" i="1"/>
  <c r="R1961" i="1"/>
  <c r="R5532" i="1"/>
  <c r="R1135" i="1"/>
  <c r="R1134" i="1"/>
  <c r="R3484" i="1"/>
  <c r="R3692" i="1"/>
  <c r="R2128" i="1"/>
  <c r="R1537" i="1"/>
  <c r="R1536" i="1"/>
  <c r="R4537" i="1"/>
  <c r="R5801" i="1"/>
  <c r="R4815" i="1"/>
  <c r="R2127" i="1"/>
  <c r="R2126" i="1"/>
  <c r="R5006" i="1"/>
  <c r="R3691" i="1"/>
  <c r="R4141" i="1"/>
  <c r="R1133" i="1"/>
  <c r="R1132" i="1"/>
  <c r="R3690" i="1"/>
  <c r="R3799" i="1"/>
  <c r="R1795" i="1"/>
  <c r="R5738" i="1"/>
  <c r="R4609" i="1"/>
  <c r="R4536" i="1"/>
  <c r="R3340" i="1"/>
  <c r="R1535" i="1"/>
  <c r="R4349" i="1"/>
  <c r="R2826" i="1"/>
  <c r="R2825" i="1"/>
  <c r="R4969" i="1"/>
  <c r="R1534" i="1"/>
  <c r="R4778" i="1"/>
  <c r="R1960" i="1"/>
  <c r="R1959" i="1"/>
  <c r="R626" i="1"/>
  <c r="R5481" i="1"/>
  <c r="R601" i="1"/>
  <c r="R5078" i="1"/>
  <c r="R906" i="1"/>
  <c r="R2667" i="1"/>
  <c r="R5773" i="1"/>
  <c r="R2981" i="1"/>
  <c r="R2415" i="1"/>
  <c r="R3689" i="1"/>
  <c r="R1131" i="1"/>
  <c r="R3688" i="1"/>
  <c r="R22" i="1"/>
  <c r="R4777" i="1"/>
  <c r="R4776" i="1"/>
  <c r="R4684" i="1"/>
  <c r="R1958" i="1"/>
  <c r="R2824" i="1"/>
  <c r="R4934" i="1"/>
  <c r="R4968" i="1"/>
  <c r="R1957" i="1"/>
  <c r="R3798" i="1"/>
  <c r="R1331" i="1"/>
  <c r="R17" i="1"/>
  <c r="R2980" i="1"/>
  <c r="R4933" i="1"/>
  <c r="R1533" i="1"/>
  <c r="R5586" i="1"/>
  <c r="R2248" i="1"/>
  <c r="R453" i="1"/>
  <c r="R4443" i="1"/>
  <c r="R1669" i="1"/>
  <c r="R1668" i="1"/>
  <c r="R1262" i="1"/>
  <c r="R3797" i="1"/>
  <c r="R4184" i="1"/>
  <c r="R2414" i="1"/>
  <c r="R905" i="1"/>
  <c r="R904" i="1"/>
  <c r="R1532" i="1"/>
  <c r="R903" i="1"/>
  <c r="R4091" i="1"/>
  <c r="R4116" i="1"/>
  <c r="R4069" i="1"/>
  <c r="R5772" i="1"/>
  <c r="R1531" i="1"/>
  <c r="R3234" i="1"/>
  <c r="R3233" i="1"/>
  <c r="R4622" i="1"/>
  <c r="R4153" i="1"/>
  <c r="R3796" i="1"/>
  <c r="R1530" i="1"/>
  <c r="R524" i="1"/>
  <c r="R4442" i="1"/>
  <c r="R4887" i="1"/>
  <c r="R5737" i="1"/>
  <c r="R3687" i="1"/>
  <c r="R4183" i="1"/>
  <c r="R1529" i="1"/>
  <c r="R5053" i="1"/>
  <c r="R1528" i="1"/>
  <c r="R1347" i="1"/>
  <c r="R1683" i="1"/>
  <c r="R4304" i="1"/>
  <c r="R1255" i="1"/>
  <c r="R196" i="1"/>
  <c r="R902" i="1"/>
  <c r="R2666" i="1"/>
  <c r="R436" i="1"/>
  <c r="R2665" i="1"/>
  <c r="R2664" i="1"/>
  <c r="R406" i="1"/>
  <c r="R1956" i="1"/>
  <c r="R4588" i="1"/>
  <c r="R4182" i="1"/>
  <c r="R5531" i="1"/>
  <c r="R5736" i="1"/>
  <c r="R2609" i="1"/>
  <c r="R2608" i="1"/>
  <c r="R2247" i="1"/>
  <c r="R2979" i="1"/>
  <c r="R1130" i="1"/>
  <c r="R5414" i="1"/>
  <c r="R2413" i="1"/>
  <c r="R3686" i="1"/>
  <c r="R3931" i="1"/>
  <c r="R16" i="1"/>
  <c r="R1955" i="1"/>
  <c r="R5735" i="1"/>
  <c r="R3483" i="1"/>
  <c r="R5175" i="1"/>
  <c r="R3795" i="1"/>
  <c r="R1954" i="1"/>
  <c r="R9" i="1"/>
  <c r="R32" i="1"/>
  <c r="R1527" i="1"/>
  <c r="R4683" i="1"/>
  <c r="R1129" i="1"/>
  <c r="R1526" i="1"/>
  <c r="R1644" i="1"/>
  <c r="R3685" i="1"/>
  <c r="R1525" i="1"/>
  <c r="R4535" i="1"/>
  <c r="R5734" i="1"/>
  <c r="R901" i="1"/>
  <c r="R1346" i="1"/>
  <c r="R1643" i="1"/>
  <c r="R1128" i="1"/>
  <c r="R405" i="1"/>
  <c r="R2823" i="1"/>
  <c r="R4775" i="1"/>
  <c r="R3131" i="1"/>
  <c r="R3170" i="1"/>
  <c r="R4326" i="1"/>
  <c r="R2978" i="1"/>
  <c r="R1738" i="1"/>
  <c r="R5052" i="1"/>
  <c r="R2125" i="1"/>
  <c r="R4682" i="1"/>
  <c r="R1524" i="1"/>
  <c r="R1737" i="1"/>
  <c r="R79" i="1"/>
  <c r="R4441" i="1"/>
  <c r="R4440" i="1"/>
  <c r="R4152" i="1"/>
  <c r="R5585" i="1"/>
  <c r="R1682" i="1"/>
  <c r="R195" i="1"/>
  <c r="R2412" i="1"/>
  <c r="R2411" i="1"/>
  <c r="R2410" i="1"/>
  <c r="R1209" i="1"/>
  <c r="R331" i="1"/>
  <c r="R4932" i="1"/>
  <c r="R4931" i="1"/>
  <c r="R3684" i="1"/>
  <c r="R1261" i="1"/>
  <c r="R148" i="1"/>
  <c r="R3482" i="1"/>
  <c r="R3683" i="1"/>
  <c r="R5276" i="1"/>
  <c r="R4484" i="1"/>
  <c r="R1953" i="1"/>
  <c r="R2822" i="1"/>
  <c r="R2409" i="1"/>
  <c r="R64" i="1"/>
  <c r="R3481" i="1"/>
  <c r="R1523" i="1"/>
  <c r="R2663" i="1"/>
  <c r="R5733" i="1"/>
  <c r="R4681" i="1"/>
  <c r="R4068" i="1"/>
  <c r="R497" i="1"/>
  <c r="R404" i="1"/>
  <c r="R4506" i="1"/>
  <c r="R1952" i="1"/>
  <c r="R900" i="1"/>
  <c r="R899" i="1"/>
  <c r="R898" i="1"/>
  <c r="R5413" i="1"/>
  <c r="R2977" i="1"/>
  <c r="R2821" i="1"/>
  <c r="R1951" i="1"/>
  <c r="R2536" i="1"/>
  <c r="R3970" i="1"/>
  <c r="R21" i="1"/>
  <c r="R1297" i="1"/>
  <c r="R897" i="1"/>
  <c r="R5732" i="1"/>
  <c r="R1127" i="1"/>
  <c r="R1522" i="1"/>
  <c r="R1521" i="1"/>
  <c r="R5095" i="1"/>
  <c r="R5584" i="1"/>
  <c r="R2535" i="1"/>
  <c r="R2534" i="1"/>
  <c r="R2533" i="1"/>
  <c r="R4680" i="1"/>
  <c r="R4679" i="1"/>
  <c r="R4678" i="1"/>
  <c r="R4151" i="1"/>
  <c r="R2976" i="1"/>
  <c r="R5480" i="1"/>
  <c r="R1126" i="1"/>
  <c r="R5117" i="1"/>
  <c r="R896" i="1"/>
  <c r="R2314" i="1"/>
  <c r="R4105" i="1"/>
  <c r="R1125" i="1"/>
  <c r="R5174" i="1"/>
  <c r="R435" i="1"/>
  <c r="R4774" i="1"/>
  <c r="R3480" i="1"/>
  <c r="R1520" i="1"/>
  <c r="R5173" i="1"/>
  <c r="R1950" i="1"/>
  <c r="R1124" i="1"/>
  <c r="R4233" i="1"/>
  <c r="R1123" i="1"/>
  <c r="R4439" i="1"/>
  <c r="R2975" i="1"/>
  <c r="R2974" i="1"/>
  <c r="R4181" i="1"/>
  <c r="R1519" i="1"/>
  <c r="R481" i="1"/>
  <c r="R895" i="1"/>
  <c r="R2246" i="1"/>
  <c r="R5308" i="1"/>
  <c r="R2124" i="1"/>
  <c r="R2053" i="1"/>
  <c r="R5479" i="1"/>
  <c r="R356" i="1"/>
  <c r="R5116" i="1"/>
  <c r="R4180" i="1"/>
  <c r="R625" i="1"/>
  <c r="R4090" i="1"/>
  <c r="R4067" i="1"/>
  <c r="R4089" i="1"/>
  <c r="R5583" i="1"/>
  <c r="R5500" i="1"/>
  <c r="R78" i="1"/>
  <c r="R3682" i="1"/>
  <c r="R3794" i="1"/>
  <c r="R3072" i="1"/>
  <c r="R2512" i="1"/>
  <c r="R3268" i="1"/>
  <c r="R4677" i="1"/>
  <c r="R1122" i="1"/>
  <c r="R1518" i="1"/>
  <c r="R1517" i="1"/>
  <c r="R5051" i="1"/>
  <c r="R3130" i="1"/>
  <c r="R5266" i="1"/>
  <c r="R3681" i="1"/>
  <c r="R3793" i="1"/>
  <c r="R1345" i="1"/>
  <c r="R894" i="1"/>
  <c r="R1949" i="1"/>
  <c r="R2497" i="1"/>
  <c r="R3199" i="1"/>
  <c r="R2457" i="1"/>
  <c r="R4273" i="1"/>
  <c r="R2564" i="1"/>
  <c r="R2245" i="1"/>
  <c r="R2123" i="1"/>
  <c r="R1516" i="1"/>
  <c r="R4348" i="1"/>
  <c r="R1736" i="1"/>
  <c r="R1515" i="1"/>
  <c r="R280" i="1"/>
  <c r="R4347" i="1"/>
  <c r="R2176" i="1"/>
  <c r="R4066" i="1"/>
  <c r="R3903" i="1"/>
  <c r="R4387" i="1"/>
  <c r="R5172" i="1"/>
  <c r="R1948" i="1"/>
  <c r="R2722" i="1"/>
  <c r="R4386" i="1"/>
  <c r="R2662" i="1"/>
  <c r="R2661" i="1"/>
  <c r="R1514" i="1"/>
  <c r="R1513" i="1"/>
  <c r="R5530" i="1"/>
  <c r="R1512" i="1"/>
  <c r="R2244" i="1"/>
  <c r="R4930" i="1"/>
  <c r="R3680" i="1"/>
  <c r="R2209" i="1"/>
  <c r="R2478" i="1"/>
  <c r="R2660" i="1"/>
  <c r="R893" i="1"/>
  <c r="R5307" i="1"/>
  <c r="R4438" i="1"/>
  <c r="R4505" i="1"/>
  <c r="R4587" i="1"/>
  <c r="R1511" i="1"/>
  <c r="R600" i="1"/>
  <c r="R5171" i="1"/>
  <c r="R3902" i="1"/>
  <c r="R3381" i="1"/>
  <c r="R2208" i="1"/>
  <c r="R1510" i="1"/>
  <c r="R2973" i="1"/>
  <c r="R1947" i="1"/>
  <c r="R5582" i="1"/>
  <c r="R1946" i="1"/>
  <c r="R4272" i="1"/>
  <c r="R1945" i="1"/>
  <c r="R4864" i="1"/>
  <c r="R5412" i="1"/>
  <c r="R1296" i="1"/>
  <c r="R1944" i="1"/>
  <c r="R4437" i="1"/>
  <c r="R2243" i="1"/>
  <c r="R403" i="1"/>
  <c r="R5581" i="1"/>
  <c r="R3267" i="1"/>
  <c r="R2721" i="1"/>
  <c r="R3232" i="1"/>
  <c r="R1208" i="1"/>
  <c r="R1509" i="1"/>
  <c r="R1508" i="1"/>
  <c r="R2207" i="1"/>
  <c r="R2758" i="1"/>
  <c r="R3679" i="1"/>
  <c r="R1662" i="1"/>
  <c r="R892" i="1"/>
  <c r="R5674" i="1"/>
  <c r="R158" i="1"/>
  <c r="R5580" i="1"/>
  <c r="R5170" i="1"/>
  <c r="R5673" i="1"/>
  <c r="R2408" i="1"/>
  <c r="R3266" i="1"/>
  <c r="R3265" i="1"/>
  <c r="R2607" i="1"/>
  <c r="R4271" i="1"/>
  <c r="R2773" i="1"/>
  <c r="R2772" i="1"/>
  <c r="R2972" i="1"/>
  <c r="R5579" i="1"/>
  <c r="R2971" i="1"/>
  <c r="R4483" i="1"/>
  <c r="R5578" i="1"/>
  <c r="R2970" i="1"/>
  <c r="R2969" i="1"/>
  <c r="R2407" i="1"/>
  <c r="R4124" i="1"/>
  <c r="R2242" i="1"/>
  <c r="R2511" i="1"/>
  <c r="R5169" i="1"/>
  <c r="R3169" i="1"/>
  <c r="R3315" i="1"/>
  <c r="R4385" i="1"/>
  <c r="R459" i="1"/>
  <c r="R279" i="1"/>
  <c r="R2968" i="1"/>
  <c r="R3792" i="1"/>
  <c r="R1121" i="1"/>
  <c r="R4534" i="1"/>
  <c r="R3930" i="1"/>
  <c r="R5221" i="1"/>
  <c r="R3479" i="1"/>
  <c r="R3678" i="1"/>
  <c r="R1330" i="1"/>
  <c r="R1329" i="1"/>
  <c r="R4773" i="1"/>
  <c r="R5265" i="1"/>
  <c r="R2820" i="1"/>
  <c r="R15" i="1"/>
  <c r="R3901" i="1"/>
  <c r="R3556" i="1"/>
  <c r="R4436" i="1"/>
  <c r="R1120" i="1"/>
  <c r="R1243" i="1"/>
  <c r="R1207" i="1"/>
  <c r="R1943" i="1"/>
  <c r="R1942" i="1"/>
  <c r="R5672" i="1"/>
  <c r="R3478" i="1"/>
  <c r="R221" i="1"/>
  <c r="R1507" i="1"/>
  <c r="R4246" i="1"/>
  <c r="R144" i="1"/>
  <c r="R355" i="1"/>
  <c r="R4270" i="1"/>
  <c r="R1119" i="1"/>
  <c r="R4482" i="1"/>
  <c r="R4829" i="1"/>
  <c r="R891" i="1"/>
  <c r="R1118" i="1"/>
  <c r="R2967" i="1"/>
  <c r="R3477" i="1"/>
  <c r="R1941" i="1"/>
  <c r="R2406" i="1"/>
  <c r="R3999" i="1"/>
  <c r="R2405" i="1"/>
  <c r="R5529" i="1"/>
  <c r="R5528" i="1"/>
  <c r="R2313" i="1"/>
  <c r="R1506" i="1"/>
  <c r="R4772" i="1"/>
  <c r="R4929" i="1"/>
  <c r="R3047" i="1"/>
  <c r="R2510" i="1"/>
  <c r="R5306" i="1"/>
  <c r="R2122" i="1"/>
  <c r="R5731" i="1"/>
  <c r="R2404" i="1"/>
  <c r="R2659" i="1"/>
  <c r="R5367" i="1"/>
  <c r="R4621" i="1"/>
  <c r="R5671" i="1"/>
  <c r="R1940" i="1"/>
  <c r="R3791" i="1"/>
  <c r="R402" i="1"/>
  <c r="R401" i="1"/>
  <c r="R5366" i="1"/>
  <c r="R5005" i="1"/>
  <c r="R2312" i="1"/>
  <c r="R1939" i="1"/>
  <c r="R4863" i="1"/>
  <c r="R890" i="1"/>
  <c r="R2121" i="1"/>
  <c r="R1938" i="1"/>
  <c r="R5004" i="1"/>
  <c r="R1735" i="1"/>
  <c r="R1117" i="1"/>
  <c r="R1116" i="1"/>
  <c r="R48" i="1"/>
  <c r="R496" i="1"/>
  <c r="R889" i="1"/>
  <c r="R4862" i="1"/>
  <c r="R1505" i="1"/>
  <c r="R194" i="1"/>
  <c r="R5050" i="1"/>
  <c r="R599" i="1"/>
  <c r="R2606" i="1"/>
  <c r="R1504" i="1"/>
  <c r="R143" i="1"/>
  <c r="R523" i="1"/>
  <c r="R77" i="1"/>
  <c r="R888" i="1"/>
  <c r="R4771" i="1"/>
  <c r="R3555" i="1"/>
  <c r="R3900" i="1"/>
  <c r="R3129" i="1"/>
  <c r="R3969" i="1"/>
  <c r="R4179" i="1"/>
  <c r="R5245" i="1"/>
  <c r="R2311" i="1"/>
  <c r="R3128" i="1"/>
  <c r="R3127" i="1"/>
  <c r="R2658" i="1"/>
  <c r="R4770" i="1"/>
  <c r="R2966" i="1"/>
  <c r="R3264" i="1"/>
  <c r="R278" i="1"/>
  <c r="R277" i="1"/>
  <c r="R2403" i="1"/>
  <c r="R2310" i="1"/>
  <c r="R118" i="1"/>
  <c r="R3263" i="1"/>
  <c r="R1503" i="1"/>
  <c r="R2605" i="1"/>
  <c r="R2604" i="1"/>
  <c r="R3677" i="1"/>
  <c r="R2757" i="1"/>
  <c r="R2756" i="1"/>
  <c r="R4676" i="1"/>
  <c r="R1502" i="1"/>
  <c r="R3262" i="1"/>
  <c r="R1937" i="1"/>
  <c r="R1312" i="1"/>
  <c r="R4533" i="1"/>
  <c r="R1936" i="1"/>
  <c r="R1501" i="1"/>
  <c r="R887" i="1"/>
  <c r="R3231" i="1"/>
  <c r="R4435" i="1"/>
  <c r="R4199" i="1"/>
  <c r="R3676" i="1"/>
  <c r="R1500" i="1"/>
  <c r="R1935" i="1"/>
  <c r="R561" i="1"/>
  <c r="R2819" i="1"/>
  <c r="R4481" i="1"/>
  <c r="R3990" i="1"/>
  <c r="R2496" i="1"/>
  <c r="R3929" i="1"/>
  <c r="R2241" i="1"/>
  <c r="R2603" i="1"/>
  <c r="R2206" i="1"/>
  <c r="R2402" i="1"/>
  <c r="R4303" i="1"/>
  <c r="R4302" i="1"/>
  <c r="R220" i="1"/>
  <c r="R1934" i="1"/>
  <c r="R5168" i="1"/>
  <c r="R2720" i="1"/>
  <c r="R4140" i="1"/>
  <c r="R1260" i="1"/>
  <c r="R2872" i="1"/>
  <c r="R3126" i="1"/>
  <c r="R1499" i="1"/>
  <c r="R1498" i="1"/>
  <c r="R1497" i="1"/>
  <c r="R3314" i="1"/>
  <c r="R4608" i="1"/>
  <c r="R3675" i="1"/>
  <c r="R886" i="1"/>
  <c r="R2070" i="1"/>
  <c r="R2309" i="1"/>
  <c r="R330" i="1"/>
  <c r="R1496" i="1"/>
  <c r="R434" i="1"/>
  <c r="R433" i="1"/>
  <c r="R3790" i="1"/>
  <c r="R2495" i="1"/>
  <c r="R5040" i="1"/>
  <c r="R5039" i="1"/>
  <c r="R2308" i="1"/>
  <c r="R4065" i="1"/>
  <c r="R1115" i="1"/>
  <c r="R1114" i="1"/>
  <c r="R4993" i="1"/>
  <c r="R2532" i="1"/>
  <c r="R2307" i="1"/>
  <c r="R4532" i="1"/>
  <c r="R2175" i="1"/>
  <c r="R1113" i="1"/>
  <c r="R3674" i="1"/>
  <c r="R2120" i="1"/>
  <c r="R3261" i="1"/>
  <c r="R5049" i="1"/>
  <c r="R1933" i="1"/>
  <c r="R885" i="1"/>
  <c r="R400" i="1"/>
  <c r="R5577" i="1"/>
  <c r="R3125" i="1"/>
  <c r="R2719" i="1"/>
  <c r="R2871" i="1"/>
  <c r="R1495" i="1"/>
  <c r="R4769" i="1"/>
  <c r="R4768" i="1"/>
  <c r="R4586" i="1"/>
  <c r="R3476" i="1"/>
  <c r="R4064" i="1"/>
  <c r="R1494" i="1"/>
  <c r="R4209" i="1"/>
  <c r="R276" i="1"/>
  <c r="R3673" i="1"/>
  <c r="R1493" i="1"/>
  <c r="R4063" i="1"/>
  <c r="R142" i="1"/>
  <c r="R4814" i="1"/>
  <c r="R1492" i="1"/>
  <c r="R3475" i="1"/>
  <c r="R2818" i="1"/>
  <c r="R1491" i="1"/>
  <c r="R5115" i="1"/>
  <c r="R5114" i="1"/>
  <c r="R3672" i="1"/>
  <c r="R3260" i="1"/>
  <c r="R1206" i="1"/>
  <c r="R1734" i="1"/>
  <c r="R3671" i="1"/>
  <c r="R193" i="1"/>
  <c r="R5800" i="1"/>
  <c r="R3124" i="1"/>
  <c r="R3071" i="1"/>
  <c r="R5275" i="1"/>
  <c r="R2817" i="1"/>
  <c r="R2965" i="1"/>
  <c r="R2964" i="1"/>
  <c r="R2963" i="1"/>
  <c r="R884" i="1"/>
  <c r="R2401" i="1"/>
  <c r="R1205" i="1"/>
  <c r="R1490" i="1"/>
  <c r="R4675" i="1"/>
  <c r="R1932" i="1"/>
  <c r="R4301" i="1"/>
  <c r="R4767" i="1"/>
  <c r="R4178" i="1"/>
  <c r="R4269" i="1"/>
  <c r="R354" i="1"/>
  <c r="R5244" i="1"/>
  <c r="R3474" i="1"/>
  <c r="R5100" i="1"/>
  <c r="R643" i="1"/>
  <c r="R3670" i="1"/>
  <c r="R1931" i="1"/>
  <c r="R1930" i="1"/>
  <c r="R211" i="1"/>
  <c r="R3928" i="1"/>
  <c r="R2119" i="1"/>
  <c r="R275" i="1"/>
  <c r="R2240" i="1"/>
  <c r="R1112" i="1"/>
  <c r="R4384" i="1"/>
  <c r="R4383" i="1"/>
  <c r="R560" i="1"/>
  <c r="R598" i="1"/>
  <c r="R1489" i="1"/>
  <c r="R624" i="1"/>
  <c r="R3669" i="1"/>
  <c r="R399" i="1"/>
  <c r="R5038" i="1"/>
  <c r="R1242" i="1"/>
  <c r="R4177" i="1"/>
  <c r="R3070" i="1"/>
  <c r="R2718" i="1"/>
  <c r="R3789" i="1"/>
  <c r="R883" i="1"/>
  <c r="R3788" i="1"/>
  <c r="R2118" i="1"/>
  <c r="R2052" i="1"/>
  <c r="R1929" i="1"/>
  <c r="R5220" i="1"/>
  <c r="R1488" i="1"/>
  <c r="R63" i="1"/>
  <c r="R882" i="1"/>
  <c r="R2816" i="1"/>
  <c r="R4062" i="1"/>
  <c r="R881" i="1"/>
  <c r="R4434" i="1"/>
  <c r="R274" i="1"/>
  <c r="R1487" i="1"/>
  <c r="R2531" i="1"/>
  <c r="R3313" i="1"/>
  <c r="R3123" i="1"/>
  <c r="R2602" i="1"/>
  <c r="R3473" i="1"/>
  <c r="R2306" i="1"/>
  <c r="R3122" i="1"/>
  <c r="R597" i="1"/>
  <c r="R3668" i="1"/>
  <c r="R192" i="1"/>
  <c r="R4300" i="1"/>
  <c r="R522" i="1"/>
  <c r="R2657" i="1"/>
  <c r="R3472" i="1"/>
  <c r="R90" i="1"/>
  <c r="R2766" i="1"/>
  <c r="R5670" i="1"/>
  <c r="R100" i="1"/>
  <c r="R880" i="1"/>
  <c r="R4346" i="1"/>
  <c r="R1928" i="1"/>
  <c r="R1486" i="1"/>
  <c r="R879" i="1"/>
  <c r="R4928" i="1"/>
  <c r="R273" i="1"/>
  <c r="R3787" i="1"/>
  <c r="R1485" i="1"/>
  <c r="R3667" i="1"/>
  <c r="R1111" i="1"/>
  <c r="R2174" i="1"/>
  <c r="R5113" i="1"/>
  <c r="R1328" i="1"/>
  <c r="R1484" i="1"/>
  <c r="R1483" i="1"/>
  <c r="R1482" i="1"/>
  <c r="R3666" i="1"/>
  <c r="R4607" i="1"/>
  <c r="R878" i="1"/>
  <c r="R5669" i="1"/>
  <c r="R877" i="1"/>
  <c r="R5037" i="1"/>
  <c r="R3259" i="1"/>
  <c r="R3258" i="1"/>
  <c r="R3257" i="1"/>
  <c r="R4828" i="1"/>
  <c r="R2239" i="1"/>
  <c r="R876" i="1"/>
  <c r="R5219" i="1"/>
  <c r="R5112" i="1"/>
  <c r="R3471" i="1"/>
  <c r="R4766" i="1"/>
  <c r="R2656" i="1"/>
  <c r="R5576" i="1"/>
  <c r="R1927" i="1"/>
  <c r="R1926" i="1"/>
  <c r="R5668" i="1"/>
  <c r="R1925" i="1"/>
  <c r="R1481" i="1"/>
  <c r="R875" i="1"/>
  <c r="R1295" i="1"/>
  <c r="R2051" i="1"/>
  <c r="R5365" i="1"/>
  <c r="R4176" i="1"/>
  <c r="R3927" i="1"/>
  <c r="R4480" i="1"/>
  <c r="R3256" i="1"/>
  <c r="R3255" i="1"/>
  <c r="R1924" i="1"/>
  <c r="R4967" i="1"/>
  <c r="R1480" i="1"/>
  <c r="R2655" i="1"/>
  <c r="R3786" i="1"/>
  <c r="R3868" i="1"/>
  <c r="R4633" i="1"/>
  <c r="R5350" i="1"/>
  <c r="R2400" i="1"/>
  <c r="R3168" i="1"/>
  <c r="R3254" i="1"/>
  <c r="R874" i="1"/>
  <c r="R3926" i="1"/>
  <c r="R2238" i="1"/>
  <c r="R2530" i="1"/>
  <c r="R1923" i="1"/>
  <c r="R5411" i="1"/>
  <c r="R5499" i="1"/>
  <c r="R4325" i="1"/>
  <c r="R5498" i="1"/>
  <c r="R2069" i="1"/>
  <c r="R2117" i="1"/>
  <c r="R5575" i="1"/>
  <c r="R5167" i="1"/>
  <c r="R4061" i="1"/>
  <c r="R1241" i="1"/>
  <c r="R157" i="1"/>
  <c r="R4966" i="1"/>
  <c r="R1922" i="1"/>
  <c r="R3230" i="1"/>
  <c r="R5343" i="1"/>
  <c r="R5478" i="1"/>
  <c r="R5477" i="1"/>
  <c r="R3339" i="1"/>
  <c r="R2509" i="1"/>
  <c r="R5111" i="1"/>
  <c r="R1921" i="1"/>
  <c r="R3785" i="1"/>
  <c r="R4674" i="1"/>
  <c r="R4673" i="1"/>
  <c r="R5497" i="1"/>
  <c r="R5349" i="1"/>
  <c r="R873" i="1"/>
  <c r="R4175" i="1"/>
  <c r="R3121" i="1"/>
  <c r="R4765" i="1"/>
  <c r="R3784" i="1"/>
  <c r="R4150" i="1"/>
  <c r="R4104" i="1"/>
  <c r="R4672" i="1"/>
  <c r="R2601" i="1"/>
  <c r="R5342" i="1"/>
  <c r="R4927" i="1"/>
  <c r="R2399" i="1"/>
  <c r="R4268" i="1"/>
  <c r="R1920" i="1"/>
  <c r="R3867" i="1"/>
  <c r="R5527" i="1"/>
  <c r="R1479" i="1"/>
  <c r="R4299" i="1"/>
  <c r="R3470" i="1"/>
  <c r="R4433" i="1"/>
  <c r="R4671" i="1"/>
  <c r="R4813" i="1"/>
  <c r="R5264" i="1"/>
  <c r="R5823" i="1"/>
  <c r="R5243" i="1"/>
  <c r="R4812" i="1"/>
  <c r="R5166" i="1"/>
  <c r="R5667" i="1"/>
  <c r="R3312" i="1"/>
  <c r="R3120" i="1"/>
  <c r="R872" i="1"/>
  <c r="R4123" i="1"/>
  <c r="R3119" i="1"/>
  <c r="R5771" i="1"/>
  <c r="R3783" i="1"/>
  <c r="R4926" i="1"/>
  <c r="R4670" i="1"/>
  <c r="R5410" i="1"/>
  <c r="R4669" i="1"/>
  <c r="R5574" i="1"/>
  <c r="R3882" i="1"/>
  <c r="R3118" i="1"/>
  <c r="R2305" i="1"/>
  <c r="R1240" i="1"/>
  <c r="R5573" i="1"/>
  <c r="R4432" i="1"/>
  <c r="R3665" i="1"/>
  <c r="R871" i="1"/>
  <c r="R5799" i="1"/>
  <c r="R5572" i="1"/>
  <c r="R4620" i="1"/>
  <c r="R3925" i="1"/>
  <c r="R3229" i="1"/>
  <c r="R3228" i="1"/>
  <c r="R3046" i="1"/>
  <c r="R2456" i="1"/>
  <c r="R2962" i="1"/>
  <c r="R3311" i="1"/>
  <c r="R3310" i="1"/>
  <c r="R3309" i="1"/>
  <c r="R3308" i="1"/>
  <c r="R4431" i="1"/>
  <c r="R4382" i="1"/>
  <c r="R3117" i="1"/>
  <c r="R2508" i="1"/>
  <c r="R398" i="1"/>
  <c r="R1919" i="1"/>
  <c r="R4430" i="1"/>
  <c r="R3554" i="1"/>
  <c r="R397" i="1"/>
  <c r="R4267" i="1"/>
  <c r="R2398" i="1"/>
  <c r="R2397" i="1"/>
  <c r="R2563" i="1"/>
  <c r="R4232" i="1"/>
  <c r="R272" i="1"/>
  <c r="R2205" i="1"/>
  <c r="R4345" i="1"/>
  <c r="R2600" i="1"/>
  <c r="R4764" i="1"/>
  <c r="R1478" i="1"/>
  <c r="R1477" i="1"/>
  <c r="R2870" i="1"/>
  <c r="R2116" i="1"/>
  <c r="R396" i="1"/>
  <c r="R2396" i="1"/>
  <c r="R3227" i="1"/>
  <c r="R3226" i="1"/>
  <c r="R3225" i="1"/>
  <c r="R4088" i="1"/>
  <c r="R4344" i="1"/>
  <c r="R4479" i="1"/>
  <c r="R5348" i="1"/>
  <c r="R5496" i="1"/>
  <c r="R2961" i="1"/>
  <c r="R3664" i="1"/>
  <c r="R4668" i="1"/>
  <c r="R5242" i="1"/>
  <c r="R5241" i="1"/>
  <c r="R5666" i="1"/>
  <c r="R3116" i="1"/>
  <c r="R3115" i="1"/>
  <c r="R5409" i="1"/>
  <c r="R5305" i="1"/>
  <c r="R2173" i="1"/>
  <c r="R2115" i="1"/>
  <c r="R2599" i="1"/>
  <c r="R5476" i="1"/>
  <c r="R5475" i="1"/>
  <c r="R4861" i="1"/>
  <c r="R4860" i="1"/>
  <c r="R869" i="1"/>
  <c r="R3782" i="1"/>
  <c r="R868" i="1"/>
  <c r="R1476" i="1"/>
  <c r="R867" i="1"/>
  <c r="R4139" i="1"/>
  <c r="R5408" i="1"/>
  <c r="R2395" i="1"/>
  <c r="R1110" i="1"/>
  <c r="R2394" i="1"/>
  <c r="R5407" i="1"/>
  <c r="R3224" i="1"/>
  <c r="R5665" i="1"/>
  <c r="R3781" i="1"/>
  <c r="R4343" i="1"/>
  <c r="R141" i="1"/>
  <c r="R1109" i="1"/>
  <c r="R5730" i="1"/>
  <c r="R866" i="1"/>
  <c r="R5770" i="1"/>
  <c r="R3968" i="1"/>
  <c r="R4103" i="1"/>
  <c r="R865" i="1"/>
  <c r="R4429" i="1"/>
  <c r="R864" i="1"/>
  <c r="R2717" i="1"/>
  <c r="R5822" i="1"/>
  <c r="R2304" i="1"/>
  <c r="R5036" i="1"/>
  <c r="R1475" i="1"/>
  <c r="R3114" i="1"/>
  <c r="R2455" i="1"/>
  <c r="R5035" i="1"/>
  <c r="R271" i="1"/>
  <c r="R1108" i="1"/>
  <c r="R5729" i="1"/>
  <c r="R5474" i="1"/>
  <c r="R3167" i="1"/>
  <c r="R3166" i="1"/>
  <c r="R3967" i="1"/>
  <c r="R4925" i="1"/>
  <c r="R3223" i="1"/>
  <c r="R2454" i="1"/>
  <c r="R1311" i="1"/>
  <c r="R5165" i="1"/>
  <c r="R1918" i="1"/>
  <c r="R1917" i="1"/>
  <c r="R1794" i="1"/>
  <c r="R4138" i="1"/>
  <c r="R2393" i="1"/>
  <c r="R5664" i="1"/>
  <c r="R1474" i="1"/>
  <c r="R329" i="1"/>
  <c r="R3663" i="1"/>
  <c r="R4017" i="1"/>
  <c r="R480" i="1"/>
  <c r="R14" i="1"/>
  <c r="R4174" i="1"/>
  <c r="R1473" i="1"/>
  <c r="R1916" i="1"/>
  <c r="R1915" i="1"/>
  <c r="R458" i="1"/>
  <c r="R863" i="1"/>
  <c r="R3198" i="1"/>
  <c r="R4531" i="1"/>
  <c r="R2815" i="1"/>
  <c r="R2392" i="1"/>
  <c r="R5526" i="1"/>
  <c r="R4102" i="1"/>
  <c r="R1914" i="1"/>
  <c r="R3338" i="1"/>
  <c r="R3662" i="1"/>
  <c r="R5263" i="1"/>
  <c r="R5728" i="1"/>
  <c r="R5064" i="1"/>
  <c r="R4924" i="1"/>
  <c r="R1107" i="1"/>
  <c r="R4173" i="1"/>
  <c r="R4172" i="1"/>
  <c r="R3661" i="1"/>
  <c r="R5218" i="1"/>
  <c r="R2172" i="1"/>
  <c r="R5406" i="1"/>
  <c r="R4198" i="1"/>
  <c r="R4171" i="1"/>
  <c r="R3469" i="1"/>
  <c r="R4585" i="1"/>
  <c r="R5304" i="1"/>
  <c r="R5303" i="1"/>
  <c r="R1913" i="1"/>
  <c r="R4763" i="1"/>
  <c r="R5727" i="1"/>
  <c r="R4060" i="1"/>
  <c r="R3113" i="1"/>
  <c r="R1912" i="1"/>
  <c r="R5821" i="1"/>
  <c r="R3780" i="1"/>
  <c r="R2814" i="1"/>
  <c r="R2598" i="1"/>
  <c r="R2303" i="1"/>
  <c r="R4298" i="1"/>
  <c r="R1667" i="1"/>
  <c r="R3660" i="1"/>
  <c r="R2960" i="1"/>
  <c r="R3779" i="1"/>
  <c r="R1911" i="1"/>
  <c r="R4266" i="1"/>
  <c r="R533" i="1"/>
  <c r="R4059" i="1"/>
  <c r="R862" i="1"/>
  <c r="R521" i="1"/>
  <c r="R3307" i="1"/>
  <c r="R3659" i="1"/>
  <c r="R4827" i="1"/>
  <c r="R3165" i="1"/>
  <c r="R4342" i="1"/>
  <c r="R2477" i="1"/>
  <c r="R1106" i="1"/>
  <c r="R366" i="1"/>
  <c r="R2453" i="1"/>
  <c r="R5525" i="1"/>
  <c r="R1910" i="1"/>
  <c r="R4197" i="1"/>
  <c r="R1909" i="1"/>
  <c r="R4859" i="1"/>
  <c r="R1908" i="1"/>
  <c r="R1294" i="1"/>
  <c r="R1661" i="1"/>
  <c r="R861" i="1"/>
  <c r="R5726" i="1"/>
  <c r="R3337" i="1"/>
  <c r="R1733" i="1"/>
  <c r="R860" i="1"/>
  <c r="R3112" i="1"/>
  <c r="R1327" i="1"/>
  <c r="R191" i="1"/>
  <c r="R3164" i="1"/>
  <c r="R3306" i="1"/>
  <c r="R2597" i="1"/>
  <c r="R3111" i="1"/>
  <c r="R3110" i="1"/>
  <c r="R3365" i="1"/>
  <c r="R5302" i="1"/>
  <c r="R5003" i="1"/>
  <c r="R1642" i="1"/>
  <c r="R2114" i="1"/>
  <c r="R2654" i="1"/>
  <c r="R3468" i="1"/>
  <c r="R4762" i="1"/>
  <c r="R1105" i="1"/>
  <c r="R4428" i="1"/>
  <c r="R2237" i="1"/>
  <c r="R3924" i="1"/>
  <c r="R2236" i="1"/>
  <c r="R5524" i="1"/>
  <c r="R3467" i="1"/>
  <c r="R5405" i="1"/>
  <c r="R3253" i="1"/>
  <c r="R2959" i="1"/>
  <c r="R3222" i="1"/>
  <c r="R4965" i="1"/>
  <c r="R4530" i="1"/>
  <c r="R4016" i="1"/>
  <c r="R5663" i="1"/>
  <c r="R4886" i="1"/>
  <c r="R2391" i="1"/>
  <c r="R3305" i="1"/>
  <c r="R20" i="1"/>
  <c r="R210" i="1"/>
  <c r="R2958" i="1"/>
  <c r="R5063" i="1"/>
  <c r="R5002" i="1"/>
  <c r="R859" i="1"/>
  <c r="R4058" i="1"/>
  <c r="R3466" i="1"/>
  <c r="R3252" i="1"/>
  <c r="R1104" i="1"/>
  <c r="R1103" i="1"/>
  <c r="R2653" i="1"/>
  <c r="R1907" i="1"/>
  <c r="R3998" i="1"/>
  <c r="R4606" i="1"/>
  <c r="R156" i="1"/>
  <c r="R4923" i="1"/>
  <c r="R3923" i="1"/>
  <c r="R5523" i="1"/>
  <c r="R5077" i="1"/>
  <c r="R1326" i="1"/>
  <c r="R858" i="1"/>
  <c r="R89" i="1"/>
  <c r="R4605" i="1"/>
  <c r="R4087" i="1"/>
  <c r="R2390" i="1"/>
  <c r="R1472" i="1"/>
  <c r="R4529" i="1"/>
  <c r="R3465" i="1"/>
  <c r="R3778" i="1"/>
  <c r="R559" i="1"/>
  <c r="R3777" i="1"/>
  <c r="R857" i="1"/>
  <c r="R5001" i="1"/>
  <c r="R4057" i="1"/>
  <c r="R5347" i="1"/>
  <c r="R3875" i="1"/>
  <c r="R1906" i="1"/>
  <c r="R2755" i="1"/>
  <c r="R5404" i="1"/>
  <c r="R4528" i="1"/>
  <c r="R4527" i="1"/>
  <c r="R558" i="1"/>
  <c r="R2113" i="1"/>
  <c r="R3776" i="1"/>
  <c r="R2452" i="1"/>
  <c r="R2302" i="1"/>
  <c r="R856" i="1"/>
  <c r="R557" i="1"/>
  <c r="R855" i="1"/>
  <c r="R2529" i="1"/>
  <c r="R2716" i="1"/>
  <c r="R3221" i="1"/>
  <c r="R4964" i="1"/>
  <c r="R3775" i="1"/>
  <c r="R5571" i="1"/>
  <c r="R5570" i="1"/>
  <c r="R1793" i="1"/>
  <c r="R2112" i="1"/>
  <c r="R1102" i="1"/>
  <c r="R1204" i="1"/>
  <c r="R395" i="1"/>
  <c r="R2204" i="1"/>
  <c r="R3251" i="1"/>
  <c r="R3464" i="1"/>
  <c r="R5240" i="1"/>
  <c r="R5034" i="1"/>
  <c r="R4619" i="1"/>
  <c r="R2957" i="1"/>
  <c r="R3774" i="1"/>
  <c r="R3658" i="1"/>
  <c r="R596" i="1"/>
  <c r="R3989" i="1"/>
  <c r="R5301" i="1"/>
  <c r="R4170" i="1"/>
  <c r="R3220" i="1"/>
  <c r="R4245" i="1"/>
  <c r="R394" i="1"/>
  <c r="R1905" i="1"/>
  <c r="R4667" i="1"/>
  <c r="R209" i="1"/>
  <c r="R3069" i="1"/>
  <c r="R5346" i="1"/>
  <c r="R2715" i="1"/>
  <c r="R5569" i="1"/>
  <c r="R4584" i="1"/>
  <c r="R1101" i="1"/>
  <c r="R3380" i="1"/>
  <c r="R4761" i="1"/>
  <c r="R3045" i="1"/>
  <c r="R4760" i="1"/>
  <c r="R5798" i="1"/>
  <c r="R3899" i="1"/>
  <c r="R520" i="1"/>
  <c r="R4922" i="1"/>
  <c r="R854" i="1"/>
  <c r="R3657" i="1"/>
  <c r="R1100" i="1"/>
  <c r="R5364" i="1"/>
  <c r="R1099" i="1"/>
  <c r="R4963" i="1"/>
  <c r="R2869" i="1"/>
  <c r="R3656" i="1"/>
  <c r="R1641" i="1"/>
  <c r="R3553" i="1"/>
  <c r="R2813" i="1"/>
  <c r="R2389" i="1"/>
  <c r="R2714" i="1"/>
  <c r="R853" i="1"/>
  <c r="R4265" i="1"/>
  <c r="R4231" i="1"/>
  <c r="R4230" i="1"/>
  <c r="R4229" i="1"/>
  <c r="R4228" i="1"/>
  <c r="R4227" i="1"/>
  <c r="R2111" i="1"/>
  <c r="R1293" i="1"/>
  <c r="R2388" i="1"/>
  <c r="R852" i="1"/>
  <c r="R41" i="1"/>
  <c r="R28" i="1"/>
  <c r="R4264" i="1"/>
  <c r="R2235" i="1"/>
  <c r="R3364" i="1"/>
  <c r="R2110" i="1"/>
  <c r="R4478" i="1"/>
  <c r="R1471" i="1"/>
  <c r="R5662" i="1"/>
  <c r="R851" i="1"/>
  <c r="R2494" i="1"/>
  <c r="R5473" i="1"/>
  <c r="R4208" i="1"/>
  <c r="R1904" i="1"/>
  <c r="R2507" i="1"/>
  <c r="R2956" i="1"/>
  <c r="R1903" i="1"/>
  <c r="R4427" i="1"/>
  <c r="R5403" i="1"/>
  <c r="R2955" i="1"/>
  <c r="R2387" i="1"/>
  <c r="R4122" i="1"/>
  <c r="R1098" i="1"/>
  <c r="R4504" i="1"/>
  <c r="R1470" i="1"/>
  <c r="R270" i="1"/>
  <c r="R3922" i="1"/>
  <c r="R1732" i="1"/>
  <c r="R4811" i="1"/>
  <c r="R4056" i="1"/>
  <c r="R2171" i="1"/>
  <c r="R2652" i="1"/>
  <c r="R4226" i="1"/>
  <c r="R595" i="1"/>
  <c r="R3219" i="1"/>
  <c r="R4921" i="1"/>
  <c r="R5402" i="1"/>
  <c r="R3218" i="1"/>
  <c r="R1902" i="1"/>
  <c r="R5568" i="1"/>
  <c r="R4759" i="1"/>
  <c r="R1640" i="1"/>
  <c r="R4055" i="1"/>
  <c r="R2301" i="1"/>
  <c r="R4297" i="1"/>
  <c r="R850" i="1"/>
  <c r="R3655" i="1"/>
  <c r="R3898" i="1"/>
  <c r="R5661" i="1"/>
  <c r="R4526" i="1"/>
  <c r="R1792" i="1"/>
  <c r="R1791" i="1"/>
  <c r="R1790" i="1"/>
  <c r="R4666" i="1"/>
  <c r="R849" i="1"/>
  <c r="R2954" i="1"/>
  <c r="R2953" i="1"/>
  <c r="R68" i="1"/>
  <c r="R519" i="1"/>
  <c r="R5345" i="1"/>
  <c r="R1469" i="1"/>
  <c r="R4015" i="1"/>
  <c r="R2234" i="1"/>
  <c r="R3463" i="1"/>
  <c r="R1901" i="1"/>
  <c r="R848" i="1"/>
  <c r="R3109" i="1"/>
  <c r="R269" i="1"/>
  <c r="R1468" i="1"/>
  <c r="R5300" i="1"/>
  <c r="R2233" i="1"/>
  <c r="R479" i="1"/>
  <c r="R140" i="1"/>
  <c r="R139" i="1"/>
  <c r="R2386" i="1"/>
  <c r="R5797" i="1"/>
  <c r="R2109" i="1"/>
  <c r="R3654" i="1"/>
  <c r="R3653" i="1"/>
  <c r="R5401" i="1"/>
  <c r="R2952" i="1"/>
  <c r="R1325" i="1"/>
  <c r="R1097" i="1"/>
  <c r="R1096" i="1"/>
  <c r="R5110" i="1"/>
  <c r="R5109" i="1"/>
  <c r="R2493" i="1"/>
  <c r="R2108" i="1"/>
  <c r="R2300" i="1"/>
  <c r="R2651" i="1"/>
  <c r="R847" i="1"/>
  <c r="R846" i="1"/>
  <c r="R845" i="1"/>
  <c r="R3988" i="1"/>
  <c r="R5567" i="1"/>
  <c r="R88" i="1"/>
  <c r="R2385" i="1"/>
  <c r="R3897" i="1"/>
  <c r="R3874" i="1"/>
  <c r="R3652" i="1"/>
  <c r="R353" i="1"/>
  <c r="R1203" i="1"/>
  <c r="R3896" i="1"/>
  <c r="R3921" i="1"/>
  <c r="R5522" i="1"/>
  <c r="R2384" i="1"/>
  <c r="R2383" i="1"/>
  <c r="R4137" i="1"/>
  <c r="R3895" i="1"/>
  <c r="R4477" i="1"/>
  <c r="R556" i="1"/>
  <c r="R3462" i="1"/>
  <c r="R5299" i="1"/>
  <c r="R1900" i="1"/>
  <c r="R2754" i="1"/>
  <c r="R5725" i="1"/>
  <c r="R1666" i="1"/>
  <c r="R5472" i="1"/>
  <c r="R2951" i="1"/>
  <c r="R432" i="1"/>
  <c r="R4225" i="1"/>
  <c r="R1899" i="1"/>
  <c r="R4476" i="1"/>
  <c r="R5471" i="1"/>
  <c r="R2596" i="1"/>
  <c r="R594" i="1"/>
  <c r="R2506" i="1"/>
  <c r="R2107" i="1"/>
  <c r="R2106" i="1"/>
  <c r="R1467" i="1"/>
  <c r="R1095" i="1"/>
  <c r="R138" i="1"/>
  <c r="R4224" i="1"/>
  <c r="R5521" i="1"/>
  <c r="R555" i="1"/>
  <c r="R393" i="1"/>
  <c r="R5400" i="1"/>
  <c r="R1094" i="1"/>
  <c r="R1466" i="1"/>
  <c r="R268" i="1"/>
  <c r="R267" i="1"/>
  <c r="R3353" i="1"/>
  <c r="R1898" i="1"/>
  <c r="R1465" i="1"/>
  <c r="R5399" i="1"/>
  <c r="R5398" i="1"/>
  <c r="R4426" i="1"/>
  <c r="R4381" i="1"/>
  <c r="R4758" i="1"/>
  <c r="R3920" i="1"/>
  <c r="R5566" i="1"/>
  <c r="R3217" i="1"/>
  <c r="R4425" i="1"/>
  <c r="R5397" i="1"/>
  <c r="R1897" i="1"/>
  <c r="R5298" i="1"/>
  <c r="R5297" i="1"/>
  <c r="R5341" i="1"/>
  <c r="R1464" i="1"/>
  <c r="R3181" i="1"/>
  <c r="R4757" i="1"/>
  <c r="R4756" i="1"/>
  <c r="R4755" i="1"/>
  <c r="R2650" i="1"/>
  <c r="R2170" i="1"/>
  <c r="R2299" i="1"/>
  <c r="R4296" i="1"/>
  <c r="R4583" i="1"/>
  <c r="R3773" i="1"/>
  <c r="R1239" i="1"/>
  <c r="R2203" i="1"/>
  <c r="R4604" i="1"/>
  <c r="R4665" i="1"/>
  <c r="R52" i="1"/>
  <c r="R4557" i="1"/>
  <c r="R1896" i="1"/>
  <c r="R5660" i="1"/>
  <c r="R5470" i="1"/>
  <c r="R5396" i="1"/>
  <c r="R1463" i="1"/>
  <c r="R844" i="1"/>
  <c r="R3304" i="1"/>
  <c r="R1731" i="1"/>
  <c r="R843" i="1"/>
  <c r="R4223" i="1"/>
  <c r="R5062" i="1"/>
  <c r="R4885" i="1"/>
  <c r="R2595" i="1"/>
  <c r="R3461" i="1"/>
  <c r="R2298" i="1"/>
  <c r="R5239" i="1"/>
  <c r="R1462" i="1"/>
  <c r="R4664" i="1"/>
  <c r="R4663" i="1"/>
  <c r="R352" i="1"/>
  <c r="R351" i="1"/>
  <c r="R350" i="1"/>
  <c r="R4475" i="1"/>
  <c r="R4662" i="1"/>
  <c r="R593" i="1"/>
  <c r="R457" i="1"/>
  <c r="R5469" i="1"/>
  <c r="R2050" i="1"/>
  <c r="R5262" i="1"/>
  <c r="R4603" i="1"/>
  <c r="R3363" i="1"/>
  <c r="R57" i="1"/>
  <c r="R4920" i="1"/>
  <c r="R4919" i="1"/>
  <c r="R2105" i="1"/>
  <c r="R554" i="1"/>
  <c r="R642" i="1"/>
  <c r="R3919" i="1"/>
  <c r="R5565" i="1"/>
  <c r="R2476" i="1"/>
  <c r="R1292" i="1"/>
  <c r="R1291" i="1"/>
  <c r="R5659" i="1"/>
  <c r="R5658" i="1"/>
  <c r="R2528" i="1"/>
  <c r="R2492" i="1"/>
  <c r="R842" i="1"/>
  <c r="R5564" i="1"/>
  <c r="R4014" i="1"/>
  <c r="R2104" i="1"/>
  <c r="R1461" i="1"/>
  <c r="R5238" i="1"/>
  <c r="R841" i="1"/>
  <c r="R840" i="1"/>
  <c r="R2649" i="1"/>
  <c r="R2713" i="1"/>
  <c r="R5468" i="1"/>
  <c r="R5467" i="1"/>
  <c r="R266" i="1"/>
  <c r="R4054" i="1"/>
  <c r="R1460" i="1"/>
  <c r="R1895" i="1"/>
  <c r="R553" i="1"/>
  <c r="R1459" i="1"/>
  <c r="R1458" i="1"/>
  <c r="R392" i="1"/>
  <c r="R3651" i="1"/>
  <c r="R2169" i="1"/>
  <c r="R4380" i="1"/>
  <c r="R5217" i="1"/>
  <c r="R5466" i="1"/>
  <c r="R3650" i="1"/>
  <c r="R2491" i="1"/>
  <c r="R2103" i="1"/>
  <c r="R2490" i="1"/>
  <c r="R2382" i="1"/>
  <c r="R3379" i="1"/>
  <c r="R4661" i="1"/>
  <c r="R1457" i="1"/>
  <c r="R1456" i="1"/>
  <c r="R1455" i="1"/>
  <c r="R1454" i="1"/>
  <c r="R2505" i="1"/>
  <c r="R2868" i="1"/>
  <c r="R4474" i="1"/>
  <c r="R839" i="1"/>
  <c r="R265" i="1"/>
  <c r="R1730" i="1"/>
  <c r="R3303" i="1"/>
  <c r="R2594" i="1"/>
  <c r="R2648" i="1"/>
  <c r="R3772" i="1"/>
  <c r="R1729" i="1"/>
  <c r="R2102" i="1"/>
  <c r="R4263" i="1"/>
  <c r="R2168" i="1"/>
  <c r="R5164" i="1"/>
  <c r="R1453" i="1"/>
  <c r="R1452" i="1"/>
  <c r="R5237" i="1"/>
  <c r="R4918" i="1"/>
  <c r="R1238" i="1"/>
  <c r="R5563" i="1"/>
  <c r="R2527" i="1"/>
  <c r="R1894" i="1"/>
  <c r="R2950" i="1"/>
  <c r="R3163" i="1"/>
  <c r="R623" i="1"/>
  <c r="R1893" i="1"/>
  <c r="R56" i="1"/>
  <c r="R3460" i="1"/>
  <c r="R4884" i="1"/>
  <c r="R1093" i="1"/>
  <c r="R1451" i="1"/>
  <c r="R1450" i="1"/>
  <c r="R4917" i="1"/>
  <c r="R2949" i="1"/>
  <c r="R1237" i="1"/>
  <c r="R5395" i="1"/>
  <c r="R4013" i="1"/>
  <c r="R1892" i="1"/>
  <c r="R2526" i="1"/>
  <c r="R552" i="1"/>
  <c r="R5216" i="1"/>
  <c r="R838" i="1"/>
  <c r="R4810" i="1"/>
  <c r="R4809" i="1"/>
  <c r="R5108" i="1"/>
  <c r="R1202" i="1"/>
  <c r="R1290" i="1"/>
  <c r="R3552" i="1"/>
  <c r="R5711" i="1"/>
  <c r="R4424" i="1"/>
  <c r="R837" i="1"/>
  <c r="R836" i="1"/>
  <c r="R1092" i="1"/>
  <c r="R5710" i="1"/>
  <c r="R5657" i="1"/>
  <c r="R5520" i="1"/>
  <c r="R4754" i="1"/>
  <c r="R4753" i="1"/>
  <c r="R2647" i="1"/>
  <c r="R5000" i="1"/>
  <c r="R4999" i="1"/>
  <c r="R4101" i="1"/>
  <c r="R1091" i="1"/>
  <c r="R1090" i="1"/>
  <c r="R1344" i="1"/>
  <c r="R2167" i="1"/>
  <c r="R2646" i="1"/>
  <c r="R1089" i="1"/>
  <c r="R1289" i="1"/>
  <c r="R1639" i="1"/>
  <c r="R1638" i="1"/>
  <c r="R1891" i="1"/>
  <c r="R4473" i="1"/>
  <c r="R264" i="1"/>
  <c r="R4916" i="1"/>
  <c r="R2451" i="1"/>
  <c r="R4660" i="1"/>
  <c r="R4659" i="1"/>
  <c r="R2381" i="1"/>
  <c r="R3108" i="1"/>
  <c r="R3107" i="1"/>
  <c r="R1890" i="1"/>
  <c r="R263" i="1"/>
  <c r="R1728" i="1"/>
  <c r="R5076" i="1"/>
  <c r="R3459" i="1"/>
  <c r="R2380" i="1"/>
  <c r="R1449" i="1"/>
  <c r="R4222" i="1"/>
  <c r="R2562" i="1"/>
  <c r="R1889" i="1"/>
  <c r="R2948" i="1"/>
  <c r="R3458" i="1"/>
  <c r="R4582" i="1"/>
  <c r="R835" i="1"/>
  <c r="R1887" i="1"/>
  <c r="R3068" i="1"/>
  <c r="R3457" i="1"/>
  <c r="R4915" i="1"/>
  <c r="R4602" i="1"/>
  <c r="R2593" i="1"/>
  <c r="R4632" i="1"/>
  <c r="R1886" i="1"/>
  <c r="R1448" i="1"/>
  <c r="R5296" i="1"/>
  <c r="R4581" i="1"/>
  <c r="R3649" i="1"/>
  <c r="R1447" i="1"/>
  <c r="R328" i="1"/>
  <c r="R4423" i="1"/>
  <c r="R834" i="1"/>
  <c r="R4053" i="1"/>
  <c r="R5394" i="1"/>
  <c r="R1660" i="1"/>
  <c r="R1885" i="1"/>
  <c r="R4580" i="1"/>
  <c r="R3987" i="1"/>
  <c r="R2947" i="1"/>
  <c r="R3997" i="1"/>
  <c r="R4503" i="1"/>
  <c r="R1884" i="1"/>
  <c r="R4207" i="1"/>
  <c r="R1088" i="1"/>
  <c r="R1087" i="1"/>
  <c r="R3216" i="1"/>
  <c r="R2592" i="1"/>
  <c r="R1883" i="1"/>
  <c r="R4121" i="1"/>
  <c r="R1882" i="1"/>
  <c r="R5465" i="1"/>
  <c r="R1086" i="1"/>
  <c r="R1881" i="1"/>
  <c r="R3106" i="1"/>
  <c r="R5709" i="1"/>
  <c r="R5656" i="1"/>
  <c r="R4752" i="1"/>
  <c r="R137" i="1"/>
  <c r="R4295" i="1"/>
  <c r="R518" i="1"/>
  <c r="R4962" i="1"/>
  <c r="R4961" i="1"/>
  <c r="R4579" i="1"/>
  <c r="R2812" i="1"/>
  <c r="R4324" i="1"/>
  <c r="R4294" i="1"/>
  <c r="R4472" i="1"/>
  <c r="R833" i="1"/>
  <c r="R3866" i="1"/>
  <c r="R3456" i="1"/>
  <c r="R2591" i="1"/>
  <c r="R2297" i="1"/>
  <c r="R1085" i="1"/>
  <c r="R1659" i="1"/>
  <c r="R4293" i="1"/>
  <c r="R832" i="1"/>
  <c r="R327" i="1"/>
  <c r="R3551" i="1"/>
  <c r="R1727" i="1"/>
  <c r="R622" i="1"/>
  <c r="R2232" i="1"/>
  <c r="R2475" i="1"/>
  <c r="R4658" i="1"/>
  <c r="R4914" i="1"/>
  <c r="R4086" i="1"/>
  <c r="R621" i="1"/>
  <c r="R3378" i="1"/>
  <c r="R2525" i="1"/>
  <c r="R2166" i="1"/>
  <c r="R5562" i="1"/>
  <c r="R1259" i="1"/>
  <c r="R3771" i="1"/>
  <c r="R262" i="1"/>
  <c r="R27" i="1"/>
  <c r="R26" i="1"/>
  <c r="R4262" i="1"/>
  <c r="R2712" i="1"/>
  <c r="R117" i="1"/>
  <c r="R1446" i="1"/>
  <c r="R1445" i="1"/>
  <c r="R620" i="1"/>
  <c r="R2450" i="1"/>
  <c r="R4960" i="1"/>
  <c r="R1084" i="1"/>
  <c r="R5075" i="1"/>
  <c r="R2867" i="1"/>
  <c r="R4471" i="1"/>
  <c r="R1880" i="1"/>
  <c r="R831" i="1"/>
  <c r="R830" i="1"/>
  <c r="R5655" i="1"/>
  <c r="R5163" i="1"/>
  <c r="R4578" i="1"/>
  <c r="R5654" i="1"/>
  <c r="R2296" i="1"/>
  <c r="R2946" i="1"/>
  <c r="R2295" i="1"/>
  <c r="R641" i="1"/>
  <c r="R4959" i="1"/>
  <c r="R4808" i="1"/>
  <c r="R3648" i="1"/>
  <c r="R3455" i="1"/>
  <c r="R5162" i="1"/>
  <c r="R4751" i="1"/>
  <c r="R4052" i="1"/>
  <c r="R2811" i="1"/>
  <c r="R829" i="1"/>
  <c r="R828" i="1"/>
  <c r="R827" i="1"/>
  <c r="R2524" i="1"/>
  <c r="R1444" i="1"/>
  <c r="R3105" i="1"/>
  <c r="R5274" i="1"/>
  <c r="R2765" i="1"/>
  <c r="R2945" i="1"/>
  <c r="R3865" i="1"/>
  <c r="R2379" i="1"/>
  <c r="R2561" i="1"/>
  <c r="R3770" i="1"/>
  <c r="R4136" i="1"/>
  <c r="R3769" i="1"/>
  <c r="R826" i="1"/>
  <c r="R2294" i="1"/>
  <c r="R4601" i="1"/>
  <c r="R4379" i="1"/>
  <c r="R3454" i="1"/>
  <c r="R4577" i="1"/>
  <c r="R4631" i="1"/>
  <c r="R2711" i="1"/>
  <c r="R2449" i="1"/>
  <c r="R2165" i="1"/>
  <c r="R3647" i="1"/>
  <c r="R1443" i="1"/>
  <c r="R5653" i="1"/>
  <c r="R431" i="1"/>
  <c r="R219" i="1"/>
  <c r="R3768" i="1"/>
  <c r="R136" i="1"/>
  <c r="R1324" i="1"/>
  <c r="R3966" i="1"/>
  <c r="R3986" i="1"/>
  <c r="R3453" i="1"/>
  <c r="R5094" i="1"/>
  <c r="R4470" i="1"/>
  <c r="R825" i="1"/>
  <c r="R3452" i="1"/>
  <c r="R2293" i="1"/>
  <c r="R2378" i="1"/>
  <c r="R2292" i="1"/>
  <c r="R2645" i="1"/>
  <c r="R2644" i="1"/>
  <c r="R5215" i="1"/>
  <c r="R5214" i="1"/>
  <c r="R2944" i="1"/>
  <c r="R2101" i="1"/>
  <c r="R2377" i="1"/>
  <c r="R2100" i="1"/>
  <c r="R4576" i="1"/>
  <c r="R3646" i="1"/>
  <c r="R4422" i="1"/>
  <c r="R824" i="1"/>
  <c r="R4858" i="1"/>
  <c r="R1288" i="1"/>
  <c r="R218" i="1"/>
  <c r="R3894" i="1"/>
  <c r="R4292" i="1"/>
  <c r="R1442" i="1"/>
  <c r="R5519" i="1"/>
  <c r="R5518" i="1"/>
  <c r="R823" i="1"/>
  <c r="R3451" i="1"/>
  <c r="R4998" i="1"/>
  <c r="R4012" i="1"/>
  <c r="R2523" i="1"/>
  <c r="R5074" i="1"/>
  <c r="R1083" i="1"/>
  <c r="R1879" i="1"/>
  <c r="R2291" i="1"/>
  <c r="R822" i="1"/>
  <c r="R1201" i="1"/>
  <c r="R99" i="1"/>
  <c r="R135" i="1"/>
  <c r="R1343" i="1"/>
  <c r="R2643" i="1"/>
  <c r="R326" i="1"/>
  <c r="R116" i="1"/>
  <c r="R2504" i="1"/>
  <c r="R3067" i="1"/>
  <c r="R4291" i="1"/>
  <c r="R4051" i="1"/>
  <c r="R3645" i="1"/>
  <c r="R1441" i="1"/>
  <c r="R1440" i="1"/>
  <c r="R1658" i="1"/>
  <c r="R4323" i="1"/>
  <c r="R325" i="1"/>
  <c r="R3767" i="1"/>
  <c r="R5161" i="1"/>
  <c r="R619" i="1"/>
  <c r="R3644" i="1"/>
  <c r="R3643" i="1"/>
  <c r="R2474" i="1"/>
  <c r="R349" i="1"/>
  <c r="R1082" i="1"/>
  <c r="R5393" i="1"/>
  <c r="R5517" i="1"/>
  <c r="R3550" i="1"/>
  <c r="R5392" i="1"/>
  <c r="R4050" i="1"/>
  <c r="R4290" i="1"/>
  <c r="R821" i="1"/>
  <c r="R2771" i="1"/>
  <c r="R2164" i="1"/>
  <c r="R4049" i="1"/>
  <c r="R3642" i="1"/>
  <c r="R3641" i="1"/>
  <c r="R2753" i="1"/>
  <c r="R1081" i="1"/>
  <c r="R3640" i="1"/>
  <c r="R2560" i="1"/>
  <c r="R1080" i="1"/>
  <c r="R3197" i="1"/>
  <c r="R3104" i="1"/>
  <c r="R5236" i="1"/>
  <c r="R4169" i="1"/>
  <c r="R820" i="1"/>
  <c r="R3450" i="1"/>
  <c r="R4469" i="1"/>
  <c r="R4657" i="1"/>
  <c r="R640" i="1"/>
  <c r="R2810" i="1"/>
  <c r="R1439" i="1"/>
  <c r="R2943" i="1"/>
  <c r="R5516" i="1"/>
  <c r="R190" i="1"/>
  <c r="R5724" i="1"/>
  <c r="R1878" i="1"/>
  <c r="R592" i="1"/>
  <c r="R4135" i="1"/>
  <c r="R5652" i="1"/>
  <c r="R2866" i="1"/>
  <c r="R1877" i="1"/>
  <c r="R189" i="1"/>
  <c r="R2473" i="1"/>
  <c r="R2559" i="1"/>
  <c r="R4421" i="1"/>
  <c r="R3377" i="1"/>
  <c r="R115" i="1"/>
  <c r="R5326" i="1"/>
  <c r="R3639" i="1"/>
  <c r="R4618" i="1"/>
  <c r="R4378" i="1"/>
  <c r="R1079" i="1"/>
  <c r="R1200" i="1"/>
  <c r="R495" i="1"/>
  <c r="R2290" i="1"/>
  <c r="R4289" i="1"/>
  <c r="R819" i="1"/>
  <c r="R155" i="1"/>
  <c r="R2809" i="1"/>
  <c r="R2808" i="1"/>
  <c r="R2163" i="1"/>
  <c r="R1078" i="1"/>
  <c r="R1077" i="1"/>
  <c r="R3549" i="1"/>
  <c r="R5391" i="1"/>
  <c r="R1258" i="1"/>
  <c r="R2942" i="1"/>
  <c r="R3918" i="1"/>
  <c r="R4048" i="1"/>
  <c r="R2752" i="1"/>
  <c r="R4525" i="1"/>
  <c r="R2448" i="1"/>
  <c r="R2807" i="1"/>
  <c r="R4750" i="1"/>
  <c r="R4749" i="1"/>
  <c r="R5340" i="1"/>
  <c r="R5339" i="1"/>
  <c r="R1287" i="1"/>
  <c r="R3250" i="1"/>
  <c r="R1076" i="1"/>
  <c r="R2522" i="1"/>
  <c r="R2941" i="1"/>
  <c r="R818" i="1"/>
  <c r="R817" i="1"/>
  <c r="R1726" i="1"/>
  <c r="R3766" i="1"/>
  <c r="R3449" i="1"/>
  <c r="R4322" i="1"/>
  <c r="R1876" i="1"/>
  <c r="R2447" i="1"/>
  <c r="R5561" i="1"/>
  <c r="R4656" i="1"/>
  <c r="R3336" i="1"/>
  <c r="R1438" i="1"/>
  <c r="R114" i="1"/>
  <c r="R1257" i="1"/>
  <c r="R2521" i="1"/>
  <c r="R4221" i="1"/>
  <c r="R4655" i="1"/>
  <c r="R2806" i="1"/>
  <c r="R430" i="1"/>
  <c r="R2489" i="1"/>
  <c r="R1286" i="1"/>
  <c r="R1875" i="1"/>
  <c r="R113" i="1"/>
  <c r="R2231" i="1"/>
  <c r="R4261" i="1"/>
  <c r="R1437" i="1"/>
  <c r="R3044" i="1"/>
  <c r="R1199" i="1"/>
  <c r="R4575" i="1"/>
  <c r="R365" i="1"/>
  <c r="R3376" i="1"/>
  <c r="R5769" i="1"/>
  <c r="R1725" i="1"/>
  <c r="R1789" i="1"/>
  <c r="R112" i="1"/>
  <c r="R478" i="1"/>
  <c r="R4913" i="1"/>
  <c r="R5344" i="1"/>
  <c r="R1874" i="1"/>
  <c r="R1198" i="1"/>
  <c r="R2940" i="1"/>
  <c r="R2230" i="1"/>
  <c r="R3448" i="1"/>
  <c r="R1436" i="1"/>
  <c r="R4168" i="1"/>
  <c r="R5107" i="1"/>
  <c r="R3302" i="1"/>
  <c r="R2751" i="1"/>
  <c r="R456" i="1"/>
  <c r="R4826" i="1"/>
  <c r="R5651" i="1"/>
  <c r="R4468" i="1"/>
  <c r="R3765" i="1"/>
  <c r="R2939" i="1"/>
  <c r="R2710" i="1"/>
  <c r="R1075" i="1"/>
  <c r="R2865" i="1"/>
  <c r="R2750" i="1"/>
  <c r="R4420" i="1"/>
  <c r="R2162" i="1"/>
  <c r="R2864" i="1"/>
  <c r="R816" i="1"/>
  <c r="R208" i="1"/>
  <c r="R815" i="1"/>
  <c r="R3335" i="1"/>
  <c r="R3447" i="1"/>
  <c r="R3548" i="1"/>
  <c r="R3446" i="1"/>
  <c r="R4100" i="1"/>
  <c r="R3638" i="1"/>
  <c r="R3547" i="1"/>
  <c r="R4467" i="1"/>
  <c r="R3445" i="1"/>
  <c r="R5033" i="1"/>
  <c r="R814" i="1"/>
  <c r="R4377" i="1"/>
  <c r="R1873" i="1"/>
  <c r="R1872" i="1"/>
  <c r="R4134" i="1"/>
  <c r="R1788" i="1"/>
  <c r="R1310" i="1"/>
  <c r="R2590" i="1"/>
  <c r="R2589" i="1"/>
  <c r="R3546" i="1"/>
  <c r="R813" i="1"/>
  <c r="R517" i="1"/>
  <c r="R812" i="1"/>
  <c r="R811" i="1"/>
  <c r="R3637" i="1"/>
  <c r="R3362" i="1"/>
  <c r="R2938" i="1"/>
  <c r="R3066" i="1"/>
  <c r="R3636" i="1"/>
  <c r="R651" i="1"/>
  <c r="R650" i="1"/>
  <c r="R5464" i="1"/>
  <c r="R4912" i="1"/>
  <c r="R5338" i="1"/>
  <c r="R2202" i="1"/>
  <c r="R2937" i="1"/>
  <c r="R3864" i="1"/>
  <c r="R76" i="1"/>
  <c r="R111" i="1"/>
  <c r="R3545" i="1"/>
  <c r="R2936" i="1"/>
  <c r="R1435" i="1"/>
  <c r="R551" i="1"/>
  <c r="R2289" i="1"/>
  <c r="R3103" i="1"/>
  <c r="R2099" i="1"/>
  <c r="R3444" i="1"/>
  <c r="R3443" i="1"/>
  <c r="R2472" i="1"/>
  <c r="R3375" i="1"/>
  <c r="R1657" i="1"/>
  <c r="R3544" i="1"/>
  <c r="R4196" i="1"/>
  <c r="R2520" i="1"/>
  <c r="R3764" i="1"/>
  <c r="R3442" i="1"/>
  <c r="R2588" i="1"/>
  <c r="R2288" i="1"/>
  <c r="R3301" i="1"/>
  <c r="R87" i="1"/>
  <c r="R3893" i="1"/>
  <c r="R98" i="1"/>
  <c r="R3043" i="1"/>
  <c r="R810" i="1"/>
  <c r="R5390" i="1"/>
  <c r="R348" i="1"/>
  <c r="R3965" i="1"/>
  <c r="R3300" i="1"/>
  <c r="R4206" i="1"/>
  <c r="R1434" i="1"/>
  <c r="R477" i="1"/>
  <c r="R2805" i="1"/>
  <c r="R2376" i="1"/>
  <c r="R4047" i="1"/>
  <c r="R4195" i="1"/>
  <c r="R2161" i="1"/>
  <c r="R3635" i="1"/>
  <c r="R5560" i="1"/>
  <c r="R1074" i="1"/>
  <c r="R1073" i="1"/>
  <c r="R5213" i="1"/>
  <c r="R2935" i="1"/>
  <c r="R3441" i="1"/>
  <c r="R3763" i="1"/>
  <c r="R5708" i="1"/>
  <c r="R4466" i="1"/>
  <c r="R3762" i="1"/>
  <c r="R2804" i="1"/>
  <c r="R1787" i="1"/>
  <c r="R5093" i="1"/>
  <c r="R2934" i="1"/>
  <c r="R4748" i="1"/>
  <c r="R5106" i="1"/>
  <c r="R4857" i="1"/>
  <c r="R809" i="1"/>
  <c r="R808" i="1"/>
  <c r="R1786" i="1"/>
  <c r="R4747" i="1"/>
  <c r="R1433" i="1"/>
  <c r="R1072" i="1"/>
  <c r="R2933" i="1"/>
  <c r="R4654" i="1"/>
  <c r="R5796" i="1"/>
  <c r="R4807" i="1"/>
  <c r="R2642" i="1"/>
  <c r="R5768" i="1"/>
  <c r="R1432" i="1"/>
  <c r="R4167" i="1"/>
  <c r="R1871" i="1"/>
  <c r="R5559" i="1"/>
  <c r="R1197" i="1"/>
  <c r="R3299" i="1"/>
  <c r="R807" i="1"/>
  <c r="R1785" i="1"/>
  <c r="R1196" i="1"/>
  <c r="R4288" i="1"/>
  <c r="R5389" i="1"/>
  <c r="R1195" i="1"/>
  <c r="R2932" i="1"/>
  <c r="R1071" i="1"/>
  <c r="R62" i="1"/>
  <c r="R4883" i="1"/>
  <c r="R3964" i="1"/>
  <c r="R429" i="1"/>
  <c r="R1070" i="1"/>
  <c r="R3162" i="1"/>
  <c r="R5032" i="1"/>
  <c r="R1069" i="1"/>
  <c r="R4524" i="1"/>
  <c r="R1656" i="1"/>
  <c r="R1068" i="1"/>
  <c r="R4502" i="1"/>
  <c r="R3102" i="1"/>
  <c r="R1067" i="1"/>
  <c r="R1431" i="1"/>
  <c r="R1236" i="1"/>
  <c r="R1870" i="1"/>
  <c r="R3917" i="1"/>
  <c r="R261" i="1"/>
  <c r="R154" i="1"/>
  <c r="R153" i="1"/>
  <c r="R3440" i="1"/>
  <c r="R4825" i="1"/>
  <c r="R1066" i="1"/>
  <c r="R2803" i="1"/>
  <c r="R4523" i="1"/>
  <c r="R5048" i="1"/>
  <c r="R2375" i="1"/>
  <c r="R1065" i="1"/>
  <c r="R5235" i="1"/>
  <c r="R5160" i="1"/>
  <c r="R5159" i="1"/>
  <c r="R324" i="1"/>
  <c r="R618" i="1"/>
  <c r="R110" i="1"/>
  <c r="R2098" i="1"/>
  <c r="R1064" i="1"/>
  <c r="R1063" i="1"/>
  <c r="R1724" i="1"/>
  <c r="R2201" i="1"/>
  <c r="R2641" i="1"/>
  <c r="R1430" i="1"/>
  <c r="R806" i="1"/>
  <c r="R2931" i="1"/>
  <c r="R3873" i="1"/>
  <c r="R2097" i="1"/>
  <c r="R550" i="1"/>
  <c r="R2930" i="1"/>
  <c r="R5795" i="1"/>
  <c r="R4746" i="1"/>
  <c r="R591" i="1"/>
  <c r="R4115" i="1"/>
  <c r="R4099" i="1"/>
  <c r="R805" i="1"/>
  <c r="R3161" i="1"/>
  <c r="R1429" i="1"/>
  <c r="R4745" i="1"/>
  <c r="R1784" i="1"/>
  <c r="R5073" i="1"/>
  <c r="R2096" i="1"/>
  <c r="R3963" i="1"/>
  <c r="R2095" i="1"/>
  <c r="R5072" i="1"/>
  <c r="R1428" i="1"/>
  <c r="R323" i="1"/>
  <c r="R2160" i="1"/>
  <c r="R494" i="1"/>
  <c r="R1723" i="1"/>
  <c r="R4574" i="1"/>
  <c r="R5707" i="1"/>
  <c r="R3439" i="1"/>
  <c r="R617" i="1"/>
  <c r="R1194" i="1"/>
  <c r="R5650" i="1"/>
  <c r="R3215" i="1"/>
  <c r="R5649" i="1"/>
  <c r="R4856" i="1"/>
  <c r="R2929" i="1"/>
  <c r="R2229" i="1"/>
  <c r="R4617" i="1"/>
  <c r="R4616" i="1"/>
  <c r="R2287" i="1"/>
  <c r="R590" i="1"/>
  <c r="R549" i="1"/>
  <c r="R1722" i="1"/>
  <c r="R1869" i="1"/>
  <c r="R5212" i="1"/>
  <c r="R5515" i="1"/>
  <c r="R3962" i="1"/>
  <c r="R2749" i="1"/>
  <c r="R804" i="1"/>
  <c r="R1062" i="1"/>
  <c r="R3761" i="1"/>
  <c r="R3634" i="1"/>
  <c r="R152" i="1"/>
  <c r="R1721" i="1"/>
  <c r="R234" i="1"/>
  <c r="R1061" i="1"/>
  <c r="R476" i="1"/>
  <c r="R1060" i="1"/>
  <c r="R3961" i="1"/>
  <c r="R4011" i="1"/>
  <c r="R5071" i="1"/>
  <c r="R260" i="1"/>
  <c r="R2094" i="1"/>
  <c r="R3760" i="1"/>
  <c r="R4114" i="1"/>
  <c r="R4744" i="1"/>
  <c r="R322" i="1"/>
  <c r="R3985" i="1"/>
  <c r="R2709" i="1"/>
  <c r="R5514" i="1"/>
  <c r="R5513" i="1"/>
  <c r="R1427" i="1"/>
  <c r="R802" i="1"/>
  <c r="R5234" i="1"/>
  <c r="R5512" i="1"/>
  <c r="R1193" i="1"/>
  <c r="R1783" i="1"/>
  <c r="R259" i="1"/>
  <c r="R4287" i="1"/>
  <c r="R1059" i="1"/>
  <c r="R428" i="1"/>
  <c r="R4855" i="1"/>
  <c r="R2640" i="1"/>
  <c r="R5158" i="1"/>
  <c r="R1426" i="1"/>
  <c r="R3101" i="1"/>
  <c r="R3298" i="1"/>
  <c r="R1058" i="1"/>
  <c r="R801" i="1"/>
  <c r="R3633" i="1"/>
  <c r="R800" i="1"/>
  <c r="R5648" i="1"/>
  <c r="R5647" i="1"/>
  <c r="R799" i="1"/>
  <c r="R798" i="1"/>
  <c r="R797" i="1"/>
  <c r="R4743" i="1"/>
  <c r="R4742" i="1"/>
  <c r="R4741" i="1"/>
  <c r="R3543" i="1"/>
  <c r="R4220" i="1"/>
  <c r="R1637" i="1"/>
  <c r="R3352" i="1"/>
  <c r="R5463" i="1"/>
  <c r="R4205" i="1"/>
  <c r="R3632" i="1"/>
  <c r="R3631" i="1"/>
  <c r="R3630" i="1"/>
  <c r="R1681" i="1"/>
  <c r="R5723" i="1"/>
  <c r="R5211" i="1"/>
  <c r="R2928" i="1"/>
  <c r="R2446" i="1"/>
  <c r="R5233" i="1"/>
  <c r="R258" i="1"/>
  <c r="R233" i="1"/>
  <c r="R232" i="1"/>
  <c r="R3996" i="1"/>
  <c r="R5558" i="1"/>
  <c r="R1425" i="1"/>
  <c r="R3297" i="1"/>
  <c r="R364" i="1"/>
  <c r="R13" i="1"/>
  <c r="R231" i="1"/>
  <c r="R2927" i="1"/>
  <c r="R1782" i="1"/>
  <c r="R2558" i="1"/>
  <c r="R3916" i="1"/>
  <c r="R1868" i="1"/>
  <c r="R616" i="1"/>
  <c r="R5722" i="1"/>
  <c r="R4522" i="1"/>
  <c r="R4615" i="1"/>
  <c r="R1342" i="1"/>
  <c r="R589" i="1"/>
  <c r="R2587" i="1"/>
  <c r="R1636" i="1"/>
  <c r="R1057" i="1"/>
  <c r="R796" i="1"/>
  <c r="R1867" i="1"/>
  <c r="R2802" i="1"/>
  <c r="R588" i="1"/>
  <c r="R587" i="1"/>
  <c r="R586" i="1"/>
  <c r="R1866" i="1"/>
  <c r="R3629" i="1"/>
  <c r="R475" i="1"/>
  <c r="R4046" i="1"/>
  <c r="R5157" i="1"/>
  <c r="R2708" i="1"/>
  <c r="R3438" i="1"/>
  <c r="R3437" i="1"/>
  <c r="R3628" i="1"/>
  <c r="R3892" i="1"/>
  <c r="R3941" i="1"/>
  <c r="R4010" i="1"/>
  <c r="R5156" i="1"/>
  <c r="R4166" i="1"/>
  <c r="R5155" i="1"/>
  <c r="R321" i="1"/>
  <c r="R4740" i="1"/>
  <c r="R1056" i="1"/>
  <c r="R3542" i="1"/>
  <c r="R5646" i="1"/>
  <c r="R4854" i="1"/>
  <c r="R795" i="1"/>
  <c r="R5210" i="1"/>
  <c r="R3100" i="1"/>
  <c r="R3099" i="1"/>
  <c r="R3627" i="1"/>
  <c r="R2926" i="1"/>
  <c r="R5721" i="1"/>
  <c r="R2374" i="1"/>
  <c r="R2373" i="1"/>
  <c r="R1341" i="1"/>
  <c r="R2925" i="1"/>
  <c r="R4204" i="1"/>
  <c r="R4653" i="1"/>
  <c r="R1781" i="1"/>
  <c r="R1055" i="1"/>
  <c r="R794" i="1"/>
  <c r="R1424" i="1"/>
  <c r="R2924" i="1"/>
  <c r="R585" i="1"/>
  <c r="R2200" i="1"/>
  <c r="R2707" i="1"/>
  <c r="R4045" i="1"/>
  <c r="R3626" i="1"/>
  <c r="R2286" i="1"/>
  <c r="R615" i="1"/>
  <c r="R5388" i="1"/>
  <c r="R1054" i="1"/>
  <c r="R67" i="1"/>
  <c r="R2801" i="1"/>
  <c r="R2800" i="1"/>
  <c r="R1720" i="1"/>
  <c r="R793" i="1"/>
  <c r="R5645" i="1"/>
  <c r="R1053" i="1"/>
  <c r="R4739" i="1"/>
  <c r="R4824" i="1"/>
  <c r="R4652" i="1"/>
  <c r="R1423" i="1"/>
  <c r="R4521" i="1"/>
  <c r="R2093" i="1"/>
  <c r="R5387" i="1"/>
  <c r="R5386" i="1"/>
  <c r="R1052" i="1"/>
  <c r="R5495" i="1"/>
  <c r="R4651" i="1"/>
  <c r="R1422" i="1"/>
  <c r="R4650" i="1"/>
  <c r="R4738" i="1"/>
  <c r="R2923" i="1"/>
  <c r="R3915" i="1"/>
  <c r="R2863" i="1"/>
  <c r="R639" i="1"/>
  <c r="R1051" i="1"/>
  <c r="R2922" i="1"/>
  <c r="R5325" i="1"/>
  <c r="R1050" i="1"/>
  <c r="R2199" i="1"/>
  <c r="R1049" i="1"/>
  <c r="R4286" i="1"/>
  <c r="R614" i="1"/>
  <c r="R427" i="1"/>
  <c r="R2228" i="1"/>
  <c r="R1048" i="1"/>
  <c r="R4149" i="1"/>
  <c r="R3625" i="1"/>
  <c r="R2285" i="1"/>
  <c r="R1047" i="1"/>
  <c r="R1421" i="1"/>
  <c r="R5385" i="1"/>
  <c r="R1192" i="1"/>
  <c r="R5644" i="1"/>
  <c r="R320" i="1"/>
  <c r="R792" i="1"/>
  <c r="R1780" i="1"/>
  <c r="R1779" i="1"/>
  <c r="R791" i="1"/>
  <c r="R1655" i="1"/>
  <c r="R1778" i="1"/>
  <c r="R1777" i="1"/>
  <c r="R548" i="1"/>
  <c r="R3624" i="1"/>
  <c r="R4376" i="1"/>
  <c r="R3623" i="1"/>
  <c r="R1654" i="1"/>
  <c r="R5643" i="1"/>
  <c r="R1420" i="1"/>
  <c r="R5642" i="1"/>
  <c r="R1046" i="1"/>
  <c r="R4573" i="1"/>
  <c r="R3984" i="1"/>
  <c r="R1045" i="1"/>
  <c r="R426" i="1"/>
  <c r="R5363" i="1"/>
  <c r="R1419" i="1"/>
  <c r="R1653" i="1"/>
  <c r="R3249" i="1"/>
  <c r="R5557" i="1"/>
  <c r="R2921" i="1"/>
  <c r="R790" i="1"/>
  <c r="R5720" i="1"/>
  <c r="R5362" i="1"/>
  <c r="R2284" i="1"/>
  <c r="R3622" i="1"/>
  <c r="R3914" i="1"/>
  <c r="R474" i="1"/>
  <c r="R4501" i="1"/>
  <c r="R59" i="1"/>
  <c r="R4009" i="1"/>
  <c r="R1418" i="1"/>
  <c r="R789" i="1"/>
  <c r="R1044" i="1"/>
  <c r="R5154" i="1"/>
  <c r="R493" i="1"/>
  <c r="R1043" i="1"/>
  <c r="R1680" i="1"/>
  <c r="R1042" i="1"/>
  <c r="R1041" i="1"/>
  <c r="R1417" i="1"/>
  <c r="R1865" i="1"/>
  <c r="R3621" i="1"/>
  <c r="R3248" i="1"/>
  <c r="R3759" i="1"/>
  <c r="R1719" i="1"/>
  <c r="R3436" i="1"/>
  <c r="R547" i="1"/>
  <c r="R3881" i="1"/>
  <c r="R1040" i="1"/>
  <c r="R3098" i="1"/>
  <c r="R1039" i="1"/>
  <c r="R4737" i="1"/>
  <c r="R2920" i="1"/>
  <c r="R4572" i="1"/>
  <c r="R1038" i="1"/>
  <c r="R3097" i="1"/>
  <c r="R2068" i="1"/>
  <c r="R3541" i="1"/>
  <c r="R4285" i="1"/>
  <c r="R1718" i="1"/>
  <c r="R3540" i="1"/>
  <c r="R1416" i="1"/>
  <c r="R3214" i="1"/>
  <c r="R5641" i="1"/>
  <c r="R788" i="1"/>
  <c r="R787" i="1"/>
  <c r="R2799" i="1"/>
  <c r="R3880" i="1"/>
  <c r="R1415" i="1"/>
  <c r="R363" i="1"/>
  <c r="R786" i="1"/>
  <c r="R1037" i="1"/>
  <c r="R4321" i="1"/>
  <c r="R2919" i="1"/>
  <c r="R3374" i="1"/>
  <c r="R2372" i="1"/>
  <c r="R3435" i="1"/>
  <c r="R3539" i="1"/>
  <c r="R319" i="1"/>
  <c r="R4520" i="1"/>
  <c r="R2092" i="1"/>
  <c r="R2918" i="1"/>
  <c r="R1414" i="1"/>
  <c r="R1717" i="1"/>
  <c r="R3434" i="1"/>
  <c r="R5706" i="1"/>
  <c r="R5384" i="1"/>
  <c r="R4085" i="1"/>
  <c r="R785" i="1"/>
  <c r="R1679" i="1"/>
  <c r="R4630" i="1"/>
  <c r="R784" i="1"/>
  <c r="R4165" i="1"/>
  <c r="R1413" i="1"/>
  <c r="R5383" i="1"/>
  <c r="R1776" i="1"/>
  <c r="R3373" i="1"/>
  <c r="R4736" i="1"/>
  <c r="R2917" i="1"/>
  <c r="R1036" i="1"/>
  <c r="R3096" i="1"/>
  <c r="R1864" i="1"/>
  <c r="R4649" i="1"/>
  <c r="R3433" i="1"/>
  <c r="R1412" i="1"/>
  <c r="R1411" i="1"/>
  <c r="R3432" i="1"/>
  <c r="R5153" i="1"/>
  <c r="R1410" i="1"/>
  <c r="R649" i="1"/>
  <c r="R1409" i="1"/>
  <c r="R4164" i="1"/>
  <c r="R4735" i="1"/>
  <c r="R3431" i="1"/>
  <c r="R1035" i="1"/>
  <c r="R1034" i="1"/>
  <c r="R2283" i="1"/>
  <c r="R783" i="1"/>
  <c r="R3430" i="1"/>
  <c r="R4992" i="1"/>
  <c r="R5556" i="1"/>
  <c r="R2916" i="1"/>
  <c r="R1033" i="1"/>
  <c r="R3065" i="1"/>
  <c r="R2282" i="1"/>
  <c r="R473" i="1"/>
  <c r="R782" i="1"/>
  <c r="R516" i="1"/>
  <c r="R2159" i="1"/>
  <c r="R4734" i="1"/>
  <c r="R4120" i="1"/>
  <c r="R4648" i="1"/>
  <c r="R1678" i="1"/>
  <c r="R3620" i="1"/>
  <c r="R1716" i="1"/>
  <c r="R1032" i="1"/>
  <c r="R40" i="1"/>
  <c r="R134" i="1"/>
  <c r="R4500" i="1"/>
  <c r="R3758" i="1"/>
  <c r="R1340" i="1"/>
  <c r="R3538" i="1"/>
  <c r="R391" i="1"/>
  <c r="R3619" i="1"/>
  <c r="R3983" i="1"/>
  <c r="R2706" i="1"/>
  <c r="R584" i="1"/>
  <c r="R5719" i="1"/>
  <c r="R3351" i="1"/>
  <c r="R3247" i="1"/>
  <c r="R1775" i="1"/>
  <c r="R3429" i="1"/>
  <c r="R4163" i="1"/>
  <c r="R2158" i="1"/>
  <c r="R2091" i="1"/>
  <c r="R546" i="1"/>
  <c r="R5511" i="1"/>
  <c r="R2090" i="1"/>
  <c r="R2198" i="1"/>
  <c r="R1677" i="1"/>
  <c r="R5555" i="1"/>
  <c r="R133" i="1"/>
  <c r="R2227" i="1"/>
  <c r="R5462" i="1"/>
  <c r="R1715" i="1"/>
  <c r="R1031" i="1"/>
  <c r="R1235" i="1"/>
  <c r="R4958" i="1"/>
  <c r="R1339" i="1"/>
  <c r="R5152" i="1"/>
  <c r="R3891" i="1"/>
  <c r="R318" i="1"/>
  <c r="R4571" i="1"/>
  <c r="R1285" i="1"/>
  <c r="R1030" i="1"/>
  <c r="R4113" i="1"/>
  <c r="R781" i="1"/>
  <c r="R425" i="1"/>
  <c r="R1863" i="1"/>
  <c r="R4733" i="1"/>
  <c r="R5382" i="1"/>
  <c r="R1408" i="1"/>
  <c r="R4044" i="1"/>
  <c r="R2862" i="1"/>
  <c r="R2639" i="1"/>
  <c r="R3095" i="1"/>
  <c r="R1774" i="1"/>
  <c r="R4806" i="1"/>
  <c r="R1284" i="1"/>
  <c r="R1029" i="1"/>
  <c r="R3879" i="1"/>
  <c r="R4629" i="1"/>
  <c r="R472" i="1"/>
  <c r="R188" i="1"/>
  <c r="R1407" i="1"/>
  <c r="R4008" i="1"/>
  <c r="R3042" i="1"/>
  <c r="R1028" i="1"/>
  <c r="R1191" i="1"/>
  <c r="R1406" i="1"/>
  <c r="R1405" i="1"/>
  <c r="R780" i="1"/>
  <c r="R638" i="1"/>
  <c r="R5640" i="1"/>
  <c r="R4732" i="1"/>
  <c r="R779" i="1"/>
  <c r="R5151" i="1"/>
  <c r="R1404" i="1"/>
  <c r="R4043" i="1"/>
  <c r="R1403" i="1"/>
  <c r="R4957" i="1"/>
  <c r="R4911" i="1"/>
  <c r="R2197" i="1"/>
  <c r="R2519" i="1"/>
  <c r="R515" i="1"/>
  <c r="R75" i="1"/>
  <c r="R237" i="1"/>
  <c r="R3246" i="1"/>
  <c r="R1862" i="1"/>
  <c r="R778" i="1"/>
  <c r="R390" i="1"/>
  <c r="R777" i="1"/>
  <c r="R5150" i="1"/>
  <c r="R2861" i="1"/>
  <c r="R776" i="1"/>
  <c r="R583" i="1"/>
  <c r="R4647" i="1"/>
  <c r="R2281" i="1"/>
  <c r="R2226" i="1"/>
  <c r="R2371" i="1"/>
  <c r="R230" i="1"/>
  <c r="R613" i="1"/>
  <c r="R5295" i="1"/>
  <c r="R3160" i="1"/>
  <c r="R582" i="1"/>
  <c r="R229" i="1"/>
  <c r="R5794" i="1"/>
  <c r="R389" i="1"/>
  <c r="R4910" i="1"/>
  <c r="R775" i="1"/>
  <c r="R4570" i="1"/>
  <c r="R3960" i="1"/>
  <c r="R1283" i="1"/>
  <c r="R774" i="1"/>
  <c r="R471" i="1"/>
  <c r="R1027" i="1"/>
  <c r="R2370" i="1"/>
  <c r="R2089" i="1"/>
  <c r="R5554" i="1"/>
  <c r="R470" i="1"/>
  <c r="R2280" i="1"/>
  <c r="R3245" i="1"/>
  <c r="R1026" i="1"/>
  <c r="R1025" i="1"/>
  <c r="R1024" i="1"/>
  <c r="R1402" i="1"/>
  <c r="R2067" i="1"/>
  <c r="R1401" i="1"/>
  <c r="R1400" i="1"/>
  <c r="R2471" i="1"/>
  <c r="R1861" i="1"/>
  <c r="R492" i="1"/>
  <c r="R2470" i="1"/>
  <c r="R3296" i="1"/>
  <c r="R581" i="1"/>
  <c r="R1023" i="1"/>
  <c r="R1399" i="1"/>
  <c r="R773" i="1"/>
  <c r="R3618" i="1"/>
  <c r="R1022" i="1"/>
  <c r="R257" i="1"/>
  <c r="R4600" i="1"/>
  <c r="R3041" i="1"/>
  <c r="R1398" i="1"/>
  <c r="R4731" i="1"/>
  <c r="R2748" i="1"/>
  <c r="R3428" i="1"/>
  <c r="R4260" i="1"/>
  <c r="R4556" i="1"/>
  <c r="R5820" i="1"/>
  <c r="R469" i="1"/>
  <c r="R2518" i="1"/>
  <c r="R5718" i="1"/>
  <c r="R3863" i="1"/>
  <c r="R2369" i="1"/>
  <c r="R1860" i="1"/>
  <c r="R217" i="1"/>
  <c r="R216" i="1"/>
  <c r="R317" i="1"/>
  <c r="R1323" i="1"/>
  <c r="R580" i="1"/>
  <c r="R3757" i="1"/>
  <c r="R1773" i="1"/>
  <c r="R2196" i="1"/>
  <c r="R772" i="1"/>
  <c r="R4646" i="1"/>
  <c r="R1021" i="1"/>
  <c r="R5705" i="1"/>
  <c r="R1397" i="1"/>
  <c r="R3180" i="1"/>
  <c r="R4645" i="1"/>
  <c r="R3617" i="1"/>
  <c r="R491" i="1"/>
  <c r="R2279" i="1"/>
  <c r="R2488" i="1"/>
  <c r="R4882" i="1"/>
  <c r="R424" i="1"/>
  <c r="R3094" i="1"/>
  <c r="R256" i="1"/>
  <c r="R3427" i="1"/>
  <c r="R53" i="1"/>
  <c r="R771" i="1"/>
  <c r="R4730" i="1"/>
  <c r="R2469" i="1"/>
  <c r="R1282" i="1"/>
  <c r="R3537" i="1"/>
  <c r="R5553" i="1"/>
  <c r="R5047" i="1"/>
  <c r="R109" i="1"/>
  <c r="R388" i="1"/>
  <c r="R1859" i="1"/>
  <c r="R770" i="1"/>
  <c r="R769" i="1"/>
  <c r="R1396" i="1"/>
  <c r="R5552" i="1"/>
  <c r="R3426" i="1"/>
  <c r="R4881" i="1"/>
  <c r="R768" i="1"/>
  <c r="R2915" i="1"/>
  <c r="R2278" i="1"/>
  <c r="R2066" i="1"/>
  <c r="R3616" i="1"/>
  <c r="R4284" i="1"/>
  <c r="R579" i="1"/>
  <c r="R767" i="1"/>
  <c r="R5294" i="1"/>
  <c r="R2487" i="1"/>
  <c r="R1020" i="1"/>
  <c r="R2368" i="1"/>
  <c r="R5461" i="1"/>
  <c r="R2277" i="1"/>
  <c r="R5232" i="1"/>
  <c r="R5209" i="1"/>
  <c r="R1019" i="1"/>
  <c r="R1714" i="1"/>
  <c r="R187" i="1"/>
  <c r="R387" i="1"/>
  <c r="R468" i="1"/>
  <c r="R2914" i="1"/>
  <c r="R2798" i="1"/>
  <c r="R74" i="1"/>
  <c r="R3615" i="1"/>
  <c r="R5105" i="1"/>
  <c r="R2913" i="1"/>
  <c r="R2912" i="1"/>
  <c r="R659" i="1"/>
  <c r="R4729" i="1"/>
  <c r="R3614" i="1"/>
  <c r="R4519" i="1"/>
  <c r="R4518" i="1"/>
  <c r="R1395" i="1"/>
  <c r="R1772" i="1"/>
  <c r="R1018" i="1"/>
  <c r="R5460" i="1"/>
  <c r="R5459" i="1"/>
  <c r="R4956" i="1"/>
  <c r="R2638" i="1"/>
  <c r="R766" i="1"/>
  <c r="R3425" i="1"/>
  <c r="R4219" i="1"/>
  <c r="R765" i="1"/>
  <c r="R1858" i="1"/>
  <c r="R4880" i="1"/>
  <c r="R764" i="1"/>
  <c r="R763" i="1"/>
  <c r="R5704" i="1"/>
  <c r="R3890" i="1"/>
  <c r="R2486" i="1"/>
  <c r="R762" i="1"/>
  <c r="R761" i="1"/>
  <c r="R2468" i="1"/>
  <c r="R760" i="1"/>
  <c r="R5261" i="1"/>
  <c r="R5149" i="1"/>
  <c r="R3213" i="1"/>
  <c r="R5819" i="1"/>
  <c r="R2445" i="1"/>
  <c r="R4259" i="1"/>
  <c r="R4258" i="1"/>
  <c r="R2797" i="1"/>
  <c r="R2276" i="1"/>
  <c r="R1394" i="1"/>
  <c r="R455" i="1"/>
  <c r="R1857" i="1"/>
  <c r="R4419" i="1"/>
  <c r="R1190" i="1"/>
  <c r="R5337" i="1"/>
  <c r="R5148" i="1"/>
  <c r="R2739" i="1"/>
  <c r="R1393" i="1"/>
  <c r="R4823" i="1"/>
  <c r="R759" i="1"/>
  <c r="R1281" i="1"/>
  <c r="R4283" i="1"/>
  <c r="R758" i="1"/>
  <c r="R2049" i="1"/>
  <c r="R3613" i="1"/>
  <c r="R3612" i="1"/>
  <c r="R1392" i="1"/>
  <c r="R3756" i="1"/>
  <c r="R2485" i="1"/>
  <c r="R4218" i="1"/>
  <c r="R5381" i="1"/>
  <c r="R2911" i="1"/>
  <c r="R5458" i="1"/>
  <c r="R757" i="1"/>
  <c r="R578" i="1"/>
  <c r="R2088" i="1"/>
  <c r="R756" i="1"/>
  <c r="R2796" i="1"/>
  <c r="R1017" i="1"/>
  <c r="R4162" i="1"/>
  <c r="R4112" i="1"/>
  <c r="R1189" i="1"/>
  <c r="R1391" i="1"/>
  <c r="R1713" i="1"/>
  <c r="R5639" i="1"/>
  <c r="R5380" i="1"/>
  <c r="R4465" i="1"/>
  <c r="R755" i="1"/>
  <c r="R1856" i="1"/>
  <c r="R1016" i="1"/>
  <c r="R1676" i="1"/>
  <c r="R3755" i="1"/>
  <c r="R1855" i="1"/>
  <c r="R5457" i="1"/>
  <c r="R5456" i="1"/>
  <c r="R1675" i="1"/>
  <c r="R1390" i="1"/>
  <c r="R454" i="1"/>
  <c r="R1854" i="1"/>
  <c r="R3424" i="1"/>
  <c r="R4955" i="1"/>
  <c r="R1015" i="1"/>
  <c r="R1771" i="1"/>
  <c r="R5379" i="1"/>
  <c r="R612" i="1"/>
  <c r="R1188" i="1"/>
  <c r="R55" i="1"/>
  <c r="R5510" i="1"/>
  <c r="R1389" i="1"/>
  <c r="R5046" i="1"/>
  <c r="R4257" i="1"/>
  <c r="R5717" i="1"/>
  <c r="R5147" i="1"/>
  <c r="R545" i="1"/>
  <c r="R1712" i="1"/>
  <c r="R1853" i="1"/>
  <c r="R3196" i="1"/>
  <c r="R386" i="1"/>
  <c r="R5293" i="1"/>
  <c r="R754" i="1"/>
  <c r="R5146" i="1"/>
  <c r="R385" i="1"/>
  <c r="R51" i="1"/>
  <c r="R316" i="1"/>
  <c r="R3889" i="1"/>
  <c r="R2444" i="1"/>
  <c r="R1711" i="1"/>
  <c r="R5455" i="1"/>
  <c r="R1852" i="1"/>
  <c r="R5454" i="1"/>
  <c r="R2795" i="1"/>
  <c r="R3195" i="1"/>
  <c r="R544" i="1"/>
  <c r="R1652" i="1"/>
  <c r="R3423" i="1"/>
  <c r="R1651" i="1"/>
  <c r="R2275" i="1"/>
  <c r="R4418" i="1"/>
  <c r="R255" i="1"/>
  <c r="R4728" i="1"/>
  <c r="R1388" i="1"/>
  <c r="R2637" i="1"/>
  <c r="R1014" i="1"/>
  <c r="R1387" i="1"/>
  <c r="R2503" i="1"/>
  <c r="R5509" i="1"/>
  <c r="R4417" i="1"/>
  <c r="R4416" i="1"/>
  <c r="R5145" i="1"/>
  <c r="R3611" i="1"/>
  <c r="R577" i="1"/>
  <c r="R4415" i="1"/>
  <c r="R4282" i="1"/>
  <c r="R1851" i="1"/>
  <c r="R5638" i="1"/>
  <c r="R4822" i="1"/>
  <c r="R753" i="1"/>
  <c r="R5378" i="1"/>
  <c r="R4644" i="1"/>
  <c r="R4042" i="1"/>
  <c r="R4007" i="1"/>
  <c r="R1309" i="1"/>
  <c r="R1308" i="1"/>
  <c r="R1013" i="1"/>
  <c r="R4727" i="1"/>
  <c r="R3610" i="1"/>
  <c r="R2195" i="1"/>
  <c r="R4414" i="1"/>
  <c r="R543" i="1"/>
  <c r="R2910" i="1"/>
  <c r="R4098" i="1"/>
  <c r="R2484" i="1"/>
  <c r="R5144" i="1"/>
  <c r="R186" i="1"/>
  <c r="R3609" i="1"/>
  <c r="R4413" i="1"/>
  <c r="R4412" i="1"/>
  <c r="R3093" i="1"/>
  <c r="R3350" i="1"/>
  <c r="R2367" i="1"/>
  <c r="R2274" i="1"/>
  <c r="R5377" i="1"/>
  <c r="R4411" i="1"/>
  <c r="R2557" i="1"/>
  <c r="R1280" i="1"/>
  <c r="R1279" i="1"/>
  <c r="R3888" i="1"/>
  <c r="R3295" i="1"/>
  <c r="R4726" i="1"/>
  <c r="R1012" i="1"/>
  <c r="R5376" i="1"/>
  <c r="R1850" i="1"/>
  <c r="R1011" i="1"/>
  <c r="R1386" i="1"/>
  <c r="R532" i="1"/>
  <c r="R1278" i="1"/>
  <c r="R1010" i="1"/>
  <c r="R1322" i="1"/>
  <c r="R1385" i="1"/>
  <c r="R3608" i="1"/>
  <c r="R5375" i="1"/>
  <c r="R3159" i="1"/>
  <c r="R1234" i="1"/>
  <c r="R2586" i="1"/>
  <c r="R4909" i="1"/>
  <c r="R3536" i="1"/>
  <c r="R2860" i="1"/>
  <c r="R2483" i="1"/>
  <c r="R5793" i="1"/>
  <c r="R3607" i="1"/>
  <c r="R3422" i="1"/>
  <c r="R4821" i="1"/>
  <c r="R1710" i="1"/>
  <c r="R4725" i="1"/>
  <c r="R1277" i="1"/>
  <c r="R4599" i="1"/>
  <c r="R5104" i="1"/>
  <c r="R3421" i="1"/>
  <c r="R132" i="1"/>
  <c r="R752" i="1"/>
  <c r="R1009" i="1"/>
  <c r="R751" i="1"/>
  <c r="R4820" i="1"/>
  <c r="R1709" i="1"/>
  <c r="R1708" i="1"/>
  <c r="R3179" i="1"/>
  <c r="R2273" i="1"/>
  <c r="R3194" i="1"/>
  <c r="R2859" i="1"/>
  <c r="R750" i="1"/>
  <c r="R3178" i="1"/>
  <c r="R3606" i="1"/>
  <c r="R749" i="1"/>
  <c r="R3878" i="1"/>
  <c r="R1384" i="1"/>
  <c r="R2770" i="1"/>
  <c r="R2366" i="1"/>
  <c r="R2365" i="1"/>
  <c r="R86" i="1"/>
  <c r="R514" i="1"/>
  <c r="R748" i="1"/>
  <c r="R747" i="1"/>
  <c r="R1008" i="1"/>
  <c r="R5273" i="1"/>
  <c r="R2909" i="1"/>
  <c r="R4954" i="1"/>
  <c r="R1276" i="1"/>
  <c r="R1007" i="1"/>
  <c r="R1006" i="1"/>
  <c r="R4217" i="1"/>
  <c r="R3605" i="1"/>
  <c r="R2272" i="1"/>
  <c r="R4041" i="1"/>
  <c r="R2794" i="1"/>
  <c r="R4724" i="1"/>
  <c r="R1707" i="1"/>
  <c r="R4598" i="1"/>
  <c r="R25" i="1"/>
  <c r="R3754" i="1"/>
  <c r="R1383" i="1"/>
  <c r="R2443" i="1"/>
  <c r="R1382" i="1"/>
  <c r="R2793" i="1"/>
  <c r="R4410" i="1"/>
  <c r="R1321" i="1"/>
  <c r="R1381" i="1"/>
  <c r="R1849" i="1"/>
  <c r="R746" i="1"/>
  <c r="R1275" i="1"/>
  <c r="R3604" i="1"/>
  <c r="R576" i="1"/>
  <c r="R207" i="1"/>
  <c r="R4723" i="1"/>
  <c r="R1187" i="1"/>
  <c r="R513" i="1"/>
  <c r="R3872" i="1"/>
  <c r="R4040" i="1"/>
  <c r="R4409" i="1"/>
  <c r="R3603" i="1"/>
  <c r="R4722" i="1"/>
  <c r="R3064" i="1"/>
  <c r="R4569" i="1"/>
  <c r="R4111" i="1"/>
  <c r="R4006" i="1"/>
  <c r="R4084" i="1"/>
  <c r="R2502" i="1"/>
  <c r="R3092" i="1"/>
  <c r="R3040" i="1"/>
  <c r="R4408" i="1"/>
  <c r="R4375" i="1"/>
  <c r="R4083" i="1"/>
  <c r="R745" i="1"/>
  <c r="R4908" i="1"/>
  <c r="R3887" i="1"/>
  <c r="R2747" i="1"/>
  <c r="R384" i="1"/>
  <c r="R3602" i="1"/>
  <c r="R3420" i="1"/>
  <c r="R3601" i="1"/>
  <c r="R575" i="1"/>
  <c r="R1665" i="1"/>
  <c r="R3959" i="1"/>
  <c r="R1848" i="1"/>
  <c r="R4039" i="1"/>
  <c r="R3600" i="1"/>
  <c r="R3535" i="1"/>
  <c r="R3534" i="1"/>
  <c r="R744" i="1"/>
  <c r="R5231" i="1"/>
  <c r="R4374" i="1"/>
  <c r="R1706" i="1"/>
  <c r="R2087" i="1"/>
  <c r="R2769" i="1"/>
  <c r="R2908" i="1"/>
  <c r="R206" i="1"/>
  <c r="R3091" i="1"/>
  <c r="R1380" i="1"/>
  <c r="R1847" i="1"/>
  <c r="R3193" i="1"/>
  <c r="R2746" i="1"/>
  <c r="R5143" i="1"/>
  <c r="R3599" i="1"/>
  <c r="R4082" i="1"/>
  <c r="R1186" i="1"/>
  <c r="R3294" i="1"/>
  <c r="R1846" i="1"/>
  <c r="R743" i="1"/>
  <c r="R742" i="1"/>
  <c r="R741" i="1"/>
  <c r="R1185" i="1"/>
  <c r="R185" i="1"/>
  <c r="R2792" i="1"/>
  <c r="R1005" i="1"/>
  <c r="R611" i="1"/>
  <c r="R3598" i="1"/>
  <c r="R3886" i="1"/>
  <c r="R740" i="1"/>
  <c r="R739" i="1"/>
  <c r="R184" i="1"/>
  <c r="R658" i="1"/>
  <c r="R3090" i="1"/>
  <c r="R1004" i="1"/>
  <c r="R4643" i="1"/>
  <c r="R738" i="1"/>
  <c r="R737" i="1"/>
  <c r="R1003" i="1"/>
  <c r="R3958" i="1"/>
  <c r="R1845" i="1"/>
  <c r="R1002" i="1"/>
  <c r="R3419" i="1"/>
  <c r="R5551" i="1"/>
  <c r="R5550" i="1"/>
  <c r="R3293" i="1"/>
  <c r="R5508" i="1"/>
  <c r="R1705" i="1"/>
  <c r="R736" i="1"/>
  <c r="R4642" i="1"/>
  <c r="R5507" i="1"/>
  <c r="R3089" i="1"/>
  <c r="R2745" i="1"/>
  <c r="R2705" i="1"/>
  <c r="R735" i="1"/>
  <c r="R215" i="1"/>
  <c r="R4097" i="1"/>
  <c r="R2791" i="1"/>
  <c r="R85" i="1"/>
  <c r="R2271" i="1"/>
  <c r="R1001" i="1"/>
  <c r="R4194" i="1"/>
  <c r="R3995" i="1"/>
  <c r="R2907" i="1"/>
  <c r="R1307" i="1"/>
  <c r="R1844" i="1"/>
  <c r="R5637" i="1"/>
  <c r="R1843" i="1"/>
  <c r="R254" i="1"/>
  <c r="R2906" i="1"/>
  <c r="R4256" i="1"/>
  <c r="R4255" i="1"/>
  <c r="R5818" i="1"/>
  <c r="R1770" i="1"/>
  <c r="R5817" i="1"/>
  <c r="R1000" i="1"/>
  <c r="R2790" i="1"/>
  <c r="R3418" i="1"/>
  <c r="R5142" i="1"/>
  <c r="R3372" i="1"/>
  <c r="R1842" i="1"/>
  <c r="R4254" i="1"/>
  <c r="R3177" i="1"/>
  <c r="R151" i="1"/>
  <c r="R3244" i="1"/>
  <c r="R2048" i="1"/>
  <c r="R19" i="1"/>
  <c r="R5141" i="1"/>
  <c r="R5140" i="1"/>
  <c r="R5139" i="1"/>
  <c r="R4193" i="1"/>
  <c r="R214" i="1"/>
  <c r="R4953" i="1"/>
  <c r="R734" i="1"/>
  <c r="R5506" i="1"/>
  <c r="R467" i="1"/>
  <c r="R1233" i="1"/>
  <c r="R253" i="1"/>
  <c r="R733" i="1"/>
  <c r="R3957" i="1"/>
  <c r="R4614" i="1"/>
  <c r="R423" i="1"/>
  <c r="R2636" i="1"/>
  <c r="R4038" i="1"/>
  <c r="R999" i="1"/>
  <c r="R383" i="1"/>
  <c r="R5636" i="1"/>
  <c r="R732" i="1"/>
  <c r="R731" i="1"/>
  <c r="R4879" i="1"/>
  <c r="R542" i="1"/>
  <c r="R2635" i="1"/>
  <c r="R2905" i="1"/>
  <c r="R5816" i="1"/>
  <c r="R183" i="1"/>
  <c r="R3088" i="1"/>
  <c r="R1379" i="1"/>
  <c r="R1378" i="1"/>
  <c r="R1377" i="1"/>
  <c r="R2738" i="1"/>
  <c r="R1184" i="1"/>
  <c r="R1183" i="1"/>
  <c r="R1769" i="1"/>
  <c r="R1704" i="1"/>
  <c r="R5292" i="1"/>
  <c r="R2789" i="1"/>
  <c r="R4005" i="1"/>
  <c r="R2585" i="1"/>
  <c r="R382" i="1"/>
  <c r="R730" i="1"/>
  <c r="R2788" i="1"/>
  <c r="R729" i="1"/>
  <c r="R2194" i="1"/>
  <c r="R3982" i="1"/>
  <c r="R3417" i="1"/>
  <c r="R1703" i="1"/>
  <c r="R5635" i="1"/>
  <c r="R998" i="1"/>
  <c r="R5208" i="1"/>
  <c r="R252" i="1"/>
  <c r="R4878" i="1"/>
  <c r="R728" i="1"/>
  <c r="R727" i="1"/>
  <c r="R726" i="1"/>
  <c r="R997" i="1"/>
  <c r="R996" i="1"/>
  <c r="R995" i="1"/>
  <c r="R3597" i="1"/>
  <c r="R2904" i="1"/>
  <c r="R4320" i="1"/>
  <c r="R4641" i="1"/>
  <c r="R2086" i="1"/>
  <c r="R3416" i="1"/>
  <c r="R725" i="1"/>
  <c r="R3913" i="1"/>
  <c r="R315" i="1"/>
  <c r="R5070" i="1"/>
  <c r="R1702" i="1"/>
  <c r="R1182" i="1"/>
  <c r="R3596" i="1"/>
  <c r="R574" i="1"/>
  <c r="R3533" i="1"/>
  <c r="R182" i="1"/>
  <c r="R181" i="1"/>
  <c r="R180" i="1"/>
  <c r="R179" i="1"/>
  <c r="R178" i="1"/>
  <c r="R994" i="1"/>
  <c r="R2270" i="1"/>
  <c r="R3595" i="1"/>
  <c r="R5767" i="1"/>
  <c r="R5494" i="1"/>
  <c r="R251" i="1"/>
  <c r="R4373" i="1"/>
  <c r="R1376" i="1"/>
  <c r="R4952" i="1"/>
  <c r="R637" i="1"/>
  <c r="R3415" i="1"/>
  <c r="R61" i="1"/>
  <c r="R3414" i="1"/>
  <c r="R1841" i="1"/>
  <c r="R5766" i="1"/>
  <c r="R4805" i="1"/>
  <c r="R4372" i="1"/>
  <c r="R3594" i="1"/>
  <c r="R541" i="1"/>
  <c r="R3413" i="1"/>
  <c r="R381" i="1"/>
  <c r="R5324" i="1"/>
  <c r="R724" i="1"/>
  <c r="R723" i="1"/>
  <c r="R993" i="1"/>
  <c r="R3593" i="1"/>
  <c r="R3981" i="1"/>
  <c r="R1840" i="1"/>
  <c r="R992" i="1"/>
  <c r="R1635" i="1"/>
  <c r="R636" i="1"/>
  <c r="R4640" i="1"/>
  <c r="R4371" i="1"/>
  <c r="R5272" i="1"/>
  <c r="R1274" i="1"/>
  <c r="R4517" i="1"/>
  <c r="R108" i="1"/>
  <c r="R1375" i="1"/>
  <c r="R1338" i="1"/>
  <c r="R2787" i="1"/>
  <c r="R4628" i="1"/>
  <c r="R1768" i="1"/>
  <c r="R3412" i="1"/>
  <c r="R722" i="1"/>
  <c r="R721" i="1"/>
  <c r="R720" i="1"/>
  <c r="R4907" i="1"/>
  <c r="R657" i="1"/>
  <c r="R84" i="1"/>
  <c r="R1674" i="1"/>
  <c r="R991" i="1"/>
  <c r="R1839" i="1"/>
  <c r="R2482" i="1"/>
  <c r="R1320" i="1"/>
  <c r="R3087" i="1"/>
  <c r="R635" i="1"/>
  <c r="R3212" i="1"/>
  <c r="R719" i="1"/>
  <c r="R1374" i="1"/>
  <c r="R1701" i="1"/>
  <c r="R5138" i="1"/>
  <c r="R4370" i="1"/>
  <c r="R1373" i="1"/>
  <c r="R990" i="1"/>
  <c r="R1372" i="1"/>
  <c r="R466" i="1"/>
  <c r="R3411" i="1"/>
  <c r="R3410" i="1"/>
  <c r="R5374" i="1"/>
  <c r="R5373" i="1"/>
  <c r="R2903" i="1"/>
  <c r="R107" i="1"/>
  <c r="R4639" i="1"/>
  <c r="R5634" i="1"/>
  <c r="R5453" i="1"/>
  <c r="R2269" i="1"/>
  <c r="R5334" i="1"/>
  <c r="R3409" i="1"/>
  <c r="R1371" i="1"/>
  <c r="R2364" i="1"/>
  <c r="R1634" i="1"/>
  <c r="R3945" i="1"/>
  <c r="R2085" i="1"/>
  <c r="R1650" i="1"/>
  <c r="R3956" i="1"/>
  <c r="R1232" i="1"/>
  <c r="R5137" i="1"/>
  <c r="R656" i="1"/>
  <c r="R1838" i="1"/>
  <c r="R1700" i="1"/>
  <c r="R4037" i="1"/>
  <c r="R5633" i="1"/>
  <c r="R3211" i="1"/>
  <c r="R655" i="1"/>
  <c r="R718" i="1"/>
  <c r="R1319" i="1"/>
  <c r="R989" i="1"/>
  <c r="R3955" i="1"/>
  <c r="R717" i="1"/>
  <c r="R540" i="1"/>
  <c r="R716" i="1"/>
  <c r="R3592" i="1"/>
  <c r="R2481" i="1"/>
  <c r="R2902" i="1"/>
  <c r="R3591" i="1"/>
  <c r="R1699" i="1"/>
  <c r="R512" i="1"/>
  <c r="R465" i="1"/>
  <c r="R2744" i="1"/>
  <c r="R1370" i="1"/>
  <c r="R3532" i="1"/>
  <c r="R715" i="1"/>
  <c r="R4721" i="1"/>
  <c r="R1767" i="1"/>
  <c r="R2737" i="1"/>
  <c r="R714" i="1"/>
  <c r="R314" i="1"/>
  <c r="R610" i="1"/>
  <c r="R1369" i="1"/>
  <c r="R1368" i="1"/>
  <c r="R4627" i="1"/>
  <c r="R654" i="1"/>
  <c r="R2901" i="1"/>
  <c r="R3192" i="1"/>
  <c r="R228" i="1"/>
  <c r="R313" i="1"/>
  <c r="R177" i="1"/>
  <c r="R573" i="1"/>
  <c r="R2268" i="1"/>
  <c r="R34" i="1"/>
  <c r="R4464" i="1"/>
  <c r="R3590" i="1"/>
  <c r="R250" i="1"/>
  <c r="R2634" i="1"/>
  <c r="R2900" i="1"/>
  <c r="R2858" i="1"/>
  <c r="R1837" i="1"/>
  <c r="R5505" i="1"/>
  <c r="R1367" i="1"/>
  <c r="R4568" i="1"/>
  <c r="R4161" i="1"/>
  <c r="R4720" i="1"/>
  <c r="R3589" i="1"/>
  <c r="R1836" i="1"/>
  <c r="R1366" i="1"/>
  <c r="R1365" i="1"/>
  <c r="R988" i="1"/>
  <c r="R987" i="1"/>
  <c r="R4819" i="1"/>
  <c r="R5372" i="1"/>
  <c r="R3588" i="1"/>
  <c r="R4555" i="1"/>
  <c r="R2157" i="1"/>
  <c r="R3086" i="1"/>
  <c r="R2857" i="1"/>
  <c r="R5452" i="1"/>
  <c r="R2442" i="1"/>
  <c r="R2899" i="1"/>
  <c r="R97" i="1"/>
  <c r="R2704" i="1"/>
  <c r="R1254" i="1"/>
  <c r="R1698" i="1"/>
  <c r="R4463" i="1"/>
  <c r="R572" i="1"/>
  <c r="R312" i="1"/>
  <c r="R3158" i="1"/>
  <c r="R2363" i="1"/>
  <c r="R176" i="1"/>
  <c r="R1181" i="1"/>
  <c r="R5792" i="1"/>
  <c r="R4567" i="1"/>
  <c r="R1364" i="1"/>
  <c r="R311" i="1"/>
  <c r="R2898" i="1"/>
  <c r="R5069" i="1"/>
  <c r="R653" i="1"/>
  <c r="R1180" i="1"/>
  <c r="R1179" i="1"/>
  <c r="R249" i="1"/>
  <c r="R609" i="1"/>
  <c r="R608" i="1"/>
  <c r="R571" i="1"/>
  <c r="R570" i="1"/>
  <c r="R713" i="1"/>
  <c r="R3587" i="1"/>
  <c r="R2897" i="1"/>
  <c r="R1363" i="1"/>
  <c r="R4566" i="1"/>
  <c r="R712" i="1"/>
  <c r="R711" i="1"/>
  <c r="R710" i="1"/>
  <c r="R3954" i="1"/>
  <c r="R2703" i="1"/>
  <c r="R709" i="1"/>
  <c r="R3085" i="1"/>
  <c r="R4638" i="1"/>
  <c r="R1633" i="1"/>
  <c r="R3408" i="1"/>
  <c r="R1673" i="1"/>
  <c r="R3586" i="1"/>
  <c r="R2743" i="1"/>
  <c r="R4462" i="1"/>
  <c r="R4554" i="1"/>
  <c r="R4036" i="1"/>
  <c r="R4461" i="1"/>
  <c r="R1835" i="1"/>
  <c r="R634" i="1"/>
  <c r="R4081" i="1"/>
  <c r="R175" i="1"/>
  <c r="R1362" i="1"/>
  <c r="R1361" i="1"/>
  <c r="R3862" i="1"/>
  <c r="R5230" i="1"/>
  <c r="R31" i="1"/>
  <c r="R5207" i="1"/>
  <c r="R248" i="1"/>
  <c r="R708" i="1"/>
  <c r="R4637" i="1"/>
  <c r="R205" i="1"/>
  <c r="R380" i="1"/>
  <c r="R3371" i="1"/>
  <c r="R5206" i="1"/>
  <c r="R539" i="1"/>
  <c r="R986" i="1"/>
  <c r="R985" i="1"/>
  <c r="R3210" i="1"/>
  <c r="R4133" i="1"/>
  <c r="R3370" i="1"/>
  <c r="R4877" i="1"/>
  <c r="R2856" i="1"/>
  <c r="R4080" i="1"/>
  <c r="R3063" i="1"/>
  <c r="R3585" i="1"/>
  <c r="R5291" i="1"/>
  <c r="R5136" i="1"/>
  <c r="R706" i="1"/>
  <c r="R310" i="1"/>
  <c r="R511" i="1"/>
  <c r="R5205" i="1"/>
  <c r="R4636" i="1"/>
  <c r="R3753" i="1"/>
  <c r="R4319" i="1"/>
  <c r="R247" i="1"/>
  <c r="R96" i="1"/>
  <c r="R73" i="1"/>
  <c r="R5716" i="1"/>
  <c r="R174" i="1"/>
  <c r="R3752" i="1"/>
  <c r="R4369" i="1"/>
  <c r="R1178" i="1"/>
  <c r="R3039" i="1"/>
  <c r="R95" i="1"/>
  <c r="R705" i="1"/>
  <c r="R379" i="1"/>
  <c r="R569" i="1"/>
  <c r="R4407" i="1"/>
  <c r="R1632" i="1"/>
  <c r="R5204" i="1"/>
  <c r="R2084" i="1"/>
  <c r="R2083" i="1"/>
  <c r="R5371" i="1"/>
  <c r="R1697" i="1"/>
  <c r="R4906" i="1"/>
  <c r="R2633" i="1"/>
  <c r="R4565" i="1"/>
  <c r="R1177" i="1"/>
  <c r="R5135" i="1"/>
  <c r="R5549" i="1"/>
  <c r="R3953" i="1"/>
  <c r="R5632" i="1"/>
  <c r="R1672" i="1"/>
  <c r="R378" i="1"/>
  <c r="R3407" i="1"/>
  <c r="R3038" i="1"/>
  <c r="R3406" i="1"/>
  <c r="R3405" i="1"/>
  <c r="R464" i="1"/>
  <c r="R4719" i="1"/>
  <c r="R3952" i="1"/>
  <c r="R4626" i="1"/>
  <c r="R5134" i="1"/>
  <c r="R704" i="1"/>
  <c r="R3404" i="1"/>
  <c r="R703" i="1"/>
  <c r="R3209" i="1"/>
  <c r="R5504" i="1"/>
  <c r="R1337" i="1"/>
  <c r="R1318" i="1"/>
  <c r="R3403" i="1"/>
  <c r="R3084" i="1"/>
  <c r="R5229" i="1"/>
  <c r="R4253" i="1"/>
  <c r="R4876" i="1"/>
  <c r="R5133" i="1"/>
  <c r="R2193" i="1"/>
  <c r="R4110" i="1"/>
  <c r="R702" i="1"/>
  <c r="R5715" i="1"/>
  <c r="R3402" i="1"/>
  <c r="R3951" i="1"/>
  <c r="R1360" i="1"/>
  <c r="R5503" i="1"/>
  <c r="R4635" i="1"/>
  <c r="R362" i="1"/>
  <c r="R377" i="1"/>
  <c r="R5203" i="1"/>
  <c r="R568" i="1"/>
  <c r="R5132" i="1"/>
  <c r="R4216" i="1"/>
  <c r="R3176" i="1"/>
  <c r="R246" i="1"/>
  <c r="R5260" i="1"/>
  <c r="R2764" i="1"/>
  <c r="R2763" i="1"/>
  <c r="R2362" i="1"/>
  <c r="R1664" i="1"/>
  <c r="R701" i="1"/>
  <c r="R510" i="1"/>
  <c r="R4252" i="1"/>
  <c r="R3157" i="1"/>
  <c r="R147" i="1"/>
  <c r="R700" i="1"/>
  <c r="R699" i="1"/>
  <c r="R376" i="1"/>
  <c r="R173" i="1"/>
  <c r="R5631" i="1"/>
  <c r="R1273" i="1"/>
  <c r="R698" i="1"/>
  <c r="R697" i="1"/>
  <c r="R5548" i="1"/>
  <c r="R4079" i="1"/>
  <c r="R1176" i="1"/>
  <c r="R172" i="1"/>
  <c r="R1834" i="1"/>
  <c r="R538" i="1"/>
  <c r="R2361" i="1"/>
  <c r="R3401" i="1"/>
  <c r="R3400" i="1"/>
  <c r="R3369" i="1"/>
  <c r="R509" i="1"/>
  <c r="R94" i="1"/>
  <c r="R83" i="1"/>
  <c r="R5703" i="1"/>
  <c r="R3980" i="1"/>
  <c r="R3208" i="1"/>
  <c r="R4853" i="1"/>
  <c r="R984" i="1"/>
  <c r="R3584" i="1"/>
  <c r="R2786" i="1"/>
  <c r="R696" i="1"/>
  <c r="R695" i="1"/>
  <c r="R4192" i="1"/>
  <c r="R4148" i="1"/>
  <c r="R1833" i="1"/>
  <c r="R2896" i="1"/>
  <c r="R361" i="1"/>
  <c r="R2762" i="1"/>
  <c r="R537" i="1"/>
  <c r="R5630" i="1"/>
  <c r="R4215" i="1"/>
  <c r="R4341" i="1"/>
  <c r="R4516" i="1"/>
  <c r="R171" i="1"/>
  <c r="R5629" i="1"/>
  <c r="R1272" i="1"/>
  <c r="R4553" i="1"/>
  <c r="R983" i="1"/>
  <c r="R1631" i="1"/>
  <c r="R2855" i="1"/>
  <c r="R309" i="1"/>
  <c r="R2047" i="1"/>
  <c r="R5061" i="1"/>
  <c r="R2267" i="1"/>
  <c r="R2266" i="1"/>
  <c r="R5290" i="1"/>
  <c r="R5060" i="1"/>
  <c r="R5289" i="1"/>
  <c r="R982" i="1"/>
  <c r="R375" i="1"/>
  <c r="R3583" i="1"/>
  <c r="R490" i="1"/>
  <c r="R5271" i="1"/>
  <c r="R3399" i="1"/>
  <c r="R4406" i="1"/>
  <c r="R3994" i="1"/>
  <c r="R2360" i="1"/>
  <c r="R5288" i="1"/>
  <c r="R4460" i="1"/>
  <c r="R5333" i="1"/>
  <c r="R4251" i="1"/>
  <c r="R3582" i="1"/>
  <c r="R1359" i="1"/>
  <c r="R981" i="1"/>
  <c r="R3062" i="1"/>
  <c r="R980" i="1"/>
  <c r="R979" i="1"/>
  <c r="R694" i="1"/>
  <c r="R3398" i="1"/>
  <c r="R3950" i="1"/>
  <c r="R3531" i="1"/>
  <c r="R1696" i="1"/>
  <c r="R5791" i="1"/>
  <c r="R4004" i="1"/>
  <c r="R2156" i="1"/>
  <c r="R2895" i="1"/>
  <c r="R3751" i="1"/>
  <c r="R4875" i="1"/>
  <c r="R3397" i="1"/>
  <c r="R2854" i="1"/>
  <c r="R2155" i="1"/>
  <c r="R2082" i="1"/>
  <c r="R245" i="1"/>
  <c r="R3368" i="1"/>
  <c r="R18" i="1"/>
  <c r="R33" i="1"/>
  <c r="R1253" i="1"/>
  <c r="R3530" i="1"/>
  <c r="R146" i="1"/>
  <c r="R2192" i="1"/>
  <c r="R2632" i="1"/>
  <c r="R4552" i="1"/>
  <c r="R4035" i="1"/>
  <c r="R2894" i="1"/>
  <c r="R1832" i="1"/>
  <c r="R4214" i="1"/>
  <c r="R3207" i="1"/>
  <c r="R508" i="1"/>
  <c r="R1256" i="1"/>
  <c r="R5628" i="1"/>
  <c r="R693" i="1"/>
  <c r="R4905" i="1"/>
  <c r="R82" i="1"/>
  <c r="R308" i="1"/>
  <c r="R307" i="1"/>
  <c r="R489" i="1"/>
  <c r="R1695" i="1"/>
  <c r="R244" i="1"/>
  <c r="R4250" i="1"/>
  <c r="R692" i="1"/>
  <c r="R4368" i="1"/>
  <c r="R3581" i="1"/>
  <c r="R4318" i="1"/>
  <c r="R691" i="1"/>
  <c r="R2191" i="1"/>
  <c r="R3580" i="1"/>
  <c r="R4718" i="1"/>
  <c r="R3579" i="1"/>
  <c r="R47" i="1"/>
  <c r="R1358" i="1"/>
  <c r="R3578" i="1"/>
  <c r="R1831" i="1"/>
  <c r="R8" i="1"/>
  <c r="R5627" i="1"/>
  <c r="R978" i="1"/>
  <c r="R1175" i="1"/>
  <c r="R4515" i="1"/>
  <c r="R422" i="1"/>
  <c r="R4634" i="1"/>
  <c r="R4317" i="1"/>
  <c r="R1830" i="1"/>
  <c r="R5202" i="1"/>
  <c r="R3949" i="1"/>
  <c r="R607" i="1"/>
  <c r="R3577" i="1"/>
  <c r="R3576" i="1"/>
  <c r="R2893" i="1"/>
  <c r="R507" i="1"/>
  <c r="R1829" i="1"/>
  <c r="R4514" i="1"/>
  <c r="R1694" i="1"/>
  <c r="R689" i="1"/>
  <c r="R4405" i="1"/>
  <c r="R4244" i="1"/>
  <c r="R688" i="1"/>
  <c r="R1317" i="1"/>
  <c r="R72" i="1"/>
  <c r="R687" i="1"/>
  <c r="R686" i="1"/>
  <c r="R2081" i="1"/>
  <c r="R5323" i="1"/>
  <c r="R1828" i="1"/>
  <c r="R3861" i="1"/>
  <c r="R1649" i="1"/>
  <c r="R3083" i="1"/>
  <c r="R306" i="1"/>
  <c r="R2190" i="1"/>
  <c r="R2359" i="1"/>
  <c r="R3061" i="1"/>
  <c r="R4109" i="1"/>
  <c r="R5451" i="1"/>
  <c r="R685" i="1"/>
  <c r="R243" i="1"/>
  <c r="R360" i="1"/>
  <c r="R305" i="1"/>
  <c r="R1827" i="1"/>
  <c r="R2080" i="1"/>
  <c r="R3396" i="1"/>
  <c r="R2358" i="1"/>
  <c r="R3575" i="1"/>
  <c r="R1693" i="1"/>
  <c r="R1826" i="1"/>
  <c r="R3885" i="1"/>
  <c r="R683" i="1"/>
  <c r="R1825" i="1"/>
  <c r="R5201" i="1"/>
  <c r="R3156" i="1"/>
  <c r="R1824" i="1"/>
  <c r="R5287" i="1"/>
  <c r="R463" i="1"/>
  <c r="R4513" i="1"/>
  <c r="R506" i="1"/>
  <c r="R2065" i="1"/>
  <c r="R505" i="1"/>
  <c r="R242" i="1"/>
  <c r="R682" i="1"/>
  <c r="R531" i="1"/>
  <c r="R71" i="1"/>
  <c r="R374" i="1"/>
  <c r="R204" i="1"/>
  <c r="R45" i="1"/>
  <c r="R5765" i="1"/>
  <c r="R4512" i="1"/>
  <c r="R4367" i="1"/>
  <c r="R2584" i="1"/>
  <c r="R977" i="1"/>
  <c r="R5322" i="1"/>
  <c r="R681" i="1"/>
  <c r="R1357" i="1"/>
  <c r="R2853" i="1"/>
  <c r="R680" i="1"/>
  <c r="R3750" i="1"/>
  <c r="R5370" i="1"/>
  <c r="R3574" i="1"/>
  <c r="R2357" i="1"/>
  <c r="R3573" i="1"/>
  <c r="R1648" i="1"/>
  <c r="R504" i="1"/>
  <c r="R1823" i="1"/>
  <c r="R131" i="1"/>
  <c r="R2785" i="1"/>
  <c r="R2356" i="1"/>
  <c r="R373" i="1"/>
  <c r="R3082" i="1"/>
  <c r="R1671" i="1"/>
  <c r="R1692" i="1"/>
  <c r="R4034" i="1"/>
  <c r="R679" i="1"/>
  <c r="R1630" i="1"/>
  <c r="R1629" i="1"/>
  <c r="R50" i="1"/>
  <c r="R1822" i="1"/>
  <c r="R1821" i="1"/>
  <c r="R1820" i="1"/>
  <c r="R5361" i="1"/>
  <c r="R5360" i="1"/>
  <c r="R5764" i="1"/>
  <c r="R5763" i="1"/>
  <c r="R5762" i="1"/>
  <c r="R3572" i="1"/>
  <c r="R3571" i="1"/>
  <c r="R5200" i="1"/>
  <c r="R4366" i="1"/>
  <c r="R2892" i="1"/>
  <c r="R503" i="1"/>
  <c r="R976" i="1"/>
  <c r="R44" i="1"/>
  <c r="R462" i="1"/>
  <c r="R1316" i="1"/>
  <c r="R43" i="1"/>
  <c r="R70" i="1"/>
  <c r="R69" i="1"/>
  <c r="R7" i="1"/>
  <c r="R5714" i="1"/>
  <c r="R3292" i="1"/>
  <c r="R12" i="1"/>
  <c r="R1819" i="1"/>
  <c r="R2225" i="1"/>
  <c r="R3037" i="1"/>
  <c r="R1818" i="1"/>
  <c r="R4243" i="1"/>
  <c r="R4852" i="1"/>
  <c r="R2355" i="1"/>
  <c r="R4874" i="1"/>
  <c r="R2046" i="1"/>
  <c r="R3884" i="1"/>
  <c r="R5359" i="1"/>
  <c r="R3570" i="1"/>
  <c r="R5199" i="1"/>
  <c r="R2891" i="1"/>
  <c r="R678" i="1"/>
  <c r="R2784" i="1"/>
  <c r="R677" i="1"/>
  <c r="R1356" i="1"/>
  <c r="R1691" i="1"/>
  <c r="R2890" i="1"/>
  <c r="R676" i="1"/>
  <c r="R675" i="1"/>
  <c r="R130" i="1"/>
  <c r="R129" i="1"/>
  <c r="R128" i="1"/>
  <c r="R127" i="1"/>
  <c r="R126" i="1"/>
  <c r="R5358" i="1"/>
  <c r="R5357" i="1"/>
  <c r="R5761" i="1"/>
  <c r="R4459" i="1"/>
  <c r="R2154" i="1"/>
  <c r="R1173" i="1"/>
  <c r="R4873" i="1"/>
  <c r="R4458" i="1"/>
  <c r="R4851" i="1"/>
  <c r="R2079" i="1"/>
  <c r="R2467" i="1"/>
  <c r="R1817" i="1"/>
  <c r="R2889" i="1"/>
  <c r="R4003" i="1"/>
  <c r="R5713" i="1"/>
  <c r="R2064" i="1"/>
  <c r="R2466" i="1"/>
  <c r="R4850" i="1"/>
  <c r="R3395" i="1"/>
  <c r="R1355" i="1"/>
  <c r="R2063" i="1"/>
  <c r="R202" i="1"/>
  <c r="R4717" i="1"/>
  <c r="R5760" i="1"/>
  <c r="R674" i="1"/>
  <c r="R2441" i="1"/>
  <c r="R4404" i="1"/>
  <c r="R673" i="1"/>
  <c r="R3155" i="1"/>
  <c r="R5103" i="1"/>
  <c r="R2062" i="1"/>
  <c r="R4002" i="1"/>
  <c r="R3569" i="1"/>
  <c r="R3036" i="1"/>
  <c r="R4904" i="1"/>
  <c r="R2583" i="1"/>
  <c r="R4903" i="1"/>
  <c r="R4340" i="1"/>
  <c r="R2045" i="1"/>
  <c r="R4132" i="1"/>
  <c r="R3060" i="1"/>
  <c r="R372" i="1"/>
  <c r="R3860" i="1"/>
  <c r="R567" i="1"/>
  <c r="R2888" i="1"/>
  <c r="R2265" i="1"/>
  <c r="R3912" i="1"/>
  <c r="R4902" i="1"/>
  <c r="R3243" i="1"/>
  <c r="R5031" i="1"/>
  <c r="R536" i="1"/>
  <c r="R3081" i="1"/>
  <c r="R672" i="1"/>
  <c r="R5626" i="1"/>
  <c r="R4849" i="1"/>
  <c r="R4365" i="1"/>
  <c r="R5547" i="1"/>
  <c r="R1271" i="1"/>
  <c r="R1354" i="1"/>
  <c r="R4131" i="1"/>
  <c r="R1353" i="1"/>
  <c r="R1352" i="1"/>
  <c r="R3859" i="1"/>
  <c r="R2887" i="1"/>
  <c r="R125" i="1"/>
  <c r="R3349" i="1"/>
  <c r="R3035" i="1"/>
  <c r="R4339" i="1"/>
  <c r="R3529" i="1"/>
  <c r="R2582" i="1"/>
  <c r="R2078" i="1"/>
  <c r="R1816" i="1"/>
  <c r="R5198" i="1"/>
  <c r="R2264" i="1"/>
  <c r="R2783" i="1"/>
  <c r="R1815" i="1"/>
  <c r="R535" i="1"/>
  <c r="R4901" i="1"/>
  <c r="R2886" i="1"/>
  <c r="R3080" i="1"/>
  <c r="R3079" i="1"/>
  <c r="R4900" i="1"/>
  <c r="R3059" i="1"/>
  <c r="R2354" i="1"/>
  <c r="R4203" i="1"/>
  <c r="R2782" i="1"/>
  <c r="R3078" i="1"/>
  <c r="R3034" i="1"/>
  <c r="R3175" i="1"/>
  <c r="R2480" i="1"/>
  <c r="R5102" i="1"/>
  <c r="R3394" i="1"/>
  <c r="R3393" i="1"/>
  <c r="R1814" i="1"/>
  <c r="R671" i="1"/>
  <c r="R2263" i="1"/>
  <c r="R4249" i="1"/>
  <c r="R2262" i="1"/>
  <c r="R2702" i="1"/>
  <c r="R2581" i="1"/>
  <c r="R5030" i="1"/>
  <c r="R1351" i="1"/>
  <c r="R2631" i="1"/>
  <c r="R2077" i="1"/>
  <c r="R3948" i="1"/>
  <c r="R347" i="1"/>
  <c r="R3174" i="1"/>
  <c r="R4872" i="1"/>
  <c r="R2852" i="1"/>
  <c r="R2742" i="1"/>
  <c r="R2353" i="1"/>
  <c r="R2885" i="1"/>
  <c r="R4202" i="1"/>
  <c r="R3858" i="1"/>
  <c r="R3857" i="1"/>
  <c r="R3173" i="1"/>
  <c r="R371" i="1"/>
  <c r="R5625" i="1"/>
  <c r="R2884" i="1"/>
  <c r="R4403" i="1"/>
  <c r="R2851" i="1"/>
  <c r="R3568" i="1"/>
  <c r="R213" i="1"/>
  <c r="R5197" i="1"/>
  <c r="R670" i="1"/>
  <c r="R4402" i="1"/>
  <c r="R2580" i="1"/>
  <c r="R2044" i="1"/>
  <c r="R3392" i="1"/>
  <c r="R5356" i="1"/>
  <c r="R4848" i="1"/>
  <c r="R4160" i="1"/>
  <c r="R4564" i="1"/>
  <c r="R4130" i="1"/>
  <c r="R2440" i="1"/>
  <c r="R2465" i="1"/>
  <c r="R2579" i="1"/>
  <c r="R2076" i="1"/>
  <c r="R566" i="1"/>
  <c r="R4401" i="1"/>
  <c r="R1813" i="1"/>
  <c r="R3883" i="1"/>
  <c r="R5790" i="1"/>
  <c r="R3856" i="1"/>
  <c r="R1350" i="1"/>
  <c r="R3567" i="1"/>
  <c r="R4457" i="1"/>
  <c r="R4400" i="1"/>
  <c r="R1349" i="1"/>
  <c r="R1348" i="1"/>
  <c r="R1812" i="1"/>
  <c r="R2781" i="1"/>
  <c r="R2883" i="1"/>
  <c r="R3361" i="1"/>
  <c r="R1811" i="1"/>
  <c r="R1810" i="1"/>
  <c r="R1809" i="1"/>
  <c r="R1808" i="1"/>
  <c r="R1807" i="1"/>
  <c r="R4899" i="1"/>
  <c r="R5789" i="1"/>
  <c r="R2741" i="1"/>
  <c r="R3993" i="1"/>
  <c r="R4248" i="1"/>
  <c r="R4001" i="1"/>
  <c r="R2850" i="1"/>
  <c r="R5788" i="1"/>
  <c r="R975" i="1"/>
  <c r="R2849" i="1"/>
  <c r="R4997" i="1"/>
  <c r="R4108" i="1"/>
  <c r="R974" i="1"/>
  <c r="R2578" i="1"/>
  <c r="R3947" i="1"/>
  <c r="R4563" i="1"/>
  <c r="R3749" i="1"/>
  <c r="R2075" i="1"/>
  <c r="R4107" i="1"/>
  <c r="R4201" i="1"/>
  <c r="R3391" i="1"/>
  <c r="R5131" i="1"/>
  <c r="R669" i="1"/>
  <c r="R5196" i="1"/>
  <c r="R4898" i="1"/>
  <c r="R2701" i="1"/>
  <c r="R3360" i="1"/>
  <c r="R3359" i="1"/>
  <c r="R3855" i="1"/>
  <c r="R3854" i="1"/>
  <c r="R4996" i="1"/>
  <c r="R4995" i="1"/>
  <c r="R3348" i="1"/>
  <c r="R3358" i="1"/>
  <c r="R3357" i="1"/>
  <c r="R3347" i="1"/>
  <c r="R3853" i="1"/>
  <c r="R3346" i="1"/>
  <c r="R3852" i="1"/>
  <c r="R3356" i="1"/>
  <c r="R3058" i="1"/>
  <c r="R3057" i="1"/>
  <c r="R3851" i="1"/>
  <c r="R3850" i="1"/>
  <c r="R3849" i="1"/>
  <c r="R3848" i="1"/>
  <c r="R3355" i="1"/>
  <c r="R3847" i="1"/>
  <c r="R3390" i="1"/>
  <c r="R4159" i="1"/>
  <c r="R5355" i="1"/>
  <c r="R2700" i="1"/>
  <c r="R3191" i="1"/>
  <c r="R3389" i="1"/>
  <c r="R4338" i="1"/>
  <c r="R370" i="1"/>
  <c r="R4399" i="1"/>
  <c r="R4398" i="1"/>
  <c r="R4397" i="1"/>
  <c r="R5712" i="1"/>
  <c r="R4897" i="1"/>
  <c r="R2352" i="1"/>
  <c r="R4396" i="1"/>
  <c r="R4951" i="1"/>
  <c r="R2630" i="1"/>
  <c r="R2699" i="1"/>
  <c r="R4364" i="1"/>
  <c r="R2043" i="1"/>
  <c r="R5130" i="1"/>
  <c r="R4129" i="1"/>
  <c r="R3154" i="1"/>
  <c r="R4213" i="1"/>
  <c r="R5493" i="1"/>
  <c r="R668" i="1"/>
  <c r="R5029" i="1"/>
  <c r="R4158" i="1"/>
  <c r="R3206" i="1"/>
  <c r="R2768" i="1"/>
  <c r="R3077" i="1"/>
  <c r="R3748" i="1"/>
  <c r="R1806" i="1"/>
  <c r="R2577" i="1"/>
  <c r="R4896" i="1"/>
  <c r="R4950" i="1"/>
  <c r="R5702" i="1"/>
  <c r="R3172" i="1"/>
  <c r="R2882" i="1"/>
  <c r="R57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R6" authorId="0" shapeId="0" xr:uid="{57E85083-C994-42DD-A8D6-2B31DC5FE891}">
      <text>
        <r>
          <rPr>
            <sz val="9"/>
            <color indexed="81"/>
            <rFont val="宋体"/>
            <family val="3"/>
            <charset val="134"/>
          </rPr>
          <t xml:space="preserve">若觉得蓝字“标签”并不恰当，可在此处建议恰当的标签，并在"备注"中说明原因
</t>
        </r>
      </text>
    </comment>
    <comment ref="T6" authorId="0" shapeId="0" xr:uid="{43B47F66-CA39-4256-BF5C-E294AF1E6E75}">
      <text>
        <r>
          <rPr>
            <sz val="9"/>
            <color indexed="81"/>
            <rFont val="宋体"/>
            <family val="3"/>
            <charset val="134"/>
          </rPr>
          <t>1-问答皆选
2-仅选问题
3-仅选答案
4-其他，需在"备注"中说明</t>
        </r>
      </text>
    </comment>
    <comment ref="U6" authorId="0" shapeId="0" xr:uid="{A4B11CF7-D0E1-4CFC-86BE-5E49596B409E}">
      <text>
        <r>
          <rPr>
            <sz val="9"/>
            <color indexed="81"/>
            <rFont val="宋体"/>
            <family val="3"/>
            <charset val="134"/>
          </rPr>
          <t>如有相关联的问题，比如同样的问题，需要结合几个回答一起，请在这里列明所有相关问题的编号，以 &amp; 隔开。
问题编号即P列"问题编号"</t>
        </r>
      </text>
    </comment>
    <comment ref="V6" authorId="0" shapeId="0" xr:uid="{EEE8BDF3-6F57-4ECB-9E4F-6E6BC086E02C}">
      <text>
        <r>
          <rPr>
            <sz val="9"/>
            <color indexed="81"/>
            <rFont val="宋体"/>
            <family val="3"/>
            <charset val="134"/>
          </rPr>
          <t>标签修改 及 精选 的备注说明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J6" authorId="0" shapeId="0" xr:uid="{9432F0B2-F481-4A02-ABC1-C420BF4C58D8}">
      <text>
        <r>
          <rPr>
            <sz val="9"/>
            <color indexed="81"/>
            <rFont val="宋体"/>
            <family val="3"/>
            <charset val="134"/>
          </rPr>
          <t>如果填写“是”，需在K-N列更新调整后的目录。并在Z列"备注"中说明调整原因。
调整后的目录只可以在"问答录2主题"中选择，不可以新创目录。
如果确实建议新创，请在Z列"备注"中说明</t>
        </r>
      </text>
    </comment>
    <comment ref="P6" authorId="0" shapeId="0" xr:uid="{879D1D8D-CD5A-456C-8F36-8094508E69D1}">
      <text>
        <r>
          <rPr>
            <sz val="9"/>
            <color indexed="81"/>
            <rFont val="宋体"/>
            <family val="3"/>
            <charset val="134"/>
          </rPr>
          <t>1-问答皆选
2-仅选问题
3-仅选答案
4-其他，需在"备注"中说明</t>
        </r>
      </text>
    </comment>
    <comment ref="Q6" authorId="0" shapeId="0" xr:uid="{1BE65083-2661-47B2-94BC-714353590B91}">
      <text>
        <r>
          <rPr>
            <sz val="9"/>
            <color indexed="81"/>
            <rFont val="宋体"/>
            <family val="3"/>
            <charset val="134"/>
          </rPr>
          <t>如有相关联的问题，比如同样的问题，需要结合几个回答一起，请在这里列明所有相关问题的编号，以/隔开。
问题编号即X列"时间顺序编号"</t>
        </r>
      </text>
    </comment>
    <comment ref="X6" authorId="0" shapeId="0" xr:uid="{4FDE3566-98FA-4A67-99F7-E7D6EC41A559}">
      <text>
        <r>
          <rPr>
            <sz val="9"/>
            <color indexed="81"/>
            <rFont val="宋体"/>
            <family val="3"/>
            <charset val="134"/>
          </rPr>
          <t>按照答疑日期及文字版先后顺序的编号</t>
        </r>
      </text>
    </comment>
    <comment ref="Z6" authorId="0" shapeId="0" xr:uid="{19FC0F28-648D-4888-B907-FCB3383C1B1A}">
      <text>
        <r>
          <rPr>
            <sz val="9"/>
            <color indexed="81"/>
            <rFont val="宋体"/>
            <family val="3"/>
            <charset val="134"/>
          </rPr>
          <t>填写分类调整或精选的备注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<sst xmlns="http://schemas.openxmlformats.org/spreadsheetml/2006/main" count="72279" uniqueCount="20049">
  <si>
    <t>计数项:答案</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</si>
  <si>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</si>
  <si>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</si>
  <si>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</si>
  <si>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</si>
  <si>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</si>
  <si>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</si>
  <si>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</si>
  <si>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</si>
  <si>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</si>
  <si>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</si>
  <si>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</si>
  <si>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</si>
  <si>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</si>
  <si>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</si>
  <si>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</si>
  <si>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</si>
  <si>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</si>
  <si>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</si>
  <si>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</si>
  <si>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</si>
  <si>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</si>
  <si>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</si>
  <si>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</si>
  <si>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</si>
  <si>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</si>
  <si>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</si>
  <si>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</si>
  <si>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</si>
  <si>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</si>
  <si>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</si>
  <si>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</si>
  <si>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</si>
  <si>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</si>
  <si>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</si>
  <si>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</si>
  <si>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</si>
  <si>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</si>
  <si>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</si>
  <si>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答疑日期</t>
  </si>
  <si>
    <t>问题</t>
  </si>
  <si>
    <t>答案</t>
  </si>
  <si>
    <t>01自性与意识</t>
  </si>
  <si>
    <t>01初始设定1.自性恒常</t>
  </si>
  <si>
    <t>01自性的状态/内容/名称</t>
  </si>
  <si>
    <t>状态/内容/名称</t>
  </si>
  <si>
    <t>03初始设定3.诸佛同体</t>
  </si>
  <si>
    <t>02自性的异同分别</t>
  </si>
  <si>
    <t>异同分别</t>
  </si>
  <si>
    <t>02初始设定2.初妄无因</t>
  </si>
  <si>
    <t>02意识的结构/万物唯心造</t>
  </si>
  <si>
    <t>05菩萨的妄想</t>
  </si>
  <si>
    <t>06阿罗汉的分别心</t>
  </si>
  <si>
    <t>01七识/分别心</t>
  </si>
  <si>
    <t>02人我/能所分别</t>
  </si>
  <si>
    <t>人我/能所分别</t>
  </si>
  <si>
    <t>04时间分别与生死</t>
  </si>
  <si>
    <t>时间分别</t>
  </si>
  <si>
    <t>05用分别心观/照</t>
  </si>
  <si>
    <t>用分别心观/照</t>
  </si>
  <si>
    <t>07凡夫的执着</t>
  </si>
  <si>
    <t>02情绪/欲望</t>
  </si>
  <si>
    <t>03神识与六根注意力</t>
  </si>
  <si>
    <t>注意力</t>
  </si>
  <si>
    <t>04文字妄想</t>
  </si>
  <si>
    <t>什么是文字妄想</t>
  </si>
  <si>
    <t>08息灭妄想分别执着</t>
  </si>
  <si>
    <t>01修行的路径</t>
  </si>
  <si>
    <t>修行的路径</t>
  </si>
  <si>
    <t>04对治习气/情绪/注意力</t>
  </si>
  <si>
    <t>06执着/情绪/文字妄想息灭后的状态</t>
  </si>
  <si>
    <t>熄灭文字妄想的标准及境界</t>
  </si>
  <si>
    <t>熄灭执着/情绪后的状态</t>
  </si>
  <si>
    <t>02羯磨(业）</t>
  </si>
  <si>
    <t>01业的原理</t>
  </si>
  <si>
    <t>01业的产生/作用范围</t>
  </si>
  <si>
    <t>03业与加持</t>
  </si>
  <si>
    <t>03向佛菩萨求愿的方法</t>
  </si>
  <si>
    <t>04消业的方法</t>
  </si>
  <si>
    <t>03修行善行消业(打坐磕头念经放生朝圣）</t>
  </si>
  <si>
    <t>04忏悔与拜忏</t>
  </si>
  <si>
    <t>05随顺忍辱</t>
  </si>
  <si>
    <t>05业的复杂性</t>
  </si>
  <si>
    <t>01家人/感情/婚姻的业</t>
  </si>
  <si>
    <t>02工作/职业/钱财的业</t>
  </si>
  <si>
    <t>03不顺/世间业/共业/行侠仗义</t>
  </si>
  <si>
    <t>06非人干扰及应对</t>
  </si>
  <si>
    <t>07冤亲债主及应对</t>
  </si>
  <si>
    <t>06业障病</t>
  </si>
  <si>
    <t>02儿科/遗传病/皮肤病/头发</t>
  </si>
  <si>
    <t>03眼耳鼻喉/牙</t>
  </si>
  <si>
    <t>牙</t>
  </si>
  <si>
    <t>鼻</t>
  </si>
  <si>
    <t>04骨科/脊柱/神经系统</t>
  </si>
  <si>
    <t>05心/肺/脑/血管/中风/瘫痪</t>
  </si>
  <si>
    <t>血压</t>
  </si>
  <si>
    <t>06消化道/肝/肾/虚劳/贫血</t>
  </si>
  <si>
    <t>07免疫系统/内分泌/传染病</t>
  </si>
  <si>
    <t>08妇产科/月子病/男科/泌尿系统</t>
  </si>
  <si>
    <t>10肿瘤/癌症/绝症</t>
  </si>
  <si>
    <t>癌症</t>
  </si>
  <si>
    <t>01起源</t>
  </si>
  <si>
    <t>02初佛的跌落</t>
  </si>
  <si>
    <t>初佛跌落</t>
  </si>
  <si>
    <t>03设计</t>
  </si>
  <si>
    <t>01科技/文化/艺术</t>
  </si>
  <si>
    <t>08个体命运剧本</t>
  </si>
  <si>
    <t>03注定与随机</t>
  </si>
  <si>
    <t>命运注定与随机</t>
  </si>
  <si>
    <t>04改剧本与修行</t>
  </si>
  <si>
    <t>剧本修改与修行</t>
  </si>
  <si>
    <t>04众生轮转</t>
  </si>
  <si>
    <t>06来世去处</t>
  </si>
  <si>
    <t>来世去处</t>
  </si>
  <si>
    <t>05解脱与成佛</t>
  </si>
  <si>
    <t>03解脱后的境界</t>
  </si>
  <si>
    <t>2佛的神通</t>
  </si>
  <si>
    <t>3报身</t>
  </si>
  <si>
    <t>2化身</t>
  </si>
  <si>
    <t>06传法度人</t>
  </si>
  <si>
    <t>01传法目标与组织</t>
  </si>
  <si>
    <t>04再来人往返与救援</t>
  </si>
  <si>
    <t>2再来人在凡间</t>
  </si>
  <si>
    <t>02释迦牟尼佛</t>
  </si>
  <si>
    <t>05戒行</t>
  </si>
  <si>
    <t>01戒杀</t>
  </si>
  <si>
    <t>01堕胎/试管婴儿与超度婴灵</t>
  </si>
  <si>
    <t>02杀动物/昆虫的果报与消业</t>
  </si>
  <si>
    <t>05吃素是必然的选择</t>
  </si>
  <si>
    <t>02素食与饮食</t>
  </si>
  <si>
    <t>01正确的吃素方法与推广</t>
  </si>
  <si>
    <t>02肉边菜/净肉/请客/烧荤菜</t>
  </si>
  <si>
    <t>03烟酒</t>
  </si>
  <si>
    <t>04蛋奶/蜂蜜/五辛/咖喱/香料</t>
  </si>
  <si>
    <t>05香菜/辣椒/豆制品/咖啡</t>
  </si>
  <si>
    <t>03戒淫</t>
  </si>
  <si>
    <t>02灭淫欲/不漏的方法</t>
  </si>
  <si>
    <t>03淫戒成就/破戒的标准</t>
  </si>
  <si>
    <t>04其他戒行</t>
  </si>
  <si>
    <t>01戒手机/争斗/娱乐</t>
  </si>
  <si>
    <t>06修福积功德</t>
  </si>
  <si>
    <t>03放生</t>
  </si>
  <si>
    <t>01放生的利益及原理</t>
  </si>
  <si>
    <t>04施食/造塔/造像/火供/烟供</t>
  </si>
  <si>
    <t>施食</t>
  </si>
  <si>
    <t>07念诵经咒</t>
  </si>
  <si>
    <t>01念诵的利益与原理</t>
  </si>
  <si>
    <t>02方法及对效果的影响</t>
  </si>
  <si>
    <t>02经咒的区别与选择</t>
  </si>
  <si>
    <t>03出声/默念/呼吸</t>
  </si>
  <si>
    <t>04唱诵/念诵/读音/错漏</t>
  </si>
  <si>
    <t>05断续/速度/数量</t>
  </si>
  <si>
    <t>06电子/纸质/法器/转经轮</t>
  </si>
  <si>
    <t>07标题/前后真言</t>
  </si>
  <si>
    <t>08姿势/地点/时间环境/边干其他</t>
  </si>
  <si>
    <t>09心态/戒行/清净程度/经文理解</t>
  </si>
  <si>
    <t>10念诵与听经/抄经/施食</t>
  </si>
  <si>
    <t>03障碍/反应与应对</t>
  </si>
  <si>
    <t>01身体不适/变化</t>
  </si>
  <si>
    <t>02情绪/意识变化</t>
  </si>
  <si>
    <t>03殊胜感应/神通</t>
  </si>
  <si>
    <t>04为其他众生念诵</t>
  </si>
  <si>
    <t>04念诵后的回向</t>
  </si>
  <si>
    <t>05有关佛经</t>
  </si>
  <si>
    <t>02烧经/经书损毁/处理</t>
  </si>
  <si>
    <t>03具体经咒</t>
  </si>
  <si>
    <t>01地藏经/灭定业真言</t>
  </si>
  <si>
    <t>09楞严经/楞严咒</t>
  </si>
  <si>
    <t>10大悲咒/六字大明咒/白衣大士神咒</t>
  </si>
  <si>
    <t>11秽迹金刚咒/金刚萨埵心咒/尊胜咒/宝箧印咒</t>
  </si>
  <si>
    <t>08腹式呼吸</t>
  </si>
  <si>
    <t>01腹式呼吸的必要性</t>
  </si>
  <si>
    <t>02如何练呼吸</t>
  </si>
  <si>
    <t>01姿势和方法</t>
  </si>
  <si>
    <t>02逆腹式呼吸过渡</t>
  </si>
  <si>
    <t>03出入息长短/呼吸深浅</t>
  </si>
  <si>
    <t>04练习时间与时长</t>
  </si>
  <si>
    <t>05加练提肛避免痔疮</t>
  </si>
  <si>
    <t>06老人病人练习法</t>
  </si>
  <si>
    <t>03身体的反应</t>
  </si>
  <si>
    <t>01头胀耳鸣</t>
  </si>
  <si>
    <t>02胸闷/心痛/缺氧</t>
  </si>
  <si>
    <t>03肠胃/腰腹不适</t>
  </si>
  <si>
    <t>04瞌睡/睡眠减少/精力</t>
  </si>
  <si>
    <t>04练成的标准</t>
  </si>
  <si>
    <t>01打坐不上头</t>
  </si>
  <si>
    <t>02平时也用腹式呼吸</t>
  </si>
  <si>
    <t>03呼吸频率及时长</t>
  </si>
  <si>
    <t>09磕大头</t>
  </si>
  <si>
    <t>01为什么要磕大头</t>
  </si>
  <si>
    <t>02磕大头的装备</t>
  </si>
  <si>
    <t>01垫子/护具/音乐</t>
  </si>
  <si>
    <t>03磕大头的方法</t>
  </si>
  <si>
    <t>01姿势与数量</t>
  </si>
  <si>
    <t>03吉时忌时/空调</t>
  </si>
  <si>
    <t>04身体的反应</t>
  </si>
  <si>
    <t>01胸口不适/流涕/出汗</t>
  </si>
  <si>
    <t>02头痛/血冲顶/血压低/失眠</t>
  </si>
  <si>
    <t>05修复身体</t>
  </si>
  <si>
    <t>10双盘</t>
  </si>
  <si>
    <t>01跏趺坐修习</t>
  </si>
  <si>
    <t>01双盘的优势</t>
  </si>
  <si>
    <t>01双盘才能解脱</t>
  </si>
  <si>
    <t>02单盘为何不行</t>
  </si>
  <si>
    <t>02双盘的准备</t>
  </si>
  <si>
    <t>01开胯(蝴蝶式/青蛙趴)</t>
  </si>
  <si>
    <t>02减肥/健身</t>
  </si>
  <si>
    <t>03双盘的姿势</t>
  </si>
  <si>
    <t>01腿脚</t>
  </si>
  <si>
    <t>02换腿</t>
  </si>
  <si>
    <t>03腰腹/上身/背脊/手印</t>
  </si>
  <si>
    <t>腰</t>
  </si>
  <si>
    <t>上身</t>
  </si>
  <si>
    <t>04头部/五官/呼吸</t>
  </si>
  <si>
    <t>眼</t>
  </si>
  <si>
    <t>嘴</t>
  </si>
  <si>
    <t>舌抵上腭</t>
  </si>
  <si>
    <t>04环境的准备</t>
  </si>
  <si>
    <t>02衣着</t>
  </si>
  <si>
    <t>03避风</t>
  </si>
  <si>
    <t>05干扰</t>
  </si>
  <si>
    <t>05打坐的时间</t>
  </si>
  <si>
    <t>01吉时忌时</t>
  </si>
  <si>
    <t>02经期孕期产后练习</t>
  </si>
  <si>
    <t>03间断坐与连续坐</t>
  </si>
  <si>
    <t>06术后病后打坐</t>
  </si>
  <si>
    <t>07上坐下坐与收功</t>
  </si>
  <si>
    <t>02身体的反应</t>
  </si>
  <si>
    <t>01下身反应</t>
  </si>
  <si>
    <t>01腿脚变色/酸麻胀痛</t>
  </si>
  <si>
    <t>腿脚</t>
  </si>
  <si>
    <t>02膝盖/脚踝/关节</t>
  </si>
  <si>
    <t>03屁股/髋胯/排泄</t>
  </si>
  <si>
    <t>04漏丹/月事</t>
  </si>
  <si>
    <t>02上身反应</t>
  </si>
  <si>
    <t>01头脸牙痛麻/失眠/气上顶</t>
  </si>
  <si>
    <t>失眠</t>
  </si>
  <si>
    <t>头部</t>
  </si>
  <si>
    <t>气上顶</t>
  </si>
  <si>
    <t>02眼耳鼻喉舌/口臭/口水/鼻涕/眼泪</t>
  </si>
  <si>
    <t>耳鸣</t>
  </si>
  <si>
    <t>口水</t>
  </si>
  <si>
    <t>03呼吸/脖子</t>
  </si>
  <si>
    <t>呼吸</t>
  </si>
  <si>
    <t>04手臂/手/肩膀</t>
  </si>
  <si>
    <t>05肠胃/腰腹/胸背/心脏</t>
  </si>
  <si>
    <t>打嗝放屁</t>
  </si>
  <si>
    <t>胸口</t>
  </si>
  <si>
    <t>03冷热出汗排毒</t>
  </si>
  <si>
    <t>04震动痉挛扭动</t>
  </si>
  <si>
    <t>05昏沉疲惫无聊</t>
  </si>
  <si>
    <t>06身体气感/漏气</t>
  </si>
  <si>
    <t>07五感及身体变化</t>
  </si>
  <si>
    <t>08习气种子</t>
  </si>
  <si>
    <t>01淫欲</t>
  </si>
  <si>
    <t>02烦躁</t>
  </si>
  <si>
    <t>03伤病与修复</t>
  </si>
  <si>
    <t>01伤病修复</t>
  </si>
  <si>
    <t>04妇科/男科修复</t>
  </si>
  <si>
    <t>04双盘更久</t>
  </si>
  <si>
    <t>01边坐边干其他</t>
  </si>
  <si>
    <t>02忍耐坚持与突破</t>
  </si>
  <si>
    <t>03综合案例</t>
  </si>
  <si>
    <t>05经脉打通</t>
  </si>
  <si>
    <t>01快速/辅助通经脉的方法</t>
  </si>
  <si>
    <t>02通经脉的效果/时间</t>
  </si>
  <si>
    <t>03通经脉的特征</t>
  </si>
  <si>
    <t>11禅定</t>
  </si>
  <si>
    <t>01禅定入门</t>
  </si>
  <si>
    <t>01禅定是什么</t>
  </si>
  <si>
    <t>02为何修习禅定</t>
  </si>
  <si>
    <t>02禅修法门</t>
  </si>
  <si>
    <t>01观丹田</t>
  </si>
  <si>
    <t>01观法：注意力放到丹田</t>
  </si>
  <si>
    <t>02女性观丹田/膻中</t>
  </si>
  <si>
    <t>03天台宗入门观法</t>
  </si>
  <si>
    <t>02观其他部位</t>
  </si>
  <si>
    <t>01观膻中/身体/眉心/念头</t>
  </si>
  <si>
    <t>03观呼吸</t>
  </si>
  <si>
    <t>01用功在身根 难入二禅</t>
  </si>
  <si>
    <t>02观法:自然呼吸别控制</t>
  </si>
  <si>
    <t>03安般法</t>
  </si>
  <si>
    <t>04念佛</t>
  </si>
  <si>
    <t>01什么人适合念佛</t>
  </si>
  <si>
    <t>02念佛的方法</t>
  </si>
  <si>
    <t>03打坐念佛/念经/念咒</t>
  </si>
  <si>
    <t>06参思情/疑情</t>
  </si>
  <si>
    <t>04参思情的方法</t>
  </si>
  <si>
    <t>10如何参疑情</t>
  </si>
  <si>
    <t>07其他禅修方法</t>
  </si>
  <si>
    <t>01耳根圆通</t>
  </si>
  <si>
    <t>03其他修法</t>
  </si>
  <si>
    <t>08习禅须知</t>
  </si>
  <si>
    <t>01正确的认知与方法</t>
  </si>
  <si>
    <t>02从无记空/坐忘中觉醒</t>
  </si>
  <si>
    <t>03应对幻觉与妄想</t>
  </si>
  <si>
    <t>04神奇感受与境界</t>
  </si>
  <si>
    <t>05禅定的次第与状态</t>
  </si>
  <si>
    <t>06阴神/阳神与出体</t>
  </si>
  <si>
    <t>07禅定与神通/业</t>
  </si>
  <si>
    <t>03禅定次第</t>
  </si>
  <si>
    <t>02初禅</t>
  </si>
  <si>
    <t>01入初禅的方法/所需时间</t>
  </si>
  <si>
    <t>02入初禅的标准/感受</t>
  </si>
  <si>
    <t>03初禅前男子百日筑基与女子绝经</t>
  </si>
  <si>
    <t>05初禅避免阴神出体</t>
  </si>
  <si>
    <t>06初禅淫欲灭尽得宿命通</t>
  </si>
  <si>
    <t>03二禅以上</t>
  </si>
  <si>
    <t>04四禅</t>
  </si>
  <si>
    <t>12佛门修行</t>
  </si>
  <si>
    <t>01修行要领</t>
  </si>
  <si>
    <t>01目标/重点/态度/信心</t>
  </si>
  <si>
    <t>02应对懈怠退转/修行进步</t>
  </si>
  <si>
    <t>08理悟/明心/见性/开悟</t>
  </si>
  <si>
    <t>03不同法门与选择</t>
  </si>
  <si>
    <t>06其他法门</t>
  </si>
  <si>
    <t>04高僧大德</t>
  </si>
  <si>
    <t>07元音老人</t>
  </si>
  <si>
    <t>05佛教百科</t>
  </si>
  <si>
    <t>03法器/法物/挂件</t>
  </si>
  <si>
    <t>07出家</t>
  </si>
  <si>
    <t>01为何/如何出家</t>
  </si>
  <si>
    <t>07修行与生活</t>
  </si>
  <si>
    <t>03治病养生</t>
  </si>
  <si>
    <t>01病症与疗法</t>
  </si>
  <si>
    <t>04梦境</t>
  </si>
  <si>
    <t>01解梦</t>
  </si>
  <si>
    <t>02无梦/清明梦/梦考/梦中修行</t>
  </si>
  <si>
    <t>03托梦/胎梦/感应梦</t>
  </si>
  <si>
    <t>05幻觉/灵异事件</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</si>
  <si>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</si>
  <si>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</si>
  <si>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</si>
  <si>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</si>
  <si>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</si>
  <si>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</si>
  <si>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</si>
  <si>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</si>
  <si>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</si>
  <si>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</si>
  <si>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</si>
  <si>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</si>
  <si>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</si>
  <si>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</si>
  <si>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</si>
  <si>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</si>
  <si>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</si>
  <si>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</si>
  <si>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</si>
  <si>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</si>
  <si>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</si>
  <si>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</si>
  <si>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</si>
  <si>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Taiguanglin：
会有系统性的理论讲法，到时候再说吧</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</si>
  <si>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</si>
  <si>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</si>
  <si>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</si>
  <si>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Taiguanglin：
好事，不影响生活就不要管</t>
  </si>
  <si>
    <t>小小鸭鸣：2024/2/11
顶礼tai师父。真的很感恩，激动还能亲自听到师父法语。
我目前是有2个小孩，小孩年纪都在上小学阶段，我从2018年开始戒肉，磕头。打坐是从23年正式开始的，平时坚持放生。现在有几个问题请问师父：
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</si>
  <si>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Taiguanglin：
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</si>
  <si>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</si>
  <si>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</si>
  <si>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</si>
  <si>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</si>
  <si>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</si>
  <si>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</si>
  <si>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</si>
  <si>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贴吧用户_G255K7P：2024/2/11
顶礼Tai师父！
（事情描述）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
（师父留的作业）
师父留的揭子结合我听闻到的，我思考了一下:众生即我，我即众生。没有可以渡的众生，也没有要渡众生的我，回到本性即是佛，而且大家本来都是圆融的，向外的都是妄想。［无分别 无所求］
话有点多，感恩师父众师兄！再次顶礼师父</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</si>
  <si>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</si>
  <si>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</si>
  <si>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</si>
  <si>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</si>
  <si>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虔诚的行者：12/02/2024
顶礼Tai师父！
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</si>
  <si>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</si>
  <si>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</si>
  <si>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</si>
  <si>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</si>
  <si>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</si>
  <si>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</si>
  <si>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</si>
  <si>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清净2024：2024-02-12 05:07
可爱的师父~请问，密宗里说供修曼茶罗，可以快速的积累大量福慧资粮，对于暂时没有福报布施修福的师兄来说，这个方法可行吗？</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</si>
  <si>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</si>
  <si>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</si>
  <si>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</si>
  <si>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</si>
  <si>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</si>
  <si>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</si>
  <si>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</si>
  <si>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</si>
  <si>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</si>
  <si>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</si>
  <si>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</si>
  <si>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</si>
  <si>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</si>
  <si>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</si>
  <si>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</si>
  <si>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</si>
  <si>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</si>
  <si>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</si>
  <si>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</si>
  <si>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</si>
  <si>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Taiguanglin:
阿难乎，第一个问题，念《地藏经》、放生等回向家人学佛、吃素，是有可能的吧？是的，可以的。</t>
  </si>
  <si>
    <t>03功德的校量</t>
  </si>
  <si>
    <t>阿难乎：2024-02-13 19:01
2.自己给家人供养，家人能获得七分之一的功德，是这样的吗？</t>
  </si>
  <si>
    <t>Taiguanglin: 
念经的功德，更准确的说是与你的修为相关。你念的时候越是清净，脑子里妄想越少，功德就越大。如果你的修为真的到了一定程度，念经能做到真的有很大的效果的话，周围会有人来求你念经的。</t>
  </si>
  <si>
    <t>阿难乎：2024-02-13 19:01
3.劝了一个人念地藏经，他念了，是不是他所有的修行功德，我也能得到利益？</t>
  </si>
  <si>
    <t>Taiguanglin:
第三个问题，劝人念经是有功德，他念经的功德要不要回向给你是他的事，不要求这些小利益。</t>
  </si>
  <si>
    <t>阿难乎：2024-02-13 19:01
4.求财务自由后，全职修行，是不是在家人比较适合的路？发大愿，这样的路径，脚踏实地去做，是可以实现的吧？</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</si>
  <si>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</si>
  <si>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01福报/功德的定义与多少</t>
  </si>
  <si>
    <t>阿难乎：2024-02-13 19:01
5.修行能有成就，修福这个层面占比大概是多少。很多人不重视放生布施，偶尔做做，甚至几乎不做，把精力拿去双盘各种做功课啥的，以为自己特别精进。这种路子师父怎么看？</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</si>
  <si>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</si>
  <si>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阿难乎：2024-02-13 19:01
6.为什么师父指定念地藏经呢，有的师兄不愿意念，比如念法华经，或者别的经，可以替代地藏经消业吗？</t>
  </si>
  <si>
    <t>Taiguanglin:
理论上任何佛经都可以消业，但是《地藏经》主要是针对你的地狱道和恶鬼道的冤亲债主，他们对你的业障障碍最大，所以先解决这些问题。还有，你要给上面的天人修福报的话，念《金刚经》最好。</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</si>
  <si>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</si>
  <si>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</si>
  <si>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</si>
  <si>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</si>
  <si>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</si>
  <si>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</si>
  <si>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虔诚的行者：2024-02-13 18:19
师父，请问B超显示阑尾内有粪石，不手术的话，有什么方法可以把阑尾内的粪石排出来吗？</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</si>
  <si>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</si>
  <si>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觉莲：2024-02-13 18:09
师父，刚看到有师兄问大悲咒的事，想起自己每天的大悲咒没念前面那那四句发愿文，有影响吗？念了发愿偈是否就算发了愿呢？
顶礼师父！</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</si>
  <si>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</si>
  <si>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灵光台：2024-02-13 17:43
师父救我~~愿师父能再为“初学”说上几句。
师父十年前的传法，我虽久读，但众多基础知识点，亦未曾有解。愿师父慈悲，再解我疑惑。也为未来众初学，跪求解说。
第1问: 灭八成文字妄想的判定标准是什么？是师父曾说的“时常处在发呆的状态”吗？</t>
  </si>
  <si>
    <t>Taiguanglin:
灵光台，灭八成文字妄想，它能有什么标准？是你自己认为的，就觉得脑子里已经没有那么多文字妄想，你不用刻意的控制，它也不起妄想，一般就脑子空空吧，没有那么多妄想，这样就可以了。</t>
  </si>
  <si>
    <t>05灭文字妄想</t>
  </si>
  <si>
    <t>灭文字妄想的方法</t>
  </si>
  <si>
    <t>灵光台：2024-02-13 17:43
第1.1问: 修行五年以上的“我”，都没能时常处在发呆状态，还有其他更高效率的方法吗？</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</si>
  <si>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</si>
  <si>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灵光台：2024-02-13 17:43
第2问: 灭了八成文字妄想的情况下，打坐的效率会更高，更安全吗？</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</si>
  <si>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</si>
  <si>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灵光台：2024-02-13 17:43
第2.1问: 灭了八成文字妄想的情况下，磕头效率会更高，更安全吗？</t>
  </si>
  <si>
    <t>Taiguanglin: 
灭了八成文字妄想情况下，磕头效率会更高更安全吗？这个动功和灭文字妄想不是一回事啊，没什么关系。</t>
  </si>
  <si>
    <t>灵光台：2024-02-13 17:43
第2.2问: 灭的文字妄想越多，念佛功德也会大一些。可以这样理解吗？</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</si>
  <si>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</si>
  <si>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灵光台：2024-02-13 17:43
第3问: “灭了八成文字妄想”，能否减轻女修行每个月的能量泄漏？</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</si>
  <si>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</si>
  <si>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01欲界定</t>
  </si>
  <si>
    <t>01入欲界定的方法/所需时间</t>
  </si>
  <si>
    <t>Taiguanglin:
灭文字妄想是入欲界定的重要条件，两个小时内，至少有一个半小时左右是没有文字妄想，然后不起淫欲，这两个条件达到了，就可以算是入静。入“静”啊，入欲界定不叫“定”，是“静”，入“静”。</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</si>
  <si>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</si>
  <si>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灵光台：2024-02-13 17:43
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</si>
  <si>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</si>
  <si>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灵光台：2024-02-13 17:43
第5问: 念大悲咒三十分钟，期间不起其他文字妄想，做到这种状态的话，大概灭了多少成文字妄想了？
第6问: 灭了八成文字妄想的人，能否轻松做到“默念大悲咒两小时，期间都不起其他文字妄想”？</t>
  </si>
  <si>
    <t>Taiguanglin:
灭了八成文字妄想的人就不用念大悲咒了，谁还念两个小时大悲咒？</t>
  </si>
  <si>
    <t>灵光台：2024-02-13 17:43
第7问: 平时看电视刷手机，是否会增加对文字妄想的执着？</t>
  </si>
  <si>
    <t>Taiguanglin: 
是否会增加对文字妄想执着？应该算是吧，能少看就少看，能不看就不看，电视手机之类的。</t>
  </si>
  <si>
    <t>灵光台：2024-02-13 17:43
第8问: 灭了十成文字妄想会失去讲话的能力吗？</t>
  </si>
  <si>
    <t>Taiguanglin: 
我都没有文字妄想，我还在讲话呢，怎么能说是灭了八成文字妄想会失去讲话的能力？没事啊，就是舌头有点儿打结，就是说不利索，因为不常说话嘛。</t>
  </si>
  <si>
    <t>灵光台：2024-02-13 17:43
第8.1问: 讲话太多，经常八卦，会增加对文字妄想的执着吗？</t>
  </si>
  <si>
    <t>Taiguanglin: 
讲话太多，经常八卦，那肯定会增加文字妄想的。</t>
  </si>
  <si>
    <t>灵光台：2024-02-13 17:43
第9问: 师父曾说，定中也能念经。所以，灭文字妄想其实是灭“对文字妄想”的执着。这样理解对吗？
第10问: 师父，下面的理解对吗？
打文字妄想是每个人都拥有的能力，灭文字妄想并不是灭掉这种能力，而是灭掉“乱打文字妄想”这种执着心。</t>
  </si>
  <si>
    <t>Taiguanglin:
对呀，就是灭文字妄想的执着。就是你不想做的时候就可以不做，你需要做的时候可以做，就自由控制，就是这个意思。</t>
  </si>
  <si>
    <t>灵光台：2024-02-13 17:43
第11问: 初学修行时，应以灭文字妄想为主，磕头双盘为辅。对吗？</t>
  </si>
  <si>
    <t>Taiguanglin:
初学嘛，就选一个咒，拼命念，拼命念，一天到晚的念，或者就看《地藏经》，念一遍是一个小时多一点儿吧，60分钟，70分钟左右吧，那一天念两遍就可以了。</t>
  </si>
  <si>
    <t>灵光台：2024-02-13 17:43
第12问: 不考虑其他因素，是不是学好语文就能更优美地打文字妄想？</t>
  </si>
  <si>
    <t>Taiguanglin:
这都什么问题？“不考虑其它因素是不是学好语文就能更优美的打文字妄想？”不要文字妄想，还要什么优美的打文字妄想？这什么？</t>
  </si>
  <si>
    <t>03工作学习邻里交友</t>
  </si>
  <si>
    <t>灵光台：2024-02-13 17:43
第13问: 师父您的外语好厉害，不考虑过去世的因素，在心理层面是否有更好的学外语的方法？</t>
  </si>
  <si>
    <t>Taiguanglin:
我不会外语，都是母语。我不会外语，我连英语都不会。英语有一段时间和斯里兰卡的和尚们住一起，跟他们说英语，我只能蹦出单词的英语，但是他们能理解，那就行了呗。</t>
  </si>
  <si>
    <t>灵光台：2024-02-13 17:43
例如，集中注意力有助于学习和工作，那怎样的分别心能提升学习和工作？</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</si>
  <si>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</si>
  <si>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灵光台：2024-02-13 17:43
第14问: 是不是哪怕灭了一成文字妄想，也能让自己的觉知更灵敏一点？</t>
  </si>
  <si>
    <t>Taiguanglin:
那肯定是啊，觉知灵敏那肯定是。你一般想着事情的时候，别人叫你，你都听不到声音，没有文字妄想就没有这种事情了。</t>
  </si>
  <si>
    <t>灵光台：2024-02-13 17:43
第14.1问: 如果灭了一成文字妄想，是不是可以做到“念大悲咒5分钟，期间不起其他文字妄想”？</t>
  </si>
  <si>
    <t>Taiguanglin:
念大悲咒五分钟，期间不起其他文字妄想？哎呀，这个我说了八成，你就拿这个来一直咬着不放，你自己觉得可以自由控制，想不打文字妄想就可以停止，想打就打，修到这个程度就行了。</t>
  </si>
  <si>
    <t>灵光台：2024-02-13 17:43
第14.2问: 师父曾说，佛门修行关注的是心的变化。
那假设A没有双盘过，但灭了一成文字妄想；B能双盘两小时，但一成文字妄想也没有灭；
请问师父，A的修为比较大，还是B的修为比较大？
第14.3问: 当一个人无法磕头无法双盘的时候，除了布施持戒忍辱精进之外，是不是灭文字妄想的功课最为第一重要？
第14.4问: 灭文字妄想时，有其他文字妄想就拉回来。请问师父，这个“拉回来”的能力，是不是初学第一重要的修行基础？
第15问: 分别心具有分门别类的功能，这样理解对吗？
第15.1问: 分别心作动词时叫“觉知”，觉知作名词时叫“分别心”。这样理解对吗？
第15.2问: 昏沉就是能量消耗过大，分别心“无法清楚地觉知”的状态。对吗？
第15.3问: 能量充足有助于清清楚楚的觉知。对吗？
第16问: 能量充足有助于灭文字妄想吗？
第17问: 不以灭文字妄想为主，磕头双盘就只是健身而已？
第18问: 文字妄想灭得越多，就越能发现生活工作中的细节；六种感觉能力也会相应的提升。这样理解对吗？
第19问: 文字妄想灭得越多，各种观才越观得起来。对吗？
第20问: 专心念大悲咒的时候，其他文字妄想都叫杂念，哪怕是阿弥陀佛四个字，在此刻都叫杂念，对吗？
第20.1问: 专心念大悲咒的时候，大悲咒就是净念；脑袋里一直念大悲咒，没有其他杂念，就叫净念相继，这样理解对吗？</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</si>
  <si>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</si>
  <si>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灵光台：2024-02-13 17:43
第21问: 修行N年以上，文字妄想都没有灭掉一成的“我”，师父有什么话可以骂一下吗？
第21.1问: 修行那么多年，文字妄想还没灭掉一成的下根人之“我”，师父有什么话可以激励一下吗？
跪谢师父对愚昧的我与未来众初学慈悲解惑。</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</si>
  <si>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</si>
  <si>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清净2024：2024-02-13 17:42
师父，稳定如意坐，降魔坐都能坐2小时后且后面半小时腿也不太痛了，是否这种状态已经快接近通中脉了？</t>
  </si>
  <si>
    <t>Taiguanglin:
清净2024，那就往三个小时以上努力就可以了，你不用管什么通不通这些问题。通就通，不通就不通，别人判断有什么用，你自己能打坐三个小时、四个小时就可以了。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</si>
  <si>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</si>
  <si>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</si>
  <si>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</si>
  <si>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</si>
  <si>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</si>
  <si>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</si>
  <si>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</si>
  <si>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</si>
  <si>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</si>
  <si>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</si>
  <si>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</si>
  <si>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azcaty：2024-02-13 17:09
顶礼tai师父！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</si>
  <si>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</si>
  <si>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</si>
  <si>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冬雪寂寂心: 2024-02-13 16:45
顶礼尊敬的Tai 师！
弟子想请师父开示 ：现在的蔬菜水果的生长 都离不开大量的农药化肥除草剂激素，饮苦食毒的大共业下，修行人应如何尽量把伤害降到最低？
异地网购 有机蔬菜，价格贵，想小量新鲜地买，也不方便；自己找地去种吧，对城市里生活工作的人，也不现实。
请师父开示！感恩善知识！</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</si>
  <si>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</si>
  <si>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</si>
  <si>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</si>
  <si>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</si>
  <si>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极乐之光: 2024-02-13 15:50
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</si>
  <si>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</si>
  <si>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</si>
  <si>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</si>
  <si>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</si>
  <si>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若水9851：2024-02-13 15:44
第二个问题是，我本人比较瘦，但肚子却比一般人大，所以呼吸比较浅，自己觉得是腹式呼吸了，但每分钟呼吸还是16，17次的样子，请问师父怎么改变这种浅呼吸的状况？</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</si>
  <si>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</si>
  <si>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</si>
  <si>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</si>
  <si>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</si>
  <si>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</si>
  <si>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</si>
  <si>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</si>
  <si>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觉莲：2024-02-13 14:03
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
问题有点多，辛苦师父了！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</si>
  <si>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</si>
  <si>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</si>
  <si>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</si>
  <si>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</si>
  <si>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</si>
  <si>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</si>
  <si>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</si>
  <si>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</si>
  <si>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</si>
  <si>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</si>
  <si>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</si>
  <si>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</si>
  <si>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</si>
  <si>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</si>
  <si>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</si>
  <si>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觉莲：2024-02-13 09:18
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</si>
  <si>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</si>
  <si>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觉莲：2024-02-13 09:18
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</si>
  <si>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</si>
  <si>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虔诚的行者：2024/2/13
感恩Tai师父！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</si>
  <si>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</si>
  <si>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</si>
  <si>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</si>
  <si>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</si>
  <si>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</si>
  <si>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</si>
  <si>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</si>
  <si>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</si>
  <si>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</si>
  <si>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</si>
  <si>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</si>
  <si>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</si>
  <si>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</si>
  <si>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</si>
  <si>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</si>
  <si>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</si>
  <si>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</si>
  <si>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</si>
  <si>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</si>
  <si>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</si>
  <si>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灵光台：2024-02-14 19:20
第9问: 三而又三地跪拜师父，请再帮愚笨的初学我，捋清一下终极思路。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
师父，八戒的理解对吗？
第10问: 撒泪跪问师父，像我这种中了［“无量个为什么”之箭］的犟牛八戒，如何才能快速拔除身上的箭？
第11问: 师父啊~您有唐三藏那种压箱底的袈裟吗？我等八戒此生是否有机会看到穿着袈裟的师父啊！
再次跪谢师父慈悲，二度救拔万箭之猪。</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</si>
  <si>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</si>
  <si>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</si>
  <si>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</si>
  <si>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</si>
  <si>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</si>
  <si>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</si>
  <si>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</si>
  <si>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</si>
  <si>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</si>
  <si>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</si>
  <si>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</si>
  <si>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</si>
  <si>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</si>
  <si>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</si>
  <si>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</si>
  <si>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</si>
  <si>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</si>
  <si>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</si>
  <si>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</si>
  <si>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哈哈王0378：2024-02-14 18:11
顶礼师父，对师父的感激之情无法言表。
看师父说喜欢争斗，享受打游戏拼操作的感觉那离修罗道不远了，游戏里让别人难过了也会有相应的果报，那单机游戏可以吗？是不是还是会加重自己斗的习气？
现在自己比较戒不掉打游戏的习惯，</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</si>
  <si>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</si>
  <si>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</si>
  <si>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</si>
  <si>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</si>
  <si>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</si>
  <si>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</si>
  <si>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阿难乎：2024-02-14 18:03
师父好，听您回复的时候，还是会笑，您笑的时候，是会有喜情吗？因为您说已经灭了情绪，那这个时候的笑有情绪吗？</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</si>
  <si>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</si>
  <si>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</si>
  <si>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</si>
  <si>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阿难乎：14/02/2024
2.能双盘2小时的人，每天对应磕头多少个合适？</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</si>
  <si>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</si>
  <si>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</si>
  <si>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</si>
  <si>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</si>
  <si>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</si>
  <si>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</si>
  <si>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</si>
  <si>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</si>
  <si>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</si>
  <si>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</si>
  <si>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</si>
  <si>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</si>
  <si>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</si>
  <si>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</si>
  <si>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</si>
  <si>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</si>
  <si>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</si>
  <si>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</si>
  <si>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</si>
  <si>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虔诚的行者：2024-02-14 12:20
感恩Tai师父！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</si>
  <si>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</si>
  <si>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</si>
  <si>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</si>
  <si>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</si>
  <si>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</si>
  <si>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极乐甘泉：2024-02-14 10:34
顶礼师父！
弟子尽可能简短地问两个问题: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</si>
  <si>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</si>
  <si>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</si>
  <si>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</si>
  <si>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</si>
  <si>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</si>
  <si>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</si>
  <si>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憬煊：2024-02-14 08:51
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</si>
  <si>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</si>
  <si>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</si>
  <si>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</si>
  <si>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</si>
  <si>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</si>
  <si>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</si>
  <si>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</si>
  <si>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</si>
  <si>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</si>
  <si>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</si>
  <si>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</si>
  <si>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</si>
  <si>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</si>
  <si>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</si>
  <si>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</si>
  <si>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阿难乎：2024-02-15 20:03
1.请教师父，您以前说手机是魔，感觉到了今天，吃时间更加恐怖了，请问师父，修行人怎么用手机比较好？
2.关于对手机的执着，可以怎么请菩萨加持理性应用吗？</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</si>
  <si>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</si>
  <si>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</si>
  <si>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</si>
  <si>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</si>
  <si>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</si>
  <si>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</si>
  <si>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</si>
  <si>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</si>
  <si>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</si>
  <si>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</si>
  <si>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</si>
  <si>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</si>
  <si>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Taiguanglin：
灵光台，佛门的修行是把身体放弃，能量也放弃，全部放弃，然后离开轮回。不是什么修能量，前期你可以说它是修一种能量，但是从初禅开始吧，从三四个小时开始，就该放弃的全部放弃，身体都不要了，好不好。</t>
  </si>
  <si>
    <t>阿难乎：2024-02-15 18:31
1.师父，听您这几天的开示，有时候您发出少男笑，很可爱的笑，大家都好开心。有时候又哎呀哎呀的（好像在嫌弃一样）。请问师父在回答时，您是确实有这些开心、疑惑、嫌弃的情绪吗？不了解您说的佛祖使用情绪是啥意思。</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</si>
  <si>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</si>
  <si>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阿难乎：2024-02-15 18:31
2.师父灭了8成文字妄想后，后面还会退转，比如又文字妄想变多吗？</t>
  </si>
  <si>
    <t>Taiguanglin：
然后灭八成文字妄想后，重新投胎的时候，这些都会回来。但是每次重新投胎回来的量就会少，每次都会减少，一点一点减少，多次投胎，就会基本上一下去，有些人就没有文字妄想，甚至没有注意力的人也有。</t>
  </si>
  <si>
    <t>偶米大：2024-02-15 18:27
顶礼师父！
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</si>
  <si>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</si>
  <si>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</si>
  <si>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</si>
  <si>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</si>
  <si>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</si>
  <si>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</si>
  <si>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</si>
  <si>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</si>
  <si>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</si>
  <si>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</si>
  <si>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</si>
  <si>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</si>
  <si>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</si>
  <si>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</si>
  <si>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</si>
  <si>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</si>
  <si>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</si>
  <si>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</si>
  <si>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小小小灵儿：2024-02-15 10:54
顶礼师父，感恩师父
我有一个练呼吸的问题 ，我在呼的过程中可以往里收腹，把气吐出去。但是在吸的过程中，始终找不到感觉，坐禅中说鼓起小肚子，我在鼓的时候不自觉得就把胸部又收紧了，感觉胸部也在用力了，这样对吗？</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</si>
  <si>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</si>
  <si>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</si>
  <si>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</si>
  <si>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</si>
  <si>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</si>
  <si>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</si>
  <si>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</si>
  <si>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</si>
  <si>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</si>
  <si>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</si>
  <si>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</si>
  <si>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</si>
  <si>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</si>
  <si>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</si>
  <si>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</si>
  <si>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</si>
  <si>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</si>
  <si>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警_觉：2024-02-15 08:55
顶礼tai师！我有先天性遗传甲减。请问是有冤家债主么？应该是有吧。我想知道这个是哪方面的冤家债主。上辈子造了什么孽。针对这种顽固型我该如何还？</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</si>
  <si>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</si>
  <si>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</si>
  <si>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</si>
  <si>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</si>
  <si>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</si>
  <si>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</si>
  <si>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</si>
  <si>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清净2024：2024-02-15 00:36
1.请问师父，一个人念地藏经时，可否像寺庙师父们一样，边敲木鱼边用海潮音（换气时候不出声念，用眼睛看）来读诵呢？这样对鬼道众生、获得的功德，有影响吗？（忽略掉妄想的话）..</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</si>
  <si>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</si>
  <si>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清净2024：2024-02-15 00:36
2.另外，为什么鬼道声音听不到声音，念地藏经时还需要大声念呢？地藏经很长，每天念几部会很累，那用扩音装备合适吗？这样就可以花很小的力气出很大的声音了。</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</si>
  <si>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</si>
  <si>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</si>
  <si>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</si>
  <si>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</si>
  <si>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</si>
  <si>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</si>
  <si>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</si>
  <si>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Taiguanglin：
东风4500，双盘三个小时以前，两三个小时以前，你可以用道家方法来快速让身体达到那个状态，后面就都是用佛门的正常的心法来修行。</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</si>
  <si>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</si>
  <si>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</si>
  <si>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</si>
  <si>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</si>
  <si>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</si>
  <si>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</si>
  <si>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</si>
  <si>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</si>
  <si>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</si>
  <si>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</si>
  <si>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</si>
  <si>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</si>
  <si>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</si>
  <si>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</si>
  <si>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</si>
  <si>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</si>
  <si>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</si>
  <si>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</si>
  <si>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</si>
  <si>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</si>
  <si>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</si>
  <si>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</si>
  <si>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</si>
  <si>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</si>
  <si>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</si>
  <si>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</si>
  <si>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</si>
  <si>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</si>
  <si>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</si>
  <si>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</si>
  <si>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</si>
  <si>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</si>
  <si>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</si>
  <si>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</si>
  <si>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</si>
  <si>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</si>
  <si>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</si>
  <si>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</si>
  <si>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鹿路相通：2024-02-17 14:06
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</si>
  <si>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</si>
  <si>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无名皈依：2024-02-17 13:47
太师父您一会说出家人其实也是借福修行（暗喻福气不够，需要借资）一会又说在家修行也是福气不够，感觉有点矛盾…..我知道最有福气的应该是师侣法财地均俱全吧……</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</si>
  <si>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</si>
  <si>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</si>
  <si>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尸体同志：2024-02-17 13:05
2.另外tai师一直强调的文字妄想 是否指遍计所执？能用文字思维描述的一切第六识计度？</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</si>
  <si>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</si>
  <si>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</si>
  <si>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</si>
  <si>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</si>
  <si>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</si>
  <si>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</si>
  <si>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</si>
  <si>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慧觉观自在：2024-02-17 11:35
念经念咒的在禅定中的本质是用一个文字妄想来灭其他文字妄想吗？
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</si>
  <si>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</si>
  <si>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</si>
  <si>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</si>
  <si>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</si>
  <si>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</si>
  <si>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好像没话说：2024-02-17 11:31
顶礼Tai师，向你跪拜祈请慈悲开示，阿弥陀佛。
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
1.现在近视眼越来越多，很多学生孩子几岁，十几岁就近视，视近眼一种做手术可以恢复，师父也开示打坐3到4小时后可以恢复，要入欲界定嘛？，只要不是业力带来的就能恢复吗？</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</si>
  <si>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</si>
  <si>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</si>
  <si>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</si>
  <si>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</si>
  <si>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</si>
  <si>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</si>
  <si>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</si>
  <si>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</si>
  <si>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</si>
  <si>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</si>
  <si>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</si>
  <si>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</si>
  <si>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志志志志志志志：2024-02-17 10:29
2.在家人刺血抄经算功德否</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</si>
  <si>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</si>
  <si>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</si>
  <si>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</si>
  <si>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</si>
  <si>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</si>
  <si>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</si>
  <si>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</si>
  <si>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</si>
  <si>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</si>
  <si>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</si>
  <si>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</si>
  <si>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</si>
  <si>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</si>
  <si>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流浪者月儿：2024-02-17 01:01
老师您好！有人说自己的修定，是从智慧中产生的话，这是正道的；是从心情中产生的话，这是邪道的。您怎么看呢？</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</si>
  <si>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</si>
  <si>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</si>
  <si>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</si>
  <si>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</si>
  <si>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简为上乘：2024-02-16 22:55
感恩师父出山传法，懒散的状态重新振奋了！自己立志没有到位，行动也就没有持续到位诶。惭愧！祈请师父慈悲加持弟子精进！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 12月按Tai式磕头练习了2个多月，发现手腕和腰疼（躺着有时候感觉后腰的位置空，有风是生完2个儿子后开始吧）加剧，是姿势不对吗？
顶礼师父！
真期待可以面见师父接受师父的指点啊！</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</si>
  <si>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</si>
  <si>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</si>
  <si>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</si>
  <si>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</si>
  <si>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</si>
  <si>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</si>
  <si>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</si>
  <si>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阿难乎：2024-02-16 19:25
1.师父灭了情绪后，看到感人电影啥的会哭吗？喜剧片会笑吗？您现在还会不会流眼泪？</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</si>
  <si>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</si>
  <si>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</si>
  <si>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</si>
  <si>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</si>
  <si>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阿难乎：2024-02-16 19:25
3.师父您还会生病什么的不？</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</si>
  <si>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</si>
  <si>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</si>
  <si>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</si>
  <si>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灵光台：2024-02-16 19:13
师父，功德和福报到底区别在哪里？网上的解释要看晕了。</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</si>
  <si>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</si>
  <si>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</si>
  <si>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</si>
  <si>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</si>
  <si>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</si>
  <si>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</si>
  <si>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</si>
  <si>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</si>
  <si>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</si>
  <si>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</si>
  <si>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觉莲：2024-02-16 18:18
师父，我之前买的衣服鞋子基本上都是真皮丝绸羊绒之类的动物制品啊，皈依受五戒或菩萨戒后还能穿吗？不穿的话扔了或重新买又感觉浪费，除了留几件自已用，其余的送人可以吗，会有什么不好的因果吗？</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</si>
  <si>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</si>
  <si>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觉莲：2024-02-16 18:18
师父，还有过午不食，12点之前吃完有点难，我现在调到12点半可以吗？过了哪个时间就算破戒？过了那个点喝蔬果汁之类无渣的算吗？
顶礼师父！</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</si>
  <si>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</si>
  <si>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</si>
  <si>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</si>
  <si>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</si>
  <si>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</si>
  <si>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</si>
  <si>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</si>
  <si>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</si>
  <si>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</si>
  <si>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</si>
  <si>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</si>
  <si>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</si>
  <si>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</si>
  <si>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</si>
  <si>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</si>
  <si>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</si>
  <si>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</si>
  <si>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</si>
  <si>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</si>
  <si>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</si>
  <si>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</si>
  <si>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</si>
  <si>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</si>
  <si>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</si>
  <si>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</si>
  <si>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</si>
  <si>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麦花香158：2024-02-16 11:27
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</si>
  <si>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</si>
  <si>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</si>
  <si>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</si>
  <si>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</si>
  <si>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</si>
  <si>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</si>
  <si>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</si>
  <si>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</si>
  <si>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</si>
  <si>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喵喵呜呜222：2024-02-15 22:21
3、Tai说要逐渐减少饮食，可我现在正常饮食都比较瘦，打坐磕头感觉让自己更瘦，怎么能在精进修行的时候长得胖一点呢？因为父母总是担心我吃素后的身体，长得胖一点是他们认为的健康。
感恩师父解答！！！</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</si>
  <si>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</si>
  <si>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</si>
  <si>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</si>
  <si>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</si>
  <si>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</si>
  <si>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</si>
  <si>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</si>
  <si>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</si>
  <si>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Taiguanglin:
虔诚的行者啊，打坐的时候就静静的坐着吧，别动来动去的，实在坐不了了你可以看个手机，看个电视，再坚持一会。</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</si>
  <si>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</si>
  <si>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Taiguanglin:
日落与人生啊，精进到一定程度就会出现业障，这是必然的。你不把它消掉的话，就很难再进步了。业障就用那个四步走，前面讲过的——忏悔、发愿、善行、用善业功德回向，然后请佛菩萨帮忙。</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</si>
  <si>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</si>
  <si>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</si>
  <si>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志志志志志志志：2024-02-18 20:25
太师父，你好。如何防止非人干扰？有一次睡觉中，被两个非人笑嘻嘻的把我两条腿往床边放。然后我说，你想干嘛？它们就跑了，我就醒了，两只腿在床边。</t>
  </si>
  <si>
    <t>Taiguanglin:
志志志志，睡觉的时候有不好的东西、脏东西来干扰，你可以念大悲咒或者秽迹金刚咒，选一个，一直念到你在睡梦中都可以自己念出来的程度，那就不用再怕了。</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</si>
  <si>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</si>
  <si>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</si>
  <si>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</si>
  <si>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</si>
  <si>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zhuxiaofang202：2024-02-18 19:49
顶礼师父！我目前坐两个小时的疼痛比以前轻多了，可以忍受的痛。可是往往心烦坐不住，而且臀部一会就从垫子上滑下来，一坐要折腾多次，为什么会这样？</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</si>
  <si>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</si>
  <si>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</si>
  <si>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</si>
  <si>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</si>
  <si>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阿难乎：2024-02-18 19:04
1、有师兄说觉得师父像哥哥，这种是不是大逆不道？应该把师父当成父亲（慈父）般才算恭敬？</t>
  </si>
  <si>
    <t>Taiguanglin:
阿难乎，佛是当作慈父来说的，然后我无所谓，你们爱怎么叫就怎么叫，没有关系的。</t>
  </si>
  <si>
    <t>02对僧宝的礼仪</t>
  </si>
  <si>
    <t>阿难乎：2024-02-18 19:04
2、把男师父当成慈父，那把比丘尼（女的）应该当慈母吗？</t>
  </si>
  <si>
    <t>Taiguanglin:
比丘尼也叫师父，是师父不是师母。一旦出家，就把女性的这个属性给抛掉了，按我们是这么理解的。有些宗派不允许比丘尼上堂讲法，但是也有些是允许的，这个是各个宗派有不同的说法。</t>
  </si>
  <si>
    <t>阿难乎：2024-02-18 19:04
3、有的女师兄喜欢上了男出家人，男师兄喜欢女比丘尼，是不是有很大的罪？</t>
  </si>
  <si>
    <t>Taiguanglin:
你要结婚的话就还俗去结婚。只要不是以出家人的身份乱搞，那不算罪过，你还俗去结婚就可以了，那也算是个人的事。</t>
  </si>
  <si>
    <t>灵光台：2024-02-18 18:57
第2113问: “意识”有哪些分类？
1，“美女的画面反应到“意识”叫眼识”，这个意识指的是啥？</t>
  </si>
  <si>
    <t>Taiguanglin:
灵光台，你问的都很刁钻啊，感觉像是来踢馆的意思吧。哈哈。我今天早晨说这个叫思考能力，你看今天发的那个音频吧。</t>
  </si>
  <si>
    <t>灵光台：2024-02-18 18:57
2、我们的世界不需要语言，直接可以用“意识”交流，这个意识又指的是啥？</t>
  </si>
  <si>
    <t>Taiguanglin:
因为诸佛同体，所有意识可以重叠在一起，一重叠就可以直接读取对方的意识、对方的想法。</t>
  </si>
  <si>
    <t>灵光台：2024-02-18 18:57
3，这个“意识”离开前给我的几句话犹如醍醐灌顶，这个意识怎么理解？</t>
  </si>
  <si>
    <t>Taiguanglin:
因为诸佛同体，所有意识重叠在一起，有一个意识向我的意识里发了一个信息，我收到了，就是这个意思。</t>
  </si>
  <si>
    <t>灵光台：2024-02-18 18:57
4，你要觉醒…守住“意识”，这个意识指的是什么？</t>
  </si>
  <si>
    <t>Taiguanglin:
“你要觉醒…守住意识，这个意识指什么”，这句话我不太理解，要是你说的是我说过的话，你把前后给说一下，我自己都忘了。</t>
  </si>
  <si>
    <t>灵光台：2024-02-18 18:57
5、不但清醒还很清爽，就是“意识”非常舒服，这个意识指的是什么？
Tai书中还有很多类似的句子，感觉每个“意识”都是不同的含义，不大容易想明白，具体指的是哪个意识。</t>
  </si>
  <si>
    <t>Taiguanglin:
“不但清醒还很清爽”，就是打坐入定的时候，你脑子非常的清爽，非常的轻，感觉就轻飘飘的感觉，这个意识就是你脑袋状态而已，就是意识状态吧，只能这么说了。</t>
  </si>
  <si>
    <t>淡泊宁静599：2024-02-18 18:09
顶礼太师父！
听说“善导大师”是阿弥陀佛再来，想请教太师父对他的念佛法门和《观经四帖疏》是怎样看的呢？我们跟着您学习的人可以学习善导大师的思想吗？顶礼师父！</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</si>
  <si>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</si>
  <si>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</si>
  <si>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</si>
  <si>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02预览剧本</t>
  </si>
  <si>
    <t>看剧本</t>
  </si>
  <si>
    <t>淡薄123：2024-02-18 15:13
顶礼师父，有时发生的事情会忽然觉得此时此刻发生的事好像在哪见过也发生过是怎么回事？</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</si>
  <si>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</si>
  <si>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我在树下：2024-02-18 12:51
Tai老大，突然想到一个问题求教，我们每年给先人扫墓，假如先人已经重新轮回投胎去了，扫墓烧的香火，纸钱，还有用处吗？</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</si>
  <si>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</si>
  <si>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</si>
  <si>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</si>
  <si>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尸体同志：2024-02-18 12:29
2、念佛三昧与欲界定初禅二禅的差别是什么？</t>
  </si>
  <si>
    <t>Taiguanglin:
念佛三昧你能抓住那个念佛的三昧，抓住思情一直不放的话，那就三禅呗。</t>
  </si>
  <si>
    <t>尸体同志：2024-02-18 12:29
3、佛菩萨净土接引是在死亡发生前还是在死亡后的中阴身？</t>
  </si>
  <si>
    <t>Taiguanglin:
佛菩萨接引在死亡前已经就准备了，那边是死亡前就开始接引</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</si>
  <si>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</si>
  <si>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</si>
  <si>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麦子（如凤）：2024-02-18 11:44
顶礼Tai 师父! 我最近在听广钦老和尚的开示，提问：
1、广钦老和尚是菩萨吗？</t>
  </si>
  <si>
    <t>Taiguanglin:
麦子如风啊，这个活着的人咱们就不评论了好不好？广钦和尚已经去世了吗？我不知道啊，反正我也不敢再说什么了。</t>
  </si>
  <si>
    <t>03僧人戒律</t>
  </si>
  <si>
    <t>麦子（如凤）：2024-02-18 11:44
2、说说二十种头陀行和金钱戒。</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</si>
  <si>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</si>
  <si>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麦子（如凤）：2024-02-18 11:44
3、说说一子出家，七祖升天。（我发愿出家，先了解一下）</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</si>
  <si>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</si>
  <si>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我在树下：2024-02-18 11:18
Tai师父吉祥。帮大家请教一个问题，关于磕大头的正确姿势示范。之前大家对磕大头一些细节一直有争议。有人因为磕头姿势不对导致膝盖受伤。师父是否可以认证一个标准的正确姿势，提供给大家学习。</t>
  </si>
  <si>
    <t>Taiguanglin:
磕大头的正确姿势，在微信公众号上有个视频，有一位师兄——有点秃顶的大叔在那磕头，磕得挺好的。主要是你磕头时膝盖一定要垫东西，不是往地上直接磕的，基本动作，你去看看他吧。</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</si>
  <si>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</si>
  <si>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</si>
  <si>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</si>
  <si>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</si>
  <si>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西安一弛：2024-02-18 10:32。
师父，打坐时会一直打嗝，很长时间了，如何处理？感恩！</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</si>
  <si>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</si>
  <si>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太师父超级粉：2024-02-18 09:41
请问师父，马阴藏相后面是不是有个生死大劫，道家叫大药冲关精液还丹，参禅有没有这个劫？</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</si>
  <si>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</si>
  <si>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肿瘤</t>
  </si>
  <si>
    <t>哈哈大嘴兽：2024-02-18 03:34
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</si>
  <si>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</si>
  <si>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</si>
  <si>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</si>
  <si>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</si>
  <si>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Taiguanglin:
关于耳根圆通法门，你要修那是你的自由，但是我的建议是修阿弥陀佛的法门。因为可以无限叠加加持buff，你修观音菩萨的耳根圆通法门，就没有这种效果了。</t>
  </si>
  <si>
    <t>我会回到家的：2024-02-17 22:31
感恩师父！我打坐快结束时，会用3分钟的时间收功，控制呼吸，观想气体从头顶和双脚流向丹田，然后会感觉双手立刻就变得僵直，这是怎么回事？</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</si>
  <si>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</si>
  <si>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zhugewuyue：2024-02-17 16:46
师父好，近两年弟子学佛没有刚开始那么精进，甚至开始有些怀疑，出现懈怠、退转状态，沉迷受阻于眼前的安乐，请师父指点后续该如何修行？</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</si>
  <si>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</si>
  <si>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04自性遍虚空与妄想的局限</t>
  </si>
  <si>
    <t>自性遍虚空与妄想的局限</t>
  </si>
  <si>
    <t>诵严：2024-02-17 14:16
tai师好：佛的意识遍虚空，这个“意识”的内存含义能详细说说吗？“意识”这个词，一般大众的理解是与大脑的作用有关。</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</si>
  <si>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</si>
  <si>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</si>
  <si>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Taiguanglin:
阳神是第六识的，它是第六识有物质的，它是执着、是生命；自性不一样，自性是成佛之后才能感受到的，遍虚空的根本识。</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</si>
  <si>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</si>
  <si>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Taiguanglin:
慧觉观自在啊，你说的我看到了，以后讲长篇义理的时候慢慢解开吧，好不好。</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</si>
  <si>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</si>
  <si>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</si>
  <si>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</si>
  <si>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</si>
  <si>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</si>
  <si>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</si>
  <si>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</si>
  <si>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</si>
  <si>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Taiguanglin:
他能信受诸佛同体，这是大智慧，随喜赞叹。而且还能用自己的语言和比喻描述出来，说明真懂了，加油。</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</si>
  <si>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</si>
  <si>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</si>
  <si>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</si>
  <si>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</si>
  <si>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</si>
  <si>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</si>
  <si>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</si>
  <si>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</si>
  <si>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</si>
  <si>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</si>
  <si>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</si>
  <si>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</si>
  <si>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</si>
  <si>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</si>
  <si>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</si>
  <si>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</si>
  <si>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</si>
  <si>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</si>
  <si>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麦子：18/02/2024
所以我更感恩遇到师父了，地狱太苦了，早点出离娑婆为好。</t>
  </si>
  <si>
    <t>Taiguanglin:
最初的故事以后再说吧，这不是一句两句的事，是四圣佛研究出了（把）堕落的佛度成佛的方法。</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</si>
  <si>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</si>
  <si>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</si>
  <si>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</si>
  <si>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非子飞也：2024-02-19 20:22
师父好，工作要占用大量的时间，心很累，资粮道没修好，有什么办法可以转变这种生活方式吗？请师父指点。</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</si>
  <si>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</si>
  <si>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</si>
  <si>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</si>
  <si>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青鸾鲲：2024-02-19 19:31
1、请问师父，在家人咋做到离情去欲呢？</t>
  </si>
  <si>
    <t>Taiguanglin：
青鸾鲲，在家人怎么做到离情去欲？你指的是淫欲吗？淫欲的话看看前面的书，十年前的书就说了怎么灭淫欲！</t>
  </si>
  <si>
    <t>青鸾鲲：2024-02-19 19:31
2、诚念恭敬观世音菩萨开始可得离欲吗？</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</si>
  <si>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</si>
  <si>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</si>
  <si>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</si>
  <si>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</si>
  <si>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</si>
  <si>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</si>
  <si>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</si>
  <si>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</si>
  <si>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</si>
  <si>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</si>
  <si>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</si>
  <si>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</si>
  <si>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</si>
  <si>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</si>
  <si>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</si>
  <si>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</si>
  <si>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</si>
  <si>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</si>
  <si>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</si>
  <si>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</si>
  <si>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</si>
  <si>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</si>
  <si>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</si>
  <si>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</si>
  <si>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</si>
  <si>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</si>
  <si>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</si>
  <si>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</si>
  <si>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</si>
  <si>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鹿路相通：2024-02-19 17:55
顶礼太师父，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</si>
  <si>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</si>
  <si>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</si>
  <si>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</si>
  <si>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</si>
  <si>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</si>
  <si>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</si>
  <si>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</si>
  <si>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</si>
  <si>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</si>
  <si>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</si>
  <si>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</si>
  <si>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</si>
  <si>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</si>
  <si>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</si>
  <si>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</si>
  <si>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</si>
  <si>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</si>
  <si>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</si>
  <si>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</si>
  <si>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</si>
  <si>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</si>
  <si>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</si>
  <si>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</si>
  <si>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</si>
  <si>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呵难：2024-02-19 14:37
顶礼师父！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</si>
  <si>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</si>
  <si>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</si>
  <si>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</si>
  <si>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</si>
  <si>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</si>
  <si>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哈哈王0378：2024-02-19 12:43
顶礼师父！师父说不安和恐惧是疑情发展严重后产生的情绪，那淫欲算是思情发展严重后产生的欲望吗，用参思情来灭淫欲可行吗？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</si>
  <si>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</si>
  <si>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</si>
  <si>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</si>
  <si>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</si>
  <si>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若水9851：2024-02-19 10:46
我知道师父是实修实证的，请问师父怎么看待般若空性这个问题的，是不是凡夫的根器下劣不宜修心经法门？</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</si>
  <si>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</si>
  <si>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</si>
  <si>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</si>
  <si>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</si>
  <si>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</si>
  <si>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</si>
  <si>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</si>
  <si>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</si>
  <si>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</si>
  <si>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</si>
  <si>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</si>
  <si>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</si>
  <si>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</si>
  <si>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</si>
  <si>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</si>
  <si>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</si>
  <si>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</si>
  <si>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</si>
  <si>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</si>
  <si>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</si>
  <si>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</si>
  <si>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</si>
  <si>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</si>
  <si>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</si>
  <si>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</si>
  <si>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</si>
  <si>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</si>
  <si>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</si>
  <si>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</si>
  <si>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</si>
  <si>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</si>
  <si>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</si>
  <si>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</si>
  <si>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</si>
  <si>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</si>
  <si>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</si>
  <si>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</si>
  <si>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</si>
  <si>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</si>
  <si>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</si>
  <si>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</si>
  <si>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</si>
  <si>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</si>
  <si>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</si>
  <si>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</si>
  <si>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</si>
  <si>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</si>
  <si>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</si>
  <si>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</si>
  <si>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</si>
  <si>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</si>
  <si>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</si>
  <si>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</si>
  <si>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</si>
  <si>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</si>
  <si>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</si>
  <si>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</si>
  <si>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</si>
  <si>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</si>
  <si>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</si>
  <si>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</si>
  <si>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</si>
  <si>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</si>
  <si>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</si>
  <si>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</si>
  <si>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</si>
  <si>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</si>
  <si>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</si>
  <si>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</si>
  <si>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</si>
  <si>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</si>
  <si>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</si>
  <si>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</si>
  <si>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念佛方能消宿业：2024-02-20 17:46
4、磕头一直磕小头可以吗？</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</si>
  <si>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</si>
  <si>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</si>
  <si>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</si>
  <si>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</si>
  <si>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</si>
  <si>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</si>
  <si>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极乐之光：2024-02-20 17:12
五体投地，顶礼师父!
弟子受皈很多年，得菩萨加持遇到这次师父讲法，现在才真正信佛。修主线任务。
问题是帮阿姨问的，她们去东林寺受菩萨戒了，回来后相继吃肉（身体原因，家人反对，做两种饭等原因），说没办法的情况下可以舍戒。
请问师父，受戒还可以舍戒吗？舍戒有果报吗？
佛弟子是不是真正修行一定要去受菩萨戒？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</si>
  <si>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</si>
  <si>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</si>
  <si>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</si>
  <si>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</si>
  <si>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</si>
  <si>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月无尘：2024-02-20 16:29
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</si>
  <si>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</si>
  <si>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</si>
  <si>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</si>
  <si>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</si>
  <si>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</si>
  <si>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</si>
  <si>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</si>
  <si>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</si>
  <si>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</si>
  <si>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</si>
  <si>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</si>
  <si>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</si>
  <si>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</si>
  <si>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</si>
  <si>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</si>
  <si>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</si>
  <si>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</si>
  <si>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</si>
  <si>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</si>
  <si>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</si>
  <si>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哈哈王0378：2024-02-20 15:19
顶礼师父！想请问师父精进修行时除了水果蔬菜豆腐以外，吃坚果類食物可以嗎 ？有没有哪些师父吃了觉得身体反应比较好的食物？感謝師父慈悲開示。</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</si>
  <si>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</si>
  <si>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</si>
  <si>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</si>
  <si>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</si>
  <si>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</si>
  <si>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</si>
  <si>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</si>
  <si>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</si>
  <si>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</si>
  <si>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</si>
  <si>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</si>
  <si>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</si>
  <si>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</si>
  <si>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</si>
  <si>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</si>
  <si>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</si>
  <si>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水月光202429：2024-02-20 12:13
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</si>
  <si>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</si>
  <si>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</si>
  <si>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</si>
  <si>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</si>
  <si>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</si>
  <si>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</si>
  <si>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</si>
  <si>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</si>
  <si>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</si>
  <si>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</si>
  <si>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</si>
  <si>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</si>
  <si>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</si>
  <si>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</si>
  <si>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</si>
  <si>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</si>
  <si>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</si>
  <si>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</si>
  <si>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</si>
  <si>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芝麻2018：2024-02-20 10:02
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</si>
  <si>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</si>
  <si>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</si>
  <si>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</si>
  <si>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</si>
  <si>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</si>
  <si>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</si>
  <si>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</si>
  <si>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</si>
  <si>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</si>
  <si>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</si>
  <si>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</si>
  <si>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</si>
  <si>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</si>
  <si>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</si>
  <si>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</si>
  <si>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</si>
  <si>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</si>
  <si>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念佛方能消宿业：2024-02-21 19:58
2、在家出家二众如果破了根本戒如何忏悔，重新受戒可以吗？比如说吃肉，偷盗寺院财物、邪淫、妄语、或者饮酒什么的，会对之后的修行产生什么影响？比如业障之类的。</t>
  </si>
  <si>
    <t>Taiguanglin：
破了戒，那就重新再守，别说破戒会造成什么影响？你都破了还能怎么办？你再考虑这个有意义吗？从当下开始重新守戒就可以了。</t>
  </si>
  <si>
    <t>念佛方能消宿业：2024-02-21 19:58
3、如何守精，摄精。之前手淫过度，现在不做一切淫欲。但是晚上经常遗精，或者做梦射精。这个该如何改善？</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</si>
  <si>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</si>
  <si>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</si>
  <si>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</si>
  <si>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</si>
  <si>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念佛方能消宿业：2024-02-21 19:58
5、练腹式呼吸可以一天长时间的练吗？一直长呼气会不会耗气？</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</si>
  <si>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</si>
  <si>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</si>
  <si>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</si>
  <si>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</si>
  <si>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</si>
  <si>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</si>
  <si>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</si>
  <si>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淡薄123：2024-02-21 19:43
顶礼师父。1、小时候偷过别人东西，对此很悔恨，应该怎么做才能化解这些恶业。</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</si>
  <si>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</si>
  <si>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</si>
  <si>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</si>
  <si>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</si>
  <si>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</si>
  <si>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</si>
  <si>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</si>
  <si>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</si>
  <si>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</si>
  <si>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</si>
  <si>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</si>
  <si>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</si>
  <si>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</si>
  <si>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</si>
  <si>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</si>
  <si>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</si>
  <si>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</si>
  <si>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</si>
  <si>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</si>
  <si>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</si>
  <si>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</si>
  <si>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</si>
  <si>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</si>
  <si>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如一2024：2024-02-21 18:32
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</si>
  <si>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</si>
  <si>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</si>
  <si>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</si>
  <si>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</si>
  <si>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</si>
  <si>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打坐磕头念佛：2024-02-21 15:16
顶礼师父～请问师父，堕胎的孩子可以在寺院立排位超度吗？还是自己念地藏经超度诚心</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</si>
  <si>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</si>
  <si>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</si>
  <si>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</si>
  <si>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</si>
  <si>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</si>
  <si>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</si>
  <si>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</si>
  <si>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</si>
  <si>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</si>
  <si>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呵难：2024-02-21 13:12
顶礼师父！如果得罪过别人，又做不到当面忏悔，做功德回向能不能消这个业？还是说恶业是恶业，做功德只是增加了善业？另一种就是曾经得罪过，后来又当面忏悔取得原谅，这种曾经的恶业能消吗？还是说会有先恶后果的果报。</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</si>
  <si>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</si>
  <si>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若水9851：2024-02-21 12:44
顶礼师父！请教师父3个问题：
1、我之前在峨眉山金顶受了菩萨戒，授戒法师只有一位，因为种种原因自己觉得不圆满，请问师父可以重新受戒吗？重新受要不要先舍戒？受戒道场是不是也很重要？</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</si>
  <si>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</si>
  <si>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若水9851：2024-02-21 12:44
2、做善事除了放生以外具体还有哪些最有利于自己往生？</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</si>
  <si>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</si>
  <si>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</si>
  <si>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</si>
  <si>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虔诚的行者：2024-02-21 12:42
太师父，部分人包括我注射新冠疫苗一个月左右后身体状态变差出现一些阴血亏虚引起的全身性不良反应，2年都没恢复过来，修行也后退了，有人说这是阴邪入体，感觉这比献血对身体的影响更大，师父怎样看？</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</si>
  <si>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</si>
  <si>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</si>
  <si>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</si>
  <si>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</si>
  <si>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</si>
  <si>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</si>
  <si>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</si>
  <si>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</si>
  <si>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</si>
  <si>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</si>
  <si>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</si>
  <si>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</si>
  <si>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</si>
  <si>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</si>
  <si>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</si>
  <si>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</si>
  <si>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</si>
  <si>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</si>
  <si>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</si>
  <si>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</si>
  <si>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</si>
  <si>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</si>
  <si>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</si>
  <si>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</si>
  <si>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</si>
  <si>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</si>
  <si>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</si>
  <si>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</si>
  <si>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</si>
  <si>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</si>
  <si>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</si>
  <si>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Taiguanglin：
丙火火火，前面讲过的，一开始修行的时候，有些境界就是在佛菩萨加持下，让你体验一下，让你记住这个感觉，以后就按照这个感觉走就可以了。</t>
  </si>
  <si>
    <t>向秋zm：2024-02-21 11:13
顶礼师父。请问抽动症是冤亲债主的原因吗？</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</si>
  <si>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</si>
  <si>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</si>
  <si>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</si>
  <si>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</si>
  <si>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</si>
  <si>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</si>
  <si>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Zhugewuyue：2024-02-20 22:07
顶礼泰师父，请问下怎么看待喝酒？有说法是喝酒昏智，伤害脑细胞。可以适量微醺吗？还是严格持戒，坚决不能碰？我前段时间晚饭经常喝点酒，然后晕晕乎乎的去读经。我之前这样读经有作用吗？</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</si>
  <si>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</si>
  <si>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</si>
  <si>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</si>
  <si>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</si>
  <si>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</si>
  <si>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</si>
  <si>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</si>
  <si>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</si>
  <si>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</si>
  <si>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</si>
  <si>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</si>
  <si>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心是莲花开88：2024-02-22 19:39
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</si>
  <si>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</si>
  <si>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</si>
  <si>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</si>
  <si>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</si>
  <si>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</si>
  <si>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</si>
  <si>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</si>
  <si>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</si>
  <si>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</si>
  <si>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</si>
  <si>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</si>
  <si>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</si>
  <si>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东风4500：2024-02-22 19:06
师父好，再请教下：
1、关于咒语，师父讲过念咒方法和一些咒语的作用，但是没有提作用原理，这块能再扩展下吗？</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</si>
  <si>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</si>
  <si>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</si>
  <si>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</si>
  <si>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</si>
  <si>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</si>
  <si>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</si>
  <si>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</si>
  <si>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</si>
  <si>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</si>
  <si>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</si>
  <si>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</si>
  <si>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念佛方能消宿业：2024-02-22 18:57
3、读地藏经在自己卧室读可以吗，还是去寺院的地藏殿读？（自己住在寺院，有念佛堂地藏殿，无禅堂）</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</si>
  <si>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</si>
  <si>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</si>
  <si>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</si>
  <si>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念佛方能消宿业：2024-02-22 18:57
5、自己从小就不敢走夜路，一个人在房间也感觉周围有东西,如何改善？</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</si>
  <si>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</si>
  <si>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</si>
  <si>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</si>
  <si>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</si>
  <si>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</si>
  <si>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念佛方能消宿业：2024-02-22 18:57
8、这几天米面吃的很少，晚饭也不吃，饿了吃点小零食，然后好几天不拉屎了，这是何故？之前正常吃饭一般一天一次。</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</si>
  <si>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</si>
  <si>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</si>
  <si>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</si>
  <si>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</si>
  <si>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</si>
  <si>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果慧：2024-02-22 18:05
顶礼太师父，祝您六时吉祥。我睡醒了发现心里面还在念佛说无量寿经，是因为白天念经时间长了，念到第八识里面了吗？谢谢您，感恩！</t>
  </si>
  <si>
    <t>Taiguanglin：
果慧，对，念经要念到时时刻刻想法不断，虽然没念到八识里，（虽然还是）一种执着心的表现，但是那还是功夫，你得一直念着，这个挺好的。</t>
  </si>
  <si>
    <t>老夫姓明：2024-02-22 17:32
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</si>
  <si>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Taiguanglin：
老夫姓明，一开始都是那么练的，一开始就是用力练的，一点一点增加上限，但是感觉到累就停一停，别拼命练，拼命练又会出问题。10年前的书里写过，拼命练有可能出现其他问题。</t>
  </si>
  <si>
    <t>喵喵呜呜222：2024-02-22 17:22
顶礼Tai师父！我是因地藏菩萨而入道的，因此对地藏菩萨有很强的信心，目前一直修行地藏法门，但是对其他佛菩萨有一点抵触。我知道诸佛同体，都是一个，但是目前还是有凡夫的分别妄想。
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</si>
  <si>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</si>
  <si>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</si>
  <si>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</si>
  <si>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</si>
  <si>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</si>
  <si>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</si>
  <si>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</si>
  <si>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</si>
  <si>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</si>
  <si>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</si>
  <si>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</si>
  <si>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</si>
  <si>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</si>
  <si>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</si>
  <si>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如一2024：2024-02-22 15:22
頂礼師父：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</si>
  <si>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</si>
  <si>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allisonhy2009：2024-02-22 14:37   
顶礼Tai师父！学习到您的理论真是高屋建瓴醍醐灌顶！但是遇到现实问题我太迷茫了，能否请师父开示：
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</si>
  <si>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</si>
  <si>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</si>
  <si>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</si>
  <si>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</si>
  <si>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</si>
  <si>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</si>
  <si>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</si>
  <si>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</si>
  <si>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</si>
  <si>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</si>
  <si>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allisonhy2009：2024-02-22 14:37 
6、腹部呼吸：我之前打坐感觉比较好的时候，就觉得不用口鼻呼吸，腹部也会自动一收一放，像是一个机器，我还控制不了它，完全是自动的收放，这算不算是腹式呼吸？
请菩萨保佑Tai师父一定看到这个帖子，特别是第一个问题，能否给我一些开示和建议，我已经完全没有方向了，谢谢Tai师父！！顶礼Tai师父！！</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</si>
  <si>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</si>
  <si>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</si>
  <si>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</si>
  <si>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观照0620：2024-02-22 14:24
2、诵经持咒的功德是不是与持诵遍数正相关？另外与速度有关吗？比如完整持诵一部《地藏经》45分钟与一小时，两者具有同等功德吗？</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</si>
  <si>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</si>
  <si>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</si>
  <si>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</si>
  <si>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</si>
  <si>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</si>
  <si>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可爱的林林2：2024-02-22 12:23
师父，弟子再问一个好不？偶尔做春梦基本上能控制住，但是去洗浴按摩，被技师摸了，没忍住，这个算邪淫不？懊悔不已。感谢师父加持！</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</si>
  <si>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</si>
  <si>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</si>
  <si>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</si>
  <si>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</si>
  <si>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</si>
  <si>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</si>
  <si>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</si>
  <si>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</si>
  <si>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</si>
  <si>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</si>
  <si>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</si>
  <si>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</si>
  <si>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</si>
  <si>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</si>
  <si>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</si>
  <si>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</si>
  <si>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</si>
  <si>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</si>
  <si>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</si>
  <si>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</si>
  <si>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</si>
  <si>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</si>
  <si>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</si>
  <si>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</si>
  <si>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</si>
  <si>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</si>
  <si>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</si>
  <si>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</si>
  <si>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</si>
  <si>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</si>
  <si>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</si>
  <si>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</si>
  <si>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</si>
  <si>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</si>
  <si>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</si>
  <si>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</si>
  <si>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</si>
  <si>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</si>
  <si>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</si>
  <si>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</si>
  <si>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</si>
  <si>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贴吧就喜欢问问问：2024/2/22
2、比如有的想求事业、有的想求健康……，一般怎么衡量自己要做多少善业才能求到匹配的愿望呢？（比如放生200、20000元的效果肯定不一样，所能求到的愿望大小也不一样）</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</si>
  <si>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</si>
  <si>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有三宝弟子委托提问：2024/2/22
1、幼儿园开始到现在的慢性病是冤情债主在讨债还是什么原因？
2、如果没有空磕头打坐，只放生念佛诵经回向可以？
3、精神病是什么原因？大几年会发一次，来一次重一次特别痛苦。该怎么治疗？
那位师兄好想听师父的亲口回答。如果这两个病能治愈，我想成为类似您的人！希望tai师父不嫌弃她无知浅薄，能回复她。</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</si>
  <si>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</si>
  <si>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</si>
  <si>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</si>
  <si>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</si>
  <si>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</si>
  <si>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</si>
  <si>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</si>
  <si>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</si>
  <si>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</si>
  <si>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</si>
  <si>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</si>
  <si>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</si>
  <si>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</si>
  <si>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</si>
  <si>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巫泰水瓶：2024-02-23 18:00
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</si>
  <si>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</si>
  <si>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正岭：2024-02-23 17:37
精力（魂力）弱怎么办？顶礼师父</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</si>
  <si>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</si>
  <si>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</si>
  <si>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</si>
  <si>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</si>
  <si>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</si>
  <si>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</si>
  <si>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</si>
  <si>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三日空：2024-02-23 16:00
2、有次看某尊佛像突然脑子里蹦出一个不尊重的念头，压都压不住，越不想越跳出来，遇到这种情况怎么办？不会下地狱吧。</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</si>
  <si>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</si>
  <si>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</si>
  <si>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</si>
  <si>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</si>
  <si>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</si>
  <si>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</si>
  <si>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</si>
  <si>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</si>
  <si>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</si>
  <si>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有一无空：2024-02-23 12:06
师父，1、我练呼吸前期哈欠不断；现在哈欠没了，但背部感觉像一张大膏药贴在后背暖烘烘的，偶有燥热感，早上喝热水后背也很快热了这样好吗？</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</si>
  <si>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</si>
  <si>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</si>
  <si>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</si>
  <si>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</si>
  <si>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</si>
  <si>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</si>
  <si>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</si>
  <si>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</si>
  <si>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</si>
  <si>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</si>
  <si>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</si>
  <si>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</si>
  <si>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柳鳴：2024-02-23 10:00
读经典一年多以来，有说不推荐读任何经典咒的，甚至有说读经咒没用的，这是不是自己要经的考验，或这样的言论是不是邪知邪见？</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</si>
  <si>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</si>
  <si>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耀振：2024-2-23 10:21
阿弥陀佛，顶礼师父！
问题1：地藏经言：至心自读，或请人读。其数三遍或七遍。如是恶道眷属经声毕是遍数。当得解脱。为什么现在我们读100部都不能超拔眷属？</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</si>
  <si>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</si>
  <si>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耀振：2024-2-23 10:21
问题2：用电子设备读经和用纸质经书，两者有区别吗？</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</si>
  <si>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</si>
  <si>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</si>
  <si>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</si>
  <si>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</si>
  <si>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</si>
  <si>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</si>
  <si>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</si>
  <si>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</si>
  <si>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</si>
  <si>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</si>
  <si>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</si>
  <si>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</si>
  <si>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</si>
  <si>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</si>
  <si>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净红：2024-02-22 21:56
顶礼太师父。1、请问为啥不建议吃米饭？</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</si>
  <si>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</si>
  <si>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</si>
  <si>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</si>
  <si>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</si>
  <si>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</si>
  <si>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</si>
  <si>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</si>
  <si>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</si>
  <si>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</si>
  <si>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</si>
  <si>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</si>
  <si>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</si>
  <si>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</si>
  <si>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</si>
  <si>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</si>
  <si>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</si>
  <si>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</si>
  <si>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</si>
  <si>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</si>
  <si>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</si>
  <si>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</si>
  <si>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</si>
  <si>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</si>
  <si>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</si>
  <si>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</si>
  <si>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</si>
  <si>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</si>
  <si>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</si>
  <si>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</si>
  <si>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</si>
  <si>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</si>
  <si>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</si>
  <si>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</si>
  <si>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</si>
  <si>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</si>
  <si>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</si>
  <si>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</si>
  <si>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</si>
  <si>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</si>
  <si>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</si>
  <si>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</si>
  <si>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</si>
  <si>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</si>
  <si>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彼岸：2024-02-25
顶礼tai师，母亲罹患阿兹海默症，平时有放生和念地藏经回向给她，还有什么好的办法可以减少她的症状和痛苦。</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</si>
  <si>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</si>
  <si>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</si>
  <si>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</si>
  <si>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</si>
  <si>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</si>
  <si>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</si>
  <si>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</si>
  <si>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</si>
  <si>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</si>
  <si>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</si>
  <si>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</si>
  <si>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</si>
  <si>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</si>
  <si>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</si>
  <si>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</si>
  <si>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</si>
  <si>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</si>
  <si>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</si>
  <si>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</si>
  <si>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</si>
  <si>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</si>
  <si>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</si>
  <si>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</si>
  <si>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果慧：2024-02-25 15:31
1、腹式呼吸---吸气是用鼻子，呼气用嘴巴吗？</t>
  </si>
  <si>
    <t>Taiguanglin：
果慧：腹式呼吸都是用鼻子的，从鼻子进、鼻子出，不用嘴的。</t>
  </si>
  <si>
    <t>果慧：2024-02-25 15:31
2、灭文字妄想念经的时候不出声音念，嘴动，但是时间长了嘴就忘记动了，这种可以吗？会有影响吗？</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</si>
  <si>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</si>
  <si>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</si>
  <si>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</si>
  <si>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</si>
  <si>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</si>
  <si>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采薇98：2024-02-25 11:09
师父，请问香菜能不能吃？</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</si>
  <si>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</si>
  <si>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</si>
  <si>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</si>
  <si>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</si>
  <si>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</si>
  <si>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</si>
  <si>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</si>
  <si>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</si>
  <si>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</si>
  <si>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</si>
  <si>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</si>
  <si>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</si>
  <si>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</si>
  <si>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</si>
  <si>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三日空：2024-02-24 22:58
2、如果觉得业障比较多，是不是还是先不要打坐了，先念经、做功德这些，等有佛菩萨感应了再打坐呢？</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</si>
  <si>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</si>
  <si>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</si>
  <si>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</si>
  <si>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</si>
  <si>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</si>
  <si>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</si>
  <si>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</si>
  <si>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</si>
  <si>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</si>
  <si>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</si>
  <si>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</si>
  <si>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</si>
  <si>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</si>
  <si>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</si>
  <si>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念佛方能消宿业：2024-02-24 19:44
1、您说念什么咒都可以，一直念往生咒可以吗？往生咒有什么效用？</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</si>
  <si>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</si>
  <si>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</si>
  <si>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</si>
  <si>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</si>
  <si>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</si>
  <si>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</si>
  <si>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</si>
  <si>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</si>
  <si>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</si>
  <si>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</si>
  <si>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</si>
  <si>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</si>
  <si>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</si>
  <si>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</si>
  <si>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</si>
  <si>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阿吉倪1986：2024-02-24 16:53
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</si>
  <si>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</si>
  <si>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果子妈：2024-02-24 16:42
顶礼师父！妈妈念经好几年了，主要持大悲咒和《金刚经》，但是持的时候刷视频，好像成习惯了，这样诵持怎么才能灭文字妄想啊？请师父开示！</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</si>
  <si>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</si>
  <si>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</si>
  <si>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</si>
  <si>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DD泰粉丝：2024-02-24 12:54
师父，您以前念的秽迹金刚咒是怎么样的，可以清楚的念一下吗？（能写下文字版更好了）ps:我网上找了下，太多版本相差很大，反而不知念哪个了。</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</si>
  <si>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</si>
  <si>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</si>
  <si>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</si>
  <si>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</si>
  <si>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</si>
  <si>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</si>
  <si>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</si>
  <si>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</si>
  <si>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</si>
  <si>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</si>
  <si>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</si>
  <si>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</si>
  <si>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</si>
  <si>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</si>
  <si>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</si>
  <si>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</si>
  <si>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</si>
  <si>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</si>
  <si>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</si>
  <si>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</si>
  <si>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</si>
  <si>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</si>
  <si>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</si>
  <si>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</si>
  <si>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</si>
  <si>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</si>
  <si>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</si>
  <si>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</si>
  <si>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</si>
  <si>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</si>
  <si>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</si>
  <si>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</si>
  <si>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</si>
  <si>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</si>
  <si>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</si>
  <si>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</si>
  <si>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</si>
  <si>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Taiguanglin:
科学层面上，我说了科学层面咱们不能干预科学发展。四圣佛是什么“程序员”，你怎么理解都可以。</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</si>
  <si>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</si>
  <si>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</si>
  <si>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</si>
  <si>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</si>
  <si>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</si>
  <si>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</si>
  <si>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</si>
  <si>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</si>
  <si>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</si>
  <si>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</si>
  <si>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</si>
  <si>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</si>
  <si>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</si>
  <si>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</si>
  <si>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阿难乎：2024-02-26 19:41
2、造功德需要很多钱，如果一个不太有钱的普通人，怎样才能利益很多很多很多众生呢？师父有这方面的故事分享吗？</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</si>
  <si>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</si>
  <si>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灵光台：2024-02-26 19:39
第2110问: ［心贼之问1］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</si>
  <si>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</si>
  <si>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</si>
  <si>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</si>
  <si>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</si>
  <si>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</si>
  <si>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</si>
  <si>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</si>
  <si>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</si>
  <si>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</si>
  <si>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</si>
  <si>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</si>
  <si>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</si>
  <si>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Lanlan岚：2024-02-26 16:19
凡夫是否有方法来尽早还以前世欠的业？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</si>
  <si>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</si>
  <si>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Lanlan岚：2024-02-26 16:19
2、灭文字妄想靠大量念经，注意力不容易集中一直跳来跳去，有啥对治的方法么？
感恩师父慈悲开示！</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</si>
  <si>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</si>
  <si>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</si>
  <si>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</si>
  <si>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</si>
  <si>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</si>
  <si>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</si>
  <si>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</si>
  <si>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</si>
  <si>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</si>
  <si>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</si>
  <si>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</si>
  <si>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</si>
  <si>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</si>
  <si>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</si>
  <si>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</si>
  <si>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果慧：2024-02-26 15:07
2、您今天讲业，最后说打死小动物要忏悔，那我小时候打死好多苍蝇，蚊子，蚂蚁。这种只需要今生忏悔就行，还是说放生功德回向给它们？还是说以后要一命偿一命？</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</si>
  <si>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</si>
  <si>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</si>
  <si>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耀振：2024-02-26 14:16
师父，为什么豆制品可以吃，却不建议喝豆浆呢？</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</si>
  <si>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</si>
  <si>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</si>
  <si>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</si>
  <si>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</si>
  <si>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</si>
  <si>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耀振：2024-02-26 07:38
师父，昨日答疑说咒语不是声音，是自己的想法与背后的佛菩萨感应加持。但是诵咒时要求一心清静、不要妄想杂念，我们又不明白咒的内涵，每句咒语什么意思，怎么让佛菩萨感应自己的想法呢？感恩！</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</si>
  <si>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</si>
  <si>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恩中宋：2024-02-26 00:11
牙齿脱落，有啥寓意吗？龋齿破洞，是不是口业造成的？</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</si>
  <si>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</si>
  <si>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</si>
  <si>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</si>
  <si>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</si>
  <si>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</si>
  <si>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</si>
  <si>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</si>
  <si>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</si>
  <si>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</si>
  <si>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</si>
  <si>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</si>
  <si>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耀振：2024-02-27 19:56
师父，对昨天讲的有疑惑。如果念咒是感应相应的佛菩萨，直接念佛菩萨的名号不是更方便吗？像一些咒那么长，作用何在？比如楞严咒，大悲咒。</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</si>
  <si>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</si>
  <si>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</si>
  <si>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</si>
  <si>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</si>
  <si>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</si>
  <si>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</si>
  <si>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</si>
  <si>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</si>
  <si>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</si>
  <si>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</si>
  <si>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</si>
  <si>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</si>
  <si>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</si>
  <si>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</si>
  <si>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</si>
  <si>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</si>
  <si>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</si>
  <si>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</si>
  <si>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</si>
  <si>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好像无话可说：2024-02-27 17:43
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</si>
  <si>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</si>
  <si>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</si>
  <si>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</si>
  <si>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</si>
  <si>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</si>
  <si>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</si>
  <si>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</si>
  <si>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</si>
  <si>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</si>
  <si>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</si>
  <si>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</si>
  <si>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三日空：2024-02-27 16:56
还有个小问题，我吃素没问题，但喜欢吃辣，我看辣椒并不在五种荤腥中，从修行角度讲可以吃吗？
顶礼师父</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</si>
  <si>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</si>
  <si>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</si>
  <si>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</si>
  <si>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</si>
  <si>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</si>
  <si>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</si>
  <si>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</si>
  <si>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</si>
  <si>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Lanlan岚：2024-02-27 13:35
请问师父：自己吃素，但公司里需要组织部门的聚餐，难免会要安排去荤食的餐厅，这样算犯戒么？是否也会有业？怎样做才比较好？</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</si>
  <si>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</si>
  <si>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</si>
  <si>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</si>
  <si>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</si>
  <si>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</si>
  <si>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</si>
  <si>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</si>
  <si>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</si>
  <si>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可爱的林林：2024-02-27 12:50
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</si>
  <si>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</si>
  <si>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</si>
  <si>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</si>
  <si>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</si>
  <si>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DD泰粉丝：2024-02-27 12:04
2、目前念大悲咒每天100+遍，但看师父每天800+，持续3年，才能减少8成妄想。我等凡夫每天才100多遍，是不是要猴年马月了，我是想问，该继续增加念咒次数吗？一直到像师父那样无时无刻不在念才可以吗</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</si>
  <si>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</si>
  <si>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</si>
  <si>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</si>
  <si>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</si>
  <si>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</si>
  <si>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</si>
  <si>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</si>
  <si>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</si>
  <si>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</si>
  <si>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</si>
  <si>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涛涛涛涛说：2024-02-27 05:33
腹式呼吸中胸部是怎么运动的？</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</si>
  <si>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</si>
  <si>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</si>
  <si>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</si>
  <si>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</si>
  <si>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</si>
  <si>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</si>
  <si>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</si>
  <si>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</si>
  <si>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</si>
  <si>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</si>
  <si>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</si>
  <si>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</si>
  <si>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</si>
  <si>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life焱炎帝：2024-02-26 21:43
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
微改好点？</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</si>
  <si>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</si>
  <si>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</si>
  <si>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</si>
  <si>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</si>
  <si>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</si>
  <si>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</si>
  <si>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</si>
  <si>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</si>
  <si>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</si>
  <si>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</si>
  <si>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</si>
  <si>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</si>
  <si>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</si>
  <si>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</si>
  <si>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</si>
  <si>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</si>
  <si>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</si>
  <si>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</si>
  <si>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</si>
  <si>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</si>
  <si>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</si>
  <si>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</si>
  <si>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</si>
  <si>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</si>
  <si>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</si>
  <si>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</si>
  <si>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</si>
  <si>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</si>
  <si>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</si>
  <si>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</si>
  <si>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</si>
  <si>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</si>
  <si>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</si>
  <si>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</si>
  <si>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</si>
  <si>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</si>
  <si>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</si>
  <si>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</si>
  <si>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</si>
  <si>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</si>
  <si>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</si>
  <si>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</si>
  <si>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</si>
  <si>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</si>
  <si>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</si>
  <si>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</si>
  <si>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</si>
  <si>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</si>
  <si>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</si>
  <si>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</si>
  <si>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</si>
  <si>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</si>
  <si>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</si>
  <si>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</si>
  <si>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</si>
  <si>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</si>
  <si>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</si>
  <si>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</si>
  <si>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</si>
  <si>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</si>
  <si>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</si>
  <si>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</si>
  <si>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</si>
  <si>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</si>
  <si>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</si>
  <si>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</si>
  <si>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</si>
  <si>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</si>
  <si>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</si>
  <si>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</si>
  <si>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</si>
  <si>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</si>
  <si>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</si>
  <si>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</si>
  <si>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</si>
  <si>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tai粉的平方：2024-02-28 12:38
我的问题是，
1.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</si>
  <si>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</si>
  <si>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</si>
  <si>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</si>
  <si>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</si>
  <si>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</si>
  <si>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</si>
  <si>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</si>
  <si>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</si>
  <si>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</si>
  <si>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</si>
  <si>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</si>
  <si>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</si>
  <si>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</si>
  <si>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</si>
  <si>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</si>
  <si>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</si>
  <si>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果慧：2024-02-28 10:58
1、我现在32岁，手淫大概20年左右。去年读地藏经除了这毛病。但是没认识我老公他以前一直也有这毛病，我让他改，他不听，并且我妈，我爸都有婚外情。他们这种行为是否影响我的福报？把我的福报也给扣一些？</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</si>
  <si>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</si>
  <si>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</si>
  <si>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</si>
  <si>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喝啰怛那哆啰夜：2024-02-28 10:33
顶礼师父：我按照您说过的水升火降的原理，磕大头和练呼吸，血压已经从163下降到143，请问，除了坚持下去之外，还有什么需要注意的事项吗？叩谢师父！</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</si>
  <si>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</si>
  <si>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</si>
  <si>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</si>
  <si>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</si>
  <si>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</si>
  <si>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</si>
  <si>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</si>
  <si>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</si>
  <si>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</si>
  <si>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</si>
  <si>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</si>
  <si>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</si>
  <si>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</si>
  <si>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</si>
  <si>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</si>
  <si>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</si>
  <si>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</si>
  <si>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我在树下：2024-02-27 23:30
师父，对美女越来越没兴趣，不感冒，不再觉得像曾经那样美了，是淫欲降低的表现吗？</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</si>
  <si>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</si>
  <si>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</si>
  <si>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</si>
  <si>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</si>
  <si>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</si>
  <si>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</si>
  <si>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</si>
  <si>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</si>
  <si>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</si>
  <si>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</si>
  <si>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</si>
  <si>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</si>
  <si>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</si>
  <si>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</si>
  <si>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</si>
  <si>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</si>
  <si>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</si>
  <si>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</si>
  <si>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</si>
  <si>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</si>
  <si>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</si>
  <si>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</si>
  <si>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</si>
  <si>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</si>
  <si>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</si>
  <si>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</si>
  <si>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</si>
  <si>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</si>
  <si>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</si>
  <si>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</si>
  <si>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</si>
  <si>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</si>
  <si>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</si>
  <si>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</si>
  <si>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</si>
  <si>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</si>
  <si>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</si>
  <si>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</si>
  <si>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</si>
  <si>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</si>
  <si>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</si>
  <si>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</si>
  <si>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</si>
  <si>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</si>
  <si>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</si>
  <si>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</si>
  <si>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</si>
  <si>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</si>
  <si>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小猫咪柴：2024-02-29 18:52
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</si>
  <si>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</si>
  <si>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</si>
  <si>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</si>
  <si>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</si>
  <si>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</si>
  <si>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</si>
  <si>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</si>
  <si>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</si>
  <si>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</si>
  <si>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</si>
  <si>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</si>
  <si>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</si>
  <si>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</si>
  <si>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尘念ymy：2024-02-29 17:55
2、只要我们三年内好好做戒行善行修行，他们就可以早日投生善道，请问师父，如果是随机离开的孩子，是否还会再投胎回来？？</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</si>
  <si>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</si>
  <si>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</si>
  <si>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</si>
  <si>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</si>
  <si>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</si>
  <si>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三日空：2024-02-29 16:49
2、请问师父为什么考验中有对异性这道题，我理解发菩提心的时候应该都断了淫欲吧，应该不会起心动念啊，为啥还需要考验这个呢？难道说断了淫，还有可能对异性动心？顶礼师父！！！</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</si>
  <si>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</si>
  <si>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</si>
  <si>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</si>
  <si>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</si>
  <si>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</si>
  <si>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</si>
  <si>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</si>
  <si>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有一无空：2024-02-29 15:24
顶礼师父，请问鼻子吸，嘴巴发嘶音呼出这样要练习多久或是达到什么标准后，才可以转入鼻子吸鼻子呼的常态腹式呼吸呢</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</si>
  <si>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</si>
  <si>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</si>
  <si>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</si>
  <si>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</si>
  <si>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</si>
  <si>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</si>
  <si>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</si>
  <si>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</si>
  <si>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</si>
  <si>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</si>
  <si>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</si>
  <si>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</si>
  <si>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</si>
  <si>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</si>
  <si>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果慧：2024-02-29 12:46
2、别人特意杀了鱼之类的给我吃，但是我没吃，那这个杀生的业还算在我头上吗？</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</si>
  <si>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</si>
  <si>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</si>
  <si>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</si>
  <si>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</si>
  <si>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</si>
  <si>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</si>
  <si>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</si>
  <si>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</si>
  <si>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</si>
  <si>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</si>
  <si>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</si>
  <si>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</si>
  <si>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</si>
  <si>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</si>
  <si>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近泉居士：2024-02-29 11:54
敬爱的泰师父，又有问题请教：
1、我练呼吸后肚子感觉变大了一点，最近我发现我站着的时候，是吸气时肚子就那么大不了，然后呼气时肚子用力收，跟您说的相反了，怎么回事呢？</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</si>
  <si>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</si>
  <si>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</si>
  <si>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</si>
  <si>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</si>
  <si>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</si>
  <si>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观照0620：2024-02-29
请问师父：1、师父强调过氧气对凡夫肉身的重要性，请问日常除了腹式呼吸，再通过经常吸氧来增加血氧含量是否可行?</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</si>
  <si>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</si>
  <si>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</si>
  <si>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</si>
  <si>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</si>
  <si>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</si>
  <si>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</si>
  <si>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</si>
  <si>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</si>
  <si>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</si>
  <si>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警_觉：2024-02-29 08:04
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</si>
  <si>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</si>
  <si>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</si>
  <si>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</si>
  <si>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</si>
  <si>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</si>
  <si>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</si>
  <si>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</si>
  <si>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</si>
  <si>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</si>
  <si>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</si>
  <si>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</si>
  <si>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</si>
  <si>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</si>
  <si>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</si>
  <si>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</si>
  <si>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</si>
  <si>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</si>
  <si>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</si>
  <si>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</si>
  <si>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</si>
  <si>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</si>
  <si>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</si>
  <si>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</si>
  <si>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三日空：2024-03-01 18:49
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</si>
  <si>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Taiguanglin：
三日空，你现在做的全是在文字妄想上下功夫的那种修法，就是灭文字妄想。随便你怎么修都可以，念哪个都一样。在消灭文字妄想的功效上，哪个都一样。就是用时间来堆的，念的时间长，就消灭的多。</t>
  </si>
  <si>
    <t>三日空：2024-03-01 18:49
2、念一年地藏经，一天一部，和念四个月地藏经，一天三部，消业效果是不是一样的，能不能这样缩短点时间？</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</si>
  <si>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</si>
  <si>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</si>
  <si>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</si>
  <si>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</si>
  <si>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</si>
  <si>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</si>
  <si>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</si>
  <si>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</si>
  <si>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</si>
  <si>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</si>
  <si>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</si>
  <si>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</si>
  <si>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</si>
  <si>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</si>
  <si>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</si>
  <si>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</si>
  <si>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</si>
  <si>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</si>
  <si>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</si>
  <si>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</si>
  <si>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</si>
  <si>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znpuze539：2024-03-01 16:26
1、平时打坐或拜佛时看到的阿弥陀佛是真阿弥陀佛还是有可能是其他变的？
2、如果看到阿弥陀佛来告诉什么时间来接引，这是真阿弥陀佛，不会是其他变成的来捣乱吧？</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</si>
  <si>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</si>
  <si>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</si>
  <si>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</si>
  <si>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</si>
  <si>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</si>
  <si>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</si>
  <si>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</si>
  <si>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</si>
  <si>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</si>
  <si>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</si>
  <si>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</si>
  <si>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</si>
  <si>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</si>
  <si>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</si>
  <si>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</si>
  <si>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</si>
  <si>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</si>
  <si>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</si>
  <si>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</si>
  <si>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</si>
  <si>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</si>
  <si>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</si>
  <si>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</si>
  <si>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</si>
  <si>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</si>
  <si>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</si>
  <si>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</si>
  <si>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</si>
  <si>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念佛方能消宿业：2024-03-01 12:12
2、如果对佛经怀疑，诵经是不是也效果不大？地藏经可以消业，那读无量寿经会集本有何效用？</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</si>
  <si>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</si>
  <si>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</si>
  <si>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</si>
  <si>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</si>
  <si>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</si>
  <si>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</si>
  <si>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</si>
  <si>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</si>
  <si>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</si>
  <si>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</si>
  <si>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</si>
  <si>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</si>
  <si>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</si>
  <si>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</si>
  <si>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</si>
  <si>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</si>
  <si>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</si>
  <si>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</si>
  <si>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</si>
  <si>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</si>
  <si>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</si>
  <si>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</si>
  <si>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</si>
  <si>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</si>
  <si>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</si>
  <si>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</si>
  <si>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</si>
  <si>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</si>
  <si>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</si>
  <si>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</si>
  <si>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</si>
  <si>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</si>
  <si>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</si>
  <si>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</si>
  <si>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</si>
  <si>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668861：2024-03-01 07:17
顶礼师父，最近练呼吸浑身冒冷气，后背还会有一阵一阵的刺骨感。丹田处是有微微的热感的。是怎么回事？</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</si>
  <si>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</si>
  <si>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小猫弥弥：2024-02-29 23:51
顶礼太师。守八关斋戒有一个戒是不能听歌舞伎乐。我的问题是那天刷手机视频可以不？</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</si>
  <si>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</si>
  <si>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</si>
  <si>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</si>
  <si>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</si>
  <si>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</si>
  <si>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</si>
  <si>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</si>
  <si>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</si>
  <si>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</si>
  <si>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</si>
  <si>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</si>
  <si>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</si>
  <si>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</si>
  <si>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</si>
  <si>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</si>
  <si>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</si>
  <si>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</si>
  <si>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Cindy：2024-03-01 10:23
我记得梦参法师说，当时他想看佛经没有，是别人从寺院里帮他偷来的一本。只要有普度众生的大愿，这种偷佛经也算是做好事，为众生偷的吧。我不懂，师父才说的清楚。</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</si>
  <si>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</si>
  <si>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</si>
  <si>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</si>
  <si>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</si>
  <si>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</si>
  <si>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</si>
  <si>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</si>
  <si>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</si>
  <si>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</si>
  <si>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</si>
  <si>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哈哈哈哈哈火真多摩尼：2024/3/1
想提高念诵咒语圣号的速度，却提升的比较慢，曾有的师兄能一念10遍咒语真言，想求教师父如何做到？</t>
  </si>
  <si>
    <t>Taiguanglin：
我不会这种方法，也没听说过，咒语是按照专注度和时间长度来算效果的。</t>
  </si>
  <si>
    <t>烁：2024/3/1
业报身带有所有业的信息，还是编辑菩萨设定的此生的业？</t>
  </si>
  <si>
    <t>Taiguanglin：
只带此生的业。</t>
  </si>
  <si>
    <t>果願：01/03/2024
在时间有限的情况下，念经持咒和闻法如何平衡，感恩师父。</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</si>
  <si>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</si>
  <si>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</si>
  <si>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</si>
  <si>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</si>
  <si>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</si>
  <si>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</si>
  <si>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</si>
  <si>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</si>
  <si>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</si>
  <si>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</si>
  <si>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</si>
  <si>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</si>
  <si>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</si>
  <si>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</si>
  <si>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</si>
  <si>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</si>
  <si>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最幸运的人 du：
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</si>
  <si>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</si>
  <si>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</si>
  <si>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</si>
  <si>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</si>
  <si>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</si>
  <si>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</si>
  <si>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</si>
  <si>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</si>
  <si>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</si>
  <si>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</si>
  <si>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</si>
  <si>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</si>
  <si>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</si>
  <si>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</si>
  <si>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</si>
  <si>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</si>
  <si>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</si>
  <si>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</si>
  <si>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冰：2024-03-02 20:43
1、自己知道时间宝贵还是不能抓紧时间去念经，念一会就偷懒看手机，如何应对？</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</si>
  <si>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</si>
  <si>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</si>
  <si>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</si>
  <si>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偶米大：2024-03-02 19:38
顶礼师父！《地藏经》有提到十斋日，弟子是皈依的在家居士，就算是夫妻在十斋日行房也是不太合适的，但如果另一半（不信佛）提出行房，该怎么处理比较好？</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</si>
  <si>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</si>
  <si>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</si>
  <si>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</si>
  <si>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</si>
  <si>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</si>
  <si>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</si>
  <si>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</si>
  <si>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</si>
  <si>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</si>
  <si>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</si>
  <si>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三日空：2024-03-02 18:50
2、我磕大头的时候头特别痛，像炸裂一样的痛，磕完了要过五分钟才能歇过来。我动作都尽量按照师父您说的做，让头部始终比躯干和屁股高，我也没有高血压糖尿病之类的病，这种头痛是啥原因啊？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</si>
  <si>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</si>
  <si>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</si>
  <si>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</si>
  <si>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ok280：2024-03-02 18:49
顶礼师父！乘坐飞机时，诵《地藏经》，是不是利益的众生要比在地面固定的地方诵更多一些？感恩师父！</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</si>
  <si>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</si>
  <si>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</si>
  <si>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</si>
  <si>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</si>
  <si>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</si>
  <si>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阿难乎：2024-03-02 18:30
2、请师父开示，人与人之间，具体哪些算是消业活动，是怎么运作的？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</si>
  <si>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</si>
  <si>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</si>
  <si>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</si>
  <si>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</si>
  <si>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vivian_fay0330：2024-03-02 17:34
2、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</si>
  <si>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</si>
  <si>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</si>
  <si>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</si>
  <si>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</si>
  <si>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</si>
  <si>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</si>
  <si>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</si>
  <si>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</si>
  <si>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</si>
  <si>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</si>
  <si>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</si>
  <si>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</si>
  <si>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</si>
  <si>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</si>
  <si>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</si>
  <si>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</si>
  <si>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</si>
  <si>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</si>
  <si>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</si>
  <si>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</si>
  <si>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</si>
  <si>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</si>
  <si>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</si>
  <si>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</si>
  <si>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</si>
  <si>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</si>
  <si>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</si>
  <si>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讨饭没有瓢：2024-03-02 14:22
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</si>
  <si>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</si>
  <si>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遗忘的风景100：2024-03-02 12:28
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</si>
  <si>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</si>
  <si>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</si>
  <si>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</si>
  <si>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</si>
  <si>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</si>
  <si>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</si>
  <si>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</si>
  <si>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</si>
  <si>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</si>
  <si>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</si>
  <si>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</si>
  <si>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</si>
  <si>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摩尼宝珠Lotus：2024-03-02 10:13
还有什么程度能像您一样达到日中一食还寒暑不侵，这个是由呼吸次数和禅定程度决定的吗？很想达到。</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</si>
  <si>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</si>
  <si>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</si>
  <si>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</si>
  <si>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</si>
  <si>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</si>
  <si>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</si>
  <si>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</si>
  <si>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</si>
  <si>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</si>
  <si>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</si>
  <si>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</si>
  <si>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</si>
  <si>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</si>
  <si>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</si>
  <si>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</si>
  <si>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</si>
  <si>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</si>
  <si>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</si>
  <si>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</si>
  <si>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</si>
  <si>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</si>
  <si>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</si>
  <si>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</si>
  <si>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</si>
  <si>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</si>
  <si>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</si>
  <si>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</si>
  <si>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</si>
  <si>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</si>
  <si>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</si>
  <si>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</si>
  <si>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</si>
  <si>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</si>
  <si>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</si>
  <si>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</si>
  <si>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</si>
  <si>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</si>
  <si>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</si>
  <si>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</si>
  <si>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</si>
  <si>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</si>
  <si>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</si>
  <si>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</si>
  <si>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</si>
  <si>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</si>
  <si>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</si>
  <si>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三日空：2024-03-0319:29
3、还有个小问题，戒肉的话未受精的鸡蛋能吃吗？不能的话是不是蛋糕之类的也都不行。
顶礼师父！</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</si>
  <si>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</si>
  <si>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</si>
  <si>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</si>
  <si>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</si>
  <si>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</si>
  <si>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</si>
  <si>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</si>
  <si>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</si>
  <si>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果慧：2024-03-0318:06
腹式呼吸需要有腹肌。那我用其它运动方式把腹肌练出来，是不是可以加速练出腹式呼吸呢？</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</si>
  <si>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</si>
  <si>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</si>
  <si>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</si>
  <si>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</si>
  <si>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</si>
  <si>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</si>
  <si>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</si>
  <si>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</si>
  <si>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</si>
  <si>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</si>
  <si>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</si>
  <si>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</si>
  <si>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</si>
  <si>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</si>
  <si>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</si>
  <si>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</si>
  <si>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</si>
  <si>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</si>
  <si>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</si>
  <si>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</si>
  <si>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</si>
  <si>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</si>
  <si>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东风4500：2024-03-0314:54
2、一个吃素的朋友反馈说指甲有竖纹，我看了下好像自己也有，而且指甲月牙消失了，我没觉得身体异常，这会有问题吗？</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</si>
  <si>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</si>
  <si>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</si>
  <si>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</si>
  <si>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</si>
  <si>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</si>
  <si>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</si>
  <si>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</si>
  <si>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</si>
  <si>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</si>
  <si>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</si>
  <si>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</si>
  <si>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富贵行者：2024-03-0312:27
顶礼师父！
1、禅宗初关、重关、牢关和四禅有无对应关系？
</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</si>
  <si>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</si>
  <si>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</si>
  <si>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</si>
  <si>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</si>
  <si>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</si>
  <si>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znpuze539：2024-03-0310:22
顶礼太师！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</si>
  <si>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</si>
  <si>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</si>
  <si>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</si>
  <si>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志在解脱：2024-03-0308:50
太师父好！
据说八地以上菩萨能编辑咒语，比如过去大德普安大师的普安咒，集合天地之间各种语音，可以让蟑螂老鼠之类搬家。</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</si>
  <si>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</si>
  <si>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</si>
  <si>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</si>
  <si>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慈提：2024-03-0222:17
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</si>
  <si>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</si>
  <si>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</si>
  <si>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</si>
  <si>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</si>
  <si>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</si>
  <si>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</si>
  <si>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</si>
  <si>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</si>
  <si>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</si>
  <si>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</si>
  <si>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</si>
  <si>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</si>
  <si>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</si>
  <si>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匿名师兄：2024-03-0322:10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匿名师兄：2024-03-0322:14
后来就发病了，做心脏手术，没戏了
匿名师兄：2024-03-0322:18
没有放支架。只是血管夹层那里快要穿洞了。所以换了个人工血管补住。之前有一次不愉快的经历。心脏那里突然撕裂的痛。可能是因为那一次撕破了一个洞。</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</si>
  <si>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</si>
  <si>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Cindy：2024-03-0322:18
我1月流感，2月又阳。元旦节和除夕日，这种算是消业吗？师父。
Cindy：2024-03-0322:23
师父说对了，那阵子确实。但是很奇怪，师父最近出现期间，我基本都早晨很早自然醒。感觉睡眠减少了。
Cindy：2024-03-0322:27
没有，一般11点前睡，4、5点醒来，应该睡足了。</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</si>
  <si>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</si>
  <si>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</si>
  <si>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</si>
  <si>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</si>
  <si>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</si>
  <si>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</si>
  <si>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</si>
  <si>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</si>
  <si>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</si>
  <si>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</si>
  <si>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</si>
  <si>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</si>
  <si>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</si>
  <si>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</si>
  <si>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</si>
  <si>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</si>
  <si>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</si>
  <si>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三日空：2024-03-05 16:39
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</si>
  <si>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</si>
  <si>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三日空：2024-03-05 16:39
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
感恩顶礼师父！！！！！！！！！</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</si>
  <si>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</si>
  <si>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</si>
  <si>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</si>
  <si>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</si>
  <si>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</si>
  <si>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</si>
  <si>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</si>
  <si>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</si>
  <si>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</si>
  <si>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哈哈王0378：2024-03-05 15:44
1、普洱茶喝便利店里卖的罐装有效果吗？</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</si>
  <si>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</si>
  <si>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</si>
  <si>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</si>
  <si>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</si>
  <si>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</si>
  <si>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</si>
  <si>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</si>
  <si>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</si>
  <si>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</si>
  <si>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</si>
  <si>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</si>
  <si>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</si>
  <si>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</si>
  <si>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</si>
  <si>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</si>
  <si>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</si>
  <si>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</si>
  <si>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</si>
  <si>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</si>
  <si>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</si>
  <si>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东风4500：2024-03-05 05:54
2、 内丹是阳神的物质基础吗？修成阳神后会化掉吗？在什么阶段会修出内丹呢？</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</si>
  <si>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</si>
  <si>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</si>
  <si>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</si>
  <si>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</si>
  <si>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</si>
  <si>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一合相乎：2024-03-04 23:50
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</si>
  <si>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</si>
  <si>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</si>
  <si>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</si>
  <si>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</si>
  <si>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</si>
  <si>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如一2：2024-03-04 21:48
3、我弟弟一直在练习注重核心力的“瑙力瑜伽”，练出腹肌和马甲线，但是腹部就很紧绷，這樣练腹肌正确嗎？</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</si>
  <si>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</si>
  <si>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</si>
  <si>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</si>
  <si>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</si>
  <si>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</si>
  <si>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</si>
  <si>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</si>
  <si>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</si>
  <si>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</si>
  <si>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</si>
  <si>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</si>
  <si>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</si>
  <si>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</si>
  <si>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</si>
  <si>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</si>
  <si>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</si>
  <si>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</si>
  <si>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</si>
  <si>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</si>
  <si>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</si>
  <si>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喝啰怛那哆啰夜：2024-03-04 15:41
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
叩谢师父指示！</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</si>
  <si>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</si>
  <si>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如一2：2024-03-04 15:15
1、投胎是在受精卵形成時還是即将出生時？2～3个月不得已的流产就导致了需要被度的婴灵嗎？</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</si>
  <si>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</si>
  <si>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</si>
  <si>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</si>
  <si>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</si>
  <si>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</si>
  <si>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</si>
  <si>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</si>
  <si>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</si>
  <si>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</si>
  <si>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</si>
  <si>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</si>
  <si>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</si>
  <si>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</si>
  <si>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</si>
  <si>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</si>
  <si>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</si>
  <si>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</si>
  <si>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</si>
  <si>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</si>
  <si>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富贵行者：2024-03-04 12:08
顶礼师父！1、有说禅定境界了了分明，又有人禅定中被误以为死了烧了，难道了了分明不包括对外界的觉知吗？那这两者之间怎么个关系？</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</si>
  <si>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</si>
  <si>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</si>
  <si>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</si>
  <si>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自由奔放的林蓝：2024-03-04 12:06
顶礼Tai师父！师父好！我是2022年看到您的帖子，后又和傅师兄请到了您的开示书《坐禅》，已经通读，又时常翻阅。
看过《坐禅》后，我时常想念师父，虽未谋面，但从十年前的文字中，我得到了许多智慧。
师父的开示通俗易懂，逻辑严谨，想到能遇到师父这样实修且有成就，讲法还特别能契合现代人思维的高僧，我心中就特别欢喜。
以至于今年得知您重新开始传法，我真是又高兴，又感动，又觉得自然而然。
回想两年前我就是带着那个疑惑在四处寻找答案，我就知道，冥冥之中，正法肯定会指引我，所以我想到师父就感觉很亲切。
我一直有零星的疑惑，这种对法门的疑惑，成为了我修行的障碍，恳请师父详细开示！
1、关于吃素。在《坐禅》中，师父说不要摄入蛋白质，不要喝豆浆。但在家人体能损耗较多，又没有足够时间打坐修复，有什么好的办法，应如何看待？我非常希望自己既能吃素，又能保持身体的健康，以应对世俗事务。
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</si>
  <si>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</si>
  <si>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自由奔放的林蓝：2024-03-04 12:06
2、在南传的内观法（四念处）中，没有刻意强调吃素，为何也有修行人成为了阿罗汉？</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</si>
  <si>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</si>
  <si>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</si>
  <si>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</si>
  <si>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</si>
  <si>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</si>
  <si>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果慧：2024-03-04 11:38
2、您在坐禅书里面说（102页第三行），打坐时可以进入忘记身体存在的境界，叫坐忘----这样才能进入以后的欲界禅定。
请问坐忘是说感觉不到自己身体的存在是吗？任何疼痛都感觉不到的吗？</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</si>
  <si>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</si>
  <si>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</si>
  <si>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</si>
  <si>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</si>
  <si>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</si>
  <si>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</si>
  <si>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</si>
  <si>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</si>
  <si>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</si>
  <si>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</si>
  <si>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</si>
  <si>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</si>
  <si>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</si>
  <si>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</si>
  <si>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</si>
  <si>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</si>
  <si>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</si>
  <si>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</si>
  <si>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</si>
  <si>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</si>
  <si>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</si>
  <si>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</si>
  <si>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啊多大的呢：2024-03-03 21:21
顶礼师父！我之前睡午觉的时候默念秽迹金刚咒，念着念着小腹好像有层膜开始上下动，我害怕了就停止了。请问那是胎息的征兆吗？</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</si>
  <si>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</si>
  <si>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</si>
  <si>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</si>
  <si>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DD泰粉丝：2024-03-06 19:53
师父，您说胚胎可能就有神识了，现在不育好多做试管婴儿，都是医生在体外做成好几个受精卵，养5天成胚胎后，冻在氮液中，移植时取1-2个放入母亲子宫，成功后，剩余的胚胎就丢弃了，这样是不是也有过失？</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</si>
  <si>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</si>
  <si>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如意20220701：2024-03-06 19:34
师父，一直吃葱蒜韭菜这些还能去极乐吗 ？修行人吃这些有哪些影响呢？</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</si>
  <si>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</si>
  <si>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</si>
  <si>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</si>
  <si>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实修实证：2024-03-06 17:58
顶礼师父！问题1：师父仰卧起坐可以练吗？我每天都练这个动作，不知道练这个腹肌是向里还是想外，我感觉起码对舒展腹部筋膜，跟缩减腹部肠道脂肪还是有好处的吧？</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</si>
  <si>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</si>
  <si>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</si>
  <si>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</si>
  <si>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</si>
  <si>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</si>
  <si>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</si>
  <si>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三日空：2024-03-06 17:34
1、如果是胎儿在腹中自己停止发育了，这种应该不会有嗔恨吧，全家都做好准备欢迎他的，但是突然发现停止发育了，当时只是我们自己念了地藏经，没有超度法事，好几年前的事情，现在还要做法事吗？</t>
  </si>
  <si>
    <t>Taiguanglin：
三日空，胎儿自己死的就不算。你没有什么受伤，肚子被撞这类事情，只是他自己死的话，不算你的罪过，那是他的命，没事。</t>
  </si>
  <si>
    <t>三日空：2024-03-06 17:34
2、打坐念咒时需要计数吗，是要心里清楚念了几遍，还是可以拿计数器按？顶礼师父！！！！！！</t>
  </si>
  <si>
    <t>Taiguanglin：
打坐念咒不需要计数。你就按时间来，不需要记多少遍，而是你就想着今天要念一个小时或者半个小时，这个时间段要连续念，就这么算就可以了。不需要记次数，就按时间来算。</t>
  </si>
  <si>
    <t>晨曦1721：2024-03-06 17:23
请教师父，十年前的书上说，一个人如果犯了足以下地狱的罪业，那么这个人即使吃素、持戒、放生、修行，下一世最多只能到人道。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</si>
  <si>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</si>
  <si>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</si>
  <si>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</si>
  <si>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</si>
  <si>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</si>
  <si>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果慧：2024-03-06 16:53
2、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</si>
  <si>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</si>
  <si>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</si>
  <si>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</si>
  <si>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</si>
  <si>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</si>
  <si>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呵难：2024-03-06 15:33
1、戒盐在凡夫阶段来说是可行的吗？无盐饮食是否能加快打通筋脉？还是说要到四禅时才需彻底戒掉？</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</si>
  <si>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</si>
  <si>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</si>
  <si>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</si>
  <si>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</si>
  <si>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</si>
  <si>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</si>
  <si>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</si>
  <si>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</si>
  <si>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</si>
  <si>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喝啰怛那哆啰夜：2024-03-06 11:07
顶礼师父：弟子近期在修行中反复看您的旧帖，明白了一件事情，现汇报并请教一下相关的问题。
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
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
1、主食方面，不吃米面，可以吃小米、燕麦吗？</t>
  </si>
  <si>
    <t>Taiguanglin：
主食方面，米面这个是慢慢戒，不要太着急。燕麦可以，小米也是黏糊的，也是有点谷胶成分的，但都是有个过程的，你不要一下子戒，就慢慢感觉到自己气不足的时候你就吃，气足了你就少吃点。</t>
  </si>
  <si>
    <t>喝啰怛那哆啰夜：2024-03-06 11:07
2、不吃肉、不吃主食后，营养体系怎样搭建？师父首先是靠灭妄想减少了身体对营养的需求，然后再靠呼吸吸收高能氧，剩下的营养靠日中一餐解决，请师父具体明示一下，平时日中一餐都吃的是些什么。</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</si>
  <si>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</si>
  <si>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喝啰怛那哆啰夜：2024-03-06 11:07
3、师父10年前说，少吃豆浆及豆类，今年也说过，所以，我喜欢吃的怪味胡豆、红烧豌豆不吃也罢，也就戒了，但是最爱的花生还是有点割舍不下，请问，花生算豆类吗？经常吃花生对修行有没有影响？弟子叩谢！</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</si>
  <si>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</si>
  <si>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</si>
  <si>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</si>
  <si>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</si>
  <si>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</si>
  <si>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</si>
  <si>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</si>
  <si>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</si>
  <si>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万庚闯天涯：2024-03-05 23:59
请问太师，我有十几年的手淫史，身体已经出现各种毛病，比如脱发，肾虚，失眠等等，请问如何快速恢复身体？每次手淫后，本人及家人都会有倒霉的事情发生，怎么如何快速消除手淫的恶报？</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</si>
  <si>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</si>
  <si>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</si>
  <si>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</si>
  <si>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肝胆相照1914：2024-03-05 22:01
顶礼太师父 能具体说说吃荤菜对我们的影响吗？会影响往生吗？在外面吃饭实在是避免不了啊？谢谢师父答疑</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</si>
  <si>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</si>
  <si>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欧米大：2024-03-05 21:45
师父您好，您在十年前就已四禅，为什么直到现在每天还要磕大头700个？</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</si>
  <si>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</si>
  <si>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</si>
  <si>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</si>
  <si>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</si>
  <si>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</si>
  <si>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</si>
  <si>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</si>
  <si>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</si>
  <si>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</si>
  <si>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</si>
  <si>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</si>
  <si>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如意202220701：2024-03-07 20:23
师父，堕胎1个月的跟8个月的果报一样吗？</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</si>
  <si>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</si>
  <si>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</si>
  <si>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</si>
  <si>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</si>
  <si>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</si>
  <si>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</si>
  <si>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</si>
  <si>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</si>
  <si>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</si>
  <si>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</si>
  <si>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</si>
  <si>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</si>
  <si>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</si>
  <si>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</si>
  <si>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</si>
  <si>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</si>
  <si>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</si>
  <si>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</si>
  <si>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</si>
  <si>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</si>
  <si>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</si>
  <si>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</si>
  <si>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虔诚的行者：2024-03-07 16:05
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</si>
  <si>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</si>
  <si>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</si>
  <si>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</si>
  <si>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</si>
  <si>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</si>
  <si>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</si>
  <si>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</si>
  <si>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</si>
  <si>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</si>
  <si>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</si>
  <si>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</si>
  <si>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</si>
  <si>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</si>
  <si>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普泽：2024-03-07 12:32
2、关于戒肉的事，往生极乐世界需要戒肉，现在大环境都是吃肉，有时不得以吃些 是不是也不行？</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</si>
  <si>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</si>
  <si>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</si>
  <si>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</si>
  <si>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思思观观：2024-03-07 10:48
顶礼师父！弟子两个问题。
1、弟子以前在化工厂上班，第一个孩子两个多月自然流产了。自己走的孩子算堕胎吗，对父母（工作环境不好没保护好他们）有怨恨吗？</t>
  </si>
  <si>
    <t>Taiguanglin：
思思观观，自己走的不算你的罪业，你可以念地藏经回向给他。</t>
  </si>
  <si>
    <t>思思观观：2024-03-07 10:48
2、弟子一直夜梦多导致休息不好（梦里天马行空，前世今生跟连续剧似的），师父有没有什么咒语或者办法改善睡眠的？
（睡眠不好白天精神差也有点影响修行）</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</si>
  <si>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</si>
  <si>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</si>
  <si>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</si>
  <si>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</si>
  <si>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</si>
  <si>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</si>
  <si>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</si>
  <si>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</si>
  <si>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</si>
  <si>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</si>
  <si>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</si>
  <si>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</si>
  <si>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</si>
  <si>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</si>
  <si>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</si>
  <si>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</si>
  <si>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</si>
  <si>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</si>
  <si>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</si>
  <si>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</si>
  <si>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</si>
  <si>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</si>
  <si>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</si>
  <si>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</si>
  <si>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</si>
  <si>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</si>
  <si>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</si>
  <si>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</si>
  <si>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</si>
  <si>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</si>
  <si>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</si>
  <si>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</si>
  <si>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</si>
  <si>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</si>
  <si>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喝啰怛那哆啰夜：2024-03-07 09:03
顶礼师父：我在家里磕大头，可不可以在墙上挂一副佛像？该挂观音的还是阿弥陀佛的呢？弟子叩谢！</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</si>
  <si>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</si>
  <si>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</si>
  <si>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</si>
  <si>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妙莲思：2024-03-07 01:25
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</si>
  <si>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</si>
  <si>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念佛方能消宿业：2024-03-07 01:04
如何断第六识？</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</si>
  <si>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</si>
  <si>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</si>
  <si>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</si>
  <si>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</si>
  <si>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</si>
  <si>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</si>
  <si>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</si>
  <si>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</si>
  <si>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志在解脱：2024-03-06 23:02
之前听过有很多什么开示的，说打坐不会打会得禅病之类的，那禅病又是什么症状，以后遇到此类如何避免</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</si>
  <si>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</si>
  <si>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</si>
  <si>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</si>
  <si>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</si>
  <si>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</si>
  <si>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</si>
  <si>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</si>
  <si>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</si>
  <si>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</si>
  <si>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</si>
  <si>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</si>
  <si>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</si>
  <si>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</si>
  <si>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</si>
  <si>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</si>
  <si>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随意的蚂蚁2：2024-03-06 21:02
师父，跪立诵地藏经是不是更好些？(与跪坐散盘坐等比较)。一开始跪不了一小时，有师兄说是业障比较重的表现。
跪立更能向冤亲债主表达忏悔的诚意所以这样功德更大？</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</si>
  <si>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</si>
  <si>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</si>
  <si>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</si>
  <si>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</si>
  <si>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</si>
  <si>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</si>
  <si>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</si>
  <si>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</si>
  <si>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</si>
  <si>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</si>
  <si>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</si>
  <si>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</si>
  <si>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</si>
  <si>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DD泰粉丝：2024-03-08
师父，念咒的时候专注于咒，有妄想及时拉回来，保持觉知，是不是对灭文字妄想效果更好?因为有时候边做事边念咒，要么边念咒边妄想漫天飞，而且随着妄想走。</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</si>
  <si>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</si>
  <si>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我在树下：2024-03-08 18:15
堕胎的恶业，父母双方业力同等吗？</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</si>
  <si>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</si>
  <si>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</si>
  <si>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</si>
  <si>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</si>
  <si>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</si>
  <si>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</si>
  <si>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</si>
  <si>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三日空：2024-03-08 16:19
2、念地藏经有一百部了，但是注意力时好时差，注意力差的时候神游好久才发现，而且内容已经很熟悉了，但有时候大舌头，那个经文怎么都念不顺，感觉障碍好大，这有没有什么对治的方法？</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</si>
  <si>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</si>
  <si>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</si>
  <si>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</si>
  <si>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</si>
  <si>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</si>
  <si>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</si>
  <si>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</si>
  <si>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</si>
  <si>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</si>
  <si>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</si>
  <si>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</si>
  <si>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如意20220701：2024-03-08 15:48
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</si>
  <si>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</si>
  <si>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</si>
  <si>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</si>
  <si>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</si>
  <si>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</si>
  <si>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</si>
  <si>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</si>
  <si>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</si>
  <si>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</si>
  <si>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</si>
  <si>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</si>
  <si>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</si>
  <si>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</si>
  <si>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</si>
  <si>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</si>
  <si>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</si>
  <si>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</si>
  <si>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</si>
  <si>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</si>
  <si>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</si>
  <si>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</si>
  <si>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</si>
  <si>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</si>
  <si>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</si>
  <si>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情空：2024-03-08 10:13
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</si>
  <si>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</si>
  <si>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</si>
  <si>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芝麻2018：2024-03-08 09:56
顶礼师父！小男孩，马上七周岁了，我让他每天磕大头108个，没什么不好吧？我怕他累着，不过他磕的不标准，可能也不太累，不怎么出汗！</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</si>
  <si>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</si>
  <si>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</si>
  <si>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</si>
  <si>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</si>
  <si>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</si>
  <si>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</si>
  <si>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</si>
  <si>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</si>
  <si>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</si>
  <si>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</si>
  <si>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</si>
  <si>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</si>
  <si>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</si>
  <si>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</si>
  <si>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</si>
  <si>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</si>
  <si>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阿难乎：2024-03-09 19:43
师父，文字妄想炽盛根本原因还是情绪（比如苦情等）太多了是吧？各种执着心（贪嗔痴慢疑）太强烈了是吧？</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</si>
  <si>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</si>
  <si>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</si>
  <si>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</si>
  <si>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</si>
  <si>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</si>
  <si>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</si>
  <si>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先拜众生再拜佛：2024-03-09 19:15
在之前的开示里，师父有提到皮、丝绸、羊绒之类的动物制的穿戴用品，愿意的话，可以拿去殡仪馆之类的地方烧掉。并提到送人反而造恶业，所以目前是打算把以前买的羽绒外套留着继续穿，毕竟怕浪费。然后发愿说：
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
请问师父，这样发愿并继续使用是否可以？ 或者一定要处理掉或者不使用？ 还是有其他建议?</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</si>
  <si>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</si>
  <si>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</si>
  <si>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</si>
  <si>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</si>
  <si>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</si>
  <si>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</si>
  <si>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</si>
  <si>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遍虚空：2024-03-09 18:21
第二个问题是，师父说的普洱茶是生普还是熟普？生普很多人喝不了，胃受不了，熟普的话那些商家说制作原料很杂，生产过程比较不卫生，很多喝茶的人都不喝熟普。望师父慈悲回复</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</si>
  <si>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</si>
  <si>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</si>
  <si>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</si>
  <si>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</si>
  <si>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</si>
  <si>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</si>
  <si>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</si>
  <si>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</si>
  <si>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</si>
  <si>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小猫弥弥：2024-03-09 16:39
顶礼Tai师。我以前买了不少皮制品和貂皮大衣。但是自从听了楞严经以后，就不敢穿了。我那个大衣还挺贵，这个如果送给别人会有罪业吗？还是就地销毁？怎么办才好？</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</si>
  <si>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</si>
  <si>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</si>
  <si>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</si>
  <si>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</si>
  <si>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</si>
  <si>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</si>
  <si>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</si>
  <si>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</si>
  <si>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</si>
  <si>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</si>
  <si>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DD泰粉丝：2024-03-09 16:00
人王职业的菩萨，为啥不上台后，配合居民膳食指南，推行素食的氛围，这样就可以减少很多杀业了啊。</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</si>
  <si>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</si>
  <si>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呵难：2024-03-09 15:53
1、烟酒或请食荤腥，如果算是造了恶业，那对方接受时若是产生了开心感激之类好的情绪，是否能抵消恶业的部分？业不是按照互动中起的情绪来的吗？这里为啥又按结果来呢？</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</si>
  <si>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</si>
  <si>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</si>
  <si>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</si>
  <si>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</si>
  <si>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</si>
  <si>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</si>
  <si>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</si>
  <si>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</si>
  <si>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</si>
  <si>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</si>
  <si>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</si>
  <si>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</si>
  <si>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</si>
  <si>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</si>
  <si>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</si>
  <si>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</si>
  <si>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麦花香158：2024-03-09 14:17
顶礼师父！如果我杀了人后做各种功德回向给他，包括立牌位发愿以后度他，他原谅我去投胎了，那我和他的业消了吗？如果没有消，等我从极乐世界回来度他的时候，是不是一定要被他杀一次呢？</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</si>
  <si>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</si>
  <si>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</si>
  <si>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</si>
  <si>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</si>
  <si>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</si>
  <si>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万庚闯天涯：2024-03-09 12:05
请问Tai师，
1、如何恢复因长期邪淫出现的身体问题，比如脱发，肾虚等等？
2、如何恢复因长期邪淫损失的福报？</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</si>
  <si>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</si>
  <si>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</si>
  <si>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</si>
  <si>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</si>
  <si>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</si>
  <si>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</si>
  <si>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</si>
  <si>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</si>
  <si>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</si>
  <si>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</si>
  <si>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</si>
  <si>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</si>
  <si>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</si>
  <si>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</si>
  <si>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</si>
  <si>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</si>
  <si>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</si>
  <si>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</si>
  <si>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</si>
  <si>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</si>
  <si>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</si>
  <si>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</si>
  <si>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</si>
  <si>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</si>
  <si>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</si>
  <si>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</si>
  <si>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</si>
  <si>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</si>
  <si>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</si>
  <si>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</si>
  <si>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</si>
  <si>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</si>
  <si>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</si>
  <si>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山摇娜：2024-03-08 22:52
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平时我也会给她讲一些业报的义理。她也是愿意听并相信的。恳请Tai师父开示，感激至极！</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</si>
  <si>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</si>
  <si>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</si>
  <si>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</si>
  <si>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</si>
  <si>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</si>
  <si>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</si>
  <si>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</si>
  <si>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</si>
  <si>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</si>
  <si>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</si>
  <si>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</si>
  <si>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</si>
  <si>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</si>
  <si>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</si>
  <si>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</si>
  <si>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</si>
  <si>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</si>
  <si>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</si>
  <si>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</si>
  <si>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春雨：2024-03-10 21:29
师父！我开始是拜藏传大礼拜，看到您这边的磕头有所不同，请问两种会是一样的效果吗？</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</si>
  <si>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</si>
  <si>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</si>
  <si>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</si>
  <si>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</si>
  <si>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</si>
  <si>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</si>
  <si>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</si>
  <si>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</si>
  <si>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</si>
  <si>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</si>
  <si>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</si>
  <si>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</si>
  <si>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</si>
  <si>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</si>
  <si>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</si>
  <si>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</si>
  <si>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</si>
  <si>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</si>
  <si>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</si>
  <si>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</si>
  <si>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</si>
  <si>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</si>
  <si>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</si>
  <si>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</si>
  <si>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</si>
  <si>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</si>
  <si>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</si>
  <si>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三日空：2024-03-12 18:49
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</si>
  <si>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</si>
  <si>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</si>
  <si>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</si>
  <si>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</si>
  <si>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</si>
  <si>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</si>
  <si>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</si>
  <si>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</si>
  <si>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</si>
  <si>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</si>
  <si>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</si>
  <si>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</si>
  <si>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</si>
  <si>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</si>
  <si>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</si>
  <si>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</si>
  <si>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</si>
  <si>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</si>
  <si>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</si>
  <si>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</si>
  <si>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</si>
  <si>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</si>
  <si>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</si>
  <si>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</si>
  <si>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</si>
  <si>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</si>
  <si>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Lanlan兰岚：2024-03-12 16:13
请问师父，关于“一门精进”与“杂修”：
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</si>
  <si>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</si>
  <si>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</si>
  <si>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</si>
  <si>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</si>
  <si>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</si>
  <si>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</si>
  <si>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</si>
  <si>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</si>
  <si>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</si>
  <si>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</si>
  <si>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</si>
  <si>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</si>
  <si>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</si>
  <si>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</si>
  <si>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</si>
  <si>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</si>
  <si>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净红：2024-03-12 13:59
2、师父请问你有那种情绪爆发的时候吗？就是自己知道不应该，还是发火了，这时知道自己生气了，理智告诉我该离开冷静居然有念头说就算造业也要这样干，然后就干了最后当然是懊悔。这1个月好多次这样，该如何对治？</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</si>
  <si>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</si>
  <si>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</si>
  <si>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</si>
  <si>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</si>
  <si>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</si>
  <si>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</si>
  <si>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</si>
  <si>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</si>
  <si>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</si>
  <si>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</si>
  <si>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</si>
  <si>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</si>
  <si>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</si>
  <si>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</si>
  <si>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</si>
  <si>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</si>
  <si>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</si>
  <si>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</si>
  <si>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</si>
  <si>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</si>
  <si>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</si>
  <si>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志在解脱：2024-03-12 10:04
请问一下转基因食品对打坐影响大不大？
讨饭没有瓢: 
这个应该没有影响，转基因也只是可能影响肉体，影响以后的生育，其它不影响，我们肉体本身就要放下的，不冲突。</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</si>
  <si>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</si>
  <si>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雪融苏打：2024-03-12 09:44
尊敬的tai师父您好，半年前我接触了您10年前的《坐禅》，感觉像抓住了救命的稻草。最近一直在坚持慢跑，磕大头，读地藏经，放生，练习双盘。也向观音菩萨发了大愿。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</si>
  <si>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</si>
  <si>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</si>
  <si>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</si>
  <si>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</si>
  <si>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</si>
  <si>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</si>
  <si>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</si>
  <si>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</si>
  <si>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</si>
  <si>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</si>
  <si>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</si>
  <si>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</si>
  <si>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</si>
  <si>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</si>
  <si>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</si>
  <si>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</si>
  <si>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</si>
  <si>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</si>
  <si>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</si>
  <si>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乐音树：2024-03-12
师父好！我晚上睡觉难入睡，焦虑，怎么办？</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</si>
  <si>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</si>
  <si>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</si>
  <si>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</si>
  <si>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</si>
  <si>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</si>
  <si>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</si>
  <si>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</si>
  <si>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小云：2024-03-12
师父，如果杀人之后一定会被杀，那么堕胎也是这样吗？有没有善巧的法子，比如我来度她，消业时也让她把我堕胎一次，这样就扯平了吧？</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</si>
  <si>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</si>
  <si>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觉醒：2024-03-12
请教师父，年轻的时候不懂因果，在医院实习期给引产病人打过引产针，自从修行后内心深感痛心与自责，这种情况也是犯杀业吧，该如何消除此业。</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</si>
  <si>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</si>
  <si>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</si>
  <si>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</si>
  <si>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</si>
  <si>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</si>
  <si>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</si>
  <si>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</si>
  <si>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</si>
  <si>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</si>
  <si>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</si>
  <si>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</si>
  <si>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</si>
  <si>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</si>
  <si>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</si>
  <si>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</si>
  <si>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</si>
  <si>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</si>
  <si>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</si>
  <si>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</si>
  <si>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</si>
  <si>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</si>
  <si>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</si>
  <si>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</si>
  <si>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</si>
  <si>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</si>
  <si>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</si>
  <si>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</si>
  <si>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</si>
  <si>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</si>
  <si>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</si>
  <si>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</si>
  <si>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</si>
  <si>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</si>
  <si>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</si>
  <si>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</si>
  <si>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</si>
  <si>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</si>
  <si>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</si>
  <si>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净红：2024-03-13 10:40
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</si>
  <si>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</si>
  <si>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净红：2024-03-13 10:40
2、网上看到很多自闭症、罕见病的小孩，真的每次看到都觉得人间疾苦，太痛苦了。请问师父这是什么因果？</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</si>
  <si>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</si>
  <si>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</si>
  <si>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</si>
  <si>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</si>
  <si>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</si>
  <si>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</si>
  <si>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</si>
  <si>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</si>
  <si>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</si>
  <si>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</si>
  <si>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</si>
  <si>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</si>
  <si>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</si>
  <si>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</si>
  <si>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</si>
  <si>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</si>
  <si>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</si>
  <si>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</si>
  <si>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</si>
  <si>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</si>
  <si>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李磊：2024-03-13
 2、因为住在宿舍，空间有限，而且磕头的方式也比较怪异，想问下，磕头这个有没有什么佛家、道家的功法来平替？</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</si>
  <si>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</si>
  <si>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</si>
  <si>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</si>
  <si>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</si>
  <si>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</si>
  <si>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</si>
  <si>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</si>
  <si>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</si>
  <si>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</si>
  <si>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</si>
  <si>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</si>
  <si>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</si>
  <si>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</si>
  <si>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W权：2024-03-13
2、有的人疲惫焦虑恐惧时会食欲下降，有的人相反会比平时吃得更多，是什么造成这种差异？暴食症跟前世是鲸鱼等食量大的动物投胎有关系吗？</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</si>
  <si>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</si>
  <si>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乐音树：2024-03-13
想问一下，念大悲咒和地藏经消业障的效果是否一样的。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</si>
  <si>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</si>
  <si>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</si>
  <si>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</si>
  <si>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</si>
  <si>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</si>
  <si>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</si>
  <si>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</si>
  <si>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</si>
  <si>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</si>
  <si>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</si>
  <si>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</si>
  <si>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</si>
  <si>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</si>
  <si>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</si>
  <si>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</si>
  <si>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</si>
  <si>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</si>
  <si>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</si>
  <si>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</si>
  <si>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</si>
  <si>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</si>
  <si>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</si>
  <si>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小云：2024-03-13
师父，我念地藏经给堕胎的孩子，后来打坐就困的眼皮睁不开，是不是堕胎的孩子不想听地藏经啊？有一次我在打坐时听师父的音频也非常困。我呼吸练的很好，不应该大脑缺氧。怎么会这样呢？</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</si>
  <si>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</si>
  <si>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</si>
  <si>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</si>
  <si>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</si>
  <si>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</si>
  <si>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</si>
  <si>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</si>
  <si>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</si>
  <si>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</si>
  <si>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</si>
  <si>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</si>
  <si>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</si>
  <si>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随缘了shi：2024-03-14 19:20
请教Tai师，女人八十四态，对女众修行来讲，最大的障碍可能有哪些？还有八敬法可以说一下么？</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</si>
  <si>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</si>
  <si>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</si>
  <si>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</si>
  <si>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</si>
  <si>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</si>
  <si>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</si>
  <si>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</si>
  <si>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</si>
  <si>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</si>
  <si>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</si>
  <si>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</si>
  <si>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</si>
  <si>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</si>
  <si>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</si>
  <si>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</si>
  <si>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</si>
  <si>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</si>
  <si>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</si>
  <si>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</si>
  <si>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</si>
  <si>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</si>
  <si>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</si>
  <si>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</si>
  <si>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</si>
  <si>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</si>
  <si>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</si>
  <si>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</si>
  <si>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</si>
  <si>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</si>
  <si>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</si>
  <si>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</si>
  <si>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</si>
  <si>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</si>
  <si>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</si>
  <si>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</si>
  <si>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</si>
  <si>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</si>
  <si>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</si>
  <si>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</si>
  <si>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彼岸：2024/3/14
关于消业：1、A杀了B，B是否亲自报复了才算消业？A在地狱受报算不算？
2、B报复了A，或杀了A，就算两清了吗？如果B还在怨恨呢？所谓杀了你都不解恨，是必须A成佛并把B带到阿罗汉才算两清吗？</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</si>
  <si>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</si>
  <si>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</si>
  <si>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</si>
  <si>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</si>
  <si>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</si>
  <si>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</si>
  <si>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</si>
  <si>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</si>
  <si>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</si>
  <si>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</si>
  <si>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</si>
  <si>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</si>
  <si>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</si>
  <si>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常住真心：
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</si>
  <si>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</si>
  <si>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</si>
  <si>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</si>
  <si>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</si>
  <si>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</si>
  <si>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</si>
  <si>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</si>
  <si>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</si>
  <si>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</si>
  <si>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</si>
  <si>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</si>
  <si>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</si>
  <si>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</si>
  <si>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</si>
  <si>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</si>
  <si>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</si>
  <si>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</si>
  <si>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</si>
  <si>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</si>
  <si>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</si>
  <si>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</si>
  <si>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月月：14/03/2024
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</si>
  <si>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</si>
  <si>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</si>
  <si>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</si>
  <si>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</si>
  <si>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</si>
  <si>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</si>
  <si>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</si>
  <si>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</si>
  <si>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</si>
  <si>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</si>
  <si>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</si>
  <si>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</si>
  <si>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先拜众生再拜佛：14/03/2024
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</si>
  <si>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</si>
  <si>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</si>
  <si>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</si>
  <si>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</si>
  <si>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</si>
  <si>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</si>
  <si>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</si>
  <si>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</si>
  <si>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</si>
  <si>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</si>
  <si>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</si>
  <si>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</si>
  <si>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</si>
  <si>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</si>
  <si>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</si>
  <si>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</si>
  <si>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夏蓝：2024/3/14
师父，您之前在关于童贞修行时开示∶有些事情必须得经历。谈恋爱也好，性经验也好，都得有，否则在后面修行当中遇到业障很难挡住。
1、但是在根本五戒中，只要未结婚，男女朋友发生关系也算是邪淫，那岂不是必须得结婚？</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</si>
  <si>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</si>
  <si>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</si>
  <si>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</si>
  <si>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云：2024/3/14
想知道入禅定境界是不是有年龄要求的？我现在是初学者，前期要怎么安排日课？打坐、念经念咒、腹部呼吸、磕大头要同步进行吗？</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</si>
  <si>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</si>
  <si>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</si>
  <si>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</si>
  <si>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</si>
  <si>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</si>
  <si>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</si>
  <si>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</si>
  <si>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</si>
  <si>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</si>
  <si>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</si>
  <si>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</si>
  <si>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</si>
  <si>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</si>
  <si>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</si>
  <si>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</si>
  <si>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</si>
  <si>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橘子长生：2024-03-15 12:26
1、请问师父，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</si>
  <si>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</si>
  <si>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</si>
  <si>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</si>
  <si>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</si>
  <si>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</si>
  <si>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</si>
  <si>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</si>
  <si>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</si>
  <si>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</si>
  <si>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</si>
  <si>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</si>
  <si>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</si>
  <si>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</si>
  <si>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</si>
  <si>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</si>
  <si>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天才樱木花路：2024-03-15 08:50
顶礼太师父：请问文字妄想灭了是不是很多世俗工作就无法担任了？像老师啊这种讲课无时无刻不在打文字妄想的就无法胜任了对吗？</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</si>
  <si>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</si>
  <si>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</si>
  <si>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</si>
  <si>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</si>
  <si>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</si>
  <si>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</si>
  <si>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</si>
  <si>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</si>
  <si>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</si>
  <si>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</si>
  <si>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</si>
  <si>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</si>
  <si>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Taiguanglin：
三日空，已经做了一个月，但是没有感应，是这意思吧？继续做嘛，只要孩子病情没有加重的话，我认为还是有点效果，我也希望你好点，还有就是发愿、放生得坚持做。</t>
  </si>
  <si>
    <t xml:space="preserve">三日空：15/03/2024
2、我看有师兄为小孩治病半年内读1000部地藏经的事例，我也想学习，但实在没有这么多完整的时间，如果读经中途被打断，后面接着读完，能算是读了一部吗，还是中断后必须从头读起呢？坐车能读吗？不出声默念算吗？ 顶礼师父！ </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</si>
  <si>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</si>
  <si>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</si>
  <si>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</si>
  <si>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</si>
  <si>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</si>
  <si>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</si>
  <si>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</si>
  <si>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</si>
  <si>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</si>
  <si>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</si>
  <si>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</si>
  <si>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</si>
  <si>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</si>
  <si>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</si>
  <si>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哆啦a梦：2024/3/15
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</si>
  <si>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</si>
  <si>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</si>
  <si>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</si>
  <si>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</si>
  <si>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</si>
  <si>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</si>
  <si>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</si>
  <si>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</si>
  <si>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</si>
  <si>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合严:15/03/2024
修到出阳神阶段是不是可以丢下自己的肉身重新找个新肉身接着再修行？那么我出阳神在妇产医院蹲守找个出生就死亡的婴孩身体，那么是不是从小就有宿命通，从小就可以一直修行</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</si>
  <si>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</si>
  <si>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</si>
  <si>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</si>
  <si>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</si>
  <si>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</si>
  <si>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</si>
  <si>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</si>
  <si>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</si>
  <si>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</si>
  <si>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</si>
  <si>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</si>
  <si>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</si>
  <si>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</si>
  <si>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</si>
  <si>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</si>
  <si>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</si>
  <si>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</si>
  <si>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</si>
  <si>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</si>
  <si>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</si>
  <si>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</si>
  <si>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</si>
  <si>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</si>
  <si>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</si>
  <si>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Lingfei:2024/3/15
师父，问个很难为情的问题，有没有可能跳过修行阿罗汉，直接修菩萨道成佛？（偷懒的办法）</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</si>
  <si>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</si>
  <si>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</si>
  <si>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</si>
  <si>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</si>
  <si>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</si>
  <si>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</si>
  <si>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</si>
  <si>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</si>
  <si>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</si>
  <si>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</si>
  <si>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</si>
  <si>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</si>
  <si>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</si>
  <si>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</si>
  <si>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</si>
  <si>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</si>
  <si>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</si>
  <si>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</si>
  <si>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</si>
  <si>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</si>
  <si>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有一无空：2024-03-15 21:15
顶礼师父。练习呼吸时，呼与吸之间会有段空白，有时这个空白时间会长一些，让人无所适从，还有点怕怕感，如何对治呢？</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</si>
  <si>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</si>
  <si>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</si>
  <si>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</si>
  <si>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</si>
  <si>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</si>
  <si>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</si>
  <si>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</si>
  <si>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</si>
  <si>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</si>
  <si>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</si>
  <si>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</si>
  <si>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</si>
  <si>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</si>
  <si>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</si>
  <si>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</si>
  <si>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</si>
  <si>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</si>
  <si>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</si>
  <si>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</si>
  <si>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</si>
  <si>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</si>
  <si>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</si>
  <si>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</si>
  <si>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</si>
  <si>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</si>
  <si>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</si>
  <si>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</si>
  <si>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</si>
  <si>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</si>
  <si>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</si>
  <si>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</si>
  <si>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</si>
  <si>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</si>
  <si>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</si>
  <si>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</si>
  <si>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</si>
  <si>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</si>
  <si>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</si>
  <si>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</si>
  <si>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</si>
  <si>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</si>
  <si>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</si>
  <si>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</si>
  <si>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</si>
  <si>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</si>
  <si>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</si>
  <si>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</si>
  <si>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</si>
  <si>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 xml:space="preserve">如一:2024/3/16
1、可以這樣理解嗎：凡夫的修行就是从“業报身”回到“自性法身”的過程？ </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</si>
  <si>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</si>
  <si>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</si>
  <si>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</si>
  <si>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</si>
  <si>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</si>
  <si>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</si>
  <si>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</si>
  <si>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</si>
  <si>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</si>
  <si>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</si>
  <si>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</si>
  <si>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</si>
  <si>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</si>
  <si>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</si>
  <si>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</si>
  <si>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</si>
  <si>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</si>
  <si>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</si>
  <si>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炳麟:2024/3/16
师父，我哥哥想戒烟一直戒不成，我读什么经，或者他本人读什么经书能有帮助？</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</si>
  <si>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</si>
  <si>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</si>
  <si>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</si>
  <si>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</si>
  <si>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</si>
  <si>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</si>
  <si>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</si>
  <si>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</si>
  <si>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</si>
  <si>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</si>
  <si>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</si>
  <si>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</si>
  <si>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</si>
  <si>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</si>
  <si>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</si>
  <si>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</si>
  <si>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</si>
  <si>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</si>
  <si>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</si>
  <si>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</si>
  <si>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</si>
  <si>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</si>
  <si>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</si>
  <si>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</si>
  <si>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</si>
  <si>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</si>
  <si>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喝啰怛那哆啰夜：2024-03-18 10:50
顶礼师父：弟子素食已经三年多了，三周前开始没有吃米饭，加上每天磕大头328个并且没有吃晚饭，三周以来迅速减肥10多斤。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我估计是突然断米饭的原因，请问，从长期而言，可以将小米、燕麦、红薯、玉米、花生、黄豆、豌豆等作为新的主食吗？对修炼有无影响？叩谢师父！</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</si>
  <si>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</si>
  <si>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</si>
  <si>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</si>
  <si>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</si>
  <si>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</si>
  <si>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</si>
  <si>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</si>
  <si>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</si>
  <si>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</si>
  <si>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DD泰粉丝：2024-03-17 17:06
1、大拜磕头，前面没有佛像，只在心里念佛号，能消业吗？</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</si>
  <si>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</si>
  <si>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</si>
  <si>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</si>
  <si>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</si>
  <si>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</si>
  <si>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</si>
  <si>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</si>
  <si>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</si>
  <si>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</si>
  <si>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</si>
  <si>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</si>
  <si>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</si>
  <si>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</si>
  <si>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</si>
  <si>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</si>
  <si>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李飞燕：18/03/2024
亲爱的师父，请问在戒律方面是否允许修行人吃蜂蜜？另外吃蜂蜜是否会影响打坐磕头等修行效果？请师父慈悲开示。</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</si>
  <si>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</si>
  <si>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</si>
  <si>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</si>
  <si>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</si>
  <si>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</si>
  <si>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</si>
  <si>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</si>
  <si>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</si>
  <si>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</si>
  <si>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</si>
  <si>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</si>
  <si>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</si>
  <si>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</si>
  <si>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小云：2024/3/18
请问师父，发酵的食物都是由微生物发酵而成，吃微生物算杀生吗？</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</si>
  <si>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</si>
  <si>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</si>
  <si>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</si>
  <si>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</si>
  <si>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</si>
  <si>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</si>
  <si>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</si>
  <si>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</si>
  <si>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</si>
  <si>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lucky^-^：2024/3/18
师父好，1、替老妈问的，老妈六十多岁了，说是只要一睡觉人就跑出去了，梦多，有高血压，人比较肥胖，可以练习大磕头吗？老妈信仰基督。</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</si>
  <si>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</si>
  <si>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</si>
  <si>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</si>
  <si>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</si>
  <si>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</si>
  <si>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</si>
  <si>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</si>
  <si>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</si>
  <si>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</si>
  <si>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</si>
  <si>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</si>
  <si>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</si>
  <si>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</si>
  <si>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</si>
  <si>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</si>
  <si>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</si>
  <si>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</si>
  <si>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</si>
  <si>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</si>
  <si>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</si>
  <si>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</si>
  <si>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</si>
  <si>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</si>
  <si>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</si>
  <si>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</si>
  <si>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</si>
  <si>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</si>
  <si>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</si>
  <si>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</si>
  <si>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</si>
  <si>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</si>
  <si>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</si>
  <si>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</si>
  <si>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</si>
  <si>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</si>
  <si>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</si>
  <si>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</si>
  <si>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</si>
  <si>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空空：2024/3/18
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</si>
  <si>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</si>
  <si>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Watson：18/03/2024
请问师父，小朋友在读小学，比较胆小，体魄及专注力一般，现在带着磕大头，是否可以引导小朋友念经，哪部经较合适？</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</si>
  <si>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</si>
  <si>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</si>
  <si>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</si>
  <si>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哈哈哈哈 火 真多摩尼(撮)：18/03/2024
顶礼师父，禅定是否需要巨大的功德福报作支撑？随着禅定层次的增加，需要的功德福报也就越大，所以在磕头忏悔、持戒、念诵、打坐的基础上多放生、造佛菩萨像、造佛塔、印经等布施供养有助于禅定的成就？</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</si>
  <si>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</si>
  <si>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醒：2024/3/18
念《地藏经》可以消业，将功德回向给冤亲债主，从而消除文字妄想。是不是可以理解成我们头脑中的文字妄想是由冤亲债主推送给我们的？</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</si>
  <si>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</si>
  <si>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</si>
  <si>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</si>
  <si>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</si>
  <si>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</si>
  <si>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</si>
  <si>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</si>
  <si>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海莲：2024/3/18
师父，我每次练腹式呼吸都会打嗝打个不停，感觉都没法练，另外大便次数也会增加，是肠胃太差了吗？这应该怎么做好？</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</si>
  <si>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</si>
  <si>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掌南飞：2024-03-19 18:37
Tai师父你好！
1、请问一个修行人若看到一位穿着正常的美丽女人而起了淫欲心这个罪过算谁的？是都怪这个女人长的太好看了吗？</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</si>
  <si>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</si>
  <si>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</si>
  <si>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</si>
  <si>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 xml:space="preserve">Skywatch：2024-03-19 15:28
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</si>
  <si>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</si>
  <si>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</si>
  <si>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</si>
  <si>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</si>
  <si>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</si>
  <si>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偶米大：2024-03-19 13:08
师父好！我因为工作的原因，偶尔要交际，主要是内心的执着，想买一块表。最近看重欧米茄，感觉贪欲甚重，改为浪琴，但价格也高达一万。这种贪欲行为，我也感觉到不如法，内心纠结中，请师父慈悲开示。</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</si>
  <si>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</si>
  <si>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</si>
  <si>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</si>
  <si>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</si>
  <si>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</si>
  <si>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</si>
  <si>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</si>
  <si>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</si>
  <si>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</si>
  <si>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</si>
  <si>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</si>
  <si>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</si>
  <si>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</si>
  <si>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淡淡春：2024/3/19
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</si>
  <si>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</si>
  <si>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</si>
  <si>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</si>
  <si>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</si>
  <si>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</si>
  <si>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</si>
  <si>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AuntSally (瑛)：2024/3/19
2、一个人生病都可视为一种业报吗？</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</si>
  <si>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</si>
  <si>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</si>
  <si>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</si>
  <si>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</si>
  <si>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</si>
  <si>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</si>
  <si>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</si>
  <si>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</si>
  <si>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</si>
  <si>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</si>
  <si>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</si>
  <si>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</si>
  <si>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</si>
  <si>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Elaine：19/03/2024
请问是否打坐2小时后，身体感觉完全消失了，定义上才算是进入欲界定？</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</si>
  <si>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</si>
  <si>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</si>
  <si>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</si>
  <si>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无名：2024/3/19
请问用“参疑情”的方法，将功德回向法界众生后发愿去极乐世界，没有“参思情”，这样可行吗？</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</si>
  <si>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</si>
  <si>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</si>
  <si>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</si>
  <si>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</si>
  <si>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</si>
  <si>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</si>
  <si>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 xml:space="preserve">炳麟：19/03/2024
请教师父，我们普通人可以结观音菩萨的手印吗，比如念咒时。 </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</si>
  <si>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</si>
  <si>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</si>
  <si>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</si>
  <si>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</si>
  <si>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</si>
  <si>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</si>
  <si>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</si>
  <si>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</si>
  <si>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</si>
  <si>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MoonLight：2024/3/19
太师父，我有点气虚，地藏经分三次读每段间隔休息一个小时可以吗？</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</si>
  <si>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</si>
  <si>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</si>
  <si>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</si>
  <si>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</si>
  <si>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瑜蔚-Annapoorani：2024/3/19
师父好！我父亲88岁，2月7日脑大面积出血进Icu，做了脑开孔取淤血手术保住生命，但至今仍昏迷不醒，医生认为苏醒的概率很小，我能为父亲做些什么呢？感恩师父！</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</si>
  <si>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</si>
  <si>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</si>
  <si>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</si>
  <si>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</si>
  <si>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</si>
  <si>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</si>
  <si>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</si>
  <si>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</si>
  <si>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</si>
  <si>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</si>
  <si>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</si>
  <si>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</si>
  <si>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莫莫：19/03/2024
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</si>
  <si>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</si>
  <si>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</si>
  <si>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</si>
  <si>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</si>
  <si>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</si>
  <si>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神经蛙：19/03/2024
顶礼师父！师父说不建议在家做施食，施食与念地藏经都是给鬼道众生利益的，念经时也会来很多众生，在家念经没问题，施食就不太好，那二者区别在哪里了？感恩师父。</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</si>
  <si>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</si>
  <si>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</si>
  <si>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</si>
  <si>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</si>
  <si>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</si>
  <si>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随缘了shi：2024-03-20 20:54
初禅是不是一定要迈的一个门槛？</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</si>
  <si>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</si>
  <si>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</si>
  <si>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</si>
  <si>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</si>
  <si>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</si>
  <si>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</si>
  <si>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掌南飞：2024-03-20 18:17
顶礼tai师父！
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</si>
  <si>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</si>
  <si>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</si>
  <si>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</si>
  <si>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</si>
  <si>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</si>
  <si>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</si>
  <si>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</si>
  <si>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</si>
  <si>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喝啰怛那哆啰夜：2024-03-20 11:21
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对此，我想请教师父，我爸这个状态算是什么？他的灵魂还在不在（灵魂就是师父说的阳神吧）？投胎没有？弟子叩谢！</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</si>
  <si>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</si>
  <si>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</si>
  <si>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</si>
  <si>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</si>
  <si>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</si>
  <si>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</si>
  <si>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</si>
  <si>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</si>
  <si>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</si>
  <si>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繁叶若星-妙莲思：2024/3/20
师父，您吃蔬菜水果有时候会觉得饿吗，吃饭还放盐吗？</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</si>
  <si>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</si>
  <si>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</si>
  <si>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</si>
  <si>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</si>
  <si>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</si>
  <si>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</si>
  <si>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</si>
  <si>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</si>
  <si>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</si>
  <si>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</si>
  <si>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</si>
  <si>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</si>
  <si>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</si>
  <si>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</si>
  <si>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</si>
  <si>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</si>
  <si>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</si>
  <si>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</si>
  <si>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</si>
  <si>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</si>
  <si>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</si>
  <si>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阿吉倪Bonny:2024/3/20
弟子念大悲咒，散念每天324遍 现在睁着眼出声念都觉得累，基本自然而然就会闭眼默念。 有一个问题晚上睡觉刚平躺下来，默念咒时，会觉得额头发紧很累，这是为何？</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</si>
  <si>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</si>
  <si>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善敬:2024/3/20
太师，我是发愿100天读诵300遍《地藏经》和300遍《金刚经》，回向给某个人。自我感觉读诵的时候有很多杂念。那这个回向有用吗？</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</si>
  <si>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</si>
  <si>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</si>
  <si>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</si>
  <si>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山摇娜:2024/3/20
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</si>
  <si>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</si>
  <si>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明月:2024/3/20
思佛时起了其他情绪，比如焦躁，这时放下思佛，观察其他升起的情绪，还是不管其他，只思佛？
</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</si>
  <si>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</si>
  <si>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</si>
  <si>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明月:2024/3/20
感觉业障来了时，集中一段时间念地藏菩萨，《地藏经》，回向冤亲债主，暂时放下思佛，念观音菩萨可以吗？还是一半一半的做？感恩师父！</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</si>
  <si>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</si>
  <si>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</si>
  <si>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</si>
  <si>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</si>
  <si>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</si>
  <si>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</si>
  <si>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</si>
  <si>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</si>
  <si>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</si>
  <si>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李楠:2024/3/20
师父好：看了您的书和讲法后，懂得了忏悔罪业的重要性。我开始念《地藏经》，磕大头，练腹式呼吸，放生。想问在磕大头的时候，头脑中用观想佛菩萨在自己面前吗？同时心里用想些什么吗？</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</si>
  <si>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</si>
  <si>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</si>
  <si>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</si>
  <si>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</si>
  <si>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</si>
  <si>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</si>
  <si>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</si>
  <si>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</si>
  <si>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</si>
  <si>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</si>
  <si>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</si>
  <si>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</si>
  <si>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</si>
  <si>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</si>
  <si>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</si>
  <si>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</si>
  <si>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老郑：2024/3/20
师父好，假设有A和B两个人，A杀了B。两人轮回之后，B还是人，A是一只羊，然后B把A这只羊杀了。请问，A杀B的业消掉了吗？</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</si>
  <si>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</si>
  <si>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杨学辉：2024/3/20
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</si>
  <si>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</si>
  <si>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</si>
  <si>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</si>
  <si>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</si>
  <si>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</si>
  <si>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</si>
  <si>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</si>
  <si>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</si>
  <si>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</si>
  <si>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</si>
  <si>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</si>
  <si>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</si>
  <si>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</si>
  <si>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</si>
  <si>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</si>
  <si>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</si>
  <si>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喝啰怛那哆啰夜：2024-03-21 10:56
顶礼师父：您昨天说，磕大头时最好对着佛像磕头。我家里正好有一尊小铜佛，请教2个问题：
1、小铜佛只有几厘米高（如图），这么小，可以吗？
2、我不知道这尊佛的名字，我磕头的时候，心里面应该思念哪一尊佛的名号？如来？观音？弥勒佛？弟子叩谢！</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</si>
  <si>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</si>
  <si>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</si>
  <si>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</si>
  <si>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柳下眠花：2024-03-21 10:22
问题2、佛遍布虚空，念经和咒都有效功德积累，如果我只念《心经》是不是就可以了？为什么您还建议要念地藏经、楞严经等其他经呢这是不是分别心？</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</si>
  <si>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</si>
  <si>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</si>
  <si>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</si>
  <si>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如一2：2024-03-21 09:47
1、好心好意回复群里某位師兄話题，却被他怼我显摆，我怼他一句回去，又被讥讽我有嗔心，赶紧念佛转念。但现在看見他在群里說話還是不舒服，就有怼他的念头。師父这是業嗎？我該怎麼处理這种情绪的波動？</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</si>
  <si>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</si>
  <si>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天才樱木花路：2024-03-21 08:39
另外四禅八定是共法，外道也能修到非想非非想定，也就是说开悟也算是共法了，对吗？</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</si>
  <si>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</si>
  <si>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如一2：2024-03-21 09:47
2、【代問】如果堕胎四次，一次學校還没毕業.不得已為之，一次是怀孕時阳了医生建议不要，一次是自然流产，一次是二胎不想生。四次罪过是一樣重嗎？怎麼分辨哪些是设计好的、哪些是新業？</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</si>
  <si>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</si>
  <si>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</si>
  <si>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</si>
  <si>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</si>
  <si>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</si>
  <si>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</si>
  <si>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</si>
  <si>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</si>
  <si>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</si>
  <si>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</si>
  <si>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</si>
  <si>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</si>
  <si>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</si>
  <si>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</si>
  <si>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</si>
  <si>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</si>
  <si>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</si>
  <si>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</si>
  <si>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</si>
  <si>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</si>
  <si>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</si>
  <si>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</si>
  <si>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</si>
  <si>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橙子：21/03/2024
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</si>
  <si>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</si>
  <si>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</si>
  <si>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</si>
  <si>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</si>
  <si>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</si>
  <si>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</si>
  <si>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</si>
  <si>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</si>
  <si>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🦋：2024/3/21
2、脱发和白发的问题，是不是可以通过大磕头来缓解？</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</si>
  <si>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</si>
  <si>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Tai学院-牛牛：2024/3/21
师父，请问戒性生活后出现精满自溢的情况，有没有什么功法可以调理的，有时候戒很久了还会感觉头很胀。</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</si>
  <si>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</si>
  <si>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</si>
  <si>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</si>
  <si>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</si>
  <si>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</si>
  <si>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</si>
  <si>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</si>
  <si>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</si>
  <si>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</si>
  <si>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</si>
  <si>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</si>
  <si>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</si>
  <si>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</si>
  <si>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柳鸣：21/03/2024
Tai师六时吉祥，帮同修问，能双盘六至十个小时以上，这时应该怎么做，一般坐中是读经典，刷抖音，玩游戏，读经典，神耗得差不多了闭目养神。请师父给个建议。</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</si>
  <si>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</si>
  <si>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</si>
  <si>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</si>
  <si>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</si>
  <si>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</si>
  <si>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</si>
  <si>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</si>
  <si>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</si>
  <si>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</si>
  <si>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</si>
  <si>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</si>
  <si>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一念：2024/3/21
我都用腹式呼吸了，为啥我每天在睡眠后的情况下，还老是打哈欠呢？感觉像氧气不够似的。</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</si>
  <si>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</si>
  <si>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</si>
  <si>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</si>
  <si>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</si>
  <si>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</si>
  <si>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</si>
  <si>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</si>
  <si>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</si>
  <si>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</si>
  <si>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</si>
  <si>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</si>
  <si>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</si>
  <si>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</si>
  <si>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穆童：2024/3/21
1、在没有消灭淫欲的情况下一百天内如何不遗精？运动，磕头来消耗精力。还有其它方法吗？</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</si>
  <si>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</si>
  <si>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</si>
  <si>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</si>
  <si>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我在树下：2024/3/21
现代社会的产检筛查，会导致很多先天疾病的无法出生，会导致大量婴灵吗？这种算恶业吧，是否也是共业？</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</si>
  <si>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</si>
  <si>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</si>
  <si>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</si>
  <si>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</si>
  <si>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</si>
  <si>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</si>
  <si>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</si>
  <si>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</si>
  <si>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</si>
  <si>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</si>
  <si>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</si>
  <si>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</si>
  <si>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</si>
  <si>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</si>
  <si>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</si>
  <si>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</si>
  <si>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</si>
  <si>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</si>
  <si>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</si>
  <si>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</si>
  <si>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</si>
  <si>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</si>
  <si>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</si>
  <si>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</si>
  <si>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</si>
  <si>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</si>
  <si>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</si>
  <si>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</si>
  <si>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</si>
  <si>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</si>
  <si>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</si>
  <si>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</si>
  <si>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</si>
  <si>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</si>
  <si>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</si>
  <si>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青白瓷：2024-03-22 08:17
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</si>
  <si>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</si>
  <si>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黑羽盗一是谁：2024-03-21 22:08
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</si>
  <si>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</si>
  <si>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</si>
  <si>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</si>
  <si>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</si>
  <si>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</si>
  <si>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</si>
  <si>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</si>
  <si>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</si>
  <si>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</si>
  <si>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</si>
  <si>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链接爱：22/03/2024
师父！1、某个消业的损失是确定的吗？超出命运的设计的倒霉和痛苦程度，算不算消了更多业呢？比如事情破坏程度更大，损失更大。还是说按心里痛苦来算。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</si>
  <si>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</si>
  <si>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</si>
  <si>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</si>
  <si>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</si>
  <si>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</si>
  <si>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</si>
  <si>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</si>
  <si>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</si>
  <si>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</si>
  <si>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</si>
  <si>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</si>
  <si>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</si>
  <si>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</si>
  <si>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</si>
  <si>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</si>
  <si>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</si>
  <si>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云卷云舒：2024/3/22
磕头膝盖作响，后来手臂关节也响。这种现象多久才能缓解？ 现有条件：
 ①腹式呼吸还没练成，双盘90~100分钟；
 ②磕头已经有一年多了，每次3000~540个；
 ③膝盖没有受伤经历，磕头垫子也很安全。</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</si>
  <si>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</si>
  <si>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馬浚川：2024/3/22
师父说的思情要怎么理解？观想的目标是起思情。怎么也想象不出什么样算是起思情了。开始还会很激动？能否举下例子。</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</si>
  <si>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</si>
  <si>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</si>
  <si>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</si>
  <si>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</si>
  <si>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</si>
  <si>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</si>
  <si>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</si>
  <si>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</si>
  <si>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</si>
  <si>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</si>
  <si>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</si>
  <si>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</si>
  <si>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</si>
  <si>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</si>
  <si>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</si>
  <si>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</si>
  <si>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</si>
  <si>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</si>
  <si>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</si>
  <si>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</si>
  <si>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</si>
  <si>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</si>
  <si>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</si>
  <si>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</si>
  <si>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</si>
  <si>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</si>
  <si>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</si>
  <si>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</si>
  <si>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</si>
  <si>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</si>
  <si>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</si>
  <si>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</si>
  <si>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</si>
  <si>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</si>
  <si>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</si>
  <si>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</si>
  <si>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</si>
  <si>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</si>
  <si>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</si>
  <si>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</si>
  <si>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</si>
  <si>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</si>
  <si>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</si>
  <si>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</si>
  <si>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</si>
  <si>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</si>
  <si>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</si>
  <si>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</si>
  <si>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</si>
  <si>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</si>
  <si>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</si>
  <si>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</si>
  <si>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</si>
  <si>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贴吧用户_5SVAVAS：2024-03-23 14:29
另外，我是自己受戒，没到寺庙皈依，这样行吗？请师父开示</t>
  </si>
  <si>
    <t>Taiguanglin：
还有受戒这个事，我一向主张受戒这种仪式，尤其是在家人，你不用太在意，你心里发愿守戒就可以了。</t>
  </si>
  <si>
    <t>贴吧用户_5SVAVAS：2024-03-23 14:29
顶礼Tai师父！补充一下，我是吃花斋，是不是最好全素呢？</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</si>
  <si>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</si>
  <si>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</si>
  <si>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</si>
  <si>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</si>
  <si>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</si>
  <si>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</si>
  <si>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</si>
  <si>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</si>
  <si>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</si>
  <si>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</si>
  <si>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</si>
  <si>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</si>
  <si>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</si>
  <si>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</si>
  <si>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</si>
  <si>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</si>
  <si>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</si>
  <si>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</si>
  <si>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</si>
  <si>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李磊：2024/3/23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</si>
  <si>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</si>
  <si>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</si>
  <si>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</si>
  <si>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</si>
  <si>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</si>
  <si>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</si>
  <si>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</si>
  <si>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</si>
  <si>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</si>
  <si>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</si>
  <si>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</si>
  <si>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</si>
  <si>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胡皓晖：2024/3/23
2、請問起源淫欲，但沒有性器官接觸的身體接觸算是犯了淫戒嗎？這樣有多大程度能障礙修行？感恩師父</t>
  </si>
  <si>
    <t>Taiguanglin：
性器官接触了才算犯淫戒，只是皮肤接触不算犯淫。母亲抱着儿子算不算，犯淫戒，按照你的理论？应该不算吧。</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</si>
  <si>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</si>
  <si>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</si>
  <si>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</si>
  <si>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</si>
  <si>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</si>
  <si>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</si>
  <si>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</si>
  <si>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</si>
  <si>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</si>
  <si>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</si>
  <si>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</si>
  <si>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散步的蜗牛：23/03/2024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</si>
  <si>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</si>
  <si>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</si>
  <si>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</si>
  <si>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</si>
  <si>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</si>
  <si>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</si>
  <si>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</si>
  <si>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</si>
  <si>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</si>
  <si>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</si>
  <si>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静慧:2024/3/23
师父您好，打坐能不能治疗下肢静脉曲张。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</si>
  <si>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</si>
  <si>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</si>
  <si>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</si>
  <si>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Easy:2024/3/23
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</si>
  <si>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</si>
  <si>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</si>
  <si>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偶米大：2024-03-26 18:04
师父好！1、最难坚持的就是磕大头，有人说一天磕大头500个，相当于读了好几部《地藏经》消业？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</si>
  <si>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</si>
  <si>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偶米大：2024-03-26 18:04
2、磕大头出很多汗，但在冬天，（冬至-立春）期间，按照中医理论，冬天主藏，不宜出大汗的运动，所以，在冬天期间，是否减少到身体微微出汗即可？请师父开示。</t>
  </si>
  <si>
    <t>Taiguanglin：
“冬天要不要减少量”，这个你随意，根据你的身体情况来做吧。我个人是基本没什么变化的，冬天夏天都做，可能我对身体就不是很在意的关系吧。</t>
  </si>
  <si>
    <t>果慧：2024-03-26 12:48
家里人体内有蛔虫、绦虫、寄生虫之类的出现，学佛之后不吃驱虫药，因为会把虫子弄死，但是时间长了就会对人的身体有危害，请问这个怎么处理呢？</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</si>
  <si>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</si>
  <si>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Skywatch：2024-03-26 12:47
太师父，我现在念完一遍《地藏经》大概需要一个小时左右，但是因为平时课业任务比较重，很难每天都有连续的一个小时念经，那我一天分几次念完可不可以呢？会不会影响功德回向？太师父有什么好的建议吗？</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</si>
  <si>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</si>
  <si>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喝啰怛那哆啰夜：2024-03-26 11:03
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</si>
  <si>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</si>
  <si>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</si>
  <si>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</si>
  <si>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</si>
  <si>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</si>
  <si>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贴吧用户_5SVAVAS：2024-03-25 22:37
顶礼太师父！我是在家持花斋，有不可避免的应酬，非斋戒日的喝酒吃肉有一些，吃过肉喝过酒的当日次日能打坐吗？能诵咒语吗？请师父开示。</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</si>
  <si>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</si>
  <si>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</si>
  <si>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</si>
  <si>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DD泰粉丝：2024-03-25 11:47
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</si>
  <si>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</si>
  <si>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</si>
  <si>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</si>
  <si>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</si>
  <si>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</si>
  <si>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</si>
  <si>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</si>
  <si>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</si>
  <si>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</si>
  <si>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</si>
  <si>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</si>
  <si>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</si>
  <si>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</si>
  <si>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</si>
  <si>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</si>
  <si>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</si>
  <si>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</si>
  <si>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</si>
  <si>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</si>
  <si>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</si>
  <si>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</si>
  <si>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</si>
  <si>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</si>
  <si>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</si>
  <si>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</si>
  <si>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</si>
  <si>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</si>
  <si>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</si>
  <si>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</si>
  <si>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</si>
  <si>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</si>
  <si>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</si>
  <si>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</si>
  <si>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</si>
  <si>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</si>
  <si>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</si>
  <si>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</si>
  <si>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</si>
  <si>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千予千寻：2024/3/26
师父，您好，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</si>
  <si>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</si>
  <si>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</si>
  <si>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</si>
  <si>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</si>
  <si>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</si>
  <si>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</si>
  <si>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</si>
  <si>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</si>
  <si>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</si>
  <si>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</si>
  <si>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</si>
  <si>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青骢踏露行：2024/3/26
顶礼太师父，您分享的很多知识感觉都像是凡人不应该知道的绝密内容，收获不小，请问三魂七魄是怎么回事，是阳神的结构吗？</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</si>
  <si>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</si>
  <si>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</si>
  <si>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</si>
  <si>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</si>
  <si>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</si>
  <si>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端庄诚静：2024/3/26
师父，我练呼吸都两年了，以前老是忘，这段时间觉得练的还可以，以为练好了，但是腹部没有感觉到热，是不是还没练好？感恩师父！</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</si>
  <si>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</si>
  <si>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</si>
  <si>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</si>
  <si>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</si>
  <si>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</si>
  <si>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</si>
  <si>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</si>
  <si>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</si>
  <si>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</si>
  <si>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</si>
  <si>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</si>
  <si>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</si>
  <si>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</si>
  <si>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</si>
  <si>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</si>
  <si>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</si>
  <si>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</si>
  <si>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</si>
  <si>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</si>
  <si>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</si>
  <si>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</si>
  <si>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菩提:2024/3/26
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</si>
  <si>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</si>
  <si>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🦋:2024/3/26
师父，您好！小时候不懂事，放学回来看到家里有很多蟑螂都会踩死它们。感谢师父的《坐禅》让我懂因果，现在回想起来后悔不已，像师父说的：忏悔、诵经回向它们。想请教一下：1、若要消业，是不是未来的某一天，我也会被它们踩死？</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</si>
  <si>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</si>
  <si>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🦋:2024/3/26
2、家里的蟑螂，我要怎么请它们出去？感谢师父！</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</si>
  <si>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</si>
  <si>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威:2024/3/26
师父弟子请问精索静脉曲张（就是左侧睾丸处的静脉迂曲成团卷曲）这病是十几年前我18岁左右开始患的，闻太法两年左右在坚持傲腿打坐不过进展缓慢请师父开示，需要注意的事项。</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</si>
  <si>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</si>
  <si>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</si>
  <si>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</si>
  <si>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月月:26/03/2024
师父，我闲下来的时候，总想在脑子里放歌，类似于默唱吧，有时候是一段旋律，有时候是有歌词的歌曲。请问师父这个正常吗？也是属于文字妄想吗？</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</si>
  <si>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</si>
  <si>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</si>
  <si>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</si>
  <si>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Lanlan 岚:2024/3/26
师父好！1、家里老人负责为全家烧饭，从年轻起就经常杀鸡宰鱼切肉，但自己其实吃得很少，都省给家人们吃。这样几十年下来是否就攒了很重的杀业？主要负责吃的这些家人们，又会分担到多少？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</si>
  <si>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</si>
  <si>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青白瓷：2024-03-27 21:04
顶礼Tai师！请问您读经或者念咒的时候，是种什么样的状态或者说感觉？我前些天读《地藏经》的时候，感觉自己进入了另一个空间，全身心在读，好像还在震动，还好像联通了什么，不知道这状态对不对？感恩开示。</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</si>
  <si>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</si>
  <si>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</si>
  <si>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</si>
  <si>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</si>
  <si>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</si>
  <si>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</si>
  <si>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</si>
  <si>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</si>
  <si>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</si>
  <si>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</si>
  <si>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</si>
  <si>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</si>
  <si>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</si>
  <si>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</si>
  <si>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</si>
  <si>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</si>
  <si>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</si>
  <si>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</si>
  <si>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</si>
  <si>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坚持到往生极乐：2024-03-27 17:00
2、如何对治同性恋的习气？</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</si>
  <si>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</si>
  <si>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</si>
  <si>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</si>
  <si>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</si>
  <si>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</si>
  <si>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天才樱木花路：2024-03-27 13:21
问题1: 记得师父讲初禅音频说到初禅时手机变透明，手能穿过，二禅就一团雾。也就是说进入初二禅人肉体就会变，那阿罗汉入灭尽定时肉体是不是就彻底一个阳神，可以无碍进入山体里入定，也无惧三灾了？</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</si>
  <si>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</si>
  <si>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</si>
  <si>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</si>
  <si>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</si>
  <si>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</si>
  <si>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</si>
  <si>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</si>
  <si>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</si>
  <si>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</si>
  <si>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</si>
  <si>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</si>
  <si>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</si>
  <si>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</si>
  <si>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</si>
  <si>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</si>
  <si>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J:27/03/2024
2、师父说地狱不是消业的地方，地藏经第三卷：五者，若堕此狱，从初入时至百千劫，一日一夜万死万生，求一念间暂住不得，除非业尽，方得受生，以此连绵，故称无间。 （除非业尽，方得受生 做如何解释）</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</si>
  <si>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</si>
  <si>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</si>
  <si>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</si>
  <si>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</si>
  <si>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</si>
  <si>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</si>
  <si>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</si>
  <si>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</si>
  <si>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</si>
  <si>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</si>
  <si>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</si>
  <si>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</si>
  <si>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</si>
  <si>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</si>
  <si>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</si>
  <si>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</si>
  <si>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</si>
  <si>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</si>
  <si>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</si>
  <si>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</si>
  <si>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</si>
  <si>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</si>
  <si>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</si>
  <si>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夏目:2024/3/27
师父您好，练腹式呼吸时，后腰尾椎骨部位会感觉很酸胀，这个需要注意吗？如何改善，谢谢！</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</si>
  <si>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</si>
  <si>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</si>
  <si>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</si>
  <si>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</si>
  <si>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</si>
  <si>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W权:2024/3/27
2、十年前的《坐禅》中，师父似乎不太主张食用蘑菇，为啥呢？看过一个说法，前苏联切尔诺贝利核电站辐射区真菌类就长得非常好，还有说是蘑菇生长过程中易富集土壤中的重金属。有这个原因吗？</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</si>
  <si>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</si>
  <si>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</si>
  <si>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</si>
  <si>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</si>
  <si>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</si>
  <si>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</si>
  <si>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</si>
  <si>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</si>
  <si>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</si>
  <si>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峰回路转:2024/3/27
师父好！听人说人死后要把生前所浪费的饭和菜都吃完才能去投胎，师父这是真的吗？</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</si>
  <si>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</si>
  <si>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峰回路转:2024/3/27
我早晨5点起来绕佛时,也练着腹式呼吸,阿弥鼓肚子,陀佛呼出去,结手印,练大约一个多小时,两胳膊开始酥酥,像过电吧,师父这就是您讲有气感吗？练时间长对身体没有损害吧？</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</si>
  <si>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</si>
  <si>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</si>
  <si>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</si>
  <si>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</si>
  <si>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</si>
  <si>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</si>
  <si>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</si>
  <si>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</si>
  <si>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</si>
  <si>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</si>
  <si>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</si>
  <si>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</si>
  <si>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</si>
  <si>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</si>
  <si>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</si>
  <si>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一念:2024/3/27
师父好。我看到漂亮女人就有邪念，而我又没啥女人缘，有欲望就有痛苦。师父之前说过打坐灭淫欲到欲界定就可以了，但毕竟要到这种层度要好久啊，有啥办法能比较快降低这种淫欲呢？</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</si>
  <si>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</si>
  <si>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那米:27/03/2024
自性是空性吗？</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</si>
  <si>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</si>
  <si>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</si>
  <si>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</si>
  <si>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</si>
  <si>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</si>
  <si>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三日空：2024-03-28 18:41
2、我按照书里写的腹式呼吸用力呼气吸肚子，再撤力自然吸气鼓肚子，静态没问题，但在运动的时候经常觉得吸入氧气不够，跑步和磕大头的时候喘的不行，必须要用胸式呼吸吸气，是不是鼓肚子的时候也得用力？顶礼师父！</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</si>
  <si>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</si>
  <si>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</si>
  <si>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</si>
  <si>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</si>
  <si>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</si>
  <si>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</si>
  <si>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</si>
  <si>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</si>
  <si>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</si>
  <si>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</si>
  <si>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</si>
  <si>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</si>
  <si>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</si>
  <si>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</si>
  <si>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</si>
  <si>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</si>
  <si>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</si>
  <si>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</si>
  <si>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</si>
  <si>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</si>
  <si>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</si>
  <si>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</si>
  <si>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</si>
  <si>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</si>
  <si>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</si>
  <si>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</si>
  <si>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</si>
  <si>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</si>
  <si>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</si>
  <si>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</si>
  <si>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</si>
  <si>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</si>
  <si>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</si>
  <si>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</si>
  <si>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烁：28/03/2024
2、双盘听经，随文入观，是否可以达到一定程度的诵经效果？</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</si>
  <si>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</si>
  <si>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</si>
  <si>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</si>
  <si>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</si>
  <si>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</si>
  <si>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</si>
  <si>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</si>
  <si>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</si>
  <si>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</si>
  <si>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</si>
  <si>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</si>
  <si>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</si>
  <si>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</si>
  <si>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</si>
  <si>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</si>
  <si>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</si>
  <si>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</si>
  <si>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</si>
  <si>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</si>
  <si>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山摇娜：2024/3/28
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</si>
  <si>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</si>
  <si>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</si>
  <si>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</si>
  <si>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</si>
  <si>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</si>
  <si>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</si>
  <si>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</si>
  <si>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</si>
  <si>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</si>
  <si>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</si>
  <si>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</si>
  <si>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</si>
  <si>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</si>
  <si>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</si>
  <si>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</si>
  <si>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想小鹿了：2024-03-29 15:26
1、有师兄推荐不吃五谷杂粮而生食瓜果，二三年后只喝水。哪怕是癌症都可以脱胎换骨，成为光粒子组合的高能量生命体。原理是“这是先天潜能、人人本自具足”。师父怎么看？</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</si>
  <si>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</si>
  <si>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想小鹿了：2024-03-29 15:26
2、今年3.15爆出很多黑心食品、大量的劣质预制菜进入学校，老百姓吃不到放心菜，共业这么差吗？</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</si>
  <si>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</si>
  <si>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</si>
  <si>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</si>
  <si>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</si>
  <si>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</si>
  <si>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</si>
  <si>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</si>
  <si>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</si>
  <si>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</si>
  <si>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</si>
  <si>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</si>
  <si>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</si>
  <si>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何鹏飞1994：2024-03-29 12:26
Tai师父！1、对于《打坐前的准备》，磕大头和跑步出汗，哪个更合适，可以相互替代吗？</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</si>
  <si>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</si>
  <si>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</si>
  <si>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</si>
  <si>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</si>
  <si>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</si>
  <si>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</si>
  <si>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</si>
  <si>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</si>
  <si>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</si>
  <si>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</si>
  <si>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</si>
  <si>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</si>
  <si>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</si>
  <si>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</si>
  <si>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</si>
  <si>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</si>
  <si>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</si>
  <si>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</si>
  <si>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</si>
  <si>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</si>
  <si>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</si>
  <si>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</si>
  <si>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</si>
  <si>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</si>
  <si>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</si>
  <si>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</si>
  <si>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</si>
  <si>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</si>
  <si>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</si>
  <si>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</si>
  <si>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</si>
  <si>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</si>
  <si>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</si>
  <si>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</si>
  <si>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</si>
  <si>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</si>
  <si>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</si>
  <si>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</si>
  <si>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</si>
  <si>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</si>
  <si>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</si>
  <si>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</si>
  <si>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</si>
  <si>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</si>
  <si>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</si>
  <si>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果慧：2024/3/29
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</si>
  <si>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</si>
  <si>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</si>
  <si>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</si>
  <si>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</si>
  <si>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</si>
  <si>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</si>
  <si>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</si>
  <si>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阿白：2024/3/29
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</si>
  <si>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</si>
  <si>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</si>
  <si>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</si>
  <si>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</si>
  <si>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</si>
  <si>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</si>
  <si>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</si>
  <si>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</si>
  <si>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</si>
  <si>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</si>
  <si>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</si>
  <si>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</si>
  <si>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</si>
  <si>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</si>
  <si>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</si>
  <si>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</si>
  <si>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</si>
  <si>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</si>
  <si>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</si>
  <si>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</si>
  <si>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</si>
  <si>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</si>
  <si>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</si>
  <si>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</si>
  <si>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</si>
  <si>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</si>
  <si>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</si>
  <si>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</si>
  <si>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</si>
  <si>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翅：2024-03-30 20:25
顶礼师父！上班族吃完饭后这段时间该怎么修行呢？练呼吸可以吗？</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</si>
  <si>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</si>
  <si>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</si>
  <si>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</si>
  <si>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</si>
  <si>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</si>
  <si>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</si>
  <si>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</si>
  <si>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</si>
  <si>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</si>
  <si>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</si>
  <si>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</si>
  <si>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</si>
  <si>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</si>
  <si>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</si>
  <si>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出离啊：2024-03-30 12:45
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</si>
  <si>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</si>
  <si>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</si>
  <si>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</si>
  <si>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</si>
  <si>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</si>
  <si>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</si>
  <si>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</si>
  <si>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</si>
  <si>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天才樱木花路：2024-03-30 11:00
问题2: 请问三禅四禅甚至阿罗汉阳神体只有第八识，还是也有第六意识吗？可以思考吗？ 理解中第六意识还是需要依靠肉身脑袋器官神经元才行，阳神体应该无法思考对吗？</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</si>
  <si>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</si>
  <si>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</si>
  <si>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</si>
  <si>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</si>
  <si>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</si>
  <si>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</si>
  <si>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</si>
  <si>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</si>
  <si>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</si>
  <si>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SNZYLG：2024/3/30
顶礼太师父，家母60岁，平时修行主要是念佛+磕大头，双盘暂时上不去，身体有动脉硬化和冠心病，除了日常修行发愿和放生，还有什么其它有效的方法可以缓解这方面的病痛？将来注意哪些？望太师父慈悲开示，感恩师父。</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</si>
  <si>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</si>
  <si>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</si>
  <si>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</si>
  <si>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</si>
  <si>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</si>
  <si>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</si>
  <si>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</si>
  <si>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</si>
  <si>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</si>
  <si>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</si>
  <si>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</si>
  <si>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</si>
  <si>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</si>
  <si>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</si>
  <si>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</si>
  <si>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</si>
  <si>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</si>
  <si>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</si>
  <si>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</si>
  <si>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</si>
  <si>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</si>
  <si>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</si>
  <si>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</si>
  <si>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</si>
  <si>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</si>
  <si>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</si>
  <si>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</si>
  <si>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</si>
  <si>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</si>
  <si>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</si>
  <si>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</si>
  <si>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</si>
  <si>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</si>
  <si>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</si>
  <si>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</si>
  <si>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</si>
  <si>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</si>
  <si>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</si>
  <si>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</si>
  <si>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</si>
  <si>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</si>
  <si>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</si>
  <si>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不忘初心：30/03/2024
弟子顶礼太师父：是不是有了妄想就有了分别和执着，那灭了妄想，分别和执着是不是就都灭了？妄想除了文字妄想还有其它妄想吗？</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</si>
  <si>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</si>
  <si>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</si>
  <si>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</si>
  <si>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</si>
  <si>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</si>
  <si>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慧梨呀：30/03/2024
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</si>
  <si>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</si>
  <si>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元一：30/03/2024
顶礼（合十） 问题: 大悲咒念哪个发音版本？咒语梵语版和大众版本哪个更好？很多人说梵语版才更接近原始正确发音，和佛菩萨更容易相应。</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</si>
  <si>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</si>
  <si>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</si>
  <si>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</si>
  <si>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</si>
  <si>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</si>
  <si>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</si>
  <si>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</si>
  <si>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</si>
  <si>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</si>
  <si>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</si>
  <si>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甘泉:2024/4/8
师父！如果说: 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 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
恭请师父开示！</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</si>
  <si>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</si>
  <si>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</si>
  <si>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</si>
  <si>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偶米大：2024-04-22 15:12
顶礼师父！
1、关于体重的问题，多年来一直胖不起来，基本上在55-59KG之间，身高172CM，磕大头和吃素之后，只有55KG左右，想增重，请师父开示。</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</si>
  <si>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</si>
  <si>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偶米大：2024-04-22 15:12
2、抽烟会形成烟瘴，堵住百会穴，神识无法从百会穴出去，所以只要立刻停止抽烟，就不会形成烟瘴了吗？请师父开示。</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</si>
  <si>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</si>
  <si>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</si>
  <si>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</si>
  <si>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</si>
  <si>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</si>
  <si>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</si>
  <si>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</si>
  <si>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</si>
  <si>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</si>
  <si>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</si>
  <si>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</si>
  <si>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迷途知返回归本心：2024-04-20 19:30
顶礼师父，女人生孩子的后遗症，憋不住尿，怎样能恢复正常？</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</si>
  <si>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</si>
  <si>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</si>
  <si>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</si>
  <si>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莫莫莫莫莫默：2024-04-18 22:24
坐着和躺着练呼吸，容易瞌睡。您说这是要死的节奏，为啥？</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</si>
  <si>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</si>
  <si>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</si>
  <si>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</si>
  <si>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</si>
  <si>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</si>
  <si>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</si>
  <si>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</si>
  <si>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</si>
  <si>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</si>
  <si>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</si>
  <si>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</si>
  <si>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云坤99：2024-04-16 02:35
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</si>
  <si>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</si>
  <si>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</si>
  <si>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</si>
  <si>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多杰扎西2007：2024-04-13 11:35
问题2：阳神是道家说的元神吗？修行成就究竟后的状态是阳神遍虚空的状态吗？</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</si>
  <si>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</si>
  <si>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</si>
  <si>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</si>
  <si>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</si>
  <si>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</si>
  <si>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喝啰怛那哆啰夜：2024-04-01 15:52
顶礼师父！弟子念《大悲咒》有两种方式，哪一种比较好？
方式1：用歌曲旋律唱，嘴里唱上句时，本能地、潜意识地、自动唱出下句，不动脑筋不思考。
方式2：用白话念，念上句时，边念边想下句，状态好的时候还能想出下句的文字。弟子叩谢！</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</si>
  <si>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</si>
  <si>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流浪者月儿：2024-04-01 12:07
Tai老师好！我怕问题忘记了，就先写下来。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</si>
  <si>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</si>
  <si>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</si>
  <si>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</si>
  <si>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以慈修身：2024-04-01 11:11
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</si>
  <si>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</si>
  <si>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changtj678：2024-03-31 15:14
Tai师父，您好！请教一下，平时没事，我一读《地藏经》，就出现打哈欠、流眼泪，这是怎么了？招到什么了吗？</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</si>
  <si>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</si>
  <si>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</si>
  <si>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</si>
  <si>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changtj678：2024-03-31 15:14
读佛经为什么会有功德？什么原理？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</si>
  <si>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</si>
  <si>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</si>
  <si>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</si>
  <si>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先拜众生再拜佛：2024/4/22
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想问师父： 
1、 一天念500到600遍，是特地腾出时间专心并全神贯注地念？ 还是可以在做其他事时不出声念？</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</si>
  <si>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</si>
  <si>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先拜众生再拜佛：2024/4/22
2、日常生活中每次抽空念个几遍这样可以吗？对灭文字妄想有帮助吗？还是一定要固定腾出时间来，半小时、一小时专心地念？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</si>
  <si>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</si>
  <si>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</si>
  <si>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</si>
  <si>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</si>
  <si>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</si>
  <si>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</si>
  <si>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</si>
  <si>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</si>
  <si>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</si>
  <si>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</si>
  <si>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</si>
  <si>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薛祖宜：22/04/2024
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</si>
  <si>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</si>
  <si>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</si>
  <si>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</si>
  <si>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</si>
  <si>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</si>
  <si>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慢慢~：22/04/2024
师父好！请问：发现自己现在无法对一个人有强烈的爱情的感觉，是不是修行越到后面情感越弱，还是说没有遇到有业缘的那个人呢？</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</si>
  <si>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</si>
  <si>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</si>
  <si>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</si>
  <si>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</si>
  <si>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</si>
  <si>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</si>
  <si>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</si>
  <si>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</si>
  <si>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</si>
  <si>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</si>
  <si>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</si>
  <si>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</si>
  <si>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</si>
  <si>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</si>
  <si>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子归：2024/4/22
师父，家里突然有很多蛾子，十几、二十个，这该怎么办？家里没有东西生虫子，门窗也关好的。蛾子寿命15天左右。15天过了，感觉还是有那么多蛾子。请问师父念什么咒或者怎么做能请他们离开？</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</si>
  <si>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</si>
  <si>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</si>
  <si>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</si>
  <si>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老耿：22/04/2024
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</si>
  <si>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</si>
  <si>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life炎炎帝：2024-04-23 20:53
1、请问如何在家守八关斋戒威仪无缺呢？
2、在佛前自受后，需要一整天不睡无念、还是参一天思情呢？</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</si>
  <si>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你是参不到一天思情的。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你能参一天思情的话，那真的是已经到了三禅境界，不是一般人都能参一天思情的，这些就是说说而已。</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</si>
  <si>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</si>
  <si>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</si>
  <si>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</si>
  <si>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</si>
  <si>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</si>
  <si>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</si>
  <si>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</si>
  <si>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</si>
  <si>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三日空：2024-04-23 19:14
顶礼师父！ 
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</si>
  <si>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</si>
  <si>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</si>
  <si>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</si>
  <si>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</si>
  <si>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</si>
  <si>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</si>
  <si>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</si>
  <si>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</si>
  <si>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</si>
  <si>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lyyc999：2024-04-23 15:04
顶礼师父！弟子有二十多年的过敏性鼻炎，有点遗传，这算业障病吗？从前年开始用到一款喷剂，很有效果，早上不再喷嚏连天，清涕直流。尽管知道是激素，但如果不用，那根本不能练习打坐。是否可以一直使用喷剂？感恩师父。</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</si>
  <si>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</si>
  <si>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</si>
  <si>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</si>
  <si>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</si>
  <si>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</si>
  <si>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</si>
  <si>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</si>
  <si>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</si>
  <si>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</si>
  <si>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</si>
  <si>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</si>
  <si>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莫西：23/04/2024
Tai师好，您早期800遍大悲咒是默念还是出声念？在念大悲咒时，思念观音菩萨还是思念阿弥陀佛，思念观音是不是更直接？</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</si>
  <si>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</si>
  <si>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</si>
  <si>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</si>
  <si>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史殿永：23/04/2024
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</si>
  <si>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</si>
  <si>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史殿永：23/04/2024
还有四年前开始发心戒肉的时候，一年内有过几次梦考，都没有吃，最后一次吃到嘴里吐出来，梦就醒了。一年以后就没有梦考了，但是没有师父说的那样，明确知道自己是佛弟子，不食众生肉。</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</si>
  <si>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</si>
  <si>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威：2024/4/23
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</si>
  <si>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</si>
  <si>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威：2024/4/23
还有就是工作时间较长的人边干活边持咒，念佛，长时间把持咒念佛融入工作中修行恰当吗？</t>
  </si>
  <si>
    <t>Taiguanglin：
关于一边工作，一边念佛念咒。只要不是干需要高度集中注意力的这类活，能念咒就念咒，能念佛就念佛。我们要的就是平时一直念咒、念佛，做到最后能一直思佛，这样修行就算是达到了一定稳定的境界。</t>
  </si>
  <si>
    <t xml:space="preserve">壹寻：23/04/2024
顶礼师父！
1、我内心念咒或者佛名时，经常会听见外面的声音变成咒音，而且随内心可控，感觉外面声音就是内心声音的显露，这样听着念，状态会很专注。请问师父这是不是魔境，是不是应该集中注意力听自己的声音念咒？ 
</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</si>
  <si>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</si>
  <si>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壹寻：2024/4/23
顶礼师父！
2、条件有限，读《地藏经》默读或心里念，一样有功德吗？</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</si>
  <si>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</si>
  <si>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憬煊：2024/4/23
师父，为什么您说漏尽通只有佛才有啊？可我看《楞严经》里二十五圣圆通章里，包括迦叶尊者也说因为什么什么从而消灭诸漏，成了阿罗汉，难道阿罗汉的漏尽通还不够究竟，佛的才算是真正地消灭诸漏了吗？</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</si>
  <si>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</si>
  <si>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</si>
  <si>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</si>
  <si>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</si>
  <si>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</si>
  <si>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</si>
  <si>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</si>
  <si>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</si>
  <si>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</si>
  <si>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</si>
  <si>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</si>
  <si>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</si>
  <si>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</si>
  <si>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</si>
  <si>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</si>
  <si>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</si>
  <si>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</si>
  <si>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</si>
  <si>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</si>
  <si>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</si>
  <si>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</si>
  <si>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</si>
  <si>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</si>
  <si>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温妮：23/04/2024
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</si>
  <si>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</si>
  <si>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</si>
  <si>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</si>
  <si>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</si>
  <si>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</si>
  <si>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</si>
  <si>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</si>
  <si>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</si>
  <si>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</si>
  <si>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</si>
  <si>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</si>
  <si>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oo阿祖oo：2024/4/23
顶礼师父，请问阳神别人可以看见吗？阳神有哪些能力呢？阳神可以改变物质世界吗？</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</si>
  <si>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</si>
  <si>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</si>
  <si>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</si>
  <si>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</si>
  <si>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云谷：2024/4/23
顶礼Tai师！感恩Tai师！我是心脑血管堵塞引起的脑缺血和冠心病，请教：怎样修炼才能治好我的病？感恩感恩。</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</si>
  <si>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</si>
  <si>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</si>
  <si>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</si>
  <si>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清净：23/04/2024
顶礼师父！师父，请问念咒，没有念咒名影响吗？</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</si>
  <si>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</si>
  <si>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</si>
  <si>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</si>
  <si>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清净：2024/4/23
请问思佛以后，一旦停止，妄想习气来得更凶猛，更难以及时察觉和控制，请问师父，这是正常的吗？</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</si>
  <si>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</si>
  <si>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</si>
  <si>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</si>
  <si>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</si>
  <si>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</si>
  <si>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</si>
  <si>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</si>
  <si>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</si>
  <si>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</si>
  <si>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</si>
  <si>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</si>
  <si>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</si>
  <si>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</si>
  <si>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</si>
  <si>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</si>
  <si>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</si>
  <si>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</si>
  <si>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</si>
  <si>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</si>
  <si>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</si>
  <si>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无为心内起悲心：2024-04-24 18:01
师父，为什么很难受、很想不通的时候念一遍《地藏经》或拜忏之后就会好很多？业力是如何通过这种方式消掉的？愿师父开示。</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</si>
  <si>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</si>
  <si>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</si>
  <si>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</si>
  <si>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</si>
  <si>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</si>
  <si>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</si>
  <si>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</si>
  <si>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</si>
  <si>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</si>
  <si>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</si>
  <si>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</si>
  <si>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</si>
  <si>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薛祖宜：2024/4/24
师父！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</si>
  <si>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</si>
  <si>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</si>
  <si>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</si>
  <si>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</si>
  <si>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</si>
  <si>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</si>
  <si>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</si>
  <si>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</si>
  <si>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</si>
  <si>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</si>
  <si>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</si>
  <si>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</si>
  <si>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</si>
  <si>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</si>
  <si>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</si>
  <si>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</si>
  <si>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</si>
  <si>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</si>
  <si>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如语：2024/4/24
顶礼师父！以前有头痛病，自从修行后已经减少很多了，但是现在为啥每次去寺庙做义工（自愿），做上了半天以上就要头痛，而且吃止痛药也缓解不了，至少要维持两天。这是业障吗？</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</si>
  <si>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</si>
  <si>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</si>
  <si>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</si>
  <si>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</si>
  <si>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</si>
  <si>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</si>
  <si>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</si>
  <si>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</si>
  <si>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</si>
  <si>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</si>
  <si>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</si>
  <si>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天才樱木花路：2024-04-25 14:12
2、生死自如是要到几禅的程度？ 自如是指能自如想去哪儿就去哪儿吗？</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</si>
  <si>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</si>
  <si>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</si>
  <si>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</si>
  <si>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</si>
  <si>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</si>
  <si>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</si>
  <si>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</si>
  <si>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</si>
  <si>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</si>
  <si>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</si>
  <si>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 xml:space="preserve">果慧：25/04/2024
1、请问每天扇自己嘴巴子，让自己有痛疼感，是否也可以减轻以后业带来的身体上的痛苦呢？ </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</si>
  <si>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</si>
  <si>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果慧：25/04/2024
2、抄《僧伽吒经》，读《僧伽吒经》，抄和读，在消业方面有什么区别吗？</t>
  </si>
  <si>
    <t>Taiguanglin：
抄经、读经在消业方面有什么区别吗？抄经要比读更专注一些，所以在消业方面效果稍微好一点。</t>
  </si>
  <si>
    <t>向善：2024/4/25
师父，攀比心、嫉妒心重怎么办？放不下，修行和世俗还都想要，这种心态的根源是什么？一般会怎么发展？能修正吗？</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</si>
  <si>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</si>
  <si>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</si>
  <si>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</si>
  <si>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</si>
  <si>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</si>
  <si>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</si>
  <si>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</si>
  <si>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绛紫：2024/4/25
打坐的时候把注意力放在外面任意点都漏气，那把注意力放在内部关注整体，同时念佛、思佛，不观注某一点和呼吸可以吗？</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</si>
  <si>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</si>
  <si>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</si>
  <si>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</si>
  <si>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</si>
  <si>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</si>
  <si>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憬煊：2024/4/25
2、佛经中很少讲辟支佛，这是为什么呢？是因为当时的弟子们都是菩萨、罗汉吗？</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</si>
  <si>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</si>
  <si>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</si>
  <si>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</si>
  <si>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</si>
  <si>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</si>
  <si>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</si>
  <si>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</si>
  <si>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</si>
  <si>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</si>
  <si>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</si>
  <si>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</si>
  <si>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</si>
  <si>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</si>
  <si>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</si>
  <si>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</si>
  <si>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</si>
  <si>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</si>
  <si>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</si>
  <si>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威：2024/4/25
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</si>
  <si>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</si>
  <si>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心梅：2024/4/25
Tai师父，请问已经拜了一百多万大头了，去年礼拜时关节会出现咔咔声，然后血压非常低，低压42，高压76，这样正常吗？平时没有好好打坐。拜忏、诵经占了大部分时间。</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</si>
  <si>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</si>
  <si>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</si>
  <si>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</si>
  <si>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</si>
  <si>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</si>
  <si>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</si>
  <si>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三日空：2024-04-26 19:39
顶礼师父！按师父指点要坚持最后几分钟，我降魔坐从12分钟突破到20分钟了，感恩师父指点！还是有两个问题想请师父开示：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</si>
  <si>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</si>
  <si>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</si>
  <si>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</si>
  <si>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</si>
  <si>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</si>
  <si>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</si>
  <si>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</si>
  <si>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</si>
  <si>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</si>
  <si>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</si>
  <si>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</si>
  <si>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</si>
  <si>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</si>
  <si>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</si>
  <si>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</si>
  <si>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</si>
  <si>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如一2：2024-04-26 09:52
師父，业消了，因果消了吗？</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</si>
  <si>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</si>
  <si>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</si>
  <si>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</si>
  <si>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</si>
  <si>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</si>
  <si>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</si>
  <si>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</si>
  <si>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</si>
  <si>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</si>
  <si>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</si>
  <si>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</si>
  <si>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</si>
  <si>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</si>
  <si>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</si>
  <si>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</si>
  <si>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</si>
  <si>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 xml:space="preserve">壹寻：2024/4/26
顶礼师父，问题有点多，辛苦师父！
 	1、师父可以讲讲戒体吗，真的有戒体存在吗？为什么受戒后，时时刻刻都有功德增长？菩萨戒可以伴随生生世世直至成佛是真的吗？ </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</si>
  <si>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</si>
  <si>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</si>
  <si>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</si>
  <si>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</si>
  <si>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</si>
  <si>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壹寻：2024/4/26
③咒音是法界宇宙本然存在的声波秘密，及佛菩萨内在自证的声波超能，所以不同咒音是不同声波，有不同效果吗？</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</si>
  <si>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</si>
  <si>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</si>
  <si>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</si>
  <si>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</si>
  <si>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</si>
  <si>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</si>
  <si>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</si>
  <si>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</si>
  <si>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</si>
  <si>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</si>
  <si>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</si>
  <si>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</si>
  <si>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</si>
  <si>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</si>
  <si>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</si>
  <si>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</si>
  <si>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慢慢：2024/4/26
师父吉祥，请问近视眼能通过磕头、诵经改善或消失吗？</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</si>
  <si>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</si>
  <si>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</si>
  <si>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</si>
  <si>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</si>
  <si>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</si>
  <si>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</si>
  <si>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</si>
  <si>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</si>
  <si>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</si>
  <si>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</si>
  <si>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</si>
  <si>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</si>
  <si>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</si>
  <si>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</si>
  <si>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</si>
  <si>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</si>
  <si>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</si>
  <si>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</si>
  <si>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</si>
  <si>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</si>
  <si>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</si>
  <si>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</si>
  <si>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回忆助攻：2024-04-27 19:43
Tai师好，向您请教：
1、咒语发音和念咒专心程度，对念咒效果都有什么关系呢？</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</si>
  <si>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</si>
  <si>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</si>
  <si>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</si>
  <si>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</si>
  <si>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说时默：2024-04-27 15:01
师父好，想问一下经常吐白痰是怎么回事。平常呼吸比较短，会有手脚冰凉的情况。</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</si>
  <si>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</si>
  <si>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</si>
  <si>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</si>
  <si>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Taiguanglin：
然后第二个问题，初果阿罗汉跟初禅有什么关系？只要能把所有执着心都灭掉成为阿罗汉，就叫初果罗汉，和初禅不是一个境界。只要灭掉淫欲就叫初禅，和阿罗汉不是一个境界。你先把十年前的书看一遍。</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</si>
  <si>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</si>
  <si>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</si>
  <si>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</si>
  <si>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</si>
  <si>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</si>
  <si>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DD泰粉丝：2024-04-27 08:11
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</si>
  <si>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</si>
  <si>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</si>
  <si>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</si>
  <si>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</si>
  <si>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</si>
  <si>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空空无我:2024/4/27
2、买盗版东西算不算偷盗？</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</si>
  <si>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</si>
  <si>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空空无我:2024/4/27
3、A这一世伤害了B，B来世又伤害A，假如A不记恨了这样两人业可以消除，那么两个人一起犯的邪淫该怎么消除？</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</si>
  <si>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</si>
  <si>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AuntSally (瑛)：2024/4/27
顶礼Tai师父！今请问：
1、得遇师父已半年，很惭愧这个月才开始戒肉。对于家里冰箱里储存的海鲜、肉食不知如何处置为好，送人或扔掉，感觉都不妥，敬请师父开示！</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</si>
  <si>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</si>
  <si>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</si>
  <si>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</si>
  <si>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</si>
  <si>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</si>
  <si>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</si>
  <si>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</si>
  <si>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王先森：27/04/2024
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</si>
  <si>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</si>
  <si>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王先森：27/04/2024
顶礼师父！感恩佛菩萨和太师加持，已经把烟戒了！师父以前说过，抽烟人临终后因为中脉不通无法往生。请问师父戒烟后多久后可以清除烟障。修到什么程度就不影响往生了？感恩师父开示。</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</si>
  <si>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</si>
  <si>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</si>
  <si>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</si>
  <si>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凌飞：27/04/2024
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</si>
  <si>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</si>
  <si>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</si>
  <si>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</si>
  <si>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</si>
  <si>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</si>
  <si>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</si>
  <si>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</si>
  <si>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</si>
  <si>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</si>
  <si>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</si>
  <si>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</si>
  <si>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</si>
  <si>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猛烈断除：2024/4/27
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</si>
  <si>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Taiguanglin：
猛烈断除，淫戒怎么样算破？如果在菩萨的境界里说，只要动一下念头也算破戒；但是对凡夫的境界来说，只要没有真实的性行为就不算破戒，拉个手、亲个嘴这些就不算，不要想的那么严重。</t>
  </si>
  <si>
    <t>猛烈断除：2024/4/27
另外，您是否方便将现代的淫戒重新定义。</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</si>
  <si>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</si>
  <si>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</si>
  <si>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</si>
  <si>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</si>
  <si>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</si>
  <si>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W权：2024/4/27
1、感觉这个世界其实只有一个“我”，其他皆虚幻……然后看到净界法师说“空是空掉自己心中的妄想，不是空掉外境，空掉外境是断灭见”认为这个世界是虚妄的，这个想法是错的吗？</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</si>
  <si>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</si>
  <si>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</si>
  <si>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</si>
  <si>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W权：27/04/2024
3、有什么方法在可以不造新业的同时又能快速消业呢？</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</si>
  <si>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</si>
  <si>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</si>
  <si>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</si>
  <si>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</si>
  <si>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</si>
  <si>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</si>
  <si>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</si>
  <si>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偶米大：2024-05-20 16:55
1、顶礼师父！性欲太强会泄露精气神，这是修行人普遍存在的问题，那要如何做到不漏呢？</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</si>
  <si>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</si>
  <si>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偶米大：2024-05-20 16:55
2、如何改掉抽烟的坏毛病？</t>
  </si>
  <si>
    <t>Taiguanglin：
你如果能修到灭淫欲的程度，抽烟这个毛病都不算毛病，慢慢就没事了，你都不用去想，自己自然而然就不想抽了。</t>
  </si>
  <si>
    <t>消业
必须互动</t>
  </si>
  <si>
    <t>无为心内起悲心：2024-05-20 12:35
师父好，想问一下修到四禅以上断灭情绪之后，对于别人伤害过我们的行为，是不是已经放下了执着，不需要再去伤害对方一次了，那为什么指点消业的时候还需要去杀掉对方什么的？</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</si>
  <si>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</si>
  <si>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</si>
  <si>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</si>
  <si>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</si>
  <si>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</si>
  <si>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</si>
  <si>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</si>
  <si>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</si>
  <si>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</si>
  <si>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</si>
  <si>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</si>
  <si>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</si>
  <si>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</si>
  <si>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</si>
  <si>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</si>
  <si>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</si>
  <si>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</si>
  <si>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</si>
  <si>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</si>
  <si>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</si>
  <si>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</si>
  <si>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</si>
  <si>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</si>
  <si>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</si>
  <si>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</si>
  <si>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</si>
  <si>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</si>
  <si>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</si>
  <si>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</si>
  <si>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</si>
  <si>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</si>
  <si>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</si>
  <si>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摩尼宝珠Lotus：2024-05-13 11:36
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</si>
  <si>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</si>
  <si>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</si>
  <si>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</si>
  <si>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逍遥梦见沧海：2024-05-12 18:15
师父，可以用听佛经，来代替读经吗？</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</si>
  <si>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</si>
  <si>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</si>
  <si>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</si>
  <si>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</si>
  <si>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</si>
  <si>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</si>
  <si>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</si>
  <si>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</si>
  <si>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</si>
  <si>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</si>
  <si>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诵严：2024-05-11 13:01
关于业的问题：看到一篇文章，大概意思，佛经没讲消业，只是讲业可以转，也就是转业。请问Tai师，转业、消业有什么异同？</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</si>
  <si>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</si>
  <si>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逍遥梦见沧海：2024-05-10 20:39
可以在平地上磕小头吗，这样头低于身体，副作用大吗？</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</si>
  <si>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</si>
  <si>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</si>
  <si>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</si>
  <si>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</si>
  <si>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</si>
  <si>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</si>
  <si>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</si>
  <si>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</si>
  <si>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</si>
  <si>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</si>
  <si>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</si>
  <si>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逍遥梦见沧海：2024-05-07 12:27
尼众戒律说，佛制尼众不可双跏趺坐，可以单跏趺坐，师父是这样的吗，这么……吗？</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</si>
  <si>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</si>
  <si>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</si>
  <si>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</si>
  <si>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</si>
  <si>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</si>
  <si>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</si>
  <si>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</si>
  <si>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</si>
  <si>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</si>
  <si>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</si>
  <si>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</si>
  <si>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</si>
  <si>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</si>
  <si>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</si>
  <si>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</si>
  <si>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</si>
  <si>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</si>
  <si>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</si>
  <si>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</si>
  <si>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</si>
  <si>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</si>
  <si>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</si>
  <si>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</si>
  <si>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</si>
  <si>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</si>
  <si>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 xml:space="preserve">逍遥梦见沧海：2024-05-01 21:01
1、诵经的时候可以敲木鱼吗？ </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</si>
  <si>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</si>
  <si>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</si>
  <si>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</si>
  <si>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</si>
  <si>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</si>
  <si>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</si>
  <si>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</si>
  <si>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喝啰怛那哆啰夜：2024-05-01 10:17
顶礼师父！我读诵的《地藏经》是网购的，有人说应读从庙中请回的经书，请师父评说。叩谢师父！</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</si>
  <si>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</si>
  <si>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啊多大的呢：2024-04-30 20:13
顶礼Tai师！希望Tai师从腹式呼吸的角度说说这两张图。</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</si>
  <si>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</si>
  <si>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喝啰怛那哆啰夜：2024-04-29 09:06
顶礼师父！弟子至少在两个月前就已经练成腹式呼吸了，一直没有停，利用每天上下班走路一小时的机会继续在练习腹式呼吸。
现在，弟子早晨增加了慢跑项目，在慢跑中怎样练腹式呼吸，师父十年前的书没有说。
我猜是不是：用鼻子吸气、肚子鼓起、用力收缩小肚子用嘴巴吐气（“丝丝”的音是发不出来了）？是不是跑到最高境界，全部是鼻子呼吸，而且呼吸像在打坐中一样平稳细长？叩谢师父！</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</si>
  <si>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</si>
  <si>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</si>
  <si>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</si>
  <si>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</si>
  <si>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</si>
  <si>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喝啰怛那哆啰夜：2024-04-28 14:52
顶礼师父！弟子请教一下关于发脾气的问题。
1、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</si>
  <si>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</si>
  <si>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</si>
  <si>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</si>
  <si>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</si>
  <si>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</si>
  <si>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</si>
  <si>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</si>
  <si>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</si>
  <si>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</si>
  <si>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掌南飞：2024-04-28 00:01
2、既然众生都活在佛的意识里，那为什么自杀的人佛知道，也没有派菩萨来救人呢？难道自杀也是给冤亲债主还命了吗？感谢回答！</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</si>
  <si>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</si>
  <si>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</si>
  <si>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</si>
  <si>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</si>
  <si>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</si>
  <si>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</si>
  <si>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</si>
  <si>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</si>
  <si>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</si>
  <si>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</si>
  <si>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</si>
  <si>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清净：20/05/2024
顶礼师父！请问师父：
1、持大悲咒、楞严咒时，当时心情、情绪好坏对周遭众生有什么影响吗？</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</si>
  <si>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</si>
  <si>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</si>
  <si>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</si>
  <si>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</si>
  <si>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</si>
  <si>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</si>
  <si>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</si>
  <si>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</si>
  <si>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</si>
  <si>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七生:2024/5/20
师父！我想请教一下：
1、如何才能放松地专注呢？身体很容易僵硬，一碰到一点小事就紧张，如何克服并保持松弛感呢？</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</si>
  <si>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</si>
  <si>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七生:2024/5/20
2、平时因学习需要，长期盯电脑，用眼过度，请师父开示一下如何保护眼睛呢？</t>
  </si>
  <si>
    <t>Taiguanglin：
还有眼睛问题，你就正常做眼保健操，看一段书之后，看一段时间远方就可以了。</t>
  </si>
  <si>
    <t>七生:2024/5/20
3、有点过度洁癖这咋整呢？喜欢打扫卫生，必须把每件物品摆地整整齐齐的，这也是一种执着吗，要怎么突破呢？</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</si>
  <si>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</si>
  <si>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</si>
  <si>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</si>
  <si>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</si>
  <si>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</si>
  <si>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</si>
  <si>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一念:20/05/2024
师父好！
您说四禅灭了情绪，那么假如您去坐地铁，不小心碰了一个人一下，此人甚恶，出言辱骂，并抬手就给了你一巴掌，您接下来会怎么做呢？会生气吗？会打回去吗？会骂回去吗？会报警吗？</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</si>
  <si>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</si>
  <si>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</si>
  <si>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</si>
  <si>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</si>
  <si>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</si>
  <si>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</si>
  <si>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</si>
  <si>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</si>
  <si>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</si>
  <si>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</si>
  <si>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</si>
  <si>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</si>
  <si>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</si>
  <si>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</si>
  <si>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</si>
  <si>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</si>
  <si>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</si>
  <si>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</si>
  <si>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慢慢：2024/5/20
顶礼师父！请问结婚婚宴家人不同意办素的，那这个杀业怎么办呢？或者说有什么更好的解决办法吗？</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</si>
  <si>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</si>
  <si>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</si>
  <si>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</si>
  <si>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</si>
  <si>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</si>
  <si>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</si>
  <si>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李磊：20/05/2024
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</si>
  <si>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</si>
  <si>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李磊：2024/5/20
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</si>
  <si>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</si>
  <si>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</si>
  <si>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</si>
  <si>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</si>
  <si>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</si>
  <si>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</si>
  <si>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</si>
  <si>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</si>
  <si>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</si>
  <si>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</si>
  <si>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</si>
  <si>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</si>
  <si>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</si>
  <si>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</si>
  <si>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</si>
  <si>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</si>
  <si>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</si>
  <si>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</si>
  <si>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</si>
  <si>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</si>
  <si>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</si>
  <si>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</si>
  <si>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</si>
  <si>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</si>
  <si>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</si>
  <si>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</si>
  <si>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</si>
  <si>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</si>
  <si>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</si>
  <si>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</si>
  <si>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</si>
  <si>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</si>
  <si>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</si>
  <si>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</si>
  <si>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</si>
  <si>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</si>
  <si>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</si>
  <si>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</si>
  <si>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</si>
  <si>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</si>
  <si>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</si>
  <si>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</si>
  <si>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</si>
  <si>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</si>
  <si>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</si>
  <si>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</si>
  <si>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</si>
  <si>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</si>
  <si>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海莲：2024/5/21
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</si>
  <si>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</si>
  <si>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</si>
  <si>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</si>
  <si>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</si>
  <si>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</si>
  <si>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</si>
  <si>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</si>
  <si>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阿白：2024/5/21
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</si>
  <si>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</si>
  <si>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</si>
  <si>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</si>
  <si>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</si>
  <si>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</si>
  <si>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</si>
  <si>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</si>
  <si>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</si>
  <si>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</si>
  <si>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浮生：21/05/2024
老师好，请问，我自己念的是十一面观音根本咒，也叫做藏传大悲咒，可以去极乐世界吗？念咒是为了保护自己还是为了入定？念咒的根本目的是什么？</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</si>
  <si>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</si>
  <si>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</si>
  <si>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</si>
  <si>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毛尘水：2024/5/21
2、吃辣椒，喝咖啡，会影响修行吗？</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</si>
  <si>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</si>
  <si>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</si>
  <si>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</si>
  <si>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</si>
  <si>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</si>
  <si>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</si>
  <si>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</si>
  <si>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</si>
  <si>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</si>
  <si>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</si>
  <si>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</si>
  <si>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</si>
  <si>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</si>
  <si>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喜之郎：21/05/2024
顶礼Tai师父，我念咒时总有杂念怎么办？</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</si>
  <si>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</si>
  <si>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</si>
  <si>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</si>
  <si>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</si>
  <si>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</si>
  <si>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悟空：21/05/2024
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</si>
  <si>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</si>
  <si>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</si>
  <si>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</si>
  <si>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</si>
  <si>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</si>
  <si>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</si>
  <si>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</si>
  <si>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</si>
  <si>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</si>
  <si>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三日空：2024-05-22 18:37
顶礼师父！
1、我在网上看到有种说法：只有准提咒可以在日常生活中持，没有什么限制，是方便法门，其他大部分都有环境限制，不能随便持。想问师父，《大悲咒》能不能在日常生活中持？平常生活、工作时心中默念是否可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</si>
  <si>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</si>
  <si>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三日空：2024-05-22 18:37
2、之前我无法心里默念《大悲咒》，虽然动嘴念已经很熟练了，40秒一遍，但默念的话一句都念不下来。现在我可以默念了，是否说明文字妄想少一些了？拜谢师父！</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</si>
  <si>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</si>
  <si>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</si>
  <si>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</si>
  <si>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</si>
  <si>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</si>
  <si>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天才樱木花路：2024-05-22 17:18
2、师父举例的连环杀业，老和尚、小和尚都是愿意和解之人，那只猫作为要受报的众生当下肯定愿意和解啊，不然命都没了，那不就三方彼此谅解了吗？或者可以大报小受打它一顿也行，为啥非得杀死呢？</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</si>
  <si>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</si>
  <si>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掌南飞：2024-05-22 02:41
Tai师父好！
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</si>
  <si>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</si>
  <si>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</si>
  <si>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</si>
  <si>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</si>
  <si>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</si>
  <si>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</si>
  <si>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</si>
  <si>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</si>
  <si>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</si>
  <si>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</si>
  <si>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</si>
  <si>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Momo：22/05/2024
请问太师：有人说受报的时候如果有一丝嗔恨心，这个业就消不了，那这样的话凡夫永远都无法消业，只有达到阿罗汉的层次才能消业。</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</si>
  <si>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</si>
  <si>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</si>
  <si>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</si>
  <si>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</si>
  <si>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</si>
  <si>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</si>
  <si>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</si>
  <si>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</si>
  <si>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</si>
  <si>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</si>
  <si>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</si>
  <si>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</si>
  <si>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</si>
  <si>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</si>
  <si>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</si>
  <si>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</si>
  <si>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</si>
  <si>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</si>
  <si>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慧梨呀：2024/5/22
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</si>
  <si>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</si>
  <si>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</si>
  <si>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</si>
  <si>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</si>
  <si>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</si>
  <si>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</si>
  <si>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</si>
  <si>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</si>
  <si>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</si>
  <si>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</si>
  <si>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郑清：2024/5/22
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</si>
  <si>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</si>
  <si>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</si>
  <si>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</si>
  <si>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</si>
  <si>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</si>
  <si>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月月：2024/5/22
请问师父， 
1、腹式呼吸练成的标准是什么呢？平时不刻意练的时候身体自然腹式呼吸算吗？还是需要每分钟呼吸次数低到多少次？</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</si>
  <si>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</si>
  <si>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</si>
  <si>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烁：2024/5/22
请教师父，呼吸不显著，不时嗳气，包括空腹时，感觉膻中层层包裹，气体是这里产生的。这种情况顺其自然吗？是一个阶段吗，会持续多久？还是应刻意练腹式呼吸？感恩。</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</si>
  <si>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</si>
  <si>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</si>
  <si>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</si>
  <si>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</si>
  <si>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</si>
  <si>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</si>
  <si>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</si>
  <si>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</si>
  <si>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</si>
  <si>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青骢踏露行：2024/5/22
二是有时候三净五净肉要是不吃就只能倒掉浪费了，吃或浪费，哪个恶果更大？</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</si>
  <si>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</si>
  <si>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</si>
  <si>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</si>
  <si>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</si>
  <si>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</si>
  <si>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</si>
  <si>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</si>
  <si>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</si>
  <si>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</si>
  <si>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思佛观佛：2024-05-23 18:21
2、师父您说不吃肉七年可以去天界，我现在严格执行这个标准。就是有时候不知道有肉不小心吃了，赶紧吐出来，类似算破戒吗
师父，给孩子做有肉的饭也不行是吗？</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</si>
  <si>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</si>
  <si>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</si>
  <si>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</si>
  <si>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</si>
  <si>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</si>
  <si>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</si>
  <si>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</si>
  <si>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</si>
  <si>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</si>
  <si>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</si>
  <si>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</si>
  <si>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</si>
  <si>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</si>
  <si>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</si>
  <si>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</si>
  <si>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</si>
  <si>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</si>
  <si>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多杰扎西：2007 2024-05-23 10:56
Tai师父好：为什么转经轮转动对自他会有很大的功德利益？</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</si>
  <si>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</si>
  <si>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</si>
  <si>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</si>
  <si>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</si>
  <si>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</si>
  <si>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</si>
  <si>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</si>
  <si>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</si>
  <si>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清净：2024/5/23
听师父念的大悲咒时，不知道为什么，心里总有很安心、很舒适的感觉，感恩师父慈悲满足我们这些Tai迷的小愿望~但是有一点很疑惑，师父不是一口气念完，中间带有0.1秒三四次的换气，这是什么样的念咒方式呢？</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</si>
  <si>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</si>
  <si>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</si>
  <si>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</si>
  <si>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</si>
  <si>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</si>
  <si>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</si>
  <si>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慧梨呀：2024/5/23
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</si>
  <si>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</si>
  <si>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</si>
  <si>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</si>
  <si>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</si>
  <si>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</si>
  <si>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圆融：23/05/2024
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</si>
  <si>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</si>
  <si>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</si>
  <si>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</si>
  <si>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</si>
  <si>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</si>
  <si>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</si>
  <si>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</si>
  <si>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</si>
  <si>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</si>
  <si>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</si>
  <si>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Taiguanglin：
SNZYLG，初禅三气归元的时候……，我们不能叫百会穴开，只能算全身的大穴都通了，不是开，有可能会漏气的那种状态才叫开。</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</si>
  <si>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</si>
  <si>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</si>
  <si>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</si>
  <si>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</si>
  <si>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</si>
  <si>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</si>
  <si>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</si>
  <si>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</si>
  <si>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</si>
  <si>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</si>
  <si>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</si>
  <si>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</si>
  <si>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</si>
  <si>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</si>
  <si>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</si>
  <si>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</si>
  <si>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</si>
  <si>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</si>
  <si>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</si>
  <si>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</si>
  <si>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</si>
  <si>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</si>
  <si>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</si>
  <si>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</si>
  <si>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</si>
  <si>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</si>
  <si>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</si>
  <si>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</si>
  <si>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</si>
  <si>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</si>
  <si>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</si>
  <si>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</si>
  <si>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</si>
  <si>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</si>
  <si>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</si>
  <si>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</si>
  <si>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yuheyujia8：2024-05-24 13:55
请问师父，《坐禅》里面说喝普洱茶比较好，为啥指定是普洱，那其它花茶、红茶、绿茶有啥区别呢？喝茶后很难入睡是什么原因，有啥好办法解决吗？</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</si>
  <si>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</si>
  <si>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</si>
  <si>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</si>
  <si>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</si>
  <si>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</si>
  <si>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</si>
  <si>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</si>
  <si>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</si>
  <si>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</si>
  <si>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</si>
  <si>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</si>
  <si>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</si>
  <si>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</si>
  <si>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</si>
  <si>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</si>
  <si>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</si>
  <si>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</si>
  <si>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</si>
  <si>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</si>
  <si>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</si>
  <si>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</si>
  <si>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</si>
  <si>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</si>
  <si>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</si>
  <si>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</si>
  <si>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</si>
  <si>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</si>
  <si>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月月：2024/5/24
师父，我最近读《地藏经》总是特别困，哈欠连天，好几次读到一半就睡着了，然后突然醒了再接着读，读之前祈请地藏菩萨加持也还困。我试着读别的经就不困。请问师父这是什么原理呀？有什么好办法吗？</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</si>
  <si>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</si>
  <si>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</si>
  <si>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</si>
  <si>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</si>
  <si>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</si>
  <si>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</si>
  <si>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</si>
  <si>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</si>
  <si>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</si>
  <si>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</si>
  <si>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</si>
  <si>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</si>
  <si>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</si>
  <si>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</si>
  <si>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</si>
  <si>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</si>
  <si>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</si>
  <si>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</si>
  <si>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</si>
  <si>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</si>
  <si>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</si>
  <si>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</si>
  <si>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</si>
  <si>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空空无我：2024/5/24
我戒肉以后感觉身体比以前轻了，但好多人都说不吃肉会出现营养不均衡的问题，不吃肉没有力气，别人这种错误的说法具体我该怎么解释呢？</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</si>
  <si>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</si>
  <si>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</si>
  <si>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</si>
  <si>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</si>
  <si>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</si>
  <si>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</si>
  <si>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</si>
  <si>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</si>
  <si>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</si>
  <si>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</si>
  <si>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</si>
  <si>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</si>
  <si>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</si>
  <si>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</si>
  <si>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</si>
  <si>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</si>
  <si>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</si>
  <si>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静慧：24/05/2024
师父您好！我现在每天打坐、磕大头、念经、念咒大概5小时，还要上班，家里请的纸质经书没时间看。我71年生的，年龄大视力差了，以后看怕会更难，我该现在挤时间看，还是就这样一直修行不看经书了？</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</si>
  <si>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</si>
  <si>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</si>
  <si>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</si>
  <si>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</si>
  <si>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</si>
  <si>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</si>
  <si>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</si>
  <si>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Taiguanglin：
掌南飞，对，他是到了四禅境界的时候讲的这个偈语，就是打碎杯的那一件事情，他经过这个事情之后，他就算开悟了。</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</si>
  <si>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</si>
  <si>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</si>
  <si>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</si>
  <si>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</si>
  <si>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</si>
  <si>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</si>
  <si>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</si>
  <si>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</si>
  <si>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</si>
  <si>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</si>
  <si>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</si>
  <si>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</si>
  <si>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</si>
  <si>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</si>
  <si>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</si>
  <si>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</si>
  <si>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</si>
  <si>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</si>
  <si>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</si>
  <si>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</si>
  <si>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</si>
  <si>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阿吉倪Bonny：25/05/2024
师父你好！一个家族的遗传病是这个家族的共业吗？通过修行，当事人身上遗传病能修好吗？或者有没有什么办法可以不再让后代再有这些病的延续呢？</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</si>
  <si>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</si>
  <si>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</si>
  <si>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</si>
  <si>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</si>
  <si>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</si>
  <si>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上天安排的最大：25/05/2024
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</si>
  <si>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</si>
  <si>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</si>
  <si>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</si>
  <si>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</si>
  <si>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</si>
  <si>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空空无我：25/05/2024
师父说的阳神可以理解为平时说的意识吗？包括潜意识吗？自性是阿赖耶识，那么自性和阳神是什么关系？</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</si>
  <si>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</si>
  <si>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</si>
  <si>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</si>
  <si>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</si>
  <si>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</si>
  <si>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</si>
  <si>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</si>
  <si>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</si>
  <si>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</si>
  <si>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</si>
  <si>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</si>
  <si>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</si>
  <si>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</si>
  <si>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</si>
  <si>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</si>
  <si>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</si>
  <si>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</si>
  <si>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</si>
  <si>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</si>
  <si>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</si>
  <si>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</si>
  <si>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</si>
  <si>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</si>
  <si>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</si>
  <si>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</si>
  <si>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</si>
  <si>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无为心内起悲心：2024-06-15 22:27
Tai师父好，咒语是连接背后的佛菩萨，那为什么以不好的心念会伤害到他人，佛菩萨会给伤害他人的能量吗？</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</si>
  <si>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</si>
  <si>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</si>
  <si>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</si>
  <si>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</si>
  <si>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</si>
  <si>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</si>
  <si>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</si>
  <si>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</si>
  <si>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</si>
  <si>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掌南飞：2024-06-08 01:43
Tai师父好：
1、之前家里蟑螂蚂蚁特别多，我就购买了些蟑螂屋（一个双层塑料小盒）给里面放了诱饵，蟑螂进去了不会死但是出不来了，第二天再把盒子打开把它们放到外面的草丛里。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</si>
  <si>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</si>
  <si>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</si>
  <si>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</si>
  <si>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</si>
  <si>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</si>
  <si>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</si>
  <si>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</si>
  <si>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</si>
  <si>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</si>
  <si>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</si>
  <si>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逍遥梦见沧海：2024-06-04 17:10
师父，皮革制品穿戴是不是不好，是烧掉还是埋掉还是卖掉呢，或者带着给它念佛回向？</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</si>
  <si>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</si>
  <si>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</si>
  <si>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</si>
  <si>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</si>
  <si>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</si>
  <si>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</si>
  <si>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</si>
  <si>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</si>
  <si>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</si>
  <si>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</si>
  <si>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</si>
  <si>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</si>
  <si>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</si>
  <si>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松:17/06/2024
Tai师父好，请您开示。
1、暂时不能戒肉时，三净鸡肉，三净猪肉，鱼虾（冷冻的，非活的），这些肉里吃哪种肉造业更小点？</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</si>
  <si>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</si>
  <si>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</si>
  <si>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</si>
  <si>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</si>
  <si>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</si>
  <si>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</si>
  <si>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</si>
  <si>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</si>
  <si>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</si>
  <si>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</si>
  <si>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</si>
  <si>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</si>
  <si>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</si>
  <si>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</si>
  <si>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</si>
  <si>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</si>
  <si>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</si>
  <si>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</si>
  <si>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</si>
  <si>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</si>
  <si>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</si>
  <si>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馬浚川:17/06/2024
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</si>
  <si>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</si>
  <si>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</si>
  <si>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</si>
  <si>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</si>
  <si>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</si>
  <si>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</si>
  <si>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</si>
  <si>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</si>
  <si>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</si>
  <si>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</si>
  <si>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</si>
  <si>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</si>
  <si>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</si>
  <si>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</si>
  <si>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</si>
  <si>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</si>
  <si>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</si>
  <si>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</si>
  <si>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</si>
  <si>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</si>
  <si>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</si>
  <si>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喜之郎:17/06/2024
师父吉祥，刚开始大礼拜，每日能磕108个，磕头后精神会比之前好，脸色也好转了，胳膊和腿疼得厉害，明显不是正常那种疼，好像是有种障碍一样，现在感觉体力还可以，出现这情况是不是坚持下去就好？</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</si>
  <si>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</si>
  <si>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</si>
  <si>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</si>
  <si>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</si>
  <si>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</si>
  <si>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</si>
  <si>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</si>
  <si>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</si>
  <si>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</si>
  <si>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</si>
  <si>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</si>
  <si>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</si>
  <si>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</si>
  <si>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</si>
  <si>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人工智能:17/06/2024
现在每天600遍大悲咒。请问师父大悲咒能够灭除文字妄想的原理是？是背后的大神，观音出手帮我灭的文字妄想吗？</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</si>
  <si>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</si>
  <si>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</si>
  <si>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</si>
  <si>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</si>
  <si>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</si>
  <si>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</si>
  <si>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</si>
  <si>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</si>
  <si>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</si>
  <si>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</si>
  <si>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</si>
  <si>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</si>
  <si>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</si>
  <si>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</si>
  <si>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</si>
  <si>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</si>
  <si>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</si>
  <si>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</si>
  <si>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</si>
  <si>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</si>
  <si>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</si>
  <si>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</si>
  <si>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</si>
  <si>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</si>
  <si>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</si>
  <si>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</si>
  <si>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</si>
  <si>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</si>
  <si>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</si>
  <si>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</si>
  <si>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</si>
  <si>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</si>
  <si>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</si>
  <si>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S N Z Y L G：18/06/2024
Tai师父好。
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</si>
  <si>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</si>
  <si>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</si>
  <si>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</si>
  <si>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</si>
  <si>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</si>
  <si>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</si>
  <si>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</si>
  <si>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</si>
  <si>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小净意1415：18/06/2024
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</si>
  <si>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</si>
  <si>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</si>
  <si>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</si>
  <si>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</si>
  <si>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</si>
  <si>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松：18/06/2024
2、各种执着对应阳神颜色有差异，请师父略说下哪些执着对应什么颜色？</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</si>
  <si>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</si>
  <si>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</si>
  <si>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</si>
  <si>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</si>
  <si>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</si>
  <si>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</si>
  <si>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</si>
  <si>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</si>
  <si>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</si>
  <si>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</si>
  <si>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</si>
  <si>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</si>
  <si>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</si>
  <si>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</si>
  <si>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</si>
  <si>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</si>
  <si>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</si>
  <si>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</si>
  <si>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</si>
  <si>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</si>
  <si>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</si>
  <si>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</si>
  <si>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</si>
  <si>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</si>
  <si>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</si>
  <si>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</si>
  <si>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空空无我：18/06/2024
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</si>
  <si>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</si>
  <si>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</si>
  <si>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</si>
  <si>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</si>
  <si>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果慧：18/06/2024
2、弟子在四个月内，右腿膝盖一共受伤三次，每次都不严重。贴膏药就好了。请问这也是消业吗？是业力现前吗？</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</si>
  <si>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</si>
  <si>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</si>
  <si>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</si>
  <si>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</si>
  <si>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</si>
  <si>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</si>
  <si>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</si>
  <si>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</si>
  <si>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</si>
  <si>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</si>
  <si>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</si>
  <si>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</si>
  <si>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</si>
  <si>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</si>
  <si>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</si>
  <si>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</si>
  <si>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</si>
  <si>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</si>
  <si>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</si>
  <si>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</si>
  <si>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</si>
  <si>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</si>
  <si>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</si>
  <si>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</si>
  <si>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</si>
  <si>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</si>
  <si>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</si>
  <si>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</si>
  <si>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</si>
  <si>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</si>
  <si>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</si>
  <si>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</si>
  <si>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福慧华：19/06/2024
请问师父，早上磕头的时候总是流清鼻涕，如何解决才好，谢谢师父！</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</si>
  <si>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</si>
  <si>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</si>
  <si>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</si>
  <si>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</si>
  <si>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</si>
  <si>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</si>
  <si>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</si>
  <si>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</si>
  <si>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</si>
  <si>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</si>
  <si>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</si>
  <si>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</si>
  <si>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</si>
  <si>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</si>
  <si>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</si>
  <si>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史殿永：19/06/2024
顶礼师父，能否帮忙解释一下文字妄想，还有意识，意根，法。文字妄想和六识有什么关系？</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</si>
  <si>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</si>
  <si>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</si>
  <si>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</si>
  <si>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</si>
  <si>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</si>
  <si>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</si>
  <si>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</si>
  <si>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</si>
  <si>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</si>
  <si>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</si>
  <si>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</si>
  <si>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</si>
  <si>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</si>
  <si>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</si>
  <si>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</si>
  <si>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</si>
  <si>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</si>
  <si>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</si>
  <si>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晨钟暮鼓：19/06/2024
Tai师父，我上高中02年患上了心理疾病，特别痛苦，差点自杀，后来辍学，四处求医无果。直到现在二十多年过去了，好了那么一些。小时候爱抓鱼摸虾，杀业重。</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</si>
  <si>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</si>
  <si>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</si>
  <si>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</si>
  <si>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</si>
  <si>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</si>
  <si>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</si>
  <si>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</si>
  <si>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</si>
  <si>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</si>
  <si>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</si>
  <si>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</si>
  <si>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</si>
  <si>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</si>
  <si>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</si>
  <si>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</si>
  <si>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</si>
  <si>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</si>
  <si>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</si>
  <si>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</si>
  <si>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</si>
  <si>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</si>
  <si>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</si>
  <si>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</si>
  <si>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清净：20/06/2024
4、师父，如果失眠很久治不好，是因为身上有强大的冤亲债主么？还是说也有可能是受恶报的过程呢？另外可不可以在寺庙给冤亲债主立长期牌位，这样每一批来的冤亲债主都可以去听经闻法？可以做这样的方便法么？</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</si>
  <si>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</si>
  <si>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</si>
  <si>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</si>
  <si>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</si>
  <si>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</si>
  <si>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</si>
  <si>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</si>
  <si>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</si>
  <si>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</si>
  <si>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</si>
  <si>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</si>
  <si>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</si>
  <si>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</si>
  <si>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</si>
  <si>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</si>
  <si>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</si>
  <si>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KAKA：20/06/2024
顶礼师父，感恩师父。
1、我现在读《地藏经》都是一口气小声快速念到耗尽，这样脑子不容易打妄想。请问师父，这样念经是否可以，会不会伤元气？</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</si>
  <si>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</si>
  <si>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</si>
  <si>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</si>
  <si>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</si>
  <si>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</si>
  <si>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容：20/06/2024
感恩师父！
1、关于大礼拜：目前身体状况不好，气血亏虚，适合继续大礼拜吗？</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</si>
  <si>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</si>
  <si>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容：20/06/2024
2、今年牙齿状况百出，心里非常焦虑，这是生理病还是业障病？这种情况只能选择看牙医吗？</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</si>
  <si>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</si>
  <si>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</si>
  <si>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</si>
  <si>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</si>
  <si>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</si>
  <si>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</si>
  <si>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</si>
  <si>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</si>
  <si>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Winnie：20/06/2024
Tai师父好。请问我磕大头的时候很容易吐那种粘稠的泡沫痰，这是什么原因？自从新冠后感觉脾胃功能差了很多，之前还会打嗝，以前从来不咳嗽，去年跟今年还咳嗽肺炎了。</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</si>
  <si>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</si>
  <si>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Winnie：20/06/2024
磕大头是连续磕三百个好还是可以上午下午分开各一百五十左右？感觉磕到半个小时就比较累了。</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</si>
  <si>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</si>
  <si>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</si>
  <si>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</si>
  <si>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</si>
  <si>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</si>
  <si>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小净意1415：20/06/2024
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</si>
  <si>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</si>
  <si>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Neo4,：20/06/2024
1、您好老师！平时磕头时间比较紧张，请问可不可以用爬楼梯来代替？</t>
  </si>
  <si>
    <t>Taiguanglin：
不能。大磕头有大磕头的功效，尤其在意识层面上，让自己的我慢心消失，敢于低头，向别人表达恭敬，这都是修行的过程，爬楼梯没有这样的效果吧。</t>
  </si>
  <si>
    <t>Neo4,：20/06/2024
2、什么时候磕头比较好呢？早起后磕？饭后多久后磕？</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</si>
  <si>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</si>
  <si>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</si>
  <si>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</si>
  <si>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</si>
  <si>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</si>
  <si>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</si>
  <si>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</si>
  <si>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</si>
  <si>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掌南飞：2024-06-21 21:18
Tai师父好！
1、自从阳了两次后有时腹式呼吸心脏那块的皮肤就会有冰凉感觉，我感觉应该是小腹紧张横膈膜无法下降或者注意力不小心在呼吸上导致的，但我不确定，请问师父您觉得这是怎么回事？</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</si>
  <si>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</si>
  <si>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</si>
  <si>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</si>
  <si>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</si>
  <si>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</si>
  <si>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</si>
  <si>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</si>
  <si>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</si>
  <si>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</si>
  <si>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</si>
  <si>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</si>
  <si>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</si>
  <si>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</si>
  <si>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</si>
  <si>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</si>
  <si>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</si>
  <si>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</si>
  <si>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</si>
  <si>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</si>
  <si>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</si>
  <si>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</si>
  <si>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</si>
  <si>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</si>
  <si>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</si>
  <si>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</si>
  <si>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</si>
  <si>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</si>
  <si>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</si>
  <si>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一页纸鸢、千念花：21/06/2024
2、还有，我家人有段时间没有逼我吃肉了，因为我发了愿，也求菩萨了，现在自己有定力了。</t>
  </si>
  <si>
    <t>Taiguanglin：
发愿了是值得恭喜、值得赞叹的事情。</t>
  </si>
  <si>
    <t>一页纸鸢、千念花：21/06/2024
3、最近在梦里怎么总是做邪淫的梦呀，念经的时候也偶尔一刹那的邪淫片段。我是不是要念念秽迹金刚咒呀？</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</si>
  <si>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</si>
  <si>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</si>
  <si>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</si>
  <si>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</si>
  <si>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</si>
  <si>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</si>
  <si>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</si>
  <si>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</si>
  <si>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</si>
  <si>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</si>
  <si>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</si>
  <si>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</si>
  <si>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</si>
  <si>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</si>
  <si>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</si>
  <si>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</si>
  <si>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</si>
  <si>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</si>
  <si>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</si>
  <si>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</si>
  <si>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</si>
  <si>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</si>
  <si>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</si>
  <si>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</si>
  <si>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</si>
  <si>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</si>
  <si>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慧光：21/06/2024
师父，读经赶时间啊，容易嘴皮子上滑过去，不走心不走脑的，其实明明有时间啊，过程也提醒自己慢一点，慢一点……可还是会赶时间，像似完成任务一样，有啥好方法吗？还是花多时间来抄经算了，这样更走心一点。感恩师父。</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</si>
  <si>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</si>
  <si>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</si>
  <si>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</si>
  <si>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S N Z Y L G：21/06/2024
2、不吃早饭，有人说长期会得胆囊炎或消化系统疾病，修到什么程度不吃早饭是安全的，比如是双盘稳定坐两小时以上还是三小时以上或其他标准？</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</si>
  <si>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</si>
  <si>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</si>
  <si>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</si>
  <si>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</si>
  <si>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</si>
  <si>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</si>
  <si>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</si>
  <si>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</si>
  <si>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</si>
  <si>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</si>
  <si>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</si>
  <si>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</si>
  <si>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</si>
  <si>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</si>
  <si>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</si>
  <si>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</si>
  <si>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</si>
  <si>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</si>
  <si>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</si>
  <si>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</si>
  <si>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</si>
  <si>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</si>
  <si>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</si>
  <si>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</si>
  <si>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</si>
  <si>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容：21/06/2024
2、还有关于大礼拜，天气太热，不开空调根本没法做，只要不对冷风处，应该还好吧？</t>
  </si>
  <si>
    <t>Taiguanglin：
还有大礼拜天气太热，可以开空调磕头，但是不要让风直接吹到自己身上。</t>
  </si>
  <si>
    <t>回忆助攻：2024-06-22 18:55
Tai师父好！
欲界定的修行过程中淫欲习气会多次外漏，您在《坐禅1》中提到熬过去后修行会进步，但如果有一次没能抗过去，那修行水平会降低甚至从头开始吗？类似修到非想非非想处天后也会堕落下去？感谢师父。</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</si>
  <si>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</si>
  <si>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</si>
  <si>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</si>
  <si>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明富：2024-06-22 18:43
2、师父之前说我的恐惧情绪是因为给别人带来过恐惧的情绪，那是不是可以理解为我在被动消业，也算增加福报吗？</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</si>
  <si>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</si>
  <si>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</si>
  <si>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</si>
  <si>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掌南飞：2024-06-22 15:11
Tai师父好！
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</si>
  <si>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</si>
  <si>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</si>
  <si>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</si>
  <si>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</si>
  <si>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</si>
  <si>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</si>
  <si>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</si>
  <si>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</si>
  <si>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</si>
  <si>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</si>
  <si>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</si>
  <si>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</si>
  <si>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</si>
  <si>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</si>
  <si>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薛祖宜:22/06/2024
师父晚安！上一次你说《金刚经》时就出现了一次空华落地的幻影，同时那刻有很明白经文的体会。这种是共法的幻影或是修正法才出现吗？</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</si>
  <si>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</si>
  <si>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</si>
  <si>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</si>
  <si>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定興：22/06/2024
请问师父，抑郁症，焦虑症是业障病吗？有什么因果联系吗？怎么修能缓解啊？</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</si>
  <si>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</si>
  <si>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</si>
  <si>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</si>
  <si>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</si>
  <si>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</si>
  <si>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潘宏铭：22/06/2024
顶礼师父！
1、弟子断肉很多年了，而且也通过了梦中考核。但还有喜欢吃蛋的习惯，鸡蛋、鸭蛋、鹌鹑蛋都爱吃。前些天看那个西方世界游记里说不应吃这些蛋，请问我这个喜好是不是有大问题？我需要把蛋戒了吗？</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</si>
  <si>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</si>
  <si>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</si>
  <si>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</si>
  <si>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</si>
  <si>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</si>
  <si>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夜尽天明：22/06/2024
顶礼师父 ！请问师父，一天磕大头三百左右。有时走路或者上楼梯时，偶尔双膝关节突然一弯，向下猛的抖动一下，但马上又好了，这正常吗？是不是继续磕过去就好了？感恩师父！</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</si>
  <si>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</si>
  <si>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</si>
  <si>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</si>
  <si>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</si>
  <si>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</si>
  <si>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</si>
  <si>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</si>
  <si>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</si>
  <si>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</si>
  <si>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阿吉倪Bonny：22/06/2024
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</si>
  <si>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</si>
  <si>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</si>
  <si>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</si>
  <si>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萌萌兔：22/06/2024
有时思情能连续抓住几十分钟吧，有时好几天抓不住。早晨发现，试着去专注思情的时候，会被呼吸拉住注意力。专心观察思情呼吸会困难，这是因为平时注意呼吸或者注意肚子起伏这些情况比较多的原因吗？</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</si>
  <si>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</si>
  <si>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乘觀：22/06/2024
Taiguanglin师父诵《佛说阿弥陀佛经》是得到释迦摩尼佛的加持还是得到阿弥陀佛的加持？</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</si>
  <si>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</si>
  <si>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</si>
  <si>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</si>
  <si>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</si>
  <si>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</si>
  <si>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</si>
  <si>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</si>
  <si>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</si>
  <si>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</si>
  <si>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</si>
  <si>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清风饰月：2024-07-15 18:31
顶礼师父！我六月向观音菩萨求想要个孩子，当月就怀孕成功了，现在孕期反应很严重，恶心、烧心、浑身无力，经常干呕、嗳气、吐水，每天度日如年，这辈子头一回受这么多苦。
请问师父：这是在集中消业吗？现在我每天有空就念大悲咒，每周放生，回向给我的冤亲债主、并发愿要度了他们，还能做点什么能少受些苦吗？谢谢师父！</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</si>
  <si>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</si>
  <si>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</si>
  <si>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</si>
  <si>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</si>
  <si>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</si>
  <si>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</si>
  <si>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</si>
  <si>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</si>
  <si>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</si>
  <si>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</si>
  <si>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</si>
  <si>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</si>
  <si>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</si>
  <si>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</si>
  <si>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</si>
  <si>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悟正：2024-07-15 11:02
顶礼师父！打坐时是通过念经来灭文字妄想，平时生活中衣食住行中，怎样灭文字妄想？</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</si>
  <si>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</si>
  <si>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</si>
  <si>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</si>
  <si>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</si>
  <si>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猪猪侠小兔子：2024-07-15 09:01
Tai师父您好，我的弟弟从小有先天性心脏病，不会说话，耳朵听不见，有智力障碍，是唐氏综合征，身体协调也不好，动作迟缓。目前我父母去世，他跟着我，从学佛的角度来看，我应该为他做点什么，争取下辈子可以六根具足能够修行。</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</si>
  <si>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</si>
  <si>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</si>
  <si>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</si>
  <si>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</si>
  <si>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</si>
  <si>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</si>
  <si>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</si>
  <si>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</si>
  <si>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</si>
  <si>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</si>
  <si>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</si>
  <si>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</si>
  <si>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</si>
  <si>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</si>
  <si>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明富：2024-06-27 17:09
之前去医院，医生说二十一世纪的抑郁症、精神病会很多，我两个病都得过，比较理解大家，所以我想小小的代表这类人问问：
1、怎么区分是得病的幻觉还是冤情债主带来的幻觉？</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</si>
  <si>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</si>
  <si>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明富：2024-06-27 17:09
2、如果是得病的幻觉，那是否不适合打坐参禅，只适合拼命念佛？</t>
  </si>
  <si>
    <t>Taiguanglin：
然后“得病的幻觉，如果是得病的，那是否不适合打坐参禅？”先多放生，然后做功德回向，然后念《地藏经》，然后发愿度他们，这样，好不好？</t>
  </si>
  <si>
    <t>明富：2024-06-27 17:09
3、对于年龄稍大没那么多时间用磕头修复大脑的人来说，应该怎么修行或者怎么选择修行方向，继续发愿去极乐世界吗？还是发愿去别的世界稳妥？</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</si>
  <si>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</si>
  <si>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明富：2024-06-27 17:09
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</si>
  <si>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</si>
  <si>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明富：2024-06-27 17:09
5、还有就是前世做了什么样的事情会有这种果报。对于不能往生的人来说，如果是性格问题，那做什么事情可以积累福报不要再生这样的疾病，这种精神类疾病会一直累世伴随吗？</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</si>
  <si>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</si>
  <si>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逍遥梦见沧海：2024-06-25 20:59
老大，得了灰指甲、甲沟炎能不能不吃药治好，吃药说是伤肝，伤不起啊，不然拜佛经行，脚都不好使。</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</si>
  <si>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</si>
  <si>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</si>
  <si>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</si>
  <si>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</si>
  <si>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</si>
  <si>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</si>
  <si>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</si>
  <si>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</si>
  <si>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</si>
  <si>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</si>
  <si>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山烨：15/07/2024
顶礼Tai师父！有的时候忏悔、发愿、诵经咒时，有手臂和上半身起鸡皮疙瘩的感觉，同时这种感觉从身后朝头顶传达，感觉也比较舒服，这是怎么回事呢？和气脉和冤亲债主有没有关系呢？请师父 开示。</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</si>
  <si>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</si>
  <si>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</si>
  <si>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</si>
  <si>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妙音：15/07/2024
顶礼师父！年轻时无知接受邪淫关系男人捐助的一万二千元钱（理由是瞎编骗人的），现在想还给他，人现在也不好找了，断除关系多年，也不想再见，可否把钱放生功德回向他的方式还他？</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</si>
  <si>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</si>
  <si>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</si>
  <si>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</si>
  <si>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</si>
  <si>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</si>
  <si>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</si>
  <si>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</si>
  <si>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</si>
  <si>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</si>
  <si>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</si>
  <si>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</si>
  <si>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石磊：15/07/2024
师父好，顶礼师父！请问师父我喜欢一个人或者我想报答一个我喜欢的人，如果有了性生活而我又有家庭孩子，这个以后我还能修行吗。</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</si>
  <si>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</si>
  <si>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</si>
  <si>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</si>
  <si>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</si>
  <si>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</si>
  <si>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</si>
  <si>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</si>
  <si>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</si>
  <si>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</si>
  <si>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</si>
  <si>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</si>
  <si>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</si>
  <si>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</si>
  <si>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</si>
  <si>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</si>
  <si>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</si>
  <si>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躺平少年：15/07/2024
Tai师父，常念恭敬观世音菩萨，便得离欲。念大悲咒也会得到观音菩萨加持……
1、但是观音投胎成了达摩，他的法身全消失了，这投胎成人期间，怎么给恭敬他的人、念大悲咒的人提供加持？</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</si>
  <si>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</si>
  <si>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</si>
  <si>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</si>
  <si>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</si>
  <si>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</si>
  <si>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</si>
  <si>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</si>
  <si>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</si>
  <si>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</si>
  <si>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</si>
  <si>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</si>
  <si>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</si>
  <si>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</si>
  <si>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</si>
  <si>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</si>
  <si>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</si>
  <si>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</si>
  <si>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</si>
  <si>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</si>
  <si>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</si>
  <si>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无名氏：15/07/2024
顶礼师父 ！我儿子刚检查出脑瘤，没法动手术，现在用药治疗，有疗效。他二十七岁了，也没工作也没婚姻。这个病对他以后都有影响。师父，我家只有我自己信佛，想问问我该怎么办，咋走出困局？</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</si>
  <si>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</si>
  <si>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空空无我：15/07/2024
打坐有时候对身体的感觉会减轻或者消失，这是不是可以证明身体也是虚幻不实的？我们对身体的感觉只是我们意识对身体产生的妄想执着，如经所说“是身如幻，从颠倒起”？</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</si>
  <si>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</si>
  <si>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凡尘修行：15/07/2024
Tai师父好！我最近每天大拜一百多个，我以前就有痔疮，练习的时候也练习提肛，最近几天上火了，痔疮也流血了。没敢继续练习，想先停两天去去火。我想问对于痔疮患者应该怎样做？怎样练习好？能不能通过大拜把痔疮治好？</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</si>
  <si>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</si>
  <si>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</si>
  <si>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</si>
  <si>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小净意1415：15/07/2024
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</si>
  <si>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</si>
  <si>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</si>
  <si>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</si>
  <si>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妮：15/07/2024
顶礼师父！请问师父，弟子多年前因为带环不适应，多次流产，距离现在差不多十几二十多年了，现在弟子读地藏经和佛说护诸童子陀罗尼经回向给他们还可以吗？另外弟子坚持布施放生，可以吗？</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</si>
  <si>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</si>
  <si>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吴琼：15/07/2024
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</si>
  <si>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</si>
  <si>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</si>
  <si>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</si>
  <si>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</si>
  <si>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</si>
  <si>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</si>
  <si>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</si>
  <si>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</si>
  <si>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回忆助攻：2024-07-16 20:38
2、佛经上记载波旬所说的咒语，我们可以念吗？感谢解答！</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</si>
  <si>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</si>
  <si>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佳菲猫666：2024-07-16 20:01
Tai师好，
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</si>
  <si>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</si>
  <si>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</si>
  <si>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</si>
  <si>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</si>
  <si>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</si>
  <si>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</si>
  <si>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</si>
  <si>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</si>
  <si>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</si>
  <si>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</si>
  <si>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</si>
  <si>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</si>
  <si>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</si>
  <si>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</si>
  <si>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</si>
  <si>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</si>
  <si>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</si>
  <si>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虔诚的行者：2024-07-16 17:22
顶礼Tai师，
容易生气和多疑，怎样可以减少这样不好的情绪？天热出汗过多是否会伤津液，影响修行？</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</si>
  <si>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</si>
  <si>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</si>
  <si>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</si>
  <si>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Ella：2024/7/16
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</si>
  <si>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</si>
  <si>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</si>
  <si>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</si>
  <si>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</si>
  <si>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</si>
  <si>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</si>
  <si>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</si>
  <si>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</si>
  <si>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</si>
  <si>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</si>
  <si>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</si>
  <si>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</si>
  <si>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</si>
  <si>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</si>
  <si>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</si>
  <si>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奇迹：2024/7/16
老师你好，我想问一下，不被欲望和习气控制的核心是什么？是定还是慧？</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</si>
  <si>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</si>
  <si>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</si>
  <si>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</si>
  <si>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</si>
  <si>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</si>
  <si>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</si>
  <si>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</si>
  <si>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</si>
  <si>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</si>
  <si>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</si>
  <si>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</si>
  <si>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</si>
  <si>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</si>
  <si>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</si>
  <si>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</si>
  <si>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</si>
  <si>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</si>
  <si>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</si>
  <si>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李磊：2024/7/16
2、之前问过Tai师，现在还是想问下，磕大头这种，太师能不能帮忙想一下，有没有好的一些佛道家的功法去平替？</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</si>
  <si>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</si>
  <si>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</si>
  <si>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</si>
  <si>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Connie：2024/7/16
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</si>
  <si>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</si>
  <si>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</si>
  <si>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</si>
  <si>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</si>
  <si>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</si>
  <si>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烁：2024/7/16
顶礼师父，
1、请问如何舍离爱见悲？ 学了对治贪爱，不净观等，然而不是因为迷恋，就是疼惜。</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</si>
  <si>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</si>
  <si>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</si>
  <si>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</si>
  <si>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烁：2024/7/16
3、还有一个梦幻观，可以对治自己因他人生烦恼，但众生的苦对他们自己来说是真实的，观众生如幻他们自己还是真切地感受苦。</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</si>
  <si>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</si>
  <si>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顺三公子：2024/7/16
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</si>
  <si>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</si>
  <si>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</si>
  <si>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</si>
  <si>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</si>
  <si>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</si>
  <si>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</si>
  <si>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</si>
  <si>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</si>
  <si>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S N Z Y L G：2024/7/16
2、吃辣椒对修行影响多大，肉可以戒，但喜欢吃辣。</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</si>
  <si>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</si>
  <si>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</si>
  <si>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</si>
  <si>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</si>
  <si>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</si>
  <si>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</si>
  <si>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</si>
  <si>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</si>
  <si>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</si>
  <si>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</si>
  <si>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</si>
  <si>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</si>
  <si>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海莲：2024/7/16
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</si>
  <si>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</si>
  <si>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</si>
  <si>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</si>
  <si>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</si>
  <si>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</si>
  <si>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</si>
  <si>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</si>
  <si>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逍遥梦见沧海：2024-07-17 17:45
老大 有几个疑惑
1、双盘1.5-2小时了，是不是就不用练呼吸了，但是感觉腹式呼吸还不成熟</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</si>
  <si>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</si>
  <si>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</si>
  <si>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</si>
  <si>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</si>
  <si>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</si>
  <si>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</si>
  <si>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</si>
  <si>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</si>
  <si>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</si>
  <si>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佳菲猫666：2024-07-17 12:28
 3、少林寺的武僧，能练成气功单掌开碑，练成金钟罩铁布衫的功夫。是需要在进入初禅后，才能运气开始修炼的吗？</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</si>
  <si>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</si>
  <si>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清净（止语）：2024/7/17
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
弟子想问： 
1、昨日看到有师兄说看到网上说是不持戒诵楞严咒会被阴魔反噬，不知是真是假，正想着背诵呢！ 
</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</si>
  <si>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</si>
  <si>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清净（止语）：2024/7/17
2、还是为我家狗子提问。如果不喂它吃别的，单狗粮也是有很多肉的，请问这些狗子吃掉的肉是否算在我的头上，我需要十倍放生补回才行呢？舍不得送走。</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</si>
  <si>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</si>
  <si>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</si>
  <si>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</si>
  <si>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</si>
  <si>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</si>
  <si>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</si>
  <si>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</si>
  <si>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</si>
  <si>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</si>
  <si>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</si>
  <si>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</si>
  <si>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</si>
  <si>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千湍盈泰：2024/7/17
顶礼师父！ 道家有出阳神的方法，在佛家应该对应意生身吧，（应该是登地菩萨才可能吧？）也是同样像个小孩子，从头顶出来吗？据您所知，现在世间有阳神成就的人吗？</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</si>
  <si>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</si>
  <si>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</si>
  <si>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</si>
  <si>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</si>
  <si>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</si>
  <si>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</si>
  <si>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</si>
  <si>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</si>
  <si>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馬浚川：2024/7/17
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</si>
  <si>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</si>
  <si>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</si>
  <si>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</si>
  <si>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</si>
  <si>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</si>
  <si>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Ella：2024/7/17
师父，请问打坐过程中，有时候会出现快速旋转的感觉，因为这种感觉来的特别强烈，此时应该随感觉走，还是稳住，保持观佛或默念佛/咒呢?谢谢师父解感</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</si>
  <si>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</si>
  <si>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</si>
  <si>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云朋：2024/7/17
师父，小乘四果和四禅八定以及三界的对应关系是怎么样的？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</si>
  <si>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</si>
  <si>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</si>
  <si>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</si>
  <si>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 xml:space="preserve">解药：2024/7/17
师父好，我一共有三个问题：
1、《地藏经》现在自己念还是觉得太长了，快诵要一小时，我无法集中注意力念完，我退而求其次，先放音频自己每天听一遍，后面机缘到了再争取自己读一遍，这样功德也算数吗？ </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</si>
  <si>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</si>
  <si>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</si>
  <si>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</si>
  <si>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</si>
  <si>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</si>
  <si>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</si>
  <si>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Susan：2024/7/17
师父，每次磕头时左膝盖会不舒服，瑜伽垫上左膝盖下去的地方有个小窝窝了 ，膝盖弯着，用手按摩膝盖也会不舒服，要怎么修复左膝盖呀？</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</si>
  <si>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</si>
  <si>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</si>
  <si>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</si>
  <si>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</si>
  <si>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</si>
  <si>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</si>
  <si>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</si>
  <si>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</si>
  <si>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</si>
  <si>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</si>
  <si>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看客：2024/7/17
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</si>
  <si>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</si>
  <si>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</si>
  <si>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</si>
  <si>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</si>
  <si>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</si>
  <si>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</si>
  <si>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</si>
  <si>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</si>
  <si>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</si>
  <si>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</si>
  <si>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</si>
  <si>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逍遥梦见沧海:2024-07-18 19:27
老大，您之前提到一个有人修闭口禅三年，读经的时候也不张嘴吗，是默念吗？</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</si>
  <si>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</si>
  <si>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</si>
  <si>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</si>
  <si>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</si>
  <si>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</si>
  <si>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佳菲猫666：2024-07-18 12:40
Tai师好！
1、阳神也是人形吗？分男女吗？</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</si>
  <si>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</si>
  <si>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</si>
  <si>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</si>
  <si>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</si>
  <si>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</si>
  <si>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</si>
  <si>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</si>
  <si>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</si>
  <si>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</si>
  <si>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</si>
  <si>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</si>
  <si>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千湍盈泰:2024/7/18
顶礼老师！ 近来随禅定功夫进步，渐渐能看到头顶有一白色气柱，从头顶百会向上展开约30cm，这个能说明百会穴打开了吗？所有禅定功夫到一定阶段，都和我一样吗？和天眼有关系吗？</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</si>
  <si>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</si>
  <si>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</si>
  <si>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</si>
  <si>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</si>
  <si>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</si>
  <si>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</si>
  <si>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</si>
  <si>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</si>
  <si>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</si>
  <si>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</si>
  <si>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</si>
  <si>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</si>
  <si>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</si>
  <si>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</si>
  <si>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</si>
  <si>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阿吉倪Bonny：2024/7/18
Tai师好！前年八月开始念经，十二月剖腹产二胎，去年四月份开始吃素、磕头、打坐、放生、印经等。身体比较虚，脸现在很黄，特别太阳下面特别黄，脸色黄是因为什么呢？家人特别担心。现在在吃一些调理的中药。</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</si>
  <si>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</si>
  <si>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</si>
  <si>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</si>
  <si>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</si>
  <si>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</si>
  <si>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</si>
  <si>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</si>
  <si>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</si>
  <si>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</si>
  <si>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</si>
  <si>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</si>
  <si>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</si>
  <si>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</si>
  <si>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泊：2024/7/18
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</si>
  <si>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</si>
  <si>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千湍盈泰：2024/7/18
修行用功后，近半年梦里经常出现刀兵血影，为自卫不得不“伤害别人”，或者恐怖的片断。（以前没有过，现实中我连虫子也不会伤害）这些梦是因为业力而现吗？梦里的场景，人物，也可能会是过去世中的真实存在吗？</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</si>
  <si>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</si>
  <si>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</si>
  <si>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</si>
  <si>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 xml:space="preserve">容：2024/7/18
师父：
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</si>
  <si>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</si>
  <si>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容：2024/7/18
2、之前做梦经常梦到自己天上飞，感觉挺真切，这是不是出体了？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</si>
  <si>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</si>
  <si>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</si>
  <si>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</si>
  <si>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</si>
  <si>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</si>
  <si>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小净意1415：2024/7/18
2、还有就是跟随家人生活一直在吃肉边菜、蛋奶和五辛，这算不算戒肉吃素呢？我想等以后结婚后，自己生活了，再吃纯素，戒五辛蛋奶，这样可以吗？</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</si>
  <si>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</si>
  <si>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</si>
  <si>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</si>
  <si>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一念：2024/7/18
师父好！据我观察抑郁症、精神分裂症等精神类疾病大部分是会遗传的，从现代医学上看是身体基因的问题。那么说，是因为冤情债主或者其它道有在身上，这是因为一开始投胎前就安排好的吗？感恩！</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</si>
  <si>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</si>
  <si>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</si>
  <si>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</si>
  <si>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颜肇：2024/7/18
顶礼Tai师父！恶缘现前，嗔恨心炽盛，很希望能如如不动。但试过各种办法都无法制服内心的愤怒，师父有什么好办法和好建议吗？</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</si>
  <si>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</si>
  <si>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</si>
  <si>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月影如梦：2024/7/18
师父吉祥 ！我想问有什么法子可以提高心力？因为在持戒的过程，有些行为总是反反复复，明知道不好，却不由自主的去做了，是福德不够还是定力不够？实在是烦恼，望师父指点。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</si>
  <si>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</si>
  <si>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</si>
  <si>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</si>
  <si>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</si>
  <si>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</si>
  <si>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</si>
  <si>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</si>
  <si>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</si>
  <si>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</si>
  <si>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</si>
  <si>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</si>
  <si>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阳阳城AA：2024-07-19 16:39
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</si>
  <si>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</si>
  <si>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</si>
  <si>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</si>
  <si>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</si>
  <si>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</si>
  <si>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Taiguanglin：
还有你说的这个所谓大德高人说在家人根本修不到初禅，在我讲法的这里就有好几个已经达到初禅的，有男有女，只是他们不出来说而已，已经有的。正常人，普通人当中就有了，所以这种话也不用信。</t>
  </si>
  <si>
    <t>采薇;2024/7/19
师父，买肉给家里人做饭，是不是也要承担因果啊？不过我从来不买活的现杀的那种。</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</si>
  <si>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</si>
  <si>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</si>
  <si>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</si>
  <si>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</si>
  <si>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</si>
  <si>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</si>
  <si>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</si>
  <si>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</si>
  <si>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</si>
  <si>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</si>
  <si>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</si>
  <si>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</si>
  <si>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</si>
  <si>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无名：2024/7/19
2、平时持诵大悲咒或楞严咒是不都要祈请佛菩萨和发愿文？楞严咒我是今年才开始学，刚背过第一会，都是平时在上下班路上背，这样背不完是不是也要回向呢？</t>
  </si>
  <si>
    <t>Taiguanglin：
还有楞严咒和发愿文，背不完的情况下回向也有用，不一定要把它背全，你背到哪里就有多少功德。</t>
  </si>
  <si>
    <t>无名：2024/7/19
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</si>
  <si>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</si>
  <si>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无名：2024/7/19
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</si>
  <si>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</si>
  <si>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</si>
  <si>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</si>
  <si>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</si>
  <si>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</si>
  <si>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</si>
  <si>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</si>
  <si>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</si>
  <si>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共渡：2024/7/19
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</si>
  <si>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</si>
  <si>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Momo：2024/7/19
顶礼Tai师: 
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</si>
  <si>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</si>
  <si>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Momo：2024/7/19
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</si>
  <si>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</si>
  <si>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</si>
  <si>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</si>
  <si>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</si>
  <si>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</si>
  <si>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</si>
  <si>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</si>
  <si>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</si>
  <si>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</si>
  <si>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</si>
  <si>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</si>
  <si>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云：2024/7/19
请问师父，我给堕胎的几个孩子念经，回向是一次念一个孩子的名字，还是每次回向给几个孩子？</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</si>
  <si>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</si>
  <si>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千湍盈泰：2024/7/19
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</si>
  <si>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</si>
  <si>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</si>
  <si>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</si>
  <si>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李磊：2024/7/19
Tai师您好，我现在喝中药调理身体，这期间还可以喝普洱茶嘛？</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</si>
  <si>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</si>
  <si>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</si>
  <si>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</si>
  <si>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</si>
  <si>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</si>
  <si>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</si>
  <si>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</si>
  <si>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</si>
  <si>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</si>
  <si>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</si>
  <si>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</si>
  <si>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</si>
  <si>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</si>
  <si>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</si>
  <si>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</si>
  <si>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</si>
  <si>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</si>
  <si>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</si>
  <si>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</si>
  <si>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</si>
  <si>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</si>
  <si>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逍遥游：2024/7/19
Tai师，静脉曲张我怎么恢复呢，</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</si>
  <si>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</si>
  <si>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</si>
  <si>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</si>
  <si>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</si>
  <si>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</si>
  <si>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流浪者月儿：2024/7/19
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</si>
  <si>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</si>
  <si>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小净意1415：
师父吉祥打扰了想问下 ：
1、大米里夏天生虫子淘洗的时候是不是就杀生了，破戒了，要承受果报，影响去极乐世界。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</si>
  <si>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</si>
  <si>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</si>
  <si>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</si>
  <si>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</si>
  <si>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</si>
  <si>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</si>
  <si>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</si>
  <si>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</si>
  <si>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</si>
  <si>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</si>
  <si>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S N Z Y L G:2024/7/20
2、我岳母一个月前眼眶被东西碰了个口子，伤口比较深，去医院打过破伤风，而且这个眼睛多年前还做过开刀手术。 最近发现右眼皮神经有些萎缩，右眼皮明显比左眼向里凹陷。 请问师父，这种情况有什么方法可以缓解？</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</si>
  <si>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</si>
  <si>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</si>
  <si>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</si>
  <si>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</si>
  <si>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</si>
  <si>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</si>
  <si>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</si>
  <si>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</si>
  <si>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</si>
  <si>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</si>
  <si>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</si>
  <si>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</si>
  <si>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</si>
  <si>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薛祖宜:2024/7/20
师父在午安静坐时感觉身体越粗越细应如何应对？</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</si>
  <si>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</si>
  <si>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</si>
  <si>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</si>
  <si>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容:2024/7/20
师父吉祥。这样的：我最近在练宝瓶气，感觉对恢复精力蛮不错。（练腹式呼吸总感觉练得不太顺畅。）不知道练这个会不会有什么不好的影响，会不会打坐时自然闭气导致出现啥状况？</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</si>
  <si>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</si>
  <si>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</si>
  <si>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</si>
  <si>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</si>
  <si>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</si>
  <si>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</si>
  <si>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</si>
  <si>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</si>
  <si>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</si>
  <si>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</si>
  <si>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</si>
  <si>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</si>
  <si>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</si>
  <si>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</si>
  <si>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</si>
  <si>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</si>
  <si>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</si>
  <si>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</si>
  <si>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</si>
  <si>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</si>
  <si>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</si>
  <si>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</si>
  <si>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五颗尘：2024-08-12 10:46
我觉得现在Taiguanglin跟之前的Taiguanglin并非同一个人，请问是否肯定同一个人？</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</si>
  <si>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</si>
  <si>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</si>
  <si>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</si>
  <si>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</si>
  <si>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</si>
  <si>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</si>
  <si>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</si>
  <si>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</si>
  <si>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</si>
  <si>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逍遥梦见沧海：2024-08-10 21:20
还有老大，您说多喝普洱茶，我喝的是比较浓的熟普，但是一天上午下午的喝，再加上吃素，拜佛。很快就饿了，但我又不想吃晚饭，怎么办呢？</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</si>
  <si>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</si>
  <si>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阿泽到底要干嘛：2024-08-10 11:12
想问下关于呼吸的问题，十年前说是鼻吸口呼，前阵子怎么又说鼻吸鼻呼了呢</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</si>
  <si>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</si>
  <si>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</si>
  <si>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</si>
  <si>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</si>
  <si>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</si>
  <si>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</si>
  <si>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</si>
  <si>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</si>
  <si>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</si>
  <si>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</si>
  <si>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</si>
  <si>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哈哈哈哈火真多摩尼：2024-08-09 20:27
2、请问师父功德有什么作用啊？佛菩萨与师父都是不可思议的，感恩佛菩萨，感恩师父。</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</si>
  <si>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</si>
  <si>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在那哪买的呀：2024-08-09 14:29
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</si>
  <si>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</si>
  <si>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</si>
  <si>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</si>
  <si>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近泉居士：2024-08-09 11:33
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</si>
  <si>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</si>
  <si>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</si>
  <si>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</si>
  <si>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</si>
  <si>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</si>
  <si>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</si>
  <si>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</si>
  <si>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</si>
  <si>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</si>
  <si>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</si>
  <si>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</si>
  <si>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</si>
  <si>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宝藏遁甲：2024-08-09 09:41
请问师父，门牙左旁的一颗牙掉了，是种植假牙还是打坐后让它重生牙？</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</si>
  <si>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</si>
  <si>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</si>
  <si>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</si>
  <si>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</si>
  <si>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</si>
  <si>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</si>
  <si>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</si>
  <si>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依一卓玛：2024-08-09 09:41
3、佛经很多是讲给菩萨阿罗汉的法，但是很多人当做凡夫修行的版本，以至于在修持无相无我，很多进入断灭空，深信死后去极乐世界就可以直接成佛，这样的道友根深蒂固，能否解脱呢？</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</si>
  <si>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</si>
  <si>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</si>
  <si>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</si>
  <si>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</si>
  <si>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</si>
  <si>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</si>
  <si>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</si>
  <si>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</si>
  <si>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</si>
  <si>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</si>
  <si>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</si>
  <si>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</si>
  <si>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</si>
  <si>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</si>
  <si>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</si>
  <si>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</si>
  <si>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</si>
  <si>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</si>
  <si>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</si>
  <si>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</si>
  <si>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</si>
  <si>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</si>
  <si>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</si>
  <si>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</si>
  <si>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</si>
  <si>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</si>
  <si>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</si>
  <si>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</si>
  <si>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</si>
  <si>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</si>
  <si>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</si>
  <si>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毛塵水:2024/8/12
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</si>
  <si>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</si>
  <si>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</si>
  <si>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</si>
  <si>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</si>
  <si>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</si>
  <si>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</si>
  <si>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</si>
  <si>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</si>
  <si>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无明萤火:2024/8/12
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</si>
  <si>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Taiguanglin：
无名萤火。关于布施功德的比较，在新书里我专门讲过一篇，等看新书吧，可能现在已经快校对完了，很快就会出来了。</t>
  </si>
  <si>
    <t>无明萤火:2024/8/12
另外，我发现吃了盐分多的食物之后，尤其是特别咸的那种（例如螺蛳粉里面的蔬菜料包），大概一小时左右就会肾痛，这时应该怎么处理好呢？还是忍一忍过去算了？感恩师父。</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</si>
  <si>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</si>
  <si>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薛祖宜:2024/8/12
师父早安，请问假设那一次静坐的经验容许我说一次其中的3部份。
1、明明在现实中你是男身但在静坐中，你是没有性别的（法相中心一点不可说）那意思你必定是阿罗汉以上的吗？是这样观察级数的吗？</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</si>
  <si>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</si>
  <si>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薛祖宜:2024/8/12
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</si>
  <si>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Taiguanglin：
还有第二段是，这个我觉得应该是你的一种妙悟吧，对《金刚经》的理解，但在定中对以前不理解的佛经突然间感觉到都理解了，也有这样的状况出现，这个很正常，没什么大不了的。</t>
  </si>
  <si>
    <t>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</si>
  <si>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</si>
  <si>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</si>
  <si>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</si>
  <si>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</si>
  <si>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</si>
  <si>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</si>
  <si>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</si>
  <si>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</si>
  <si>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</si>
  <si>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</si>
  <si>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</si>
  <si>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</si>
  <si>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</si>
  <si>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</si>
  <si>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</si>
  <si>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</si>
  <si>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</si>
  <si>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我在树下:2024-08-13 15:07
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</si>
  <si>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</si>
  <si>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</si>
  <si>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</si>
  <si>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</si>
  <si>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</si>
  <si>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徐若木:2024-08-13 12:13
2、总是做噩梦怎么办？就是连续十几年，几乎天天都这样，做恐怖的梦，内容都差不多，半夜惊醒了就再也睡不着了。</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</si>
  <si>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</si>
  <si>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</si>
  <si>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</si>
  <si>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</si>
  <si>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</si>
  <si>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</si>
  <si>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</si>
  <si>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不思议者:2024-08-12 22:02
顶礼师父，请问有预防脱发秃顶的方法吗，近两年掉头发掉的有点厉害，万一真秃顶了，这个形象不佳，今年三十二岁，吃素念经快八年了，打坐也是因为您回来刚刚到六十分钟</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</si>
  <si>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</si>
  <si>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</si>
  <si>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</si>
  <si>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 xml:space="preserve">清净:2024/8/13
2、弟子两个月前，念经时突然止不住睡着，基本不能坐着，不然三十秒内就能突然睡着。这导致信心满满制定计划的我，每天功课不能完成，慢慢对修行失去了信心。这种情况有什么好的对治方法吗？ </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</si>
  <si>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</si>
  <si>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</si>
  <si>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</si>
  <si>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</si>
  <si>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</si>
  <si>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</si>
  <si>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</si>
  <si>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</si>
  <si>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</si>
  <si>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</si>
  <si>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</si>
  <si>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</si>
  <si>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</si>
  <si>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</si>
  <si>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 xml:space="preserve">千湍盈泰:2024/8/13
感清凉法恩！ 
1、出阳神是在定力和身心分离到某个临界点而发生的。这样理解正确吗？ </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</si>
  <si>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</si>
  <si>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千湍盈泰:2024/8/13
2、是否每个修行人到达这临界点，都能出阳神？跟福报等其他因素有关吗？</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</si>
  <si>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</si>
  <si>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 xml:space="preserve">千湍盈泰:2024/8/13
3、到达可以出阳神境界时，是否有前兆？ </t>
  </si>
  <si>
    <t>Taiguanglin：
到达可以出阳神境界时，是否有前兆？出阳神境界的前兆我就不说了，本来我是写初禅之后想再写二禅三禅的，但是上面有要求，就写到初禅，后面二禅以上就不写了。</t>
  </si>
  <si>
    <t>千湍盈泰:2024/8/13
4、第一次出阳神时需要护法保护吗?（道家讲，第一次出，一定要立刻回肉身，不要远行，怕被外魔干扰）</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</si>
  <si>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</si>
  <si>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</si>
  <si>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</si>
  <si>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</si>
  <si>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</si>
  <si>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 xml:space="preserve">千湍盈泰:2024/8/13
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</si>
  <si>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</si>
  <si>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千湍盈泰:2024/8/13
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</si>
  <si>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</si>
  <si>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</si>
  <si>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</si>
  <si>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 xml:space="preserve">链接爱:2024/8/13
顶礼师父， 
1、以前很少运动到手，手没什么力气，磕大头后手腕疼，其他地方都还好，现在半小时后就开始疼，这是什么毛病？怎么办？ </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</si>
  <si>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</si>
  <si>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</si>
  <si>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</si>
  <si>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</si>
  <si>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</si>
  <si>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</si>
  <si>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</si>
  <si>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</si>
  <si>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</si>
  <si>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陈升阳:2024/8/13
老师好，我今年 二十七岁，以前不节制，现在感觉身体疲乏。打坐的时候腰累，腿也不舒服，是先要磕头，守戒律吗？有什么办法能够更快改掉习气呢？</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</si>
  <si>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</si>
  <si>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</si>
  <si>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</si>
  <si>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</si>
  <si>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</si>
  <si>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</si>
  <si>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</si>
  <si>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</si>
  <si>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</si>
  <si>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</si>
  <si>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芝麻2018：2024-08-14 20:04
给Tai师父磕个头！
1、师父能边听您的音频边磕大头吗？</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</si>
  <si>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</si>
  <si>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</si>
  <si>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</si>
  <si>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</si>
  <si>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</si>
  <si>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</si>
  <si>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</si>
  <si>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</si>
  <si>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</si>
  <si>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</si>
  <si>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</si>
  <si>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</si>
  <si>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Tristgy：2024/8/14
顶礼老师！我现在学习道次第的诸行无常，请问如何证入细无常刹那生灭和人无我的境界？有几种实修证入的方法？哪种方法更合适现代根器的普通人？具体如何实修证入人无我的初步境界？感恩老师，谢谢！</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</si>
  <si>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</si>
  <si>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</si>
  <si>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</si>
  <si>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</si>
  <si>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Io：2024/8/14
师父能不能讲一讲生病的义理。疾病因何产生？如何用佛法预防病痛？为什么现在得癌症的人越来越多？而且得癌越来越年轻化？是因为前世杀业太重吗？</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</si>
  <si>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</si>
  <si>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</si>
  <si>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</si>
  <si>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</si>
  <si>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千湍盈泰：2024/8/14
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</si>
  <si>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</si>
  <si>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</si>
  <si>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</si>
  <si>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</si>
  <si>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</si>
  <si>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</si>
  <si>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</si>
  <si>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</si>
  <si>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</si>
  <si>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</si>
  <si>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</si>
  <si>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</si>
  <si>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</si>
  <si>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</si>
  <si>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</si>
  <si>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</si>
  <si>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</si>
  <si>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</si>
  <si>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</si>
  <si>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炳麟：2024/8/14
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</si>
  <si>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</si>
  <si>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空空无我：2024/8/14
是不是以阿罗汉没有执着心受报才算真正消业？那么凡夫受报后又产生不好的情绪，产生执着，能不能算真正消业？还是说对方报复我了以后 减少对方不好的情绪，算我消业了？</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</si>
  <si>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</si>
  <si>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</si>
  <si>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</si>
  <si>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</si>
  <si>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</si>
  <si>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Kiv321：2024-08-15 15:23
脑子文字妄想减少的时候，会不会变得不喜欢思考东西，工作效率会下降？</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</si>
  <si>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</si>
  <si>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</si>
  <si>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</si>
  <si>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极乐珍珠：2024-08-15 11:22
师父您好，我女儿经常要发荨麻疹，这是业障吗？我可不可以念《地藏经》回向给她，或者放生？</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</si>
  <si>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</si>
  <si>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</si>
  <si>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</si>
  <si>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</si>
  <si>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</si>
  <si>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</si>
  <si>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</si>
  <si>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</si>
  <si>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</si>
  <si>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</si>
  <si>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</si>
  <si>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 xml:space="preserve">石磊：2024/8/15
师父好，我喝茶会失眠，还可以喝什么代茶饮呢。 </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</si>
  <si>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</si>
  <si>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石磊：2024/8/15
颈椎椎孔狭窄磕大头还可以治愈吗。感恩师父开示</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</si>
  <si>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</si>
  <si>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灵：2024/8/15
顶礼Tai师 师父，最近看到一些视频苦难众生或一些虔诚朝拜的人，内心总是升起一股悲情，实在是感到娑婆世界太苦，出离心很重，工作生活中也总是感觉没有意思，这种情绪自己不知道怎么破解？</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</si>
  <si>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</si>
  <si>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</si>
  <si>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</si>
  <si>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</si>
  <si>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上天安排的最大：2024/8/15
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</si>
  <si>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</si>
  <si>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</si>
  <si>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</si>
  <si>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</si>
  <si>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</si>
  <si>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</si>
  <si>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</si>
  <si>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</si>
  <si>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</si>
  <si>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</si>
  <si>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</si>
  <si>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郭宇：2024/8/15
顶礼老师！我现在学习道次第的诸行无常，请问如何证入细无常刹那生灭和人无我的境界？有几种实修证入的方法？哪种方法更合适现代根器的普通人？具体如何实修证入人无我的初步境界？感恩老师，谢谢！</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</si>
  <si>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</si>
  <si>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</si>
  <si>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</si>
  <si>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</si>
  <si>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</si>
  <si>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</si>
  <si>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</si>
  <si>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千湍盈泰：Tai师法恩清凉 ！2024/8/15
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</si>
  <si>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</si>
  <si>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</si>
  <si>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</si>
  <si>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</si>
  <si>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</si>
  <si>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</si>
  <si>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</si>
  <si>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妙心行：2024/8/15
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</si>
  <si>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</si>
  <si>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</si>
  <si>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</si>
  <si>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</si>
  <si>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</si>
  <si>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</si>
  <si>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</si>
  <si>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</si>
  <si>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</si>
  <si>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</si>
  <si>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逍遥梦见沧海：2024-08-16 20:26
老大，现在饭店里的很多肉感觉都是科技与狠活，这个吃了和吃纯肉一样吗？比如说火锅烧烤点了羊肉，其实它是合成的，里面没有肉或是一点肉糜。
</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</si>
  <si>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</si>
  <si>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</si>
  <si>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</si>
  <si>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</si>
  <si>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</si>
  <si>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</si>
  <si>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</si>
  <si>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</si>
  <si>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</si>
  <si>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</si>
  <si>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</si>
  <si>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三日空：2024-08-16 16:43
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</si>
  <si>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</si>
  <si>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</si>
  <si>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</si>
  <si>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</si>
  <si>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</si>
  <si>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</si>
  <si>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</si>
  <si>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</si>
  <si>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</si>
  <si>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</si>
  <si>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</si>
  <si>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上天安排的最大：2024/8/16
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</si>
  <si>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</si>
  <si>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</si>
  <si>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</si>
  <si>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S N Z Y L G：2024/8/16
Tai师父好！
1、如果修到初禅，无缘遇到深造方法，没能突破障碍继续提升修为，是否会随着年龄增大而修为退转？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</si>
  <si>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</si>
  <si>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</si>
  <si>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</si>
  <si>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</si>
  <si>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</si>
  <si>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</si>
  <si>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</si>
  <si>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</si>
  <si>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</si>
  <si>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Io：2024/8/16
2、修行到一定程度会灭掉情绪，那么好的情绪也会被灭掉，但是我们的感恩之情来自好的情绪，照这么理解好的情绪灭掉，感恩之心都没有了吗？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</si>
  <si>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</si>
  <si>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花弄月：2024/8/16
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</si>
  <si>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</si>
  <si>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</si>
  <si>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</si>
  <si>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</si>
  <si>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</si>
  <si>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</si>
  <si>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</si>
  <si>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</si>
  <si>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</si>
  <si>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千湍盈泰：2024/8/16
1、Tai师法恩清凉_x0001_，您讲过用双盘时间多少来衡量禅定标准， 是否也可用气住脉停，来衡量禅定的级别呢？如果能做到气住(能自然而然地呼吸停止)，但脉停还做不到的话，算不算有初禅功力呢？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</si>
  <si>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</si>
  <si>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千湍盈泰：2024/8/16
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</si>
  <si>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</si>
  <si>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</si>
  <si>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</si>
  <si>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李磊：2024/8/16
Tai师您好，我最近才开始练习大磕头，每天晚上八点多练习，先从每天一百零八个开始，想问两个问题：
1、每次大磕头后，人会很清爽，感觉气色也明显变好。但是每次都是浑身湿透，有中医有说法是大汗伤阴，不知道Tai师您对这个是怎么看？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</si>
  <si>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</si>
  <si>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李磊：2024/8/16
2、自己长期有痰，然后一些痰就变成了浓痰堆积在了肺里面或者气管里面，想问下太师，除了大磕头外，还有啥好的法子可以清痰嘛？ 或者说一直坚持多磕头就行？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</si>
  <si>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</si>
  <si>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</si>
  <si>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</si>
  <si>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</si>
  <si>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</si>
  <si>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</si>
  <si>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</si>
  <si>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</si>
  <si>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</si>
  <si>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</si>
  <si>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</si>
  <si>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</si>
  <si>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</si>
  <si>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</si>
  <si>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</si>
  <si>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</si>
  <si>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</si>
  <si>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</si>
  <si>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</si>
  <si>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</si>
  <si>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</si>
  <si>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</si>
  <si>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</si>
  <si>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</si>
  <si>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</si>
  <si>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哈哈哈哈火真多摩尼:2024-08-17 13:13
顶礼师父！
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</si>
  <si>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</si>
  <si>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</si>
  <si>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</si>
  <si>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</si>
  <si>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</si>
  <si>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</si>
  <si>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</si>
  <si>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</si>
  <si>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</si>
  <si>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</si>
  <si>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</si>
  <si>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欧泡果奶：2024/8/17
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</si>
  <si>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</si>
  <si>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千湍盈泰：2024/8/17
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</si>
  <si>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</si>
  <si>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千湍盈泰：2024/8/17
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</si>
  <si>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</si>
  <si>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</si>
  <si>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</si>
  <si>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</si>
  <si>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</si>
  <si>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</si>
  <si>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</si>
  <si>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</si>
  <si>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</si>
  <si>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</si>
  <si>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</si>
  <si>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阿白：2024/8/17
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</si>
  <si>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</si>
  <si>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</si>
  <si>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</si>
  <si>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</si>
  <si>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</si>
  <si>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</si>
  <si>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</si>
  <si>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</si>
  <si>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</si>
  <si>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</si>
  <si>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</si>
  <si>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</si>
  <si>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</si>
  <si>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</si>
  <si>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</si>
  <si>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</si>
  <si>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上天安排的最大：2024/9/9
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</si>
  <si>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</si>
  <si>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</si>
  <si>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</si>
  <si>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</si>
  <si>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</si>
  <si>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</si>
  <si>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</si>
  <si>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Taiguanglin：
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</si>
  <si>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</si>
  <si>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</si>
  <si>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</si>
  <si>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</si>
  <si>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</si>
  <si>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</si>
  <si>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</si>
  <si>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</si>
  <si>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</si>
  <si>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</si>
  <si>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 xml:space="preserve">果慧：2024/9/9
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</si>
  <si>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</si>
  <si>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</si>
  <si>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</si>
  <si>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</si>
  <si>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</si>
  <si>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</si>
  <si>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</si>
  <si>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</si>
  <si>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</si>
  <si>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</si>
  <si>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</si>
  <si>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</si>
  <si>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</si>
  <si>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</si>
  <si>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</si>
  <si>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</si>
  <si>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</si>
  <si>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恒河沙丫：2024/9/9
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</si>
  <si>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</si>
  <si>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</si>
  <si>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</si>
  <si>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千湍盈泰：2024/9/9
2、法恩清凉_x0001_，淫根尽能入一禅，但一禅以后，不得不破戒时，大概修行多久能补回来？ 是不是功力越高的人（比如三、四禅以后），泄一次的损失越大。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</si>
  <si>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</si>
  <si>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</si>
  <si>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</si>
  <si>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</si>
  <si>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</si>
  <si>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</si>
  <si>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释慈伟：2024-09-09 20:06
顶礼师父！
弟子每天晚上诵《地藏经》时会盘腿，纠结不出声默念或者出声念，不出声不会影响气感盘腿会舒服点！出声念是不是能利益到周围的小生命啊，比如蚊虫啥的？感恩师父开示。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</si>
  <si>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</si>
  <si>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</si>
  <si>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</si>
  <si>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</si>
  <si>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muma吉利：2024-09-09 11:50
顶礼师父！睡觉的时候，浑身振动，就跟那摩托车疯狂转动发动机一样，声音很大，意识是清醒的，或者说是半梦半清醒吧，也不知道这种属于什么情况。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</si>
  <si>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</si>
  <si>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</si>
  <si>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</si>
  <si>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</si>
  <si>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</si>
  <si>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</si>
  <si>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</si>
  <si>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</si>
  <si>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</si>
  <si>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</si>
  <si>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</si>
  <si>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悟正：2024-09-03 11:03
顶礼师父：弟子已经成功戒烟了八年，上月由于一些原因，又开始抽烟了，心中老有一个念头驱使自己点烟，虽然每次抽烟的感觉一点都不好，但一直受这个念头控制，每天都要抽五支左右，请教师父，怎么戒？弟子叩谢！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</si>
  <si>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</si>
  <si>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</si>
  <si>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</si>
  <si>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</si>
  <si>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</si>
  <si>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</si>
  <si>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</si>
  <si>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</si>
  <si>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</si>
  <si>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</si>
  <si>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</si>
  <si>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</si>
  <si>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</si>
  <si>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</si>
  <si>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</si>
  <si>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</si>
  <si>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</si>
  <si>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 xml:space="preserve">梦中有言：2024/9/10
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</si>
  <si>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</si>
  <si>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</si>
  <si>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</si>
  <si>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空空1415：2024/9/10
2、师父，怎么才能不执着，一切都放下，放下自己的执念？我总是什么事情太执着，刨根问底，应该怎么办？
就是有点啥事都忘不了，恨不得八百年前的事儿都忘不了，啥事儿都得刨出根，我也不想这样，应该怎么办才能不执着一切，放下一切？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</si>
  <si>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</si>
  <si>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</si>
  <si>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</si>
  <si>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</si>
  <si>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潘宏铭：2024/9/10
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</si>
  <si>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</si>
  <si>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</si>
  <si>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</si>
  <si>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</si>
  <si>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</si>
  <si>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</si>
  <si>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</si>
  <si>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</si>
  <si>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千湍盈泰：2024/9/10
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</si>
  <si>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</si>
  <si>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</si>
  <si>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</si>
  <si>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</si>
  <si>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</si>
  <si>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</si>
  <si>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</si>
  <si>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</si>
  <si>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</si>
  <si>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</si>
  <si>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</si>
  <si>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</si>
  <si>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</si>
  <si>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</si>
  <si>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</si>
  <si>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</si>
  <si>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</si>
  <si>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</si>
  <si>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</si>
  <si>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</si>
  <si>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</si>
  <si>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呆瓜：2024/9/10
2、磕头出汗和天热出汗的排毒效果一样吗？
</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</si>
  <si>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</si>
  <si>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</si>
  <si>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</si>
  <si>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</si>
  <si>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</si>
  <si>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</si>
  <si>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</si>
  <si>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邓：2024/9/10
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</si>
  <si>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</si>
  <si>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</si>
  <si>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</si>
  <si>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</si>
  <si>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</si>
  <si>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</si>
  <si>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</si>
  <si>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</si>
  <si>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</si>
  <si>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</si>
  <si>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</si>
  <si>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</si>
  <si>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1、师父之前说过一般人命运都是把恶报放后面，那像这种一出生就基因病罕见病的孩子，是不是未来的人生会更加艰难？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</si>
  <si>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</si>
  <si>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三日空：2024-09-10 19:01
2、最近我自己咳嗽非常严重，从没这么严重，都有点哮喘了，家人本就反对我修行，现在正好指责说修坏了身体，我想用业去解释，他们也不信这些，我应如何做呢？顶礼师父！！！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</si>
  <si>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</si>
  <si>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</si>
  <si>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</si>
  <si>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观照0620：2024-09-10 18:55
2、是不是必须产生同等的情绪才算受报消业？举例：A伤害B，让B对A产生不好情绪；后来B伤害A，但A并没有对B产生同等不好情绪。这种情况是不是A的业还没消？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</si>
  <si>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</si>
  <si>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</si>
  <si>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</si>
  <si>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</si>
  <si>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</si>
  <si>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</si>
  <si>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</si>
  <si>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</si>
  <si>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</si>
  <si>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</si>
  <si>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</si>
  <si>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</si>
  <si>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</si>
  <si>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</si>
  <si>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</si>
  <si>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</si>
  <si>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</si>
  <si>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</si>
  <si>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</si>
  <si>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</si>
  <si>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</si>
  <si>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</si>
  <si>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</si>
  <si>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</si>
  <si>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</si>
  <si>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</si>
  <si>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无明萤火：2024/9/11
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</si>
  <si>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</si>
  <si>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</si>
  <si>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</si>
  <si>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</si>
  <si>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</si>
  <si>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S N Z Y L G：2024/9/11
Tai师父好， 有的修内观的师兄，修到双盘入静中可以透视看到自己身体内部脏器骨骼等，是对应怎样的修行次第可以达到？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</si>
  <si>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</si>
  <si>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极乐花开：2024/9/11
顶礼Tai师父。 从事饭店服务员、外卖员之类工作，需要端酒送肉之类，只能默默念佛和地藏经忏悔回向。请问，这样的工作会被讨债索命以至于影响往生极乐吗？ 祝太师父教师节快乐，法轮常转法体安康。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</si>
  <si>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</si>
  <si>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</si>
  <si>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</si>
  <si>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</si>
  <si>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</si>
  <si>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</si>
  <si>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</si>
  <si>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</si>
  <si>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</si>
  <si>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邓：2024/9/11
3、地铁上能默念地藏经吗，会不会招来很多其他人身上的灵体，毕竟是负能量，自己能力不够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</si>
  <si>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</si>
  <si>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</si>
  <si>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</si>
  <si>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</si>
  <si>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</si>
  <si>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</si>
  <si>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</si>
  <si>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果慧：2024/9/11
顶礼Tai师父 一边双盘一边吃肉会一直痛，但是家里人炒肉之后虽然用洗洁精刷锅，但可能也没刷太干净，会有一些肉的油残留，那这种锅我用来炒素菜吃了打坐会有影响吗？是否需要自己单独用一个锅呢？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</si>
  <si>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</si>
  <si>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</si>
  <si>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</si>
  <si>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精进小火龙：2024/9/11
顶礼Tai师父，为什么说自杀不能往生极乐世界呢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</si>
  <si>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</si>
  <si>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</si>
  <si>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</si>
  <si>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妙啊：2024/9/11
顶礼Tai师父_x0001_ 我妈妈想问问您两个问题：
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</si>
  <si>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</si>
  <si>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</si>
  <si>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</si>
  <si>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净恩：2024/9/11
我从结缘到师父才开始磕头加打坐。师父吃食堂的菜是猪油做得。对打坐有影响吗？肉早就不吃了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</si>
  <si>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</si>
  <si>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铠茵：2024/9/11
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</si>
  <si>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</si>
  <si>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</si>
  <si>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</si>
  <si>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</si>
  <si>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</si>
  <si>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</si>
  <si>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</si>
  <si>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</si>
  <si>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</si>
  <si>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</si>
  <si>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</si>
  <si>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</si>
  <si>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</si>
  <si>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</si>
  <si>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</si>
  <si>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</si>
  <si>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</si>
  <si>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</si>
  <si>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</si>
  <si>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</si>
  <si>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</si>
  <si>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</si>
  <si>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</si>
  <si>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</si>
  <si>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精思云居：2024-09-11 11：03
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</si>
  <si>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</si>
  <si>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</si>
  <si>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</si>
  <si>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 xml:space="preserve">悟空：2024/9/12
请问Tai师父，非常害怕蟑螂蜘蛛这类虫子是什么原因呢，弟子现在住处有很多蟑螂，每次看到都会害怕，之前也念过大悲咒，但还是越来越多，弟子也不想伤害它们，不知道怎么办才好了？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</si>
  <si>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</si>
  <si>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</si>
  <si>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</si>
  <si>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</si>
  <si>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</si>
  <si>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</si>
  <si>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</si>
  <si>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</si>
  <si>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</si>
  <si>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</si>
  <si>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</si>
  <si>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</si>
  <si>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</si>
  <si>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</si>
  <si>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</si>
  <si>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</si>
  <si>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</si>
  <si>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</si>
  <si>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松松和梅梅:2024/9/12
Tai师父好，弟子已经在修行路上了，就是有时候晚上加班回来老是想喝一杯，虽然每次都是配点花生米，喝完喝酒一个人安静地去睡觉，但毕竟喝酒在五戒内，想请问下Tai师父喝酒对打坐个身体方面有什么影响？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</si>
  <si>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</si>
  <si>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</si>
  <si>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</si>
  <si>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</si>
  <si>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</si>
  <si>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</si>
  <si>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</si>
  <si>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</si>
  <si>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</si>
  <si>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容：2024/9/12
 还有，我虽然现在戒杀了，但是对动物并没有慈悲之心，我会把动物人化，有时看到菜场鱼头在动，我就感觉好像人的头在动，感觉恐怖恶心，有时汗毛都会竖起来，不知这是心里暗示作用还是什么？
</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</si>
  <si>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</si>
  <si>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</si>
  <si>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</si>
  <si>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</si>
  <si>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</si>
  <si>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</si>
  <si>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</si>
  <si>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</si>
  <si>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</si>
  <si>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</si>
  <si>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</si>
  <si>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</si>
  <si>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</si>
  <si>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</si>
  <si>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</si>
  <si>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蒲公英16660：2024-09-12 19:14
顶礼Tai师父！我想请问：
1、养殖、贩卖、购买、宰杀、清洗、烹饪、食用……这整个流程中的人都要承受恶报吧，那果报从大到小是怎么排序的呢？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</si>
  <si>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</si>
  <si>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</si>
  <si>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</si>
  <si>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Tai师父的小粉丝：2024-09-12 18:16
Tai师父好，谢谢您昨天的回答。
1、关于龙天护法如何护佑，我之前以为他们是在欲界定，阳神是在色界才有的，二禅覆盖周边，三禅覆盖地球。原来欲界定也有阳神呀。</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</si>
  <si>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</si>
  <si>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</si>
  <si>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</si>
  <si>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</si>
  <si>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</si>
  <si>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</si>
  <si>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</si>
  <si>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</si>
  <si>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</si>
  <si>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</si>
  <si>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</si>
  <si>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</si>
  <si>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 xml:space="preserve">憶f念f：2024-09-12 15:37
老大，眼皮里面有黑线或者红线走向眼球，是什么情况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</si>
  <si>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</si>
  <si>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</si>
  <si>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</si>
  <si>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</si>
  <si>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</si>
  <si>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</si>
  <si>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</si>
  <si>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</si>
  <si>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</si>
  <si>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 xml:space="preserve">阳阳城AA：2024-09-11 21:58
换句话说，承受痛苦的情绪是否也是消除恶业的一部分？
</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</si>
  <si>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</si>
  <si>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 xml:space="preserve">阳阳城AA：2024-09-11 21:58
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</si>
  <si>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</si>
  <si>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</si>
  <si>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</si>
  <si>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</si>
  <si>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</si>
  <si>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</si>
  <si>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</si>
  <si>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</si>
  <si>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</si>
  <si>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海莲：2024/9/13
2、目前我每天做三百个大礼拜，最近感觉膝关节有点痛不舒服，做的时候我的膝盖底下也有垫小枕头，但还是痛，我该怎么做才能把膝盖修复好？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</si>
  <si>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</si>
  <si>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</si>
  <si>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</si>
  <si>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婷：2024/9/13
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</si>
  <si>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</si>
  <si>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</si>
  <si>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</si>
  <si>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</si>
  <si>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</si>
  <si>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</si>
  <si>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</si>
  <si>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</si>
  <si>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</si>
  <si>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</si>
  <si>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</si>
  <si>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躺平少年：2024/9/13
师父好，如果身体劳累，去按摩店放松，会有和女性的肌肤接触。 这个按摩习惯应该戒除吗？ 肌肤接触会导致后世夫妻的缘分吗？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</si>
  <si>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</si>
  <si>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天蓝：2024/9/13
请问师父，最近半年，手脚经常冰凉，额头温热，怕冷，刚吃完饭手脚才会暖起来。 以前全天手脚都是温热状态，生过一场病，好了就这样了，半年多了也没缓过来，是否是气血变虚了导致？有什么好方法可以恢复？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</si>
  <si>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</si>
  <si>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</si>
  <si>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</si>
  <si>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嘿~米奇！：2024/9/13
顶礼师父为什么弟子第一次打坐的时候肉眼看到好多若有似无的好大的蛇涌进屋里来，还觉得自己升到房顶又下来了。后来打坐就出现有人拍打玻璃的声音，但是却没有人，请问师父怎么了，弟子现在不敢打坐了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</si>
  <si>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</si>
  <si>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</si>
  <si>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</si>
  <si>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</si>
  <si>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</si>
  <si>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</si>
  <si>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</si>
  <si>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</si>
  <si>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</si>
  <si>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</si>
  <si>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</si>
  <si>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</si>
  <si>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</si>
  <si>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实修实证：2024-09-13 20:13
问题1、师父六根如果是彻底灭掉的话那出定后还是用耳听用眼看吧，这跟暂时熄灭有什么不同？_x000B_</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</si>
  <si>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</si>
  <si>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</si>
  <si>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</si>
  <si>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</si>
  <si>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</si>
  <si>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</si>
  <si>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</si>
  <si>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</si>
  <si>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</si>
  <si>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袁锦逸：2024-09-13 15:39
师父，灭淫欲的过程会伴随身体变化。女性会没有月经。如果用女丹功的方法斩赤龙，对灭淫欲有帮助吗？对修行的进程有帮助吗？_x000B_</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</si>
  <si>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</si>
  <si>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</si>
  <si>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</si>
  <si>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</si>
  <si>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</si>
  <si>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</si>
  <si>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</si>
  <si>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太师父的小粉丝：2024-09-13 15:20
2、修到几禅才能进入人的中阴境界？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</si>
  <si>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</si>
  <si>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</si>
  <si>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</si>
  <si>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</si>
  <si>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</si>
  <si>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</si>
  <si>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</si>
  <si>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</si>
  <si>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</si>
  <si>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</si>
  <si>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</si>
  <si>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 xml:space="preserve">永恒的那个：2024/9/14
顶礼师父，请问从初禅突破到二禅 和 二禅突破到三禅 需要注意什么？请详细说说
</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</si>
  <si>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</si>
  <si>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</si>
  <si>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</si>
  <si>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</si>
  <si>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</si>
  <si>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</si>
  <si>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</si>
  <si>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</si>
  <si>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</si>
  <si>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</si>
  <si>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</si>
  <si>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</si>
  <si>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智云：2024/9/14
师父，本人六十五岁了，修行暂时无法双盘，磕大头能一百多个，其他时间念经等功课。近期检查高压一百六，高血压，心脏也不太好，请问师父，想把血压稳定降下来有什么好方法？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</si>
  <si>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</si>
  <si>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苏小雅：2024/9/14
顶礼师父，师父吉祥_x0001_ 我想问两个问题，
1、我现在练习双盘的时候，会先开胯练习金刚跪，金刚跪一般会练习二十分钟左右，我想问练习金刚跪的时候能否同时练习腹式呼吸？
</t>
  </si>
  <si>
    <t xml:space="preserve">Taiguanglin：
苏小雅，我现在练习双盘的时候会先开胯练习金刚跪，我想问练习……可以的，跪着的时候也可以练腹式呼吸，不过最好是站着练。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</si>
  <si>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</si>
  <si>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Celia·左：2024/9/14
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</si>
  <si>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</si>
  <si>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Celia·左：2024/9/14
2、另外一个疑问是，我读《地藏经》一直没有什么感应，生活里也从没有遇到鬼神什么的超自然现象，所以对《地藏经》里讲到的六道报应等等始终像听故事，无法深信。这也是业障太重的原因吗？请师父解惑。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</si>
  <si>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</si>
  <si>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</si>
  <si>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</si>
  <si>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</si>
  <si>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</si>
  <si>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</si>
  <si>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</si>
  <si>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</si>
  <si>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</si>
  <si>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</si>
  <si>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</si>
  <si>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</si>
  <si>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</si>
  <si>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</si>
  <si>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</si>
  <si>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</si>
  <si>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</si>
  <si>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</si>
  <si>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</si>
  <si>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</si>
  <si>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</si>
  <si>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</si>
  <si>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</si>
  <si>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</si>
  <si>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</si>
  <si>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</si>
  <si>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</si>
  <si>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</si>
  <si>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</si>
  <si>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</si>
  <si>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</si>
  <si>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</si>
  <si>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</si>
  <si>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</si>
  <si>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</si>
  <si>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</si>
  <si>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</si>
  <si>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</si>
  <si>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</si>
  <si>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</si>
  <si>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</si>
  <si>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</si>
  <si>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</si>
  <si>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</si>
  <si>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</si>
  <si>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</si>
  <si>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</si>
  <si>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</si>
  <si>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</si>
  <si>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</si>
  <si>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</si>
  <si>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</si>
  <si>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</si>
  <si>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</si>
  <si>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</si>
  <si>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</si>
  <si>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</si>
  <si>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</si>
  <si>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</si>
  <si>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芝麻2018：2024-09-14 17：26
3、我从小到大钱不多，但也没有欠过钱，但是生存焦虑特别强烈，总有一种活不下去了的感觉。有这种焦虑是不是也预示着生命里会出现这种活不下去的境况？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</si>
  <si>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</si>
  <si>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</si>
  <si>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</si>
  <si>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</si>
  <si>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</si>
  <si>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</si>
  <si>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</si>
  <si>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</si>
  <si>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</si>
  <si>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</si>
  <si>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</si>
  <si>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</si>
  <si>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</si>
  <si>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</si>
  <si>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</si>
  <si>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</si>
  <si>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</si>
  <si>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</si>
  <si>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</si>
  <si>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</si>
  <si>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</si>
  <si>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</si>
  <si>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</si>
  <si>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</si>
  <si>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</si>
  <si>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</si>
  <si>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</si>
  <si>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</si>
  <si>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</si>
  <si>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</si>
  <si>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</si>
  <si>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</si>
  <si>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</si>
  <si>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</si>
  <si>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</si>
  <si>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</si>
  <si>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</si>
  <si>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</si>
  <si>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潮起又潮落~：2024-11-10 13:11
顶礼Tai师父！
弟子有几个修行的疑问，祈请解答.
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</si>
  <si>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</si>
  <si>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</si>
  <si>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</si>
  <si>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</si>
  <si>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</si>
  <si>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</si>
  <si>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潮起又潮落~：2024-11-10 13:11
4、Tai师父，想请问下您读经使用鼻子换气还是嘴换气，《坐禅一》说嘴换气不经过滤，会不会对肺有影响。</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</si>
  <si>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</si>
  <si>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</si>
  <si>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</si>
  <si>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</si>
  <si>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</si>
  <si>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</si>
  <si>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</si>
  <si>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</si>
  <si>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</si>
  <si>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</si>
  <si>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</si>
  <si>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</si>
  <si>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ljfbenbenxiong：2024-10-24 07:43
师父好，请问孩子有狐臭，是家族共业吗？我怎么做能减轻孩子的狐臭？能痊愈吗？感恩师父。</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</si>
  <si>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</si>
  <si>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</si>
  <si>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</si>
  <si>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</si>
  <si>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</si>
  <si>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</si>
  <si>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咪了个喵xxx：2024-09-22 20:33
师父当年在《问答录》中提到过，即便是不治之症如果还有半年的寿命，就还有办法救。弟子很想请教是什么样的办法？是靠修行的力量让疾病痊愈吗？弟子不才，愿听Tai师父指教，希望有一天也能用Tai师父的办法救人行善。</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</si>
  <si>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</si>
  <si>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</si>
  <si>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</si>
  <si>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</si>
  <si>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</si>
  <si>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师父说：贴吧的问题到这里结束了，11月11号微信的问题，从这边显示的从下面开始回答。  1、还有想问下在监狱的环境没有《地藏经》读，是让他每天念地藏王菩萨名号好，还是念阿弥陀佛好呢？ 主要是想让他以后能顺利往生。</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</si>
  <si>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</si>
  <si>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</si>
  <si>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</si>
  <si>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</si>
  <si>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</si>
  <si>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</si>
  <si>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</si>
  <si>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</si>
  <si>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</si>
  <si>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</si>
  <si>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</si>
  <si>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</si>
  <si>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</si>
  <si>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</si>
  <si>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</si>
  <si>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嘿~米奇！：2024/11/11
师父六时吉祥，为什么一开始念佛就会打嗝，念咒或者打坐也是这样，很深的嗝。不能自控，是不是也是脏东西呢？</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</si>
  <si>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</si>
  <si>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老王：2024/11/11
Tai师父好， 您现在还是每天磕大头七百吗？ 请问磕头怎么计数呢。我磕头到二百心里就记不清了。</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</si>
  <si>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</si>
  <si>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</si>
  <si>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</si>
  <si>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</si>
  <si>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</si>
  <si>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</si>
  <si>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</si>
  <si>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</si>
  <si>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</si>
  <si>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</si>
  <si>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</si>
  <si>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</si>
  <si>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</si>
  <si>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 xml:space="preserve">净恩：2024/11/11
Tai师父吉祥   
1、工作时间读《地藏经》属于犯盗单位时间吗？工作时间读经会偶尔被打断。这属于又造业了吗？ </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</si>
  <si>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</si>
  <si>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净恩：2024/11/11
2、佛堂二十四小时不间断播放讲经众生真会受益吗？</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</si>
  <si>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</si>
  <si>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</si>
  <si>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</si>
  <si>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张韵瑶：2024/11/11
Tai师父好。
第一个问题:我现在开始吃素了，也听您的话，开始练习腹式呼吸，磕大头，刚磕了两天，左侧锁骨下方就疼痛，咳嗽都疼，被迫停止磕头修养，这属于消业吗？</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</si>
  <si>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</si>
  <si>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</si>
  <si>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</si>
  <si>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</si>
  <si>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</si>
  <si>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</si>
  <si>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</si>
  <si>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空空无我：2024/11/11
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</si>
  <si>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</si>
  <si>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</si>
  <si>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</si>
  <si>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</si>
  <si>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</si>
  <si>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</si>
  <si>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</si>
  <si>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</si>
  <si>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</si>
  <si>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千湍盈泰：2024/11/11
师父法恩清凉 ，阳神与第七意识的关系，感觉自己精神能笼罩到外边，这个是第七意识还是阳神？</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</si>
  <si>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</si>
  <si>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</si>
  <si>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</si>
  <si>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</si>
  <si>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</si>
  <si>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</si>
  <si>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</si>
  <si>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</si>
  <si>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威：2024/11/11
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</si>
  <si>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</si>
  <si>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</si>
  <si>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</si>
  <si>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</si>
  <si>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</si>
  <si>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</si>
  <si>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</si>
  <si>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</si>
  <si>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</si>
  <si>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</si>
  <si>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</si>
  <si>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</si>
  <si>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</si>
  <si>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</si>
  <si>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</si>
  <si>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</si>
  <si>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</si>
  <si>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果慧：2024/11/11
顶礼Tai师父。请问可以用双盘治疗和预防高血压，糖尿病吗？ 如果可以，那每次要盘多久呢。谢谢Tai师父。</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</si>
  <si>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</si>
  <si>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</si>
  <si>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</si>
  <si>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S N Z Y L G：2024/11/11
Tai师父好。
 1、如果参疑情进入初禅后，在禅定状态中，还是在保持参疑情的状态吗？是否参疑情的状态，就被感受禅定状态取代了？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</si>
  <si>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</si>
  <si>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S N Z Y L G：2024/11/11
2、禅定中暂时熄灭耳根，和耳根彻底破灭的区别是什么？都完全听不到外界声音吗？</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</si>
  <si>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</si>
  <si>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</si>
  <si>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</si>
  <si>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</si>
  <si>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</si>
  <si>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</si>
  <si>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</si>
  <si>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</si>
  <si>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</si>
  <si>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</si>
  <si>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</si>
  <si>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</si>
  <si>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</si>
  <si>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</si>
  <si>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</si>
  <si>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</si>
  <si>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</si>
  <si>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</si>
  <si>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偶米大：2024-11-12 11:38
顶礼师父！关于古人提到的“交而不泄”，我们作为凡夫，每次交合到一定的时间忍住不泄，这样会对身体有影响吗？</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</si>
  <si>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</si>
  <si>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</si>
  <si>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</si>
  <si>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</si>
  <si>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</si>
  <si>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</si>
  <si>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</si>
  <si>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</si>
  <si>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</si>
  <si>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</si>
  <si>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</si>
  <si>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觉知自己：2024/11/12
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</si>
  <si>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</si>
  <si>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</si>
  <si>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</si>
  <si>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</si>
  <si>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</si>
  <si>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</si>
  <si>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</si>
  <si>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</si>
  <si>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</si>
  <si>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</si>
  <si>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</si>
  <si>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</si>
  <si>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</si>
  <si>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</si>
  <si>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</si>
  <si>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</si>
  <si>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</si>
  <si>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</si>
  <si>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</si>
  <si>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</si>
  <si>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</si>
  <si>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</si>
  <si>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</si>
  <si>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 xml:space="preserve">如善：2024/11/12
顶礼师父 ！
1、一弟子家儿子十八岁了，几乎半头的白发，请问师父，可以让他喝大悲水或用大悲水洗洗头吗？如果可以的话，应该怎么操作呢？ </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</si>
  <si>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</si>
  <si>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</si>
  <si>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</si>
  <si>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</si>
  <si>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</si>
  <si>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</si>
  <si>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</si>
  <si>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</si>
  <si>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</si>
  <si>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</si>
  <si>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</si>
  <si>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</si>
  <si>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福海：2024/11/12
师父提倡读《地藏经》，《华严经》、《法华经》、《楞严经》可以吗？</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</si>
  <si>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</si>
  <si>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莫西：2024/11/12
师父好，磕头的最后用胸口撞地面，经常性的这样撞，会不会对身体有损伤？</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</si>
  <si>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</si>
  <si>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</si>
  <si>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</si>
  <si>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</si>
  <si>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</si>
  <si>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</si>
  <si>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</si>
  <si>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</si>
  <si>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</si>
  <si>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</si>
  <si>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</si>
  <si>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</si>
  <si>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</si>
  <si>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</si>
  <si>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</si>
  <si>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</si>
  <si>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</si>
  <si>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</si>
  <si>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</si>
  <si>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</si>
  <si>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</si>
  <si>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</si>
  <si>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</si>
  <si>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Gloria：2024/11/12
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
1、在家人如何尽淫心</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</si>
  <si>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</si>
  <si>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</si>
  <si>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</si>
  <si>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</si>
  <si>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</si>
  <si>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</si>
  <si>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</si>
  <si>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</si>
  <si>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</si>
  <si>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</si>
  <si>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</si>
  <si>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</si>
  <si>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</si>
  <si>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</si>
  <si>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</si>
  <si>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</si>
  <si>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</si>
  <si>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</si>
  <si>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</si>
  <si>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</si>
  <si>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</si>
  <si>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</si>
  <si>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</si>
  <si>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</si>
  <si>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</si>
  <si>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</si>
  <si>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</si>
  <si>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陈艺平：2024/11/12
师父！中医上说晚上为阴，不宜剧烈运动，要不然会损耗阳气，那长期晚上磕大头，会对身体造成负面的影响吗，顶礼！</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</si>
  <si>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</si>
  <si>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小净意1415：2024/11/12
师父好!想问下开糕点铺要用好多鸡蛋，这属于杀业吗？那是不是就不能开了？</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</si>
  <si>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</si>
  <si>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</si>
  <si>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</si>
  <si>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1、请问师父，供花供果供灯的功德来自哪里？是让其他人看到引起好的情绪了吗？</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</si>
  <si>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</si>
  <si>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</si>
  <si>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</si>
  <si>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</si>
  <si>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</si>
  <si>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</si>
  <si>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</si>
  <si>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 xml:space="preserve">空空无我：2024/11/12
1、请问师父，无相布施功德最大，那么两个菩萨能不能互相来回布施刷功德？ </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</si>
  <si>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</si>
  <si>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</si>
  <si>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</si>
  <si>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</si>
  <si>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</si>
  <si>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</si>
  <si>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</si>
  <si>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</si>
  <si>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</si>
  <si>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</si>
  <si>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精思云居：2024-11-13 18:58
顶礼师父，请问狐臭是什么样的因果业障造成的？感谢师父答疑。</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</si>
  <si>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</si>
  <si>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</si>
  <si>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</si>
  <si>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</si>
  <si>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</si>
  <si>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</si>
  <si>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</si>
  <si>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</si>
  <si>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</si>
  <si>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</si>
  <si>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</si>
  <si>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</si>
  <si>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</si>
  <si>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在那哪买的呀：2024-11-13 09:12
顶礼Tai师父。Tai师父，心中总是有恐惧感，那种情绪来，会无名愤怒，痛苦，焦虑。心无挂碍，无有恐怖，远离颠倒梦想。什么是挂，什么是碍，怎么做到心无挂碍，无有恐怖，远离颠倒梦想。</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</si>
  <si>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</si>
  <si>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花生：2024/11/13
顶礼师父，弟子深受手机瘾困扰，总是贪恋玩手机的快乐，戒过好多次戒不掉，感觉不玩手机人生就没有了乐趣，弟子也知道玩手机是不对的，但就是戒不掉，请问师父有什么办法能戒除手机瘾！感恩师父</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</si>
  <si>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</si>
  <si>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</si>
  <si>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</si>
  <si>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</si>
  <si>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</si>
  <si>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</si>
  <si>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</si>
  <si>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</si>
  <si>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</si>
  <si>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</si>
  <si>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</si>
  <si>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</si>
  <si>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</si>
  <si>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</si>
  <si>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S N Z Y L G：2024/11/13
Tai师父好， 在一个月内不同的时间，类似的双盘打坐姿势、时长和身体状态。 有时入静后，很容易自己就进入禅悦状态。 有时直到下坐也没反应，不稳定。 注意哪些因素可以更稳定的进入？</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</si>
  <si>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</si>
  <si>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</si>
  <si>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</si>
  <si>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Taiguanglin：
七生，妄念减少了算是入静苗头吗？你有打坐吗？如果打坐的话，这也算是一种进步，如果不打坐的话，那就是另一回事了。有一段冤亲债主离开了，妄念就会减少的。</t>
  </si>
  <si>
    <t>七生:2024/11/13
但是新的问题又出现了，就是每当看到一些美好的事物或者要做一些重要的事情的时候，会冒出烦躁不安的情绪，不知道是不是以前伤害过他人所带来的果报，最近也频繁梦到跟别人道歉的场景。请问师父这个坎怎么迈过。</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</si>
  <si>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</si>
  <si>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如:2024/11/13
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</si>
  <si>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</si>
  <si>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</si>
  <si>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</si>
  <si>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</si>
  <si>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</si>
  <si>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</si>
  <si>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</si>
  <si>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 xml:space="preserve">贤心:2024/11/13
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</si>
  <si>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</si>
  <si>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 xml:space="preserve">贤心:2024/11/13
 另外禅修可以吃蜂蜜吗？ </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</si>
  <si>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</si>
  <si>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贤心:2024/11/13
如果以玉米为主食是否容易堵塞血管呢？</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</si>
  <si>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</si>
  <si>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</si>
  <si>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</si>
  <si>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</si>
  <si>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上天安排的最大：2024/11/13
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</si>
  <si>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</si>
  <si>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</si>
  <si>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</si>
  <si>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</si>
  <si>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</si>
  <si>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</si>
  <si>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</si>
  <si>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</si>
  <si>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</si>
  <si>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</si>
  <si>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</si>
  <si>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</si>
  <si>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</si>
  <si>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</si>
  <si>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</si>
  <si>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</si>
  <si>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</si>
  <si>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</si>
  <si>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</si>
  <si>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</si>
  <si>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</si>
  <si>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威：2024/11/13
师父吉祥，请问隔一段时间就会心率不齐，心跳不太规律，心慌气短影响修行与睡眠检查过就是心率不齐早博这种情况当今社会人群中也属于常见问题，是什么原因引起的？这种情况修行中需要调整和注意哪些事项。</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</si>
  <si>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</si>
  <si>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</si>
  <si>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</si>
  <si>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</si>
  <si>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</si>
  <si>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</si>
  <si>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</si>
  <si>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༺法ོ࿆在ོ࿆༻dharmaaksar：2024/11/13
顶礼Tai师父！想请师父讲讲抑郁症，感觉现在好多人都有，身边就有一个才三十二岁就有自杀倾向。从佛学角度怎么能帮到这个人群</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</si>
  <si>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</si>
  <si>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</si>
  <si>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</si>
  <si>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</si>
  <si>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</si>
  <si>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</si>
  <si>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</si>
  <si>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</si>
  <si>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</si>
  <si>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净恩：2024/11/13
叩拜Tai师父  对于杂念妄想多的读诵经咒的数量跟佛力加持有区别吗？就是说我现在达不到无杂念读诵经咒。读诵一遍跟五遍加持力一样吗？</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</si>
  <si>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</si>
  <si>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</si>
  <si>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</si>
  <si>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</si>
  <si>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</si>
  <si>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</si>
  <si>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</si>
  <si>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</si>
  <si>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</si>
  <si>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实修实证：2024-11-14 19:31
顶礼师父！
1、喝普洱茶必须喝到出汗才能排血液里的氮气跟气泡吗？还是氮气也可以溶解到茶水里随小便排出？因为现在天冷很难喝到出汗！</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</si>
  <si>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</si>
  <si>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</si>
  <si>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</si>
  <si>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</si>
  <si>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</si>
  <si>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</si>
  <si>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</si>
  <si>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</si>
  <si>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</si>
  <si>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</si>
  <si>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</si>
  <si>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</si>
  <si>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</si>
  <si>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无畏236：2024-11-14 14:11
顶礼Tai师，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</si>
  <si>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</si>
  <si>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</si>
  <si>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</si>
  <si>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</si>
  <si>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</si>
  <si>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</si>
  <si>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</si>
  <si>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</si>
  <si>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</si>
  <si>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</si>
  <si>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</si>
  <si>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</si>
  <si>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</si>
  <si>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</si>
  <si>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</si>
  <si>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</si>
  <si>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</si>
  <si>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</si>
  <si>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</si>
  <si>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</si>
  <si>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</si>
  <si>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</si>
  <si>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</si>
  <si>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</si>
  <si>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</si>
  <si>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</si>
  <si>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</si>
  <si>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</si>
  <si>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</si>
  <si>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</si>
  <si>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</si>
  <si>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阳阳：2024/11/14
顶礼Tai师，自己是腹部筋膜比较紧的类型，腹式呼吸练了快半年了效果不太好，呼吸幅度小，比较微弱，练呼吸时也感觉腹部很难撑开，针对这样的情况还有什么好方法吗？感恩师父！</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</si>
  <si>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</si>
  <si>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</si>
  <si>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</si>
  <si>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</si>
  <si>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</si>
  <si>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</si>
  <si>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</si>
  <si>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</si>
  <si>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</si>
  <si>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</si>
  <si>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</si>
  <si>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</si>
  <si>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</si>
  <si>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</si>
  <si>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</si>
  <si>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</si>
  <si>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</si>
  <si>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</si>
  <si>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</si>
  <si>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</si>
  <si>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</si>
  <si>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</si>
  <si>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</si>
  <si>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</si>
  <si>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Connie Li：2024/11/14
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</si>
  <si>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</si>
  <si>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</si>
  <si>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</si>
  <si>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</si>
  <si>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</si>
  <si>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</si>
  <si>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</si>
  <si>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</si>
  <si>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</si>
  <si>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</si>
  <si>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Zhiyu：2024/11/14
顶礼Tai师父！ 请问对于尚未持戒的普通人而言，是否可以念佛念经？是否有吃过牛肉就不能念经的说法？</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</si>
  <si>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</si>
  <si>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</si>
  <si>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</si>
  <si>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</si>
  <si>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</si>
  <si>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</si>
  <si>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</si>
  <si>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</si>
  <si>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</si>
  <si>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</si>
  <si>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</si>
  <si>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</si>
  <si>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</si>
  <si>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mei：2024/11/14
顶礼师父！弟子有两个问题:
1、怎样知道自己的堕胎婴灵已经被超度了没有？</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</si>
  <si>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</si>
  <si>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mei：2024/11/14
2、如果发愿过诵大悲咒一定的数量，后来觉得还是《地藏经》适合自己，就放弃了诵大悲咒了，这样有问题吗？会有果报吗？谢谢师父！祝师父健康吉祥！</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</si>
  <si>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</si>
  <si>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</si>
  <si>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</si>
  <si>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</si>
  <si>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</si>
  <si>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龙啸：2024/11/14
师父好想问下总是控制不住手淫意淫思想肮脏，怎么才能彻底戒掉？我这样会不会下地狱啊，好好修戒掉还能去极乐吗？夫妻之间的算邪淫吗？</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</si>
  <si>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</si>
  <si>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</si>
  <si>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</si>
  <si>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</si>
  <si>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</si>
  <si>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</si>
  <si>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</si>
  <si>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</si>
  <si>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</si>
  <si>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</si>
  <si>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</si>
  <si>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</si>
  <si>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</si>
  <si>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</si>
  <si>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</si>
  <si>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</si>
  <si>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</si>
  <si>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</si>
  <si>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</si>
  <si>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</si>
  <si>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</si>
  <si>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恒河沙丫：2024-11-15 19:12
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</si>
  <si>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</si>
  <si>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</si>
  <si>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</si>
  <si>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</si>
  <si>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</si>
  <si>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</si>
  <si>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</si>
  <si>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</si>
  <si>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</si>
  <si>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</si>
  <si>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</si>
  <si>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</si>
  <si>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</si>
  <si>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</si>
  <si>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</si>
  <si>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</si>
  <si>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</si>
  <si>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</si>
  <si>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</si>
  <si>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</si>
  <si>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薛祖宜：2024/11/15
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</si>
  <si>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</si>
  <si>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</si>
  <si>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</si>
  <si>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</si>
  <si>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</si>
  <si>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</si>
  <si>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</si>
  <si>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</si>
  <si>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</si>
  <si>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</si>
  <si>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</si>
  <si>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</si>
  <si>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</si>
  <si>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</si>
  <si>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</si>
  <si>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</si>
  <si>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</si>
  <si>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</si>
  <si>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</si>
  <si>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</si>
  <si>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</si>
  <si>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</si>
  <si>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</si>
  <si>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</si>
  <si>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sunnyZhang：2024/11/15
Tai师父好！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</si>
  <si>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</si>
  <si>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</si>
  <si>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</si>
  <si>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</si>
  <si>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</si>
  <si>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</si>
  <si>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</si>
  <si>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</si>
  <si>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</si>
  <si>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</si>
  <si>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</si>
  <si>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</si>
  <si>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</si>
  <si>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</si>
  <si>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</si>
  <si>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</si>
  <si>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</si>
  <si>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烁：2024/11/15
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</si>
  <si>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</si>
  <si>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</si>
  <si>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</si>
  <si>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瓜瓜：2024/11/15
Tai师父吉祥 ，想求教Tai师父金刚念诵正确方法，能否音频演示一下，感谢！阿弥陀佛！</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</si>
  <si>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</si>
  <si>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</si>
  <si>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</si>
  <si>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</si>
  <si>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</si>
  <si>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</si>
  <si>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</si>
  <si>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</si>
  <si>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 xml:space="preserve">苏筱：2024/11/15
顶礼Tai师父！ 
1、磕大头一个月后小腹用力有疼感，这是正常的吗？还是磕头的方法不正确？ </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</si>
  <si>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</si>
  <si>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苏筱：2024/11/15
2、请问穿羽绒服对修法有影响吗？ 感恩师父！</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</si>
  <si>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</si>
  <si>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</si>
  <si>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</si>
  <si>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</si>
  <si>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</si>
  <si>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</si>
  <si>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</si>
  <si>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</si>
  <si>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</si>
  <si>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</si>
  <si>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</si>
  <si>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</si>
  <si>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</si>
  <si>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</si>
  <si>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</si>
  <si>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</si>
  <si>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</si>
  <si>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</si>
  <si>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</si>
  <si>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 xml:space="preserve">1：2024/11/15
感恩师父！顶礼师父！阿弥陀佛  ！
弟子有两个问题：
1、我爷五十多岁就脑血栓，瘫痪二十多年了，这是上辈子造了什么业变这样，他现在沟通也比较困难，只能等死了给他读《地藏经》了吗？ </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</si>
  <si>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</si>
  <si>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</si>
  <si>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</si>
  <si>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</si>
  <si>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</si>
  <si>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</si>
  <si>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</si>
  <si>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</si>
  <si>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</si>
  <si>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</si>
  <si>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</si>
  <si>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</si>
  <si>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</si>
  <si>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</si>
  <si>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</si>
  <si>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</si>
  <si>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</si>
  <si>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</si>
  <si>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</si>
  <si>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</si>
  <si>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</si>
  <si>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恒河沙丫：2024-11-16 19:03
第二，我一直认为下三道是消业的，师父说，并不能消业，只有人道消业，下三道只是让众生受苦，去掉身上的恶念，升起善念。</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</si>
  <si>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</si>
  <si>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</si>
  <si>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</si>
  <si>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</si>
  <si>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</si>
  <si>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</si>
  <si>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</si>
  <si>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</si>
  <si>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</si>
  <si>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</si>
  <si>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</si>
  <si>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树懒0:2024-11-16 18:04
顶礼Tai师！
1、低血压长时间据说对身体也有害，有什么好的对治方法？</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</si>
  <si>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</si>
  <si>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树懒0:2024-11-16 18:04
2、灭淫欲，即使修到了炼精化气阶段，淫欲进入初禅前还会爆发。此阶段灭淫欲，一种方法是压制内心的想法不去想，这样可以不容易漏。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</si>
  <si>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</si>
  <si>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</si>
  <si>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</si>
  <si>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</si>
  <si>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</si>
  <si>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</si>
  <si>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</si>
  <si>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</si>
  <si>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</si>
  <si>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</si>
  <si>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</si>
  <si>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Tai师父的小粉丝:2024-11-16 14:05
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</si>
  <si>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</si>
  <si>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jjjuygg:2024-11-16 11:46
请教Tai师，核磁检查发现自己有腰椎间盘突出，但是目前还没有压迫到神经，搜索之前的您好像回答过别的师兄磕头还有助于脊柱修复，那这种情况磕大头和打坐时要注意什么？感恩回复！</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</si>
  <si>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</si>
  <si>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</si>
  <si>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</si>
  <si>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Go大道至简:2024-11-16 10:13
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</si>
  <si>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</si>
  <si>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Go大道至简:2024-11-16 10:13
3、还有一次念佛也有类似感受，我念六祖的偈子，在心里暗示自己我不存在，感觉自己是完整具足的，看这个色身与别人的，没有多大差别啊！</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</si>
  <si>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</si>
  <si>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</si>
  <si>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</si>
  <si>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</si>
  <si>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</si>
  <si>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苏筱：2024/11/16
顶礼Tai师父！ 
1、荤食的五辛中，葱、蒜、韮菜，蕌头，兴渠，前四种都是常见的，最后的兴渠我们这里有人说是油菜，请问师父兴渠是什么，油菜算是五辛吗？</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</si>
  <si>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</si>
  <si>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苏筱：2024/11/16
2、菌菇类在某一种食品分类中被划分为惰性食物，容易引起疾病和心灵迟钝，但是现代科学中菌菇含有多糖和氨基酸，是营养丰富有益于身体健康的，那菌菇做为食物对于打坐有无益处呢？</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</si>
  <si>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</si>
  <si>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苏筱：2024/11/16
3、湖南地区多把各种蔬菜用盐和糖腌制发酵一段时间做成酸菜，食用这种食物对打通经络有影响吗？ 感恩师父~</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</si>
  <si>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</si>
  <si>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</si>
  <si>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</si>
  <si>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</si>
  <si>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</si>
  <si>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</si>
  <si>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</si>
  <si>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</si>
  <si>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</si>
  <si>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</si>
  <si>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</si>
  <si>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皎月：2024/11/16
师父，血压低引起的脑供血不足靠打坐能调节好吗？今年正月我开始大礼拜，到现在也只不过每天三四百，一次性三四百和分次拜三四百对身体来说是不是有很大区别?</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</si>
  <si>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</si>
  <si>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茉辰：2024/11/16
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</si>
  <si>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</si>
  <si>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</si>
  <si>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</si>
  <si>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</si>
  <si>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</si>
  <si>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</si>
  <si>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</si>
  <si>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</si>
  <si>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</si>
  <si>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</si>
  <si>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</si>
  <si>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</si>
  <si>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</si>
  <si>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</si>
  <si>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</si>
  <si>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</si>
  <si>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</si>
  <si>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</si>
  <si>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</si>
  <si>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</si>
  <si>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</si>
  <si>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</si>
  <si>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</si>
  <si>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</si>
  <si>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</si>
  <si>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七生：2024/11/16
问题2、经常掉在悔当中怎么办，有点抓狂的那种。</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</si>
  <si>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</si>
  <si>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</si>
  <si>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</si>
  <si>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</si>
  <si>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</si>
  <si>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</si>
  <si>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</si>
  <si>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</si>
  <si>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</si>
  <si>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</si>
  <si>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</si>
  <si>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</si>
  <si>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</si>
  <si>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</si>
  <si>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</si>
  <si>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</si>
  <si>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</si>
  <si>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</si>
  <si>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</si>
  <si>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勤心莫退：2024/11/16
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</si>
  <si>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</si>
  <si>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</si>
  <si>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</si>
  <si>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勤心莫退：2024/11/16
师父我十三岁时自杀过，因为父母对我不好的原因。没死成，请问我这样有罪吗，算不算造业，有惩罚吗？</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</si>
  <si>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</si>
  <si>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</si>
  <si>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</si>
  <si>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</si>
  <si>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</si>
  <si>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</si>
  <si>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</si>
  <si>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</si>
  <si>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</si>
  <si>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</si>
  <si>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</si>
  <si>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</si>
  <si>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</si>
  <si>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</si>
  <si>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</si>
  <si>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</si>
  <si>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</si>
  <si>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</si>
  <si>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</si>
  <si>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</si>
  <si>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</si>
  <si>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</si>
  <si>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</si>
  <si>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</si>
  <si>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</si>
  <si>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</si>
  <si>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</si>
  <si>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</si>
  <si>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</si>
  <si>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</si>
  <si>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</si>
  <si>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心画世间：2024/11/16
师父，我如果刻意逮着一个接近空心管的人使劲供养，这种供养功德来的是不是比放生和其他普通善行大到不可想象？我的功德量达到变动个人剧本的速度是不是很快？这样刻意的逮着大佬不放抱大腿的心态有没有问题？</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</si>
  <si>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</si>
  <si>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</si>
  <si>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</si>
  <si>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</si>
  <si>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</si>
  <si>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</si>
  <si>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</si>
  <si>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</si>
  <si>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</si>
  <si>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</si>
  <si>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</si>
  <si>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</si>
  <si>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</si>
  <si>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</si>
  <si>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阳阳城AA：2024-12-09 18:50
顶礼师父！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</si>
  <si>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</si>
  <si>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一渺时光：2024-12-09 18:48
顶礼师父！
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</si>
  <si>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</si>
  <si>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</si>
  <si>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</si>
  <si>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</si>
  <si>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</si>
  <si>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飞虎队1：2024-12-09 16:54
顶礼Tai师！双盘多长时间可以修复到眼底？弟子眼底视网膜变薄，医生说容易破裂脱离，是否是督脉不通导致营养上不去造成的？如果通过双盘打通中脉，营养是否就会就会到达视网膜进行修复？</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</si>
  <si>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</si>
  <si>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偶米大：2024-12-09 15:54
顶礼师父！
1、就在前几天，作家琼瑶以自杀的方式离开人世，有些网友却认为是一种洒脱，我不以为然。因为自杀无法将自己今生的业消完反而会新增了一个杀业，那么，这样是否永远在轮回中？</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</si>
  <si>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</si>
  <si>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</si>
  <si>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</si>
  <si>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</si>
  <si>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</si>
  <si>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</si>
  <si>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</si>
  <si>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</si>
  <si>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</si>
  <si>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</si>
  <si>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</si>
  <si>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</si>
  <si>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</si>
  <si>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</si>
  <si>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</si>
  <si>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</si>
  <si>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</si>
  <si>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</si>
  <si>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</si>
  <si>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恒河沙丫：2024-12-09 13:02
顶礼Tai师父!弟子最近一直在精进的念《地藏经》，快完成一千遍了。有两个问题请师父开示：
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</si>
  <si>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</si>
  <si>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恒河沙丫：2024-12-09 13:02
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</si>
  <si>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</si>
  <si>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</si>
  <si>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</si>
  <si>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</si>
  <si>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</si>
  <si>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</si>
  <si>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</si>
  <si>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</si>
  <si>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</si>
  <si>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</si>
  <si>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</si>
  <si>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一花悟世界：2024-12-02 15:00
师父好，抄写自己请的经书能消业吗？抄写完毕后有回向，送回寺庙装藏。个人比较喜欢写，这个方式可以吗？</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</si>
  <si>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</si>
  <si>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</si>
  <si>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</si>
  <si>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</si>
  <si>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</si>
  <si>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</si>
  <si>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</si>
  <si>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无为心内起悲心：2024-11-24 21:33
Tai师父好！
1、想问一下师父是如何看待同性恋的？</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</si>
  <si>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</si>
  <si>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</si>
  <si>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</si>
  <si>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</si>
  <si>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</si>
  <si>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</si>
  <si>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</si>
  <si>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</si>
  <si>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</si>
  <si>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</si>
  <si>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</si>
  <si>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</si>
  <si>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</si>
  <si>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</si>
  <si>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</si>
  <si>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</si>
  <si>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</si>
  <si>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</si>
  <si>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元贞666：2024-11-18 20:02
Tai师父好！请问:国语版“楞严咒”和“梵音版楞严咒”，在念诵次数等各因素相同情况下，哪个版本感应效果会更好点？谢谢！</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</si>
  <si>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</si>
  <si>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</si>
  <si>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</si>
  <si>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</si>
  <si>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</si>
  <si>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</si>
  <si>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</si>
  <si>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</si>
  <si>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</si>
  <si>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</si>
  <si>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</si>
  <si>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</si>
  <si>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</si>
  <si>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</si>
  <si>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</si>
  <si>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</si>
  <si>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</si>
  <si>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</si>
  <si>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</si>
  <si>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</si>
  <si>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</si>
  <si>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</si>
  <si>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</si>
  <si>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</si>
  <si>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慧：2024/12/9
师父好，请问心动过速，早搏心慌，是什么原因引起？该如何对治？感谢师父！</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</si>
  <si>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</si>
  <si>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</si>
  <si>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</si>
  <si>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</si>
  <si>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</si>
  <si>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</si>
  <si>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</si>
  <si>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</si>
  <si>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</si>
  <si>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</si>
  <si>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</si>
  <si>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</si>
  <si>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</si>
  <si>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韵瑶：2024/12/9
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</si>
  <si>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</si>
  <si>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</si>
  <si>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</si>
  <si>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</si>
  <si>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</si>
  <si>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</si>
  <si>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</si>
  <si>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</si>
  <si>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</si>
  <si>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</si>
  <si>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</si>
  <si>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</si>
  <si>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</si>
  <si>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</si>
  <si>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</si>
  <si>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</si>
  <si>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</si>
  <si>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招财猫:2024/12/9
顶礼Tai师父！平时降魔坐能到六十分钟，但是一站练呼吸两三分钟就感觉大脑缺氧，该怎么办呀师父？</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</si>
  <si>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</si>
  <si>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</si>
  <si>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</si>
  <si>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</si>
  <si>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恒河沙丫:2024/12/9
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</si>
  <si>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</si>
  <si>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恒河沙丫:2024/12/9
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</si>
  <si>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</si>
  <si>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</si>
  <si>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</si>
  <si>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</si>
  <si>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</si>
  <si>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</si>
  <si>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</si>
  <si>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</si>
  <si>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</si>
  <si>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</si>
  <si>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</si>
  <si>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</si>
  <si>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</si>
  <si>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谷源:2024/12/9
请问师父，淫欲心太重如何降服？我做了很多功课，虽然有效果，但是不能完全断除，而且很频繁。我又不精进，遇到事情就不能按时做功课。如何解决？感恩师父开示！</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</si>
  <si>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</si>
  <si>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</si>
  <si>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</si>
  <si>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</si>
  <si>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</si>
  <si>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</si>
  <si>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</si>
  <si>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</si>
  <si>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</si>
  <si>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</si>
  <si>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</si>
  <si>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</si>
  <si>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</si>
  <si>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</si>
  <si>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</si>
  <si>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</si>
  <si>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</si>
  <si>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</si>
  <si>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</si>
  <si>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</si>
  <si>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</si>
  <si>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</si>
  <si>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</si>
  <si>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</si>
  <si>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</si>
  <si>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</si>
  <si>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</si>
  <si>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</si>
  <si>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</si>
  <si>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</si>
  <si>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</si>
  <si>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</si>
  <si>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</si>
  <si>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</si>
  <si>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</si>
  <si>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正念：2024/12/9
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</si>
  <si>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</si>
  <si>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</si>
  <si>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</si>
  <si>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</si>
  <si>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</si>
  <si>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</si>
  <si>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</si>
  <si>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</si>
  <si>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</si>
  <si>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</si>
  <si>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</si>
  <si>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</si>
  <si>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</si>
  <si>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</si>
  <si>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Versa：2024/12/9
顶礼Tai师父，想请师父开示，如果无性恋或者同性恋想要戒欲修行，是需要先调整性取向，让自己变异性恋后的戒欲修行才有用吗？</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</si>
  <si>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</si>
  <si>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烛光微微笑：2024/12/9
顶礼Tai师，身上长疤痕疙瘩是什么原因？由哪种业力引起的？该如何治愈？</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</si>
  <si>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</si>
  <si>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</si>
  <si>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</si>
  <si>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</si>
  <si>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</si>
  <si>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飞虎队：2024-12-10 19:05
2、打通中脉后，或修到初禅后，能获得部分看破世间的智慧吗？</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</si>
  <si>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</si>
  <si>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</si>
  <si>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</si>
  <si>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</si>
  <si>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</si>
  <si>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</si>
  <si>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</si>
  <si>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</si>
  <si>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</si>
  <si>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</si>
  <si>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</si>
  <si>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</si>
  <si>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</si>
  <si>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</si>
  <si>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</si>
  <si>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</si>
  <si>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</si>
  <si>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</si>
  <si>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</si>
  <si>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</si>
  <si>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</si>
  <si>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</si>
  <si>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</si>
  <si>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</si>
  <si>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</si>
  <si>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</si>
  <si>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</si>
  <si>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</si>
  <si>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</si>
  <si>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</si>
  <si>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</si>
  <si>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</si>
  <si>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</si>
  <si>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</si>
  <si>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</si>
  <si>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</si>
  <si>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</si>
  <si>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</si>
  <si>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</si>
  <si>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hffhi：2024-12-10 09:27
3、请问师父，出轨会下地狱吗，还是说因为前世因果才出轨，不会下地狱。只是会轮回，一直出轨，被出轨。</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</si>
  <si>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</si>
  <si>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</si>
  <si>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</si>
  <si>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</si>
  <si>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</si>
  <si>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</si>
  <si>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</si>
  <si>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大瑶:2024/12/10
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</si>
  <si>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</si>
  <si>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</si>
  <si>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</si>
  <si>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</si>
  <si>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</si>
  <si>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</si>
  <si>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</si>
  <si>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</si>
  <si>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</si>
  <si>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抱一真如：2024/12/10
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</si>
  <si>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</si>
  <si>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</si>
  <si>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</si>
  <si>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</si>
  <si>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</si>
  <si>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</si>
  <si>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</si>
  <si>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</si>
  <si>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</si>
  <si>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</si>
  <si>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</si>
  <si>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</si>
  <si>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</si>
  <si>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</si>
  <si>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</si>
  <si>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</si>
  <si>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</si>
  <si>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</si>
  <si>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</si>
  <si>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</si>
  <si>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</si>
  <si>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</si>
  <si>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</si>
  <si>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</si>
  <si>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</si>
  <si>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</si>
  <si>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</si>
  <si>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</si>
  <si>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</si>
  <si>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</si>
  <si>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</si>
  <si>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</si>
  <si>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</si>
  <si>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</si>
  <si>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恒河沙丫：2024/12/10
顶礼Tai师父!感恩师父昨天的解惑。
1、差不多二十年前，我的左眼突然失明，检查也没有查出问题，医院治疗不好。后来消炎，好了一点，现在很模糊，这个问题是业障吗？我精进打坐眼睛会好吗？</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</si>
  <si>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</si>
  <si>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</si>
  <si>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</si>
  <si>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</si>
  <si>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</si>
  <si>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</si>
  <si>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</si>
  <si>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</si>
  <si>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</si>
  <si>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</si>
  <si>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</si>
  <si>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</si>
  <si>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</si>
  <si>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</si>
  <si>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偶米大：2024-12-11 18:05
顶礼师父
佛说无心应付难。
师父曾说我们凡夫最大的问题就是有各种情绪。请问师父如何让我们这些凡夫在工作中和家庭生活中减少情绪的波动？</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</si>
  <si>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</si>
  <si>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飞虎队1：2024-12-11 18:03
顶礼Tai师，1、只通过修行逐渐减少，从炼精化气开始算，到淫欲灭尽大概还要多长时间？</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</si>
  <si>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</si>
  <si>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</si>
  <si>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</si>
  <si>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</si>
  <si>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</si>
  <si>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逐月A：2024-12-11 14:55
1、师父，单纯好奇，想知道心咒、心中心咒和根本咒的区别和不同功效是什么？例如观音菩萨的心咒和根本真言，阿弥陀佛有一字心咒、大乐心咒等等？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</si>
  <si>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</si>
  <si>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</si>
  <si>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</si>
  <si>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</si>
  <si>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</si>
  <si>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</si>
  <si>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</si>
  <si>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Tai贤心：8055 2024-12-11 13:20
顶礼Tai师父！我已经彻底断米面食物一个半月了，只以土豆一种为主食（红薯我不爱吃），再以蔬菜、豆腐为辅食，水果也只吃一点点，象这样的饮食组合有问题吗？
  另外问一下海带与紫菜可以吃吗？
  祈求师父慈悲开示</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</si>
  <si>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</si>
  <si>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苏七念1：2024-12-11 09:56
1、曾经故意害死狗，读多少《地藏经》有用呢？念《地藏经》应该念多少，才能消什么样的业障呢？师父，您能不能大概说一下。我知道这个冤亲债主，它要自己愿意去投胎了才行，但是要念多少《地藏经》才能够给冤亲债主投胎呢？</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</si>
  <si>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</si>
  <si>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</si>
  <si>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</si>
  <si>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</si>
  <si>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</si>
  <si>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千湍盈泰：2024/12/11
法恩清凉[合十]
1、这个时代自力修成阿罗汉是不是不可能？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</si>
  <si>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</si>
  <si>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</si>
  <si>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</si>
  <si>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</si>
  <si>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</si>
  <si>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千湍盈泰：2024/12/11
4、如果修到四襌的话，离阿罗汉还有多远的距离？</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</si>
  <si>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</si>
  <si>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</si>
  <si>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</si>
  <si>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</si>
  <si>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</si>
  <si>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</si>
  <si>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</si>
  <si>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SNZYLG：2024/12/11
Tai师父好，
修到四禅的大德，应该可以随意在一，二，三，四禅定中来回切换。如果能入定进四禅，是否前面三个禅定就没必要入了？
四种禅定境界是否在应用场景上有所不同，因此即使能入四禅，在某些应用场景下也会入前面的禅定？</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</si>
  <si>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</si>
  <si>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云：2024/12/11
顶礼师父！常听说修行达到什么果位，什么是果位，祈请师父开示。</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</si>
  <si>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</si>
  <si>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</si>
  <si>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</si>
  <si>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千湍盈泰：2024/12/11
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</si>
  <si>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</si>
  <si>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孫先生：2024/12/11
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</si>
  <si>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</si>
  <si>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</si>
  <si>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</si>
  <si>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</si>
  <si>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</si>
  <si>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</si>
  <si>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</si>
  <si>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</si>
  <si>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</si>
  <si>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光影：2024/12/11
4、每天双盘两个多小时可以保证不漏吗，就是体内炼精化为气。</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</si>
  <si>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</si>
  <si>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</si>
  <si>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</si>
  <si>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大瑶：2024/12/11
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</si>
  <si>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</si>
  <si>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</si>
  <si>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Elaine：2024/12/11
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</si>
  <si>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</si>
  <si>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</si>
  <si>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</si>
  <si>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</si>
  <si>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</si>
  <si>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</si>
  <si>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</si>
  <si>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</si>
  <si>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</si>
  <si>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</si>
  <si>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</si>
  <si>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</si>
  <si>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</si>
  <si>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</si>
  <si>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</si>
  <si>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</si>
  <si>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</si>
  <si>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</si>
  <si>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</si>
  <si>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</si>
  <si>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</si>
  <si>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</si>
  <si>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</si>
  <si>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jsmile²：2024/12/11
2、人尽形寿后，我们这世修行的印记有哪些是可以留下的，听说菩萨戒是可以有印记的，是这样么，除了菩萨戒还有什么呢</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</si>
  <si>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</si>
  <si>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</si>
  <si>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</si>
  <si>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</si>
  <si>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</si>
  <si>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</si>
  <si>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</si>
  <si>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</si>
  <si>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</si>
  <si>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</si>
  <si>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</si>
  <si>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</si>
  <si>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</si>
  <si>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定興：2024/12/11
师父好。请问师父大礼拜磕头的时候，有什么方法吗，是观想什么，还是念什么，还是什么也不想。</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</si>
  <si>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</si>
  <si>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</si>
  <si>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</si>
  <si>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</si>
  <si>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</si>
  <si>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</si>
  <si>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无为心内起悲心：2024-12-12 15:04
Tai师父好，请问师父发心戒除淫欲之后，仍然手淫会不会导致戒淫的进度变得更缓慢？</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</si>
  <si>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</si>
  <si>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</si>
  <si>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</si>
  <si>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Hffhi：2024-12-12 12:21
1、你好师父！我现在还是改不掉sm的爱好，我想请问一下，在这种情况下，别人伤害我，要承担业力吗？我对别人的身体造成伤害要承担业力吗？这个时候会受伤或者是被打哭了，打的很严重的话，是需要造业的吗？哪怕是自愿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</si>
  <si>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</si>
  <si>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Hffhi：2024-12-12 12:21
2、还有这个情侣或夫妻之间，这样算不算邪淫？因为有些人不是情侣，更多的是搭档，夫妻之间这种还是挺少的。
    如果不是情侣或者夫妻的话，单纯找个这样的搭档算不算邪淫呢？</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</si>
  <si>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</si>
  <si>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</si>
  <si>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</si>
  <si>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</si>
  <si>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</si>
  <si>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</si>
  <si>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千湍盈泰：2024/12/12
法恩清凉 ！师父昨天听您过，一旦跳过“情绪”，到四襌以后情绪很难升起来。 情绪升不起来，是好事还是坏事呢？ 是不是说无论走那个路线，（二襌以后）最后都要走襌宗路线“参情绪”才能更进一步？从二襌开始，这是唯一的修行路径吗？</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</si>
  <si>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</si>
  <si>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千湍盈泰：2024/12/12
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</si>
  <si>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</si>
  <si>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</si>
  <si>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</si>
  <si>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</si>
  <si>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</si>
  <si>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</si>
  <si>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</si>
  <si>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</si>
  <si>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</si>
  <si>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3540bbb：2024/12/12
师父吉详！师父昨天说念咒对心脏不好，是因为长期出声念不好，还是说长期大量念咒就是对心脏有影响？</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</si>
  <si>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</si>
  <si>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</si>
  <si>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</si>
  <si>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</si>
  <si>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</si>
  <si>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</si>
  <si>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</si>
  <si>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</si>
  <si>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</si>
  <si>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</si>
  <si>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</si>
  <si>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</si>
  <si>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</si>
  <si>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</si>
  <si>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</si>
  <si>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醒：2024/12/12
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</si>
  <si>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</si>
  <si>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</si>
  <si>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</si>
  <si>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</si>
  <si>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</si>
  <si>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</si>
  <si>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</si>
  <si>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</si>
  <si>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Celine：2024/12/12
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</si>
  <si>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</si>
  <si>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</si>
  <si>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</si>
  <si>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</si>
  <si>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</si>
  <si>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</si>
  <si>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</si>
  <si>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</si>
  <si>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AuntSally (瑛)：2024/12/12
顶礼师父！今请问： 
1、如果亲人受病痛折磨生不如死的状态下，为其寻求秘方或各种内治、外治方法以缓解其病痛，这算不算介入病人因果？毕竟都不忍眼睁睁看亲人受苦。</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</si>
  <si>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</si>
  <si>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AuntSally (瑛)：2024/12/12
2、如果病人自身无修行，上述情况下，旁人如何做最妥当？ 感恩师父！</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</si>
  <si>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</si>
  <si>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</si>
  <si>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</si>
  <si>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Hyacinth：2024/12/12
另外您知道自杀的人有啥忌讳需要注意吗？</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</si>
  <si>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</si>
  <si>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 xml:space="preserve">子谦：2024/12/12
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</si>
  <si>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</si>
  <si>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</si>
  <si>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</si>
  <si>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</si>
  <si>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</si>
  <si>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</si>
  <si>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</si>
  <si>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Gloria：2024/12/12
1、师父您好！我想问给家人做肉吃，自己不吃会有罪业吗？</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</si>
  <si>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</si>
  <si>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</si>
  <si>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</si>
  <si>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</si>
  <si>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</si>
  <si>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</si>
  <si>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</si>
  <si>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</si>
  <si>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</si>
  <si>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</si>
  <si>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青骢踏露行：2024/12/12
3、师父提到过在注意力上用功，高度集中的状态下感到很累时一放下就入定了。那么参思情时最好练到始终保持一种淡淡的思情，那这样是以什么状态入的定？各种方式入定都发生在一呼一吸之间的时机吗？ 感恩师父开示！</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</si>
  <si>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</si>
  <si>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</si>
  <si>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</si>
  <si>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</si>
  <si>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</si>
  <si>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</si>
  <si>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</si>
  <si>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</si>
  <si>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</si>
  <si>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</si>
  <si>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</si>
  <si>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贴吧用户_5JPEE5R：2024-12-13 19:28
顶礼Tai师父！
1、我帮我爸爸问一下，他想读《地藏经》，但是他觉得他房间很乱，又有烟味，在这样的环境下读经会不会对佛菩萨和来听经的无形众生不恭敬？</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</si>
  <si>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</si>
  <si>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</si>
  <si>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</si>
  <si>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贴吧用户_5JPEE5R：2024-12-13 19:28
2、之前问过您我妈妈的问题，您提到过给堕胎婴灵办超度法会，我就想帮我妈妈再问一下，我妈现在浑身上下有很多种疾病能不能给我妈安排一场所有冤情债主，包括两个堕胎婴灵的超度法会？
请师父解答。</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</si>
  <si>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</si>
  <si>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</si>
  <si>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</si>
  <si>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</si>
  <si>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</si>
  <si>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</si>
  <si>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</si>
  <si>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</si>
  <si>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</si>
  <si>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苏七念1：2024-12-13 18:20
1、原先债主是有次数限制的。三次之后，或者时间到了，哪怕他想让这个人死，但是这个人没有死。之后还没报复成功，也不能再报复了，是这样吗？</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</si>
  <si>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</si>
  <si>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</si>
  <si>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</si>
  <si>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</si>
  <si>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</si>
  <si>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</si>
  <si>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</si>
  <si>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</si>
  <si>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</si>
  <si>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</si>
  <si>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</si>
  <si>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飞虎队1：2024-12-13 14:05
2、随着核污水的排放，海里的动物植物等海产品，是否都不能再吃了？</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</si>
  <si>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</si>
  <si>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遍虚空：2024-12-13 11:51
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</si>
  <si>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</si>
  <si>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</si>
  <si>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</si>
  <si>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</si>
  <si>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</si>
  <si>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</si>
  <si>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</si>
  <si>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</si>
  <si>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</si>
  <si>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</si>
  <si>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</si>
  <si>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锋：2024/12/13
师父，近期失眠，有时一晚上也睡不着，脑子不停的在打妄想，导致白天状态很差，更加影响打坐状态，近期早晚两坐，一座七十分钟左右。 针对失眠严重的情况，师父是否有好的建议？</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</si>
  <si>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</si>
  <si>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</si>
  <si>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</si>
  <si>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</si>
  <si>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</si>
  <si>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</si>
  <si>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</si>
  <si>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</si>
  <si>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</si>
  <si>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</si>
  <si>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</si>
  <si>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</si>
  <si>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</si>
  <si>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</si>
  <si>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</si>
  <si>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</si>
  <si>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</si>
  <si>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</si>
  <si>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</si>
  <si>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</si>
  <si>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索德罗斯：2024/12/13
顶礼师父。我在读《地藏经》的时候，感觉一团热浪在整个胸腔汇聚一团，然后又散开了，这种是受到了菩萨的加持还是气感的原因？谢谢师父。</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</si>
  <si>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</si>
  <si>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水天一色：2024/12/13
顶礼师父！弟子向师父请教，前世A打了我，这世若我打了A，这业是消了，但我又造新业了。这世若我不打A，这业就消不了。这如何是好。怎么样才能做到既可消这段业，就不作新业呢？</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</si>
  <si>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</si>
  <si>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</si>
  <si>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</si>
  <si>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</si>
  <si>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</si>
  <si>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</si>
  <si>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</si>
  <si>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Ella：2024/12/13
师父好，请教师父，
1.、如果在禅定中，看到其他维度的众生了，比如天人或者鬼，可以跟他们交流吗？就是用意识交流，生起想去交流的想法后，会立马退出那个境界不？</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</si>
  <si>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</si>
  <si>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</si>
  <si>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</si>
  <si>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老耿：2024/12/13
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</si>
  <si>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</si>
  <si>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</si>
  <si>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</si>
  <si>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</si>
  <si>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</si>
  <si>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威：2024/12/13
师父慈悲，请问大礼拜拜佛消业的原理，除了通过劳身吃苦提前受报的方式外是不是还有被拜者与拜者的能量福德转化也是所谓的加持的原理是吧？</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</si>
  <si>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</si>
  <si>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Zhiyu：2024/12/13
顶礼Tai师父！请问肺结节有办法调理治疗吗？能否通过打坐和练呼吸来调理?多谢师父指教。</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</si>
  <si>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</si>
  <si>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</si>
  <si>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</si>
  <si>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</si>
  <si>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</si>
  <si>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</si>
  <si>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</si>
  <si>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</si>
  <si>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</si>
  <si>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</si>
  <si>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</si>
  <si>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</si>
  <si>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</si>
  <si>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</si>
  <si>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</si>
  <si>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</si>
  <si>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</si>
  <si>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</si>
  <si>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</si>
  <si>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Tai师父的小粉丝：2024-12-14 20:12
2、还有您说顶轮打开了会漏气，可是最终不就是顶轮打开了阳神才能出去吗？如果顶轮不打开，阳神如何出去？还是说可以把注意力放在身体上，顶轮自动打开的情况下那就不算漏气？谢谢师父~</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</si>
  <si>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</si>
  <si>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</si>
  <si>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</si>
  <si>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Tai师父的小粉丝：2024-12-14 20:12
4、打坐出阳神状态可以和去的那个世界的众生互动吗？即他们能看到你并和你聊天吗？</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</si>
  <si>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</si>
  <si>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</si>
  <si>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</si>
  <si>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</si>
  <si>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</si>
  <si>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</si>
  <si>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</si>
  <si>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</si>
  <si>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飞虎队1：2024-12-14 17:06
1、师父，专家说人的学习过程，就是大脑神经元建立链接，大脑回路变的更复杂，如果长时间不用就会链接断开，人不能快速处理各种专业问题。学佛念经不思考去除妄想，大脑神经元是否越来越简单，大脑不能高效处理专业能力？</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</si>
  <si>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</si>
  <si>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</si>
  <si>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</si>
  <si>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</si>
  <si>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</si>
  <si>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</si>
  <si>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</si>
  <si>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</si>
  <si>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</si>
  <si>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妙助：2024-12-14 15:50
顶礼师父！最早以为出生了才是生命，接触佛法后，觉得精子卵子结合那一刹那就有神识入胎，就算生命。今天听您开示里说，神识不一定啥时神识入胎。
  弟子的问题是：堕胎，如果神识还没入胎，算杀生么？还是只要堕胎就算杀生？</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</si>
  <si>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</si>
  <si>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</si>
  <si>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</si>
  <si>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</si>
  <si>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</si>
  <si>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</si>
  <si>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</si>
  <si>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</si>
  <si>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</si>
  <si>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</si>
  <si>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</si>
  <si>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</si>
  <si>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</si>
  <si>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</si>
  <si>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</si>
  <si>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</si>
  <si>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</si>
  <si>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</si>
  <si>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</si>
  <si>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众生无尽愿无尽：2024-12-14 08:50
4、师父，您有没有过看见人间那些鸡毛蒜皮，很反感这个俗世和那些俗人的阶段，是不是修为提高就不会那么厌烦了？</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</si>
  <si>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</si>
  <si>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</si>
  <si>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</si>
  <si>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</si>
  <si>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</si>
  <si>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</si>
  <si>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Dnn. ：2024-12-13 21:34
师父，为什么会有说，菩萨代众生受苦。这也能替代吗？</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</si>
  <si>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</si>
  <si>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</si>
  <si>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</si>
  <si>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</si>
  <si>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</si>
  <si>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</si>
  <si>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</si>
  <si>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</si>
  <si>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</si>
  <si>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</si>
  <si>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</si>
  <si>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</si>
  <si>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</si>
  <si>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</si>
  <si>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</si>
  <si>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</si>
  <si>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</si>
  <si>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</si>
  <si>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</si>
  <si>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</si>
  <si>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</si>
  <si>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</si>
  <si>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</si>
  <si>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</si>
  <si>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</si>
  <si>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</si>
  <si>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</si>
  <si>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</si>
  <si>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</si>
  <si>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</si>
  <si>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果慧：2024/12/14
顶礼Tai师父！上次您说穿羽绒服会有业，是那件羽绒服每穿一次就会有一次业吗？还是怎样呢？谢谢您！</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</si>
  <si>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</si>
  <si>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</si>
  <si>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</si>
  <si>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</si>
  <si>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</si>
  <si>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</si>
  <si>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</si>
  <si>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</si>
  <si>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慢慢：2024/12/14
顶礼师父！请问:
如果和一个人未来有一段短暂婚姻这个恶缘，通过修行消业或累计功德改写命运，这中间的业缘纠缠是怎么化解的，怎么操作的呀？</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</si>
  <si>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</si>
  <si>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</si>
  <si>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</si>
  <si>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</si>
  <si>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</si>
  <si>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</si>
  <si>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</si>
  <si>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</si>
  <si>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</si>
  <si>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</si>
  <si>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</si>
  <si>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</si>
  <si>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</si>
  <si>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</si>
  <si>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</si>
  <si>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</si>
  <si>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憶f念f：2025-01-13 19:03
师父，出家人犯了很重的戒怎么办，还有机会往生、入定吗？</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</si>
  <si>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</si>
  <si>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</si>
  <si>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</si>
  <si>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</si>
  <si>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</si>
  <si>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</si>
  <si>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</si>
  <si>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恒河沙丫:2025-01-13 13:08
顶礼Tai师父！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</si>
  <si>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</si>
  <si>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</si>
  <si>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</si>
  <si>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</si>
  <si>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</si>
  <si>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</si>
  <si>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</si>
  <si>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</si>
  <si>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</si>
  <si>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</si>
  <si>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</si>
  <si>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恒河沙丫：2025/1/13
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</si>
  <si>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</si>
  <si>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恒河沙丫：2025/1/13
3、我每天必须喝水，如果不喝水或者少喝水，第二天就会有尿急尿频的现象，补充水了就会好，这种现象有几年了，应该是膀胱的问题吧？ 这个小问题磕大头可以修复吗？</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</si>
  <si>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</si>
  <si>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</si>
  <si>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</si>
  <si>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qinering:2025-01-13 10:18
尊敬的Tai师父：
不懂事的时候偷过妈妈的钱，妈妈现在已过世，这个业怎么消？</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</si>
  <si>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</si>
  <si>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</si>
  <si>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</si>
  <si>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VajraPadme:2025-01-13 10:13
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</si>
  <si>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</si>
  <si>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</si>
  <si>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</si>
  <si>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</si>
  <si>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</si>
  <si>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</si>
  <si>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</si>
  <si>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</si>
  <si>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</si>
  <si>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</si>
  <si>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</si>
  <si>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</si>
  <si>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无为心内起悲心：2025-01-10 19:17
2、既然念经念咒是依靠链接背后佛菩萨的加持力来变好，是不是如果能够参思情的对象是那位经咒上的菩萨也有同样的加持效果？</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</si>
  <si>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</si>
  <si>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</si>
  <si>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</si>
  <si>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</si>
  <si>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</si>
  <si>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</si>
  <si>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</si>
  <si>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</si>
  <si>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</si>
  <si>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</si>
  <si>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</si>
  <si>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</si>
  <si>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</si>
  <si>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</si>
  <si>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</si>
  <si>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烈焰水晶:2024-12-29 13:59
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</si>
  <si>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</si>
  <si>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</si>
  <si>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</si>
  <si>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</si>
  <si>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</si>
  <si>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</si>
  <si>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</si>
  <si>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</si>
  <si>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</si>
  <si>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</si>
  <si>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</si>
  <si>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</si>
  <si>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</si>
  <si>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</si>
  <si>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Zhiyu：2025/1/13
请问Tai师父，喝咖啡对修行有影响吗？</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</si>
  <si>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</si>
  <si>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</si>
  <si>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</si>
  <si>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锋：2025/1/13
师父好， 脾胃不好，吃的食物消化慢，排便虽然成形，但是是淡黄色，平时打坐七十分钟左右也磕大头练腹式呼吸，还有其他方法帮助修复脾胃吗？</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</si>
  <si>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</si>
  <si>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云：2025/1/13
顶礼师父！请问在没有供香火的情况下读《地藏经》要不要念开头那个炉香赞？</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</si>
  <si>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</si>
  <si>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</si>
  <si>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</si>
  <si>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苏筱：2025/1/13
顶礼Tai师父。请问醪糟是不是属于酒精类的食物，对修行有影响吗？ 腐乳制作的过程中会添加白酒，起到抑菌促香的作用，素食者是不是不能吃？ 请师父开示。</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</si>
  <si>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</si>
  <si>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</si>
  <si>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</si>
  <si>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</si>
  <si>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</si>
  <si>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</si>
  <si>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</si>
  <si>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</si>
  <si>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</si>
  <si>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</si>
  <si>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</si>
  <si>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宇小白：2025/1/13
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</si>
  <si>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</si>
  <si>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麋鹿听音：2025/1/13
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</si>
  <si>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</si>
  <si>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</si>
  <si>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</si>
  <si>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</si>
  <si>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</si>
  <si>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</si>
  <si>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</si>
  <si>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</si>
  <si>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</si>
  <si>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</si>
  <si>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</si>
  <si>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</si>
  <si>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</si>
  <si>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</si>
  <si>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</si>
  <si>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</si>
  <si>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</si>
  <si>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康妮：2025/1/13
师父吉祥，弟子受了菩萨戒，请问佛法与化太岁冲突吗？家人今年犯太岁想为他们化太岁，但是有些人说这是外道属于犯戒，但是有好多的寺院流通处可以请，弟子疑惑，想请您解惑，阿弥陀佛，感恩。</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</si>
  <si>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</si>
  <si>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hffhi：2025-01-14 20:08
师父您说什么都不想，就是着空。那我们一想就都是妄念，那我们到底应该是什么状态呢？</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</si>
  <si>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</si>
  <si>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</si>
  <si>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</si>
  <si>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</si>
  <si>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</si>
  <si>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醉日：2025-01-14 19:22
《地藏经》里讲山神、河神、草木神、苗稼神。这些神都是有的吗？如果是真的话砍树啊，吃菜也不就等于是杀生命了吗？</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</si>
  <si>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</si>
  <si>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</si>
  <si>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</si>
  <si>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</si>
  <si>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</si>
  <si>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 xml:space="preserve">Tai贤心8055：2025-01-14 16:58
感恩师父的慈悲解答，在昨天的提问中师父建议我熬腿疼时就专诵一部经，不要诵得太杂太广，祈问师父我是应该专诵《地藏经》呢？还是净土经？（我是铁了心要往生极乐世界）。
</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</si>
  <si>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</si>
  <si>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</si>
  <si>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</si>
  <si>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</si>
  <si>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</si>
  <si>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Tai师父的小粉丝：2025-01-14 16:48
请问师父，实证自性（我没用“开悟”这个词因为师父的开悟特指四禅仍然有相）的当下（而非出来后），到底还能不能“看到”“相”？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谢谢师父！</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</si>
  <si>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</si>
  <si>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</si>
  <si>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</si>
  <si>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</si>
  <si>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</si>
  <si>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</si>
  <si>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</si>
  <si>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</si>
  <si>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椰子糕不错：2025-01-14 14:17
2、由于家人反对，无奈关于修行被逼说了一些有违内心的假话，发了假誓，比如修了说没修，再修就家人倒霉之类的话，算犯戒吗，会有问题吗？</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</si>
  <si>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</si>
  <si>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</si>
  <si>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</si>
  <si>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</si>
  <si>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</si>
  <si>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彼岸sleet5：2025-01-14 12:5
顶礼师父，两个问题，一个理论一个实修，
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</si>
  <si>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</si>
  <si>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</si>
  <si>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</si>
  <si>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</si>
  <si>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</si>
  <si>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</si>
  <si>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</si>
  <si>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</si>
  <si>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</si>
  <si>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</si>
  <si>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</si>
  <si>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</si>
  <si>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</si>
  <si>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</si>
  <si>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</si>
  <si>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tzmzmr：2025-01-14 11:21
3、同样是帮人驱邪治病，大光明咒、大悲咒、六字真言，诵哪个更合适呢？</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</si>
  <si>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</si>
  <si>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</si>
  <si>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</si>
  <si>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</si>
  <si>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</si>
  <si>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</si>
  <si>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</si>
  <si>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</si>
  <si>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</si>
  <si>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</si>
  <si>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陈艺平：2025/1/14
顶礼！顶礼！师父！让孩子每天诵经会提高他的语文成绩吗，如果能，哪本经书的效果会比较好，或者是没有分别。顶礼。</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</si>
  <si>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</si>
  <si>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</si>
  <si>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</si>
  <si>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大自然的光：2025/1/14
Tai师父，自己失忆严重，近三个月体重下降严重，去医院查没查出来原因，该怎么办？</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</si>
  <si>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</si>
  <si>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</si>
  <si>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</si>
  <si>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</si>
  <si>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</si>
  <si>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</si>
  <si>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</si>
  <si>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</si>
  <si>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</si>
  <si>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</si>
  <si>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</si>
  <si>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</si>
  <si>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</si>
  <si>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</si>
  <si>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</si>
  <si>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</si>
  <si>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</si>
  <si>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</si>
  <si>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</si>
  <si>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</si>
  <si>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</si>
  <si>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</si>
  <si>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</si>
  <si>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正念：2025/1/14
1、Tai师父，请问修行人可以点蚊香吗，会不会不好？</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</si>
  <si>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</si>
  <si>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</si>
  <si>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</si>
  <si>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</si>
  <si>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</si>
  <si>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薛祖宜：2025/1/14
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</si>
  <si>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</si>
  <si>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</si>
  <si>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</si>
  <si>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光影：2025/1/14
师父，念咒的作用一个是可以灭文字妄想，一个是得到佛菩萨加持，对吧？一个咒修久了是不是也会越来越有力量。</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</si>
  <si>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</si>
  <si>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</si>
  <si>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</si>
  <si>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</si>
  <si>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</si>
  <si>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</si>
  <si>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</si>
  <si>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</si>
  <si>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</si>
  <si>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孫先生：2025/1/14
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</si>
  <si>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</si>
  <si>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慧裕：2025/1/14
1、双盘念经连续二小时会影响健康吗？还是换成单盘？</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</si>
  <si>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</si>
  <si>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</si>
  <si>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</si>
  <si>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慧裕：2025/1/14
3、拔牙补牙杀神经时如果还疼痛难忍，这人可能进入禅定境界了吗？</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</si>
  <si>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</si>
  <si>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</si>
  <si>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</si>
  <si>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</si>
  <si>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</si>
  <si>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</si>
  <si>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</si>
  <si>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苏七念1 2025-01-15 19:26
师父您好，我真的感觉我的那个气量和脾气都自己无法控制，有的时候别人做不好的事情，我可以轻而易举的原谅，有的时候一点小事我都气的不知道怎么办好了，然后疯狂的报复回去。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</si>
  <si>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</si>
  <si>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</si>
  <si>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</si>
  <si>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恒河沙丫：2025-01-15 18:21
顶礼Tai师父！ 
1、以下是我对入定与深睡的区别理解，请问正确吗？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
顶礼Tai师父！感恩师父前天的答疑。预祝Tai师父春节吉祥！</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</si>
  <si>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</si>
  <si>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</si>
  <si>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</si>
  <si>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</si>
  <si>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</si>
  <si>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</si>
  <si>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</si>
  <si>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</si>
  <si>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</si>
  <si>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</si>
  <si>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</si>
  <si>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</si>
  <si>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</si>
  <si>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日出东方66：2025-01-15 16:58
顶礼师父，网上看有的人双盘打坐到一定境界，肉身可以双盘着腾空悬在空中不掉下来，有可能是真的吗？</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</si>
  <si>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</si>
  <si>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阳光1972：2025-01-15 16:20
顶礼师父！
1、师父之前开示提过堕胎三次会下地狱的事情，目前本人五十多岁，女士，希望余生努力修行放生来弥补堕胎事宜可以吗？</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</si>
  <si>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</si>
  <si>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</si>
  <si>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</si>
  <si>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</si>
  <si>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</si>
  <si>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</si>
  <si>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</si>
  <si>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</si>
  <si>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</si>
  <si>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</si>
  <si>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</si>
  <si>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</si>
  <si>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阿吉倪1986：2025-01-15 13:09
师父，
1、弟子现在甲状腺素偏低，也就是甲减，每天要服药，这病一般都是要终身服西药.这个主要与哪方面的习气或业障相关？然后可以不服药 通过修行恢复吗？</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</si>
  <si>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</si>
  <si>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</si>
  <si>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</si>
  <si>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</si>
  <si>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</si>
  <si>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</si>
  <si>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</si>
  <si>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哆啦爱梦的百宝箱：2025-01-15 12:09
顶礼师父！请师父开示
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</si>
  <si>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</si>
  <si>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</si>
  <si>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</si>
  <si>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</si>
  <si>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</si>
  <si>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</si>
  <si>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</si>
  <si>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</si>
  <si>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</si>
  <si>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MoMo：2025/1/15
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</si>
  <si>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</si>
  <si>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</si>
  <si>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</si>
  <si>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</si>
  <si>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</si>
  <si>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</si>
  <si>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</si>
  <si>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</si>
  <si>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梵摩尼：2025/1/15
顶礼师父！磕大头的时候呼吸困难，体力很好，跟得上，就是有点上不来气，怎么调节？</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</si>
  <si>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</si>
  <si>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</si>
  <si>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</si>
  <si>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</si>
  <si>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</si>
  <si>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</si>
  <si>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</si>
  <si>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</si>
  <si>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</si>
  <si>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S N Z Y L G：2025/1/15
2、进入初禅后，多长时间后能看到自己的阳神？入定后直接就能看到还是需要什么方法？ 不入定的状态也可以看到自己的阳神吗？ 阳神真气也是可以用意念控制吗？</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</si>
  <si>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</si>
  <si>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</si>
  <si>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</si>
  <si>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</si>
  <si>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</si>
  <si>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</si>
  <si>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</si>
  <si>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</si>
  <si>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</si>
  <si>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</si>
  <si>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</si>
  <si>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</si>
  <si>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</si>
  <si>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</si>
  <si>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</si>
  <si>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</si>
  <si>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</si>
  <si>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</si>
  <si>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</si>
  <si>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</si>
  <si>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</si>
  <si>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</si>
  <si>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</si>
  <si>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</si>
  <si>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</si>
  <si>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</si>
  <si>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</si>
  <si>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</si>
  <si>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</si>
  <si>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</si>
  <si>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</si>
  <si>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休养生息1：2025-01-16 20:14
2、以前听到一些十岁左右的孩子有类似特异功能，如透视等，孩子虽然全身筋脉是通的，但还没有精，应该不能化气，所以应该入不了禅定，是否不可能有什么类似特意功能的神通？</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</si>
  <si>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</si>
  <si>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老奇了:2025-01-16 19:00
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</si>
  <si>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</si>
  <si>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观照0620:2025-01-16 18:59
顶礼师父！今请问：
1、阳神、灵魂、自性，这三者存在怎样的关系？</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</si>
  <si>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</si>
  <si>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</si>
  <si>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</si>
  <si>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</si>
  <si>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</si>
  <si>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</si>
  <si>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</si>
  <si>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</si>
  <si>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</si>
  <si>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</si>
  <si>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</si>
  <si>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</si>
  <si>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</si>
  <si>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</si>
  <si>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</si>
  <si>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</si>
  <si>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</si>
  <si>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</si>
  <si>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</si>
  <si>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</si>
  <si>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</si>
  <si>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</si>
  <si>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</si>
  <si>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</si>
  <si>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</si>
  <si>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</si>
  <si>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</si>
  <si>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</si>
  <si>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</si>
  <si>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咪了个喵xxx：2025-01-16 11:00
3、念《药师经》求身体健康会比念其他经更有效吗?</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</si>
  <si>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</si>
  <si>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</si>
  <si>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</si>
  <si>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</si>
  <si>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</si>
  <si>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</si>
  <si>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</si>
  <si>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</si>
  <si>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</si>
  <si>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</si>
  <si>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</si>
  <si>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</si>
  <si>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</si>
  <si>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</si>
  <si>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</si>
  <si>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</si>
  <si>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</si>
  <si>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</si>
  <si>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</si>
  <si>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</si>
  <si>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</si>
  <si>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</si>
  <si>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</si>
  <si>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</si>
  <si>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</si>
  <si>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</si>
  <si>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</si>
  <si>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</si>
  <si>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</si>
  <si>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</si>
  <si>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</si>
  <si>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</si>
  <si>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</si>
  <si>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</si>
  <si>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</si>
  <si>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</si>
  <si>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</si>
  <si>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</si>
  <si>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</si>
  <si>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</si>
  <si>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</si>
  <si>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</si>
  <si>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</si>
  <si>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</si>
  <si>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容:2025/1/16
问师父：
1、深呼吸可不可以一天到晚练习？</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</si>
  <si>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</si>
  <si>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</si>
  <si>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</si>
  <si>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</si>
  <si>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</si>
  <si>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</si>
  <si>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</si>
  <si>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</si>
  <si>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</si>
  <si>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北京居士法宝:2025/1/16
2、师父，弟子不吃肉已经快一年了，家人和朋友都不支持弟子，特别是家人变着法让弟子吃肉，挺烦恼的，有点特立独行的感觉。师父，有什么办法能改变这种情况呢？</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</si>
  <si>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</si>
  <si>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</si>
  <si>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</si>
  <si>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</si>
  <si>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</si>
  <si>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</si>
  <si>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</si>
  <si>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</si>
  <si>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</si>
  <si>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</si>
  <si>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</si>
  <si>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</si>
  <si>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</si>
  <si>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</si>
  <si>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</si>
  <si>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</si>
  <si>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</si>
  <si>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</si>
  <si>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</si>
  <si>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</si>
  <si>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</si>
  <si>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</si>
  <si>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</si>
  <si>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</si>
  <si>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</si>
  <si>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</si>
  <si>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</si>
  <si>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</si>
  <si>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</si>
  <si>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</si>
  <si>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</si>
  <si>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</si>
  <si>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</si>
  <si>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</si>
  <si>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</si>
  <si>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</si>
  <si>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</si>
  <si>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</si>
  <si>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</si>
  <si>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</si>
  <si>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</si>
  <si>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</si>
  <si>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</si>
  <si>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</si>
  <si>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</si>
  <si>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</si>
  <si>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</si>
  <si>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</si>
  <si>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</si>
  <si>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</si>
  <si>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</si>
  <si>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</si>
  <si>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</si>
  <si>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</si>
  <si>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</si>
  <si>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</si>
  <si>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</si>
  <si>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回忆助攻：2025-01-17 10:37
Tai师好，请问：
1、佛、菩萨所说的心咒，根本咒，事业咒，广咒等等都有什么区别呢？和直接念佛、菩萨名号相比呢？</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</si>
  <si>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</si>
  <si>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回忆助攻：2025-01-17 10:37
2、除了精满则溢，所有出现了黄色梦境的遗精都是吸精鬼造成的吗？感谢回答！</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</si>
  <si>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</si>
  <si>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</si>
  <si>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</si>
  <si>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</si>
  <si>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</si>
  <si>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容：2025/1/17
请问师父：人在乎自己的形象，比如容貌焦虑，这是不是淫欲心作祟？断淫是不是指没有淫心也不会动心？关于打坐，我现在坐的感觉还不错，处于那种清醒的睡眠状态，就是意识清楚，但身心放松，如同睡眠状态的舒适感，这是对的吗？</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</si>
  <si>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</si>
  <si>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容：2025/1/17
关于打坐，我现在坐的感觉还不错，处于那种清醒的睡眠状态，就是意识清楚，但身心放松，如同睡眠状态的舒适感，这是对的吗？</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</si>
  <si>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</si>
  <si>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</si>
  <si>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</si>
  <si>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</si>
  <si>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</si>
  <si>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光影：2025/1/17
2、师父，偶尔同事聚会要喝点啤酒，可能好几瓶，我想问下偶尔喝点酒，也就一年两、三次，这个对打坐影响大吗？其实要拒绝也可以不喝，潜意识觉得不好意思。</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</si>
  <si>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</si>
  <si>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</si>
  <si>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</si>
  <si>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</si>
  <si>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</si>
  <si>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</si>
  <si>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</si>
  <si>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</si>
  <si>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</si>
  <si>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</si>
  <si>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</si>
  <si>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</si>
  <si>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</si>
  <si>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</si>
  <si>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勤心莫退：2025/1/17
Tai师父，之前看您的书里讲，打坐的话是可以让身体整个都变好。有一些筋骨的病也会好，这个是必须要入定才能达到的效果，还是说盘腿就可以？</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</si>
  <si>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</si>
  <si>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</si>
  <si>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</si>
  <si>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</si>
  <si>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</si>
  <si>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</si>
  <si>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</si>
  <si>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</si>
  <si>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</si>
  <si>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</si>
  <si>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</si>
  <si>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</si>
  <si>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</si>
  <si>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</si>
  <si>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</si>
  <si>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竹林清风：2025/1/17
师父吉祥 ！
1、当身体觉受特别痛苦时，如何做到毕竟空、无我？</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</si>
  <si>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</si>
  <si>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</si>
  <si>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</si>
  <si>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</si>
  <si>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</si>
  <si>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阿白：2025/1/17
2、不管什么原因自杀的人都会受到惩罚吗？那些战争中自杀、被强奸自杀的人等也会受到惩罚无法投胎吗？</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</si>
  <si>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</si>
  <si>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</si>
  <si>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</si>
  <si>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</si>
  <si>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</si>
  <si>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</si>
  <si>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</si>
  <si>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麦花香158：2025-01-18 19:10
请问师父，我打坐之后，一边走一边读《地藏经》，这样如法吗？</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</si>
  <si>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</si>
  <si>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</si>
  <si>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</si>
  <si>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</si>
  <si>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</si>
  <si>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</si>
  <si>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</si>
  <si>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</si>
  <si>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</si>
  <si>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</si>
  <si>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</si>
  <si>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</si>
  <si>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</si>
  <si>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</si>
  <si>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</si>
  <si>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</si>
  <si>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玄参：2025/1/18
顶礼Tai师父！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</si>
  <si>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</si>
  <si>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玄参：2025/1/18
2、静脉曲张医生建议吃的西药说副作用很大，我就吃的中药，但是中药里面有水蛭和蜈蚣，我已经不吃肉了，但药里有肉，请问师父这样是不是也不好？那我有空了读经给药里的虫子回向功德可以吗？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</si>
  <si>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</si>
  <si>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</si>
  <si>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</si>
  <si>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</si>
  <si>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</si>
  <si>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</si>
  <si>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</si>
  <si>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</si>
  <si>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</si>
  <si>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</si>
  <si>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</si>
  <si>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</si>
  <si>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</si>
  <si>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</si>
  <si>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水天一色：2025/1/18
顶礼师父，平时忙时我感觉不到呼吸状态，静下来或者有时无意间觉察到呼吸状况，是吸气鼓肚子，呼气瘪肚子，但肚子起伏不大，这算是腹式呼吸练成了吗？请师父开示。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</si>
  <si>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</si>
  <si>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</si>
  <si>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</si>
  <si>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</si>
  <si>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慧 光：2025/1/18
师父吉祥。我对不起淫欲这个概念还有些模糊，一般淫欲起来…身体的海底轮会有反应，这我知道。那偶尔会想到曾放不下的…比说是白月光、或者意难平吧，身体的海底轮并没有反应，这也算是起了淫欲吗？感恩师父。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</si>
  <si>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</si>
  <si>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dlfu：2025/1/18
师父您好!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</si>
  <si>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</si>
  <si>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</si>
  <si>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</si>
  <si>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</si>
  <si>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</si>
  <si>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</si>
  <si>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</si>
  <si>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</si>
  <si>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</si>
  <si>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</si>
  <si>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</si>
  <si>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</si>
  <si>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</si>
  <si>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</si>
  <si>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</si>
  <si>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</si>
  <si>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</si>
  <si>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</si>
  <si>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</si>
  <si>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</si>
  <si>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Taiguanglin师父说：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</si>
  <si>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</si>
  <si>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</si>
  <si>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</si>
  <si>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</si>
  <si>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休养生息1：2025-02-10 17:53
顶礼Tai师，
1、几种漏的方式对进入禅定或身体升级的影响，坏处由大到小排列是否是手淫&gt;与女人做爱&gt;梦遗？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</si>
  <si>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</si>
  <si>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休养生息1：2025-02-10 17:53
2、和女人做爱，除了漏掉的影响，是否还会沾染女人身体里的阴气，从而影响入定或身体升级？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</si>
  <si>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</si>
  <si>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</si>
  <si>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</si>
  <si>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</si>
  <si>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</si>
  <si>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</si>
  <si>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Fun09：2025-02-10 16:41
顶礼Tai师父，请问怎么判断跟一个人是否有业要消啊？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</si>
  <si>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</si>
  <si>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</si>
  <si>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</si>
  <si>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</si>
  <si>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</si>
  <si>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</si>
  <si>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</si>
  <si>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</si>
  <si>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</si>
  <si>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我会回到家的：2025-02-10 14:45
感恩师父！有两个问题，请师父指点。
第一、我断断续续地三个月不吃晚饭了。感觉打坐时间明显延长，能坚持两小时。但是最近一个月明显变瘦，别人说我有营养不良的现象，我计划早晨喝牛奶，午饭多吃一点，晚饭还是不吃，这样行吗？
</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</si>
  <si>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</si>
  <si>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</si>
  <si>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</si>
  <si>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</si>
  <si>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</si>
  <si>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</si>
  <si>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</si>
  <si>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</si>
  <si>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</si>
  <si>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</si>
  <si>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</si>
  <si>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</si>
  <si>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</si>
  <si>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本性自足：2025-02-10 12:10
顶礼Tai师，您好我有个问题：就是我磕大头的当天晚上睡不着觉是为啥？翻过来转去过也睡不着，是有障碍吗？让我不磕头？麻烦您了。
</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</si>
  <si>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</si>
  <si>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</si>
  <si>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</si>
  <si>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</si>
  <si>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</si>
  <si>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</si>
  <si>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</si>
  <si>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</si>
  <si>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</si>
  <si>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</si>
  <si>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</si>
  <si>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</si>
  <si>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</si>
  <si>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</si>
  <si>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</si>
  <si>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</si>
  <si>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</si>
  <si>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</si>
  <si>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</si>
  <si>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</si>
  <si>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</si>
  <si>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</si>
  <si>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</si>
  <si>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</si>
  <si>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</si>
  <si>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</si>
  <si>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</si>
  <si>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</si>
  <si>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</si>
  <si>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</si>
  <si>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</si>
  <si>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</si>
  <si>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</si>
  <si>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</si>
  <si>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</si>
  <si>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</si>
  <si>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</si>
  <si>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</si>
  <si>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</si>
  <si>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</si>
  <si>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</si>
  <si>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</si>
  <si>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</si>
  <si>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</si>
  <si>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</si>
  <si>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</si>
  <si>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</si>
  <si>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</si>
  <si>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</si>
  <si>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</si>
  <si>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慧裕：2025/2/10
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</si>
  <si>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</si>
  <si>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</si>
  <si>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</si>
  <si>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</si>
  <si>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</si>
  <si>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</si>
  <si>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</si>
  <si>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</si>
  <si>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</si>
  <si>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</si>
  <si>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</si>
  <si>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</si>
  <si>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</si>
  <si>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</si>
  <si>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</si>
  <si>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</si>
  <si>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</si>
  <si>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</si>
  <si>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</si>
  <si>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</si>
  <si>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</si>
  <si>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</si>
  <si>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</si>
  <si>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</si>
  <si>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</si>
  <si>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</si>
  <si>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</si>
  <si>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</si>
  <si>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</si>
  <si>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</si>
  <si>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</si>
  <si>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</si>
  <si>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</si>
  <si>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素山Celine：2025/2/10
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</si>
  <si>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</si>
  <si>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</si>
  <si>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</si>
  <si>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</si>
  <si>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</si>
  <si>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</si>
  <si>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</si>
  <si>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</si>
  <si>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</si>
  <si>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</si>
  <si>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</si>
  <si>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</si>
  <si>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</si>
  <si>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</si>
  <si>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</si>
  <si>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</si>
  <si>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</si>
  <si>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</si>
  <si>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</si>
  <si>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</si>
  <si>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</si>
  <si>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</si>
  <si>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</si>
  <si>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</si>
  <si>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Taiguanglin：
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</si>
  <si>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</si>
  <si>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</si>
  <si>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</si>
  <si>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</si>
  <si>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</si>
  <si>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</si>
  <si>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近泉居士：2025-02-11 17:07
顶礼Tai师父！我有两个问题请教：
1、牙齿拔了可以装种植牙吗？还是说装个活动的得了，毕竟影响到了骨骼。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</si>
  <si>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</si>
  <si>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</si>
  <si>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</si>
  <si>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</si>
  <si>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</si>
  <si>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掌南飞：2025-02-11 16:59
Tai师父好，
像肺本身就不是很好的人，怎么消除二手烟的危害？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</si>
  <si>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</si>
  <si>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掌南飞：2025-02-11 16:59
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</si>
  <si>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</si>
  <si>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</si>
  <si>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</si>
  <si>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</si>
  <si>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</si>
  <si>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</si>
  <si>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</si>
  <si>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</si>
  <si>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</si>
  <si>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</si>
  <si>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</si>
  <si>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哆啦爱梦的百宝箱：2025-02-11 12:58
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</si>
  <si>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</si>
  <si>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哆啦爱梦的百宝箱：2025-02-11 12:30
顶礼师父
1、大磕头已经用了专用的垫子，腹部下去的一下子腹部会有些疼痛感。我有萎缩性胃炎，去年胃镜做出来有一个小的病灶，一下子做完结束后胃部不舒服，能不能分多次少量做大磕头。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</si>
  <si>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</si>
  <si>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</si>
  <si>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</si>
  <si>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</si>
  <si>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</si>
  <si>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</si>
  <si>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</si>
  <si>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</si>
  <si>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</si>
  <si>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</si>
  <si>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</si>
  <si>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</si>
  <si>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千湍盈泰：2025/2/11
师父法恩清凉，想问阳神的问题。 如果出阳神后， 
1、阳神有没有神通影响物质世界？比如移动物体。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</si>
  <si>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</si>
  <si>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千湍盈泰：2025/2/11
2、想去埃及看金字塔，是否瞬间就真能到达，看到的景物是真实的吗？还是说本身并未到达，只是基于天眼的神通力？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</si>
  <si>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</si>
  <si>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千湍盈泰：2025/2/11
3、阳神常出体，对修行人来说有什么益处和劣处？师父您禅定时，一般阳神出体还是在体内呢？（师父您方便回答的话）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</si>
  <si>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</si>
  <si>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</si>
  <si>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</si>
  <si>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</si>
  <si>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</si>
  <si>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</si>
  <si>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</si>
  <si>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</si>
  <si>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</si>
  <si>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芙蓉：2025/2/11
师父好，长期吃素会不会缺某些维生素等，师父平时是否会单独吃些维生素补充？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</si>
  <si>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</si>
  <si>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</si>
  <si>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</si>
  <si>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</si>
  <si>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</si>
  <si>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</si>
  <si>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</si>
  <si>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</si>
  <si>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</si>
  <si>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</si>
  <si>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</si>
  <si>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</si>
  <si>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</si>
  <si>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正念：2025/2/11
孩子几岁或十岁出头的这个年纪，他去伤害一些动物，或做坏事，甚至伤人杀人的话，他会受到报应吗？还是会轻一点？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</si>
  <si>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</si>
  <si>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</si>
  <si>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</si>
  <si>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</si>
  <si>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</si>
  <si>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</si>
  <si>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</si>
  <si>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</si>
  <si>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</si>
  <si>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</si>
  <si>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</si>
  <si>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</si>
  <si>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</si>
  <si>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</si>
  <si>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</si>
  <si>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</si>
  <si>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</si>
  <si>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</si>
  <si>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</si>
  <si>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</si>
  <si>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</si>
  <si>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Hyacinth：2025/2/11
逢年过节请亲戚去外面吃饭，亲戚吃肉，碍于面子我给点了肉菜，后面反思一直觉得不好，是不是需要尽量避免这种事？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</si>
  <si>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</si>
  <si>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Zhiyu：2025/2/11
Tai师父元宵安康！现代人的饮食，尤其是素食农药残留严重，吃到体内是否会对修行产生影响，有什么办法可以消除农残影响吗？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</si>
  <si>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</si>
  <si>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</si>
  <si>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</si>
  <si>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</si>
  <si>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</si>
  <si>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</si>
  <si>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</si>
  <si>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</si>
  <si>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</si>
  <si>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</si>
  <si>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实修实证、：2025-02-12 20:43
2、记得音频里师父说的是三禅意识爆炸四禅意识扩张，但新书里写的是三禅扩张四禅爆炸，哪个是正确的望师父纠正！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</si>
  <si>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</si>
  <si>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</si>
  <si>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</si>
  <si>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</si>
  <si>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</si>
  <si>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</si>
  <si>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</si>
  <si>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</si>
  <si>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</si>
  <si>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休养生息1：2025-02-12 19:27
3、阳神及以上等没有实体的形态，总感觉是虚无的状态，如何能真切的感知到是真实存在的呢？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</si>
  <si>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</si>
  <si>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</si>
  <si>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</si>
  <si>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</si>
  <si>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</si>
  <si>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</si>
  <si>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</si>
  <si>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</si>
  <si>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</si>
  <si>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</si>
  <si>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</si>
  <si>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</si>
  <si>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</si>
  <si>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</si>
  <si>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</si>
  <si>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</si>
  <si>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</si>
  <si>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恒河沙丫：2025-02-12 18:49
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</si>
  <si>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</si>
  <si>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恒河沙丫：2025-02-12 18:49
第二、自从磕大头以来，感觉有点气短，经常打嗝，之前呼吸已经练的还不错，这是什么原因？ 是因为我磕大头时呼吸没有对吗？ 磕头时并没有刻意练习呼吸？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</si>
  <si>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</si>
  <si>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恒河沙丫：2025-02-12 18:49
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</si>
  <si>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</si>
  <si>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</si>
  <si>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</si>
  <si>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</si>
  <si>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</si>
  <si>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</si>
  <si>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</si>
  <si>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陀螺米粒世界：2025-02-12 17:30
顶礼师父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</si>
  <si>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</si>
  <si>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Tai贤心8055：2025-02-12 17:28
顶礼师父
1、我现在以蔬菜为主食，有个问题请教师父，蔬菜里面有些可以生吃的比如萝卜、红薯、黄瓜、胡萝卜等是生食有利于打通筋脉？还是要煮熟了食用？包括苹果、梨子水果类是炖煮了吃还是直接生吃哪个效果更好呢？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</si>
  <si>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</si>
  <si>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Tai贤心8055：2025-02-12 17:28
2、我经常吃一些酥心糖、水果糖、巧克力会不会有影响啊？_x000B_祈求师父慈悲开示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</si>
  <si>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</si>
  <si>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</si>
  <si>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</si>
  <si>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</si>
  <si>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</si>
  <si>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</si>
  <si>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</si>
  <si>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</si>
  <si>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</si>
  <si>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</si>
  <si>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</si>
  <si>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暮鼓H晨钟：2025-02-12 05:12
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</si>
  <si>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</si>
  <si>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</si>
  <si>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</si>
  <si>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静以清心：2025-02-12 00:30
师父，不想念大悲咒，也不想念《地藏经》，因为经咒太长经常胡思乱想神游太空。能只念阿弥陀佛佛号吗？只念佛号有没有大悲咒驱魔的功效，只念佛号有没有《地藏经》的功效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</si>
  <si>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</si>
  <si>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</si>
  <si>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</si>
  <si>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</si>
  <si>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</si>
  <si>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</si>
  <si>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</si>
  <si>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</si>
  <si>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</si>
  <si>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</si>
  <si>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</si>
  <si>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dlfu：2025/2/12
1、最近有点掉头发，西医建议每天吃一种西药，吃这个药肯定不好，但是想吃下试试，师父这个吃药对修行双盘有影响吗 ，可以吃吗</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</si>
  <si>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</si>
  <si>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</si>
  <si>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</si>
  <si>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</si>
  <si>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</si>
  <si>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</si>
  <si>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</si>
  <si>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</si>
  <si>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</si>
  <si>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</si>
  <si>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</si>
  <si>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</si>
  <si>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</si>
  <si>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</si>
  <si>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</si>
  <si>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</si>
  <si>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</si>
  <si>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</si>
  <si>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</si>
  <si>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西格玛：2025/2/12
师父您好，请问如果是吃蛋奶素的人，最终能算成功戒肉么？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</si>
  <si>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</si>
  <si>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</si>
  <si>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</si>
  <si>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</si>
  <si>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</si>
  <si>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</si>
  <si>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</si>
  <si>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加減乘除：2025/2/12
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</si>
  <si>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</si>
  <si>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</si>
  <si>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</si>
  <si>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</si>
  <si>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</si>
  <si>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</si>
  <si>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</si>
  <si>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</si>
  <si>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</si>
  <si>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</si>
  <si>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</si>
  <si>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</si>
  <si>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</si>
  <si>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</si>
  <si>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</si>
  <si>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</si>
  <si>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</si>
  <si>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</si>
  <si>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</si>
  <si>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</si>
  <si>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</si>
  <si>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</si>
  <si>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</si>
  <si>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Zhiyu：2025/2/12
Tai师父元宵快乐！请问晚上在家念经会有鬼道众生来听吗？这会对诵经者产生不好影响吗？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</si>
  <si>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</si>
  <si>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</si>
  <si>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</si>
  <si>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</si>
  <si>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</si>
  <si>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</si>
  <si>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</si>
  <si>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</si>
  <si>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</si>
  <si>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</si>
  <si>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</si>
  <si>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</si>
  <si>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</si>
  <si>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</si>
  <si>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</si>
  <si>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</si>
  <si>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</si>
  <si>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</si>
  <si>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</si>
  <si>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</si>
  <si>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</si>
  <si>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</si>
  <si>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</si>
  <si>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</si>
  <si>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月影茶白：2025-02-13 17:32
顶礼Tai，在小和尚打死山猫的故事里，小和尚的师父为什么不在第一天告诉他原因，要等他打死后才说呢？记得您好像说过业要在不知情的情况下消，但是没查到，也许我记错了。感恩开示。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</si>
  <si>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</si>
  <si>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Tai贤心8055：2025-02-13 17:26
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</si>
  <si>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</si>
  <si>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</si>
  <si>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</si>
  <si>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临亥之王：2025-02-13 17:18
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</si>
  <si>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</si>
  <si>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</si>
  <si>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</si>
  <si>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</si>
  <si>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</si>
  <si>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</si>
  <si>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</si>
  <si>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</si>
  <si>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</si>
  <si>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</si>
  <si>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</si>
  <si>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</si>
  <si>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</si>
  <si>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</si>
  <si>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</si>
  <si>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</si>
  <si>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</si>
  <si>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</si>
  <si>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</si>
  <si>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</si>
  <si>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</si>
  <si>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</si>
  <si>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</si>
  <si>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</si>
  <si>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</si>
  <si>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</si>
  <si>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</si>
  <si>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</si>
  <si>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</si>
  <si>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</si>
  <si>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</si>
  <si>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</si>
  <si>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</si>
  <si>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</si>
  <si>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</si>
  <si>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</si>
  <si>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</si>
  <si>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</si>
  <si>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</si>
  <si>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</si>
  <si>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</si>
  <si>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</si>
  <si>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</si>
  <si>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</si>
  <si>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</si>
  <si>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</si>
  <si>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</si>
  <si>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云蔚：2025/2/13
师父您好 
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</si>
  <si>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</si>
  <si>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</si>
  <si>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</si>
  <si>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</si>
  <si>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</si>
  <si>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</si>
  <si>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</si>
  <si>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</si>
  <si>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</si>
  <si>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</si>
  <si>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</si>
  <si>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</si>
  <si>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</si>
  <si>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</si>
  <si>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</si>
  <si>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Zhiyu：2025/2/13
顶礼Tai师傅！请问师父一再说过的晚上诵经后，送鬼道众生走的真言是什么真言？</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</si>
  <si>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</si>
  <si>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</si>
  <si>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</si>
  <si>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蓝莲花：2025/2/13
师父，磕小头可以吗？为什么一定要磕大头？
</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</si>
  <si>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</si>
  <si>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</si>
  <si>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</si>
  <si>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一念花开：2025/2/13
第二，普贤菩萨发愿代众生受苦，不能理解为，代众生背业，业还得自己消，是吧！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</si>
  <si>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</si>
  <si>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</si>
  <si>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</si>
  <si>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</si>
  <si>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</si>
  <si>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</si>
  <si>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</si>
  <si>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</si>
  <si>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</si>
  <si>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</si>
  <si>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</si>
  <si>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</si>
  <si>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休养生息1 ：2025-02-14 20:33
3、极乐世界也包括几禅几天吗？然后不同层次的人在各自的阶级天层各自修行？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</si>
  <si>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</si>
  <si>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</si>
  <si>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</si>
  <si>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</si>
  <si>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Fun09：2025-02-14 19:33
平时生活中爱犯困，喜欢靠喝奶茶，咖啡，巧克力来提神，都上瘾了样，怎么戒掉啊？
</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</si>
  <si>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</si>
  <si>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</si>
  <si>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</si>
  <si>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</si>
  <si>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</si>
  <si>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</si>
  <si>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</si>
  <si>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</si>
  <si>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</si>
  <si>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</si>
  <si>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</si>
  <si>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</si>
  <si>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</si>
  <si>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</si>
  <si>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</si>
  <si>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哆啦爱梦的百宝箱：2025-02-14 17:17
顶礼师父！
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</si>
  <si>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</si>
  <si>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</si>
  <si>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</si>
  <si>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</si>
  <si>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</si>
  <si>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哆啦爱梦的百宝箱:2025-02-14 16:32
顶礼师父！
1、《地藏经》无法一次性读完，可以分多次读吗，如果可以分多次每次开头的时候是直接读就行吗，分多次读和一次性读完效果有没有区别。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</si>
  <si>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</si>
  <si>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哆啦爱梦的百宝箱:2025-02-14 16:32
2、在地下车库念《地藏经》，会不会招惹不好的众生。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</si>
  <si>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</si>
  <si>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</si>
  <si>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</si>
  <si>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</si>
  <si>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</si>
  <si>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</si>
  <si>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</si>
  <si>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贴吧用户_58NtK16：2025-02-14 12:20
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</si>
  <si>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</si>
  <si>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</si>
  <si>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</si>
  <si>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回忆助攻：2025-02-14 11:28
2、现代开屠宰场的杀业需要有人来承担吗？感谢回答
</t>
  </si>
  <si>
    <t xml:space="preserve">Taiguanglin：
下一个问题，现在开屠宰场的杀业需要有人来承担吗？谁造杀业谁来承担。谁杀业造的多，吃的多，就按照因果的规律，造的人承担。
</t>
  </si>
  <si>
    <t xml:space="preserve">Taiguanglin：
明月2025，初禅是瞬间进入还是渐渐进入？每个人都不一样，如果熟练的话是很快进去；不够熟练的话就有进去的过程，随着呼吸一次一次这样进去。
</t>
  </si>
  <si>
    <t xml:space="preserve">明月2025：2025-02-14 11:17
我的恐惧很多，怎么克服？感恩师父[合十]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</si>
  <si>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</si>
  <si>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</si>
  <si>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</si>
  <si>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</si>
  <si>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</si>
  <si>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</si>
  <si>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</si>
  <si>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</si>
  <si>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</si>
  <si>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</si>
  <si>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</si>
  <si>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</si>
  <si>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芙蓉：2025/2/14
顶礼师父，
1、吃面食对打坐的影响，大米是否比白面影响小？</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</si>
  <si>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</si>
  <si>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</si>
  <si>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</si>
  <si>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</si>
  <si>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</si>
  <si>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</si>
  <si>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</si>
  <si>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</si>
  <si>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</si>
  <si>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</si>
  <si>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</si>
  <si>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</si>
  <si>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</si>
  <si>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</si>
  <si>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</si>
  <si>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</si>
  <si>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</si>
  <si>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</si>
  <si>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</si>
  <si>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</si>
  <si>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</si>
  <si>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薛祖宜：2025/2/14
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</si>
  <si>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</si>
  <si>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</si>
  <si>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</si>
  <si>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心得：2025/2/14
师父吉祥，阿弥陀佛_x0001_。师父说灭文字妄想，佛号算文字妄想吗？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</si>
  <si>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</si>
  <si>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</si>
  <si>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</si>
  <si>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</si>
  <si>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</si>
  <si>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</si>
  <si>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</si>
  <si>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</si>
  <si>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</si>
  <si>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</si>
  <si>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</si>
  <si>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</si>
  <si>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</si>
  <si>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</si>
  <si>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</si>
  <si>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梵摩尼：2025/2/14
尊敬的师父，在没学佛前结婚摆酒席都是荤腥，那个果报将来是根据被杀的众生的数量一一报应到自己身上吗？请师父慈悲开示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</si>
  <si>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</si>
  <si>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</si>
  <si>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</si>
  <si>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</si>
  <si>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</si>
  <si>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</si>
  <si>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</si>
  <si>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</si>
  <si>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</si>
  <si>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</si>
  <si>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</si>
  <si>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</si>
  <si>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</si>
  <si>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</si>
  <si>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</si>
  <si>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</si>
  <si>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</si>
  <si>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端庄诚静：2025-02-15 18:41
顶礼师父！
1、我父亲查出脑萎缩已十几年了，不会自己吃饭也快五年了，现在已卧床不起，可我有时候还忍不住想，若是我好好修行，父亲还能不能好起来？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</si>
  <si>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</si>
  <si>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</si>
  <si>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</si>
  <si>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</si>
  <si>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</si>
  <si>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</si>
  <si>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</si>
  <si>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</si>
  <si>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</si>
  <si>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</si>
  <si>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</si>
  <si>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哆啦爱梦的百宝箱：2025-02-15 18:11
顶礼师父！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</si>
  <si>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</si>
  <si>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</si>
  <si>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</si>
  <si>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</si>
  <si>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</si>
  <si>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</si>
  <si>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</si>
  <si>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</si>
  <si>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</si>
  <si>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偶米大：2025-02-15 16:47
顶礼师父！
1、小时候我看了《画皮》，触目惊心，直到现在这种阴影还没有彻底消除，虽然自己每天都有念大悲咒，请问师父如何彻底消除？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</si>
  <si>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</si>
  <si>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偶米大：2025-02-15 16:47
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</si>
  <si>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</si>
  <si>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</si>
  <si>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</si>
  <si>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</si>
  <si>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</si>
  <si>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</si>
  <si>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</si>
  <si>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</si>
  <si>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</si>
  <si>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贴吧用户_QUDy8Na：2025-02-15 11:52
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</si>
  <si>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</si>
  <si>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</si>
  <si>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</si>
  <si>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</si>
  <si>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</si>
  <si>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</si>
  <si>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</si>
  <si>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</si>
  <si>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</si>
  <si>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小合波罗：2025-02-14 23:57
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</si>
  <si>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</si>
  <si>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</si>
  <si>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</si>
  <si>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</si>
  <si>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</si>
  <si>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</si>
  <si>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</si>
  <si>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</si>
  <si>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</si>
  <si>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</si>
  <si>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</si>
  <si>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</si>
  <si>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</si>
  <si>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</si>
  <si>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</si>
  <si>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</si>
  <si>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</si>
  <si>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</si>
  <si>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</si>
  <si>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</si>
  <si>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</si>
  <si>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</si>
  <si>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Carmen：2025/2/15
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</si>
  <si>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</si>
  <si>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</si>
  <si>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</si>
  <si>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</si>
  <si>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</si>
  <si>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</si>
  <si>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</si>
  <si>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</si>
  <si>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</si>
  <si>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༺ཌༀ Mr Ayong ༀད༻:2025/2/15
（合十）感恩Tai师傅慈悲教导：去年我的外婆离世，在殡仪馆参加送别火化的时候，我为外婆念大悲咒，佛菩萨圣号……同时发心也希望愿能利益这地方的众生      
 请问Tai师父，我这样做适宜吗，有什么需要特别注意的吗…… 因为目前家族亲人里有几个高龄老人身体已经非常欠佳了，所以特意前来请示Tai师父指导 （合十）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</si>
  <si>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</si>
  <si>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</si>
  <si>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</si>
  <si>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</si>
  <si>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</si>
  <si>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</si>
  <si>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</si>
  <si>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</si>
  <si>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</si>
  <si>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</si>
  <si>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</si>
  <si>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</si>
  <si>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</si>
  <si>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</si>
  <si>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</si>
  <si>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</si>
  <si>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</si>
  <si>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</si>
  <si>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</si>
  <si>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</si>
  <si>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</si>
  <si>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</si>
  <si>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</si>
  <si>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</si>
  <si>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</si>
  <si>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薛祖宜:2025/2/15
师父早晨 如果不是下沉是向外涨，像吹涨气球一路向外涨是怎么呢？但我放了喇叭在前面播放你音频是否我意识有声音注意力在前会防外那个涨的扩大范围？</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</si>
  <si>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</si>
  <si>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</si>
  <si>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</si>
  <si>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</si>
  <si>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</si>
  <si>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Tai贤心8055：2025-03-10 18:10
顶礼师父。
随着打坐时间的延长问题也越来越多，又要劳累师父解答。
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</si>
  <si>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</si>
  <si>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</si>
  <si>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</si>
  <si>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</si>
  <si>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</si>
  <si>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</si>
  <si>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</si>
  <si>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</si>
  <si>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</si>
  <si>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偶米大：2025-03-10 17:45
顶礼师父。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</si>
  <si>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</si>
  <si>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</si>
  <si>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</si>
  <si>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</si>
  <si>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</si>
  <si>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</si>
  <si>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</si>
  <si>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</si>
  <si>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</si>
  <si>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</si>
  <si>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</si>
  <si>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</si>
  <si>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</si>
  <si>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</si>
  <si>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</si>
  <si>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</si>
  <si>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</si>
  <si>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Muma吉利：2025-03-10 12:28
顶礼师父！
为什么睡觉的时候出体，有时候出到一半就又睡着了？有时候出来了什么也看不到？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</si>
  <si>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</si>
  <si>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苏七念1：2025-03-10 01:50
师父请问，不打坐的人，就是修净土的人，可以吃纯素吗？这样对身体有影响吗？我说的纯素是指五辛，肉，蛋奶和锅边素都不吃的。吃豆类。然后晚饭也不吃。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</si>
  <si>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</si>
  <si>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</si>
  <si>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</si>
  <si>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</si>
  <si>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</si>
  <si>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</si>
  <si>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</si>
  <si>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梵摩尼：2025-03-09 11:30
师父三月吉祥：跪拜！末学有两个问题：
1、最近中午慢慢地不吃主食，只吃些蔬菜，发现不吃主食的时候老是容易拉肚子，不知是何缘故？
</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</si>
  <si>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</si>
  <si>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梵摩尼：2025-03-09 11:30
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</si>
  <si>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</si>
  <si>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</si>
  <si>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</si>
  <si>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</si>
  <si>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</si>
  <si>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</si>
  <si>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</si>
  <si>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</si>
  <si>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</si>
  <si>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一少而空：2025-02-19 20:47
顶礼师父:
请教两个关于念大悲咒的问题。
1、有必要边念边敲木鱼吗？木鱼的作用是什么？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</si>
  <si>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</si>
  <si>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一少而空：2025-02-19 20:47
2、降魔坐姿势时，念大悲咒是应该睁着眼看着文字念，还是闭眼背诵？谢谢！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</si>
  <si>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</si>
  <si>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</si>
  <si>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</si>
  <si>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小小猫可：2025-02-17 19:15
2、有个朋友年龄不大三十多，诊断为类风湿关节炎，她是学中医的，目前只想用中医方法控制，还可以去找西医治疗么，另外，除了中医西医请问有什么办法么？应该如何修行？谢谢师父。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</si>
  <si>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</si>
  <si>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</si>
  <si>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</si>
  <si>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</si>
  <si>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</si>
  <si>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</si>
  <si>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</si>
  <si>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</si>
  <si>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</si>
  <si>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</si>
  <si>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</si>
  <si>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</si>
  <si>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</si>
  <si>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光影：2025/3/10
1、请问师父，您可以讲一下这个寒凉的问题吗？因为西芹汁和水果，长期生食为主，会出现寒凉的情况吗？其实这些生食才是对身体好的吧？为何现在很多理论说不要吃水果啥的。因为体质问题？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</si>
  <si>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</si>
  <si>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</si>
  <si>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</si>
  <si>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</si>
  <si>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</si>
  <si>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</si>
  <si>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</si>
  <si>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</si>
  <si>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</si>
  <si>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</si>
  <si>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</si>
  <si>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</si>
  <si>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</si>
  <si>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</si>
  <si>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</si>
  <si>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</si>
  <si>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</si>
  <si>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觉：2025/3/10
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</si>
  <si>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</si>
  <si>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</si>
  <si>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</si>
  <si>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恒河沙丫：2025/3/10
顶礼Tai师父！每天读《地藏经》两小时，这两小时都三遍或者十遍，哪一种功德大？ 有师兄分享，读一遍《地藏经》超过三十五分钟没有功德，是否存在这种说法？ 读经的功德取决于妄念的多少，还取决于时间吗？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</si>
  <si>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</si>
  <si>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</si>
  <si>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</si>
  <si>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</si>
  <si>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</si>
  <si>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</si>
  <si>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</si>
  <si>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正念：2025/3/10
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</si>
  <si>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</si>
  <si>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</si>
  <si>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</si>
  <si>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</si>
  <si>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</si>
  <si>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九月：2025/3/10
师父看这个截图磕大头可以帮助他人治病吗？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</si>
  <si>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</si>
  <si>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</si>
  <si>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</si>
  <si>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</si>
  <si>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</si>
  <si>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</si>
  <si>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</si>
  <si>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梅延明：2025/3/10
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</si>
  <si>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</si>
  <si>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</si>
  <si>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</si>
  <si>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Yun：2025/3/10
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</si>
  <si>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</si>
  <si>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</si>
  <si>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</si>
  <si>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薛祖宜：2025/3/10
2、十二妄计自性差别，自性、因、见、理、生、不生等…分别，以初妄无因，诸佛同体，自性恒常为主的修行是非常高阶修行吗？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</si>
  <si>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</si>
  <si>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</si>
  <si>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</si>
  <si>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</si>
  <si>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</si>
  <si>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</si>
  <si>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</si>
  <si>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</si>
  <si>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</si>
  <si>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娈娈：2025/3/10
1、师父，因为例假量比较大，吃素总是感觉浑身无力这是业障吗？怎么解决呢？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</si>
  <si>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</si>
  <si>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</si>
  <si>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</si>
  <si>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</si>
  <si>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</si>
  <si>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</si>
  <si>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</si>
  <si>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嘿~米奇！：2025/3/10
师父，刚开始修行没有时间读一年《地藏经》，可否花钱请人代读做功德回向。</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</si>
  <si>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</si>
  <si>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</si>
  <si>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</si>
  <si>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</si>
  <si>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</si>
  <si>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</si>
  <si>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</si>
  <si>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</si>
  <si>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</si>
  <si>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</si>
  <si>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</si>
  <si>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 xml:space="preserve">大胡子老道：2025-03-11 19:23
2、如果有的人双盘两个小时都因腿疼而坚持不了，还说自己能入初禅、二禅，是否大概率是自欺欺人？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</si>
  <si>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</si>
  <si>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</si>
  <si>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</si>
  <si>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</si>
  <si>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</si>
  <si>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</si>
  <si>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 xml:space="preserve">极乐是我家：2025-03-11 19:22
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</si>
  <si>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</si>
  <si>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</si>
  <si>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</si>
  <si>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</si>
  <si>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</si>
  <si>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Fun09：2025-03-11 19:20
顶礼Tai师父，感恩师父！
还是饮食问题，师父说只吃蔬菜水果，都怎么吃的啊？放油放盐吗？先吃水果再吃蔬菜吗？日中一食的话，早上都不喝水，晚上也不喝水吗？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</si>
  <si>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</si>
  <si>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极乐是我家：2025-03-11 19:11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</si>
  <si>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</si>
  <si>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</si>
  <si>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</si>
  <si>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</si>
  <si>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</si>
  <si>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</si>
  <si>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</si>
  <si>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</si>
  <si>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</si>
  <si>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</si>
  <si>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</si>
  <si>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</si>
  <si>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</si>
  <si>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</si>
  <si>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</si>
  <si>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</si>
  <si>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</si>
  <si>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</si>
  <si>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</si>
  <si>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</si>
  <si>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</si>
  <si>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</si>
  <si>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</si>
  <si>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</si>
  <si>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</si>
  <si>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</si>
  <si>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</si>
  <si>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</si>
  <si>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</si>
  <si>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</si>
  <si>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</si>
  <si>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</si>
  <si>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</si>
  <si>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</si>
  <si>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</si>
  <si>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</si>
  <si>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</si>
  <si>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</si>
  <si>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</si>
  <si>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</si>
  <si>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</si>
  <si>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</si>
  <si>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</si>
  <si>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</si>
  <si>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</si>
  <si>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</si>
  <si>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</si>
  <si>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</si>
  <si>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</si>
  <si>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</si>
  <si>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</si>
  <si>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</si>
  <si>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</si>
  <si>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</si>
  <si>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</si>
  <si>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</si>
  <si>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</si>
  <si>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</si>
  <si>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</si>
  <si>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</si>
  <si>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</si>
  <si>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</si>
  <si>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</si>
  <si>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</si>
  <si>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</si>
  <si>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</si>
  <si>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</si>
  <si>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</si>
  <si>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wxpcjrjgcs ：2025-03-12 15:23
1、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</si>
  <si>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</si>
  <si>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wxpcjrjgcs ：2025-03-12 15:23
2、经上说，布施就像中了一颗种子，等成熟的时候会结很多果实。那这么多的果实（能量）是来自哪里的呢？是来自本自具足的吗？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</si>
  <si>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</si>
  <si>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</si>
  <si>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</si>
  <si>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wxpcjrjgcs ：2025-03-12 15:23
4、《坛经》里说自性具足一切，那为什么还要修行呢？还要各种法去修？是因为自性被障碍住了吗？修行就是要去除这些障碍？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</si>
  <si>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</si>
  <si>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</si>
  <si>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</si>
  <si>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恒河沙丫：2025-03-12 14:38
2、目前我最多的磕大头是一千零八十个每天，打坐降魔坐可以熬到一百零五分钟。有个问题：一天中，如果我同时打坐和磕大头，磕大头每次磕到两百多就累得不行，打坐也熬不到这么久，这是因为我的气血不足吗？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</si>
  <si>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</si>
  <si>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</si>
  <si>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</si>
  <si>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</si>
  <si>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</si>
  <si>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</si>
  <si>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</si>
  <si>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</si>
  <si>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</si>
  <si>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</si>
  <si>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</si>
  <si>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</si>
  <si>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</si>
  <si>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</si>
  <si>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</si>
  <si>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</si>
  <si>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极乐是我家：2025-03-12 09:52
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</si>
  <si>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</si>
  <si>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极乐是我家：2025-03-12 09:52
3、以前买的皮包，皮草都是五、六位数的，现在再也不买了，给它们也忏悔了，然后可以卖了拿钱供养三宝，这样还有罪吗（因为我听您开示说送人是有罪的，这个我懂）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</si>
  <si>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</si>
  <si>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</si>
  <si>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</si>
  <si>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</si>
  <si>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</si>
  <si>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</si>
  <si>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</si>
  <si>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贴吧匿名1966：2025-03-12 07:37
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</si>
  <si>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</si>
  <si>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</si>
  <si>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</si>
  <si>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</si>
  <si>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</si>
  <si>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千湍盈泰：2025/3/12
师父法恩清凉_x0001_。 能否慈悲开示阳神出窍的方法窍门，哪怕是一点简单的提示也都无比珍贵。（感觉自己到达二禅应该是很有希望的，怕到那时遇不到明师）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</si>
  <si>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</si>
  <si>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S N Z Y L G：2025/3/12
Tai师父好， 安住初禅定中，大脑的杂念或思考，是否还不能完全消除，是否隔一段时间还是会冒出来一些，观察到后再调整回来，依次往复？ 杂念或思考安住什么次第可以完全不起？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</si>
  <si>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</si>
  <si>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</si>
  <si>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</si>
  <si>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</si>
  <si>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</si>
  <si>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</si>
  <si>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</si>
  <si>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</si>
  <si>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三颗橘：2025/3/12
老师，在我的眼中，你已经是站在山顶的人了，不是初学要开筋，为啥每天还有磕大头的习惯呢？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</si>
  <si>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</si>
  <si>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</si>
  <si>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</si>
  <si>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</si>
  <si>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</si>
  <si>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</si>
  <si>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</si>
  <si>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</si>
  <si>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</si>
  <si>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</si>
  <si>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</si>
  <si>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</si>
  <si>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</si>
  <si>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</si>
  <si>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</si>
  <si>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</si>
  <si>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</si>
  <si>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</si>
  <si>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</si>
  <si>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</si>
  <si>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</si>
  <si>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</si>
  <si>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</si>
  <si>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</si>
  <si>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 xml:space="preserve">流云:2025/3/12
顶礼师父！戒淫可以通过不净观观想吗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</si>
  <si>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</si>
  <si>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流云:2025/3/12
还有前期念咒很多妄念怎么办
</t>
  </si>
  <si>
    <t xml:space="preserve">Taiguanglin：
还有前期念咒很多妄念怎么办？就是因为妄念多才要念，如果你没有妄念的话，你都不需要念咒了。就因为妄念很多才要坚持念咒，一直念到妄念减少为止。
</t>
  </si>
  <si>
    <t xml:space="preserve">薛祖宜:2025/3/12
师父早安！上个月你所说三叉神经的痛，依你所说二十日左右消退了。另外这一年时试过三次，和亲友外膳到印度素餐馆，每次吃完回家，总感觉那些香料太刺激，血脉沸腾的，不耐烦的，是不是这些食物宜远离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</si>
  <si>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</si>
  <si>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</si>
  <si>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</si>
  <si>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</si>
  <si>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</si>
  <si>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</si>
  <si>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</si>
  <si>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</si>
  <si>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</si>
  <si>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</si>
  <si>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麦花香158：2025-03-13 18:47
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</si>
  <si>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</si>
  <si>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</si>
  <si>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</si>
  <si>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</si>
  <si>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</si>
  <si>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</si>
  <si>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</si>
  <si>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</si>
  <si>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</si>
  <si>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</si>
  <si>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</si>
  <si>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心的选择：2025-03-13 16:40
师父，坐着念佛，默念一会就会感到胸口很闷，有恶心想吐的感觉，这是业障吗？还是身体原因？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</si>
  <si>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</si>
  <si>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贴吧用户_Q8Q9M18：2025-03-13 16:12
顶礼Tai师父！请问师父，如果过午不食连续做一百天，是不是可以饿死自己身上的鬼和三食虫，整个人身轻如燕？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</si>
  <si>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</si>
  <si>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</si>
  <si>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</si>
  <si>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西莲子：2025-03-13 13:36
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</si>
  <si>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</si>
  <si>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</si>
  <si>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</si>
  <si>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</si>
  <si>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</si>
  <si>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尸体同志：2025-03-13 11:45
我们平时需要减少思维吗？这样会不会变得呆呆傻傻的？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</si>
  <si>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</si>
  <si>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</si>
  <si>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</si>
  <si>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</si>
  <si>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极乐是我家：2025-03-13 11:30
4、学习《坐禅1》有一些疑惑：我们打坐在欲界定时，就是指神识可以去到欲界六天的空间里溜达？譬如去四天王天参观，会看到四天王天的众生吗？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</si>
  <si>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</si>
  <si>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极乐是我家：2025-03-13 11:30
5、如果到了二禅，就可以去属于二禅的三天区域活动？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</si>
  <si>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</si>
  <si>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</si>
  <si>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</si>
  <si>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</si>
  <si>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</si>
  <si>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极乐是我家：2025-03-13 11:30
7、在坐垫入定达到初禅、二禅，下了坐垫到了日常生活中，看这个世界和人有什么变化吗？感恩师父。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</si>
  <si>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</si>
  <si>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</si>
  <si>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</si>
  <si>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</si>
  <si>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</si>
  <si>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</si>
  <si>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</si>
  <si>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</si>
  <si>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</si>
  <si>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</si>
  <si>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</si>
  <si>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</si>
  <si>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</si>
  <si>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千湍盈泰：2025/3/13
师父法恩清凉_x0001_。我感觉随禅定力加强，会感觉越来越光明。我想问，到后来会不会感觉脑子里全是光明？能不能看到彩色的光明？我看有些密宗的修法，修成后是可以看到体内七彩光明，根据颜色判断自己吉凶祸福。
</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</si>
  <si>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</si>
  <si>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</si>
  <si>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</si>
  <si>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薛祖宜：2025/3/13
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</si>
  <si>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</si>
  <si>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</si>
  <si>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</si>
  <si>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</si>
  <si>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</si>
  <si>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</si>
  <si>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</si>
  <si>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</si>
  <si>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</si>
  <si>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</si>
  <si>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</si>
  <si>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</si>
  <si>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</si>
  <si>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</si>
  <si>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</si>
  <si>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</si>
  <si>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</si>
  <si>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</si>
  <si>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</si>
  <si>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cocoo:2025/3/13
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</si>
  <si>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</si>
  <si>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</si>
  <si>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</si>
  <si>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</si>
  <si>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</si>
  <si>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</si>
  <si>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</si>
  <si>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JYQ:2025/3/13
顶礼Tai师父，家人检查有二型糖尿病，四十三岁，是选择药物治疗还是打胰岛素治疗呢？能通过什么方法彻底恢复正常吗？师父好，经专家会诊，排除了，但是这个问题还想提问，因为数值还是比较接近。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</si>
  <si>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</si>
  <si>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</si>
  <si>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</si>
  <si>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</si>
  <si>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</si>
  <si>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</si>
  <si>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</si>
  <si>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</si>
  <si>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</si>
  <si>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</si>
  <si>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</si>
  <si>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</si>
  <si>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</si>
  <si>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</si>
  <si>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加減乘除:2025/3/13
泰师父您好。第三版《坐禅1》的八十四页：初禅时，灭鼻、舌二根，可以入二禅；在二禅时，灭眼根、身根、耳根，可以入三禅。那么，观丹田，是在身根上用功夫，是不是也可以入三禅？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</si>
  <si>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</si>
  <si>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</si>
  <si>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</si>
  <si>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</si>
  <si>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</si>
  <si>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</si>
  <si>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</si>
  <si>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</si>
  <si>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</si>
  <si>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</si>
  <si>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</si>
  <si>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</si>
  <si>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</si>
  <si>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</si>
  <si>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</si>
  <si>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</si>
  <si>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</si>
  <si>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</si>
  <si>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</si>
  <si>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</si>
  <si>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</si>
  <si>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Fun09：2025-03-14 19:20
师父，我觉得自己身体的僵硬，是不是因为心没打开，心长期处在封闭的状态导致的？怎么才能打开自己的心啊？</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</si>
  <si>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</si>
  <si>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</si>
  <si>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</si>
  <si>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极乐是我家：2025-03-14 19:07
师父六时吉祥！
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</si>
  <si>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</si>
  <si>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</si>
  <si>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</si>
  <si>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</si>
  <si>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</si>
  <si>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</si>
  <si>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</si>
  <si>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</si>
  <si>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</si>
  <si>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</si>
  <si>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</si>
  <si>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</si>
  <si>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</si>
  <si>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</si>
  <si>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</si>
  <si>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</si>
  <si>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</si>
  <si>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星途1号：2025-03-14 09:29
请问Tai师父，我修行到了一定程度，准备接触到消业指导的部分，如何联系到您？请您给我考验，验证我的境界并给予我教导。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</si>
  <si>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</si>
  <si>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</si>
  <si>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</si>
  <si>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</si>
  <si>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</si>
  <si>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</si>
  <si>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</si>
  <si>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</si>
  <si>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</si>
  <si>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</si>
  <si>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</si>
  <si>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</si>
  <si>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</si>
  <si>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千湍盈泰：2025/3/14
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</si>
  <si>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</si>
  <si>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</si>
  <si>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</si>
  <si>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</si>
  <si>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</si>
  <si>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</si>
  <si>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</si>
  <si>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</si>
  <si>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</si>
  <si>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</si>
  <si>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</si>
  <si>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德玉:2025/3/14
曾流产四次，看《坐禅之问答录》上讲流产三次就会堕地狱，请问，我未来该如何修学？请师父明确开示，感恩！</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</si>
  <si>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</si>
  <si>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</si>
  <si>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</si>
  <si>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蕭智:2025/3/14
师父吉祥!!请师父开示----菩萨应云何慰喻有疾菩萨?</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</si>
  <si>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</si>
  <si>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</si>
  <si>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</si>
  <si>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</si>
  <si>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</si>
  <si>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</si>
  <si>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</si>
  <si>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</si>
  <si>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</si>
  <si>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法悟:2025/3/14
请问Tai师父， 我修行到了一定程度，准备接触到消业指导的部分，如何联系到您？请您给我考验，验证我的境界并给予我教导。</t>
  </si>
  <si>
    <t>Taiguanglin：
法悟，这个问题好像在贴吧回答过了，你还是向佛菩萨求吧，佛菩萨就在你身边。</t>
  </si>
  <si>
    <t>小净意1415:2025/3/14
师父，身上得病，生病手术是不是都属于在消业障，这部分业消掉就好啦？</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</si>
  <si>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</si>
  <si>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</si>
  <si>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</si>
  <si>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</si>
  <si>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</si>
  <si>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</si>
  <si>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</si>
  <si>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</si>
  <si>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</si>
  <si>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</si>
  <si>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醉日： 2025-03-15 20:31
师父， 我自己突然会出现一些不好的、 罪恶的、 毁谤三宝的、 恶意揣测的想法， 我有的时候还得跟自己解释， 觉得真的好奇怪。 我真的好烦啊， 这怎么回事呀？ 怎么去除它呢？</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</si>
  <si>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</si>
  <si>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</si>
  <si>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</si>
  <si>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</si>
  <si>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</si>
  <si>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大胡子老道： 2025-03-15
Tai 师父吉祥。 虚云和尚听见掉落杯子尖锐声音开悟， 师父是耳根破灭进入三禅？</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</si>
  <si>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</si>
  <si>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</si>
  <si>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</si>
  <si>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</si>
  <si>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</si>
  <si>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</si>
  <si>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</si>
  <si>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</si>
  <si>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</si>
  <si>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</si>
  <si>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</si>
  <si>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</si>
  <si>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</si>
  <si>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</si>
  <si>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</si>
  <si>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</si>
  <si>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</si>
  <si>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</si>
  <si>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极乐是我家： 2025-03-15 18:58
师父您好。
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</si>
  <si>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</si>
  <si>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</si>
  <si>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</si>
  <si>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</si>
  <si>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</si>
  <si>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</si>
  <si>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</si>
  <si>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</si>
  <si>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椰子糕不错： 2025-0315 18:09
2、 念大悲咒减少文字妄想， 如果时间比较零碎， 可以分时念吗？如分两次半小时， 和一直念一小时效果一样吗？ 我高度集中精神默念会有些头胀， 不那么集中精神又起妄想多， 该怎么调整好呢？</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</si>
  <si>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</si>
  <si>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</si>
  <si>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</si>
  <si>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</si>
  <si>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</si>
  <si>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</si>
  <si>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</si>
  <si>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</si>
  <si>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</si>
  <si>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哆啦爱梦的百宝箱： 2025-03-15 17:38
顶礼师父。
1、 外婆吃素念佛三十年， 现在九十多岁了， 疫情以后容易生病，纯吃素难， 身体很弱难支撑现在的身体。目前每天也稍微吃一些半荤。而且现在记忆也不好， 不能每天都坚持念佛了， 这样的情况会不会影响这三十年的修行？</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</si>
  <si>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</si>
  <si>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</si>
  <si>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</si>
  <si>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</si>
  <si>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</si>
  <si>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</si>
  <si>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</si>
  <si>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</si>
  <si>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</si>
  <si>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</si>
  <si>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</si>
  <si>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</si>
  <si>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</si>
  <si>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</si>
  <si>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</si>
  <si>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</si>
  <si>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超级天然 0017： 2025-03-15 16:24
2、 人生的意义是来消业的？ 瞎努力过程中又造了好多业啊。 感觉直接躺平较好,按剧本来,剧本都是消业的吧？ 不会增加业？</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</si>
  <si>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</si>
  <si>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</si>
  <si>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</si>
  <si>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</si>
  <si>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</si>
  <si>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wxpcjrjgcs： 2025-03-15 16:08
《坛经》 里说： 内心谦下是功， 外行于礼是德。
《地藏经》 里的“ 下心含笑” 就是功了，“ 软言慰喻” 就是德了，这不就有功德了吗？
可是师父说： 做和佛法相关的事才会有功德？ 这要怎么理解呢？</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</si>
  <si>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</si>
  <si>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</si>
  <si>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</si>
  <si>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</si>
  <si>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</si>
  <si>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苏七念 1： 2025-03-15 15:13
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</si>
  <si>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</si>
  <si>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橘子和香蕉： 2025-03-15 11:41
父亲过世六年了， 去年七月份有次早上五点多梦里听到有人开门进来， 然后我起身出房门看是谁回来了， 看到父亲和我微笑， 我不敢相信……我摸了摸他的脸， 很真实， 然后我靠在父亲怀里哭了， 然后我就醒了。
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</si>
  <si>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</si>
  <si>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</si>
  <si>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</si>
  <si>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</si>
  <si>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</si>
  <si>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</si>
  <si>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</si>
  <si>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</si>
  <si>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</si>
  <si>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</si>
  <si>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</si>
  <si>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</si>
  <si>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</si>
  <si>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</si>
  <si>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</si>
  <si>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</si>
  <si>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</si>
  <si>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</si>
  <si>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</si>
  <si>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</si>
  <si>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</si>
  <si>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</si>
  <si>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</si>
  <si>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</si>
  <si>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</si>
  <si>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</si>
  <si>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姚芸（ 星源） :2025/3/15
请问师父， 我最近开始读《法华经》， 身体有很强烈的反应， 感觉有强烈的能量流动， 有时候面部都会变得怪异， 不知道什么原因？</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</si>
  <si>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</si>
  <si>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</si>
  <si>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</si>
  <si>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</si>
  <si>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</si>
  <si>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</si>
  <si>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</si>
  <si>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</si>
  <si>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</si>
  <si>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</si>
  <si>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</si>
  <si>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dlfu:2025/3/15
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</si>
  <si>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</si>
  <si>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</si>
  <si>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</si>
  <si>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嘿~米奇！ :2025/3/15
师父， 老做梦梦到蛇是怎么回事儿呢？ 第一次打坐的时候看到好多好多黑蛇进到屋里来， 怎么回事儿呢？</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</si>
  <si>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</si>
  <si>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卍笑对人生卍:2025/3/15
顶礼师父， 阿弥陀佛。 向师父请指教， 我安心念咒念佛， 算不算是修行？ 一个月坚持吃十日素食， 肉食， 就吃猪肉、 鸡肉、 鸭肉,那些鱼、 虾、 龟、 牛、 羊、 狗、 蛇、 田螺不吃了， 也不吃五荤， 这样子算不算是持戒呢？ 师父。</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</si>
  <si>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</si>
  <si>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</si>
  <si>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</si>
  <si>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</si>
  <si>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</si>
  <si>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</si>
  <si>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Fan:2025/3/15
关于腹式呼吸：
1、 站着练习腹式呼吸时， 双手放在哪里？</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</si>
  <si>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</si>
  <si>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Fan:2025/3/15
2、可以盘腿坐着练习吗？ 是不是坐着练习的效果差一些？ 顶礼。</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</si>
  <si>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</si>
  <si>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</si>
  <si>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</si>
  <si>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</si>
  <si>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</si>
  <si>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</si>
  <si>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</si>
  <si>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</si>
  <si>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</si>
  <si>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</si>
  <si>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</si>
  <si>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南翎莹:2025-03-18 10:55
师父你好，我呼吸就喉咙进风，然后一直进到胃部里面，胃部就特别冷，这个情况呼吸快两年了，我应该怎么办？能不能解答一下？</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</si>
  <si>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</si>
  <si>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</si>
  <si>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</si>
  <si>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</si>
  <si>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</si>
  <si>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</si>
  <si>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</si>
  <si>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</si>
  <si>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</si>
  <si>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</si>
  <si>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</si>
  <si>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</si>
  <si>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贴吧用户_a3G2S41：2025-03-29 23:08
Tai师父好：请问Tai师父，进入初禅能不能看到今生已经发生过的一切事情？因为我没有安全感，这种压抑的情绪导致我对于我做过的事情有一种不确定感。所以想请问Tai师父：在进入初禅后能否看到今生已经发生过的一切事情？</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</si>
  <si>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</si>
  <si>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</si>
  <si>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</si>
  <si>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</si>
  <si>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</si>
  <si>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圆满镜：2025-04-04 20:28
 2、如何判断何时从持长咒过渡到短咒或念佛，不想动脑？不想打扰自己？打坐念佛很好啊，干点啥在折腾自己。感恩顶礼师父。</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</si>
  <si>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</si>
  <si>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</si>
  <si>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</si>
  <si>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</si>
  <si>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</si>
  <si>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</si>
  <si>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</si>
  <si>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</si>
  <si>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</si>
  <si>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</si>
  <si>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</si>
  <si>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</si>
  <si>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</si>
  <si>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</si>
  <si>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</si>
  <si>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</si>
  <si>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</si>
  <si>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</si>
  <si>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</si>
  <si>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</si>
  <si>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</si>
  <si>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</si>
  <si>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</si>
  <si>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</si>
  <si>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</si>
  <si>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</si>
  <si>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</si>
  <si>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</si>
  <si>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</si>
  <si>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</si>
  <si>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</si>
  <si>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</si>
  <si>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</si>
  <si>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</si>
  <si>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</si>
  <si>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</si>
  <si>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</si>
  <si>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</si>
  <si>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</si>
  <si>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</si>
  <si>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</si>
  <si>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</si>
  <si>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</si>
  <si>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偶米大：2025-05-09 14:46
顶礼菩萨！关于济公吃肉，这可能是显化出来的形象，并不是真的济公爱吃肉。但一般普通人看到这个，不知道这个原理，就拿这个说事来为自己吃肉做辩解。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</si>
  <si>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</si>
  <si>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</si>
  <si>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</si>
  <si>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</si>
  <si>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</si>
  <si>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</si>
  <si>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</si>
  <si>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</si>
  <si>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</si>
  <si>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</si>
  <si>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</si>
  <si>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</si>
  <si>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</si>
  <si>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</si>
  <si>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</si>
  <si>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</si>
  <si>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</si>
  <si>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</si>
  <si>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</si>
  <si>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</si>
  <si>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</si>
  <si>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</si>
  <si>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</si>
  <si>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</si>
  <si>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</si>
  <si>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</si>
  <si>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</si>
  <si>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</si>
  <si>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</si>
  <si>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</si>
  <si>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</si>
  <si>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贴吧用户_JQAEGGy：2025-05-11 18:50
4、我习气很重，遇到某些场景，一些伤人的话根本没能等脑子反应过来，就已经说出口了，有时候火气压都压不住，怎么办？</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</si>
  <si>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</si>
  <si>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</si>
  <si>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</si>
  <si>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</si>
  <si>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</si>
  <si>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</si>
  <si>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</si>
  <si>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</si>
  <si>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</si>
  <si>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</si>
  <si>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</si>
  <si>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</si>
  <si>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</si>
  <si>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</si>
  <si>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</si>
  <si>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</si>
  <si>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</si>
  <si>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</si>
  <si>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</si>
  <si>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</si>
  <si>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</si>
  <si>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</si>
  <si>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</si>
  <si>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</si>
  <si>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</si>
  <si>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</si>
  <si>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</si>
  <si>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</si>
  <si>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</si>
  <si>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</si>
  <si>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</si>
  <si>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</si>
  <si>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</si>
  <si>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</si>
  <si>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</si>
  <si>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</si>
  <si>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Tai师父的小粉丝：2025-05-12 14:45
师父开示默念《地藏经》也算功课，那么：听他人朗读的录音，仅心中思维经文内容（古代无录音），是否同样算作功课？</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</si>
  <si>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</si>
  <si>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Tai师父的小粉丝：2025-05-12 14:45
2、念诵《地藏经》一年可消此生业障，此机制是地藏菩萨愿力特别设计，还是自然存在的因果规律？不同功德有大小之分，背后是否有某种精密"计算模型"？</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</si>
  <si>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</si>
  <si>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</si>
  <si>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</si>
  <si>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回忆助攻：2025-05-12 15:25
请问Tai师，
1、开悟了说明这辈子的业消完了，那下次投胎还有下辈子的业要消吧？</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</si>
  <si>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</si>
  <si>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</si>
  <si>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</si>
  <si>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</si>
  <si>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</si>
  <si>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</si>
  <si>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</si>
  <si>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金刚葫芦娃1：2025-05-12 15:33
 2、师兄们推荐喝西芹汁，我喝了几天拉肚子，晚上睡觉浑身瘙痒，西芹汁生喝时间长了，是否会让身体寒湿加重？</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</si>
  <si>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</si>
  <si>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</si>
  <si>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 xml:space="preserve">Fun09：2025-05-12 17:05
Tai师父好，请问师父，文字妄想炽盛，注意力很散漫，各种情绪欲望都很强烈的话，到底应该拼命念咒呢，还是念佛，观佛，思佛呢？师父您一直都在强调观佛，思佛，我都不知道该怎么修了，是不是就不用念咒了？ </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</si>
  <si>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</si>
  <si>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</si>
  <si>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</si>
  <si>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贴吧用户_QUDy8Na：2025-05-12 17:27
2、家里有闲置的冰箱想带到单位存放素食午餐，但其他同事也想使用，他们想放肉类，我若不同意怕结下恶缘影响关系。请问师父借冰箱给同事放肉类，会与这些被吃的肉结下恶缘犯因果吗？</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</si>
  <si>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</si>
  <si>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苏小雅helen：2025-05-12 17:42
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</si>
  <si>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</si>
  <si>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</si>
  <si>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</si>
  <si>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</si>
  <si>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</si>
  <si>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</si>
  <si>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</si>
  <si>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</si>
  <si>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</si>
  <si>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择日飞升-：2025-05-12 18:53
顶礼Tai师，无家族遗传的情况下，面部有一小块白癜风，可能与这两年新冠爆发有关。
如果通过每天双盘一坐三小时，但是大部分时间都在熬疼的情况下，降魔一天莲花一天这样轮换，是否可以根治面部这小快白癜风？
如果上面的程度不能根治，双盘修到什么样的程度可以根治？
其他是否还有什么好方法？
感谢师父慈悲开示。</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</si>
  <si>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</si>
  <si>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椰子糕不错：2025-05-12 18:58
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</si>
  <si>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</si>
  <si>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</si>
  <si>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</si>
  <si>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</si>
  <si>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</si>
  <si>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</si>
  <si>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</si>
  <si>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</si>
  <si>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</si>
  <si>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</si>
  <si>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</si>
  <si>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</si>
  <si>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</si>
  <si>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</si>
  <si>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</si>
  <si>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千千：2025/5/12
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</si>
  <si>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</si>
  <si>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</si>
  <si>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</si>
  <si>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</si>
  <si>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</si>
  <si>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</si>
  <si>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</si>
  <si>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</si>
  <si>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</si>
  <si>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</si>
  <si>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</si>
  <si>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</si>
  <si>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</si>
  <si>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</si>
  <si>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</si>
  <si>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</si>
  <si>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</si>
  <si>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</si>
  <si>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</si>
  <si>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</si>
  <si>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</si>
  <si>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</si>
  <si>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</si>
  <si>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</si>
  <si>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</si>
  <si>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</si>
  <si>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</si>
  <si>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</si>
  <si>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</si>
  <si>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</si>
  <si>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</si>
  <si>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</si>
  <si>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</si>
  <si>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</si>
  <si>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</si>
  <si>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</si>
  <si>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</si>
  <si>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鍾錦：2025/5/12
感恩师父教诲，请问磕头的具体方法，需要学习大礼拜磕长头吗？一边磕头一边腹式呼吸，一边念南无阿弥陀佛一边打坐（打坐两小时以上），对吗？我是居士，零基础，在看您悉心教导的《坐禅1》。</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</si>
  <si>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</si>
  <si>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</si>
  <si>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</si>
  <si>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</si>
  <si>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</si>
  <si>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</si>
  <si>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</si>
  <si>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</si>
  <si>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</si>
  <si>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</si>
  <si>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</si>
  <si>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</si>
  <si>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</si>
  <si>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</si>
  <si>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</si>
  <si>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杰克东岳毛卡：2025/5/12
问题2、禁欲近半年，不思不想，前期梦中也是不思不想。最近不知是懈怠还是什么原因，梦中意识变弱。拜问师父，该如何增强梦中的持戒意识？梦遗算是漏丹吗？该如何面对？</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</si>
  <si>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</si>
  <si>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</si>
  <si>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</si>
  <si>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</si>
  <si>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</si>
  <si>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</si>
  <si>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水天一色：2025/5/12
顶礼师父，师父曾开示，人一生的妄想总数是一定的。弟子有如下几问：
1、弟子每念经或打坐时，妄念纷飞，不能专心，但看网络小时，很专注，感觉不到杂念，这是怎么回事呢？是不是有妄念才是好现象，可以减少以后的妄念，而得清净？</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</si>
  <si>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</si>
  <si>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水天一色：2025/5/12
2、这妄念纷飞很让人烦，我能否先一次打妄想打个够，以后就清净了？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</si>
  <si>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</si>
  <si>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水天一色：2025/5/12
3、我的妄想主要就是关于个别人或事的，这是不是就是我的业力召感，如何早点了这个业呢？</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</si>
  <si>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</si>
  <si>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</si>
  <si>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</si>
  <si>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</si>
  <si>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</si>
  <si>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</si>
  <si>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</si>
  <si>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</si>
  <si>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</si>
  <si>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</si>
  <si>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</si>
  <si>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</si>
  <si>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</si>
  <si>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</si>
  <si>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觉知自己：2025/5/12
感恩师父，求师父指点学生，不断内耗咋整？就是太过于追求完美。还有就是道德感太强了咋办？</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</si>
  <si>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</si>
  <si>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</si>
  <si>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</si>
  <si>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</si>
  <si>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</si>
  <si>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</si>
  <si>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</si>
  <si>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</si>
  <si>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缘起尘微：2025/5/12
顶礼师父！
问题一、师父，您曾经讲过，庙里和尚禅定无法突破，不得不下山消业的故事，全都因为学生时代欺负同学导致的业。假设，和尚没有下山消业，后来，这个同学因病去世了，那和尚的禅定，是否暂时就不受影响了？</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</si>
  <si>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</si>
  <si>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</si>
  <si>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</si>
  <si>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</si>
  <si>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</si>
  <si>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</si>
  <si>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</si>
  <si>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</si>
  <si>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</si>
  <si>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</si>
  <si>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</si>
  <si>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</si>
  <si>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</si>
  <si>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</si>
  <si>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</si>
  <si>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</si>
  <si>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</si>
  <si>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</si>
  <si>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</si>
  <si>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</si>
  <si>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</si>
  <si>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</si>
  <si>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</si>
  <si>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</si>
  <si>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</si>
  <si>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</si>
  <si>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</si>
  <si>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</si>
  <si>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</si>
  <si>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</si>
  <si>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</si>
  <si>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</si>
  <si>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</si>
  <si>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</si>
  <si>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</si>
  <si>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</si>
  <si>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</si>
  <si>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</si>
  <si>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</si>
  <si>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</si>
  <si>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</si>
  <si>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</si>
  <si>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</si>
  <si>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</si>
  <si>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</si>
  <si>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</si>
  <si>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</si>
  <si>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</si>
  <si>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</si>
  <si>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</si>
  <si>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</si>
  <si>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</si>
  <si>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</si>
  <si>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</si>
  <si>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</si>
  <si>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</si>
  <si>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</si>
  <si>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</si>
  <si>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</si>
  <si>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</si>
  <si>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</si>
  <si>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</si>
  <si>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</si>
  <si>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</si>
  <si>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</si>
  <si>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</si>
  <si>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</si>
  <si>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</si>
  <si>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</si>
  <si>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</si>
  <si>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</si>
  <si>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</si>
  <si>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</si>
  <si>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</si>
  <si>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</si>
  <si>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</si>
  <si>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</si>
  <si>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</si>
  <si>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</si>
  <si>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</si>
  <si>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</si>
  <si>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上天安排的最大1：2025-05-13 16:47
助印、捐款建寺、供养、放生没有任何想法时更接近清净心，功德更大些？
</t>
  </si>
  <si>
    <t xml:space="preserve">Taiguanglin：
下一个问题，助印、捐款建寺、供养、放生没有任何想法时，更接近清净心，功德更大些？你说的对，越是没有想法功德就越大。
</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</si>
  <si>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</si>
  <si>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</si>
  <si>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</si>
  <si>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</si>
  <si>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</si>
  <si>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</si>
  <si>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flphm：2025-05-13 17:22
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
</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</si>
  <si>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</si>
  <si>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</si>
  <si>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</si>
  <si>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</si>
  <si>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Tai师父的小粉丝：2025-05-13 18:42
师父好！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</si>
  <si>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</si>
  <si>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</si>
  <si>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</si>
  <si>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</si>
  <si>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</si>
  <si>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</si>
  <si>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</si>
  <si>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</si>
  <si>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惦记着希望：2025/5/13
感恩师父！
1、禅定时阳神和意生身会同时出来吗？
</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</si>
  <si>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</si>
  <si>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惦记着希望：2025/5/13
2、怎么样才能更好地养好身上的阳神和意生身，而不损耗身体？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</si>
  <si>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</si>
  <si>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惦记着希望：2025/5/13
3、怎么样才能更好地掌控阳神和意生身？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</si>
  <si>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</si>
  <si>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</si>
  <si>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惦记着希望：2025/5/13
4、禅定时阳神忘了收回来了会怎么样？
</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</si>
  <si>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</si>
  <si>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惦记着希望：2025/5/13
5、阳神越来越大时，当自我掌控不了会造成伤害吗？谢谢师父！
</t>
  </si>
  <si>
    <t xml:space="preserve">Taiguanglin：
然后阳神越来越大时，是当自我掌控不了会造成伤……，你的妄想分别执着越少，阳神就会越大，覆盖的范围就越来越广，他不会造成任何伤害的。
</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</si>
  <si>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</si>
  <si>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</si>
  <si>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</si>
  <si>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金刚钻：2025/5/13
师父好！
1、练腹式呼吸，是吸气尽量多吸百分之二十，呼气不关注，自然呼出？还是有意把气呼净腹部变瘪？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</si>
  <si>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</si>
  <si>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金刚钻：2025/5/13
2、有的人说腹式呼吸不关注起伏，而是关注呼气和吸气腹部两侧肌肉是否收缩舒张，这种说法是否正确？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</si>
  <si>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</si>
  <si>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金刚钻：2025/5/13
3、站着练一段时间腹式呼吸后，呼吸不畅，有意地控制呼吸导致？怎样调整？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</si>
  <si>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</si>
  <si>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</si>
  <si>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</si>
  <si>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</si>
  <si>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</si>
  <si>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</si>
  <si>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</si>
  <si>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勤心莫退：2025/5/13
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</si>
  <si>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</si>
  <si>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</si>
  <si>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</si>
  <si>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</si>
  <si>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</si>
  <si>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</si>
  <si>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</si>
  <si>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</si>
  <si>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</si>
  <si>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</si>
  <si>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</si>
  <si>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</si>
  <si>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</si>
  <si>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</si>
  <si>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</si>
  <si>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</si>
  <si>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</si>
  <si>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</si>
  <si>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</si>
  <si>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</si>
  <si>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</si>
  <si>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Canna：2025/5/13
Tai师父好，我母亲今年第三次中风，后遗症是右边偏瘫，像她这种疾病是与因果相关的吗？有什么办法可以帮助她恢复健康？（已在医院康复八十多天，出院后还是右手抬不起来，右脚无力，勉强能站）。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</si>
  <si>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</si>
  <si>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</si>
  <si>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</si>
  <si>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</si>
  <si>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</si>
  <si>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宝宝：2025/5/13
顶礼师父，请问师父脸盲症越来越严重，有时候不论看谁都觉得眼熟，有时候认识的人又认不出来或者认错人，这是种什么情况？正常吗？
</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</si>
  <si>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</si>
  <si>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</si>
  <si>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</si>
  <si>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</si>
  <si>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</si>
  <si>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</si>
  <si>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</si>
  <si>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入不思议：2025/5/13
顶礼师父！我老婆每次暴食的时候，都会吃糯米或者豆沙类的吃的，是冤亲都爱吃这个东西吗？ 
</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</si>
  <si>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</si>
  <si>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</si>
  <si>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</si>
  <si>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</si>
  <si>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</si>
  <si>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</si>
  <si>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</si>
  <si>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</si>
  <si>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</si>
  <si>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</si>
  <si>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</si>
  <si>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</si>
  <si>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</si>
  <si>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</si>
  <si>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</si>
  <si>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</si>
  <si>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</si>
  <si>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掌南飞：2025-05-13 21:40
2、您之前说一个禅定按十年算，那能不能用大量的功德去兑换缩短一些这个时间？比如能快一点灭淫欲，快一点灭情绪？感谢回答！
</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</si>
  <si>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</si>
  <si>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</si>
  <si>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</si>
  <si>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</si>
  <si>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</si>
  <si>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</si>
  <si>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</si>
  <si>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</si>
  <si>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</si>
  <si>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</si>
  <si>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</si>
  <si>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</si>
  <si>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</si>
  <si>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</si>
  <si>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</si>
  <si>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</si>
  <si>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</si>
  <si>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心如2025：2025-05-14 07:41
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</si>
  <si>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</si>
  <si>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</si>
  <si>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qqw_huanghua1：2025-05-14 09:21
师父吉祥_x0001_！阿弥陀佛！我想问一下。
1、我晚上不吃饭，一段时间后，感觉身体有点没力气，请问可否继续？或者说达到什么条件才可以减食。我目前每月参加七天禅修义工，每天三坐。回家后加上大拜一百到两百每天，诵《楞严经》一遍。
</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</si>
  <si>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</si>
  <si>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</si>
  <si>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</si>
  <si>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</si>
  <si>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</si>
  <si>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</si>
  <si>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</si>
  <si>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</si>
  <si>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</si>
  <si>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</si>
  <si>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</si>
  <si>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</si>
  <si>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</si>
  <si>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</si>
  <si>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</si>
  <si>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</si>
  <si>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</si>
  <si>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</si>
  <si>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</si>
  <si>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</si>
  <si>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</si>
  <si>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</si>
  <si>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</si>
  <si>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</si>
  <si>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Taiguanglin：
青靉2050，所有如法的修行、正确的修行都是在佛菩萨的加持下修行的，所以佛菩萨的加持是一直存在的。只要我们相信，就能得到他的加持，而且能感应更强烈一些。</t>
  </si>
  <si>
    <t>对治情绪</t>
  </si>
  <si>
    <t xml:space="preserve">青靉2050：2025-05-14 10:49
另外虽然不好的情绪大幅减少，但还是控制不住一直在想不顺心的事情。请问师父，有好办法能对治一直打妄想吗？
</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</si>
  <si>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</si>
  <si>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逐月A：2025-05-14 13:27
感恩师父的回答，豁然开朗。
1、请问，对放生给鱼念三皈依与经咒，让他们结下佛缘，也不算功德吗，只是福德？</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</si>
  <si>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</si>
  <si>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</si>
  <si>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</si>
  <si>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</si>
  <si>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</si>
  <si>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</si>
  <si>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</si>
  <si>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</si>
  <si>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</si>
  <si>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</si>
  <si>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</si>
  <si>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</si>
  <si>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</si>
  <si>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</si>
  <si>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贴吧用户_Q3yS72C：2025-05-14 14:07
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
</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</si>
  <si>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</si>
  <si>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</si>
  <si>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</si>
  <si>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</si>
  <si>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</si>
  <si>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</si>
  <si>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</si>
  <si>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</si>
  <si>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</si>
  <si>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</si>
  <si>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</si>
  <si>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</si>
  <si>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</si>
  <si>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</si>
  <si>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</si>
  <si>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</si>
  <si>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</si>
  <si>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</si>
  <si>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</si>
  <si>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</si>
  <si>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</si>
  <si>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</si>
  <si>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恒河沙丫：2025-05-14 19:01
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</si>
  <si>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</si>
  <si>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</si>
  <si>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</si>
  <si>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</si>
  <si>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</si>
  <si>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</si>
  <si>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</si>
  <si>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</si>
  <si>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</si>
  <si>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</si>
  <si>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</si>
  <si>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</si>
  <si>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</si>
  <si>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</si>
  <si>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Fun09：2025-05-14 19:45
Tai 师父好，请问师父，虽然自己发愿度众生，为众生修行，但好像还是都在追着自己的欲望习气跑，都没有啥改变，怎么办呢？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</si>
  <si>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</si>
  <si>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</si>
  <si>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</si>
  <si>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</si>
  <si>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</si>
  <si>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</si>
  <si>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</si>
  <si>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</si>
  <si>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</si>
  <si>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逍遙凌波：2025-05-14 19:59
师父，出家人如果放不下情爱怎么办？已经修行了几年，突然爱上一个人。
</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</si>
  <si>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</si>
  <si>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</si>
  <si>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</si>
  <si>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</si>
  <si>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</si>
  <si>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</si>
  <si>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</si>
  <si>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SNZYLG：2025/5/14
Tai师父好！
1、淫欲灭尽，生理上灭尽，通过打坐四小时以上，持续半年百日筑基不漏。心理上灭尽，除了发愿，平时持五戒修行外，其他还有什么针对性的好方法？ 
</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</si>
  <si>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</si>
  <si>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SNZYLG：2025/5/14
2、淫欲相等级轻重的，从重到轻的顺序，四天王天，夜摩天，兜帅天，乐变化天，他化自在天，我们灭淫欲是否也是从最重的先灭，逐渐往上灭轻一些的等级，比如最后连类似他化自在天看美女的欲望都没有。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</si>
  <si>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</si>
  <si>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SNZYLG：2025/5/14
3、梦考通过标准，是否只要不漏就算成功？还是连起心动念都没有？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</si>
  <si>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</si>
  <si>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玉儿：2025/5/14
师父好！
1、是不是修欲界禅定前提是必须练成腹式呼吸才行呢？没有练成腹式呼吸能达到欲界定吗？
</t>
  </si>
  <si>
    <t xml:space="preserve">Taiguanglin：
玉儿，欲界定，想两个小时舒舒服服地坐着，就得先练成腹式呼吸，一般能达到两个小时的人都是练好腹式呼吸的。
</t>
  </si>
  <si>
    <t xml:space="preserve">玉儿：2025/5/14
2、这个呼吸假如我每天十分钟一组，每天坚持练十组，再到想起来就练，坚持练习一年能达到吗？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</si>
  <si>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</si>
  <si>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</si>
  <si>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</si>
  <si>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</si>
  <si>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</si>
  <si>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</si>
  <si>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</si>
  <si>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</si>
  <si>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</si>
  <si>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</si>
  <si>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</si>
  <si>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</si>
  <si>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 xml:space="preserve">薛祖宜：2025/5/14
师父晚安！感恩师父校正是沉浸其中而不是观察情绪的重点。
</t>
  </si>
  <si>
    <t xml:space="preserve">Taiguanglin：
下一个问题，沉浸其中，而不是观察，这里没有提问啊，薛祖宜。
</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</si>
  <si>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</si>
  <si>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</si>
  <si>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</si>
  <si>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</si>
  <si>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</si>
  <si>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</si>
  <si>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</si>
  <si>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觉：2025/5/14
2、您说念咒要念到梦里都能念的程度，这个程度指的是一做梦就梦中全程都在念咒才算，还是只要梦中有念出来或者在做梦时情急之下能念出来就算？
</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</si>
  <si>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</si>
  <si>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一粟春秋：2025/5/14
顶礼Tai师：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</si>
  <si>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</si>
  <si>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一粟春秋：2025/5/14
2、每当我有一个我要阅读的意识，我一边默读，一边胸口膻中的位置，好像堵堵的闷闷的，升起一股烦躁不安的情绪。我该怎么对治这种情况？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</si>
  <si>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</si>
  <si>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一粟春秋：2025/5/14
3、正常人脑子里不默读，可以读懂文字吗？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</si>
  <si>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</si>
  <si>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</si>
  <si>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</si>
  <si>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</si>
  <si>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紫米：2025/5/14
读经是只管集中注意力默念好，还是默念的同时理解经文好，感恩师父！</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</si>
  <si>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</si>
  <si>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</si>
  <si>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</si>
  <si>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</si>
  <si>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</si>
  <si>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</si>
  <si>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</si>
  <si>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</si>
  <si>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</si>
  <si>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dlfu：2025/5/14
1、只要念诵佛经和佛号就可以得到佛菩萨加持力，是吧？然后还可以灭文字妄想，积攒功德。 
</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</si>
  <si>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</si>
  <si>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</si>
  <si>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</si>
  <si>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</si>
  <si>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</si>
  <si>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</si>
  <si>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</si>
  <si>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</si>
  <si>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</si>
  <si>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</si>
  <si>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海阔天空：2025/5/14
顶礼师父！请问师父，诵《金刚经》回向超度堕入三恶道的亲人，和诵《地藏经》有什么区别吗？作用效果是相同的吗？
</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</si>
  <si>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</si>
  <si>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隐形的翅膀：2025/5/14
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</si>
  <si>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</si>
  <si>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</si>
  <si>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</si>
  <si>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</si>
  <si>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</si>
  <si>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</si>
  <si>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</si>
  <si>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</si>
  <si>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</si>
  <si>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</si>
  <si>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</si>
  <si>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</si>
  <si>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</si>
  <si>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</si>
  <si>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</si>
  <si>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</si>
  <si>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</si>
  <si>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</si>
  <si>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</si>
  <si>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</si>
  <si>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</si>
  <si>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</si>
  <si>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</si>
  <si>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</si>
  <si>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宁缺岁岁平安:2025-05-14 23:11
Tai师您好，感觉自己得了前列腺炎，该怎么办？
</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</si>
  <si>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</si>
  <si>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莲花122:2025-05-14 23:36
不好意思师父，上次的问题没有问完整，这是上次的问题：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</si>
  <si>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</si>
  <si>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</si>
  <si>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</si>
  <si>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</si>
  <si>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</si>
  <si>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</si>
  <si>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暮鼓H晨钟：2025-05-15 07:41
顶礼Tai师父。
1、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</si>
  <si>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</si>
  <si>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</si>
  <si>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暮鼓H晨钟：2025-05-15 07:41
2、由此涉及积累阴德的问题，如果做好事不留名，对方不知道是谁做的，那这种善业是怎么找到自己的呢？感恩！
</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</si>
  <si>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</si>
  <si>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飞翔的雨衣：2025-05-15 09:52
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
1、请问是否修到后来会重新去掉这些名相等分别，眼睛（姑且这么表达吧）不做分别，或者是眼睛能分辨清楚，但是意识不分别个体？（表达得不清楚，还是恳请师父开示）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</si>
  <si>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</si>
  <si>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</si>
  <si>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</si>
  <si>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</si>
  <si>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</si>
  <si>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</si>
  <si>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</si>
  <si>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</si>
  <si>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</si>
  <si>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</si>
  <si>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</si>
  <si>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</si>
  <si>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</si>
  <si>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咪了个喵xxx：2025-05-15 10:38
请问Tai师父，梦中念咒的时候，感觉心里念得快，嘴上念得慢，是怎么回事呢？就是梦中遇到境界的时候，想念咒比如六字真言，然后脑子很快就念出来了，但感觉梦中嘴巴念咒发音很慢，慢到一个一个字发音，这是有什么障碍吗？
</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</si>
  <si>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</si>
  <si>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</si>
  <si>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</si>
  <si>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</si>
  <si>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</si>
  <si>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</si>
  <si>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</si>
  <si>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</si>
  <si>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</si>
  <si>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</si>
  <si>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</si>
  <si>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</si>
  <si>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</si>
  <si>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</si>
  <si>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</si>
  <si>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心画世间：2025-05-15 11:54
3.、精神痛苦与解脱_x000B_• Q5：抑郁情绪反复出现时，如何平衡“自我说服”与真实心理需求？_x000B_</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</si>
  <si>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</si>
  <si>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</si>
  <si>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</si>
  <si>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</si>
  <si>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</si>
  <si>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</si>
  <si>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</si>
  <si>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心画世间：2025-05-15 11:54
• Q8：在资源有限、事事不顺的情况下，如何制定可行的行动策略？_x000B_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</si>
  <si>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</si>
  <si>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</si>
  <si>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</si>
  <si>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</si>
  <si>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</si>
  <si>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</si>
  <si>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</si>
  <si>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</si>
  <si>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</si>
  <si>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</si>
  <si>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</si>
  <si>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</si>
  <si>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</si>
  <si>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</si>
  <si>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</si>
  <si>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</si>
  <si>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</si>
  <si>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</si>
  <si>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原来可以改名呀：2025-05-15 13:17
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</si>
  <si>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</si>
  <si>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</si>
  <si>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</si>
  <si>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</si>
  <si>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</si>
  <si>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</si>
  <si>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</si>
  <si>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</si>
  <si>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</si>
  <si>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逐月A：2025-05-15 17:12
1、韩国女孩每天磕头一千多个，把身体恢复健康的故事，但磕大头很耗气，韩国女孩应该是不打坐的？师父，这种情况怎么解释呢？_x000B_</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</si>
  <si>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</si>
  <si>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</si>
  <si>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逐月A：2025-05-15 17:12
2、我最近磕大头，才磕几十个时候就出现全身热得和火炉一样，全身发烫的情况，是血液循环加快了吗？</t>
  </si>
  <si>
    <t xml:space="preserve">Taiguanglin：
下一个问题，最近磕大头，浑身发烫，这种现象很正常，运动了肯定会发热，不发热才怪。
</t>
  </si>
  <si>
    <t>果素无月经</t>
  </si>
  <si>
    <t xml:space="preserve">逐月A：2025-05-15 17:12
3、断除淫欲炼精化气，月经才会彻底消失，那为什么听说有一些果素主义，就是只吃水果的人，月经有消失的情况呢？不清楚真假？
</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</si>
  <si>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</si>
  <si>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</si>
  <si>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</si>
  <si>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</si>
  <si>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</si>
  <si>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</si>
  <si>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</si>
  <si>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</si>
  <si>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椰子糕不错：2025-05-15 18:38
顶礼师父！！！1.目前每天一遍《地藏经》，还想搭配一部提升修为的经，看之前答疑，师父说念《法华经》可以传承以前功力，《法华经》太长了，可以一天念一卷吗，要出声念吗还是可以默念？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</si>
  <si>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</si>
  <si>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椰子糕不错：2025-05-15 18:38
2、如果上辈子没什么修为，那念什么经提升修为呢，请问师父有什么建议吗？《金刚经》吗？还是别的什么经？_x000B_</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</si>
  <si>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</si>
  <si>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</si>
  <si>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</si>
  <si>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</si>
  <si>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</si>
  <si>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</si>
  <si>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</si>
  <si>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</si>
  <si>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</si>
  <si>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</si>
  <si>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</si>
  <si>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</si>
  <si>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</si>
  <si>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</si>
  <si>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</si>
  <si>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</si>
  <si>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</si>
  <si>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</si>
  <si>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</si>
  <si>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</si>
  <si>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</si>
  <si>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</si>
  <si>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</si>
  <si>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Fun09：2025-05-15 20:38
Tai 师父好，请问师父，为什么感觉吃主食会莫名增加很多欲望，不吃主食欲望会更少，但又感觉能量不够接地呢？每天磕头多的话，主食是必须的吗？
</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</si>
  <si>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</si>
  <si>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星星要早睡l：2025/5/15
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</si>
  <si>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</si>
  <si>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</si>
  <si>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</si>
  <si>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</si>
  <si>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</si>
  <si>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</si>
  <si>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</si>
  <si>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</si>
  <si>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</si>
  <si>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</si>
  <si>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</si>
  <si>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</si>
  <si>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</si>
  <si>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</si>
  <si>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</si>
  <si>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</si>
  <si>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</si>
  <si>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</si>
  <si>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</si>
  <si>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</si>
  <si>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</si>
  <si>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</si>
  <si>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</si>
  <si>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</si>
  <si>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</si>
  <si>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</si>
  <si>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</si>
  <si>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千湍盈泰：2025/5/15
问题二 （1）、听大悲咒或其他佛经，是否有功德？ 
</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</si>
  <si>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</si>
  <si>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千湍盈泰：2025/5/15
(2)、以耳根圆通的境界去听，是否功德更大？ 耳根圆通听时，是无法感知声音内容的，甚至连声音本身的觉知也不起。那听经功德是有，还是没有？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</si>
  <si>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</si>
  <si>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</si>
  <si>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</si>
  <si>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</si>
  <si>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</si>
  <si>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</si>
  <si>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</si>
  <si>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</si>
  <si>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</si>
  <si>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</si>
  <si>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</si>
  <si>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wxpcjrjgcs：2025-05-16 11:14
3、听师父的问答，说先做功德，再去求菩萨办事。能办成事肯定是需要福报的，那办事的那个福报来自哪里，是功德的转化、菩萨赐福，还是改变剧本再增加一个善业果报？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</si>
  <si>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</si>
  <si>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</si>
  <si>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</si>
  <si>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</si>
  <si>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</si>
  <si>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</si>
  <si>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</si>
  <si>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</si>
  <si>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</si>
  <si>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</si>
  <si>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</si>
  <si>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逐月A ：2025-05-16 16:05
师父，
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</si>
  <si>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</si>
  <si>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逐月A ：2025-05-16 16:05
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</si>
  <si>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</si>
  <si>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</si>
  <si>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</si>
  <si>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</si>
  <si>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</si>
  <si>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</si>
  <si>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</si>
  <si>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椰子糕不错：2025-05-16 18:28
2、请问师父每日念咒八百遍是如何计数的，是手里拿个计数器还是自己在脑子里边念边计呢？
</t>
  </si>
  <si>
    <t xml:space="preserve">Taiguanglin：
每日念八百遍是如何计数的？拿一百零八颗佛珠来计数。
</t>
  </si>
  <si>
    <t>椰子糕不错：2025-05-16 18:28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</si>
  <si>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</si>
  <si>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</si>
  <si>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</si>
  <si>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</si>
  <si>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</si>
  <si>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</si>
  <si>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</si>
  <si>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</si>
  <si>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</si>
  <si>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实修实证：2025-05-16 20:54
顶礼师父！
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</si>
  <si>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</si>
  <si>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</si>
  <si>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</si>
  <si>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</si>
  <si>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</si>
  <si>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</si>
  <si>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</si>
  <si>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</si>
  <si>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</si>
  <si>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</si>
  <si>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</si>
  <si>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</si>
  <si>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</si>
  <si>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</si>
  <si>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</si>
  <si>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</si>
  <si>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</si>
  <si>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</si>
  <si>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</si>
  <si>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</si>
  <si>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</si>
  <si>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</si>
  <si>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</si>
  <si>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</si>
  <si>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水天一色：2025/5/16
顶礼师父！弟子有问戒肉的问题。
    1、戒肉有次第吗？是立马就全素，还是先一天三餐，两餐，一餐到不吃，量也由多到少到无？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</si>
  <si>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</si>
  <si>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水天一色：2025/5/16
2、一群人在一起吃饭，我不吃的肉，对我还有果报吗？
感恩师父！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</si>
  <si>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</si>
  <si>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流云：2025/5/16
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</si>
  <si>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</si>
  <si>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</si>
  <si>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</si>
  <si>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</si>
  <si>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</si>
  <si>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三颗橘：2025/5/16
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</si>
  <si>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</si>
  <si>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</si>
  <si>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</si>
  <si>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</si>
  <si>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</si>
  <si>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</si>
  <si>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</si>
  <si>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</si>
  <si>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</si>
  <si>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</si>
  <si>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秋晴：2025/5/16
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</si>
  <si>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</si>
  <si>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</si>
  <si>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</si>
  <si>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</si>
  <si>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</si>
  <si>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Taiguanglin：
那临终前是不是都会提前预知？会的。一般正常往生的人都会提前知道，不是你自己预知，而是佛菩萨告诉你什么时候该走了，走之前让你把该做的事都做好，有过经历的人都是这么说的。</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</si>
  <si>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</si>
  <si>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phoneticPr fontId="6" type="noConversion"/>
  </si>
  <si>
    <t>znpuze539：2024-02-27 18:43
还有家人如果往生了当时就能回来报信，还是需修到一定的品位才能回来报信？</t>
    <phoneticPr fontId="6" type="noConversion"/>
  </si>
  <si>
    <t>Taiguanglin：
还有，报信是有。也不是直接来报信，有中间帮忙报信的人。这个品位不小，下品下生那边愿意报信的话，也可以报信。</t>
    <phoneticPr fontId="6" type="noConversion"/>
  </si>
  <si>
    <t>死亡</t>
    <phoneticPr fontId="6" type="noConversion"/>
  </si>
  <si>
    <t>DD泰粉丝：2024-02-18 18:45
顶礼tai师父，师父您下来度咱们，是不是还有一个本体在极乐世界的啊。</t>
    <phoneticPr fontId="6" type="noConversion"/>
  </si>
  <si>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phoneticPr fontId="6" type="noConversion"/>
  </si>
  <si>
    <t>DD泰粉丝：2024-02-18 18:45
听经书的时候，说有一个边地疑城，真的有那个地方吗？</t>
    <phoneticPr fontId="6" type="noConversion"/>
  </si>
  <si>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</si>
  <si>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</si>
  <si>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</si>
  <si>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phoneticPr fontId="6" type="noConversion"/>
  </si>
  <si>
    <t>Momo：23/05/2024
还是如师父所说，先修回极乐世界再说？</t>
    <phoneticPr fontId="6" type="noConversion"/>
  </si>
  <si>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</si>
  <si>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</si>
  <si>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</si>
  <si>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</si>
  <si>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</si>
  <si>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</si>
  <si>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</si>
  <si>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</si>
  <si>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</si>
  <si>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</si>
  <si>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</si>
  <si>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</si>
  <si>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</si>
  <si>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</si>
  <si>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Taiguanglin：
果慧，请问去极乐世界还会堕入六道轮回吗？
不会，极乐世界是不能起恶念的世界，所以你只能往上修，不能往下走，只可能是往上修。</t>
    <phoneticPr fontId="6" type="noConversion"/>
  </si>
  <si>
    <t>果慧：2024-02-21 13:02
我听群里人说什么佛菩萨不好好修行还有堕落的时候，这个堕落是指再次轮回吗？谢谢。那这样学着还有什么意义呢？我是想脱离轮回的。</t>
    <phoneticPr fontId="6" type="noConversion"/>
  </si>
  <si>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</si>
  <si>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</si>
  <si>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</si>
  <si>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</si>
  <si>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</si>
  <si>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</si>
  <si>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</si>
  <si>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04法神/化身/报身</t>
  </si>
  <si>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</si>
  <si>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</si>
  <si>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</si>
  <si>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</si>
  <si>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</si>
  <si>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</si>
  <si>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</si>
  <si>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</si>
  <si>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</si>
  <si>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</si>
  <si>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</si>
  <si>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</si>
  <si>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</si>
  <si>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</si>
  <si>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</si>
  <si>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</si>
  <si>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</si>
  <si>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</si>
  <si>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</si>
  <si>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</si>
  <si>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</si>
  <si>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</si>
  <si>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</si>
  <si>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</si>
  <si>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</si>
  <si>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</si>
  <si>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</si>
  <si>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</si>
  <si>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</si>
  <si>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</si>
  <si>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</si>
  <si>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</si>
  <si>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</si>
  <si>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</si>
  <si>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</si>
  <si>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</si>
  <si>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</si>
  <si>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</si>
  <si>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phoneticPr fontId="6" type="noConversion"/>
  </si>
  <si>
    <t>念佛感应</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</si>
  <si>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</si>
  <si>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</si>
  <si>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</si>
  <si>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</si>
  <si>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</si>
  <si>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</si>
  <si>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</si>
  <si>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</si>
  <si>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</si>
  <si>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</si>
  <si>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</si>
  <si>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</si>
  <si>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</si>
  <si>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</si>
  <si>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</si>
  <si>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</si>
  <si>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</si>
  <si>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</si>
  <si>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</si>
  <si>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</si>
  <si>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</si>
  <si>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</si>
  <si>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</si>
  <si>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</si>
  <si>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</si>
  <si>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</si>
  <si>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</si>
  <si>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</si>
  <si>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</si>
  <si>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</si>
  <si>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</si>
  <si>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</si>
  <si>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</si>
  <si>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</si>
  <si>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</si>
  <si>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</si>
  <si>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</si>
  <si>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</si>
  <si>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</si>
  <si>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</si>
  <si>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</si>
  <si>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</si>
  <si>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</si>
  <si>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</si>
  <si>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</si>
  <si>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</si>
  <si>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</si>
  <si>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</si>
  <si>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</si>
  <si>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</si>
  <si>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</si>
  <si>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</si>
  <si>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</si>
  <si>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</si>
  <si>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</si>
  <si>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</si>
  <si>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</si>
  <si>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</si>
  <si>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</si>
  <si>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</si>
  <si>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</si>
  <si>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</si>
  <si>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</si>
  <si>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</si>
  <si>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</si>
  <si>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</si>
  <si>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</si>
  <si>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</si>
  <si>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</si>
  <si>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</si>
  <si>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</si>
  <si>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</si>
  <si>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</si>
  <si>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</si>
  <si>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</si>
  <si>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</si>
  <si>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</si>
  <si>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</si>
  <si>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</si>
  <si>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</si>
  <si>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</si>
  <si>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</si>
  <si>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</si>
  <si>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</si>
  <si>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</si>
  <si>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</si>
  <si>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</si>
  <si>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</si>
  <si>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</si>
  <si>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</si>
  <si>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</si>
  <si>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</si>
  <si>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</si>
  <si>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</si>
  <si>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</si>
  <si>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</si>
  <si>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</si>
  <si>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</si>
  <si>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</si>
  <si>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</si>
  <si>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</si>
  <si>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</si>
  <si>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</si>
  <si>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</si>
  <si>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</si>
  <si>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</si>
  <si>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</si>
  <si>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</si>
  <si>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</si>
  <si>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凝丹法</t>
    <phoneticPr fontId="6" type="noConversion"/>
  </si>
  <si>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</si>
  <si>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</si>
  <si>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</si>
  <si>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</si>
  <si>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</si>
  <si>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</si>
  <si>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</si>
  <si>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</si>
  <si>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</si>
  <si>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</si>
  <si>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</si>
  <si>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</si>
  <si>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phoneticPr fontId="6" type="noConversion"/>
  </si>
  <si>
    <t>1法神/2化身/3报身</t>
  </si>
  <si>
    <t>1菩萨境界</t>
    <phoneticPr fontId="6" type="noConversion"/>
  </si>
  <si>
    <t>1佛的存在</t>
    <phoneticPr fontId="6" type="noConversion"/>
  </si>
  <si>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phoneticPr fontId="6" type="noConversion"/>
  </si>
  <si>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phoneticPr fontId="6" type="noConversion"/>
  </si>
  <si>
    <t>1三十六万亿弥陀/2过去弥陀</t>
  </si>
  <si>
    <t>1三十六万亿弥陀</t>
    <phoneticPr fontId="6" type="noConversion"/>
  </si>
  <si>
    <t>贴金</t>
    <phoneticPr fontId="6" type="noConversion"/>
  </si>
  <si>
    <t>教员</t>
    <phoneticPr fontId="6" type="noConversion"/>
  </si>
  <si>
    <t>贴吧用户_QUDy8Na：2025-05-16 21:33
师父请问
1、六道内的所有众生都有元神吗？</t>
    <phoneticPr fontId="6" type="noConversion"/>
  </si>
  <si>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phoneticPr fontId="6" type="noConversion"/>
  </si>
  <si>
    <t>阳神</t>
    <phoneticPr fontId="6" type="noConversion"/>
  </si>
  <si>
    <t>贴吧用户_QUDy8Na：2025-05-16 21:33
师父请问
内丹与元神有何不同？</t>
    <phoneticPr fontId="6" type="noConversion"/>
  </si>
  <si>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</si>
  <si>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</si>
  <si>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</si>
  <si>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</si>
  <si>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phoneticPr fontId="6" type="noConversion"/>
  </si>
  <si>
    <t xml:space="preserve">贴吧用户_QUDy8Na：2025-05-16 21:33
花草树木类或动物类的靠什么修出内丹？
</t>
    <phoneticPr fontId="6" type="noConversion"/>
  </si>
  <si>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phoneticPr fontId="6" type="noConversion"/>
  </si>
  <si>
    <t>金石草木</t>
    <phoneticPr fontId="6" type="noConversion"/>
  </si>
  <si>
    <t>3其他</t>
    <phoneticPr fontId="6" type="noConversion"/>
  </si>
  <si>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phoneticPr fontId="6" type="noConversion"/>
  </si>
  <si>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</si>
  <si>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</si>
  <si>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</si>
  <si>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</si>
  <si>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</si>
  <si>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</si>
  <si>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</si>
  <si>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</si>
  <si>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</si>
  <si>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</si>
  <si>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</si>
  <si>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酒酿圆子：2025/5/16
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phoneticPr fontId="6" type="noConversion"/>
  </si>
  <si>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phoneticPr fontId="6" type="noConversion"/>
  </si>
  <si>
    <t xml:space="preserve">流云：2025/5/16
还有以前有一次把一箱佛经的手抄本放在了垃圾堆旁边，就是丢弃了，这个要怎么办。
</t>
    <phoneticPr fontId="6" type="noConversion"/>
  </si>
  <si>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</si>
  <si>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</si>
  <si>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</si>
  <si>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</si>
  <si>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第二，功德大小的判定标准： 功德福德的大小，是看布施当下受益对方内心喜悦和情绪波动的程度来判定的吗？ </t>
    <phoneticPr fontId="6" type="noConversion"/>
  </si>
  <si>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phoneticPr fontId="6" type="noConversion"/>
  </si>
  <si>
    <t xml:space="preserve">三颗橘：2025/5/16
第三，布施的排序： 都说在各类布施中，法布施排第一，放生排第二，其他布施靠后，这种说法是准确的吗？
</t>
    <phoneticPr fontId="6" type="noConversion"/>
  </si>
  <si>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phoneticPr fontId="6" type="noConversion"/>
  </si>
  <si>
    <t>月事</t>
    <phoneticPr fontId="6" type="noConversion"/>
  </si>
  <si>
    <t>坐垫</t>
    <phoneticPr fontId="6" type="noConversion"/>
  </si>
  <si>
    <t>对治习气/执着/情绪/注意力/妄想</t>
  </si>
  <si>
    <t>对治习气</t>
    <phoneticPr fontId="6" type="noConversion"/>
  </si>
  <si>
    <t>贴吧匿名1966： 2025-05-16 22:11
Tai师父好
问题一、 目前二十一岁，时间很多，不需要打工。但是我作息颠倒，能不能拿凌晨时间一到五点磕头，白天我没什么精神主要。</t>
    <phoneticPr fontId="6" type="noConversion"/>
  </si>
  <si>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phoneticPr fontId="6" type="noConversion"/>
  </si>
  <si>
    <t>贴吧匿名1966： 2025-05-16 22:11
问题二、 本人想象力不大好，观佛可不可以观地藏菩萨像，很好记主要，特征明显。</t>
    <phoneticPr fontId="6" type="noConversion"/>
  </si>
  <si>
    <t>Taiguanglin：
下一个问题，观佛可不可以观地藏菩萨像，可以啊。</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</si>
  <si>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</si>
  <si>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phoneticPr fontId="6" type="noConversion"/>
  </si>
  <si>
    <t>七分获一</t>
    <phoneticPr fontId="6" type="noConversion"/>
  </si>
  <si>
    <t>圆满镜：2025-05-16 22:25
2、德的用是轮回中少受苦，肉身需求得到满足。帮其他众生满足需求大概就是积福德，比如放生？较高的天界众生没有有形的身体也没有欲求，用不上也积不了福德？诸菩萨不受福德，因为只有以报身入世才用得着福德？</t>
    <phoneticPr fontId="6" type="noConversion"/>
  </si>
  <si>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</si>
  <si>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</si>
  <si>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</si>
  <si>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</si>
  <si>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</si>
  <si>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</si>
  <si>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</si>
  <si>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</si>
  <si>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</si>
  <si>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phoneticPr fontId="6" type="noConversion"/>
  </si>
  <si>
    <t>逐月A：2025-05-17 08:57
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phoneticPr fontId="6" type="noConversion"/>
  </si>
  <si>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</si>
  <si>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</si>
  <si>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</si>
  <si>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</si>
  <si>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</si>
  <si>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phoneticPr fontId="6" type="noConversion"/>
  </si>
  <si>
    <t>双盘戒淫</t>
    <phoneticPr fontId="6" type="noConversion"/>
  </si>
  <si>
    <t>蓝色幻影水晶：2025-05-17 09:33
请问Tai师父，您说手淫不算邪淫，有的老师拍片在特定情况下反而是做了善事，那如果单身男的去嫖娼，双方你情我愿并且都得到自己想要的也没有伤害任何人，这不是一个双赢的结果吗？为什么这就算邪淫造恶业了呢？</t>
    <phoneticPr fontId="6" type="noConversion"/>
  </si>
  <si>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phoneticPr fontId="6" type="noConversion"/>
  </si>
  <si>
    <t>邪淫定义</t>
    <phoneticPr fontId="6" type="noConversion"/>
  </si>
  <si>
    <t xml:space="preserve">Taiguanglin：
极乐是我家，你老是想着我要去极乐世界，这也是一种愿，往生的愿。这也可以，经常想起来很好，平时多熏陶自己，等你死的时候，断气的时候，尤其是关键时候，你能继续抓着念头的话更容易往生。
</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</si>
  <si>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</si>
  <si>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</si>
  <si>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phoneticPr fontId="6" type="noConversion"/>
  </si>
  <si>
    <t>盘更久</t>
    <phoneticPr fontId="6" type="noConversion"/>
  </si>
  <si>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phoneticPr fontId="6" type="noConversion"/>
  </si>
  <si>
    <t>参思情与观呼吸</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</si>
  <si>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</si>
  <si>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</si>
  <si>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</si>
  <si>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phoneticPr fontId="6" type="noConversion"/>
  </si>
  <si>
    <t>小米斗多：2025-05-17 10:26
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phoneticPr fontId="6" type="noConversion"/>
  </si>
  <si>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</si>
  <si>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</si>
  <si>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phoneticPr fontId="6" type="noConversion"/>
  </si>
  <si>
    <t>脚踝</t>
    <phoneticPr fontId="6" type="noConversion"/>
  </si>
  <si>
    <t>咪了个喵xxx：2025-05-17 11:29
请问师父，如何通过生活中的善巧方便修行，日常工作可以与修行结合吗？</t>
    <phoneticPr fontId="6" type="noConversion"/>
  </si>
  <si>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</si>
  <si>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</si>
  <si>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</si>
  <si>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</si>
  <si>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</si>
  <si>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</si>
  <si>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</si>
  <si>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</si>
  <si>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</si>
  <si>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</si>
  <si>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</si>
  <si>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</si>
  <si>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phoneticPr fontId="6" type="noConversion"/>
  </si>
  <si>
    <t>清净2025：2025-05-17 13:38
提问3、（师父辛苦了...）请问妇女生产完的胎盘该怎么处理呢？有的人说埋在树下，不然被别人拿去吃掉，对孩子身体和运势不好，老人又说要把它做成胶囊吃掉大补，不知道有没有这个必要，请问师父这个有什么讲究吗？</t>
    <phoneticPr fontId="6" type="noConversion"/>
  </si>
  <si>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</si>
  <si>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</si>
  <si>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</si>
  <si>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</si>
  <si>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</si>
  <si>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</si>
  <si>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phoneticPr fontId="6" type="noConversion"/>
  </si>
  <si>
    <t>观心。：2025-05-17 15:17
顶礼师父[合十][合十][合十]如果求愿往生极乐或兜率天，再回来最快是多久？普遍情况要多久？</t>
    <phoneticPr fontId="6" type="noConversion"/>
  </si>
  <si>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phoneticPr fontId="6" type="noConversion"/>
  </si>
  <si>
    <t>观心。：2025-05-17 15:17
有什么方法可以下辈子继续投胎为人，还遇上师父的法继续修？</t>
    <phoneticPr fontId="6" type="noConversion"/>
  </si>
  <si>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</si>
  <si>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</si>
  <si>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Taiguanglin：
下一个问题，日常锻炼绿化好的地方，那肯定是，山上肯定比城市要好一些。还有晒太阳对身体的确有好处，一些维生素什么的，需要靠晒太阳来合成，所以每天出去晒一会是有好处的。</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</si>
  <si>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</si>
  <si>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</si>
  <si>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</si>
  <si>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</si>
  <si>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wxpcjrjgcs：2025-05-17 15:51
3、“打工就是在还社会债”，这句话不懂，毕竟打工都挣钱了（已获得回报），又怎么说是还债呢？还债的话是不是应该不给工钱才算还债呢？</t>
    <phoneticPr fontId="6" type="noConversion"/>
  </si>
  <si>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</si>
  <si>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 xml:space="preserve">tai一缕思情：2025-05-17 16:02
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phoneticPr fontId="6" type="noConversion"/>
  </si>
  <si>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phoneticPr fontId="6" type="noConversion"/>
  </si>
  <si>
    <t>tai一缕思情：2025-05-17 16:02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phoneticPr fontId="6" type="noConversion"/>
  </si>
  <si>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phoneticPr fontId="6" type="noConversion"/>
  </si>
  <si>
    <t>对治情绪</t>
    <phoneticPr fontId="6" type="noConversion"/>
  </si>
  <si>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phoneticPr fontId="6" type="noConversion"/>
  </si>
  <si>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</si>
  <si>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</si>
  <si>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phoneticPr fontId="6" type="noConversion"/>
  </si>
  <si>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</si>
  <si>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</si>
  <si>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</si>
  <si>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</si>
  <si>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</si>
  <si>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</si>
  <si>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</si>
  <si>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</si>
  <si>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</si>
  <si>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phoneticPr fontId="6" type="noConversion"/>
  </si>
  <si>
    <t>3nnn.：2025-05-17 18:18
《坐禅1》的时候，师父说须弥山就是银河系啊，银河的黑洞部分是须弥山山顶，也是帝释天宫……昨天的答疑说须弥山不是银河系。</t>
    <phoneticPr fontId="6" type="noConversion"/>
  </si>
  <si>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phoneticPr fontId="6" type="noConversion"/>
  </si>
  <si>
    <t>须弥山</t>
    <phoneticPr fontId="6" type="noConversion"/>
  </si>
  <si>
    <t>麦花香158：2025-05-17 18:44
顶礼师父！修行之后身体变好了，财运变好了，但是脾气变大了，对看不惯的事总是直言驳斥，尤其对母亲的态度有时候挺差的。怎么样降服这种嗔心呢？</t>
    <phoneticPr fontId="6" type="noConversion"/>
  </si>
  <si>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phoneticPr fontId="6" type="noConversion"/>
  </si>
  <si>
    <t>猫猫|：2025-05-17 18:59
顶礼师父，每天双盘一坐三小时已有几个月，但最近发现脚上血管变的粗大了，有些静脉曲张，是什么原因？感谢师父！</t>
    <phoneticPr fontId="6" type="noConversion"/>
  </si>
  <si>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</si>
  <si>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</si>
  <si>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</si>
  <si>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</si>
  <si>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</si>
  <si>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</si>
  <si>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</si>
  <si>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phoneticPr fontId="6" type="noConversion"/>
  </si>
  <si>
    <t>Fun09：2025-05-17 20:39
Tai师父好，请问师父，修行需要多想，多思考，想像之类的吗？</t>
    <phoneticPr fontId="6" type="noConversion"/>
  </si>
  <si>
    <t>Taiguanglin：
Fun09，修行需要多想，多思考，想像之类的吗？修行的目标是把你脑子里多余的想法都灭掉，多思考是让你多思考正法，并不是脑子里一直想想想。修禅定就是不去想，才能进入禅定境界。</t>
    <phoneticPr fontId="6" type="noConversion"/>
  </si>
  <si>
    <t>Fun09：2025-05-17 20:39
当下情绪欲望升起来的时候，有没有快速熄灭的方法。咒语之类的呢？</t>
    <phoneticPr fontId="6" type="noConversion"/>
  </si>
  <si>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phoneticPr fontId="6" type="noConversion"/>
  </si>
  <si>
    <t>修行翻出情绪</t>
    <phoneticPr fontId="6" type="noConversion"/>
  </si>
  <si>
    <t xml:space="preserve">玄参参：2025-05-17 20:54
顶礼师父！
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phoneticPr fontId="6" type="noConversion"/>
  </si>
  <si>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</si>
  <si>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</si>
  <si>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</si>
  <si>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</si>
  <si>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</si>
  <si>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</si>
  <si>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</si>
  <si>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</si>
  <si>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</si>
  <si>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</si>
  <si>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</si>
  <si>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phoneticPr fontId="6" type="noConversion"/>
  </si>
  <si>
    <t>托梦</t>
    <phoneticPr fontId="6" type="noConversion"/>
  </si>
  <si>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phoneticPr fontId="6" type="noConversion"/>
  </si>
  <si>
    <t>Taiguanglin：
莲花坐是通肠胃的，降魔坐是通左侧其它脏器的，第一本书里说了。</t>
    <phoneticPr fontId="6" type="noConversion"/>
  </si>
  <si>
    <t>莲花坐</t>
    <phoneticPr fontId="6" type="noConversion"/>
  </si>
  <si>
    <t>Taiguanglin：
第三个问题，是否只有注意力灭到一定程度，才能说是在用分别心观察情绪？的确是，没有注意力的时候，你在观察情绪，那就是在用分别心，有注意力的时候还是在用注意力。</t>
    <phoneticPr fontId="6" type="noConversion"/>
  </si>
  <si>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phoneticPr fontId="6" type="noConversion"/>
  </si>
  <si>
    <t>Taiguanglin：
Pu，那个被玄奘带出来的巨人，那不是再来人，一个普通人而已，但人家修为高，上个文明时期的修行人。</t>
    <phoneticPr fontId="6" type="noConversion"/>
  </si>
  <si>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phoneticPr fontId="6" type="noConversion"/>
  </si>
  <si>
    <t>三昧真火</t>
    <phoneticPr fontId="6" type="noConversion"/>
  </si>
  <si>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phoneticPr fontId="6" type="noConversion"/>
  </si>
  <si>
    <t>Taiguanglin：
打坐时是否可以通过文字妄想，把思情拉回来呢？你说意念菩萨功德，念自己的生死轮回，发出离心，更应当起思情。或者自己想亲近菩萨。这个你随意，你怎么方便怎么来，能够勾起思情就可以了。</t>
    <phoneticPr fontId="6" type="noConversion"/>
  </si>
  <si>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</si>
  <si>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</si>
  <si>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phoneticPr fontId="6" type="noConversion"/>
  </si>
  <si>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phoneticPr fontId="6" type="noConversion"/>
  </si>
  <si>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phoneticPr fontId="6" type="noConversion"/>
  </si>
  <si>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phoneticPr fontId="6" type="noConversion"/>
  </si>
  <si>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phoneticPr fontId="6" type="noConversion"/>
  </si>
  <si>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phoneticPr fontId="6" type="noConversion"/>
  </si>
  <si>
    <t>Taiguanglin：
靖，文殊菩萨有自己的世界吗？目前没有，文殊菩萨目前归属于这个世界。你说文殊菩萨自己造一个结界来度人，这个可以有，但是没有专门做一个法界，做一个娑婆世界、极乐世界这种大的世界来。</t>
    <phoneticPr fontId="6" type="noConversion"/>
  </si>
  <si>
    <t>文殊</t>
    <phoneticPr fontId="6" type="noConversion"/>
  </si>
  <si>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phoneticPr fontId="6" type="noConversion"/>
  </si>
  <si>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phoneticPr fontId="6" type="noConversion"/>
  </si>
  <si>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phoneticPr fontId="6" type="noConversion"/>
  </si>
  <si>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phoneticPr fontId="6" type="noConversion"/>
  </si>
  <si>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phoneticPr fontId="6" type="noConversion"/>
  </si>
  <si>
    <t>对治执着</t>
    <phoneticPr fontId="6" type="noConversion"/>
  </si>
  <si>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phoneticPr fontId="6" type="noConversion"/>
  </si>
  <si>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phoneticPr fontId="6" type="noConversion"/>
  </si>
  <si>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phoneticPr fontId="6" type="noConversion"/>
  </si>
  <si>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phoneticPr fontId="6" type="noConversion"/>
  </si>
  <si>
    <t>1再来人投胎/2再来人在凡间/3再来人回去/4再来人堕落/5堕落后救援</t>
  </si>
  <si>
    <t>2再来人在凡间</t>
    <phoneticPr fontId="6" type="noConversion"/>
  </si>
  <si>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phoneticPr fontId="6" type="noConversion"/>
  </si>
  <si>
    <t>藏密</t>
    <phoneticPr fontId="6" type="noConversion"/>
  </si>
  <si>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</si>
  <si>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</si>
  <si>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</si>
  <si>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</si>
  <si>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S N Z Y L G：2025/5/17
双盘入静中沉浸在情绪中，和观察情绪，有什么区别？</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</si>
  <si>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</si>
  <si>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</si>
  <si>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</si>
  <si>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</si>
  <si>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加減乘除：2025/5/17
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</si>
  <si>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</si>
  <si>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</si>
  <si>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</si>
  <si>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</si>
  <si>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</si>
  <si>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</si>
  <si>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</si>
  <si>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</si>
  <si>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</si>
  <si>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</si>
  <si>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</si>
  <si>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Ldoes：2025/5/17
2、看电视剧还是会被里面爱情的甜蜜，和爱情的痛苦牵引，怎么观成梦幻泡影啊？好像这些情绪波动都停不住。</t>
    <phoneticPr fontId="6" type="noConversion"/>
  </si>
  <si>
    <t>Ldoes：2025/5/17
师父好！ 
1、如果一次投胎是为了跟十个众生消业了缘，但是一辈子可能有一千个亲戚朋友，同学同事，不是又增加了很多新业吗，那怎么消得完啊？</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</si>
  <si>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</si>
  <si>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</si>
  <si>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</si>
  <si>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</si>
  <si>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04念佛与念经/念咒</t>
  </si>
  <si>
    <t>04念佛与念经/念咒</t>
    <phoneticPr fontId="6" type="noConversion"/>
  </si>
  <si>
    <t>05念佛三昧与参思情</t>
  </si>
  <si>
    <t>06念佛的感应与利益</t>
  </si>
  <si>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</si>
  <si>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</si>
  <si>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</si>
  <si>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</si>
  <si>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</si>
  <si>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</si>
  <si>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</si>
  <si>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</si>
  <si>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08娑婆世界</t>
  </si>
  <si>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</si>
  <si>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</si>
  <si>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</si>
  <si>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</si>
  <si>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</si>
  <si>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</si>
  <si>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</si>
  <si>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6" type="noConversion"/>
  </si>
  <si>
    <t>初妄内容/AI机器人</t>
  </si>
  <si>
    <t>意识的结构/自性与妄想/万物唯心造</t>
  </si>
  <si>
    <t>不同佛世界/一真法界/不同星球</t>
  </si>
  <si>
    <t>世界归属</t>
  </si>
  <si>
    <t>1念佛方法/2念谁/3读音节奏</t>
    <phoneticPr fontId="26" type="noConversion"/>
  </si>
  <si>
    <t>科技/艺术/文化/医学/教育</t>
  </si>
  <si>
    <t>宗教/唯物/共产</t>
  </si>
  <si>
    <t>04念佛与念经/念咒</t>
    <phoneticPr fontId="26" type="noConversion"/>
  </si>
  <si>
    <t>时间分别/执着妄想分段生死</t>
  </si>
  <si>
    <t>天象/生物体</t>
  </si>
  <si>
    <t>05念佛三昧与参思情</t>
    <phoneticPr fontId="26" type="noConversion"/>
  </si>
  <si>
    <r>
      <t>06</t>
    </r>
    <r>
      <rPr>
        <sz val="11"/>
        <color theme="7" tint="-0.499984740745262"/>
        <rFont val="微软雅黑"/>
        <family val="2"/>
        <charset val="134"/>
      </rPr>
      <t>念佛的感应与利益</t>
    </r>
    <phoneticPr fontId="26"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</si>
  <si>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</si>
  <si>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</si>
  <si>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</si>
  <si>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</si>
  <si>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</si>
  <si>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</si>
  <si>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</si>
  <si>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</si>
  <si>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</si>
  <si>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</si>
  <si>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</si>
  <si>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</si>
  <si>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</si>
  <si>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</si>
  <si>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6"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</si>
  <si>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</si>
  <si>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</si>
  <si>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6" type="noConversion"/>
  </si>
  <si>
    <t>1再成佛后不跌落</t>
    <phoneticPr fontId="26" type="noConversion"/>
  </si>
  <si>
    <t>02佛如何存在</t>
    <phoneticPr fontId="26" type="noConversion"/>
  </si>
  <si>
    <t>03佛的名号与神通</t>
    <phoneticPr fontId="26" type="noConversion"/>
  </si>
  <si>
    <t>04法神/化身/报身</t>
    <phoneticPr fontId="26"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</si>
  <si>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6"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</si>
  <si>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</si>
  <si>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</si>
  <si>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</si>
  <si>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</si>
  <si>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</si>
  <si>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</si>
  <si>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</si>
  <si>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6"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</si>
  <si>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</si>
  <si>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</si>
  <si>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</si>
  <si>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</si>
  <si>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</si>
  <si>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</si>
  <si>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</si>
  <si>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</si>
  <si>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6" type="noConversion"/>
  </si>
  <si>
    <t>01极乐创世与运作</t>
    <phoneticPr fontId="26" type="noConversion"/>
  </si>
  <si>
    <t>1极乐创造史/2极乐运作管理</t>
    <phoneticPr fontId="26" type="noConversion"/>
  </si>
  <si>
    <t>亲戚朋友</t>
  </si>
  <si>
    <r>
      <t>02</t>
    </r>
    <r>
      <rPr>
        <sz val="11"/>
        <color theme="1"/>
        <rFont val="宋体"/>
        <family val="3"/>
        <charset val="134"/>
      </rPr>
      <t>极乐九品环境</t>
    </r>
    <phoneticPr fontId="26" type="noConversion"/>
  </si>
  <si>
    <t>1极乐九品构造/2极乐时间尺度/3宽净极乐游记/4边地疑城</t>
    <phoneticPr fontId="26" type="noConversion"/>
  </si>
  <si>
    <r>
      <t>03</t>
    </r>
    <r>
      <rPr>
        <sz val="11"/>
        <color theme="1"/>
        <rFont val="宋体"/>
        <family val="3"/>
        <charset val="134"/>
      </rPr>
      <t>极乐九品众生</t>
    </r>
    <phoneticPr fontId="26"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</si>
  <si>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6" type="noConversion"/>
  </si>
  <si>
    <r>
      <t>04</t>
    </r>
    <r>
      <rPr>
        <sz val="11"/>
        <color theme="1"/>
        <rFont val="宋体"/>
        <family val="3"/>
        <charset val="134"/>
      </rPr>
      <t>极乐生活与轮转</t>
    </r>
    <phoneticPr fontId="26"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</si>
  <si>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6" type="noConversion"/>
  </si>
  <si>
    <t>02运动/站桩</t>
    <phoneticPr fontId="26" type="noConversion"/>
  </si>
  <si>
    <r>
      <t>05</t>
    </r>
    <r>
      <rPr>
        <sz val="11"/>
        <color theme="1"/>
        <rFont val="宋体"/>
        <family val="3"/>
        <charset val="134"/>
      </rPr>
      <t>极乐修行</t>
    </r>
    <phoneticPr fontId="26" type="noConversion"/>
  </si>
  <si>
    <t>1极乐修行/2极乐老师/3极乐教学/4极乐加持/5极乐成佛</t>
    <phoneticPr fontId="26" type="noConversion"/>
  </si>
  <si>
    <r>
      <t>06</t>
    </r>
    <r>
      <rPr>
        <sz val="11"/>
        <color theme="1"/>
        <rFont val="宋体"/>
        <family val="3"/>
        <charset val="134"/>
      </rPr>
      <t>极乐对比其他世界修行</t>
    </r>
    <phoneticPr fontId="26" type="noConversion"/>
  </si>
  <si>
    <t>06献血/骨髓/器官移植/捐献</t>
  </si>
  <si>
    <t>1弥陀形象/2弥陀寿命/3弥陀搭档/4弥陀日常</t>
  </si>
  <si>
    <t>1大势至日常/2大势至在世/3玄奘/4印祖</t>
    <phoneticPr fontId="26"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</si>
  <si>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</si>
  <si>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Calibri"/>
        <family val="3"/>
        <charset val="134"/>
        <scheme val="minor"/>
      </rPr>
      <t>/2</t>
    </r>
    <r>
      <rPr>
        <sz val="11"/>
        <color theme="1"/>
        <rFont val="微软雅黑"/>
        <family val="2"/>
        <charset val="134"/>
      </rPr>
      <t>定中去极乐</t>
    </r>
    <phoneticPr fontId="26" type="noConversion"/>
  </si>
  <si>
    <t>02往生信愿行</t>
    <phoneticPr fontId="26"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</si>
  <si>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Calibri"/>
        <family val="3"/>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6" type="noConversion"/>
  </si>
  <si>
    <t>03念谁可往生</t>
    <phoneticPr fontId="26" type="noConversion"/>
  </si>
  <si>
    <t>1念谁去极乐</t>
    <phoneticPr fontId="26" type="noConversion"/>
  </si>
  <si>
    <t>04往生成败</t>
    <phoneticPr fontId="26" type="noConversion"/>
  </si>
  <si>
    <t>1成功人数/2梦境判断/3障碍-舍/4障碍-无正见/5障碍-无记空/6失败后来世再修</t>
    <phoneticPr fontId="26" type="noConversion"/>
  </si>
  <si>
    <r>
      <t>05</t>
    </r>
    <r>
      <rPr>
        <sz val="11"/>
        <color theme="1"/>
        <rFont val="微软雅黑"/>
        <family val="2"/>
        <charset val="134"/>
      </rPr>
      <t>舍寿往生</t>
    </r>
    <phoneticPr fontId="26" type="noConversion"/>
  </si>
  <si>
    <r>
      <t>06</t>
    </r>
    <r>
      <rPr>
        <sz val="11"/>
        <color theme="1"/>
        <rFont val="微软雅黑"/>
        <family val="2"/>
        <charset val="134"/>
      </rPr>
      <t>禅定与往生品位</t>
    </r>
    <phoneticPr fontId="26" type="noConversion"/>
  </si>
  <si>
    <r>
      <t>07</t>
    </r>
    <r>
      <rPr>
        <sz val="11"/>
        <color theme="1"/>
        <rFont val="微软雅黑"/>
        <family val="2"/>
        <charset val="134"/>
      </rPr>
      <t>其他道往生</t>
    </r>
    <phoneticPr fontId="26" type="noConversion"/>
  </si>
  <si>
    <r>
      <t>1</t>
    </r>
    <r>
      <rPr>
        <sz val="11"/>
        <color theme="1"/>
        <rFont val="微软雅黑"/>
        <family val="2"/>
        <charset val="134"/>
      </rPr>
      <t>天人往生</t>
    </r>
    <r>
      <rPr>
        <sz val="11"/>
        <color theme="1"/>
        <rFont val="Calibri"/>
        <family val="3"/>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6" type="noConversion"/>
  </si>
  <si>
    <r>
      <t>08</t>
    </r>
    <r>
      <rPr>
        <sz val="11"/>
        <color theme="1"/>
        <rFont val="宋体"/>
        <family val="3"/>
        <charset val="134"/>
      </rPr>
      <t>预知时至临终不迷</t>
    </r>
    <phoneticPr fontId="26" type="noConversion"/>
  </si>
  <si>
    <r>
      <t>1</t>
    </r>
    <r>
      <rPr>
        <sz val="11"/>
        <color theme="1"/>
        <rFont val="微软雅黑"/>
        <family val="2"/>
        <charset val="134"/>
      </rPr>
      <t>预知时至</t>
    </r>
    <r>
      <rPr>
        <sz val="11"/>
        <color theme="1"/>
        <rFont val="Calibri"/>
        <family val="3"/>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6" type="noConversion"/>
  </si>
  <si>
    <r>
      <t>09</t>
    </r>
    <r>
      <rPr>
        <sz val="11"/>
        <color theme="1"/>
        <rFont val="微软雅黑"/>
        <family val="2"/>
        <charset val="134"/>
      </rPr>
      <t>临终助念</t>
    </r>
    <phoneticPr fontId="26"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</si>
  <si>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6" type="noConversion"/>
  </si>
  <si>
    <t>10往生接引过程</t>
    <phoneticPr fontId="26"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</si>
  <si>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6" type="noConversion"/>
  </si>
  <si>
    <t>11往生瑞相</t>
    <phoneticPr fontId="26"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</si>
  <si>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6" type="noConversion"/>
  </si>
  <si>
    <t>05再回娑婆</t>
    <phoneticPr fontId="26" type="noConversion"/>
  </si>
  <si>
    <r>
      <t>1</t>
    </r>
    <r>
      <rPr>
        <sz val="11"/>
        <color theme="1"/>
        <rFont val="微软雅黑"/>
        <family val="2"/>
        <charset val="134"/>
      </rPr>
      <t>阿罗汉后再回</t>
    </r>
    <r>
      <rPr>
        <sz val="11"/>
        <color theme="1"/>
        <rFont val="Calibri"/>
        <family val="3"/>
        <charset val="134"/>
        <scheme val="minor"/>
      </rPr>
      <t>/2</t>
    </r>
    <r>
      <rPr>
        <sz val="11"/>
        <color theme="1"/>
        <rFont val="微软雅黑"/>
        <family val="2"/>
        <charset val="134"/>
      </rPr>
      <t>往生后不回</t>
    </r>
    <phoneticPr fontId="26" type="noConversion"/>
  </si>
  <si>
    <t>08娑婆世界</t>
    <phoneticPr fontId="26" type="noConversion"/>
  </si>
  <si>
    <t>台湾吴清忠先生写的</t>
  </si>
  <si>
    <t>I级</t>
  </si>
  <si>
    <t>I级</t>
    <phoneticPr fontId="6" type="noConversion"/>
  </si>
  <si>
    <t>婚姻恋爱</t>
  </si>
  <si>
    <t>【义理】说明：坐禅1坐禅2关于义理部分细问的</t>
    <phoneticPr fontId="43" type="noConversion"/>
  </si>
  <si>
    <t>真相</t>
  </si>
  <si>
    <t>佛的境界</t>
    <phoneticPr fontId="43" type="noConversion"/>
  </si>
  <si>
    <t>意识</t>
  </si>
  <si>
    <t>自性的性质</t>
    <phoneticPr fontId="43" type="noConversion"/>
  </si>
  <si>
    <t>阳神分割</t>
    <phoneticPr fontId="43" type="noConversion"/>
  </si>
  <si>
    <t>记忆</t>
    <phoneticPr fontId="43" type="noConversion"/>
  </si>
  <si>
    <t>意识的结构</t>
    <phoneticPr fontId="43" type="noConversion"/>
  </si>
  <si>
    <t>妄想的量</t>
    <phoneticPr fontId="43" type="noConversion"/>
  </si>
  <si>
    <t>菩萨的妄想</t>
    <phoneticPr fontId="43" type="noConversion"/>
  </si>
  <si>
    <t>阿罗汉的分别心</t>
    <phoneticPr fontId="43" type="noConversion"/>
  </si>
  <si>
    <t>注意力</t>
    <phoneticPr fontId="43" type="noConversion"/>
  </si>
  <si>
    <t>六根与六识</t>
    <phoneticPr fontId="43" type="noConversion"/>
  </si>
  <si>
    <t>情绪与欲望</t>
    <phoneticPr fontId="43" type="noConversion"/>
  </si>
  <si>
    <t>习气</t>
    <phoneticPr fontId="43" type="noConversion"/>
  </si>
  <si>
    <t>见取执</t>
    <phoneticPr fontId="43" type="noConversion"/>
  </si>
  <si>
    <t>羯磨（业）</t>
  </si>
  <si>
    <t>分家成佛</t>
    <phoneticPr fontId="43" type="noConversion"/>
  </si>
  <si>
    <t>成佛的条件</t>
    <phoneticPr fontId="43" type="noConversion"/>
  </si>
  <si>
    <t>起源</t>
  </si>
  <si>
    <t>佛的跌落</t>
    <phoneticPr fontId="43" type="noConversion"/>
  </si>
  <si>
    <t>创世</t>
  </si>
  <si>
    <t>设计</t>
  </si>
  <si>
    <t>职业</t>
  </si>
  <si>
    <t>【修心】说明：修行法门打坐磕头等问题</t>
    <phoneticPr fontId="43" type="noConversion"/>
  </si>
  <si>
    <t>打坐</t>
  </si>
  <si>
    <t>灭执着</t>
    <phoneticPr fontId="43" type="noConversion"/>
  </si>
  <si>
    <t>灭文字妄想</t>
  </si>
  <si>
    <t>什么是文字妄想</t>
    <phoneticPr fontId="43" type="noConversion"/>
  </si>
  <si>
    <t>01-02-07-04文字妄想</t>
    <phoneticPr fontId="43" type="noConversion"/>
  </si>
  <si>
    <t>如何灭文字妄想</t>
    <phoneticPr fontId="43" type="noConversion"/>
  </si>
  <si>
    <t>01-02-08-05灭文字妄想</t>
    <phoneticPr fontId="43" type="noConversion"/>
  </si>
  <si>
    <t>磕头</t>
  </si>
  <si>
    <t>饮食</t>
  </si>
  <si>
    <t>【消业】说明：各种业障、冤亲债主</t>
  </si>
  <si>
    <t>疾病</t>
  </si>
  <si>
    <t>主动消业</t>
  </si>
  <si>
    <t>被动消业</t>
  </si>
  <si>
    <t>冤亲债主</t>
  </si>
  <si>
    <t>【生活】说明：红尘中的杂事</t>
  </si>
  <si>
    <t>工作</t>
  </si>
  <si>
    <t>父母子女</t>
  </si>
  <si>
    <t>其他</t>
    <phoneticPr fontId="43" type="noConversion"/>
  </si>
  <si>
    <t>佛教百科</t>
    <phoneticPr fontId="43" type="noConversion"/>
  </si>
  <si>
    <t>年份</t>
    <phoneticPr fontId="6" type="noConversion"/>
  </si>
  <si>
    <t>月份</t>
    <phoneticPr fontId="6" type="noConversion"/>
  </si>
  <si>
    <t>分工</t>
    <phoneticPr fontId="6" type="noConversion"/>
  </si>
  <si>
    <t>时间
顺序编号</t>
    <phoneticPr fontId="6" type="noConversion"/>
  </si>
  <si>
    <t>插图
索引</t>
    <phoneticPr fontId="6" type="noConversion"/>
  </si>
  <si>
    <t>年份</t>
  </si>
  <si>
    <t>07-01念诵的利益与原理</t>
    <phoneticPr fontId="6" type="noConversion"/>
  </si>
  <si>
    <t>07-02方法及对效果的影响</t>
    <phoneticPr fontId="6" type="noConversion"/>
  </si>
  <si>
    <t>07-03障碍/反应与应对</t>
    <phoneticPr fontId="6" type="noConversion"/>
  </si>
  <si>
    <t>07-04为其他众生念诵</t>
  </si>
  <si>
    <t>07-05-02烧经/经书损毁/处理</t>
  </si>
  <si>
    <t>07-05-03具体经咒</t>
  </si>
  <si>
    <t>II级</t>
  </si>
  <si>
    <t>II级</t>
    <phoneticPr fontId="6" type="noConversion"/>
  </si>
  <si>
    <t>III级</t>
  </si>
  <si>
    <t>III级</t>
    <phoneticPr fontId="6" type="noConversion"/>
  </si>
  <si>
    <t>IV级</t>
  </si>
  <si>
    <t>IV级</t>
    <phoneticPr fontId="6" type="noConversion"/>
  </si>
  <si>
    <t>III级</t>
    <phoneticPr fontId="6" type="noConversion"/>
  </si>
  <si>
    <t>IV级</t>
    <phoneticPr fontId="6" type="noConversion"/>
  </si>
  <si>
    <t>参考目录</t>
    <phoneticPr fontId="6" type="noConversion"/>
  </si>
  <si>
    <t>01-02-04自性遍虚空与妄想的局限</t>
    <phoneticPr fontId="6" type="noConversion"/>
  </si>
  <si>
    <t>自性遍虚空</t>
    <phoneticPr fontId="43" type="noConversion"/>
  </si>
  <si>
    <t>自性恒常</t>
    <phoneticPr fontId="43" type="noConversion"/>
  </si>
  <si>
    <t>01-01-02自性的不生不灭</t>
    <phoneticPr fontId="6" type="noConversion"/>
  </si>
  <si>
    <t>自性不生不灭</t>
    <phoneticPr fontId="43" type="noConversion"/>
  </si>
  <si>
    <t>01-02-01何为初妄</t>
  </si>
  <si>
    <t>何为初妄</t>
    <phoneticPr fontId="43" type="noConversion"/>
  </si>
  <si>
    <t>初妄无因</t>
    <phoneticPr fontId="43" type="noConversion"/>
  </si>
  <si>
    <t>01-03初始设定3.诸佛同体</t>
    <phoneticPr fontId="6" type="noConversion"/>
  </si>
  <si>
    <t>04-01-01三个初始设定</t>
    <phoneticPr fontId="6" type="noConversion"/>
  </si>
  <si>
    <t>诸佛同体</t>
    <phoneticPr fontId="43" type="noConversion"/>
  </si>
  <si>
    <t>初始设定</t>
    <phoneticPr fontId="43" type="noConversion"/>
  </si>
  <si>
    <t>01-01-04自性的分割/三魂七魄</t>
  </si>
  <si>
    <t>01-01-05自性的记忆/阿卡西</t>
  </si>
  <si>
    <t>01-02-02意识的结构/万物唯心造</t>
  </si>
  <si>
    <t>01-02-03妄想可数与总量</t>
    <phoneticPr fontId="6" type="noConversion"/>
  </si>
  <si>
    <t>01-02-07-02情绪/欲望</t>
    <phoneticPr fontId="6" type="noConversion"/>
  </si>
  <si>
    <t>01-02-07-03神识与六根注意力</t>
    <phoneticPr fontId="6" type="noConversion"/>
  </si>
  <si>
    <t>凡夫的执着</t>
    <phoneticPr fontId="43" type="noConversion"/>
  </si>
  <si>
    <t>02-01业的原理</t>
  </si>
  <si>
    <t>02-02业与结缘</t>
  </si>
  <si>
    <t>02-03业与加持</t>
  </si>
  <si>
    <t>业的原理</t>
    <phoneticPr fontId="43" type="noConversion"/>
  </si>
  <si>
    <t>业与结缘</t>
    <phoneticPr fontId="43" type="noConversion"/>
  </si>
  <si>
    <t>业与加持</t>
    <phoneticPr fontId="43" type="noConversion"/>
  </si>
  <si>
    <t>世界归属</t>
    <phoneticPr fontId="43" type="noConversion"/>
  </si>
  <si>
    <t>要看具体问题拆分，有些问题是一起问的</t>
    <phoneticPr fontId="6" type="noConversion"/>
  </si>
  <si>
    <t>04-05-01成佛的条件</t>
  </si>
  <si>
    <t>04-05-02-01历经轮转终成佛
04-05-02-03出世与佛的寿命</t>
    <phoneticPr fontId="6" type="noConversion"/>
  </si>
  <si>
    <t>成佛的时空</t>
    <phoneticPr fontId="43" type="noConversion"/>
  </si>
  <si>
    <t>04-01-02佛的跌落</t>
  </si>
  <si>
    <t>04-01-03跌落的原因</t>
  </si>
  <si>
    <t>04-05-03-01再成佛后不跌落</t>
  </si>
  <si>
    <t>04-05-03-02佛如何存在
04-05-03-03佛的名号与神通
04-05-03-04法神/化身/报身</t>
    <phoneticPr fontId="43" type="noConversion"/>
  </si>
  <si>
    <t>无限地狱世界</t>
    <phoneticPr fontId="43" type="noConversion"/>
  </si>
  <si>
    <t>04-01-04无限地狱世界</t>
  </si>
  <si>
    <t>发心</t>
    <phoneticPr fontId="43" type="noConversion"/>
  </si>
  <si>
    <t>04-07极乐世界</t>
  </si>
  <si>
    <t>极乐世界</t>
    <phoneticPr fontId="43" type="noConversion"/>
  </si>
  <si>
    <t>04-08娑婆世界</t>
  </si>
  <si>
    <t>娑婆世界</t>
    <phoneticPr fontId="43" type="noConversion"/>
  </si>
  <si>
    <t>04-06-01传法的目标与组织</t>
  </si>
  <si>
    <t>传法的目标与组织</t>
    <phoneticPr fontId="43" type="noConversion"/>
  </si>
  <si>
    <t>04-06-03度人的方法</t>
  </si>
  <si>
    <t>04-02-05世界解散</t>
  </si>
  <si>
    <t>世界解散</t>
    <phoneticPr fontId="43" type="noConversion"/>
  </si>
  <si>
    <t>04-02-02世界的基本构造</t>
  </si>
  <si>
    <t>04-02-03毁灭与格式化</t>
  </si>
  <si>
    <t>04-02-04一真法界与不同世界</t>
  </si>
  <si>
    <t>04-04众生轮转</t>
  </si>
  <si>
    <t>佛创世</t>
    <phoneticPr fontId="43" type="noConversion"/>
  </si>
  <si>
    <t>世界的基本构造</t>
    <phoneticPr fontId="43" type="noConversion"/>
  </si>
  <si>
    <t>一真法界与不同世界</t>
    <phoneticPr fontId="43" type="noConversion"/>
  </si>
  <si>
    <t>04-03-01科技/文化/艺术</t>
  </si>
  <si>
    <t>04-03-02宗教/唯物</t>
  </si>
  <si>
    <t>04-03-03自然生物</t>
  </si>
  <si>
    <t>04-03-05上行文明/神治文明</t>
  </si>
  <si>
    <t>04-03-06下行文明/人治文明</t>
  </si>
  <si>
    <t>04-03-07动物时代</t>
  </si>
  <si>
    <t>04-03-08个人命运剧本</t>
  </si>
  <si>
    <t>自然生物</t>
    <phoneticPr fontId="43" type="noConversion"/>
  </si>
  <si>
    <t>个人命运剧本</t>
    <phoneticPr fontId="43" type="noConversion"/>
  </si>
  <si>
    <t>04-06-02传法的职业</t>
  </si>
  <si>
    <t>12-01修行要领</t>
  </si>
  <si>
    <t>修行要领</t>
    <phoneticPr fontId="43" type="noConversion"/>
  </si>
  <si>
    <t>双盘</t>
    <phoneticPr fontId="43" type="noConversion"/>
  </si>
  <si>
    <t>05-01戒杀
05-03戒淫
05-04其他戒行</t>
    <phoneticPr fontId="43" type="noConversion"/>
  </si>
  <si>
    <t>戒行</t>
    <phoneticPr fontId="43" type="noConversion"/>
  </si>
  <si>
    <t>01-02-08熄灭妄想分别执着</t>
  </si>
  <si>
    <t>05-02素食与饮食</t>
  </si>
  <si>
    <t>02-06业障病</t>
  </si>
  <si>
    <t>02-04-01消业/转业的逻辑与表现</t>
  </si>
  <si>
    <t>02-04-02凡夫消业</t>
  </si>
  <si>
    <t>凡夫消业</t>
    <phoneticPr fontId="43" type="noConversion"/>
  </si>
  <si>
    <t>02-04-05随顺忍辱</t>
  </si>
  <si>
    <t>02-04-06再来人消业</t>
  </si>
  <si>
    <t>随顺忍辱</t>
    <phoneticPr fontId="43" type="noConversion"/>
  </si>
  <si>
    <t>再来人消业</t>
    <phoneticPr fontId="43" type="noConversion"/>
  </si>
  <si>
    <t>02-05-01家人/感情/婚姻的业</t>
  </si>
  <si>
    <t>02-05-02工作/职业/钱财的业</t>
  </si>
  <si>
    <t>02-05-03不顺/世间业/共业/行侠仗义</t>
  </si>
  <si>
    <t>02-05-05修行牵出业障及应对</t>
  </si>
  <si>
    <t>02-05-06非人干扰及应对</t>
  </si>
  <si>
    <t>02-05-07冤亲债主及应对</t>
  </si>
  <si>
    <t>12-07-02-01家庭父母恋爱婚姻</t>
  </si>
  <si>
    <t>12-07-02-03工作学习邻里交友</t>
  </si>
  <si>
    <t>12-07-02-02孩子教育/营养</t>
  </si>
  <si>
    <t>12-07-02-04红白事办理</t>
  </si>
  <si>
    <t>12-07-02-05养宠物/喂流浪动物</t>
  </si>
  <si>
    <t>12-07-02-06风水算命民俗</t>
  </si>
  <si>
    <t>12-07-02-07穿着打扮/休闲娱乐</t>
  </si>
  <si>
    <t>12-07-02-08理财投资买房消费</t>
  </si>
  <si>
    <t>红白事办理</t>
    <phoneticPr fontId="43" type="noConversion"/>
  </si>
  <si>
    <t>风水算命民俗</t>
    <phoneticPr fontId="43" type="noConversion"/>
  </si>
  <si>
    <t>12-02佛菩萨</t>
  </si>
  <si>
    <t>佛菩萨</t>
    <phoneticPr fontId="43" type="noConversion"/>
  </si>
  <si>
    <t>不同法门与选择</t>
    <phoneticPr fontId="43" type="noConversion"/>
  </si>
  <si>
    <t>12-03不同法门与选择</t>
  </si>
  <si>
    <t>12-04高僧大德</t>
  </si>
  <si>
    <t>12-05-01佛经佛学名词/人物与公案</t>
  </si>
  <si>
    <t>12-05-03法器/法物/挂件</t>
  </si>
  <si>
    <t>12-05-04皈依/法事/仪轨</t>
  </si>
  <si>
    <t>12-05-05名山道场/朝圣</t>
  </si>
  <si>
    <t>12-05-06寺院活动/佛事/义工/管理</t>
  </si>
  <si>
    <t>12-05-07出家</t>
  </si>
  <si>
    <t>高僧大德</t>
    <phoneticPr fontId="43" type="noConversion"/>
  </si>
  <si>
    <t>出家</t>
    <phoneticPr fontId="43" type="noConversion"/>
  </si>
  <si>
    <t>具体经咒</t>
    <phoneticPr fontId="6" type="noConversion"/>
  </si>
  <si>
    <t>12-06外道教派</t>
  </si>
  <si>
    <t>12-07-03治病养生</t>
  </si>
  <si>
    <t>12-07-04梦境</t>
  </si>
  <si>
    <t>12-08Taiguanglin道场</t>
  </si>
  <si>
    <t>外道教派</t>
    <phoneticPr fontId="43" type="noConversion"/>
  </si>
  <si>
    <t>治病养生</t>
    <phoneticPr fontId="43" type="noConversion"/>
  </si>
  <si>
    <t>梦境</t>
    <phoneticPr fontId="43" type="noConversion"/>
  </si>
  <si>
    <t>Taiguanglin道场</t>
    <phoneticPr fontId="43" type="noConversion"/>
  </si>
  <si>
    <t>12-07-05幻觉/灵异事件</t>
  </si>
  <si>
    <t>12-07-01修行人的生活态度</t>
  </si>
  <si>
    <t>修行人的生活态度</t>
    <phoneticPr fontId="6" type="noConversion"/>
  </si>
  <si>
    <t>01-02-08-06执着/情绪/文字妄想息灭后的状态</t>
  </si>
  <si>
    <t>02-05-04不敬/攻击正法/信受传播邪法</t>
  </si>
  <si>
    <t>04-06-04-01先自度与先求后传</t>
  </si>
  <si>
    <t>04-06-04-02度人的信心与顺序</t>
  </si>
  <si>
    <t>04-06-04-03度外道/不信的人</t>
  </si>
  <si>
    <t>04-06-05-01度人涉因果</t>
  </si>
  <si>
    <t>04-06-05-02应对攻击辩论</t>
  </si>
  <si>
    <t>04-06-01-05自悟与师承</t>
  </si>
  <si>
    <t>父母</t>
    <phoneticPr fontId="6" type="noConversion"/>
  </si>
  <si>
    <t>子女</t>
    <phoneticPr fontId="43" type="noConversion"/>
  </si>
  <si>
    <t>12-07-02-01家庭父母恋爱婚姻（父母部分）</t>
    <phoneticPr fontId="6" type="noConversion"/>
  </si>
  <si>
    <t>积累福德与功德</t>
    <phoneticPr fontId="43" type="noConversion"/>
  </si>
  <si>
    <t>福德与功德的定义与计算</t>
    <phoneticPr fontId="6" type="noConversion"/>
  </si>
  <si>
    <t>积累福德与功德的方法</t>
    <phoneticPr fontId="6" type="noConversion"/>
  </si>
  <si>
    <t>放生</t>
    <phoneticPr fontId="6" type="noConversion"/>
  </si>
  <si>
    <t>其他</t>
    <phoneticPr fontId="6" type="noConversion"/>
  </si>
  <si>
    <t>印经造像</t>
    <phoneticPr fontId="6" type="noConversion"/>
  </si>
  <si>
    <t>07-05-01印经与流通/保存/笔记/翻译</t>
    <phoneticPr fontId="6" type="noConversion"/>
  </si>
  <si>
    <t>06-01福报/功德的定义与多少</t>
    <phoneticPr fontId="6" type="noConversion"/>
  </si>
  <si>
    <t>06-02积福做功德的方法与区别</t>
    <phoneticPr fontId="6" type="noConversion"/>
  </si>
  <si>
    <t>06-03放生</t>
    <phoneticPr fontId="6" type="noConversion"/>
  </si>
  <si>
    <r>
      <t>06-04施食/造塔/造像/火供/烟供</t>
    </r>
    <r>
      <rPr>
        <sz val="10"/>
        <color rgb="FFFF0000"/>
        <rFont val="微软雅黑"/>
        <family val="2"/>
        <charset val="134"/>
      </rPr>
      <t>（造塔造像部分）</t>
    </r>
    <phoneticPr fontId="6" type="noConversion"/>
  </si>
  <si>
    <r>
      <t>06-04施食/造塔/造像/火供/烟供</t>
    </r>
    <r>
      <rPr>
        <sz val="10"/>
        <color rgb="FFFF0000"/>
        <rFont val="微软雅黑"/>
        <family val="2"/>
        <charset val="134"/>
      </rPr>
      <t>（施食等其他部分）</t>
    </r>
    <phoneticPr fontId="6" type="noConversion"/>
  </si>
  <si>
    <t>佛学名词</t>
    <phoneticPr fontId="6" type="noConversion"/>
  </si>
  <si>
    <t>人物与公案</t>
    <phoneticPr fontId="43" type="noConversion"/>
  </si>
  <si>
    <t>供佛与礼佛</t>
    <phoneticPr fontId="6" type="noConversion"/>
  </si>
  <si>
    <t>佛像与舍利</t>
    <phoneticPr fontId="6" type="noConversion"/>
  </si>
  <si>
    <t>灭各种执着的程度</t>
    <phoneticPr fontId="6" type="noConversion"/>
  </si>
  <si>
    <t>传播佛法</t>
    <phoneticPr fontId="6" type="noConversion"/>
  </si>
  <si>
    <t>经书</t>
    <phoneticPr fontId="6" type="noConversion"/>
  </si>
  <si>
    <t>度人</t>
    <phoneticPr fontId="6" type="noConversion"/>
  </si>
  <si>
    <t>02-04-04忏悔与拜忏</t>
    <phoneticPr fontId="6" type="noConversion"/>
  </si>
  <si>
    <t>文明</t>
    <phoneticPr fontId="6" type="noConversion"/>
  </si>
  <si>
    <t>各道众生</t>
    <phoneticPr fontId="6" type="noConversion"/>
  </si>
  <si>
    <t>表示原来未加进去的内容</t>
    <phoneticPr fontId="6" type="noConversion"/>
  </si>
  <si>
    <t>表示删除</t>
    <phoneticPr fontId="6" type="noConversion"/>
  </si>
  <si>
    <t>师承</t>
    <phoneticPr fontId="6" type="noConversion"/>
  </si>
  <si>
    <t>表示增加</t>
    <phoneticPr fontId="6" type="noConversion"/>
  </si>
  <si>
    <t>03-01什么是发大愿/七级发心/往生之愿</t>
    <phoneticPr fontId="6" type="noConversion"/>
  </si>
  <si>
    <t>03-02如何真实发大愿/不退转</t>
    <phoneticPr fontId="6" type="noConversion"/>
  </si>
  <si>
    <t>03-03发大愿与度人/授记/成佛</t>
    <phoneticPr fontId="6" type="noConversion"/>
  </si>
  <si>
    <t>03-04发大愿后的利益/障碍/感应</t>
    <phoneticPr fontId="6" type="noConversion"/>
  </si>
  <si>
    <t>03-05四句偈</t>
    <phoneticPr fontId="6" type="noConversion"/>
  </si>
  <si>
    <t>什么是发大愿</t>
    <phoneticPr fontId="6" type="noConversion"/>
  </si>
  <si>
    <t>如何真实发大愿</t>
    <phoneticPr fontId="6" type="noConversion"/>
  </si>
  <si>
    <t>四句偈</t>
    <phoneticPr fontId="6" type="noConversion"/>
  </si>
  <si>
    <t>发大愿后的感应</t>
    <phoneticPr fontId="6" type="noConversion"/>
  </si>
  <si>
    <t>发大愿与成佛</t>
    <phoneticPr fontId="6" type="noConversion"/>
  </si>
  <si>
    <t>10-03伤病与修复</t>
    <phoneticPr fontId="6" type="noConversion"/>
  </si>
  <si>
    <t>10-04双盘更久</t>
    <phoneticPr fontId="6" type="noConversion"/>
  </si>
  <si>
    <t>10-05经脉打通</t>
    <phoneticPr fontId="6" type="noConversion"/>
  </si>
  <si>
    <t>10-01-01双盘的优势</t>
    <phoneticPr fontId="6" type="noConversion"/>
  </si>
  <si>
    <t>10-01-02双盘的准备</t>
    <phoneticPr fontId="6" type="noConversion"/>
  </si>
  <si>
    <t>10-01-03双盘的姿势</t>
    <phoneticPr fontId="6" type="noConversion"/>
  </si>
  <si>
    <t>10-01-04环境的准备</t>
    <phoneticPr fontId="6" type="noConversion"/>
  </si>
  <si>
    <t>10-01-05打坐的时间</t>
    <phoneticPr fontId="6" type="noConversion"/>
  </si>
  <si>
    <t>10-01-06术后病后打坐</t>
    <phoneticPr fontId="6" type="noConversion"/>
  </si>
  <si>
    <t>10-01-07上坐下坐与收功</t>
    <phoneticPr fontId="6" type="noConversion"/>
  </si>
  <si>
    <t>10-01-08坐前中后饮食坐卧</t>
    <phoneticPr fontId="6" type="noConversion"/>
  </si>
  <si>
    <t>双盘的优势</t>
    <phoneticPr fontId="6" type="noConversion"/>
  </si>
  <si>
    <t>双盘的准备</t>
    <phoneticPr fontId="6" type="noConversion"/>
  </si>
  <si>
    <t>双盘的姿势</t>
    <phoneticPr fontId="6" type="noConversion"/>
  </si>
  <si>
    <t>双盘的环境</t>
    <phoneticPr fontId="6" type="noConversion"/>
  </si>
  <si>
    <t>双盘的时间</t>
    <phoneticPr fontId="6" type="noConversion"/>
  </si>
  <si>
    <t>双盘的注意事项</t>
    <phoneticPr fontId="6" type="noConversion"/>
  </si>
  <si>
    <t>身体反应</t>
    <phoneticPr fontId="6" type="noConversion"/>
  </si>
  <si>
    <t>上半身反应</t>
    <phoneticPr fontId="6" type="noConversion"/>
  </si>
  <si>
    <t>下半身反应</t>
    <phoneticPr fontId="6" type="noConversion"/>
  </si>
  <si>
    <t>冷热</t>
    <phoneticPr fontId="6" type="noConversion"/>
  </si>
  <si>
    <t>昏沉</t>
    <phoneticPr fontId="6" type="noConversion"/>
  </si>
  <si>
    <t>气感</t>
    <phoneticPr fontId="6" type="noConversion"/>
  </si>
  <si>
    <t>五感与身体变化</t>
    <phoneticPr fontId="6" type="noConversion"/>
  </si>
  <si>
    <t>习气种子</t>
    <phoneticPr fontId="6" type="noConversion"/>
  </si>
  <si>
    <t>伤病与修复</t>
    <phoneticPr fontId="6" type="noConversion"/>
  </si>
  <si>
    <t>延长打坐时间</t>
    <phoneticPr fontId="6" type="noConversion"/>
  </si>
  <si>
    <t>10-02-01下身反应</t>
    <phoneticPr fontId="6" type="noConversion"/>
  </si>
  <si>
    <t>10-02-02上身反应</t>
    <phoneticPr fontId="6" type="noConversion"/>
  </si>
  <si>
    <t>10-02-03冷热出汗排毒</t>
    <phoneticPr fontId="6" type="noConversion"/>
  </si>
  <si>
    <t>10-02-04震动痉挛扭动</t>
    <phoneticPr fontId="6" type="noConversion"/>
  </si>
  <si>
    <t>10-02-05昏沉疲惫无聊</t>
    <phoneticPr fontId="6" type="noConversion"/>
  </si>
  <si>
    <t>10-02-06身体气感/漏气</t>
    <phoneticPr fontId="6" type="noConversion"/>
  </si>
  <si>
    <t>10-02-07五感及身体变化</t>
    <phoneticPr fontId="6" type="noConversion"/>
  </si>
  <si>
    <t>10-02-08习气种子</t>
    <phoneticPr fontId="6" type="noConversion"/>
  </si>
  <si>
    <t>打通经脉</t>
    <phoneticPr fontId="6" type="noConversion"/>
  </si>
  <si>
    <t>禅定入门</t>
    <phoneticPr fontId="6" type="noConversion"/>
  </si>
  <si>
    <t>禅修法门</t>
    <phoneticPr fontId="6" type="noConversion"/>
  </si>
  <si>
    <t>禅定次第</t>
    <phoneticPr fontId="6" type="noConversion"/>
  </si>
  <si>
    <t>11-01禅定入门</t>
    <phoneticPr fontId="6" type="noConversion"/>
  </si>
  <si>
    <t>观丹田</t>
    <phoneticPr fontId="6" type="noConversion"/>
  </si>
  <si>
    <t>观呼吸</t>
    <phoneticPr fontId="6" type="noConversion"/>
  </si>
  <si>
    <t>念佛</t>
    <phoneticPr fontId="6" type="noConversion"/>
  </si>
  <si>
    <t>观佛</t>
    <phoneticPr fontId="6" type="noConversion"/>
  </si>
  <si>
    <t>参思情或疑情</t>
    <phoneticPr fontId="6" type="noConversion"/>
  </si>
  <si>
    <t>其他禅修方法</t>
    <phoneticPr fontId="6" type="noConversion"/>
  </si>
  <si>
    <t>习禅须知</t>
    <phoneticPr fontId="6" type="noConversion"/>
  </si>
  <si>
    <t>欲界定</t>
    <phoneticPr fontId="6" type="noConversion"/>
  </si>
  <si>
    <t>初禅</t>
    <phoneticPr fontId="6" type="noConversion"/>
  </si>
  <si>
    <t>二禅及以上</t>
    <phoneticPr fontId="6" type="noConversion"/>
  </si>
  <si>
    <t>11-02-01观丹田</t>
    <phoneticPr fontId="6" type="noConversion"/>
  </si>
  <si>
    <t>11-02-03观呼吸</t>
    <phoneticPr fontId="6" type="noConversion"/>
  </si>
  <si>
    <t>11-02-02观其他部位</t>
    <phoneticPr fontId="6" type="noConversion"/>
  </si>
  <si>
    <t>11-02-04念佛</t>
    <phoneticPr fontId="6" type="noConversion"/>
  </si>
  <si>
    <t>11-02-05观佛</t>
    <phoneticPr fontId="6" type="noConversion"/>
  </si>
  <si>
    <t>11-02-06参思情/疑情</t>
    <phoneticPr fontId="6" type="noConversion"/>
  </si>
  <si>
    <t>11-02-07其他禅修方法</t>
    <phoneticPr fontId="6" type="noConversion"/>
  </si>
  <si>
    <t>11-02-08习禅须知</t>
    <phoneticPr fontId="6" type="noConversion"/>
  </si>
  <si>
    <t>11-03-01欲界定</t>
    <phoneticPr fontId="6" type="noConversion"/>
  </si>
  <si>
    <t>11-03-02初禅</t>
    <phoneticPr fontId="6" type="noConversion"/>
  </si>
  <si>
    <t>11-03-03二禅以上</t>
    <phoneticPr fontId="6" type="noConversion"/>
  </si>
  <si>
    <t>振动与痉挛</t>
    <phoneticPr fontId="6" type="noConversion"/>
  </si>
  <si>
    <t>为什么要磕大头</t>
    <phoneticPr fontId="6" type="noConversion"/>
  </si>
  <si>
    <t>磕大头的装备</t>
    <phoneticPr fontId="6" type="noConversion"/>
  </si>
  <si>
    <t>磕大头的方法</t>
    <phoneticPr fontId="6" type="noConversion"/>
  </si>
  <si>
    <t>身体的反应</t>
    <phoneticPr fontId="6" type="noConversion"/>
  </si>
  <si>
    <t>消业</t>
    <phoneticPr fontId="6" type="noConversion"/>
  </si>
  <si>
    <t>09-01为什么要磕大头</t>
    <phoneticPr fontId="6" type="noConversion"/>
  </si>
  <si>
    <t>09-02磕大头的装备</t>
    <phoneticPr fontId="6" type="noConversion"/>
  </si>
  <si>
    <t>09-03磕大头的方法</t>
    <phoneticPr fontId="6" type="noConversion"/>
  </si>
  <si>
    <t>09-04身体的反应</t>
    <phoneticPr fontId="6" type="noConversion"/>
  </si>
  <si>
    <t>09-05修复身体</t>
    <phoneticPr fontId="6" type="noConversion"/>
  </si>
  <si>
    <t>09-06消业</t>
    <phoneticPr fontId="6" type="noConversion"/>
  </si>
  <si>
    <t>其他对治方法</t>
    <phoneticPr fontId="43" type="noConversion"/>
  </si>
  <si>
    <t>练成的标准</t>
    <phoneticPr fontId="6" type="noConversion"/>
  </si>
  <si>
    <t>为什么要练腹式呼吸</t>
    <phoneticPr fontId="6" type="noConversion"/>
  </si>
  <si>
    <t>如何练腹式呼吸</t>
    <phoneticPr fontId="6" type="noConversion"/>
  </si>
  <si>
    <t>表示修改</t>
    <phoneticPr fontId="6" type="noConversion"/>
  </si>
  <si>
    <t>表示用当前单元格内容代替左边单元格内容</t>
    <phoneticPr fontId="6" type="noConversion"/>
  </si>
  <si>
    <t>01-01-01自性的状态/内容/名称
01-01-03自性的数量</t>
    <phoneticPr fontId="6" type="noConversion"/>
  </si>
  <si>
    <t>01-02-07-01见取执/习气
01-02-07-05凡夫难预测</t>
    <phoneticPr fontId="6" type="noConversion"/>
  </si>
  <si>
    <r>
      <t>除了业还有师承，放到创世？</t>
    </r>
    <r>
      <rPr>
        <b/>
        <sz val="11"/>
        <color rgb="FFFF0000"/>
        <rFont val="Calibri"/>
        <family val="3"/>
        <charset val="134"/>
        <scheme val="minor"/>
      </rPr>
      <t>师承放到起源里面</t>
    </r>
    <r>
      <rPr>
        <sz val="11"/>
        <color rgb="FF00B050"/>
        <rFont val="Calibri"/>
        <family val="3"/>
        <charset val="134"/>
        <scheme val="minor"/>
      </rPr>
      <t>（已标注)</t>
    </r>
    <phoneticPr fontId="6" type="noConversion"/>
  </si>
  <si>
    <t>修行消业</t>
  </si>
  <si>
    <t>忏悔</t>
  </si>
  <si>
    <t>已修改</t>
    <phoneticPr fontId="6" type="noConversion"/>
  </si>
  <si>
    <t>家庭与感情的业</t>
  </si>
  <si>
    <t>工作与钱财的业</t>
  </si>
  <si>
    <t>其他业</t>
  </si>
  <si>
    <t>修行牵出业障与应对</t>
  </si>
  <si>
    <t>非人干扰与应对</t>
  </si>
  <si>
    <t>冤亲债主与应对</t>
  </si>
  <si>
    <t>与动物的互动</t>
  </si>
  <si>
    <t>日常休闲</t>
  </si>
  <si>
    <t>理财与消费</t>
  </si>
  <si>
    <t>仪轨</t>
  </si>
  <si>
    <t>名山道场</t>
  </si>
  <si>
    <t>寺院相关</t>
  </si>
  <si>
    <t>文明和动物时代也是文明设计的一部分，建议还是放在设计里面，众生轮转是随各自的业轮转，更偏向于规律而非设计，放在创世比在设计中好。</t>
    <phoneticPr fontId="6" type="noConversion"/>
  </si>
  <si>
    <r>
      <t xml:space="preserve">01-02-05菩萨的妄想
04-05-03-05菩萨/罗汉境界 </t>
    </r>
    <r>
      <rPr>
        <sz val="11"/>
        <color rgb="FFFF0000"/>
        <rFont val="Calibri"/>
        <family val="3"/>
        <charset val="134"/>
        <scheme val="minor"/>
      </rPr>
      <t>(菩萨部分)</t>
    </r>
    <phoneticPr fontId="6" type="noConversion"/>
  </si>
  <si>
    <r>
      <t>01-02-06阿罗汉的分别心
04-05-03-05菩萨/罗汉境界</t>
    </r>
    <r>
      <rPr>
        <sz val="11"/>
        <color rgb="FFFF0000"/>
        <rFont val="Calibri"/>
        <family val="3"/>
        <charset val="134"/>
        <scheme val="minor"/>
      </rPr>
      <t>(罗汉部分)</t>
    </r>
    <phoneticPr fontId="6" type="noConversion"/>
  </si>
  <si>
    <r>
      <t>04-02-01佛创世</t>
    </r>
    <r>
      <rPr>
        <sz val="11"/>
        <color rgb="FFFF0000"/>
        <rFont val="Calibri"/>
        <family val="3"/>
        <charset val="134"/>
        <scheme val="minor"/>
      </rPr>
      <t>（创世部分)</t>
    </r>
    <phoneticPr fontId="6" type="noConversion"/>
  </si>
  <si>
    <r>
      <t>04-02-06世界归属</t>
    </r>
    <r>
      <rPr>
        <sz val="11"/>
        <color rgb="FFFF0000"/>
        <rFont val="Calibri"/>
        <family val="3"/>
        <charset val="134"/>
        <scheme val="minor"/>
      </rPr>
      <t>(师承部分)</t>
    </r>
    <phoneticPr fontId="6" type="noConversion"/>
  </si>
  <si>
    <r>
      <t>04-02-01佛创世</t>
    </r>
    <r>
      <rPr>
        <sz val="11"/>
        <color rgb="FFFF0000"/>
        <rFont val="Calibri"/>
        <family val="3"/>
        <charset val="134"/>
        <scheme val="minor"/>
      </rPr>
      <t>（分家部分)</t>
    </r>
    <r>
      <rPr>
        <sz val="11"/>
        <rFont val="Calibri"/>
        <family val="2"/>
        <charset val="134"/>
        <scheme val="minor"/>
      </rPr>
      <t xml:space="preserve">
04-05-02-02顺序与何处成佛</t>
    </r>
    <phoneticPr fontId="6" type="noConversion"/>
  </si>
  <si>
    <t>世界毁灭与格式化</t>
  </si>
  <si>
    <t>消业的逻辑与表现</t>
  </si>
  <si>
    <r>
      <t>12-05-02佛像/舍利/供佛/礼佛</t>
    </r>
    <r>
      <rPr>
        <sz val="11"/>
        <color rgb="FFFF0000"/>
        <rFont val="Calibri"/>
        <family val="3"/>
        <charset val="134"/>
        <scheme val="minor"/>
      </rPr>
      <t>（佛像舍利部分）</t>
    </r>
    <phoneticPr fontId="6" type="noConversion"/>
  </si>
  <si>
    <r>
      <t>12-05-02佛像/舍利/供佛/礼佛</t>
    </r>
    <r>
      <rPr>
        <sz val="11"/>
        <color rgb="FFFF0000"/>
        <rFont val="Calibri"/>
        <family val="3"/>
        <charset val="134"/>
        <scheme val="minor"/>
      </rPr>
      <t>（供佛礼佛部分）</t>
    </r>
    <phoneticPr fontId="6" type="noConversion"/>
  </si>
  <si>
    <t>有重复，需要看具体问题拆分</t>
    <phoneticPr fontId="6" type="noConversion"/>
  </si>
  <si>
    <r>
      <rPr>
        <sz val="11"/>
        <color theme="1"/>
        <rFont val="Calibri"/>
        <family val="3"/>
        <charset val="134"/>
        <scheme val="minor"/>
      </rPr>
      <t>04-02-06世界归属</t>
    </r>
    <r>
      <rPr>
        <sz val="11"/>
        <color rgb="FFFF0000"/>
        <rFont val="Calibri"/>
        <family val="3"/>
        <charset val="134"/>
        <scheme val="minor"/>
      </rPr>
      <t>(业的部分)</t>
    </r>
    <phoneticPr fontId="6" type="noConversion"/>
  </si>
  <si>
    <t>观其他部位</t>
    <phoneticPr fontId="6" type="noConversion"/>
  </si>
  <si>
    <r>
      <t>“观其他部位”有些不一定是“错误观法”，建议修改标题</t>
    </r>
    <r>
      <rPr>
        <b/>
        <sz val="11"/>
        <color rgb="FFFF0000"/>
        <rFont val="Calibri"/>
        <family val="3"/>
        <charset val="134"/>
        <scheme val="minor"/>
      </rPr>
      <t>（已改）</t>
    </r>
    <phoneticPr fontId="6" type="noConversion"/>
  </si>
  <si>
    <r>
      <t>这里主要是问各种修行或善行能否消业，不是问具体修行的方法，可以不用拆开放到具体修行或善行的方法部分中</t>
    </r>
    <r>
      <rPr>
        <b/>
        <sz val="11"/>
        <color rgb="FFFF0000"/>
        <rFont val="Calibri"/>
        <family val="3"/>
        <charset val="134"/>
        <scheme val="minor"/>
      </rPr>
      <t>（好的）</t>
    </r>
    <phoneticPr fontId="6" type="noConversion"/>
  </si>
  <si>
    <t>02-04-03修行善行消业(打坐磕头念经放生朝圣）</t>
    <phoneticPr fontId="6" type="noConversion"/>
  </si>
  <si>
    <t>文明设计</t>
    <phoneticPr fontId="43" type="noConversion"/>
  </si>
  <si>
    <t>04-03-04文明/国家剧本</t>
    <phoneticPr fontId="6" type="noConversion"/>
  </si>
  <si>
    <r>
      <rPr>
        <b/>
        <sz val="11"/>
        <color rgb="FFFF0000"/>
        <rFont val="Calibri"/>
        <family val="3"/>
        <charset val="134"/>
        <scheme val="minor"/>
      </rPr>
      <t>（已改）</t>
    </r>
    <r>
      <rPr>
        <b/>
        <sz val="11"/>
        <color rgb="FF00B050"/>
        <rFont val="Calibri"/>
        <family val="3"/>
        <charset val="134"/>
        <scheme val="minor"/>
      </rPr>
      <t>文明和动物时代也是文明设计的一部分，建议还是放在设计里面，众生轮转是随各自的业轮转，更偏向于规律而非设计，放在创世比在设计中好。</t>
    </r>
    <phoneticPr fontId="6" type="noConversion"/>
  </si>
  <si>
    <t>已改</t>
    <phoneticPr fontId="6" type="noConversion"/>
  </si>
  <si>
    <r>
      <rPr>
        <b/>
        <sz val="11"/>
        <color rgb="FFFF0000"/>
        <rFont val="Calibri"/>
        <family val="3"/>
        <charset val="134"/>
        <scheme val="minor"/>
      </rPr>
      <t>已改</t>
    </r>
    <r>
      <rPr>
        <b/>
        <sz val="11"/>
        <color rgb="FF00B050"/>
        <rFont val="Calibri"/>
        <family val="3"/>
        <charset val="134"/>
        <scheme val="minor"/>
      </rPr>
      <t>04-06-04都是凡夫度人的部分，和起源里再来人度人的部分建议分开，都放到“积累福德”里的“传播佛法"</t>
    </r>
    <phoneticPr fontId="6" type="noConversion"/>
  </si>
  <si>
    <t>众生轮转</t>
    <phoneticPr fontId="6" type="noConversion"/>
  </si>
  <si>
    <t>攻击正法的业</t>
    <phoneticPr fontId="6" type="noConversion"/>
  </si>
  <si>
    <t>01义理</t>
  </si>
  <si>
    <t>01义理</t>
    <phoneticPr fontId="6" type="noConversion"/>
  </si>
  <si>
    <t>01真相</t>
  </si>
  <si>
    <t>01真相</t>
    <phoneticPr fontId="6" type="noConversion"/>
  </si>
  <si>
    <t>01自性恒常</t>
  </si>
  <si>
    <t>01自性遍虚空</t>
  </si>
  <si>
    <t>01自性遍虚空</t>
    <phoneticPr fontId="6" type="noConversion"/>
  </si>
  <si>
    <t>02自性不生不灭</t>
  </si>
  <si>
    <t>02自性不生不灭</t>
    <phoneticPr fontId="6" type="noConversion"/>
  </si>
  <si>
    <t>03佛的境界</t>
  </si>
  <si>
    <t>03佛的境界</t>
    <phoneticPr fontId="6" type="noConversion"/>
  </si>
  <si>
    <t>02初妄无因</t>
  </si>
  <si>
    <t>01何为初妄</t>
    <phoneticPr fontId="6" type="noConversion"/>
  </si>
  <si>
    <t>03诸佛同体</t>
  </si>
  <si>
    <t>04初始设定</t>
  </si>
  <si>
    <t>II级(待定)</t>
  </si>
  <si>
    <t>02意识</t>
  </si>
  <si>
    <t>01自性的性质</t>
  </si>
  <si>
    <t>01自性的性质</t>
    <phoneticPr fontId="6" type="noConversion"/>
  </si>
  <si>
    <t>03记忆</t>
  </si>
  <si>
    <t>04意识的结构</t>
  </si>
  <si>
    <t>05妄想的量</t>
  </si>
  <si>
    <t>05妄想的量</t>
    <phoneticPr fontId="6" type="noConversion"/>
  </si>
  <si>
    <t>06菩萨的妄想</t>
  </si>
  <si>
    <t>07阿罗汉的分别心</t>
  </si>
  <si>
    <t>02阳神分割</t>
  </si>
  <si>
    <t>02阳神分割</t>
    <phoneticPr fontId="6" type="noConversion"/>
  </si>
  <si>
    <t>08凡夫的执着</t>
  </si>
  <si>
    <t>01注意力</t>
  </si>
  <si>
    <t>02六根与六识</t>
  </si>
  <si>
    <t>02六根与六识</t>
    <phoneticPr fontId="6" type="noConversion"/>
  </si>
  <si>
    <t>03情绪与欲望</t>
  </si>
  <si>
    <t>04习气</t>
  </si>
  <si>
    <t>04习气</t>
    <phoneticPr fontId="6" type="noConversion"/>
  </si>
  <si>
    <t>05见取执</t>
  </si>
  <si>
    <t>05见取执</t>
    <phoneticPr fontId="6" type="noConversion"/>
  </si>
  <si>
    <t>03羯磨（业）</t>
  </si>
  <si>
    <t>02业与结缘</t>
    <phoneticPr fontId="6" type="noConversion"/>
  </si>
  <si>
    <t>04世界归属</t>
  </si>
  <si>
    <t>04世界归属</t>
    <phoneticPr fontId="6" type="noConversion"/>
  </si>
  <si>
    <t>05分家成佛</t>
  </si>
  <si>
    <t>05分家成佛</t>
    <phoneticPr fontId="6" type="noConversion"/>
  </si>
  <si>
    <t>06成佛的条件</t>
  </si>
  <si>
    <t>06成佛的条件</t>
    <phoneticPr fontId="6" type="noConversion"/>
  </si>
  <si>
    <t>01成佛的条件</t>
    <phoneticPr fontId="6" type="noConversion"/>
  </si>
  <si>
    <t>02成佛的时空</t>
    <phoneticPr fontId="6" type="noConversion"/>
  </si>
  <si>
    <t>04起源</t>
  </si>
  <si>
    <t>01佛的跌落</t>
  </si>
  <si>
    <t>01佛的跌落</t>
    <phoneticPr fontId="6" type="noConversion"/>
  </si>
  <si>
    <t>02无限地狱世界</t>
  </si>
  <si>
    <t>02无限地狱世界</t>
    <phoneticPr fontId="6" type="noConversion"/>
  </si>
  <si>
    <t>01什么是发大愿</t>
  </si>
  <si>
    <t>02如何真实发大愿</t>
  </si>
  <si>
    <t>02如何真实发大愿</t>
    <phoneticPr fontId="6" type="noConversion"/>
  </si>
  <si>
    <t>03发大愿与成佛</t>
  </si>
  <si>
    <t>03发大愿与成佛</t>
    <phoneticPr fontId="6" type="noConversion"/>
  </si>
  <si>
    <t>04发大愿后的感应</t>
  </si>
  <si>
    <t>04发大愿后的感应</t>
    <phoneticPr fontId="6" type="noConversion"/>
  </si>
  <si>
    <t>04极乐世界</t>
  </si>
  <si>
    <t>05娑婆世界</t>
  </si>
  <si>
    <t>06传法的目标与组织</t>
  </si>
  <si>
    <t>07度人</t>
  </si>
  <si>
    <t>07度人</t>
    <phoneticPr fontId="6" type="noConversion"/>
  </si>
  <si>
    <t>08世界解散</t>
  </si>
  <si>
    <t>08世界解散</t>
    <phoneticPr fontId="6" type="noConversion"/>
  </si>
  <si>
    <t>05创世</t>
  </si>
  <si>
    <t>05创世</t>
    <phoneticPr fontId="6" type="noConversion"/>
  </si>
  <si>
    <t>01佛创世</t>
    <phoneticPr fontId="6" type="noConversion"/>
  </si>
  <si>
    <t>02世界的基本构造</t>
    <phoneticPr fontId="6" type="noConversion"/>
  </si>
  <si>
    <t>03世界毁灭与格式化</t>
  </si>
  <si>
    <t>03世界毁灭与格式化</t>
    <phoneticPr fontId="6" type="noConversion"/>
  </si>
  <si>
    <t>04一真法界与不同世界</t>
    <phoneticPr fontId="6" type="noConversion"/>
  </si>
  <si>
    <t>05众生轮转</t>
  </si>
  <si>
    <t>01文明</t>
  </si>
  <si>
    <t>02各道众生</t>
  </si>
  <si>
    <t>06设计</t>
  </si>
  <si>
    <t>01科技、文化与艺术</t>
  </si>
  <si>
    <t>02宗教</t>
  </si>
  <si>
    <t>02宗教</t>
    <phoneticPr fontId="6" type="noConversion"/>
  </si>
  <si>
    <t>03自然生物</t>
    <phoneticPr fontId="6" type="noConversion"/>
  </si>
  <si>
    <t>04文明设计</t>
  </si>
  <si>
    <t>04文明设计</t>
    <phoneticPr fontId="6" type="noConversion"/>
  </si>
  <si>
    <t>05个人命运剧本</t>
  </si>
  <si>
    <t>07职业</t>
  </si>
  <si>
    <t>07职业</t>
    <phoneticPr fontId="6" type="noConversion"/>
  </si>
  <si>
    <t>02修心</t>
  </si>
  <si>
    <t>02打坐</t>
  </si>
  <si>
    <t>01双盘</t>
  </si>
  <si>
    <t>04双盘的环境</t>
  </si>
  <si>
    <t>05双盘的时间</t>
  </si>
  <si>
    <t>06双盘的注意事项</t>
  </si>
  <si>
    <t>02身体反应</t>
  </si>
  <si>
    <t>01下半身反应</t>
  </si>
  <si>
    <t>02上半身反应</t>
  </si>
  <si>
    <t>03冷热</t>
  </si>
  <si>
    <t>04振动与痉挛</t>
  </si>
  <si>
    <t>05昏沉</t>
  </si>
  <si>
    <t>06气感</t>
  </si>
  <si>
    <t>07五感与身体变化</t>
  </si>
  <si>
    <t>04延长打坐时间</t>
  </si>
  <si>
    <t>05打通经脉</t>
  </si>
  <si>
    <t>06禅定入门</t>
  </si>
  <si>
    <t>07禅修法门</t>
  </si>
  <si>
    <t>02观呼吸</t>
  </si>
  <si>
    <t>03观其他部位</t>
  </si>
  <si>
    <t>05观佛</t>
    <phoneticPr fontId="6" type="noConversion"/>
  </si>
  <si>
    <t>06参思情或疑情</t>
  </si>
  <si>
    <t>08禅定次第</t>
  </si>
  <si>
    <t>08禅定次第</t>
    <phoneticPr fontId="6" type="noConversion"/>
  </si>
  <si>
    <t>01欲界定</t>
    <phoneticPr fontId="6" type="noConversion"/>
  </si>
  <si>
    <t>03二禅及以上</t>
  </si>
  <si>
    <t>03灭执着</t>
  </si>
  <si>
    <t>01灭文字妄想</t>
  </si>
  <si>
    <t>01什么是文字妄想</t>
  </si>
  <si>
    <t>02如何灭文字妄想</t>
  </si>
  <si>
    <t>02如何灭文字妄想</t>
    <phoneticPr fontId="6" type="noConversion"/>
  </si>
  <si>
    <t>01戒行</t>
  </si>
  <si>
    <t>02其他对治方法</t>
  </si>
  <si>
    <t>03灭各种执着的程度</t>
  </si>
  <si>
    <t>04磕头</t>
  </si>
  <si>
    <t>05消业</t>
  </si>
  <si>
    <t>05消业</t>
    <phoneticPr fontId="6" type="noConversion"/>
  </si>
  <si>
    <t>05呼吸</t>
  </si>
  <si>
    <t>01为什么要练腹式呼吸</t>
  </si>
  <si>
    <t>02如何练腹式呼吸</t>
  </si>
  <si>
    <t>06饮食</t>
  </si>
  <si>
    <t>03消业</t>
  </si>
  <si>
    <t>01疾病</t>
  </si>
  <si>
    <t>02主动消业</t>
  </si>
  <si>
    <t>02主动消业</t>
    <phoneticPr fontId="6" type="noConversion"/>
  </si>
  <si>
    <t>01消业的逻辑与表现</t>
  </si>
  <si>
    <t>01消业的逻辑与表现</t>
    <phoneticPr fontId="6" type="noConversion"/>
  </si>
  <si>
    <t>02凡夫消业</t>
    <phoneticPr fontId="6" type="noConversion"/>
  </si>
  <si>
    <t>03积累福德与功德</t>
  </si>
  <si>
    <t>03积累福德与功德</t>
    <phoneticPr fontId="6" type="noConversion"/>
  </si>
  <si>
    <t>01福德与功德的定义与计算</t>
  </si>
  <si>
    <t>01福德与功德的定义与计算</t>
    <phoneticPr fontId="6" type="noConversion"/>
  </si>
  <si>
    <t>02积累福德与功德的方法</t>
  </si>
  <si>
    <t>02积累福德与功德的方法</t>
    <phoneticPr fontId="6" type="noConversion"/>
  </si>
  <si>
    <t>烟供</t>
    <phoneticPr fontId="6" type="noConversion"/>
  </si>
  <si>
    <t>施食</t>
    <phoneticPr fontId="6" type="noConversion"/>
  </si>
  <si>
    <t>04修行消业</t>
  </si>
  <si>
    <t>05忏悔</t>
  </si>
  <si>
    <t>06随顺忍辱</t>
  </si>
  <si>
    <t>07再来人消业</t>
  </si>
  <si>
    <t>07再来人消业</t>
    <phoneticPr fontId="6" type="noConversion"/>
  </si>
  <si>
    <t>03被动消业</t>
  </si>
  <si>
    <t>01家庭与感情的业</t>
  </si>
  <si>
    <t>02工作与钱财的业</t>
  </si>
  <si>
    <t>03攻击正法的业</t>
  </si>
  <si>
    <t>03攻击正法的业</t>
    <phoneticPr fontId="6" type="noConversion"/>
  </si>
  <si>
    <t>04其他业</t>
  </si>
  <si>
    <t>05修行牵出业障与应对</t>
  </si>
  <si>
    <t>05修行牵出业障与应对</t>
    <phoneticPr fontId="6" type="noConversion"/>
  </si>
  <si>
    <t>04冤亲债主</t>
  </si>
  <si>
    <t>01非人干扰与应对</t>
  </si>
  <si>
    <t>02冤亲债主与应对</t>
  </si>
  <si>
    <t>04生活</t>
  </si>
  <si>
    <t>04生活</t>
    <phoneticPr fontId="6" type="noConversion"/>
  </si>
  <si>
    <t>01修行人的生活态度</t>
    <phoneticPr fontId="6" type="noConversion"/>
  </si>
  <si>
    <t>02婚姻恋爱</t>
  </si>
  <si>
    <t>02婚姻恋爱</t>
    <phoneticPr fontId="6" type="noConversion"/>
  </si>
  <si>
    <t>03工作</t>
  </si>
  <si>
    <t>03工作</t>
    <phoneticPr fontId="6" type="noConversion"/>
  </si>
  <si>
    <t>婚姻</t>
    <phoneticPr fontId="6" type="noConversion"/>
  </si>
  <si>
    <t>恋爱</t>
    <phoneticPr fontId="6" type="noConversion"/>
  </si>
  <si>
    <t>亲戚</t>
    <phoneticPr fontId="6" type="noConversion"/>
  </si>
  <si>
    <t>父母</t>
    <phoneticPr fontId="6" type="noConversion"/>
  </si>
  <si>
    <t>04父母子女</t>
  </si>
  <si>
    <t>04父母子女</t>
    <phoneticPr fontId="6" type="noConversion"/>
  </si>
  <si>
    <t>01父母</t>
  </si>
  <si>
    <t>01父母</t>
    <phoneticPr fontId="6" type="noConversion"/>
  </si>
  <si>
    <t>02子女</t>
  </si>
  <si>
    <t>02子女</t>
    <phoneticPr fontId="6" type="noConversion"/>
  </si>
  <si>
    <t>05其他</t>
  </si>
  <si>
    <t>05其他</t>
    <phoneticPr fontId="6" type="noConversion"/>
  </si>
  <si>
    <t>01红白事办理</t>
  </si>
  <si>
    <t>01红白事办理</t>
    <phoneticPr fontId="6" type="noConversion"/>
  </si>
  <si>
    <t>02与动物的互动</t>
  </si>
  <si>
    <t>02与动物的互动</t>
    <phoneticPr fontId="6" type="noConversion"/>
  </si>
  <si>
    <t>03风水算命民俗</t>
  </si>
  <si>
    <t>03风水算命民俗</t>
    <phoneticPr fontId="6" type="noConversion"/>
  </si>
  <si>
    <t>04日常休闲</t>
  </si>
  <si>
    <t>04日常休闲</t>
    <phoneticPr fontId="6" type="noConversion"/>
  </si>
  <si>
    <t>05理财与消费</t>
  </si>
  <si>
    <t>05理财与消费</t>
    <phoneticPr fontId="6" type="noConversion"/>
  </si>
  <si>
    <t>01佛教百科</t>
  </si>
  <si>
    <t>01佛教百科</t>
    <phoneticPr fontId="6" type="noConversion"/>
  </si>
  <si>
    <t>01佛菩萨</t>
  </si>
  <si>
    <t>01佛菩萨</t>
    <phoneticPr fontId="6" type="noConversion"/>
  </si>
  <si>
    <t>02不同法门与选择</t>
  </si>
  <si>
    <t>03高僧大德</t>
  </si>
  <si>
    <t>公案</t>
    <phoneticPr fontId="6" type="noConversion"/>
  </si>
  <si>
    <t>04佛学名词</t>
  </si>
  <si>
    <t>04佛学名词</t>
    <phoneticPr fontId="6" type="noConversion"/>
  </si>
  <si>
    <t>人物</t>
    <phoneticPr fontId="6" type="noConversion"/>
  </si>
  <si>
    <t>05人物与公案</t>
  </si>
  <si>
    <t>05人物与公案</t>
    <phoneticPr fontId="6" type="noConversion"/>
  </si>
  <si>
    <t>佛像</t>
    <phoneticPr fontId="6" type="noConversion"/>
  </si>
  <si>
    <t>舍利</t>
    <phoneticPr fontId="6" type="noConversion"/>
  </si>
  <si>
    <t>06佛像与舍利</t>
  </si>
  <si>
    <t>06佛像与舍利</t>
    <phoneticPr fontId="6" type="noConversion"/>
  </si>
  <si>
    <t>07供佛与礼佛</t>
  </si>
  <si>
    <t>07供佛与礼佛</t>
    <phoneticPr fontId="6" type="noConversion"/>
  </si>
  <si>
    <t>09仪轨</t>
  </si>
  <si>
    <t>09仪轨</t>
    <phoneticPr fontId="6" type="noConversion"/>
  </si>
  <si>
    <t>10名山道场</t>
  </si>
  <si>
    <t>10名山道场</t>
    <phoneticPr fontId="6" type="noConversion"/>
  </si>
  <si>
    <t>11寺院相关</t>
  </si>
  <si>
    <t>11寺院相关</t>
    <phoneticPr fontId="6" type="noConversion"/>
  </si>
  <si>
    <t>12出家</t>
  </si>
  <si>
    <t>13具体经咒</t>
  </si>
  <si>
    <t>14经书</t>
  </si>
  <si>
    <t>02外道教派</t>
  </si>
  <si>
    <t>02外道教派</t>
    <phoneticPr fontId="6" type="noConversion"/>
  </si>
  <si>
    <t>06Taiguanglin道场</t>
  </si>
  <si>
    <t>06Taiguanglin道场</t>
    <phoneticPr fontId="6" type="noConversion"/>
  </si>
  <si>
    <t>02灭习气、欲望与情绪</t>
  </si>
  <si>
    <t>法器、法物与挂件</t>
  </si>
  <si>
    <t>08法器、法物与挂件</t>
  </si>
  <si>
    <t>05幻觉与灵异事件</t>
  </si>
  <si>
    <t>03功德回向</t>
  </si>
  <si>
    <t>03功德回向</t>
    <phoneticPr fontId="6" type="noConversion"/>
  </si>
  <si>
    <t>04放生</t>
  </si>
  <si>
    <t>05印经造像</t>
  </si>
  <si>
    <t>05印经造像</t>
    <phoneticPr fontId="6" type="noConversion"/>
  </si>
  <si>
    <t>06传播佛法</t>
  </si>
  <si>
    <t>06传播佛法</t>
    <phoneticPr fontId="6" type="noConversion"/>
  </si>
  <si>
    <t>07其他</t>
  </si>
  <si>
    <t>06师承</t>
  </si>
  <si>
    <t>06师承</t>
    <phoneticPr fontId="6" type="noConversion"/>
  </si>
  <si>
    <t>幻觉与灵异事件</t>
  </si>
  <si>
    <r>
      <t>12-05-01佛经佛学名词/人物与公案</t>
    </r>
    <r>
      <rPr>
        <sz val="11"/>
        <color rgb="FFFF0000"/>
        <rFont val="Calibri"/>
        <family val="3"/>
        <charset val="134"/>
        <scheme val="minor"/>
      </rPr>
      <t>（人物公案部分）</t>
    </r>
    <phoneticPr fontId="43" type="noConversion"/>
  </si>
  <si>
    <r>
      <t>12-05-01佛经佛学名词/人物与公案</t>
    </r>
    <r>
      <rPr>
        <sz val="11"/>
        <color rgb="FFFF0000"/>
        <rFont val="Calibri"/>
        <family val="3"/>
        <charset val="134"/>
        <scheme val="minor"/>
      </rPr>
      <t>（佛经名词部分）</t>
    </r>
    <phoneticPr fontId="43" type="noConversion"/>
  </si>
  <si>
    <r>
      <t>12-07-02-01家庭父母恋爱婚姻</t>
    </r>
    <r>
      <rPr>
        <sz val="11"/>
        <color rgb="FFFF0000"/>
        <rFont val="Calibri"/>
        <family val="3"/>
        <charset val="134"/>
        <scheme val="minor"/>
      </rPr>
      <t>（父母亲戚部分）</t>
    </r>
    <phoneticPr fontId="6" type="noConversion"/>
  </si>
  <si>
    <t>父母子女</t>
    <phoneticPr fontId="43" type="noConversion"/>
  </si>
  <si>
    <r>
      <t>12-07-02-01家庭父母恋爱婚姻（</t>
    </r>
    <r>
      <rPr>
        <sz val="11"/>
        <color rgb="FFFF0000"/>
        <rFont val="Calibri"/>
        <family val="3"/>
        <charset val="134"/>
        <scheme val="minor"/>
      </rPr>
      <t>婚姻恋爱部分）</t>
    </r>
    <phoneticPr fontId="43" type="noConversion"/>
  </si>
  <si>
    <t>冤亲债主与应对</t>
    <phoneticPr fontId="43" type="noConversion"/>
  </si>
  <si>
    <t>冤亲债主</t>
    <phoneticPr fontId="43" type="noConversion"/>
  </si>
  <si>
    <t>07-04为其他众生念诵
02-04-03修行善行消业(打坐磕头念经放生朝圣）</t>
    <phoneticPr fontId="43" type="noConversion"/>
  </si>
  <si>
    <t>修行消业</t>
    <phoneticPr fontId="43" type="noConversion"/>
  </si>
  <si>
    <r>
      <t>06-04施食/造塔/造像/火供/烟供</t>
    </r>
    <r>
      <rPr>
        <sz val="10"/>
        <color rgb="FFFF0000"/>
        <rFont val="微软雅黑"/>
        <family val="2"/>
        <charset val="134"/>
      </rPr>
      <t>（施食火供烟供部分）</t>
    </r>
    <phoneticPr fontId="6" type="noConversion"/>
  </si>
  <si>
    <t>04-06-04凡夫度人
04-06-05度人因果</t>
    <phoneticPr fontId="43" type="noConversion"/>
  </si>
  <si>
    <r>
      <t>07-05-01印经与流通/保存/笔记/翻译
06-04施食/造塔/造像/火供/烟供（</t>
    </r>
    <r>
      <rPr>
        <sz val="11"/>
        <color rgb="FFFF0000"/>
        <rFont val="Calibri"/>
        <family val="3"/>
        <charset val="134"/>
        <scheme val="minor"/>
      </rPr>
      <t>造塔造像贴金部分）</t>
    </r>
    <phoneticPr fontId="6" type="noConversion"/>
  </si>
  <si>
    <t>06-05功德回向</t>
    <phoneticPr fontId="43" type="noConversion"/>
  </si>
  <si>
    <t>功德回向</t>
    <phoneticPr fontId="43" type="noConversion"/>
  </si>
  <si>
    <t>呼吸</t>
    <phoneticPr fontId="43" type="noConversion"/>
  </si>
  <si>
    <t>09-04身体的反应
09-05修复身体</t>
    <phoneticPr fontId="6" type="noConversion"/>
  </si>
  <si>
    <t>磕头</t>
    <phoneticPr fontId="43" type="noConversion"/>
  </si>
  <si>
    <t>01-02-08-01修行的路径
01-02-08-02修行翻出情绪/习气
01-02-08-03解空/正解“虚妄”
01-02-08-04对治习气/情绪/注意力</t>
    <phoneticPr fontId="43" type="noConversion"/>
  </si>
  <si>
    <t>灭习气、欲望与情绪</t>
    <phoneticPr fontId="43" type="noConversion"/>
  </si>
  <si>
    <t>灭文字妄想</t>
    <phoneticPr fontId="43" type="noConversion"/>
  </si>
  <si>
    <t>10-01-06术后病后打坐
10-01-07上坐下坐与收功
10-01-08坐前中后饮食坐卧</t>
    <phoneticPr fontId="6" type="noConversion"/>
  </si>
  <si>
    <t>打坐</t>
    <phoneticPr fontId="43" type="noConversion"/>
  </si>
  <si>
    <t>科技、文化与艺术</t>
    <phoneticPr fontId="43" type="noConversion"/>
  </si>
  <si>
    <t>设计</t>
    <phoneticPr fontId="43" type="noConversion"/>
  </si>
  <si>
    <t>04-03-05上行文明/神治文明
04-03-06下行文明/人治文明
04-03-07动物时代</t>
    <phoneticPr fontId="43" type="noConversion"/>
  </si>
  <si>
    <t>创世</t>
    <phoneticPr fontId="43" type="noConversion"/>
  </si>
  <si>
    <t>04-06-01-01传法驱动力
04-06-01-02传法活动组织
04-06-01-03搭档机制
04-06-01-04再来人往返与救援</t>
    <phoneticPr fontId="43" type="noConversion"/>
  </si>
  <si>
    <t>04-01-02佛的跌落
04-05-03-01再成佛后不跌落
04-01-03跌落的原因</t>
    <phoneticPr fontId="43" type="noConversion"/>
  </si>
  <si>
    <t>起源</t>
    <phoneticPr fontId="43" type="noConversion"/>
  </si>
  <si>
    <t>04-05-01成佛的条件</t>
    <phoneticPr fontId="43" type="noConversion"/>
  </si>
  <si>
    <t>02-02业与结缘</t>
    <phoneticPr fontId="43" type="noConversion"/>
  </si>
  <si>
    <t>02-01业的原理</t>
    <phoneticPr fontId="43" type="noConversion"/>
  </si>
  <si>
    <t>羯磨（业）</t>
    <phoneticPr fontId="43" type="noConversion"/>
  </si>
  <si>
    <r>
      <t>01-02-07-01见取执/习气</t>
    </r>
    <r>
      <rPr>
        <sz val="11"/>
        <color rgb="FFFF0000"/>
        <rFont val="Calibri"/>
        <family val="3"/>
        <charset val="134"/>
        <scheme val="minor"/>
      </rPr>
      <t>（见取执部分)</t>
    </r>
    <phoneticPr fontId="43" type="noConversion"/>
  </si>
  <si>
    <r>
      <t>01-02-07-01见取执/习气</t>
    </r>
    <r>
      <rPr>
        <sz val="11"/>
        <color rgb="FFFF0000"/>
        <rFont val="Calibri"/>
        <family val="3"/>
        <charset val="134"/>
        <scheme val="minor"/>
      </rPr>
      <t>（习气部分）</t>
    </r>
    <r>
      <rPr>
        <sz val="11"/>
        <rFont val="Calibri"/>
        <family val="2"/>
        <charset val="134"/>
        <scheme val="minor"/>
      </rPr>
      <t xml:space="preserve">
01-02-07-05凡夫难预测</t>
    </r>
    <phoneticPr fontId="6" type="noConversion"/>
  </si>
  <si>
    <r>
      <t>01-02-07-03神识与六根注意力</t>
    </r>
    <r>
      <rPr>
        <sz val="11"/>
        <color rgb="FFFF0000"/>
        <rFont val="Calibri"/>
        <family val="3"/>
        <charset val="134"/>
        <scheme val="minor"/>
      </rPr>
      <t>（六根/六识/神识部分)</t>
    </r>
    <phoneticPr fontId="6" type="noConversion"/>
  </si>
  <si>
    <r>
      <t>01-02-07-03神识与六根注意力</t>
    </r>
    <r>
      <rPr>
        <sz val="11"/>
        <color rgb="FFFF0000"/>
        <rFont val="Calibri"/>
        <family val="3"/>
        <charset val="134"/>
        <scheme val="minor"/>
      </rPr>
      <t>（注意力部分)</t>
    </r>
    <phoneticPr fontId="6" type="noConversion"/>
  </si>
  <si>
    <t>01-01-05自性的记忆/阿卡西</t>
    <phoneticPr fontId="43" type="noConversion"/>
  </si>
  <si>
    <t>意识</t>
    <phoneticPr fontId="43" type="noConversion"/>
  </si>
  <si>
    <t>分类调整
（是/否）</t>
    <phoneticPr fontId="6" type="noConversion"/>
  </si>
  <si>
    <t>精选问答
(是/否)</t>
    <phoneticPr fontId="6" type="noConversion"/>
  </si>
  <si>
    <t>精选说明
（1/2/3）</t>
    <phoneticPr fontId="6" type="noConversion"/>
  </si>
  <si>
    <t>精选关联
问答编号</t>
    <phoneticPr fontId="6" type="noConversion"/>
  </si>
  <si>
    <t>备注</t>
    <phoneticPr fontId="6" type="noConversion"/>
  </si>
  <si>
    <t xml:space="preserve">新版目录，
完整版目录参见工作表“问答录2主题”
</t>
    <phoneticPr fontId="6" type="noConversion"/>
  </si>
  <si>
    <t>答疑2整理：截止2025年5月17日</t>
    <phoneticPr fontId="6" type="noConversion"/>
  </si>
  <si>
    <t>旧版分类，仅供参考：1-分类参考
2-相同目录或标签下会有相似问题，方便精选时筛选检索</t>
    <phoneticPr fontId="6" type="noConversion"/>
  </si>
  <si>
    <t>问题个数</t>
    <phoneticPr fontId="6" type="noConversion"/>
  </si>
  <si>
    <t>科技、文化与艺术</t>
    <phoneticPr fontId="6" type="noConversion"/>
  </si>
  <si>
    <t>法器、法物与挂件</t>
    <phoneticPr fontId="43" type="noConversion"/>
  </si>
  <si>
    <t>幻觉与灵异事件</t>
    <phoneticPr fontId="6" type="noConversion"/>
  </si>
  <si>
    <t>旧版参考目录</t>
    <phoneticPr fontId="6" type="noConversion"/>
  </si>
  <si>
    <t>新版</t>
    <phoneticPr fontId="6" type="noConversion"/>
  </si>
  <si>
    <t>旧版</t>
    <phoneticPr fontId="6" type="noConversion"/>
  </si>
  <si>
    <t>04-02-06世界归属（仅1个问题包含业与师承，都放在业)</t>
    <phoneticPr fontId="6" type="noConversion"/>
  </si>
  <si>
    <t>蓝色字是此次修改部分</t>
    <phoneticPr fontId="6" type="noConversion"/>
  </si>
  <si>
    <t>精选尝试主题，共计问题个数：</t>
    <phoneticPr fontId="6" type="noConversion"/>
  </si>
  <si>
    <t>加持的原理</t>
    <phoneticPr fontId="6" type="noConversion"/>
  </si>
  <si>
    <t>如何向佛菩萨求</t>
    <phoneticPr fontId="6" type="noConversion"/>
  </si>
  <si>
    <t>与佛菩萨的感应</t>
    <phoneticPr fontId="6" type="noConversion"/>
  </si>
  <si>
    <t>加持的传递</t>
    <phoneticPr fontId="6" type="noConversion"/>
  </si>
  <si>
    <t>02-03-01加持的原理</t>
    <phoneticPr fontId="43" type="noConversion"/>
  </si>
  <si>
    <t>02-03-02加持的传递</t>
    <phoneticPr fontId="6" type="noConversion"/>
  </si>
  <si>
    <t>02-03-03向佛菩萨求愿的方法</t>
    <phoneticPr fontId="6" type="noConversion"/>
  </si>
  <si>
    <t>02-03-04与佛菩萨的感应</t>
    <phoneticPr fontId="6" type="noConversion"/>
  </si>
  <si>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phoneticPr fontId="6" type="noConversion"/>
  </si>
  <si>
    <t>正确的认知</t>
  </si>
  <si>
    <t>幻觉与感受</t>
  </si>
  <si>
    <t>禅定状态</t>
  </si>
  <si>
    <t>阴神、阳神与出体</t>
  </si>
  <si>
    <t>神通</t>
  </si>
  <si>
    <t>11-02-08-01正确的认知与方法</t>
    <phoneticPr fontId="6" type="noConversion"/>
  </si>
  <si>
    <t>11-02-08-02从无记空/坐忘中觉醒</t>
    <phoneticPr fontId="6" type="noConversion"/>
  </si>
  <si>
    <t>11-02-08-05禅定的次第与状态</t>
    <phoneticPr fontId="6" type="noConversion"/>
  </si>
  <si>
    <t>11-02-08-06阴神/阳神与出体</t>
    <phoneticPr fontId="6" type="noConversion"/>
  </si>
  <si>
    <t>11-02-08-07禅定与神通/业</t>
    <phoneticPr fontId="6" type="noConversion"/>
  </si>
  <si>
    <t>01-02-08-05灭文字妄想</t>
  </si>
  <si>
    <t>念经诵咒的原理</t>
    <phoneticPr fontId="6" type="noConversion"/>
  </si>
  <si>
    <t>念经诵咒的方法与效果</t>
    <phoneticPr fontId="6" type="noConversion"/>
  </si>
  <si>
    <t>07-01念诵的利益与原理</t>
  </si>
  <si>
    <t>07-02方法及对效果的影响</t>
  </si>
  <si>
    <t>07-03障碍/反应与应对</t>
  </si>
  <si>
    <t>念经诵咒的障碍与应对</t>
    <phoneticPr fontId="6" type="noConversion"/>
  </si>
  <si>
    <t>需要重分问题</t>
    <phoneticPr fontId="6" type="noConversion"/>
  </si>
  <si>
    <t>原因与应对方法</t>
    <phoneticPr fontId="6" type="noConversion"/>
  </si>
  <si>
    <t>五官与牙齿</t>
    <phoneticPr fontId="6" type="noConversion"/>
  </si>
  <si>
    <t>骨骼与神经系统</t>
    <phoneticPr fontId="6" type="noConversion"/>
  </si>
  <si>
    <t>脏腑</t>
    <phoneticPr fontId="6" type="noConversion"/>
  </si>
  <si>
    <t>气血</t>
    <phoneticPr fontId="6" type="noConversion"/>
  </si>
  <si>
    <t>妇科与男科</t>
    <phoneticPr fontId="6" type="noConversion"/>
  </si>
  <si>
    <t>精神类疾病</t>
    <phoneticPr fontId="6" type="noConversion"/>
  </si>
  <si>
    <t>绝症</t>
    <phoneticPr fontId="6" type="noConversion"/>
  </si>
  <si>
    <t>其他</t>
    <phoneticPr fontId="6" type="noConversion"/>
  </si>
  <si>
    <t>02-06-01疾病的原因及应对</t>
  </si>
  <si>
    <t>02-06-03眼耳鼻喉/牙</t>
  </si>
  <si>
    <t>02-06-04骨科/脊柱/神经系统</t>
  </si>
  <si>
    <t>02-06-09精神类疾病/失眠多梦/头痛/脸盲</t>
  </si>
  <si>
    <t>02-06-10肿瘤/癌症/绝症</t>
  </si>
  <si>
    <t>佛经</t>
    <phoneticPr fontId="6" type="noConversion"/>
  </si>
  <si>
    <t>咒语</t>
    <phoneticPr fontId="6" type="noConversion"/>
  </si>
  <si>
    <t>传法安排</t>
    <phoneticPr fontId="6" type="noConversion"/>
  </si>
  <si>
    <t>皈依、供养Tai师父</t>
    <phoneticPr fontId="6" type="noConversion"/>
  </si>
  <si>
    <t>Tai师父的相关信息</t>
    <phoneticPr fontId="6" type="noConversion"/>
  </si>
  <si>
    <t>Tai师父回应质疑</t>
    <phoneticPr fontId="6" type="noConversion"/>
  </si>
  <si>
    <t>12-08-01传法安排/计划</t>
  </si>
  <si>
    <t>12-08-02皈依/供养/对待TAI师父</t>
  </si>
  <si>
    <t>12-08-03TAI师父的日常/经历/职业/境界</t>
  </si>
  <si>
    <t>12-08-04TAI师父回应质疑</t>
  </si>
  <si>
    <t>禅修者应避免的食物-肉食、烟酒、蛋奶、蜂蜜、五辛</t>
  </si>
  <si>
    <t>对打坐有益的食物-普洱茶、西芹汁、水果、蔬菜</t>
    <phoneticPr fontId="6" type="noConversion"/>
  </si>
  <si>
    <t>禅修者应少吃的食物-主食、盐、糖、豆制品、咖啡</t>
    <phoneticPr fontId="6" type="noConversion"/>
  </si>
  <si>
    <r>
      <t>02-06-06消化道/肝/肾/虚劳/贫血</t>
    </r>
    <r>
      <rPr>
        <sz val="11"/>
        <color rgb="FFFF0000"/>
        <rFont val="Calibri"/>
        <family val="3"/>
        <charset val="134"/>
        <scheme val="minor"/>
      </rPr>
      <t>（虚劳、贫血部分）</t>
    </r>
    <phoneticPr fontId="6" type="noConversion"/>
  </si>
  <si>
    <t>02-06-05心/肺/脑/血管/中风/瘫痪
02-06-06消化道/肝/肾/虚劳/贫血</t>
    <phoneticPr fontId="6" type="noConversion"/>
  </si>
  <si>
    <t>02-06-08妇产科/月子病/男科/泌尿系统</t>
    <phoneticPr fontId="6" type="noConversion"/>
  </si>
  <si>
    <t>02-06-02儿科/遗传病/皮肤病/头发
02-06-07免疫系统/内分泌/传染病</t>
    <phoneticPr fontId="6" type="noConversion"/>
  </si>
  <si>
    <t>初始设定（把这个放到最上面位置）</t>
    <phoneticPr fontId="43" type="noConversion"/>
  </si>
  <si>
    <r>
      <t>01-01-04</t>
    </r>
    <r>
      <rPr>
        <sz val="11"/>
        <color rgb="FF0070C0"/>
        <rFont val="Calibri"/>
        <family val="3"/>
        <charset val="134"/>
        <scheme val="minor"/>
      </rPr>
      <t>自性无法分割</t>
    </r>
    <r>
      <rPr>
        <sz val="11"/>
        <rFont val="Calibri"/>
        <family val="2"/>
        <charset val="134"/>
        <scheme val="minor"/>
      </rPr>
      <t>/三魂七魄</t>
    </r>
    <phoneticPr fontId="43" type="noConversion"/>
  </si>
  <si>
    <t>04自性无法分割/三魂七魄</t>
  </si>
  <si>
    <t>04自性无法分割/三魂七魄</t>
    <phoneticPr fontId="6" type="noConversion"/>
  </si>
  <si>
    <t>01加持的原理</t>
    <phoneticPr fontId="6" type="noConversion"/>
  </si>
  <si>
    <t>02加持的传递</t>
    <phoneticPr fontId="6" type="noConversion"/>
  </si>
  <si>
    <t>03如何向佛菩萨求</t>
  </si>
  <si>
    <t>03如何向佛菩萨求</t>
    <phoneticPr fontId="6" type="noConversion"/>
  </si>
  <si>
    <t>04与佛菩萨的感应</t>
    <phoneticPr fontId="6" type="noConversion"/>
  </si>
  <si>
    <t>11-02-08-03应对幻觉与妄想
11-02-08-04神奇感受与境界</t>
    <phoneticPr fontId="6" type="noConversion"/>
  </si>
  <si>
    <t>09习禅须知</t>
  </si>
  <si>
    <t>09习禅须知</t>
    <phoneticPr fontId="6" type="noConversion"/>
  </si>
  <si>
    <t>01正确的认知</t>
  </si>
  <si>
    <t>01正确的认知</t>
    <phoneticPr fontId="6" type="noConversion"/>
  </si>
  <si>
    <t>02无记空</t>
  </si>
  <si>
    <t>02无记空</t>
    <phoneticPr fontId="6" type="noConversion"/>
  </si>
  <si>
    <t>03幻觉与感受</t>
  </si>
  <si>
    <t>03幻觉与感受</t>
    <phoneticPr fontId="6" type="noConversion"/>
  </si>
  <si>
    <t>04禅定状态</t>
  </si>
  <si>
    <t>04禅定状态</t>
    <phoneticPr fontId="6" type="noConversion"/>
  </si>
  <si>
    <t>05阴神、阳神与出体</t>
  </si>
  <si>
    <t>05阴神、阳神与出体</t>
    <phoneticPr fontId="6" type="noConversion"/>
  </si>
  <si>
    <t>06神通</t>
  </si>
  <si>
    <t>06神通</t>
    <phoneticPr fontId="6" type="noConversion"/>
  </si>
  <si>
    <t>03念经诵咒的原理</t>
  </si>
  <si>
    <t>03念经诵咒的原理</t>
    <phoneticPr fontId="6" type="noConversion"/>
  </si>
  <si>
    <t>04念经诵咒的方法与效果</t>
  </si>
  <si>
    <t>04念经诵咒的方法与效果</t>
    <phoneticPr fontId="6" type="noConversion"/>
  </si>
  <si>
    <t>05念经诵咒的障碍与应对</t>
  </si>
  <si>
    <t>05念经诵咒的障碍与应对</t>
    <phoneticPr fontId="6" type="noConversion"/>
  </si>
  <si>
    <t>01原因与应对方法</t>
  </si>
  <si>
    <t>01原因与应对方法</t>
    <phoneticPr fontId="6" type="noConversion"/>
  </si>
  <si>
    <t>02五官与牙齿</t>
  </si>
  <si>
    <t>02五官与牙齿</t>
    <phoneticPr fontId="6" type="noConversion"/>
  </si>
  <si>
    <t>03骨骼与神经系统</t>
  </si>
  <si>
    <t>03骨骼与神经系统</t>
    <phoneticPr fontId="6" type="noConversion"/>
  </si>
  <si>
    <t>04脏腑</t>
  </si>
  <si>
    <t>04脏腑</t>
    <phoneticPr fontId="6" type="noConversion"/>
  </si>
  <si>
    <t>虚劳</t>
    <phoneticPr fontId="6" type="noConversion"/>
  </si>
  <si>
    <t>贫血</t>
    <phoneticPr fontId="6" type="noConversion"/>
  </si>
  <si>
    <t>05气血</t>
  </si>
  <si>
    <t>05气血</t>
    <phoneticPr fontId="6" type="noConversion"/>
  </si>
  <si>
    <t>06妇科与男科</t>
  </si>
  <si>
    <t>06妇科与男科</t>
    <phoneticPr fontId="6" type="noConversion"/>
  </si>
  <si>
    <t>08绝症</t>
  </si>
  <si>
    <t>08绝症</t>
    <phoneticPr fontId="6" type="noConversion"/>
  </si>
  <si>
    <t>07精神类疾病</t>
  </si>
  <si>
    <t>07精神类疾病</t>
    <phoneticPr fontId="6" type="noConversion"/>
  </si>
  <si>
    <t>09其他</t>
  </si>
  <si>
    <t>09其他</t>
    <phoneticPr fontId="6" type="noConversion"/>
  </si>
  <si>
    <t>01地藏经/灭定业真言</t>
    <phoneticPr fontId="6" type="noConversion"/>
  </si>
  <si>
    <t>13佛经</t>
  </si>
  <si>
    <t>13佛经</t>
    <phoneticPr fontId="6" type="noConversion"/>
  </si>
  <si>
    <t>楞严咒</t>
    <phoneticPr fontId="6" type="noConversion"/>
  </si>
  <si>
    <t>09楞严经/楞严咒</t>
    <phoneticPr fontId="6" type="noConversion"/>
  </si>
  <si>
    <t>14咒语</t>
  </si>
  <si>
    <t>14咒语</t>
    <phoneticPr fontId="6" type="noConversion"/>
  </si>
  <si>
    <t>14其他经咒</t>
    <phoneticPr fontId="6" type="noConversion"/>
  </si>
  <si>
    <t>07-05-03-01地藏经/灭定业真言（真言部分)
07-05-03-09楞严经/楞严咒（楞严咒部分)
07-05-03-10大悲咒/六字大明咒/白衣大士神咒
07-05-03-11秽迹金刚咒/金刚萨埵心咒/尊胜咒/宝箧印咒
07-05-03-12加倍咒/变食咒/度肉咒
07-05-03-14其他经咒（咒语部分）</t>
  </si>
  <si>
    <t>07-05-03-01地藏经/灭定业真言（地藏经部分)
07-05-03-02心经/金刚经
07-05-03-03圆觉经/楞伽经
07-05-03-04僧伽咤经/礼佛大忏悔文
07-05-03-05维摩诘经
07-05-03-06华严经/普贤行愿品
07-05-03-07净土五经
07-05-03-08佛说长寿灭罪护诸童子陀罗尼经
07-05-03-09楞严经/楞严咒（楞严经部分)
07-05-03-13法华经
07-05-03-14其他经咒（佛经部分）</t>
    <phoneticPr fontId="6" type="noConversion"/>
  </si>
  <si>
    <t>15经书</t>
  </si>
  <si>
    <t>15经书</t>
    <phoneticPr fontId="6" type="noConversion"/>
  </si>
  <si>
    <t>01传法安排</t>
  </si>
  <si>
    <t>01传法安排</t>
    <phoneticPr fontId="6" type="noConversion"/>
  </si>
  <si>
    <t>02皈依、供养Tai师父</t>
  </si>
  <si>
    <t>02皈依、供养Tai师父</t>
    <phoneticPr fontId="6" type="noConversion"/>
  </si>
  <si>
    <t>03Tai师父的相关信息</t>
  </si>
  <si>
    <t>03Tai师父的相关信息</t>
    <phoneticPr fontId="6" type="noConversion"/>
  </si>
  <si>
    <t>04Tai师父回应质疑</t>
  </si>
  <si>
    <t>04Tai师父回应质疑</t>
    <phoneticPr fontId="6" type="noConversion"/>
  </si>
  <si>
    <t>盐</t>
    <phoneticPr fontId="6" type="noConversion"/>
  </si>
  <si>
    <t>08普洱茶/盐/茶/西芹汁</t>
    <phoneticPr fontId="6" type="noConversion"/>
  </si>
  <si>
    <t>05-02-08普洱茶/盐/茶/西芹汁(盐的部分除外)</t>
    <phoneticPr fontId="6" type="noConversion"/>
  </si>
  <si>
    <t>主食</t>
    <phoneticPr fontId="6" type="noConversion"/>
  </si>
  <si>
    <t>糖</t>
    <phoneticPr fontId="6" type="noConversion"/>
  </si>
  <si>
    <t>蔬果</t>
    <phoneticPr fontId="6" type="noConversion"/>
  </si>
  <si>
    <t>菌菇</t>
    <phoneticPr fontId="6" type="noConversion"/>
  </si>
  <si>
    <t>发酵</t>
    <phoneticPr fontId="6" type="noConversion"/>
  </si>
  <si>
    <t>坚果</t>
    <phoneticPr fontId="6" type="noConversion"/>
  </si>
  <si>
    <t>06五谷/坚果/菌类/发酵食物/糖</t>
    <phoneticPr fontId="6" type="noConversion"/>
  </si>
  <si>
    <t>豆制品</t>
    <phoneticPr fontId="6" type="noConversion"/>
  </si>
  <si>
    <t>辣椒</t>
    <phoneticPr fontId="6" type="noConversion"/>
  </si>
  <si>
    <t>咖啡</t>
    <phoneticPr fontId="6" type="noConversion"/>
  </si>
  <si>
    <t>05香菜/辣椒/豆制品/咖啡</t>
    <phoneticPr fontId="6" type="noConversion"/>
  </si>
  <si>
    <t>05-02-05香菜/辣椒/豆制品/咖啡(辣椒/豆制品/咖啡部分)
05-02-06五谷/坚果/菌类/发酵食物/糖(主食/糖部分)
05-02-08普洱茶/盐/茶/西芹汁(盐的部分)</t>
    <phoneticPr fontId="6" type="noConversion"/>
  </si>
  <si>
    <t>五辛</t>
    <phoneticPr fontId="6" type="noConversion"/>
  </si>
  <si>
    <t>蜂蜜</t>
    <phoneticPr fontId="6" type="noConversion"/>
  </si>
  <si>
    <t>蛋奶</t>
    <phoneticPr fontId="6" type="noConversion"/>
  </si>
  <si>
    <t>咖喱</t>
    <phoneticPr fontId="6" type="noConversion"/>
  </si>
  <si>
    <t>04蛋奶/蜂蜜/五辛/咖喱/香料</t>
    <phoneticPr fontId="6" type="noConversion"/>
  </si>
  <si>
    <t>03烟酒</t>
    <phoneticPr fontId="6" type="noConversion"/>
  </si>
  <si>
    <t>02肉边菜/净肉/请客/烧荤菜</t>
    <phoneticPr fontId="6" type="noConversion"/>
  </si>
  <si>
    <t>05-02-02肉边菜/净肉/请客/烧荤菜
05-02-03烟酒
05-02-04蛋奶/蜂蜜/五辛/咖喱/香料(蛋奶/蜂蜜/五辛部分)</t>
    <phoneticPr fontId="6" type="noConversion"/>
  </si>
  <si>
    <t>07毒素/农药净化/转基因</t>
    <phoneticPr fontId="6" type="noConversion"/>
  </si>
  <si>
    <t>其他食物</t>
    <phoneticPr fontId="6" type="noConversion"/>
  </si>
  <si>
    <t>01正确的吃素方法与推广</t>
    <phoneticPr fontId="6" type="noConversion"/>
  </si>
  <si>
    <t>05-02-01正确的吃素方法与推广</t>
    <phoneticPr fontId="6" type="noConversion"/>
  </si>
  <si>
    <t>修行饮食调理</t>
    <phoneticPr fontId="6" type="noConversion"/>
  </si>
  <si>
    <t>01修行饮食调理</t>
  </si>
  <si>
    <t>01修行饮食调理</t>
    <phoneticPr fontId="6" type="noConversion"/>
  </si>
  <si>
    <t>02禅修者应避免的食物-肉食、烟酒、蛋奶、蜂蜜、五辛</t>
  </si>
  <si>
    <t>02禅修者应避免的食物-肉食、烟酒、蛋奶、蜂蜜、五辛</t>
    <phoneticPr fontId="6" type="noConversion"/>
  </si>
  <si>
    <t>03禅修者应少吃的食物-主食、盐、糖、豆制品、咖啡</t>
  </si>
  <si>
    <t>03禅修者应少吃的食物-主食、盐、糖、豆制品、咖啡</t>
    <phoneticPr fontId="6" type="noConversion"/>
  </si>
  <si>
    <t>04对打坐有益的食物-普洱茶、西芹汁、水果、蔬菜</t>
  </si>
  <si>
    <t>05其他食物</t>
  </si>
  <si>
    <t>05其他食物</t>
    <phoneticPr fontId="6" type="noConversion"/>
  </si>
  <si>
    <t>05-02-04蛋奶/蜂蜜/五辛/咖喱/香料(咖喱/香料部分)
05-02-05香菜/辣椒/豆制品/咖啡(香菜部分)
05-02-06五谷/坚果/菌类/发酵食物/糖(坚果/菌类/发酵部分)
05-02-07毒素/农药净化/转基因</t>
    <phoneticPr fontId="6" type="noConversion"/>
  </si>
  <si>
    <t>香菜</t>
    <phoneticPr fontId="6" type="noConversion"/>
  </si>
  <si>
    <t>01初始设定</t>
  </si>
  <si>
    <t>01初始设定</t>
    <phoneticPr fontId="6" type="noConversion"/>
  </si>
  <si>
    <t>02自性恒常</t>
  </si>
  <si>
    <t>02自性恒常</t>
    <phoneticPr fontId="6" type="noConversion"/>
  </si>
  <si>
    <t>03初妄无因</t>
  </si>
  <si>
    <t>03初妄无因</t>
    <phoneticPr fontId="6" type="noConversion"/>
  </si>
  <si>
    <t>04诸佛同体</t>
  </si>
  <si>
    <t>04诸佛同体</t>
    <phoneticPr fontId="6" type="noConversion"/>
  </si>
  <si>
    <t>娑婆佛菩萨</t>
    <phoneticPr fontId="6" type="noConversion"/>
  </si>
  <si>
    <t>否</t>
    <phoneticPr fontId="6" type="noConversion"/>
  </si>
  <si>
    <t>是</t>
    <phoneticPr fontId="6" type="noConversion"/>
  </si>
  <si>
    <t>这些问答可以不选</t>
    <phoneticPr fontId="6" type="noConversion"/>
  </si>
  <si>
    <t>1.师父回答说以后再讲</t>
    <phoneticPr fontId="6" type="noConversion"/>
  </si>
  <si>
    <t>示例-问</t>
    <phoneticPr fontId="6" type="noConversion"/>
  </si>
  <si>
    <t>示例-答</t>
    <phoneticPr fontId="6" type="noConversion"/>
  </si>
  <si>
    <t>457&amp;460</t>
    <phoneticPr fontId="6" type="noConversion"/>
  </si>
  <si>
    <t>457&amp;460 这两个问题可以合并成一个</t>
    <phoneticPr fontId="6" type="noConversion"/>
  </si>
  <si>
    <t>世界结构</t>
    <phoneticPr fontId="6" type="noConversion"/>
  </si>
  <si>
    <t>外星</t>
  </si>
  <si>
    <t>外星</t>
    <phoneticPr fontId="6" type="noConversion"/>
  </si>
  <si>
    <t>魔法精灵</t>
  </si>
  <si>
    <t>魔法精灵</t>
    <phoneticPr fontId="6" type="noConversion"/>
  </si>
  <si>
    <t>创造过程</t>
  </si>
  <si>
    <t>创造过程</t>
    <phoneticPr fontId="6" type="noConversion"/>
  </si>
  <si>
    <t>星际种子</t>
  </si>
  <si>
    <t>星际种子</t>
    <phoneticPr fontId="6" type="noConversion"/>
  </si>
  <si>
    <t>是</t>
    <phoneticPr fontId="6" type="noConversion"/>
  </si>
  <si>
    <t>如有分类调整，请复制粘贴下面H-K列到"答疑汇总"中K-N列</t>
    <phoneticPr fontId="6" type="noConversion"/>
  </si>
  <si>
    <t>外星</t>
    <phoneticPr fontId="6" type="noConversion"/>
  </si>
  <si>
    <t>2697&amp;2698</t>
    <phoneticPr fontId="6" type="noConversion"/>
  </si>
  <si>
    <t>2697&amp;2698建议合并</t>
    <phoneticPr fontId="6" type="noConversion"/>
  </si>
  <si>
    <t>否</t>
    <phoneticPr fontId="6" type="noConversion"/>
  </si>
  <si>
    <t>关于地狱道的问答，统一放到创世的“各道众生”中（地狱道)</t>
    <phoneticPr fontId="6" type="noConversion"/>
  </si>
  <si>
    <t>关于世界管理员的问题，统一放到“各道众生”中(管理员)</t>
    <phoneticPr fontId="6" type="noConversion"/>
  </si>
  <si>
    <t>01三个初始设定</t>
    <phoneticPr fontId="6" type="noConversion"/>
  </si>
  <si>
    <t>用分别心观</t>
  </si>
  <si>
    <t>利息</t>
  </si>
  <si>
    <t>妄想少加持大</t>
  </si>
  <si>
    <t>佛菩萨非自性化现</t>
  </si>
  <si>
    <t>佛菩萨加持</t>
  </si>
  <si>
    <t>三昧真火</t>
  </si>
  <si>
    <t>3其他</t>
  </si>
  <si>
    <t>1极乐创造史</t>
  </si>
  <si>
    <t>2极乐运作管理</t>
  </si>
  <si>
    <t>2极乐时间尺度</t>
  </si>
  <si>
    <t>4边地疑城</t>
  </si>
  <si>
    <t>极乐众生-2寿命</t>
  </si>
  <si>
    <t>极乐众生-3记忆</t>
  </si>
  <si>
    <t>极乐众生-5莲花生</t>
  </si>
  <si>
    <t>极乐生活-3沟通</t>
  </si>
  <si>
    <t>极乐生活-4造业</t>
  </si>
  <si>
    <t>2极乐老师</t>
  </si>
  <si>
    <t>3极乐教学</t>
  </si>
  <si>
    <t>4极乐加持</t>
  </si>
  <si>
    <t>5极乐成佛</t>
  </si>
  <si>
    <t>1极乐对比娑婆</t>
  </si>
  <si>
    <t>2极乐对比其他</t>
  </si>
  <si>
    <t>往生极乐的好处</t>
  </si>
  <si>
    <t>2定中去极乐</t>
  </si>
  <si>
    <t>1念谁去极乐</t>
  </si>
  <si>
    <t>1成功人数</t>
  </si>
  <si>
    <t>4障碍-无正见</t>
  </si>
  <si>
    <t>5障碍-无记空</t>
  </si>
  <si>
    <t>6失败后来世再修</t>
  </si>
  <si>
    <t>1天人往生</t>
  </si>
  <si>
    <t>2畜牲仙家往生</t>
  </si>
  <si>
    <t>3鬼道超度</t>
  </si>
  <si>
    <t>4超度增品位</t>
  </si>
  <si>
    <t>1助念原理</t>
  </si>
  <si>
    <t>2自己不修靠助念</t>
  </si>
  <si>
    <t>4参加助念团</t>
  </si>
  <si>
    <t>5助念时的异象</t>
  </si>
  <si>
    <t>2接引过程</t>
  </si>
  <si>
    <t>3莲花生</t>
  </si>
  <si>
    <t>1往生瑞相</t>
  </si>
  <si>
    <t>2已往生眷属加持</t>
  </si>
  <si>
    <t>3往生后报信</t>
  </si>
  <si>
    <t>2往生后不回</t>
  </si>
  <si>
    <t>须弥山</t>
  </si>
  <si>
    <t>文殊</t>
  </si>
  <si>
    <t>教员</t>
  </si>
  <si>
    <t>娑婆佛菩萨</t>
  </si>
  <si>
    <t>世界结构</t>
  </si>
  <si>
    <t>进行中</t>
    <phoneticPr fontId="6" type="noConversion"/>
  </si>
  <si>
    <t>已完成</t>
    <phoneticPr fontId="6" type="noConversion"/>
  </si>
  <si>
    <t>问题精选</t>
    <phoneticPr fontId="6" type="noConversion"/>
  </si>
  <si>
    <t>编辑</t>
    <phoneticPr fontId="6" type="noConversion"/>
  </si>
  <si>
    <t>目录确认</t>
    <phoneticPr fontId="6" type="noConversion"/>
  </si>
  <si>
    <t>工作表制作</t>
    <phoneticPr fontId="6" type="noConversion"/>
  </si>
  <si>
    <t>标签调整</t>
    <phoneticPr fontId="6" type="noConversion"/>
  </si>
  <si>
    <t>旧版分类，仅供参考：
相同目录或标签下会有相似问题，方便精选时筛选检索</t>
    <phoneticPr fontId="6" type="noConversion"/>
  </si>
  <si>
    <t xml:space="preserve">新版目录：
完整版目录参见工作表“问答录2主题”
</t>
    <phoneticPr fontId="6" type="noConversion"/>
  </si>
  <si>
    <t>顺序号</t>
    <phoneticPr fontId="6" type="noConversion"/>
  </si>
  <si>
    <t>问题编号</t>
    <phoneticPr fontId="6" type="noConversion"/>
  </si>
  <si>
    <t>问答内容：
"顺序号"-本工作表问题顺序号，顺序排列可以归类相似问题(相同蓝字标签)在一起，方便精选
"问题编号"- 填写关联问题时，请填写此编号</t>
    <phoneticPr fontId="6" type="noConversion"/>
  </si>
  <si>
    <t>精选类别
（1/2/3/4）</t>
    <phoneticPr fontId="6" type="noConversion"/>
  </si>
  <si>
    <r>
      <t>工作内容，</t>
    </r>
    <r>
      <rPr>
        <b/>
        <sz val="11"/>
        <color rgb="FFFF0000"/>
        <rFont val="微软雅黑"/>
        <family val="2"/>
        <charset val="134"/>
      </rPr>
      <t>鼠标放在右上角红色小三角，查看填写说明</t>
    </r>
    <r>
      <rPr>
        <b/>
        <sz val="11"/>
        <color theme="1"/>
        <rFont val="微软雅黑"/>
        <family val="2"/>
        <charset val="134"/>
      </rPr>
      <t>：
"标签调整" - 若觉得蓝字“标签”并不恰当，可在此处建议恰当的标签，并在"备注"中说明原因。
"精选问答" - 填写"是/否"并标注"精选类别",填写"关联问答编号"，并在"备注"中说明注意事项。</t>
    </r>
    <phoneticPr fontId="6" type="noConversion"/>
  </si>
  <si>
    <t>标签</t>
    <phoneticPr fontId="6" type="noConversion"/>
  </si>
  <si>
    <t>1佛的存在/2佛境界划分/3佛干什么/4佛的区别
1佛的名号/2佛的神通/3全知全善
1法身/2化身/3报身</t>
    <phoneticPr fontId="6" type="noConversion"/>
  </si>
  <si>
    <t>1三个初始设定</t>
    <phoneticPr fontId="6" type="noConversion"/>
  </si>
  <si>
    <t>1自性遍虚空与妄想的局限</t>
    <phoneticPr fontId="6" type="noConversion"/>
  </si>
  <si>
    <t>1不生不灭</t>
    <phoneticPr fontId="6" type="noConversion"/>
  </si>
  <si>
    <t>1初妄内容/2AI机器人</t>
    <phoneticPr fontId="6" type="noConversion"/>
  </si>
  <si>
    <t>1诸佛同体/2异同分别/3相独立/非一体</t>
    <phoneticPr fontId="6" type="noConversion"/>
  </si>
  <si>
    <t>工作表草稿</t>
    <phoneticPr fontId="6" type="noConversion"/>
  </si>
  <si>
    <t>在法身境界中，菩萨能随意影响众生的心识世界，可于其妄念所构建的境中示现种种景象，或直接于外界显化相状，如同于 观者眼前投射影像。此种能力，需以法身周遍虚空的境界为基础，因此方能显现多化身，或转变物质现象。</t>
  </si>
  <si>
    <t>然而，一旦入胎受生，菩萨便处于报身状态，无法再以法身作用自由施展化身之力。投胎之所以为消业之必要途径，正因唯 有以报身承受果报、经历因果，方能真实消除业力；若不投胎，仅以化身济度众生，虽可利他，自身业力却难以彻底清净。 因此，投胎既为消业之实修，亦为菩萨广度有情的一种示现。</t>
  </si>
  <si>
    <t xml:space="preserve"> 在法身境界中，菩萨可以显现千百亿化身，无碍地作用于众生之心。然而一旦选择投胎，则只能以单一报身 存在。这是因为投胎过程本身即由众生的妄想、分别与执着所牵引，即便菩萨本身已无分别执着，但若尚存未消之业，便会 随他众的业力因缘而入胎。此时，菩萨自身的执着亦会被牵动现前，从而无法维持法身遍虚空的自由状态。</t>
    <phoneticPr fontId="6" type="noConversion"/>
  </si>
  <si>
    <t>Taiguanglin：
虚云朝拜的时候帮过他的人，那我不知道，我也没见过我怎么知道。有可能是文殊菩萨神通显现的，也有可能是文殊菩萨稍微点拨了一下附近的善人，让他去帮个忙。</t>
    <phoneticPr fontId="6" type="noConversion"/>
  </si>
  <si>
    <t>Taiguanglin:
这里没有提问题啊，我没玩过vr，要不让她告诉我怎么说吧，比喻而已，你能明白就行。</t>
    <phoneticPr fontId="6" type="noConversion"/>
  </si>
  <si>
    <t>Taiguanglin：
我们打的妄想也可以成为记忆，你把念头一改变这个妄想就没有了，所以不能称之为一个完整的业。但是，你不改变这个念头的话，你的妄想最后有可能会实现，变成现实。</t>
    <phoneticPr fontId="6" type="noConversion"/>
  </si>
  <si>
    <t>Taiguanglin：
因果作用的原理是什么？因果昨天讲过全篇了，你把前面的业，什么是业，昨天讲过的业的原理看完，再看前面编辑菩萨是怎么把因果翻转之后就成为果报，理论前面都有，你都不好好读书，真是的。</t>
    <phoneticPr fontId="6" type="noConversion"/>
  </si>
  <si>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phoneticPr fontId="6" type="noConversion"/>
  </si>
  <si>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phoneticPr fontId="6" type="noConversion"/>
  </si>
  <si>
    <t>关于虚云老和尚朝拜途中获助的具体情形，我并未亲见，故难以断言其详。相助者或许是文殊菩萨以神通之力直接显现，亦有可能是菩萨慈悲点拨附近善信，使其前往施以援手。</t>
    <phoneticPr fontId="6" type="noConversion"/>
  </si>
  <si>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phoneticPr fontId="6" type="noConversion"/>
  </si>
  <si>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phoneticPr fontId="6" type="noConversion"/>
  </si>
  <si>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phoneticPr fontId="6" type="noConversion"/>
  </si>
  <si>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phoneticPr fontId="6" type="noConversion"/>
  </si>
  <si>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phoneticPr fontId="6" type="noConversion"/>
  </si>
  <si>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phoneticPr fontId="6" type="noConversion"/>
  </si>
  <si>
    <t>Taiguanglin：对于后续的问题，我既无能力解答，也不知答案，且不愿提及。</t>
    <phoneticPr fontId="6" type="noConversion"/>
  </si>
  <si>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phoneticPr fontId="6" type="noConversion"/>
  </si>
  <si>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phoneticPr fontId="6" type="noConversion"/>
  </si>
  <si>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phoneticPr fontId="6" type="noConversion"/>
  </si>
  <si>
    <t>青白瓷之事，在我们离开后，将交由此界的菩萨与罗汉们共同商议，最终由释迦牟尼佛定夺。是否采用以及如何应用，均属他们的权责范围，我们不便过多置评。我们所能做的，仅是尽力提供一个完善的参考范式，以供借鉴。</t>
    <phoneticPr fontId="6" type="noConversion"/>
  </si>
  <si>
    <t>太光林：
并非整个娑婆世界都会消失，而是我们这个小世界的消亡。世界是轮转的，此处的终结意味着彼处的新生。这样的循环往复，不可能是一个世界的消失就导致所有世界同时消亡。</t>
    <phoneticPr fontId="6" type="noConversion"/>
  </si>
  <si>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phoneticPr fontId="6" type="noConversion"/>
  </si>
  <si>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phoneticPr fontId="6" type="noConversion"/>
  </si>
  <si>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phoneticPr fontId="6" type="noConversion"/>
  </si>
  <si>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phoneticPr fontId="6" type="noConversion"/>
  </si>
  <si>
    <t>Taiguanglin：此外，《山海经》也被认为是上一个文明时代遗留下来的，存在这种说法。不过，我本人并未完整阅读过该书，只是通过听闻了解了其中不少的小故事。</t>
    <phoneticPr fontId="6" type="noConversion"/>
  </si>
  <si>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phoneticPr fontId="6" type="noConversion"/>
  </si>
  <si>
    <t>Taiguanglin：该问题已回复。</t>
    <phoneticPr fontId="6" type="noConversion"/>
  </si>
  <si>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phoneticPr fontId="6" type="noConversion"/>
  </si>
  <si>
    <t>Taiguanglin：阿泽的意图是什么？关于娑婆世界的小世界事宜，我们将延后讨论，后续会讲述创世部分。</t>
    <phoneticPr fontId="6" type="noConversion"/>
  </si>
  <si>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phoneticPr fontId="6" type="noConversion"/>
  </si>
  <si>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phoneticPr fontId="6" type="noConversion"/>
  </si>
  <si>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phoneticPr fontId="6" type="noConversion"/>
  </si>
  <si>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phoneticPr fontId="6" type="noConversion"/>
  </si>
  <si>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phoneticPr fontId="6" type="noConversion"/>
  </si>
  <si>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phoneticPr fontId="6" type="noConversion"/>
  </si>
  <si>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phoneticPr fontId="6" type="noConversion"/>
  </si>
  <si>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phoneticPr fontId="6" type="noConversion"/>
  </si>
  <si>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phoneticPr fontId="6" type="noConversion"/>
  </si>
  <si>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phoneticPr fontId="6" type="noConversion"/>
  </si>
  <si>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phoneticPr fontId="6" type="noConversion"/>
  </si>
  <si>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phoneticPr fontId="6" type="noConversion"/>
  </si>
  <si>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phoneticPr fontId="6" type="noConversion"/>
  </si>
  <si>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phoneticPr fontId="6" type="noConversion"/>
  </si>
  <si>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phoneticPr fontId="6" type="noConversion"/>
  </si>
  <si>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phoneticPr fontId="6" type="noConversion"/>
  </si>
  <si>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phoneticPr fontId="6" type="noConversion"/>
  </si>
  <si>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phoneticPr fontId="6" type="noConversion"/>
  </si>
  <si>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phoneticPr fontId="6" type="noConversion"/>
  </si>
  <si>
    <t>Taiguanglin：
曾有孩童询问《白蛇传》是否确有其事。实际上，《白蛇传》中的法海、白蛇、青蛇以及许仙，皆为故事中真实存在的人物。至于他们如今何在，无人知晓，或许早已转世为人。</t>
    <phoneticPr fontId="6" type="noConversion"/>
  </si>
  <si>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phoneticPr fontId="6" type="noConversion"/>
  </si>
  <si>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phoneticPr fontId="6" type="noConversion"/>
  </si>
  <si>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phoneticPr fontId="6" type="noConversion"/>
  </si>
  <si>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phoneticPr fontId="6" type="noConversion"/>
  </si>
  <si>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phoneticPr fontId="6" type="noConversion"/>
  </si>
  <si>
    <t>并非所有小世界都有极乐世界派遣的人员传法。原因在于，传法是一项团队工作，需要投入人力，而我们无法派遣足够的人员覆盖全部十亿个小世界。因此，我们选择在其中一个世界建立传法的示范模式。</t>
    <phoneticPr fontId="6" type="noConversion"/>
  </si>
  <si>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phoneticPr fontId="6" type="noConversion"/>
  </si>
  <si>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phoneticPr fontId="6" type="noConversion"/>
  </si>
  <si>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phoneticPr fontId="6" type="noConversion"/>
  </si>
  <si>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phoneticPr fontId="6" type="noConversion"/>
  </si>
  <si>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phoneticPr fontId="6" type="noConversion"/>
  </si>
  <si>
    <t>Taiguanglin：Skywatch，三星堆是古蜀文明的代表，属于伪神治文明，后来被秦国灭亡。</t>
    <phoneticPr fontId="6" type="noConversion"/>
  </si>
  <si>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phoneticPr fontId="6" type="noConversion"/>
  </si>
  <si>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phoneticPr fontId="6" type="noConversion"/>
  </si>
  <si>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phoneticPr fontId="6" type="noConversion"/>
  </si>
  <si>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phoneticPr fontId="6" type="noConversion"/>
  </si>
  <si>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phoneticPr fontId="6" type="noConversion"/>
  </si>
  <si>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phoneticPr fontId="6" type="noConversion"/>
  </si>
  <si>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phoneticPr fontId="6" type="noConversion"/>
  </si>
  <si>
    <t>关于未来的剧本，我们原本只涵盖三千年的部分，但如今这三千年已经结束。因此，我们延伸到未来一百多年，在此期间，中国将持续保持世界领先地位。接下来的剧本非常简单：中国将始终位居世界第一。</t>
    <phoneticPr fontId="6" type="noConversion"/>
  </si>
  <si>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phoneticPr fontId="6" type="noConversion"/>
  </si>
  <si>
    <t>陈嘉庚先生的个人情况……？对此我并无确切了解。涉及他人隐私，未经授权不便公开。既然对方未曾委托我透露相关信息，还是保持缄默为宜。</t>
    <phoneticPr fontId="6" type="noConversion"/>
  </si>
  <si>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phoneticPr fontId="6" type="noConversion"/>
  </si>
  <si>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phoneticPr fontId="6" type="noConversion"/>
  </si>
  <si>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phoneticPr fontId="6" type="noConversion"/>
  </si>
  <si>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phoneticPr fontId="6" type="noConversion"/>
  </si>
  <si>
    <t>太光林：
还有菩萨将世界分隔开，人类最多能够移民到火星，或者最远到达太阳系内的其他星球，这是可能的，但无法前往更遥远的星系。</t>
    <phoneticPr fontId="6" type="noConversion"/>
  </si>
  <si>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phoneticPr fontId="6" type="noConversion"/>
  </si>
  <si>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phoneticPr fontId="6" type="noConversion"/>
  </si>
  <si>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phoneticPr fontId="6" type="noConversion"/>
  </si>
  <si>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phoneticPr fontId="6" type="noConversion"/>
  </si>
  <si>
    <t>Taiguanglin：哆啦A梦。在前四次文明中，均有佛法存在。由于这些文明的人寿较长，佛法传播较为容易，因此无需外请极乐世界的传法团队前来尝试。这些前期阶段都较为简单，可谓是一个简单的剧本。</t>
    <phoneticPr fontId="6" type="noConversion"/>
  </si>
  <si>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phoneticPr fontId="6" type="noConversion"/>
  </si>
  <si>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phoneticPr fontId="6" type="noConversion"/>
  </si>
  <si>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phoneticPr fontId="6" type="noConversion"/>
  </si>
  <si>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phoneticPr fontId="6" type="noConversion"/>
  </si>
  <si>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phoneticPr fontId="6" type="noConversion"/>
  </si>
  <si>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phoneticPr fontId="6" type="noConversion"/>
  </si>
  <si>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phoneticPr fontId="6" type="noConversion"/>
  </si>
  <si>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phoneticPr fontId="6" type="noConversion"/>
  </si>
  <si>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phoneticPr fontId="6" type="noConversion"/>
  </si>
  <si>
    <t>通常情况下，大陆对香港佛教界的事务保持不干预的态度。只要宗教团体不主动参与政治活动，便不会介入其内部事务。</t>
    <phoneticPr fontId="6" type="noConversion"/>
  </si>
  <si>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phoneticPr fontId="6" type="noConversion"/>
  </si>
  <si>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phoneticPr fontId="6" type="noConversion"/>
  </si>
  <si>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phoneticPr fontId="6" type="noConversion"/>
  </si>
  <si>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phoneticPr fontId="6" type="noConversion"/>
  </si>
  <si>
    <t>依据佛教净土经典，众生欲往生极乐世界，并非依靠自身禅定之力直接飞升，而是仰仗阿弥陀佛与观音菩萨、大势至菩萨等西方三圣的慈悲接引。凡夫修行者因业力所缚，无法以己力跨越世界界限，唯有凭借佛菩萨的愿力与接引，方得往生。因此，即使修行至二禅境界、具足莲花之身，其往生亦属蒙佛接引，而非自行前往。</t>
    <phoneticPr fontId="6" type="noConversion"/>
  </si>
  <si>
    <t>极乐世界的往生境界通常以“三品九生”为区分，这与我们世界的禅定层次有所对应。所谓“九禅”，即指四禅八定中的色界四禅（初禅至四禅）与无色界四定，合为八种定境，再加以欲界定，共为九层境界。在极乐世界中，不同根器与修行程度的众生将往生至与其相应的品位，并在各自对应的净土层次中继续修行。每一层天皆有菩萨护持与教导，接引修行者步步升进。</t>
    <phoneticPr fontId="6" type="noConversion"/>
  </si>
  <si>
    <t>Taiguanglin：
修行的基本原理是专注于一点，以消除杂乱的念头。通过提升专注层次，来克服低层次的杂念。
首要消除的是文字妄想。通过专注地念诵一个咒语，实现一念灭万念，从而清除多余的文字妄想。
当至少消除了七八成杂念后，便可以开始坐禅。这就是基本原理：只需专注地念诵一个咒语即可。</t>
  </si>
  <si>
    <t>Taiguanglin：  
柳鳴，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</si>
  <si>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</si>
  <si>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
耀振，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</si>
  <si>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每个咒语都与某位神明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神圣力量相连。</t>
  </si>
  <si>
    <t>掌南飞，你对咒语似乎过于执着了。实际上，咒语的效果与你的信心密切相关：信心越强，效果就越显著。如果你总是质疑这个或那个咒语是否有效，你的信心就会动摇，从而导致效果减弱。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</si>
  <si>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
山摇娜，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</si>
  <si>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结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</si>
  <si>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
无为心内起悲心。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</si>
  <si>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Taiguanglin：
咒语是法界宇宙中本然存在的声波秘密，是自证的声波超声，因此不同的咒语和声波会产生不同的效果。我曾指出，这个世界没有实体物质，一切皆为意识，声波也不例外。声音位于二禅天的第三天：二禅天的第一天是眼界，具有眼根；第二天是冷暖觉；第三天是声音。对于二禅三天以上的众生，如二禅二天和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</si>
  <si>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</si>
  <si>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
无为心内起悲心，咒语作为连接佛菩萨的媒介，但佛菩萨的力量需通过个人来释放。因此，若个人心态不良，便可能伤害他人，但前提是被伤害者自身也存有不良心态、习气或欲望，才会受到伤害。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</si>
  <si>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</si>
  <si>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
若还有其他疑问，欢迎继续提出。</t>
  </si>
  <si>
    <t>关于通过念咒消除文字妄想以及获得佛菩萨加持，修持咒语久了是否会使咒语的力量增强？您所提到的力量具体指什么？
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</si>
  <si>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
孙先生，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</si>
  <si>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Taiguanglin：
极乐是我家。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</si>
  <si>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关于念诵《地藏经》消业障的问题，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至于精密计算模型，从佛的境界可观见众生念经时妄想、分别与执着的具体消减数量，以及对有缘众生情绪与妄想的实际影响。这种精确计算在佛境中可行，但于凡夫而言无法实现。</t>
  </si>
  <si>
    <t>所有如法且正确的修行，皆在佛菩萨的加持下进行。因此，佛菩萨的加持始终存在。只要我们心怀信念，便能获得其加持，并使感应更为强烈。</t>
  </si>
  <si>
    <t>Taiguanglin：  
大法，念诵佛经和佛号时，只要您诚心念佛，加持力便会自然显现。加持力是恒常存在的，始终不灭，只是我们未能主动接收。只要心中常念佛陀，持续念佛并如法修行，便能获得加持力。</t>
  </si>
  <si>
    <t>Taiguanglin：
总之，读佛经确实具有功德。您说得对，即使有众生听闻，功德依然存在；即便周围无众生能听到，由于自性本是重叠的，您的修行仍会影响到与您有缘的一切众生。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</si>
  <si>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理论上，任何佛经都能消除业障。然而，《地藏经》主要针对地狱道和恶鬼道的冤亲债主，它们对你的业障构成最大障碍，因此应优先解决。此外，若欲为天人积累福报，诵读《金刚经》最为适宜。</t>
  </si>
  <si>
    <t>觉莲，关于大悲咒前的发愿文是否需要念诵，其实不必过分在意。念诵与否全凭个人意愿，并不会对修行产生实质影响。发愿的关键在于内心的真诚，而非形式上的诵念；即使不念这个偈子，同样可以表达愿心。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</si>
  <si>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
大悲咒伤害其他道的众生是有可能的，但这主要取决于念诵者的心态。若以慈悲心念诵，便能帮助众生；若以嗔恨心念诵，则可能伤害他们。此外，大悲咒的伤害力并不强，但你的心态似乎并不理想。</t>
  </si>
  <si>
    <t>憬煊，正常呼吸应当使用鼻子吸气。然而，许多人鼻孔并非完全通畅，通常一孔部分堵塞，另一孔通畅。因此，若肺活量不足，便只能通过嘴部吸气。但当修行达到一定程度后，便能正确使用鼻子吸气，这才是标准的呼吸方式。</t>
  </si>
  <si>
    <t>Taiguanglin：  
清净2024，念地藏经的方法非常灵活，可以默念或出声念。这并无大碍，但应尽量保持心中清净，减少杂念。若为鬼道众生念诵，最好完全避免杂念。若作为个人修行，起初可能难以做到无杂念，因此即使有杂念，也可以继续念诵。</t>
  </si>
  <si>
    <t>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</si>
  <si>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
对于麦花香158或其他真言，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</si>
  <si>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</si>
  <si>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佛的意识遍及虚空，因此诵读可以在任何场所进行，即使是在厕所中也不例外。倘若你担心这种环境不够恭敬，可以选择一个洁净的地方诵读；若你对此毫无芥蒂，则无需顾虑，在任何地点诵读均可。</t>
  </si>
  <si>
    <t>Taiguanglin：
您可以诵读地藏经。您是否在诵读地藏经？为何我未见您诵读？地藏经中明确指出，前往任何地方时，若诵念地藏菩萨圣号一万遍，各种灾难便会远离，即使遇到老虎也不会被咬。此外，诵念地藏菩萨圣号还能起到防御外魔的作用。您只需虔诚诵念即可。</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</si>
  <si>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避免杂念干扰，则功德更为殊胜。从鬼道众生的视角观察，专注念诵时经文文字清晰显现；反之，若快速念诵，则文字会显得模糊，类似于电视或电影中快速移动画面的效果。</t>
  </si>
  <si>
    <t>耀振，你已诵读《地藏经》一百部，却未见成效，这可能是因为你未能达到“至心”的要求。所谓“至心”，是指以清净、专注的心境诵读，不起任何妄想。若能如此持诵，效果将极为显著。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</si>
  <si>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使用电子设备和纸质书并无差异，因为它们都只是在你脑海中流转的经文。</t>
  </si>
  <si>
    <t>如果你能够不动嘴而念诵，这表明你是在默念。然而，默念往往难以持久，因为思绪容易打断它，因此我们不得不转为出声念诵。出声念诵会消耗气息，于是有时会选择只动嘴而不发声。倘若能真正做到默念，那将是更为理想的方式。</t>
  </si>
  <si>
    <t>对于业障较多的问题，建议首先诵读一年的《地藏经》。若需了解业障的具体程度，可参考《地藏菩萨占察经》，依照其中仪规自行测量。该书又名《占察善恶业报经》。</t>
  </si>
  <si>
    <t>Taiguanglin：
念佛方能消除宿业，念诵任何咒语，包括往生咒，皆可。</t>
  </si>
  <si>
    <t>如果有人声称一天念诵七千遍经文便能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</si>
  <si>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
果子妈：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</si>
  <si>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关于咒语，您可以随意选择，不必过分关注发音或版本等因素。因为咒语的效果并非源于念诵时的声音本身，而是在于念咒过程中，您的意念与咒语背后的菩萨或神仙相连接，最终通过神灵的力量产生作用。不应认为声音具有直接的效果或杀伤力，而是咒语会牵动背后的神灵，由神灵来发挥效果。因此，无需在意咒语的发音细节。</t>
  </si>
  <si>
    <t>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</si>
  <si>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保持警觉，并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</si>
  <si>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Taiguanglin：三日空，你当前所修习的功法，其核心在于消除文字妄想。无论采用何种修法，在消灭文字妄想的效果上，它们均无差异。关键在于时间的累积：修持时间越长，消除的妄想就越多。</t>
  </si>
  <si>
    <t>关于不同佛经的功效，例如《地藏经》、大悲咒、念阿弥陀佛以及打坐观想阿弥陀佛，它们各自具有独特的效果，具体取决于您所追求的目标。念诵佛经通常以整部经文为单位进行计算，而延长实践时间则能进一步增强其效果。</t>
  </si>
  <si>
    <t>Taiguanglin：
若对佛经产生怀疑，其效果必定会减弱。同样地，对极乐世界若有怀疑，则会先前往边地疑城，正如之前所述。
阅读任何经文都能在一定程度上消除业障，但这并非完全根除业障。业障的程度和强度会有所减弱，但该受报应时仍需承受。
《无量寿经》也是如此，作为极乐世界的经书，持续念诵会使往生极乐世界的愿望愈发坚定和强烈。</t>
  </si>
  <si>
    <t>Taiguanglin：  
建议先以诵读《地藏经》作为修行基础，坚持一年至三年，以消除部分业障。此后，再逐步开始打坐等修行。若直接精进修行，可能提前引发业障，难以承受。同时，应实践放生、忏悔和发愿等善业。若已生病暂时无法修行，可先修善业，如放生和诵读《地藏经》。</t>
  </si>
  <si>
    <t>Taiguanglin：我不了解这种方法，也未曾听说过。咒语的效果取决于专注度和时间长度。</t>
  </si>
  <si>
    <t>听闻佛法本身并非修行。当对佛法的义理尚未通晓时，应通过闻法来学习；待完全理解后，则需精进修行，初期以诵经持咒为主。</t>
  </si>
  <si>
    <t>Ok280，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</si>
  <si>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</si>
  <si>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慈提，在选择念诵《金刚经》、《地藏经》或大悲咒等经文时，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</si>
  <si>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这说明了学习佛经的核心在于理解其义理。首先需在义理上通达，之后方能信受、理解、修行并证悟。
一旦在义理上通达，发心与修法正确，便能顺利获得修行成果。若不了解义理，则易偏离正轨。依照我书中的内容，义理已基本涵盖，包括发心、修法、意识结构及法界循环等方面。</t>
  </si>
  <si>
    <t>打坐念咒无需计数，应以时间为准。例如，计划念诵一小时或半小时，并在该时间段内连续进行即可。</t>
  </si>
  <si>
    <t>Taiguanglin：
对于随意的蚂蚁，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</si>
  <si>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在修行过程中，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</si>
  <si>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</si>
  <si>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以获得授记许可。了解这一点即可。</t>
  </si>
  <si>
    <t>乐音树、大悲咒、地藏经和药师咒的效果是否相同？我认为它们的效果是相同的，只是针对性不同。地藏经主要针对冤亲债主；大悲咒除了针对冤亲债主外，还具有一定的治病功能，身体不适时持诵对健康有益；药师咒同样具有治病功能。</t>
  </si>
  <si>
    <t>Taiguanglin：
常住真心。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</si>
  <si>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Taiguanglin：  
在修行中，应先礼拜众生再礼拜佛陀。关于是否需要继续诵读《地藏经》，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</si>
  <si>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Taiguanglin：如果读佛经时被打断，没有问题，只需继续阅读即可。即使在坐车时，也可以阅读佛经，无论是出声还是默念，只要能够进行阅读就行。</t>
  </si>
  <si>
    <t>Taiguanglin：Watson，对于小孩子入门，建议从《心经》开始，因为它简单易诵，仅200多字，适合背诵。无需涉及过于深奥的义理或冗长的内容，以免孩子产生畏惧心理。只需通过反复念诵、背诵和抄写来巩固学习。</t>
  </si>
  <si>
    <t>Taiguanglin：  
炳麟，手印可以结印。你是否想修行密宗的三密加持法？这是允许的，你可以自行决定。</t>
  </si>
  <si>
    <t>您描述的症状包括气虚，例如阅读地藏经需要分三次完成。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</si>
  <si>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
你念咒时中丹田感到发闷和疼痛，这表明你的金刚持念法不正确。念咒有三种正确方法：第一种是开口出声念诵；第二种是声带不动，但嘴唇挤压且嘴张开，即嘴动而声带不动；第三种是闭口默念，身体各部位不动，仅在脑中念诵。
而你的方法是嘴唇和牙齿不动，仅靠舌头发声，且嘴唇闭着。这样会导致气流回流，堵塞在胸口。
开口念咒的目的是排出体内的不良物质。无论是出声念还是默念，都应开口以促进排泄。如果不开口，就容易造成堵塞，因此建议采用开口念诵的方式。</t>
  </si>
  <si>
    <t>太光林：
关于在家念经与在家施食的区别，简要说明如下：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</si>
  <si>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莫莫，念经时你可以随意进行，不必过度思虑。在适宜的环境下，可以出声念诵，但音量不宜过高。由于念经时间较长，若高声念诵容易疲劳，建议以较低音量进行。若无法出声，默念亦可。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</si>
  <si>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Taiguanglin：  
善静，关于念经念咒时无法集中注意力、杂念丛生的情况，回向是否有用？答案是肯定的。只要进行了念诵，便能积累一定的功德。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</si>
  <si>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Taiguanglin：
念诵佛经，如心经、地藏经和楞严经，其功德大致相当。然而，每部经典都与特定的菩萨或佛陀相关联：心经对应观自在菩萨，地藏经对应地藏菩萨，楞严经则对应释迦牟尼佛。这些经典所提供的加持方式各不相同：地藏经主要利益下三途的众生，楞严经有助于巩固禅定功夫，其中的楞严咒能抵御外魔，尤其是天魔，从而确保禅定修行的安全。心经作为佛法的精要概括，是最简明的经典之一，因此通常推荐初学者，尤其是儿童，从心经开始念诵；在寺院中，心经也是每日诵持的通用法门。</t>
  </si>
  <si>
    <t>Taiguanglin：  
念诵《地藏经》可以分段进行，例如分两次或三次。但最好能在一天内完成一遍。如果无法在一天内完成，分两三天念诵也是可以的，这总比不念诵要好。功德回向不会因此受到影响，这是正常的。</t>
  </si>
  <si>
    <t>Taiguanglin：  
诵念《地藏经》时，若将其视为修行或消业的主要功课，建议选择一个安静之处，坐着阅读经书进行诵念，避免使用手机。手机可作为学习佛经的辅助工具，例如通过应用程序阅读，但作为主要修行方式，阅读书本更为适宜。  
关于结印，大乘佛教并无特殊结印要求，仅需三昧印即可，无需其他额外结印。</t>
  </si>
  <si>
    <t>Taiguanglin问道：“双盘听经，随文入观，是否可以达到一定程度的诵经效果？”
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</si>
  <si>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</si>
  <si>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
元一，关于咒语的发音问题，我之前已做过说明。不同国家有各自的咒语版本，如梵文、中文、韩文和日文等，发音虽各不相同，但均能感受到加持，对修行有所助益并产生效果。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</si>
  <si>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Taiguanglin：
关于念大悲咒的两种方式，我认为用歌曲唱诵反而更容易。您提到的其他方法，如想象文字，似乎有些多余，建议单纯念咒，无需思考文字内容。
用歌曲唱诵更易于记忆，因为旋律能辅助学习。佛陀在世时留下的许多偈语都配有唱词和旋律，古人特意添加旋律以方便记忆。如今在东南亚一些寺院，僧侣们诵经时也带有旋律，因为这更容易记忆和念诵。</t>
  </si>
  <si>
    <t>Taiguanglin 指出，修行时应先礼敬众生再礼敬佛，每日持诵大悲咒数百遍，每遍约四十秒，速度较快。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</si>
  <si>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Taiguanglin：起初，建议在早晨起床后先念诵几十遍或一百遍咒语，然后再开始日常活动。对于初学者而言，不宜将念咒完全融入生活并持续不断地进行，否则反而会增加困难。</t>
  </si>
  <si>
    <t>莫西，诵念八百遍时，是嘴唇动作而声带不振动，在呼气和吸气之间不间断地念诵，这样每四十秒即可完成一遍。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合时宜。</t>
  </si>
  <si>
    <t>Taiguanglin：
关于在工作时念佛或念咒，只要所从事的工作不需要高度集中注意力，就应尽可能念佛或念咒。我们的目标是通过平时持续念咒、念佛，最终达到能够一直思佛的境界，这样的修行便算是达到了一个稳定的层次。</t>
  </si>
  <si>
    <t>根据Taiguanglin的观点：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</si>
  <si>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清净，我在念咒时从未念过咒名。对于《大悲咒》，直接念诵咒文即可，无需念诵前面的“大悲心陀罗尼”等词语。</t>
  </si>
  <si>
    <t>抄经与读经在消业方面的区别在于，抄经需要更高的专注度，因此其消业效果略优于读经。</t>
  </si>
  <si>
    <t>Taiguanglin指出，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</si>
  <si>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</si>
  <si>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Taiguanglin：在逍遥梦见沧海的意境中，诵经时敲击木鱼。若环境允许，可以敲击；若环境不允许或会打扰他人，则不应敲击。除非身为出家人，在适宜的环境中则无妨。</t>
  </si>
  <si>
    <t>Taiguanglin：  
喝啰怛那哆啰夜。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</si>
  <si>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</si>
  <si>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关于第二个问题，在读《地藏经》时产生新的理解是正常的，但有师兄认为这是妄想。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</si>
  <si>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
在三日空闲时，念咒并无限制，关键在于你的发心，这才是最重要的。如果发心不善，《大悲咒》和《楞严咒》具有一定的杀伤力，可能对另一个空间的众生产生影响。倘若发心是善的，旨在让其他众生获益，那么无论何时念诵皆可。</t>
  </si>
  <si>
    <t>Taiguanglin：  
多杰扎西，转经轮是密宗佛教的术语，在汉传佛教中并无转经筒这一说法。  
关于念经的功德，我个人认为大乘经典中所描述的功德确实存在一定的夸张成分。然而，念经本身需要投入时间与精力，因此仍具有一定的价值。  
至于转经筒，声称转动一次便等同于念诵一遍经文的功德，这种说法显然过于夸张，我并不认为其具有显著的功德。但不可否认，转经筒的行为体现了善念和追求功德的意图，因此仍可视为具有一定的积极意义。</t>
  </si>
  <si>
    <t>Taiguanglin：
关于“一口气不能念完大悲咒”的说法，我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</si>
  <si>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Taiguanglin：
关于转经轮的问题，此前已有他人询问，我也已做出回应。我个人认为，转经轮的功德并不像你所描述的那样强大。它确实具有一定功德，但远未达到那种程度，其功德甚至不及亲自诵经。因此，不应指望通过购买转经轮转动便能迅速消除业障或提升境界，我认为这不太可能。</t>
  </si>
  <si>
    <t>静慧，你为何要看经书？如果是为了学习佛法义理，我已经讲解得较为全面，并已将主要框架阐述清楚。此外，我会陆续发布讲经音频，目前已讲完《金刚经》和《心经》，下一部将讲解《圆觉经》。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</si>
  <si>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NZYLG，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</si>
  <si>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如果在念经时将呼气和发声的时间延长，可能会产生哪些不良影响？根据十年前的书籍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</si>
  <si>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</si>
  <si>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关于佛经中记载的波旬咒语，是否可以念诵？既然有众多咒语可选，为何偏要选择波旬咒语？波旬曾供养释迦牟尼佛，但佛未明确接受此咒语，也未拒绝，可视为一种默认。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</si>
  <si>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
顺三公子，你的文字表达略显杂乱。鉴于你目前的状态，建议你暂时不要诵读《楞严咒》，改为诵读《大悲咒》即可。《大悲咒》的音频已发布，你可以跟随诵读。
在念咒过程中，允许脑中产生妄想，无需刻意默念。初学者应从出声诵读开始，或采用嘴动而声带不动的默声念法。持续念诵，即使脑中妄想不断，坚持数月后，妄想会逐渐减少，这是正常人可以做到的。
如果你有冤亲债主，应发愿度化他们，并做到忏悔、持戒、行善和修行，这些方法通常可以应对。若情况严重到无法处理，最后一个办法是寻找附近寺院是否招收义工，去那里工作一段时间以观察效果。
通常情况下，我认为你只是胡思乱想，梦境中出现的事物不像是冤亲债主，而是过路鬼魂。当你思绪纷乱时，它们容易前来侵扰。若你心中只有正念，这些鬼魂便无法打扰你。因此，请先从《大悲咒》开始，将其背熟，每天勤奋念诵，大约七八百遍即可。</t>
  </si>
  <si>
    <t>关于清净修行中，不持戒而念楞严咒是否可行的问题，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</si>
  <si>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对于《地藏经》，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</si>
  <si>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  
各位，念咒、念佛以及楞严咒等修行方式，若将其作为修行实践，其目的在于灭除文字妄想。因此，当您感到念长咒有些疲倦时，便会自然地放弃长咒，转而念诵中短咒，最终过渡到阿弥陀佛这样的四字佛号。所以，您现在愿意参与其中并无妨，待您自己修行到一定程度，不愿再念长咒时，再行调整即可。</t>
  </si>
  <si>
    <t>Taiguanglin：对于楞严咒和发愿文，即使未能完整背诵，回向仍然有效。不必要求完全背诵，根据背诵的进度，即可获得相应的功德。</t>
  </si>
  <si>
    <t>Taiguanglin：
在诵读咒语时，我们通常是一个咒语连续诵读，完成后再开始下一个。观察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</si>
  <si>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Taiguanglin：
读佛经时出现妄念是正常的，尤其在初学阶段。只要这些妄念不是恶念，例如一边读经一边希望他人倒霉，则无需过分担忧。即使偶尔产生恶念，有时也难以控制，但作为修行者，我们应认识到不应存有害人之心。有了这种认知，偶尔的恶念也是可以理解的。
修行之路往往如此起步，不可能一开始就毫无妄念地读经。若能无妄念读经，便已进入入定状态，无需再读。因此，在有妄念的情况下读经，依然具有功德，尽管比无妄念时少，但仍可回向给亲人。
若感到心中不安，可以念诵补阙真言，多念几遍即可缓解。
关于读经时出现错误或漏字，是否会带来巨大果报？并非如此。只要诚心读经，便是在积累善业和功德。读不完或读错字是常见现象，不会因此招致果报。否则，无人敢读佛经了。这些说法多是后世衍生，佛陀时代并无此类观点。</t>
  </si>
  <si>
    <t>Taiguanglin：
念咒或念佛时自然入睡是常见现象，我以前也是如此。无需强迫自己保持清醒继续念诵，感到困倦即可休息，只需躺下持续念诵，便能逐渐入睡。这类似于通过数羊来缓解失眠的方法，念着念着便会困乏入睡；若醒来则可继续念诵，若无要紧事务，可持续念诵至再次困倦入睡，不必强求。
若整日无事，可全天念诵，白天困倦时便躺下小憩，醒来后继续，无需设定固定时间。除非是出家人必须遵循严格的作息规律，但在家人不必受仪轨或日程约束，尤其在进行密集念诵时，更不应在困倦时强行保持清醒，以免影响健康。当睡则睡，醒后续念即可。</t>
  </si>
  <si>
    <t>Taiguanglin：  
释慈伟，出声念经确实能够利益周围的一些小生命，这是可行的。不出声念经时，盘腿坐姿更为舒适。因此，请您自行选择：要么专注地打坐，要么痛快地念经。</t>
  </si>
  <si>
    <t>李学先，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意识只需观照口部诵念的持续状态，不必刻意追踪诵念进度或思考相关疑问。因此，建议你完全转为默念修行：让意识安然观照，口诵自然流转，思维保持觉知即可。</t>
  </si>
  <si>
    <t>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</si>
  <si>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</si>
  <si>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
关于下一个问题，即读经时是使用鼻子还是嘴进行换气？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这类活动通常涉及短促的吸气和较长的呼气，长时间维持这种模式可能对身体产生不利影响。因此，建议每天进行此类活动的时间不要超过两小时，以保持最佳状态。</t>
  </si>
  <si>
    <t>在监狱这种环境不佳之处，每日诵念佛经是有益的修行。若您向往极乐世界，则专念阿弥陀佛名号即可；倘若祈愿其他福德或希求改变命运，亦可尝试持诵地藏菩萨名号。总之，无论选择何种法门，诚心念诵总胜于全然不修。</t>
  </si>
  <si>
    <t>Taiguanglin：
第二个问题，佛堂二十四小时不间断播放讲经，众生真会受益吗？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</si>
  <si>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</si>
  <si>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关于不持戒者是否可以念佛念经，答案是肯定的。因为念佛念经是一种修行方式，通过持续修行才能逐渐消除想吃肉的习气。若不修行，这种习气便难以戒除。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未来能否度化它，取决于此次结下的缘分。</t>
  </si>
  <si>
    <t>Taiguanglin：关于第二个问题，如果你发愿诵念大悲咒一定数量，但后来认为地藏经更合适而选择放弃，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</si>
  <si>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需轻微活动嘴巴和舌头，幅度不宜过大。随着念诵速度提升，可逐渐达到完全不动。建议自行尝试，无需借助录音，其状态类似于童年时在课堂上对同桌耳语说悄悄话的情形。</t>
  </si>
  <si>
    <t>第二个问题在于，注意力在修行中起着核心作用。即使你能够快速阅读佛经，例如一目十行，我也曾指出修行重在投入时间专注实践，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</si>
  <si>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
关于抄写自己请的经书能否消业的问题：抄经作为一种修行方式，确实具有一定的消业效果。但业力最终仍需承受，通常表现为将大灾化解为小难，或提前承受果报，这是可以实现的。
此外，您可以将抄写的经书送至寺院进行装藏，如果寺院愿意接收，这并无不可。
然而，抄经虽在过程中能让人专注，因而被视为一种修行，但它并不等同于打坐那种能有效消除习气和妄想的正统修行方法。因此，我建议您还是专注于打坐修行。</t>
  </si>
  <si>
    <t>Taiguanglin：元贞666，咒语的效果主要取决于个人的心态。越是真诚，效果就越显著，这与发音或念诵次数无关。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</si>
  <si>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Taiguanglin：
关于第二个问题，如果你能一目十行，那确实很了不起。在修行中，我们强调的是发心与时间投入，修行需要依靠时间的积累，而非以念诵《地藏经》的遍数来衡量。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即使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</si>
  <si>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</si>
  <si>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Celine，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</si>
  <si>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
用户询问父亲想要念诵《地藏经》，但房间有些杂乱，是否可行？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</si>
  <si>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关于下一个问题：如果参思情所思念的是经咒中提及的菩萨，是否同样具有加持效果？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</si>
  <si>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在没有供香火的情况下，诵读《地藏经》时是否需要念诵开头的炉香赞？这并不重要。我们通常在不供香的情况下，会完整诵读整部经文，包括炉香赞部分，此举并无影响。</t>
  </si>
  <si>
    <t>Taiguanglin：  
Tai贤心8055，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</si>
  <si>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关于大光明咒、大悲咒和六字真言在驱邪治病方面的适用性，没有哪个咒语的效果更胜一筹的说法，选择应基于个人偏好。通常认为，大悲咒在治疗疾病方面较为突出，但六字真言和大光明咒同样具备此功效。因此，您可根据自身感受和舒适度来决定念诵哪一个咒语。</t>
  </si>
  <si>
    <t>Taiguanglin：
诵经可能有助于提高孩子的语文成绩。对于小孩子，建议诵读《心经》，因为它篇幅短小、内容简单，适合儿童注意力不易集中的特点。如果主要目的是提升学习成绩，尤其是记忆力，可以选用虚空藏咒语，该咒语能增强记忆力，对学习有积极帮助。</t>
  </si>
  <si>
    <t>慧裕，关于双盘念经两个小时是否会影响健康，以及是否应换成单盘的问题，我建议在双盘时念经不要出声，即嘴动而声带不动，这种方式是可行的。但最理想的方式是闭嘴默念。如果持续出声念经，可能会产生不良影响，因此建议避免出声念经。</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</si>
  <si>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神圣力量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</si>
  <si>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</si>
  <si>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泰光林：
回顾佛与菩萨所述的心咒、根本咒、事业咒、广咒等，它们之间有何区别？当佛宣说咒语时，他会阐明该咒的功效或念诵所得的功德，这些便成为咒语的一种固有属性。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</si>
  <si>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对于在打坐后一边行走一边读《地藏经》的疑问，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</si>
  <si>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  
慧裕，关于晚间念经，建议不要上香，这取决于你的意愿，因为香确实可能引来鬼道众生。因此，晚间念经时，应诵普召请真言以邀请鬼道众生，并诵送走鬼神的真言，这些都需要完整念诵。此外，补阙真言和功德回向也应当进行。如果你有任何心理顾虑，将这些步骤全部完成即可。  
另外，若七人各自在家诵经，我认为集体念诵的功德更大。因为集体念诵所产生的效应优于个人单独念诵，对亡者的帮助也更显著。</t>
  </si>
  <si>
    <t>通过静心清心，我不愿念诵大悲咒或《地藏经》，因为这些经咒篇幅过长，常导致我心绪纷乱、思绪飘忽。正因如此，无法专注于长篇经咒，表明注意力分散、文字妄想较多，因此仍适合念诵。
如果在念诵过程中感到疲倦，专注念诵时意识层面出现疲惫，这反映文字妄想减少、注意力减弱，可以改为念诵简短的咒语。如果念诵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具有教化功能，能使听闻的众生有所感悟和转变。而仅念阿弥陀佛圣号缺乏理论内容，无法让众生理解义理；即使修行高深能使其静心，但并未传递佛法信息，因此念经有其独特功效。</t>
  </si>
  <si>
    <t>是的，晚上在家诵经时，确实可能会有鬼道众生前来听闻。正如我之前所述，当您念诵《地藏经》或其他经典时，这种情况可能发生，也可能不发生。因此，建议您在诵经前背诵普召请真言，诵经后再背诵送真言，以确保妥善处理。
关键在于以善念和正愿进行诵经，并将功德回向给有缘众生。只要您的发心纯正，而非恶念，他们便无法对您产生不良影响，请您放心。</t>
  </si>
  <si>
    <t>关于您的问题，即未学佛、未皈依且吃肉的人是否可以念诵《地藏经》，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</si>
  <si>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云蔚，关于咒语发音的重要性，此前已阐述过。发音并非关键，重要的是你的心念，即你专注于诵念大悲咒的意念，这才是核心所在。
大悲咒有多种版本，如梵文、中文、韩语和日语等，发音各异。然而，普遍认为无论采用何种语言或念诵方式，皆能产生效果。没有一种发音是绝对正确的，因为佛菩萨知晓你在诵念大悲咒。
咒语并非如暗号般需精确匹配才能连接佛菩萨；相反，佛菩萨的意识遍及虚空，始终与我们同在，甚至重叠存在。因此，只要你诵念，无论发音准确与否，佛菩萨皆能感知。佛菩萨重视的是你修行的诚意、发愿、戒行、善行及修行等综合品质。在你需要援助时，必定会施以帮助。
故而，无需执着于发音方式，任何念诵皆可；过度在意反而成为障碍。</t>
  </si>
  <si>
    <t>Taiguanglin：
Zhiyu，送鬼道众生走的真言是什么？这个真言被称为圆满奉送咒。在相关仪式中，前面请来的真言是普召请真言，最后送走的真言则是圆满奉送咒。您可以在网上搜索到它，其篇幅不长，仅由几个字组成。</t>
  </si>
  <si>
    <t>关于《地藏经》的阅读，如果无法一次性完成，可以分多次进行，这完全取决于个人安排。每次开始阅读时，也可以直接进行，无需特殊准备。对于在家修行的个人而言，不必过多讲究仪轨，只要发心坚持阅读即可。</t>
  </si>
  <si>
    <t>关于在地下车库念诵《地藏经》是否会招惹不好的众生，我的回答如下：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</si>
  <si>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༺ཌༀ Mr Ayong ༀད༻，在殡仪馆诵念大悲咒或其他佛菩萨咒语并无不妥，此举是可行的。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</si>
  <si>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对于第二个问题，在念大悲咒时若产生杂念导致中断，忘记念到哪里，重新开始即可。初学者常有此经历，这很正常，不必担心。请继续坚持努力。</t>
  </si>
  <si>
    <t>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</si>
  <si>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关于降魔坐姿势下念诵大悲咒时是否应该睁眼或闭眼的问题：如果杂念较多，建议睁眼念诵，因为闭眼时更容易产生杂念。最佳方式是闭眼默念（嘴不动），但杂念多时容易导致思绪混乱。因此，初始阶段可以嘴上念诵，同时应对杂念，以此作为起点。</t>
  </si>
  <si>
    <t>Taiguanglin：  
恒河沙数，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有人声称，如果诵读一遍《地藏经》超过三十五分钟，就没有功德。这种说法毫无根据。诵读经文必定会产生功德，即使只是念诵《地藏经》的书名，也能获得一定的功德。有些人散布荒谬言论，企图动摇他人的信心，这些言论无需理会。</t>
  </si>
  <si>
    <t>念佛半小时后若感到枯燥而想查看手机，亦无不可。如同打坐两小时后感到疲惫却仍想继续坐一小时时，不妨一边浏览手机一边坚持坐姿，重点在于先克服腿部的适应过程。念佛也是如此，首要的是将原定的念佛时间坚持下来。若原计划念佛一小时，却在半小时后感到心烦意躁、难以继续，此时可以一边看手机一边念佛，以完成既定功课。
只要意识到这是一种不良习惯，此种习气便会逐渐减轻。切莫将其视为可取之举，否则便难以消除；唯有认识到它的负面影响，未来才能逐步克服，看手机的时间也会随之减少。
此外，于被窝中念佛持咒亦属常见。我曾有一段时间，醒来即开始念诵，直至入睡为止；躺于被窝中持续念诵，醒来后仍继续，起身后亦不间断，如此循环往复，最初持诵大悲咒时便是如此。</t>
    <phoneticPr fontId="6" type="noConversion"/>
  </si>
  <si>
    <t>关于您提出的问题：因时间有限，是否可以通过付费请人代读《地藏经》以获取功德回向？在此需要明确，功德与修行是两个不同的概念。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</si>
  <si>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太光林：
西莲子，你提到有人念诵大悲咒仅用一两秒，甚至将八十四句缩减为两三句或几个字。这种快速念诵会导致中间字句遗漏，不自觉跳过部分内容，久而久之念诵内容越来越短。我认为这并非正常的修行方式。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</si>
  <si>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
关于念大悲咒的问题，连续念诵一小时比分成两次念诵在效果上更佳，但无需过于执着。念咒应融入日常生活，在任何不需要集中注意力处理事务时，都可以持续念诵。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</si>
  <si>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则需诵满七百二十遍，持续一年。
对于初学者，诵经满一年有助于消除妄念，并超度冤亲债主。坚持实践即可。</t>
  </si>
  <si>
    <t>如何判断何时应将长咒改为短咒？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同样，在观想时，若感到劳累，便可转为思念佛陀。从三禅进入四禅也是如此：通过持续思佛，当思佛的情绪也令你疲惫时，一旦放下，便能进入四禅。总体而言，修行的变化都以疲劳程度为准。</t>
  </si>
  <si>
    <t>Taiguanglin：
作为Tai师父的追随者，我了解到默念《地藏经》是具有功德的。那么，聆听他人朗读并在心中跟随默念，是否同样具有功德？答案是肯定的，这也算作有功德。
此外，这是否被视为功课？是的，因为在个人不便独自进行或心念纷杂时，跟随他人一起修持也是可行的。</t>
  </si>
  <si>
    <t>Taiguanglin：  
针对贴吧用户_Q3yS72C，您长时间念咒，每日达三四个小时，这与建议不符。我在第一本书中已明确指出，出声念咒不宜超过两小时，以免影响身体健康。请先仔细阅读第一本书。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在正常打坐后，每天坚持从小磕头开始，逐步过渡到普通磕头，循序渐进。念咒时间应控制在两小时以内，若出声念咒，则不超过一小时，每日一小时出声念咒已足够。</t>
  </si>
  <si>
    <t>读经时，是应当仅专注于默念，还是在默念的同时理解经文内容？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</si>
  <si>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  
关于诵《金刚经》与《地藏经》在超度堕入三恶道亲人方面的区别，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</si>
  <si>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Taiguanglin：
首先，避免长时间念咒。其次，应采用标准的双盘姿势，而非你当前的坐姿。鉴于坐姿已出现问题，建议改为标准的双盘或单盘。此外，念咒时间不应超过两小时。</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</si>
  <si>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无论咒语长短，脑中的念头皆能即刻升起，这与思念佛陀的理念相仿。当以口念诵“阿弥陀佛”时，需反复诵读四字；但若进入思念的情绪中，对阿弥陀佛的忆念便能瞬间升起，无需经历逐字念诵的时间过程。
同理，对于咒语，若修炼至一定境界，亦可从情绪中自然迸发。通过情绪把握咒语，此时咒语不再以逐字形式呈现，而是作为一个整体，因而能够迅速升起。
你的这种状态并非错误，亦非不良障碍。</t>
  </si>
  <si>
    <t>Taiguanglin：
椰子糕味道很好。除了《地藏经》，你还计划诵念《法华经》。《法华经》确实篇幅较长，诵念需五至六小时。在如此长时间的诵念中，建议不要出声，改为默念即可。
你提到《法华经》能传承前世的功力，我也听说过这一说法。据说《法华经》能够引导或继承前世的修行。</t>
  </si>
  <si>
    <t>若上辈子修为浅薄，应如何提升？修行本身即是提升修为的过程，不在于念诵特定内容。正常进行念经、念咒等修行活动，这些都在累积修为，无需过分在意方式。修行并无捷径，必须循序渐进。</t>
  </si>
  <si>
    <t>Taiguanglin：每日念诵八百遍是如何计数的？使用一百零八颗佛珠进行计数。</t>
  </si>
  <si>
    <t>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</si>
  <si>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心如莲花开放，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</si>
  <si>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  
果慧，念经应当持续不断，使念头不生间断。虽然未能深入八识，但这仍是一种执着心的表现。然而，这仍是修行功夫，你需要坚持念诵，这是有益的。</t>
  </si>
  <si>
    <t>Taiguanglin：  
小猫咪柴，如果你认为这是一种殊胜的感应，并且它增强了你的信心，那便是好事。你只需保持这种认知，不必深究其具体机制或是否开启了天眼。倘若开天眼真的那么容易，那么人人都能拥有天眼，不是吗？正如之前所述，有时初学者会得到佛菩萨的加持，短暂提升境界，从而在禅定或神通方面获得一些体验。然而，这并非他们自身的真实修为，因此后续仍需持续修行。</t>
  </si>
  <si>
    <t>Taiguanglin：
冰，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</si>
  <si>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</si>
  <si>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太光林：
有人问：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</si>
  <si>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</si>
  <si>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月月，你所提及的吐口水、打嗝、流鼻涕及眼泪等现象，可能意味着身上曾有一些附着之物。当你开始修行后，它们大多会随之离开，而这些反应正是其离开时的常见表现。既然已经离开，便无需再挂怀。
若此类情况反复出现，可诵念《地藏经》并作回向。通常完成回向后，这类现象便不会再发生。</t>
    <phoneticPr fontId="6" type="noConversion"/>
  </si>
  <si>
    <t>诵念《地藏经》后出现身体不适，实为正常现象。在修行初始阶段，许多人皆会经历此类反应，除生病外，亦可能伴有破财、运势不顺或受伤等情形。若出现此类现象，实应视为修行步入正轨的征兆，反可心生欣慰。若修行一两年间一切如常，未见任何波动，或许反意味着修行方式有所偏差。因此，身体出现疼痛等反应，未必不是一件好事。</t>
  </si>
  <si>
    <t>Taiguanglin：
阿吉倪Bonny，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</si>
  <si>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Taiguanglin：
当长期念诵《楞严经》后，便获得了能看到鬼道众生的能力。这取决于个人的心态：如果你害怕这类事物，那么这对你来说可能不是好事；但如果你毫不畏惧，甚至想通过咒语帮助他们超度，那么这对你来说是好事。
我建议拥有这种能力的人尽量少使用它。有些人需要主动激发才能使用这种能力，而有些人则一直处于这种状态。如果一直处于这种状态，被鬼道众生知晓，他们会不断地来找麻烦，因此最好隐藏这种能力。</t>
  </si>
  <si>
    <t>Taiguanglin：
杨学辉，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你问这是什么境界？当身体放松到一定程度时，头脑会变得清明。这是由于腹式呼吸更为顺畅，氧气供应充足所致。这只是一个简单的身体运作机制。</t>
  </si>
  <si>
    <t>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</si>
  <si>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青白瓷：关于“读经念咒有什么感觉？”，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</si>
  <si>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</si>
  <si>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
关于你提到的境界，我认为这是佛菩萨的加持，让你通过体验来理解之前未能领悟的事物。不必过分在意这种体验，继续过正常的生活即可。
不建议追求这些境界，但如果修行多年却毫无境界，人可能会对佛法失去信心。因此，有境界是正常的现象，但无需刻意追求。如果有了境界，就将其视为过往的景象，不必因此产生其他情绪，如傲慢之心。保持正常的生活和修行，无需过度关注或思虑。</t>
  </si>
  <si>
    <t>史殿永，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</si>
  <si>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
壹寻，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</si>
  <si>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Taiguanglin：
初学打坐念诵大悲咒时，若感觉不清晰，这并无关系，起初皆是如此。修行不可急于求成，每日坚持既定的数量即可，不必强求立即见效，只需持续念诵。不清晰也无妨，继续念诵，直至感觉大悲咒过长而略显疲惫时，再改为念诵短咒。
此外，打坐时念诵六字佛号，初学者仍以念长咒为宜。既然选择了大悲咒，就应将其念熟，直至梦中也能自然念出。如前所述，持诵咒语需获得佛菩萨的许可，在密宗中称为灌顶。梦中可能出现无法念出咒语的情形，此时佛菩萨会显现并点拨，你便能念出。
并非每个人都会经历此类梦境，但多数情况下，经历之后，在梦中遭遇不测，如精怪侵扰时，你自会念出咒语，否则可能较为困难。因此，需先将一个咒语念熟，达到能够持诵的境界。</t>
  </si>
  <si>
    <t>关于你念诵莲花生大师心咒后被狗咬一事，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</si>
  <si>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Taiguanglin：喜之郎，我念咒时总有杂念怎么办？
对于念咒时出现杂念的问题，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</si>
  <si>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</si>
  <si>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</si>
  <si>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
关于念经时突然睡着的情况，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</si>
  <si>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</si>
  <si>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米奇，在初始念佛时若出现打嗝或打哈欠的现象，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</si>
  <si>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在辽东留言板中，您提到念诵大悲咒时感到疲惫，仿佛精力耗尽。此前已说明，修行一切咒语旨在消除文字妄想。当文字妄想减少到一定程度后，念诵咒语同样会感到劳累。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</si>
  <si>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</si>
  <si>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 指出：长期出声念咒对心脏有不良影响。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</si>
  <si>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在念《地藏经》时，我感受到胸腔出现一股气感，随后逐渐消散。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</si>
  <si>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
若你想在清晨读经，我建议先磕两百个头，约半小时，以激活身体。
通常早晨起床时，身体处于放松和静止状态，因此更容易感到寒冷，因为身体的发热机制尚未完全恢复。若起床后强迫自己磕两百个头，稍微出汗，再进行其他活动，会更加便利。
这并非大问题，因为许多人清晨都会感到寒冷，而晚上则无此现象。
关于打哈欠，如果全天都如此，可能涉及冤亲债主；但如果仅在清晨，那只是未完全清醒的表现，无需过分担忧。你可以先磕半小时头再读经，或一边播放读经音频，一边磕头并跟随念诵，这也算作读经。</t>
  </si>
  <si>
    <t>Taiguanglin：
下一个问题：这取决于因缘。有些人听到特定咒语后会产生强烈感应，例如六祖慧能听闻《金刚经》后顿悟，随即出家修行。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</si>
  <si>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在念咒初期，如果妄念较多，应如何应对？这正是需要坚持念咒的原因。倘若没有妄念，便无需念咒。正因妄念繁多，才应持续念诵，直至妄念逐渐减少。</t>
  </si>
  <si>
    <t>关于念佛的方式，您是选择出声念诵吗？若在念佛时感到胸口闷、恶心想吐，若是出声念，建议不要超过两小时。想必您并未持续念诵如此之久，但若感不适，可选择默念，即闭目合口，观想阿弥陀佛。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</si>
  <si>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姚芸，你读《法华经》后身体出现强烈反应。请问这种反应是积极的还是消极的？是让你感到舒适还是不适？请先说明这一点。  
如果反应是积极的，例如浑身舒畅、身体放松或发热，则无需担忧，这可能是因为此佛经与你前世有缘。  
如果反应是消极的，如困倦、流泪、流鼻涕或身体疼痛，这可能是冤亲债主在干扰。建议你先从念诵《地藏经》开始，并将功德回向给他们，以解决冤亲债主的问题。可以吗？</t>
  </si>
  <si>
    <t>Taiguanglin：下一个问题，念到什么程度？
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</si>
  <si>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
善敬，捐赠大藏经给寺院的想法虽好，但正规寺院通常已备有大藏经，无需额外捐赠，因为这些寺院设有藏经阁。然而，部分寺院主要作为旅游景点运营，可能缺乏藏经阁设施，具体情况不明。
我认为行善应注重雪中送炭，而非锦上添花。因此，不如印制经书赠予那些需要或希望阅读的人。藏经阁中的大藏经大多闲置，鲜少有人翻阅，因为如今人们多通过手机阅读佛经，使用纸质书籍的人日益减少。</t>
  </si>
  <si>
    <t>Taiguanglin：
关于印经之事，如果您认为助印白话文经书不太合适，那么就不必印制白话文版本，您可以选择印制标准的纯经文版本。既然您有此想法，便依此行事即可。我个人认为，无论是白话文还是原文，都具有同等的功德，并无差别。</t>
  </si>
  <si>
    <t>Taiguanglin：
在经文旁边做笔记这件事，我并不在意。
佛经主要分为两种类型：一种是无注解的纯文字原经，通常带有拼音和较大字体以方便阅读；另一种是有注解的佛经，包含讲经解释的部分。
如果你打算做笔记，建议购买有注解的佛经。
对于专门用于读诵的佛经，即无注解版本，建议不要书写任何内容，因为这类经书主要用于修行。在修行时，应专注于阅读原经本身，避免思考其内容，因此不宜书写。</t>
  </si>
  <si>
    <t>关于助印经书后无人阅读或请取是否还有功德的问题，从某种角度看，若经书未能对他人产生实际影响，其功德可能有限。然而，一旦经书印制完成，便有机会被他人接触，因此可以主动赠送。尽管传法不宜主动进行，但对于一些普及的佛经，如十小咒、大悲咒、《地藏经》和《金刚经》等，主动赠送并不违背传法的基本原则。</t>
  </si>
  <si>
    <t>Taiguanglin：
关于在书上写字的问题：读者询问是否可以在我的书上写字。答案是肯定的，因为没有相关规定禁止这样做。即使是佛经，如果是精装收藏版，字体较大，建议不要书写。但对于有解释的佛经，用于做笔记是常见的做法。例如，在我讲经时，我使用了中华书局的一套书，并在上面做了笔记，这并无不妥。
关于家人损坏或丢弃书是否会有不好的果报：我无法给出明确答案。如果我这样说，就如同威胁他人不得丢弃我的书，因此我最好避免评论。不过，我的书并非佛经，不具备同等的影响力，因此可以理解为不会有严重的后果。</t>
  </si>
  <si>
    <t>关于对佛菩萨是否恭敬的问题，这往往是外界的看法。实际上，个人行为如何并不重要，例如在如厕时也可以念佛。即便他人认为在如厕时不应念佛，但这无关紧要，个人如何看待都可以。
只要心态平和，一心向佛、专注修行，在任何情况下都可以实践佛法，例如在私密空间自慰时供奉佛像也无妨。因为佛菩萨并不在意这些细节，他们不会因你是否恭敬而惩罚你或产生执念，因为他们根本没有这种观念。
因此，你无需过多思虑这些问题。当你思考恭敬与否时，正表明你对佛菩萨怀有敬意。正因如此，你才会关注生活细节，担心不敬的后果。我建议你放下这些顾虑，正常生活即可。</t>
  </si>
  <si>
    <t>Taiguanglin：
下一个问题：青骢踏露行。在韩国，佛经通常采用中文原版，但附有韩语标注，类似于拼音。然而，要准确理解经文含义，仍需依赖中文。</t>
  </si>
  <si>
    <t>Taiguanglin：  
若水9851，念经的选择是随意的，你可以选择任何经文。但需注意，若希望通过修行来治病，需要付出相应的努力，而不仅仅是简单念经。特别是对于初学者而言，念经所获的功德通常远不及资深修行者。例如，你念诵十遍或百遍经文，其功德可能不如一位大修行者念诵一遍。  
因此，建议你多进行放生并回向功德。放生的功德对所有人都是平等的，这是唯一一项修行中功德无差别的行为。举例来说，我放生一条生命的功德与你放生一条生命的功德相同；然而，我念诵一句阿弥陀佛的功德可能相当于你念诵一万句。这种差异表明，放生是更为可靠的修行方式。</t>
  </si>
  <si>
    <t>清净2024，你所描述的现象是什么？是在白天静坐念经时发生的，还是在梦中出现的？既然你已经感应到了，那么相信它是真实的即可。如果仍然心存疑虑，不妨再为他念诵20部经文。</t>
  </si>
  <si>
    <t>Taiguanglin：  
巫梨小山：诵经是否有效，能否直接将人超度至天界，这取决于个人的修为水平。若修为达到三禅、四禅乃至无色界定，便能轻松实现。然而，若仅为凡夫俗子，心念充满妄想，且习气诸多不良，则必然无法达成。</t>
  </si>
  <si>
    <t>Taiguanglin：
安_Tai，《地藏经》是地藏菩萨的法门，并非极乐世界的法门。因此，观想阿弥陀佛极乐世界并无实际效用。在念经时，你应当保持专注，避免产生任何杂念，包括对极乐世界的想象。念诵《地藏经》的核心在于借助地藏菩萨的力量，使鬼道众生得以超生。他们获得功德后，大多无法往生极乐世界，但能重新进入轮回，投胎人道。</t>
  </si>
  <si>
    <t>青鸾鲲，你可以继续念诵，但既然他们对此介意，就请在私下无人看见的地方进行。让他们按照自己的意愿行事，不必过多干预，避免与他们发生争执。没有必要为了阻止他们找大仙而引发争吵。反正老人已经康复，如果他们归功于大仙的帮助，那也无妨，大仙也能从中获利。如果其中存在欺骗，他们自会承担相应的报应。请继续必要的念诵，尽量减少可能引发冲突的行为。</t>
  </si>
  <si>
    <t>Taiguanglin：  
炳麟，读经给不认识的人，是否可能招致冤亲债主？确实有可能。因此，若无必要，切勿轻易干预他人的因果。相比之下，为自己或家人念经风险较小；而给完全不认识的人念经，则可能引来冤亲债主。</t>
  </si>
  <si>
    <t>Taiguanglin：  
春雨，当你开始修行时，前世的亲人们会陆续前来寻求帮助，这是一种正常现象。关键在于你的发愿，即你是否愿意为他们念诵经文。只要你念诵完毕并回向给他们，他们就能接收到。  
至于念诵多少为宜，应当持续到没有人再来找你为止，这并非由你自行决定念诵数量的问题。通常，建议每天念诵一遍，持续一年到三年，最多三年。经过三年的念诵，基本上就不会再有冤亲债主或前世亲人前来打扰。</t>
  </si>
  <si>
    <t>Taiguanglin：
炳麟，那些旁听者能从中获得功德，这是他们不劳而获的益处，因此你无需回向给他们。他们通过聆听已能受益。你只需将回向专注于你的冤亲债主，这样他们便能获得利益。
关于向鬼道众生施食这类行为，我多次强调不应进行，尤其是对于在家人而言。没有必要与鬼道众生加深缘分。特别要避免在家中进行施食，否则你的住所可能沦为鬼众的聚集地，这对你并无益处。</t>
  </si>
  <si>
    <t>Taiguanglin：  
山摇娜，你愿意为附近的野鬼读经，这也是可以的。但也有人提醒，如果读经后停止，这些鬼可能会前来滋扰，确有此类情况发生。建议你减少干预无关事务，只需回向给自己的冤亲债主即可。对于鬼道众生，若你的修为已足够高深，例如能熟练背诵大悲咒或楞严咒，便可将鬼送走。存在送鬼的咒语，包括请鬼和送鬼的咒语，你可以通过网上搜索获取。</t>
  </si>
  <si>
    <t>念经时若处于困惑或不理解的状态，实属正常，这并不会影响功德的积累。功德并非源于对经文的理解，而是源于专注的念诵。当你专心致志地诵读时，经文的文字在意识中自然呈现，便能被感知。
鬼道众生的理解能力较人类更为有限，它们难以领会经文的内涵。但这并无大碍，只要它们目睹有人念经，便已获得功德与益处。
此外，鬼道众生长期处于痛苦与饥饿之中。然而，当它们看到念经时，会暂时忘却这种痛苦，虽不能完全消除，但至少在观看经文的过程中，能感受到一定程度的缓解，因此它们乐于参与。</t>
  </si>
  <si>
    <t>Taiguanglin：针对第二个问题，建议您继续诵读《地藏经》。过一段时间后，您的孩子或许能接收到信息，表明您的外婆已正常投胎，这样事情便得以解决。</t>
  </si>
  <si>
    <t>Taiguanglin：
小猫弥弥弥，正常情况下，回向应针对当事人的冤亲债主。但如果是亲戚的孩子，你的亲戚是否请求你为他念经回向？若未请求，则不必这样做。你的时间似乎很充裕，难道整日无所事事？若你确实有空闲考虑回向，不如转向那些战乱地区，那里每天都有妇女和儿童逝去，这样更有意义。他们生活得不错，为何还要回向给他们？若对方请求，则可回向；若无请求，则无需回向。况且，你的修为未必很高，回向的效果可能不佳，反而不如不回向。
我的建议是专注于自我修行，不要参与他人未请求的事务。如前所述，应被动生活，避免主动惹事。</t>
  </si>
  <si>
    <t>Taiguanglin：
炳麟，无论是鬼道众生还是护法，他们都关注你内心的想法。因此，在默诵经文时，你应专注地默诵，心中思虑经文的内容，他们便能感知到。关于回向功德，并非将经书送至冤亲债主处，而是将你诵经所产生的功德转移给他们，但只能转移一部分。根据《地藏经》的记载，只能转移七分之一。关键在于你内心的意念，鬼道众生和护法都以此为据，而非听觉。</t>
  </si>
  <si>
    <t>Taiguanglin：  
将三日的功德全部回向给孩子的冤亲债主，但你自己仍占大部分。即使全心全意地回向给孩子，你这里仍保留主要部分，孩子仅能获得较小份额。无需担忧此事，你越是全心全意地回向，对双方越有益处，且帮助更为显著。</t>
  </si>
  <si>
    <t>Taiguanglin：
关于清静，狗在听经之后，它下辈子能否转世为人，我无法确定。我不知道那只狗的命运如何，但它在动物状态下能听到有人为它念经，这应当算是相当有福报的。如果再稍微积累一些功德，下辈子投胎为人应该并不太难。你可以回向一些功德给它，并继续念经，以提高它转世为人的可能性。</t>
  </si>
  <si>
    <t>Taiguanglin：  
无名者：在念诵《金刚经》后，若欲将功德回向给特定之人，则无需再念诵回向法界众生的经文，直接回向给该人即可。</t>
  </si>
  <si>
    <t>根据《地藏经》所述，回向行为可能招致原本不应在今世讨债的债主出现。然而，今生的命运实为菩萨预先编排，包括何时由何人前来讨债，均已在计划之中。即使通过念诵《地藏经》，其他本应未来世出现的债主，也须经地府阎王的批准方能前来，而非随意涌现。
阎王会根据个人的业力状况审慎决定是否允许债主现身，并非因念诵《地藏经》便任意放出债主索债。因此，无需对此过度担忧。若在念经后感到业障显现或遭遇不顺，这表明从地府管理的视角看，此类业债属于个人可承受范围，且消解后将对未来的修行产生积极助益，故而阎王才会准许其出现。
总体而言，世界的运作机制并非如误解般，仅因念诵《地藏经》便招致累世所有冤亲债主齐聚，否则人生将难以为继。这一设计旨在平衡业力，促进修行进步。</t>
  </si>
  <si>
    <t>Taiguanglin：
关于第二个问题，您提到您的姥姥去世后，您读《地藏经》回向给冤亲债主，并询问姥姥是否能从中受益。实际上，冤亲债主通常指负面对象，不包括亲人如您的姥姥。因此，若回向给冤亲债主，姥姥可能无法获得利益。若想回向给姥姥，建议您专门为她进行回向。
至于时间分配，这由您自行决定。我的建议是，不建议将一遍经文的功德分散给多人，例如分给多组对象，这并无必要。您可以安排每天读一两遍经文，每遍专门回向给一个人，如父母、姥姥、配偶或孩子。如果今天未覆盖所有人，明天再继续回向。无需一天读四五遍以涵盖所有对象；若有时间可多读，若无时间则一天一遍，每遍回向给特定一人即可。
总之，避免将一遍功德分散，因为集中回向给一个人的效果更为显著。</t>
  </si>
  <si>
    <t>在卧室读经时，有人担忧前来听经的鬼魂可能会滞留不去。实际上，有专门的咒语可以处理这种情况，例如普召请真言，用于在法事或法会开始时邀请神祇及鬼道众生；法事结束后，则诵念圆满奉送真言或奉送咒来送走它们。因此，建议在念经前先诵念普召请真言，念经结束后再诵念奉送咒，并回向功德，同时心中默念送走它们即可。</t>
  </si>
  <si>
    <t>Taiguanglin：
关于第二个问题，即读经回向的方法、如何行持和如何做功课，这些内容已经多次讲解过。阅读完《坐禅1》和《坐禅2》后，基本上都能理解。建议从《地藏经》开始修行，每天念诵一遍《地藏经》，然后练习腹式呼吸和磕头，其他事项可暂时搁置。
此外，将《地藏经》的功德回向给所有冤亲债主。既然你目前无法放下堕胎之事，可以专注地将功德回向给他们，助其往生。待此事解决后，再回向给其他人。</t>
  </si>
  <si>
    <t>关于圆满镜的回向，其对象应优先考虑与自己有缘的众生，其次才是法界众生。关键在于“有缘”这一概念，不必想象众生的具体形象或光球等细节。
只需忆念那些与你有缘、曾在记忆中留下痕迹的众生即可。避免想象他们的形象，否则可能陷入执着，并无必要。应观想与你有缘的所有众生，未来你都将度化并引导他们直至解脱。重点在于解脱本身，而非特别强调对身体的执着，引导众生解脱便已足够。
至于回向文是否会增加文字妄想，回向文并非需要反复诵读，它并非修行本身，而是在完成当日功课后，简单地念诵一遍或心中默想，将修行功德回向给所有有缘众生，祈愿他们未来得度或平安喜乐。
回向的本质在于内心的真诚观想。口头念诵的文字相仅是为了方便交流或在集体场合中引导众人，最终目的是促使内心生起真实的意愿，因此心中想到便已达成。</t>
  </si>
  <si>
    <t>Taiguanglin：
Padme，为母亲诵读《地藏经》和地藏圣号，这是非常有益的。
此外，将录音放置于她的头部也是可行的。即使她处于睡眠状态，人的耳朵仍能感知声音，从而对其意识产生影响，因此这种方法依然有效。</t>
  </si>
  <si>
    <t>Taiguanglin：诵楞严咒后，回向极乐世界、三宝众龙天及尽虚遍法界一切众生，是否如法？答案是肯定的。但只需回向法界众生即可，因为法界众生已涵盖所有前述对象。将所有功德回向给法界众生，如此理解便是正确的。</t>
  </si>
  <si>
    <t>有时，如果你真心地为朋友回向功德，可能会将他的冤亲债主吸引过来。这些冤亲债主原本是来报复你的朋友的，但当你念经时，他们可能受到影响，转而向你捣乱。这种情况是可能发生的。
因此，通常当我们为他人回向功德时，有时身体上会出现一些不适。这种现象表明回向是真诚的；否则，如果你没有任何反应，可能只是口头上的回向，没有内心真诚地希望对方好并愿意分享功德的心态。</t>
  </si>
  <si>
    <t>太光林：
若水9851，我十年前曾简要讲解过《心经》。《心经》的核心在于般若波罗蜜多，而般若波罗蜜多的特质在《道行般若经》中被描述为空、无相、无愿。它针对妄想、分别和执着，因此可以说是整个佛法的浓缩，以一句话的形式略微展开了“一切唯心造”的概念。
《心经》本身并无特别的修行法门，结尾的咒语“揭谛揭谛，波罗揭谛，波罗僧揭谛，菩提萨婆诃”，念诵与否均可。关于它与禅修的关系以及为何提及，我建议您直接询问相关人士。我不清楚具体情况，因为我在讲解禅修时通常不涉及《心经》，而是采用自己的阐释方式。</t>
  </si>
  <si>
    <t>Taiguanglin：
关于《僧伽吒经》，我曾阅读过。这部佛经反复强调僧伽吒法的殊胜，却未明确阐释其具体含义，因此起初我怀疑经文可能被删减。然而，研读佛经时，若无法理解其义理，可观察其讲说对象。此外，涉及药上菩萨和药王菩萨，此经适合两类人：一是以平等心对待众生者，二是无希求地传授所学佛法予众生者。以平等心对待众生即是阿罗汉的体现，这两点均指向阿罗汉，故佛经总体上是为阿罗汉所说。其后，药王菩萨等提出对话，以演示方式展开。既然是为阿罗汉所说，内容必然涉及阿罗汉的九种禅定。僧伽吒法门应如此解释。阿罗汉的修法通常由更高阶的菩萨或阿罗汉通过心传心、意识重叠的方式，使其体验下一阶段的禅定境界，以此进行传授。</t>
  </si>
  <si>
    <t>太广林：
初至一地诵念《地藏经》本是善举，然而命定之恶缘仍会如期而至。此等业障早已镌刻于命运轨迹之中，纵使持诵何经亦无法将其消弭。但若能精进诵经，便可削弱恶缘之烈度，使其向良善之境转化几分，趋吉避凶，完全有可能实现。</t>
  </si>
  <si>
    <t>Taiguanglin：
关于《圆觉经》中的“气”，我认为在翻译时可能存在错误，应为“缘起”，即“起来”之意，如“妄有缘起”。这一修正更符合佛理与义理。尽管我无权修改佛经，但在我看来，这样的理解更为合理。
“缘起”指的是情绪。情绪生起后，便引发欲望；有了欲望，人便开始妄动，进而造业，相互影响。因此，“缘起性空”的含义是：情绪先起，继而欲望，然后造业。然而，这些现象在自性层面上本不应存在，是空的。</t>
  </si>
  <si>
    <t>太光林：随缘，《心经》已阐述完毕。般若波罗蜜多的本质在于空、无相、无愿，这是针对妄想、分别和执着而言的。其余部分均为修饰性描述，旨在阐明没有妄想、分别和执着的状态，此即其核心含义。</t>
  </si>
  <si>
    <t>好运与念诵《地藏经》密切相关，这无疑是有益的。无论是否曾堕胎，作为普通人，都难免有冤亲债主的存在，只是其显现时机未到。这些债主并非永不出现，而是随命运安排适时而来。因此，及早念诵《地藏经》，预先化解未来可能出现的冤亲债主，实为明智之举。
从命理学角度看，人生可分为早年、中年和晚年三个阶段。最令人担忧的是早年顺遂，而中晚年运势不佳，尤其是晚年不幸，这最为艰难。相比之下，若中年虽遇困苦，晚年却能得福报或子女庇佑，人生尚可延续。故而，年轻时多念诵《地藏经》，提前应对潜在冤亲债主，尤其是晚年可能显现的，方能避免后期运势全盘恶化，确保人生平稳过渡。</t>
  </si>
  <si>
    <t>Taiguanglin：
宁缺岁岁平安。《维摩诘经》值得一读。维摩诘并非来自我们的世界，也非极乐世界，而是源自另一世界，这在经文中有所体现。他与文殊、普贤菩萨同级，是那个世界的顶级人物，仅次于佛。因此，在《维摩诘经》中，其他人无法与他平等对话，唯有文殊菩萨能与之探讨。维摩诘来此世界是为了度化有缘之人，需先申请并获得许可方可进入。</t>
  </si>
  <si>
    <t>净土三经本质上没有特别高深的义理，它们主要是以简单的故事形式，讲述极乐世界等内容。同样，《观无量寿经》也侧重于观想法门，并无复杂深奥的理论。因此，无需依赖法师的讲解，直接阅读原经即可。</t>
  </si>
  <si>
    <t>佛经是流传下来供众生阅读的。阿罗汉与佛之间的对话，不仅是为了教导阿罗汉，同时也旨在向众生传达佛法。此外，阿罗汉可能本身就知晓这些内容。例如，在文殊菩萨向佛提问时，文殊菩萨其实早已明白，这类似于一场表演，目的是让佛亲口阐述，从而形成佛经并流传后世。因此，我们可以将整个世界理解为一种预设的展示，仅供我们观察。
在阿罗汉的视角中，诸如手机之类的凡俗事物并不存在。以《阿弥陀经》为例，佛向舍利弗描述极乐世界的景象，这实际上是针对凡夫众生的教诲。在阿罗汉如舍利弗看来，那个世界仅仅是一个整体，他们不会深入探究其中的每一层天或众生的具体境界，因此对他们而言，它只是一个简单的世界球体。</t>
  </si>
  <si>
    <t>一切圣贤皆以无为法而有差别。所谓“无为”，是指在没有情绪和欲望的状态下行事；若有情绪，便会引发欲望，这便称为“有为法”。相反，“无为法”则是在无欲望的状态下，以“愿”的形式行事，而非基于欲望。
在凡夫阶段，人所发的愿往往源于欲望，因此需要反复发愿以强化此愿。例如，《地藏经》中地藏菩萨多次发愿，释迦牟尼佛在经典中也有诸多发愿的记载。这表明，在欲望尚存时，只能通过持续发愿来巩固心志。
待修至四禅以上境界，欲望消弭，此时所发之愿便纯粹为愿，而非欲望。因此，真正的大菩提心通常从四禅以上开始生起，此前凡夫的愿行多由欲望驱动。
然而，初始阶段仍需发愿作为基础，否则难以修至更高境界。若无愿望，便难获佛菩萨加持，仅靠自身修行将耗费漫长时光。</t>
  </si>
  <si>
    <t>Taiguanglin：芝麻2018，正确，《心经》中提到的观自在菩萨即为观世音菩萨。</t>
  </si>
  <si>
    <t>Taiguanglin：月月，大悲咒和《心经》都可以念诵。不过，大悲咒具有针对性的保护作用。而《心经》虽然没有特别强调保护作用，但适合用于修行，并且据说在消除业障方面效果显著。</t>
  </si>
  <si>
    <t>Taiguanglin：《无量寿经》中并无过于深奥的义理。建议您查阅网上的白话讲解版本，即可理解其内容。</t>
  </si>
  <si>
    <t>关于《楞严经》是否为佛所说，我们认为它确系佛所说的经典。这属于“伏藏”的范畴，即佛去世后从其他地方发现的经文。南传佛教不承认大乘经典，因为许多大乘经典是在佛去世后才出现的。然而，从义理角度分析，《楞严经》的教义更为圆融，能够涵盖南传佛教的内容，因此我们相信它是真经。
此外，佛经的具体来源已难以考证，但这并非关键。佛在世时，直接从佛口传出的经典被视为真经；而后来出现的经典，无论出自佛、菩萨或弥勒菩萨之口，只要其义理正确，便具有价值。这些经典通常以佛说的形式起始。对普通人而言，重要的是内容是否符合正法，而非其来源。
至于圆瑛法师是否为再来人，我无从得知，也不愿探究他人隐私。公开隐私并非善举，我甚至不清楚圆瑛法师是否已去世。此类个人事宜应少加过问，以免因揭露隐私而结下恶缘。</t>
  </si>
  <si>
    <t>清沐，关于“普贤行愿品是哪个阶段的修行人”这一说法，并无此依据。佛经的修持，若作为一种灭除文字妄想的修行方法，任何佛经皆可修习，不存在“哪个阶段的修持”之说。
然而，修行者的修为越高，所能理解的佛经层次便越高。初学者若直接阅读大乘高阶佛经，可能难以领悟其深意，无法理解则难以产生兴趣。因此，建议从《阿含经》入手，因其内容多为故事叙述，易于理解。修持的核心在于灭除文字妄想，故而不存在您所提及的发心修持等问题。</t>
  </si>
  <si>
    <t>Taiguanglin：
关于《华严经》、《楞严经》和《法华经》，为何《华严经》中提及的菩萨数量众多？尽管我不认为这与佛经的级别高低直接相关，但既然有此疑问，我将予以说明。
《华严经》是佛陀在此世间传授的最后一部经典，因而被视为最高级别的教法。从时间顺序看，它代表了佛陀涅槃前的最终教诲。在义理层面，《华严经》的教义最为高深，旨在向等觉菩萨及其他菩萨阐述佛陀的境界。
相比之下，《法华经》的义理较为简明，具有概括性，强调唯有一乘佛法，不区分二乘或三乘。其目的在于引导众生趋向成佛，属于过渡性质的经典。《楞严经》则侧重于凡夫修行禅定的阶段，通过楞严咒等方式提供保护，此经亦源自释迦牟尼佛。
尽管《华严经》和《法华经》均以释迦牟尼佛讲述的形式呈现，但这些经典在诸多佛世界中都会被宣讲，是佛法中不可或缺的内容。</t>
  </si>
  <si>
    <t>太光林：
关于常住真心，你对《金刚经》的理解是正确的。这并非发平等普化心，而是大菩提心。在《金刚经》的层次中，尚未达到那般高度，只需将所有你见到的众生视为有缘，并将这些接触过的众生全部度化至阿罗汉的境界，这便是大菩提心。</t>
  </si>
  <si>
    <t>无住相并非无分别。其中，“住”指执着，“相”指分别，因此无住相的含义即是不执着。只要存在相，便会生起分别心；但若能持平等心，虽有分别却不生执着，这便是无住相的真谛。</t>
  </si>
  <si>
    <t>Taiguanglin：
《僧伽吒经》等佛经在撰写时，旨在破除读者的偏见。例如，经中既提及定业不可转，又提出灭定业真言，此类矛盾说法颇为常见。关于梦中消业，实际上业障只能通过承受果报来消除，且大多发生在人道或畜生道等空间。此外，鬼道众生能够攻击人类，被鬼攻击或冤亲债主加害，亦可作为一种消业的方式。然而，梦中消业并不可行。尽管梦境中可以进行锻炼和修行，但彻底消除业障的可能性较低。</t>
  </si>
  <si>
    <t>太光林：
麦花香，《佛说长寿灭罪护诸童子陀罗尼经》对堕胎孩子具有帮助，因为这部经典是专门针对堕胎孩子而讲述的，与《地藏经》相似。《地藏经》将堕胎孩子视为鬼道众生进行超度，旨在通过地藏菩萨迅速引导他们进入轮回，从而再次投胎。一旦投胎，其意识便被困住，便不会再造成困扰。
此外，《佛说长寿灭罪护诸童子陀罗尼经》不仅适用于鬼道众生，即使在怀孕过程中也可以念诵。这是一部能增加福报的经典，即便没有堕胎，在怀孕状态下念诵也能为孩子增添福报。</t>
  </si>
  <si>
    <t>Taiguanglin：  
无为心内起悲心。念诵《地藏经》消业迅速，因该经是专为鬼道与地狱道众生编纂的，且地藏菩萨持续在下方协助度化他们，故效果显著。然而，准确而言，所有经咒均具消业功能，尽管部分经咒针对的问题较为特定或明确，但不能说它们全无消业作用或仅具其他用途。</t>
  </si>
  <si>
    <t>关于读诵《地藏经》的注意事项，实际上没有特别需要遵循的规则。我个人并不在意这些仪轨，因此只要您有时间，就可以随时阅读。如果一定要按照传统要求，读经前需洗手、静心、避免食肉，甚至不食用五辛菜、戒除淫行等，这些规定较多。但这些仅是仪轨，对现代人而言可能增加负担。因此，不必拘泥于此，您可以在任何方便的时候进行诵读。</t>
  </si>
  <si>
    <t>太光林：如语，关于《僧伽咤经》，之前似乎有人询问过，我也曾予以回答，甚至因此与师太产生过争执。
我对该经的理解是：它故意不提及修行法门，实际上并无确切的修行法门。因为该经是针对阿罗汉而言的，阿罗汉的修行依赖于更高层次的菩萨或等觉菩萨等高级存在，通过以心传心，即意识重叠的方式，逐层向上引导。这本身可视为一种法门，除此之外别无他法，因此只能采用此方式。
该经从未明确界定法门，却不断赞叹僧伽咤法门，或许正是通过这种方式来激发读者的好奇心。</t>
  </si>
  <si>
    <t>Taiguanglin：
关于《维摩诘经》的核心内容，将在未来进行详细讲解，届时请关注。目前，我们已开始讲授《金刚经》，将优先完成此经的讲解。</t>
  </si>
  <si>
    <t>Taiguanglin：
对于“青骢踏露行”这句话，我首先要向你表达感谢。
此外，关于《金刚经》最后一句话的倒字现象，我认为这纯属巧合。</t>
  </si>
  <si>
    <t>Taiguanglin：薛祖宜，我将讲解《圆觉经》作为下一部内容。本月《金刚经》已完结，明日发布最后一篇，下月起开始录制《圆觉经》。</t>
  </si>
  <si>
    <t>Taiguanglin：
首先，需要关注你的忏悔、发愿和守戒。如果你一边吃肉，一边试图超度已经吃掉的肉，很可能无法实现。
密宗有一个专门的度肉咒，在不戒肉的情况下使用这个咒语，因此大乘修行者攻击密宗的一个点在于，他们一边吃肉，一边使用度肉咒来超度肉。
理论上，在自己没有戒肉的情况下，想要与被自己杀害或吃掉的众生和解并超度他们，基本上是不可能的。你需要先戒肉，然后忏悔，至少让对方知道你不再吃肉，那时才有可能实现。</t>
  </si>
  <si>
    <t>太光林：
Elaine，磕头可作为忏悔法门的一种方式。其主要作用在于调节身体，并帮助放下我慢心，培养愿意向人低头的谦逊态度，这种心态对修行者至关重要。
例如，我在讲解《圆觉经》时提到，经中指出“无法证道”，即带着“我相”修行是错误的，无法证果。因此，我们通过忏悔和磕头来去除我慢心和我相。在更高境界如阿罗汉，我相依然存在，但我慢心较低，然而它源自我相，即自视甚高的心态。磕头有助于先消除这种心态。
忏悔时，可在佛前进行，但更重要的是向直接受害者、债主或曾被伤害的众生忏悔，持有这种心态是正确的。
是否能用磕头替代念诵《地藏经》的作用？这难以断言，我认为磕头尚未达到同等程度。我们坚信真实的佛经最为有效。此外，当众多人认可某部经书时，其效用会增强，因为众生意识相互影响，这一点应能理解。
目前，《地藏经》在中原佛教圈广受认可，而磕头法门普及度较低。因此，《地藏经》的效用可能更强，因其获得普遍认同，并能直接与地藏菩萨建立联系。
在此补充一点，有人询问某些自称高深的师父，他们要求信徒抄写其著作或语录，并声称这比抄写佛经功德更大。我认为这种观点错误，属于邪师行为。
传法时，我们首先尊崇佛法和传承下来的佛经，其效用远胜于现代人所著书籍。这是基本原则。即使某人修为极高，其著作境界超越某些佛经，但之所以能传播其理论，是因为有佛经作为基础；他人也需先学习佛经才能理解其内容。大家应能明白这一点。
若众人认为我所讲佛法“圆融无碍”，逻辑完备，那是因为你们已研读多部佛经，甚至前世有所积累，才能接受。因此，我的讲解可能在理论上略高于某些特定佛经段落，但绝无佛经的功德之大。我的内容不能等同于佛经，用于专业修行或诵经修持。</t>
  </si>
  <si>
    <t>Taiguanglin：  
当修行达到一定程度时，若内心特别渴望念诵某部经，便可视为该念诵这部经的时机。此外，佛菩萨可能在某种程度上影响人的心念，促使其产生修行相关的意愿。因此，这可以理解为佛菩萨的指引。应当念诵，不必迟疑。  
可以代替持咒吗？是的，可以。能够背诵《金刚经》是值得称赞的，因为能背诵《金刚经》的人并不多。</t>
  </si>
  <si>
    <t>建议在初期诵持《地藏经》达到一定数量，以超度冤亲债主。然而，对于冤亲债主较少、福德深厚之人，诵经的次数不必过多。鉴于个体情况各异，我所提及的数量仅为一般性参考。</t>
  </si>
  <si>
    <t>关于“以幻修幻”的含义，可以这样理解：例如念经或念咒，这些咒语本身也是一种妄想，但通过运用较小的妄想来消除较大的妄想。由于我们常被大量复杂的文字妄想所困扰，这些妄想规模庞大且数量繁多，因此通过专注地念诵特定经文或咒语，便能以较小的文字妄想替代较大的文字妄想。无论是小妄想还是大妄想，本质上都是虚幻的，故称为“以幻修幻”。
至于“如幻三昧”，它属于禅定的一种形式，其核心在于以专注的方式观想世间万物皆为虚幻，从而进入禅定境界。佛经中提及多种三昧，区别在于专注对象的不同。通常，只有达到三禅及以上层次的定境才可称为“三昧”，而一禅和二禅仅属于初步的专注状态，尚未达到三昧的标准。
有人问及这是否属于“主动造幻的状态”？确实如此，念经或念咒都是主动行为，旨在创造较小的妄想来消除较大的妄想。修行过程本质上便是如此：通过主动将注意力集中于一点，如观想、观丹田或耳根圆通法门，以克服散乱的意念。由于日常注意力往往难以集中，这种专注方式便是一种主动造幻，用以消解已有的庞大虚幻。</t>
  </si>
  <si>
    <t>太光林：
一叶纸鸢，千念花。《阿弥陀经》主要描述了一个世界和一位佛，内容较为简明，缺乏深奥的义理。许多佛经也类似，多以故事形式呈现，包括释迦牟尼佛及其他佛菩萨的轶事。我们应多探讨具有深刻义理和丰富内容的经典，至于《阿弥陀经》，可留待日后有机会再讲解。当前计划是先完成十三经的讲解，本月将发布六篇《圆觉经》，下月再发布六篇，以完结此经，之后再考虑其他佛经。</t>
  </si>
  <si>
    <t>念诵《地藏经》时，常有诸多众生前来聆听。若欲为他人念诵，须先诵恭请咒语，可惜我一时未能想起具体内容。诵经结束后，亦需诵送走咒语，这些内容皆可于网上查得。切记不可只请不送。
众生听闻佛法即可获益，无需再为其回向功德，因其与你并无因缘，仅是偶然前来听闻。只要诚心念诵，他们便会心生欢喜，断不会因此产生怨恨。唯有与你有业缘牵连的冤亲债主，方需回向功德，其余众生则无需如此。</t>
  </si>
  <si>
    <t>诵持《佛说阿弥陀佛经》会同时获得释迦牟尼佛和阿弥陀佛的加持。因为这部经典是由释迦牟尼佛宣说的，他自然会予以加持；而经中内容涉及阿弥陀佛，因此阿弥陀佛也会加持。</t>
  </si>
  <si>
    <t>云，关于为亡人修营斋之事，我建议您前往寺院进行。此类与鬼道众生相关的事务，不建议凡夫在家操作，以免招致不必要的麻烦。若您能邀请他们前来，却无力真正相助或妥善送离，反而会引发更多问题。因此，请尽量寻求寺院的专业人士协助。寺院的师父们有既定的施食程序，您只需支付费用请他们执行即可，无需自行在家操作，以避免潜在危险。若需简要答复，则建议先将供品敬奉于佛、法、僧三宝，之后再供奉给特定亡人，并至少等待一日后方可收拾。</t>
  </si>
  <si>
    <t>Taiguanglin：
根据《圆觉经》，禅那所提供的加持力，菩萨或佛能够赋予。对于修行有成的凡夫，也能产生一定的加持力，但其范围有限，仅能惠及周围之人。至于愿力，若发下普度众生的大愿，则与你有缘的众生皆会受到影响，此亦可视为一种禅那。然而，在凡夫阶段，其效果不及佛菩萨那般显著。</t>
  </si>
  <si>
    <t>在《法华经》中，龙女突然成佛的记载，首先强调了其具备大菩提心与广大功德。然而，这类叙述可能包含一定的夸张成分，毕竟属于故事性内容，不宜与佛教义理完全等同。真正意义上的成佛，必然以妄想彻底熄灭、业障完全消尽为前提。因此，龙女成佛的情节，或许是她本身已处于等觉菩萨或佛的境界，通过示现此种顿悟成佛的表象，以增强信众对《法华经》的信心。这种可能性是存在的。
此外，佛经中这类夸张表述对不同根器之人会产生不同影响。对于发心修习大乘菩萨道、追求大菩提心的修行者而言，此类内容能显著提升信心，激励其精进修行。相反，对于修持小乘法门者，过于夸张的叙述可能引发更多疑惑，甚至导致对大乘佛教的批评。由此可见，不同佛经的教法实为针对不同受众而设，若有人难以理解其中内容，实属正常现象。
就龙女顿然成佛一事而言，若从逻辑角度分析，她或许本就是即将成佛者，或是佛为教化众生而特意示现。</t>
  </si>
  <si>
    <t>尸体同志，念经、念佛、念咒是用于消除文字妄想的修行方法，因此你可以将其作为日常功课。至于每天诵读一遍《大乘离文字普光明藏经》后能否往生极乐世界，这取决于你后续的修为是否达到往生的标准，即信、愿、行。往生并非以念经次数来衡量，而是以你的修为和信愿行为准。</t>
  </si>
  <si>
    <t>Taiguanglin：  
隆平1234567，我认为龙女原本就是佛，她故意示现给众人，旨在让学佛者认识到女人同样可以成佛或修行。然而，依据佛教传统说法，女人因具有“五障身”，不能直接成佛；而男人则称为“七宝体”，其中五障身之一便是无法直接成佛的障碍。  
但大乘经典为了破除这种执念，指出女人可以修行，甚至在龙女的故事中，存在她瞬间成佛的说法。不过，我建议将其视为寓言故事来看待。若欲成佛，必须彻底消除所有妄想，并完全清净业障，达到这一标准即可。</t>
  </si>
  <si>
    <t>佛经中提及，若有人念诵经典、临终前供养赞叹，或持诵一句一偈，便可长生天上，永不堕入恶道。然而，此处并未论及个人习气的影响。习气即个人意愿，在死后中阴身阶段或投胎时，习气起着决定性作用。
若存有食肉的习气，便会被此习气牵引至人间投生；若无此习气，方有可能升往天界。这并非功德不足所致，而是习气使然。例如，若一人嗜好肉食，面对肉食诱惑便难以抗拒，不会转而选择素食。在中阴身状态下，人几乎丧失思考能力，全凭习气驱动，如同梦境一般。若无足够修为，便无法意识到身处梦境，只能随境流转。
实际上，中阴身状态便是如此，习气牵引个体投胎。常见情形是，见到光亮便趋近，结果投生为动物而非人类。佛经所言虽看似夸张，但细究之下并无谬误。此外，关于罪业可悉皆消灭的说法也需审慎理解。恶有恶报，善有善报，此为因果定律。
《地藏经》中提及定业不可转，意指已造恶业必有果报。然而，经中亦载有灭定业真言及观音菩萨灭罪真言，看似矛盾。实则，佛法的讲述方式旨在破除执着，令众生不固守一端，从而放下执念。
作为普通人，应循序渐进修行：断除肉食、行善积德、精进不懈。以此为基础，求升天界或往生净土，方为稳妥。若仅凭念诵佛经便奢望即刻升天，实属不切实际。唯有亲遇佛陀、听闻法音并获加持，方有少许可能。因此，建议脚踏实地修行，而非仅依赖经文的表面许诺。</t>
  </si>
  <si>
    <t>Taiguanglin：
阳阳城AA，《观经》中的这段话指出，佛菩萨的意识遍及虚空，始终与我们同在。因此，佛菩萨的观察和加持是真实存在的，关键在于我们如何调整心态以接收其信息或加持。我认为你的理解是正确的。</t>
  </si>
  <si>
    <t>Taiguanglin：
关于法藏比丘的二十四愿和阿弥陀佛的四十八大愿，由于世界存在时间久远，出现了众多佛陀。最初佛陀的愿望较为单纯和简单，但后来的佛陀不断追加新的愿望，因此现今基本总结为四十八大愿。
因此，法藏比丘的二十四愿是阿弥陀佛四十八大愿的雏形，而后者现已发展为较为完整的愿望体系。
此外，一些佛陀的愿望数量较少。关于释迦牟尼佛，有说法称其有四十八大愿，也有十大愿的说法。具体数目难以确定，因为大乘、小乘和密宗等不同派系持有不同观点，但所有派系均尊奉释迦牟尼佛为本师。</t>
  </si>
  <si>
    <t>下一个问题：《地藏经》的感应较为强烈；而《僧伽吒经》和《八十八佛大忏悔文》则主要用于消业障。若自觉业障深重，可借助这些经典进行忏悔消业障，此方面更为适宜。</t>
  </si>
  <si>
    <t>Taiguanglin：
在念诵《地藏经》后，我的车辆遭遇了事故，新车也无法启动。我倾向于从积极的角度看待这类事件。例如，车辆损坏后，我暂时无法驾车出行，这或许避免了我可能遭遇的更严重的车祸。因此，我相信佛菩萨通过这种方式调整了我的命运，以破财消灾的形式，让我通过花费金钱来消除业障。这很好，至少我没有受到人身伤害。
对于其他不幸事件，我也持类似的心态。我通常对不幸的理解都是如此：当许多人遇到问题时，他们倾向于归咎于外部因素，但我不会这样想。我相信这可能是为了让我避免更大的果报，通过承受较小的灾难来化解。这种态度不仅有益于我的心理健康，也对周围的人有积极影响。
然而，有些人总是以消极的心态揣测他人或自己所遇之事，这种行为是不必要的，这类人往往内心阴暗。</t>
  </si>
  <si>
    <t>关于龙女的问题，一个众生若未成佛，通常同时受到其他众生的执着及其自身妄想的影响。但若该众生没有其他众生的执着，仅存自身妄想，那么这种妄想是可以轻易消除的。
因此，龙女的情况可能与此类似。她无业缘，亦无业障，仅因自身妄想而跌落。当她献出宝珠供养佛菩萨时，佛菩萨的加持力瞬间作用，熄灭其妄想，使她即刻体验成佛状态。这种可能性是存在的。
此外，在《大悲心陀罗尼经》中，观音菩萨听闻并修习大悲咒后，从初地菩萨瞬间升至八地菩萨。这表明他本无相应业障，仅因自身妄想而处于较低境界。一旦方法得当，妄想熄灭，便可迅速回归。
综上所述，逻辑上可以解释为：若无业障，仅因自身妄想而跌落者，一旦领悟真理、消除妄想，即可迅速回归佛境。</t>
  </si>
  <si>
    <t>Taiguanglin：
上官言指出，许多人质疑《楞严经》及其他佛经，这种现象实属正常。
此外，《法灭尽经》预言，在末法时代，《楞严经》将最先消亡。其原因在于，《楞严经》详细阐述了五十阴魔，即魔王眷属妨碍修行者时所显现的症状。由于这些内容揭露了魔王的行径，意图破坏佛法的魔王眷属必然会首先摧毁《楞严经》。</t>
  </si>
  <si>
    <t>Taiguanglin：您对《楞严经》有何看法？我认为其内容正确，且非常优秀。</t>
  </si>
  <si>
    <t>关于佛经的评价，我并未具体询问其评价如何。每一部佛经在佛教界都受到平等对待，各有其存在的意义。否则，为何会有如此众多的佛经？这与基督教仅凭一本圣经传播教义的方式不同。
佛经历经多世，在漫长的时期内，随着人们反复投胎转世，逐渐补充了佛陀最初讲授时缺失的内容，并对佛法进行了必要的本地化改造。因此，《楞严经》在当时那个时期尤为必要。
在唐朝时期，大乘佛法逐渐传播。大乘禅定与小乘禅定不同，它以普度众生为宗旨。因此，《楞严经》对修习禅定者大有裨益，正因如此，那些邪恶的魔王眷属刻意破坏它，才导致了相关事件。
至于佛教界的评价，我认为《楞严经》的评价必然很高。《法华经》与《楞严经》堪称佛经中的精华。至少，所有佛教信徒都应阅读一遍，最好能反复研读。</t>
  </si>
  <si>
    <t>Taiguanglin：
我的理解是，《地藏经》中所说的“女转男身”，指的是在下一世投胎时转为男身，而非立即变性。在《地藏经》传播的时代，既无变性手术的概念，也无突然改变性别的现象，普通人是无法实现这种转变的。只有菩萨级别的化身可能故意示现这种状态，仅此而已。因此，无需过度复杂化，其含义即是通过重新投胎，在下辈子转为男身。</t>
  </si>
  <si>
    <t>Taiguanglin：
薛祖宜在第九课《楞伽经》中提及“此依住觉想地者”……，可能表述不够清晰，实际是指轮回内的世界和凡夫。“依住觉想地者”意指那些居住在自己认为已经觉悟的想象中的人。他们自以为觉悟、悟道或涅槃，并持续处于这种状态。</t>
  </si>
  <si>
    <t>潘宏铭，我建议您优先阅读原经。原经是佛教中公认的原始经文，而诸如论、疏等作品多为后人编撰，尽管有时被命名为经，但其内容并非真正的经文。若时间充裕，您可广泛学习多种佛经；但若时间有限，专注于修行时，最好选择正统且公认的佛经，例如《无量寿经》、《观无量寿经》或《阿弥陀经》等。</t>
  </si>
  <si>
    <t>关于《地藏经》第九品中出现众多佛的原因，这体现了佛教的核心理论——众生平等。佛教主张一切众生皆具佛性，皆可成佛，因此经典中强调佛并非唯一，而是无数。若只承认一尊佛，便与一神教类似，其逻辑强调唯一主宰，众生无法达到同等境界；而多神教虽有多神，但未彻底贯彻平等理念。佛教则通过多佛的表述，彰显众生平等的深意。
以小乘佛教为例，若仅承认释迦牟尼佛为唯一佛，修行者最高只能成就阿罗汉，无法成佛，这便与众生平等的原则相矛盾。相比之下，大乘佛教通过讲述众多佛的存在，明确传达出人人皆可通过修行、消业而成就佛果的理念。这不仅强化了平等的核心主张，也为修行者提供了实践的方向。
此外，经典中提及的佛虽多来自其他世界，与现世众生无直接关联，但其存在和愿力仍对修行者有加持作用。原则上，诸佛的加持力并无强弱之分，区别仅在于各自所发愿力的内容不同，例如阿弥陀佛的四十八大愿与释迦牟尼佛的十大愿，皆旨在引导众生走向解脱。因此，多佛的呈现不仅印证了众生平等的教义，也提供了修行上的激励与助力。</t>
  </si>
  <si>
    <t>孙先生，关于《大乘离文字普光明藏经》求财的原理，其实不仅限于此经，任何佛经若以求财心态诵读，均能产生一定效果。佛经或咒语的作用在于连接其背后的佛菩萨，通过他们影响与你有缘的众生。若不借助佛经，仅凭善念回向，虽有效果，但不如通过佛菩萨连接来得迅速。
佛菩萨如同一个大型平台，你作为买家发出诉求，平台则根据需求匹配相应的卖家。由于佛菩萨的意识遍及虚空，能同时观察所有与你有缘的众生。当你提出求财诉求时，佛菩萨会从有缘众生中筛选出有能力且愿意提供帮助者，将其引向你，从而助你获得财富。财富并非凭空而来，而是通过提供商品、服务或帮助从他人处获得，佛菩萨在此过程中充当匹配的中间角色。
因此，建议直接向佛菩萨祈求，他们能精准匹配适合的帮助者。若仅心里默求，效果较慢，除非平台主动联系，但这取决于个人条件。
在讲经过程中，我近期因讲授《楞伽经》而遇到一些业障，导致上周未能及时上线。业障的出现常伴随修行进步，一旦度过，修为或福报便会提升，因此我通常视业障为积极信号。
目前，我计划继续讲解十三经，只要条件允许便会持续。未来有缘再探讨其他话题。</t>
  </si>
  <si>
    <t>Taiguanglin：  
关于《佛说疗痔病经》中所提及的风痔、热痔、癊痔及三合痔，这些术语并非指常见的痔疮疾病。实际上，它们描述的是肿瘤现象，即细胞异常增生所形成的赘生物。肿瘤若生长于体表则称为瘤，若位于体内则称为癌。混合痔即风痔、热痔与癊痔的统称，均指体表肿瘤。这类外部肿瘤在受风或受热等刺激时易引发疼痛，因而被归为疾病范畴。  
该经文篇幅简短，主要内容为一则咒语，其焦点在于治疗外部肿瘤，而非内部癌变。佛陀在阐述时可能侧重于体表肿瘤，因为在古代，只有外部生长的肿瘤易于被常人察觉；内部癌变虽能被佛陀感知，但普通人通常无法识别，故经文所指应为体表肿瘤。</t>
  </si>
  <si>
    <t>阅读阿含经时，建议按照《长阿含》《中阿含》《杂阿含》《增一阿含》的顺序进行。这些经文没有过于深奥的理论，可以作为故事来阅读，既能丰富知识，又能了解佛陀的入世教法。
关于修行方面，大乘佛教徒很少将阿含经作为日常修行的主要经典，因此不建议以此为重点。然而，作为佛教徒，了解佛陀的生平事迹和入世法门是有益的。阅读这些经文有助于扩展对佛教基本教义的认识。
总体而言，阅读顺序没有严格要求，但遵循长、中、杂、增一的次序较为适宜。</t>
  </si>
  <si>
    <t>Taiguanglin：
若你记忆力不佳，请勿气馁。可依照《地藏经》所述，制作地藏水饮用。倘若心生疑虑，例如“地藏水对我是否有效？”，此乃怀疑之念，将削弱其效果。信念愈坚定，效果愈显著。
你应确信佛菩萨与地藏菩萨真实存在，并能给予加持。持此正念，向地藏菩萨祈求，地藏水自会生效。
此外，虚空藏菩萨咒语亦有助提升记忆力，你可通过互联网查询此咒语。</t>
  </si>
  <si>
    <t>Taiguanglin：
关于去世的人去向的问题，更详细的方法可参考《地藏占察经》，其中提供了专门的提问方式和做法。然而，所有向佛菩萨提问的方式都基于功德。需要先积累基本功德，持守戒律，并保持自身清净，以满足菩萨回应信息的先决条件。
因此，若询问是否有其他方法，最好是先充分积累功德，并注重持戒和修行。平时不进行任何积累，等到出现问题才临时求助，通常效果甚微。</t>
  </si>
  <si>
    <t>在《楞严经》中，关于七处征心的探讨，实质上揭示了答案在于“自性恒常”与“意识遍虚空”。从我们的视角来看，意识遍布虚空，自性涵盖一切。我们所感知的所有现象，皆由自性所产生的幻境构成。因此，心是覆盖整个宇宙的。经文中，佛陀否定了阿难的所有假设，虽未明言，但可推断出，唯有在意识遍及虚空的条件下，方能得出此结论。</t>
  </si>
  <si>
    <t>关于《地藏经》的真实性，答案是肯定的。根据经文内容，仅仅念诵《地藏经》本身并不能确保不堕入三恶道，关键在于践行其中的教导。例如，经文中提到不应食用肉类，因为地藏菩萨前世的母亲曾因过多食用海鲜而堕入地狱，因此应遵循戒律。
若能遵守佛陀制定的基本戒律，如持戒、行善和修行，便能避免堕入恶道。反之，若一个人行为恶劣，即便读过《地藏经》，也不会因此免于因果报应，否则便违背了因果法则。因此，必须如实地按照佛法的要求去修行。
对于部分内容无法完全相信的心态，念经仍会带来一定效果，尽管不如坚定信仰者那样显著。至少读经本身表明了一定程度的认可。然而，从深层意识来看，信仰只有信与不信两种状态，犹豫不决本质上等同于不信。尽管如此，这种迟疑中可能包含着对经文部分内容的潜在认同，例如怀疑“万一它是正确的”，这反映出一种不完全的接受。</t>
  </si>
  <si>
    <t>薛祖宜指出，菩萨地虽存在对妄想的分别心，但这种分别心是渐进的，随着分别心的减少而逐步提升。首先，需明确分别心的定义：分别心是指试图观察其他众生的妄想，当这种“试图”产生时，“我”与“他人”的分别便随之出现。若无此试图，菩萨能直接感知众生的妄想，这便是菩萨的状态。
以身体为例，当静坐闭目、不起注意力时，可感知全身的感觉；越是减少妄想和注意力，感知便越清晰。佛的状态亦是如此，能感知所有众生的妄想。
随着妄想的升起，对身体的感知力会下降，因为注意力专注于妄想。例如，将注意力集中于腿部感知酸麻胀痛时，其他部位的感知力便会减弱。但此时尚未将腿与意识彻底区分开来。只有当从第三者视角观察腿的感觉，如认为腿不属于自己，从外部视角看待疼痛时，这才构成分别心。从这种视角感知时，感觉会变得不真切；只有当事物与自身重叠时，才能如实感知。
因此，菩萨感知众生妄想时处于重叠状态，不称为分别心。若从第三者视角，以更多妄想区分其他众生，从外部观察时，才产生分别心，且感知不清晰。
此外，关于“一切法无自性，以刹那不住故，见后变异故，是名无自性”，其中“刹那”意指妄想不断变化，并非指时间的存在。时间源于对妄想的个体认知，当区分当前妄想与先前妄想时，时间便产生。但菩萨境界无此区别，只感知妄想的持续变化，而不作个体区分。</t>
  </si>
  <si>
    <t>据我理解，某位佛曾发下誓愿，使听闻其名号者皆不堕入恶道；从佛的视角来看，这一愿力确实如此。然而，对于凡夫而言，必须首先信仰佛教，怀有诚心并确信佛法的真实性，在修行过程中听闻该佛名号，方能与佛产生感应，从而在其愿力加持下免于堕入恶道。反之，若一个人全无信仰，即便听闻佛号，仍可能堕入地狱。因此，这一愿力的前提在于信仰；若无信仰，其意义便无从体现。
尽管世间存在诸多佛，人们甚至通过媒体接触佛教故事，但仍有众多人造作恶业，最终坠入三恶道。这并非佛经本身有误，而是佛经在某些表述上不够详尽，未能明确说明相关条件。以上是我的观点。</t>
  </si>
  <si>
    <t>泰光林：
这位同修询问先前讲解的《楞伽经》，内容应属第十九期范畴，相关要点在讲经时已基本涵盖。您所提及的愚夫所行禅，我们可进一步探讨第二个禅法——观察义禅，因愚夫所行禅的层次低于观察义禅。
观察义禅的定义为：“云何观察义禅？谓知自共相人无我已，亦离外道自他俱作，于法无我诸地相义，随顺观察，是名观察义禅。”在此不深入展开，您可通过持续修学《楞伽经》来领悟，此禅属于菩萨境界。
菩萨境界以七地为分界：七地以上为高级菩萨，包括八地与九地；七地以下为低级菩萨。具体而言，八地及以上证得“人无我”与“法无我”，七地及以下则为“人无我”但“法有我”。“人无我”意指无分别心，即无人我之别，一切菩萨皆具此特质。以七地为界，始有“法无我”与“法有我”之分：七地以下为“法有我”，七地以上为“法无我”。
因此，“观察义禅”对应“法有我”的境界，即初地至七地的禅修阶段。
由此可见，《楞伽经》主要面向菩萨，而非凡夫。愚夫所行禅则统括凡夫与罗汉的禅修，可视为同一范畴。
攀缘真如禅的定义为：“云何攀缘真如禅？谓若分别无我有二是虚妄念，若如实知，彼念不起，是名攀缘真如禅。”即了知“人无我”与“法无我”皆为虚妄之念。菩萨达八地以上时，虽已证此二无我，但进一步认识到这些念头本身亦属虚妄，从而主动不起此念，安住于无念状态，称为攀缘真如禅。此境界甚高。
接下来是诸如来禅，其定义为：“谓入佛地住自证圣智三种乐”，即禅定乐、菩提乐与涅槃乐。“为诸众生作不思议事”为核心，意指度化众生。当生起度人之愿时，即称为诸如来禅。
相比之下，攀缘真如禅仅指了知二无我为虚妄而不起念，安住无念状态，但未生起度化众生之愿。因此，后者具大愿，前者则无，至少在该状态下未显发。如此，四种禅的境界可清晰区分。
我们当前所修学的是愚夫所行禅。我讲解《楞伽经》的目的在于阐明其至高地位，在佛法中，《楞伽经》堪称顶峰。
《楞伽经》之后，若论高深经典，当属“唯识”。然而，唯识学中许多概念系后人附加，将原本简明的教义复杂化，导致学派日渐式微。其体系包含大量术语与分解图，学习过程繁重，不若此处讲解般清晰。正因过于复杂，修学者日益减少。
在十三经中，《梵网经》与《楞伽经》相近，但略为简易。若能通达《楞伽经》，则其他经典皆可融会贯通，因其难度最高；其余经典逻辑较为简明。
我讲解此经的缘由，可喻如游戏：人生犹如在轮回中游戏，若不明就里，便盲目行动，永处迷惘。若不知游戏共有十关，甚至不知后续关卡，则只能在开放场景中徘徊。反之，若知终极目标、各关内容、挑战及达成方法，则心能安定，步步精进，免于迷途。因此，在未达菩萨境界前，可先以逻辑理解菩萨境界。
试将《楞伽经》与我第二本书的内容逻辑对照，应无矛盾。虽未涉及度化众生的组织关系，但逻辑推演显示二者一致，因世界运作本然如此。
由此，您可明晰修行路径，当下心安，确认方向正确。此即我讲《楞伽经》的目的。佛经有云，闻听《楞伽经》者，未来必当成佛。
故而，我期望大家趁缘份尚在，先行聆听高深教法。纵使境界未及，亦能熏习阿赖耶识，待因缘成熟时自然显发功用。</t>
  </si>
  <si>
    <t>关于《佛说吉祥经》是否为真经的问题，首先需明确其来源。该经是从巴利文翻译而来，属于南传佛教的经典。南传佛教传统上注重保留原始经文，因此普遍认为南传佛经源自佛陀亲口宣说，故《佛说吉祥经》应被视为真经。
此外，该经内容较为浅显，主要涉及道德层面的教导，这些内容在日常生活中或由道德导师也能阐述，并未触及深奥的佛教义理。因此，关于其真伪的讨论并无必要。若经典涉及意识或理论层面的深层问题，可能影响修行方向或方法，才值得深入探讨。但像《吉祥经》这样以劝善为主的文本，可直接作为真经接受。</t>
  </si>
  <si>
    <t>在《楞伽经》中，关于牛角与兔角的譬喻，佛所阐述的核心要义如下：凡夫在观察到外在真实存在的事物后，往往在意识中构想出并不存在的事物，进而形成“此物不存在”的认知。通过将这种虚构的不存在与已有的存在相比较，便衍生出“有”与“无”的分别，从而构建出所谓“空”或“无”的概念。此说主要针对凡夫的认知方式。
若从菩萨的视角而言，一切所见皆属妄想，并非真实存在。经中所言“自性”，并非指阿赖耶识，而是指本体；因此有“自性”与“无自性”之说。一切现象皆无本体，本质为幻境。
由此观之，牛角亦非客观实存，而是心识所构，投射于意识之中。由于人我分别的作用，最初将自我与外界对立，进而观察外部世界，误将心识投射的牛角视为外在实有之物。
真实世界本非如此，一切皆如梦境。梦中既有自我，亦有他人、万物乃至宇宙，然梦中一切皆由意识所生，属虚幻之相。在梦境中，自我与他人看似对立、内外有别，实则皆为意识所现。
同理，此世界一切现象皆由妄想和合而成。在人我分别的作用下，形成内外对立，使事物看似真实存在于外。实则一切皆非实有，若能如是认知，即为正见。
就感知而言，凡夫所见牛角，实为意识加工后的产物。例如，科学或哲学指出，世界本无色彩：物体反射光线时，光子频率变化，被眼睛捕捉后，大脑解读为不同颜色。故物体本身并无颜色，所见皆属感知构造。
从菩萨角度，一切外境皆为心识投射，如梦境般虚妄。一旦从梦中觉醒，梦境中一切人物、世界皆消散无踪，因其本不存在。同理，牛角乃至微尘，若分解至究竟，皆归于空无。此即《楞伽经》所诠正理。
此外，欣见有人潜心研读此经。讲经传法乃无偿法布施，不因布施与否而决定讲授。布施宜量力而行，勿成经济负担，如此便足感欣慰。但求学者以平常心修习，无需心生愧疚。</t>
  </si>
  <si>
    <t>在研读《楞伽经》时，我参考了两个版本：一是通过手机阅读，一是纸质书籍。两个版本各有不足，通过对照可以大致还原原文，但仍可能存在缺漏。由于佛经在传承中本就如此，我们只能尽力恢复其核心大意。
我并不自诩有何过人之处；若由普通人讲经，作为凡夫，往往只能在文字层面下功夫，尝试修复文本。在无法直接了知真相的情况下，这也是一种可行的方式。
这好比读完一部小说后转述给他人，内容难免有所出入；但若亲历历史真相，再将其转述，则更接近事实。同样，作为当事人回顾历史记载时，能真切识别出对应场景，从而获得更准确的认知。基于这种真实感知，讲经时便能更贴近佛陀的本意，我只是尽力承担这一角色而已。
对于佛经中省略的部分，我依据两个版本相互补充，而非凭空臆测。我并不具备补充佛经的能力，只是以更接近真实的方式，将佛陀所言转述出来。
感谢你的支持与勤学态度，这十分可贵。有些人听讲后若感不解便放弃，甚至有人从我的声音中臆测出无关的个人状况。我本为普通肉身，对此并不在意。我所讲内容皆源于佛经，与个人无关，仅以我认为真实的方式呈现给大家。这样的内容在外界不易听到，至于能从中领悟多少、对修行有何助益，则取决于个人的悟性。
倘若这些内容能指导你的修行与生活，助你突破瓶颈、豁然开朗，我将深感欣慰。感谢你补充佛经中可能的缺漏，网上资料亦非完备，但理解核心要义便已足够。再次致谢。</t>
  </si>
  <si>
    <t>诸法看似虚幻，但并非幻觉。诸法是妄想、分别和执著的统称，它没有本体，但确实存在。从佛的视角来看，只有具有本体的东西才被视为真实存在；没有本体的东西则称为空，因此佛说诸法本空或诸法为空。佛认为诸法没有本体，是虚幻的，故说其本来不存在。然而，诸法看似幻觉却非幻觉，因为它真实存在——尽管没有本体，它如同虚幻的影子般显现。
我们通常所说的幻觉，如海市蜃楼，实际上并不存在，只是视觉错误。海市蜃楼是海面上出现城市景象的现象，虽可见但本质虚幻。相比之下，诸法在我们的感知中确实存在，但由于没有本体，佛便称其不存在。
这种逻辑可能有些复杂，但一旦真正理解，便会明了。佛的核心观点是：由于妄想没有本体，因此可以被消除；如果妄想有本体，则无法消除。佛的切入点是能否被灭除，这正是佛强调的重点。没有本体，故可灭；有本体，则不可灭。
至于幻觉，它本不存在，只是误认。佛经中提到翳病，即眼疾。例如，揉眼后眼前会出现空花，如星星点点的灰黑斑点。这些空花并非真实存在，只是视觉错觉，这便是佛所说的幻。</t>
  </si>
  <si>
    <t>薛祖宜，你大致可以按照自己的理解来把握。《楞伽经》中明确指出，语言本身无法完全传达佛的真意，唯有依靠个人体悟。然而，语言可以阐述悟道的方法和基本逻辑；但佛所证悟的境界，却是语言所不能及的。正如你所言，在《楞伽经》中，语言表达已达极致，无法再进一步描述。总体来看，你对这部经典的理解基本正确，请继续精进。</t>
  </si>
  <si>
    <t>《十地品》中所提及的“发十中深心”，本质上是一种语言上的艺术表现形式。在菩萨的境界中，本应无心可发，因为境界越高，妄想越少，越接近无心的状态。然而，佛经是为凡夫所著，因此采用了一些艺术性的表达方式，以便于理解。例如，后文提到的平等清净心等概念，都可视为这类表达。
菩萨的十地境界难以用凡俗语言准确描述，其核心在于妄想逐渐减少的过程。无论是否对妄想命名，这都只是一个修行的进程。从结构上，十地大致可分为两段，以七地为过渡阶段：前段包括一至四地，后段包括五至七地等。不过，这些划分对我们凡夫的修行而言并不关键，我们只需依循常规修行即可。
我在此讲解《十地品》，旨在完整阐述妄想、分别和执着的逻辑体系，确保其连贯无遗漏。大家只需大致了解即可，不必深入探究具体解释，因为过度解释反而容易引发更多妄想，违背修行的本意——修行本应趋向无妄想。
因此，菩萨在十地中每一地所发之心，应被视为一种艺术性的表达方式。例如，每一心后常提及“广心大心”，即宽广之心，与之相对的是“小心”，即自私之心。广心大心指全然为众生着想，而小心则局限于自我。这样理解便已足够。</t>
  </si>
  <si>
    <t>Taiguanglin：
無生，你提出的问题，下面的这位朋友已经为你解答了。这个回答很好，但它仅停留在字面意思上，没有涉及深奥的义理。你可以将这些因果故事视为故事来阅读，它们可能是佛陀或菩萨的事迹；按照字面意思理解即可，任何解释都是可以接受的。
然而，当涉及义理部分，尤其是关于意识层面和境界划分的内容时，需要格外谨慎。理解错误可能会对你的修行产生不良影响。但就故事本身而言，即使理解有误也无大碍，你只需以积极的心态去思考。
例如，地藏菩萨发愿后，他的母亲得以超度，这样理解便足够了。</t>
  </si>
  <si>
    <t>当菩萨达到自相成立的境界，即八地以上，如九地或十地时，他们能够感知到其他众生的妄想。
以地藏菩萨和观世音菩萨为例，他们与大多数众生并无直接缘分。普通人未曾亲见地藏菩萨，前世也未必与他们结下直接的业缘。然而，只要众生念诵地藏菩萨或观世音菩萨的名号，菩萨便会前来相助，这表明他们能够觉察众生的祈念。换言之，菩萨即使与众生无缘，也能知晓他们的妄想。</t>
  </si>
  <si>
    <t>Taiguanglin：下一个问题是，“一切法因缘生有二种，谓内及外”。其中，“内”指自身的妄想，“外”则涵盖其他众生的一切妄想，无论有缘与否。</t>
  </si>
  <si>
    <t>有人听闻《金刚经》后，因理解不执着、不着相的道理，便以此为由放纵自我，反而造下更多业障。佛法本为应机施教，传法的重要原则之一便是“越级不传”。若听者境界未到，传授过高法义易致误解，进而引发不当行为。例如，网络上有人讲解《金刚经》，却未透彻理解其真义，而部分听众误以为有所领悟，在生活中过度放任，这实为偏颇。
对修行者及凡夫而言，持戒实为根本。唯有重视业力的影响，以持戒为首要，避免造作恶业，勤修善行，广结善缘，方为正道。切不可借“不着相”或“一切皆空”等概念，肆意言行，否则终将承受相应果报。因此，修行当以念佛和踏实修持为本。
佛陀之所以开示高深法义，是因其所处环境中有诸多菩萨与阿罗汉转世的弟子，且佛法理论体系须保持完整。若仅截取部分教义，不仅易生误解，更可能延续错误认知，例如“即身成佛”之说，实则难以达成，却导致一些修行者忽视当下业力，偏离正途。
完整的理论体系能清晰描绘从基础至高阶的修行路径，使人免于迷茫。倘若佛陀仅示现初阶法门而未阐明后续，众生便易陷入困惑与焦虑。故佛陀宣说高端内容，旨在构建圆满的教法框架，引导众生稳步前行。</t>
  </si>
  <si>
    <t>Taiguanglin：
百福具臻，修持阿弥陀佛大心咒是否为往生的方便法门？
任何净土法门均可视为往生的方便法门。然而，据第二本书所述，思念阿弥陀佛是最直接且简单的方法。往生其他世界最理想、最便捷、最直接的方式，便是思念该世界的佛。
一旦你确定了方向并持续思念，对方也能感知到你的意愿，从而更容易产生感应，接引你前往。具体念诵何种咒语、佛号或修行方法，反而是次要的；关键在于思念本身。此外，发愿往生该世界，并持续不断地思念，直至临终之时仍保持此念，如此则极有可能成功往生。</t>
  </si>
  <si>
    <t>在我看来，佛经可分为两种类型：一种是佛陀自发的、根据时机随机宣讲的，即依据受众的根器，宣说适合其的法义；另一种则是重复讲述前世诸佛所讲的内容。《楞伽经》便属于后者，它并非释迦牟尼佛针对个人而自行发挥的宣说，而是他从佛的记忆中提取前人已讲过的内容，完整复述，未作过多修改或增删。
若了解佛法大义，便可知《楞伽经》的义理极为究竟。相比之下，《华严经》虽被誉为经中之王，但其内容颇为繁琐，更侧重于文学价值。而《楞伽经》则简明扼要地阐述了核心要义，体现了宣讲佛法的正确态度。若将简单的义理拆解为冗长的阐述，反而会令人困惑不解。诚然，佛法有其高深之处，但过度复杂化并非好事，在教化众生方面，效果反而欠佳。因此，我认为《楞伽经》的价值远高于《华严经》。</t>
  </si>
  <si>
    <t>薛祖宜，你对《楞伽经》的理解，我认为并无不妥。对于佛经，每个人都可以有自己的见解，只要不遗漏或误解其核心义理，任何理解方式都是可接受的。
释迦牟尼佛通过《楞伽经》展现诸佛同体的理念，这或许正是他的意图。至少如我所说，该经并非他首次宣讲，许多佛都曾讲述过类似内容，因此他仅是重复前人的教法，这也是一种重要的传法方式。
此外，经中提到的大慧菩萨，他并不在佛的1255位弟子之列，也未明确指出他是某个世界或某位佛的座下弟子。直接以“大慧菩萨”称呼，而未说明其具体归属，这或许具有特定的意义。</t>
  </si>
  <si>
    <t>Taiguanglin提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</si>
  <si>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Taiguanglin：
关于下一个问题，薛祖宜提及的《楞伽经》第二十四课中十二妄计性差别相的财分别，与第三十课的财利和法利，是否都与“解五蕴可触”相关？我对“解五蕴可触”这一表述不太理解。
我的观点是，无论是十二妄计相还是财利与法利，佛都是从凡夫的立场进行讲解的。十二妄计相描述了凡夫对妄想的各种认知，包括对名利的执着，将财物等视为真实存在，这属于凡夫的境界。
同样，财利和法利在第三十课中，若从凡夫的境界来看，也涉及五蕴全部存在的状态。因此，可以基于这一角度来理解。</t>
  </si>
  <si>
    <t>Taiguanglin：
下一个问题涉及《地藏经》中的故事背景。这些故事并非发生在此世界，而是久远以前的地藏菩萨成佛之前的另一个世界。
关于地藏菩萨的身相，是报身而非化身。在故事讲述中，很少涉及化身的事迹，因为化身可随时变化，是根据众生需求而显现的，并非为了叙述故事。
讲故事的目的并非为了丰富故事内容，而是纯粹为了帮助众生。当某些众生需要通过化身接收信息时，才会使用化身形式。
在佛和菩萨所讲述的故事中，常涉及痛苦、承受以及与其他众生互动的情节，这些通常发生在他们的报身时代，而非化身。
佛经中的故事均基于原型，虽有删减或演绎，但并非完全虚构。所有故事都有原型，只是根据讲述需求和听众接受能力稍作调整，不能是完全虚构的。</t>
  </si>
  <si>
    <t>二萌Emma，你对《地藏经》的理解非常独到，我此前从未思考过这个问题。你的见解是合理的。地藏菩萨多次发愿，每次发愿的层次都有所提升，最终在光目女的部分，她为所有地狱众生发愿。你的举一反三的智慧令人钦佩。</t>
  </si>
  <si>
    <t>地藏菩萨的母亲能够直接解脱，主要源于两方面：一是积累功德，二是发下大愿。发大愿本身便能产生巨大的功德。此外，她的母亲有悔改之心，并渴望摆脱困境，这一点至关重要。若向他人传法或为鬼道众生积福报、回向功德，只要对方有忏悔之心并愿意学佛，便易于从中解脱；反之，若其只求享乐而无向善之念，则较为困难。
据相关记载，地藏菩萨发愿的功德极为广大，不仅自身受益，还使当时一同受苦的地狱众生得以解脱，尽管《地藏经》中可能未明确提及此细节。地藏菩萨的境界甚高，被尊称为圣女，这表明她并非凡人，而是具备相当修为。
对我们而言，虽无法与地藏菩萨的功德相比，但修为越高，所做功德、福报、修行或善行的效果便越显著，远超普通人。</t>
  </si>
  <si>
    <t>Taiguanglin：
关于事障与理障，其含义较为简明。事障即指业障，而理障则表示对佛法义理的理解不够透彻。因此，首先必须在义理上达到通透，尤其要深入理解意识的结构。这样，在打坐时才能明确当下需要消除什么，否则若仅仅追求清净，是无法实现解脱的。
不仅如此，更不用说进入二禅或三禅，甚至连初禅都可能无法达到，只能停留在入静的状态，并且容易陷入无记空之中。因此，如果按照西方冥想的方式修行，深层次的禅定是不可能实现的。
理障的消除，在于从道理上明白妄想、分别和执着的具体内容，以及用什么方法消除它们。一旦全部理解，理障便不复存在。</t>
  </si>
  <si>
    <t>Taiguanglin：梵依然，秽迹金刚是释迦牟尼佛的一个化身。如果你在这个世界持续修行并观想秽迹金刚，那么你将不会前往极乐世界。每个世界都有负责的菩萨和神。</t>
  </si>
  <si>
    <t>Taiguanglin：
大悲咒和楞严咒等咒语均与相应的神灵相连，其中大悲咒与观音菩萨相关联。参考大悲陀罗尼经，可以了解其具体功效。大悲咒具有一定的威慑力，其效果取决于使用者的心态。例如，它可以反弹诅咒和下毒等恶行，返还给施害者。
楞严咒源自释迦牟尼佛所讲的四禅八定，主要针对天魔外道。在所有咒语中，楞严咒能全面打击所有天魔外道。然而，它不应被用作主要攻击手段。修行者不应以攻击其他众生的心态来修行，否则会误入邪道。修行应以慈悲心为基础，仅用于吓退即可。</t>
  </si>
  <si>
    <t>元台，您询问白衣大师神咒是否为观音菩萨所传授，这表明您已产生疑心。若有疑心，则不应继续念诵此咒，否则难以见效。建议您改念其他咒语，例如大悲咒。某些咒语确实是在传入中国后由人编造的，但若您不了解实情而坚信其真实性，观音菩萨亦会知晓您的诚心。大悲咒有《大悲陀罗尼经》作为依据，内容明确可靠，因此您应选择那些自己深信不疑的咒语来修持。</t>
  </si>
  <si>
    <t>安泰，我认为念咒确实具有一定效用，否则这个咒语便不会存在。然而，念咒和念经的效果主要取决于个人的修为水平：修为越高，效果越显著。此外，减少内心的妄想，并以纯正的动机发心，即真诚希望他人获得经书功德与福祉，这样功德便会更加广大。</t>
  </si>
  <si>
    <t>灭定业真言是一种破除执念的说法。定业不可转，但同时又存在灭定业真言，这体现了不落二边的中道思想。不应固执地认为某一边正确，否则便是执着。定业必定以受报的方式终结，不可能完全消失。无论通过积累功德还是提升修为，最终总会有一些轻微的果报显现。</t>
  </si>
  <si>
    <t>Taiguanglin：  
伏见缥缈，任何咒语皆可修行，无需特殊仪轨。所谓一个疗程，即念诵咒语达到意识深处，乃至睡梦中皆能自然背诵的程度，大约需100万遍。此外，念咒的作用主要在于消除意识层面的文字妄想，并与该咒语所对应的佛菩萨建立联系。</t>
  </si>
  <si>
    <t>Taiguanglin：
回归本性能够有效应对某些烦恼妄想，这是正确的。</t>
  </si>
  <si>
    <t>楞严经可用于消除文字妄想和消业障。而《地藏经》则专门针对地府的冤亲债主，具有较好的针对性。楞严咒的作用是保护楞严大定，主要帮助修禅定者抵御上界的天魔外道。在消除文字妄想方面，两者效果相同。总体而言，《地藏经》针对下界，楞严咒针对上界，如此理解即可。</t>
  </si>
  <si>
    <t>太光林：常住真心。楞严咒源自释迦牟尼佛，由他所传授。因此，在世间，楞严咒亦十分有效。若欲在禅定上更深入，可尝试背诵。然而，不必强迫自己必须背诵，因该咒语过长，常人难以掌握。转而熟练背诵大悲咒亦可。</t>
  </si>
  <si>
    <t>Taiguanglin：  
我确实多次提及“一个疗程”这一说法，甚至重复了无数遍，密宗中也有类似的观点。然而，这最终取决于你消除文字妄想的程度。楞严咒篇幅较长，如果在背诵过程中感到烦躁，并希望让内心平静下来，便可以停止背诵。倘若文字妄想过多，导致在背诵中途产生其他杂念，则应当继续加强背诵练习。</t>
  </si>
  <si>
    <t>Taiguanglin：
楞严咒具有对付天魔的功效。所有咒语都与背后的大神相连，而楞严咒源自释迦牟尼佛，这表明你与它有缘，能从中获得帮助。此外，个人修为至关重要；当修为达到一定高度时，即使不念咒语，邪灵也不会侵扰，无人能欺负你。因此，应将修行置于首位。既然你与楞严咒有缘，就应多诵读并背诵它。</t>
  </si>
  <si>
    <t>Taiguanglin：
壹寻，你无需添加任何字，只需直接念诵“嗡嘛呢叭咪吽”。念咒时不必过多思考，也无需理解其含义。这种短咒的目的是帮助你消除文字妄想、集中注意力，因此直接念诵即可。无需考虑发音细节或功德大小，这些都不必要。</t>
  </si>
  <si>
    <t>Taiguanglin：变食咒是可接受的。您认为小吃店浪费的食物过多，请按照您的建议执行。</t>
  </si>
  <si>
    <t>关于金刚萨埵心咒和金刚手菩萨，确实有此说法。金刚手菩萨被视为大势至菩萨的忿怒化身，而该咒语具有消除业障的功德。所有佛经和佛咒都具备消除业障的功德，并无强弱之分。
然而，《地藏经》专门针对下三道众生，因此在修行初期更适合诵读。
至于念咒，可以选择任何咒语。金刚萨埵心咒同样有效，因为它确实能消除业障，包括违背誓言的业障。</t>
  </si>
  <si>
    <t>Taiguanglin：  
我在树下上传了两个念《大悲咒》的音频。其中一个为慢速版本，时长约50秒，每个音节均仔细念诵；另一个为快速版本，时长约41秒，念诵速度稍快。若仅在心中快速默念，声音较小，并在呼吸间隙不间断地持续，基本可在30秒内完成。由此可见，这取决于平日的练习程度。</t>
  </si>
  <si>
    <t>无论如何，只要诵读大悲咒，便会有功德。若缺少四句，其效果便会显著减弱。但这并非一种精确的计算方式。我认为这只是一个传说，无需过分在意。</t>
  </si>
  <si>
    <t>炳麟，念咒是修行的最初阶段。目前你念诵六字大明咒并无不妥，但阿弥陀佛的修行最终需与思念佛相结合。念六字大明咒时缺乏明确的思念对象，而念阿弥陀佛则具备这一要素。因此，应转向思念层面，这样便无需担忧文字层面的念佛无法转换。你可以在念诵六字大明咒的同时，心中思念阿弥陀佛，这是可行的。最终，请以思念阿弥陀佛为目标而努力。</t>
  </si>
  <si>
    <t>Taiguanglin：理论上，任何正当且如法的修行法门都具有消除业障的作用。使用六字大明咒回向给冤亲债主，与诵持《地藏经》相比，是否相同？是否具有同等效果？理论上，两者都有效果，但《地藏经》在超度鬼道众生方面效果更为显著。然而，两者均能积累功德，具体选择应视个人情况而定。</t>
  </si>
  <si>
    <t>太光林：
关于秽迹金刚咒的不同版本，选择任一版本持诵即可。此前已提及，咒语的关键并不在于发音本身，而在于与咒语所对应的神明建立感应联系。因此，不同发音的版本都是可行的。正如大悲咒在不同地域存在发音差异，但均不影响其效力。只要对所选发音抱持坚定信心，咒语便会发挥作用。因此，无需过度关注发音问题，直接持诵即可。</t>
  </si>
  <si>
    <t>Taiguanglin：
宝箧印法只能说是一种方便的说法。被杀害的众生很难通过超度到达其他佛土。前提是这些众生自身有强烈的往生愿望，同时那个佛土愿意接纳他们，并且他们达到了该佛土的接纳标准，只有这样才可能实现。因此，如果你声称通过念诵这个法门就能将冤亲债主以及被杀被食的众生超度至极乐净土，那么，何不先尝试将自己超度到极乐净土，以验证这种逻辑是否合理？</t>
  </si>
  <si>
    <t>清净，度肉咒仅能减轻恶业的程度，但无法彻底消除。实际上，没有任何咒语可以直接完全消除业障，它们最多只能降低果报的严重程度。
从原则上讲，消除业障只能通过承受果报来实现，这通常是必然的途径。念诵咒语不可能使业障完全消失，至多只能将重大灾祸减轻为较小的报应。
因此，如果你给小狗喂食肉类，是否会有果报？答案是肯定的。举例而言，假设A教唆B杀害C，而A将B的肉喂给C，那么A在后续轮回中理应承受相应的报应。</t>
  </si>
  <si>
    <t>Taiguanglin：
第二个问题，理论上大悲咒一天可以念诵3240遍，大约需要20小时。这需要高度专注地在脑中默念，因为出声念诵无法达到同等效果。在脑中快速念诵时，通常每遍约需30秒；通过精进努力，可缩短至20秒一遍，因此念诵3000多遍在理论上是可行的。
这与《阿弥陀经》中所说类似：连续一日、二日、三日、五日至七日，不间断地精进念佛，即可往生。只要以正确的发心进行，佛菩萨的加持力便会降临，使修行者能在整个过程中保持高效率的念诵状态。</t>
  </si>
  <si>
    <t>Taiguanglin：
在医院背诵六字大明咒并祈请菩萨加持，对患者是否具有作用？这位患者是您的亲人吗？如果是您的亲人，您回向给他会起到一定作用，具体效果取决于您的愿力和修为，但可以肯定的是会有积极作用。</t>
  </si>
  <si>
    <t>Taiguanglin：王慢，诵念大悲咒以制作大悲水，确实会使水产生一些变化。这种变化通常仅能维持数日。至于能否影响一个湖泊或整个区域的水，则取决于个人的修行境界。若是等觉菩萨在世，其影响力可覆盖广阔范围；而一般人仅能掌控自家范围内的水，这已属难能可贵。</t>
  </si>
  <si>
    <t>咒语与相应的大神相连接，因此诵读大悲咒即与观音菩萨建立关联。据《大悲心陀罗尼经》记载，大悲咒具备多种功效。由此可见，咒语具有其特殊效用，例如大悲咒能反击诅咒者并驱散不怀好意的鬼魂。</t>
  </si>
  <si>
    <t>Taiguanglin：然而，念佛号如阿弥陀佛并未明确提及具有反击、攻击或驱逐等功效。相比之下，大悲咒确实具备这些功效，具体可参阅《大悲心陀罗尼经》以了解详情。此外，最佳的心态应是以超度众生或未来度化他们为目标。</t>
  </si>
  <si>
    <t>Taiguanglin：
涓涓，从理论上讲，大悲咒和佛号都能助人往生。然而，这种观念通常是修行初期的想法。在刚开始修行时，许多人误以为只要精进持诵大悲咒，便能往生并解决一切问题。随着修行达到一定境界，自然会遇到转变修行方法的契机，例如遇到善知识或阅读相关典籍，从而尝试更高级的修行方式。
目前，你可能还认为仅靠持咒或念佛就能往生。如果你还年轻，未来尚有时间，待修行层次提升，自然会涌现出适合你的新修法。</t>
  </si>
  <si>
    <t>关于观音菩萨的净土问题，据现有资料显示，观音菩萨并无独立的净土，而是归属于阿弥陀佛的极乐世界。其道场位于普陀山，即海上的一座名山，但此道场并非净土，仅为娑婆世界中的一处修行场所。与阿弥陀佛所建立的西方极乐世界不同，观音菩萨并无专属的完整佛国净土。因此，修持大悲咒等法门，最终目的仍是往生极乐世界。</t>
  </si>
  <si>
    <t>果慧，针对遗传性高血压引发的突发脑出血，您应施以大悲水。大悲水的原理在于通过出声念诵，声音承载观音菩萨之力，振动水使其产生变化。若仅默念，效果较弱；必须发声以影响水，然后将水喂予患者饮用。这样，水便融入其身体，促进全身转变，应朝此方向努力。念诵时音量不必过大，但需出声。
此外，可为患者擦拭身体，并多做功德回向。我们自身修行良好，能自律，但对周围人，有些人却难以相助，此类情况常见。我现也照料老人，他们口称信仰，却难付诸行动。我知其真实想法，但无能为力；佛尚有无法度化之人，我们只能尽力而为，多做功德回向，平时多陪伴并一同念诵。</t>
  </si>
  <si>
    <t>Taiguanglin：
关于第二个问题，给自己念诵大悲咒与饮用自己念诵的大悲咒水，其效果是否相同？若身体有疾病且急切希望治愈，可以饮用自念的大悲咒水，并在饮用时观想水流经身体，疾病随之消融。这种做法是可行的。在效果方面，若持有这种观想，其作用会比单纯念诵更为显著。</t>
  </si>
  <si>
    <t>以下是根据您的要求对原文进行的优化处理。我确保了语句通顺、减少口语化表达，同时保持原意不变，并删除了重复内容。优化后的文本结构更清晰，语言更正式，便于阅读。
---
我梦见一位老者教导我念诵大六字大明咒。由于自身功力较弱，老者一掌击向我，我全身绽放光明。这位老者是否是观音菩萨？这取决于您的信念，您可以选择如此理解。
关于六字大明咒，所有咒语都旨在对治文字妄想，并与相应的佛菩萨相关联。六字大明咒据传是观音菩萨的咒语，也有说法认为是释迦牟尼佛的咒语。但无论其归属如何，对我们而言，咒语的本质相同，只需虔诚念诵即可。
先前我曾提及，念诵咒语需配合相应法门，并需佛菩萨的加持。这并非授记，但依照密宗传统，称为灌顶。灌顶旨在允许修行者修习特定法门，帮助压制冤亲债主或不良业缘，消除部分业障，使修行者更适合修法。这确实是一种修行上的进步，值得肯定。
---
如果您有进一步的修改需求，请随时告知。</t>
  </si>
  <si>
    <t>变亿咒属于密宗体系，大乘佛教中并无此咒。密宗中还有度肉咒，据称在食用肉类时诵念可超度生灵，但这并不意味着可以随意食肉，因为食肉行为本身仍在造业。
变亿咒声称能将功德增至亿万倍，藏传佛教的历法中也记载了特定日期行善可获功德倍增，例如每月初一和十五的斋戒日。这些说法虽有一定实效，但并非真能达到亿万倍的增幅，而是一种方便法门。其目的在于引导众生行善：例如，告知人们在斋戒日持戒可获功德翻倍，能激励那些执着于功德的凡夫在特定时日克制恶行、积累善业。
从佛菩萨的角度而言，这是一种善巧的引导方式。若完全不提及功德倍增，人们行善的积极性可能降低；而通过变亿咒等概念，可鼓励更多人实践善行。因此，这并非欺骗，而是具有实际效果的引导手段。诵念变亿咒时，佛菩萨或会给予一定加持，从而对行为产生积极影响。</t>
  </si>
  <si>
    <t>如果日后有缘分背诵《楞严咒》，是否可以同时研读《楞伽经》，像驾驭两驾马车一样修行呢？答案是肯定的。佛经之间没有冲突，大乘与小乘之间也没有冲突。只有愚痴的凡夫们自己制造这些分别并执着于它们。
小乘和大乘各有其优点，都是针对不同根器的众生。《楞严经》和《楞伽经》作为大乘佛教的重要经典，没有冲突之处，它们都只是揭示世界真相的途径和方法，因此同时修学是可行的。</t>
  </si>
  <si>
    <t>度肉咒是上面提到的那个。我通常念这个版本，而且我听到的似乎都是这个。</t>
  </si>
  <si>
    <t>Taiguanglin：  
勤心莫退，六字真言与大悲咒的主要区别在于长度不同。大悲咒在《大悲心陀罗尼经》中详细列举了其功能与效用，而六字真言虽无明确的功能描述，但其发音——唵ōng嘛mā呢nī叭bēi咪mēi吽hòng——被视为宇宙的根本音，有助于更快地进入静心状态，对禅定修行具有辅助作用。此外，长时间念诵长咒易导致疲劳，因此适时转换为短咒更为适宜，不宜持续专注于长咒的修持。</t>
  </si>
  <si>
    <t>Taiguanglin：
陈升阳，关于文殊菩萨的去淫欲咒，可以在网上搜索相关信息。这个咒语的内容并不复杂，主要作用是灭除淫欲和消除我慢心。每个咒语都与相应的神祇相关联，既然是文殊菩萨的咒语，自然与文殊菩萨有关联。通过念诵这个咒语，可以祈求文殊菩萨的加持，以达到灭除淫欲的目的。不过，我并不熟悉这个咒语，也没有经常念诵，仅知道它的存在。</t>
  </si>
  <si>
    <t>Taiguanglin：
容铭，楞严咒作为基础打坐的辅助，确实是为了保护修禅定的人而设，这是恰当的。《地藏经》则并非专指打坐，而是涵盖整个基础修行，其前期目的在于消除部分业障，扫除打坐修行前的障碍。
因此，两者的作用有所区别：《地藏经》主要针对冤亲债主，尤其对鬼道的冤亲债主效果更为显著；而楞严咒则用于预防打坐时可能出现的魔事，具有防护作用。若你将楞严咒熟记于心，在打坐时若遇干扰或不良影响，只需念诵，便可将其吓退。</t>
  </si>
  <si>
    <t>关于念诵楞严咒心与完整楞严咒的效果是否相同，关键在于念咒时的持续时间、个人修行境界，以及妄想、分别和执着的减少程度。此外，发心也至关重要，即念咒是为了利益众生还是仅为自身。这些因素才是判断功德或效果的标准，而非咒语的长度或短时间内念诵的遍数。
举例而言，若持续念诵楞严咒一小时或咒心一小时，效果大致相近。但若比较念诵一遍完整楞严咒（约需二十分钟）与一遍咒心（仅需一两分钟），则前者因时间较长，功德或效果通常更大。
因此，修行并无捷径，不可误以为短咒能带来更大益处。只有当文字妄想显著减少时，才适宜改用短咒，因为长咒念诵易感疲惫，同样涉及文字妄想的干扰。</t>
  </si>
  <si>
    <t>关于打坐时持诵大悲咒以消除妄想，并面向菩萨和大悲水进行修行，是否能加持大悲水的问题，答案是肯定的。只要持续在心中念诵观音菩萨或持诵大悲咒，即可视为对大悲水的加持，且这种方式具有实际效用。</t>
  </si>
  <si>
    <t>Taiguanglin：
今天的回答到此为止。接下来，还有一个问题需要回应。
阿琈，你的问题核心在于发心。我看了你的询问，涉及《一切如来心秘密全身舍利宝契印陀罗尼经》。无论念诵哪部经典，首要的是审视你的发心。若念经的目的是追求个人利益，反而难以获得真正的益处；反之，若以菩提心为导向，祈愿自身及一切众生皆得安乐，这样的修行更容易带来利益。
至于你父亲的修行，他每日做功课的时间长短并不重要，是否打坐也无妨。既然他专注于这部佛经及其中的咒语，多念诵几遍即可。关键在于他的发愿：若能祈愿冤亲债主及有缘众生皆得利益，未来能够度化他们，这样的发心必定能带来益处。</t>
  </si>
  <si>
    <t>在对抗天魔方面，《楞严咒心》与《楞严咒》的威力并不相同，《楞严咒》的威力更为显著。咒语的效力主要取决于两个核心因素：一是修行者的修为，二是其发心。修为越高，妄想、分别和执着越少，咒语的效果便越强；反之，修为不足则会削弱其力量。同时，发心越纯净，越贴近大菩提心与大慈悲心，咒语的威力便越能充分发挥；若心怀恶意，如希望伤害对方或令其堕入恶道，反而会折损咒语的效用。
具体而言，《楞严咒》因其完整性和庄严性，在鬼道或天魔的视角中更具威慑力。即使只诵念开头几句，修行者的心念已表明要持诵全咒，从而令邪祟退避。而《楞严咒心》作为简化版本，虽便于持诵，但邪祟能感知到修行者仅持短咒，而非完整的《楞严咒》，因此其威慑力相对较弱。总之，修行者应注重提升自身修为与发心，而非单纯比较咒语的形式；若能精进修行，即便持诵简短的佛号，也能产生应有的效果。希望以上解答能令您满意。</t>
  </si>
  <si>
    <t>关于《楞严经》和楞严咒的问题，一旦对咒语产生怀疑，其效果便会减弱。楞严咒与《楞严经》本身并无谬误，众多修行者持诵后均能获得成效。尤其在面对外魔侵扰时，例如睡眠或禅定中，念诵此咒可有效驱散它们。
因此，所谓邪改之说并不成立。若心生疑虑，反而无法获得佛菩萨的加持，因为怀疑会阻碍加持之力，并削弱咒语的威力。唯有深信不疑，方能增强其效。请勿纠结于此类问题，亦勿轻信网络上的不实传言。</t>
  </si>
  <si>
    <t>既然你没有伤害任何人，这件事就已经过去了。不必过度思虑，只需诚心忏悔即可。烧佛经是常见的行为，许多人在家中抄写佛经后，会焚烧一部分，这很正常，没什么大不了的。请放宽心，让此事就此了结。</t>
  </si>
  <si>
    <t>Taiguanglin：既然已经烧了，没关系，只需在心里忏悔一下即可。</t>
  </si>
  <si>
    <t>Taiguanglin：我在树下，手抄的佛经本可以烧给鬼道的先人。</t>
  </si>
  <si>
    <t>Taiguanglin：  
关于Elaine的佛教刊物，如杂志、报纸或宣传品，可以直接卖给废品回收者，因为这些物品并不重要。如果有人愿意接受，可以免费赠送；否则，卖给废品回收者即可。至于佛经，最好交给寺院处理，或在向佛菩萨祷告后烧掉。</t>
  </si>
  <si>
    <t>Taiguanglin：
关于烧佛经之事，若您手抄的佛经在家中过多，可以在佛前说明后烧掉，但这并非烧给特定个人。至于烧给已故的鬼道众生，我建议您不要这样做，因为他们无法获得这些佛经。鬼道众生因业障所限，无法直接阅读佛经；他们只能通过人间有人念经回向时，读取诵经者的心思来接收佛经内容。
鬼道众生虽能自由穿梭于人间，却无法自行阅读佛经，因为业障使佛经在他们眼中无法显现。因此，烧佛经对他们无益，也不会造成福报损失。
在鬼道中，唯有鬼王级别的众生才能如人间凡夫般正常修行。普通小鬼无法自主修行，只能依赖人间功德回向，被引导至鬼道的学校学习。在那里，他们并非以修行果位为目的，而是积累福报、学习简单佛理，待福报足够后便可投胎。在鬼道中，无法像人间一样直接修行成佛或深入研习佛经义理。</t>
  </si>
  <si>
    <t>Taiguanglin：
在洗衣服时，我不小心将迷你版的《地藏经》洗毁。这属于无心之失，不必在意，毕竟并非故意损坏。
此外，佛经确有护法神保护的说法，但其前提在于人的意识。当你将佛经放置在家中，并意识到其作为佛经的存在时，护法神便会提供庇佑。倘若佛经置于无人之处，它便仅是一件普通物品。这个世界以意识为主导，万物皆因意识而具有意义。因此，我们尽量避免破坏佛经，是因为有人已赋予其神圣性。若无意中造成损坏，例如将佛经放在口袋中不慎洗毁，则无需过分担忧。</t>
  </si>
  <si>
    <t>对于搅碎的经书碎片，如果你愿意收集起来晾干后再拿去烧掉，这种郑重其事的处理方式，我并无异议。只要你内心感到安宁，这样做便是可行的。倘若你对此事毫不在意，那也无需多虑，毕竟你并非故意为之。这就是我的看法。</t>
  </si>
  <si>
    <t>关于焚烧楞严咒给母亲一事，这并非错误。将其焚化等同于让她携带至来世，因此不应视为大过。我近期亲自处理了外公外婆的合葬事宜，尽管他们属于外婆家族，且其他亲属未参与，我仍负责购置墓地并遵循佛教仪轨。仪式中，在骨灰盒下放置金色《心经》，并覆盖陀罗尼被，旨在祈愿他们往生极乐、获得功德。此举出于善念，毫无问题。
若有人指责您犯下大错，这可能是种打击信心的手段，不足为信。我倾向于鼓励他人，接纳一切习气，即使不良习气也源于前世业力，而非罪该万死。众生皆具罪性或无罪性，生死与涅槃本无差别，故无需自责。</t>
  </si>
  <si>
    <t>Taiguanglin：
关于芝麻2018的情况，一个小孩子在不知情的情况下无意中踩了佛经，这不应被视为严重的果报。
如果对此事感到内疚，建议多做功德。既然涉及踩踏佛经，可以通过布施佛经来弥补，例如出资印刷经文赠与他人，或在法布施方面多下功夫。
我个人不倾向于随意给人定罪或预测未来的果报。例如，我曾提到堕胎三次可能面临下地狱的风险，但这不应被视为固定标准，以免成为心理负担。过去的行为已无法改变，重要的是从现在起避免再犯，并通过功德、回向和忏悔来改善。
将过去的罪过牢记于心可能加重果报；反之，放下执念或真诚忏悔后释怀，反而能减轻业报。当然，这需要先进行忏悔，并尝试与相关冤亲债主沟通协商。
对于孩子无意踩踏佛经这类小事，我认为并不严重，只需多行功德即可。</t>
  </si>
  <si>
    <t>Taiguanglin：
你将佛经手抄本置于垃圾堆旁，此事已然过去，无法挽回。况且，此类事情本不重要。倘若你心中仍有芥蒂，不妨助印十箱佛经，以十倍之量进行，随后用于结缘，如此或可偿还此债。此外，多加忏悔，并确保今后不再重蹈覆辙，如此便可。</t>
  </si>
  <si>
    <t>Taiguanglin：
回家后无法持续保持最佳状态，因为需要照顾母亲。每天需朗读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</si>
  <si>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Taiguanglin：
关于何鹏飞1994提出的磕大头与跑步出汗哪个更合适的问题，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</si>
  <si>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Taiguanglin：不能。大磕头具有独特的功效，特别是在意识层面，它能帮助消除傲慢心，使人敢于低头并向他人表达恭敬。这些都是修行过程的重要组成部分，而爬楼梯则不具备这样的效果。</t>
  </si>
  <si>
    <t>除了磕头，还有什么可以作为替代方式？慢跑虽然可行，但并非长久之计，因为跑步与磕头属于不同的运动类型。您也可以参考道家的八部金刚功、佛教的《易筋经》，或者瑜伽等练习方法。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</si>
  <si>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
关于磕小头是否适宜，以及为何强调磕大头，主要原因是磕大头对身体益处显著优于磕小头。一旦尝试磕大头，再行磕小头便会感到效果不足。总体而言，磕小头的成效明显不及磕大头。因此，多数人在开始磕大头后便不会回头选择磕小头，除非身体出现剧烈疼痛。</t>
  </si>
  <si>
    <t>Taiguanglin：
身体因日常饮食与生活习性而逐渐堵塞，此乃普遍现象，修行者亦不例外。修行并非一劳永逸；若饮食无度或疏于修行，堵塞便会重现。因此，欲维持身体通畅或入定状态，必须每日坚持修行。
随着修为提升，每日修行时间需相应延长。即便修行时长达到一定水平，进步亦可能停滞，故仍需不断增加修行时间。然而，磕大头的次数无需增加，因其旨在辅助打坐。只要能持之以恒地打坐，并在过程中感到舒适，便已足够。
正因如此，我若数日不磕头，打坐时便觉不适，故坚持磕头以维持状态。</t>
  </si>
  <si>
    <t>Taiguanglin：
若在悬挂阿弥陀佛像或观音像之间犹豫不决，建议直接选择西方三圣像。该像包含观音菩萨、大势至菩萨以及中央的阿弥陀佛，如此便可避免纠结，一次性全部供奉。</t>
  </si>
  <si>
    <t>Taiguanglin：  
对于DD泰粉丝而言，在心里默念佛号的同时磕头，这种形式化的做法本身并无不可。不过，我本人并不在意这类形式化的内容。只要你能够坚持磕头，便已经比那些不磕头的人进步许多。</t>
  </si>
  <si>
    <t>Taiguanglin：
李楠，在磕头时，我建议你从网上下载大悲咒的音乐。音乐能起到辅助作用，你可以按照其节奏进行磕头。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</si>
  <si>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对于“喝啰怛那哆啰夜”，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</si>
  <si>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关于能否边听音频边磕大头的问题，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</si>
  <si>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Taiguanglin：  
我至今每天仍然坚持完成700个。</t>
  </si>
  <si>
    <t>关于磕大头的正确姿势，微信公众号上有一个视频，其中一位有点秃顶的师兄示范了标准动作。关键要点是，磕头时膝盖必须垫上东西，避免直接接触地面。建议观看该视频以学习基本动作。</t>
  </si>
  <si>
    <t>Taiguanglin：  
关于“磕头一直磕小头可以吗”的问题，我无法给出确切答案。这取决于你个人的意愿：如果你倾向于磕小头，就可以继续；如果不愿意，也可以选择停止。同样，如果你偏好磕大头，也可以采用那种方式。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</si>
  <si>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Taiguanglin：
喝啰怛那哆啰夜，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</si>
  <si>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在月经期间，应避免进行磕头运动。日常食用的蔬菜水果中或多或少含有一些毒素，这无法完全避免，因此需要通过出汗来促进排出。基于此，我坚持通过磕头来达到出汗的目的。</t>
  </si>
  <si>
    <t>针对芝麻2018的情况，一个7岁的孩子每天磕108个头，这是否构成虐待？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</si>
  <si>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
在春雨或大礼拜仪式中，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</si>
  <si>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</si>
  <si>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
Lucky，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</si>
  <si>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关于冬天是否应减少量，你可以根据自身情况自行决定。我个人在冬季和夏季都保持相同的量，几乎没有变化，这可能是因为我对自己身体不太在意的缘故。</t>
  </si>
  <si>
    <t>Taiguanglin：
云坤99，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</si>
  <si>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逍遥梦见沧海，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</si>
  <si>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Taiguanglin：
气血亏虚可能源于饮食不当或呼吸问题。首先，请调整饮食和呼吸方式：呼吸应采用腹式呼吸，饮食上避免食用肉类，减少主食摄入，多食用蔬菜和水果。待饮食和呼吸改善后，再进行大礼拜修行。
大礼拜作为一种修行方式，其正确修行的体现是每次完成磕头后，次日精力更加充沛。若修行后感到疲惫乏力、精神不振，且次日仍无好转，则表明当前身体状况尚不适合过多的大礼拜。建议从五十次开始逐步练习，待身体适应并感到舒适时，再酌情增加次数。</t>
  </si>
  <si>
    <t>Taiguanglin：
关于应连续完成三百个磕头，还是分上午和下午进行，这取决于您的家庭条件。如果您随时都能进行磕头，那自然理想；但若因上班而缺乏时间和地点，则别无选择，建议在晚上集中完成三百个。不过，我建议每天专注完成几百个磕头后，其余时间应专注于修行或其他事务。</t>
  </si>
  <si>
    <t>Taiguanglin：  
我个人认为傍晚是适宜的时间。早晨身心宁静，最适合打坐，此为最佳时段。磕头宜在晚上进行，具体可在晚饭时分。</t>
  </si>
  <si>
    <t>Taiguanglin：
在天气炎热时，可以开启空调进行跪拜，但需避免让风直接吹到身上。</t>
  </si>
  <si>
    <t>Taiguanglin：
在拜佛时，应先拜众生再拜佛。至于是否开启空调以及磕头五百个还是七百个，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</si>
  <si>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致Celia·左：关于您在五十一岁时磕大头，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</si>
  <si>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Taiguanglin：老王，你是否还坚持每天磕大头七百次？我目前每周磕五到六次，每天磕七圈，但并非每天都进行，确保每周至少休息一天。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</si>
  <si>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
莫西，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</si>
  <si>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Taiguanglin：
陈艺平，关于晚上磕大头是否对身体有负面影响的问题，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</si>
  <si>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Taiguanglin：
定興，师父大礼拜磕头时有哪些方法？是需要观想、念诵，还是什么都不想？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</si>
  <si>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玄参，对于有静脉曲张却希望进行磕大头修行的情况，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</si>
  <si>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  
关于哆啦爱梦的百宝箱和磕头的问题，如果您感到不适，可以分多次完成或减少数量。这并不重要，请根据自身情况调整。但关键在于坚持，切勿完全放弃，否则将导致退步。</t>
  </si>
  <si>
    <t>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</si>
  <si>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梅延明，关于磕大头的动作要领，必须完成站立环节，否则不能视为一个完整的磕大头动作。若仅从跪姿状态俯身，再恢复跪坐，继而重复俯身，则不符合磕大头的标准要求。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体重较大者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</si>
  <si>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对于下一个问题，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</si>
  <si>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鍾錦，关于磕头的具体方法，我记得在QQ视频中有一位大叔的示范动作很标准。你可以在网上搜索，名称似乎是“Tai式磕头法”，其中包含“Tai”字。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</si>
  <si>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Taiguanglin：
针对贴吧匿名1966询问晚上磕头是否合适的问题，我认为正常人应在夜间休息，昼夜颠倒对健康不利。你自称体质特殊，但不知是否经过医学验证；无论如何，若你坚持，那是你的选择。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</si>
  <si>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Taiguanglin：  
针对女性，尤其是已生育的女性，建议从常规的磕头练习开始，而非直接进行大幅度的磕头动作。应循序渐进，根据自身承受能力逐步增加强度。常规磕头主要目的在于练习，只要膝盖无疼痛感，即可持续进行；大幅度的磕头也需缓慢推进。此外，打坐对于身体恢复至关重要，切勿只专注于磕头而忽略打坐。</t>
  </si>
  <si>
    <t>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</si>
  <si>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
脱发和白发问题通常与肾功能相关。通过练习如“大磕头”并保持气血充足，可能有助于改善状况。然而，这类问题并不被视为疾病，因此不必过度纠结。请问您是女性吗？</t>
  </si>
  <si>
    <t>Taiguanglin：
在磕头初期，通常会出现全身疼痛和关节作响的现象。然而，你提到的每次3000到540个磕头，我怀疑是笔误。请问是300到540个，还是3000个？正常人一天内难以完成3000个磕头，因为以每小时最多400个计算，这需要7到8小时。虽然有人能一天连续磕头20小时，完成一万个，但我不认为你会采取如此极端的方式。</t>
  </si>
  <si>
    <t>千予千寻，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</si>
  <si>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</si>
  <si>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  
心梅，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</si>
  <si>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Taiguanglin：
喜之郎，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</si>
  <si>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关于流鼻涕的现象，之前已经提及。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</si>
  <si>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  
Winnie，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</si>
  <si>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Taiguanglin：
夜尽天明，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</si>
  <si>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Taiguanglin：
海莲，出汗本身对身体并无不良影响。可以通过饮水补充流失的水分，特别是饮用果汁或蔬菜汁，效果更佳。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</si>
  <si>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</si>
  <si>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  
链接爱，当你磕头时手腕疼痛，可以通过打坐来修复。通常，坚持打坐一小时，各种小毛病会自行改善。若希望修复得更彻底，至少需双盘打坐两小时，这样大部分身体障碍都能得到调整。因此，我建议你针对手腕疼痛的问题，每天坚持打坐，至少早晚各一次，每次坐到无法坚持为止。</t>
  </si>
  <si>
    <t>Taiguanglin：
关节发出声音是正常现象，尤其在磕头或下蹲的初始阶段。膝盖在每次下蹲时都可能产生声响，但随着持续练习，这种现象会逐渐消失。当修行达到一定境界后，膝关节的摩擦会变得润滑，从而不再发出声音。
此外，关节受力点不正确也容易导致声响。通过调节身体，使动作协调一致，便可避免声音产生。从中医角度而言，身体湿气过重也会引起关节声音，因此多磕头以促进排汗，有助于改善这一状况。</t>
  </si>
  <si>
    <t>李磊，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阐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</si>
  <si>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</si>
  <si>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如果每天进行三百次大礼拜导致膝盖疼痛，且疼痛逐渐加剧，应减少次数，避免勉强坚持。  
此外，医生不建议采用双盘坐姿，但可以尝试靠墙进行双盘练习。单盘坐姿无法改善脊椎问题，只有双盘才可能有效。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</si>
  <si>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  
针对张韵瑶提出的磕头时左侧锁骨下方疼痛的问题，需要说明的是，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</si>
  <si>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苏筱，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</si>
  <si>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关于第二个问题，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</si>
  <si>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Taiguanglin：
关于第三个问题，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</si>
  <si>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在进行磕大头活动时，尽管体力充沛，但出现呼吸困难的状况。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</si>
  <si>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本性具足，无需外求。有时磕头后精神振奋，难以入眠，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</si>
  <si>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问道：“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</si>
  <si>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关于您提到的下一个问题：自从开始磕头练习以来，我感到有些气短，并经常打嗝。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</si>
  <si>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Taiguanglin：
逐月A，那个韩国女孩每天磕一万个头，持续二十小时不间断，连续一百天。她原本患有小儿麻痹后遗症，腿部有些跛行，但最终通过这种方式治愈并恢复了正常，之后便开始四处演讲。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</si>
  <si>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Taiguanglin：下一个问题。最近进行大礼拜后，全身发热，这种现象是正常的，因为运动会导致身体发热，不发热反而显得异常。</t>
  </si>
  <si>
    <t>Taiguanglin：
富贵包位于背后颈部的位置吗？通过磕大头和睡觉时不使用枕头，通常可以逐渐平复，因此不必过于担忧。特别是儿童，由于骨骼较软，更容易恢复。但让儿童不用枕头平躺睡觉可能较为困难。作为父亲，您可以带领孩子一起，父母共同参与，每天练习磕头数十次，循序渐进，这是可行的。</t>
  </si>
  <si>
    <t>有人问：“磕大头是否能等同于诵读多部《地藏经》以消除业障？”答案是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</si>
  <si>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</si>
  <si>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陀螺米粒世界，听闻您的故事，得知您病体康复，并对此业有所感悟且忏悔，这实为可喜之事。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</si>
  <si>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
关于磕大头能否帮助他人治病，关键在于发愿时需有明确的指向性，即具体指明愿为他人承受何种痛苦。这样的发愿确实能产生一定效果。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</si>
  <si>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Taiguanglin：
观照0620，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</si>
  <si>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Taiguanglin：  
玉儿，若欲在欲界定中舒适地静坐两小时，需先掌握腹式呼吸法。通常，能持续静坐两小时者，均已熟练腹式呼吸。</t>
  </si>
  <si>
    <t>Taiguanglin：  
此外，若涉及体重问题，应多进行磕头练习。关于呼吸训练，此前已教授站立练习呼吸的方法，包括躺卧和站立等多种方式，你只需按照所学方法坚持练习即可。切勿追求短期效果，因为这根本不可能实现。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</si>
  <si>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进行腹式呼吸练习时，首先吸气并鼓起腹部。接着放松腹部，腹部会自然收缩，从而呼气。练习过程中无需刻意用力收腹。</t>
  </si>
  <si>
    <t>Taiguanglin：练习腹式呼吸可以长时间进行吗？这取决于个人情况。初学者不建议长时间练习，因为练习时腹部容易疲劳，并非易事，且确实会消耗气息。</t>
  </si>
  <si>
    <t>Taiguanglin：我姓明。在练习的初始阶段，通常采用用力的方式，并逐步增强极限。然而，当感到疲劳时，应适时暂停，避免过度训练。正如10年前的书中所提及，过度训练可能导致其他问题。</t>
  </si>
  <si>
    <t>Taiguanglin：果慧：腹式呼吸通常通过鼻子进行，即从鼻子吸入和呼出，不使用口腔。</t>
  </si>
  <si>
    <t>Taiguanglin：  
果慧指导说：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</si>
  <si>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十年前那本书中的指导，正常进行腹式呼吸练习。无论是躺着还是站着练习均可。每天练习10至20分钟，初期以此为准。无需过度练习，但每天仅练习三四次可能过于稀少，因此请坚持每日练习，每次持续10到20分钟。</t>
  </si>
  <si>
    <t>Taiguanglin：在腹式呼吸时，胸部是不动的。当然，当禅定功夫达到一定程度后，胸部会变得圆融而饱满。</t>
  </si>
  <si>
    <t>太光林：
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</si>
  <si>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</si>
  <si>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果慧，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</si>
  <si>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关于第三个问题，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</si>
  <si>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  
实修实证：仰卧起坐可以进行，但需配合腹式呼吸练习。如果只进行仰卧起坐而不练习呼吸，不将腹部肌肉向外伸展，腹部会向内收缩，从而压迫内脏。</t>
  </si>
  <si>
    <t>Taiguanglin：
呼吸本然如此：吸气后紧接着呼气，两者之间并无停顿；然而，呼气结束后会有一段暂停。延长呼吸时间，并非延长吸气或呼气的时间，而是延长这段暂停的时间。打坐入定正是在这个暂停时段进入，因此并非无所适从。如果感到无所适从，只需念佛即可，这是正常现象。</t>
  </si>
  <si>
    <t>Taiguanglin：  
关于以下感应问题，这属于正常现象，无需停止练习，继续坚持即可。首先，应完全掌握腹式呼吸，不仅在专门练习时进行，平时也需持续运用，直至熟练。达到这一程度后，再依次进行磕头和打坐。  
针对“练习时间过长是否会对身体造成损害”的疑问，若在腹式呼吸练习中感到下腹部明显发烫，则应立即停止。这是一个渐进的过程，需循序渐进。通常情况下，若练习得当，两三个月即可掌握；若不专注练习，则可能需要半年到一年时间。</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</si>
  <si>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头部活动与排汗，可促进血液净化，增加红血球量，从而提升氧气吸收能力。需注意，仅依靠腹式呼吸并不能大幅提高氧气吸收量。</t>
  </si>
  <si>
    <t>Taiguanglin：山摇娜，即练习腹式呼吸，起初只能刻意进行。但达到一定水平后，便无需刻意，白天有空时即可练习，无论是行走还是坐着，都不必站立。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</si>
  <si>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
如果你感到困倦，就应该去休息。公司通常设有休息区，你可以找个地方睡觉。
如果不困，可以找些事情做，或者出去散散步。
最好不要练习呼吸，因为练习呼吸时，肺隔膜会向下压迫胃部。特别是在刚吃完饭的情况下，长期这样做容易削弱胃的蠕动功能，对胃健康不利。
因此，建议你走动一下，这样更有益于消化。</t>
  </si>
  <si>
    <t>Taiguanglin：
关于“坐着和躺着练习呼吸容易导致瞌睡”的说法，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总之，在打坐初期不应练习呼吸；呼吸练习应专门以站立姿势进行。</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</si>
  <si>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静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</si>
  <si>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关于打坐时闭气的问题，十年前的书籍中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</si>
  <si>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</si>
  <si>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 向苏小雅提到，他在练习双盘坐姿时，会先通过金刚跪姿势进行开胯练习。他询问是否可以在跪姿状态下练习腹式呼吸。苏小雅回应称，跪姿下练习腹式呼吸是可行的，但建议优先选择站立姿势进行。</t>
  </si>
  <si>
    <t>阳阳，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</si>
  <si>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  
关于深呼吸是否可以全天练习的问题，第一本书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</si>
  <si>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</si>
  <si>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</si>
  <si>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关于是否可以盘腿坐着练习腹式呼吸，以及坐着练习的效果是否较差，需要说明的是：初学者不建议采用坐姿进行练习，因为坐姿容易导致分心，从而影响练习的持续性。相比之下，站立姿势有助于集中注意力，便于更专注地完成腹式呼吸练习。</t>
  </si>
  <si>
    <t>关于腹式呼吸的练习方法，存在一个疑问：是吸气时尽量多吸百分之二十，呼气时不加关注、自然呼出；还是呼气时有意识地控制？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</si>
  <si>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
有人认为腹式呼吸无需关注起伏或具体肌肉。只需在吸气时想象腹部扩张，呼气时腹部收缩，无需将注意力集中在某个肌肉或部位上，否则可能适得其反。因此，练习腹式呼吸的过程就是感受腹部整体的扩张与收缩，而不应将关注点置于某一点。</t>
  </si>
  <si>
    <t>Taiguanglin：  
在站立练习腹式呼吸一段时间后，若出现呼吸不畅的情况，通常是由于过度刻意控制呼吸所致。此时应如何调整？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</si>
  <si>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Taiguanglin：  
第二个问题：每天练习一组十分钟，坚持完成十组；之后，在想起时随时练习，并坚持一年。这是可行的。大部分人能在两个月到半年内练成，只要每天坚持练习，不需要过多练习量，每天早晚各练习一次，并坚持打坐一两个小时。</t>
  </si>
  <si>
    <t>Taiguanglin：
关于腹式呼吸的练习，若每日打坐时间充足，腹式呼吸可自然习得。因为打坐进入状态时，呼吸会自动转为腹式；初始阶段为深呼吸，随后逐渐过渡。因此，坚持长时间打坐必然能掌握腹式呼吸。
然而，普通人通常难以维持长时间打坐。一天能坐一小时已属不易，许多人需从半小时起步。在这种情况下，初始打坐时多为胸式呼吸，因时间不足而无法达到转为腹式呼吸的状态。正如我在书中所言，若不主动练习，需耗费极长时间，甚至数年也未必能成功。
因此，我建议先进行主动练习。若每日除进食外专注于打坐，约半年至一年即可完全转变为腹式呼吸。</t>
  </si>
  <si>
    <t>Taiguanglin：  
在练习初期，常常会频繁打哈欠，这是由于身体缺氧所致。通过持续练习呼吸，氧气供应逐渐充足，输送到每个细胞后，细胞活性增强，因此后背会感到温暖。身体其他部位也可能出现类似反应，这属于正常现象，无需过分关注。</t>
  </si>
  <si>
    <t>太光林：668861，你的身体本质上是寒性体质，因此体温较低。建议你增加运动量，通过运动来提升体温。在呼吸练习时，由于氧气摄入增加，身体在逐渐激活的过程中可能会出现冒冷气的现象，这是正常的。</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</si>
  <si>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</si>
  <si>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练习腹式呼吸时出现打嗝现象，属于正常生理反应。这是因为腹式呼吸涉及将横膈膜向下压迫的过程，导致其重新定位并产生反弹，从而引发此类反应。个体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</si>
  <si>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</si>
  <si>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练习腹式呼吸后，腰部和尾椎骨出现酸胀感是正常现象。这是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</si>
  <si>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太光林：
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负担。</t>
  </si>
  <si>
    <t>烁，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</si>
  <si>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</si>
  <si>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Taiguanglin：
净意，对于初学者而言，每天练习腹式呼吸一两个小时即可。因为腹式呼吸会消耗体力和能量，可能导致腰酸背痛或疲劳感。因此，每天坚持这个时长足够，平时偶尔练习一下也适宜。你的说法是正确的。</t>
  </si>
  <si>
    <t>婷，你胃部发闷发紧，是因为练习腹式呼吸时横膈膜下降压迫胃部所致。这是一个正常过程，无需担心，一段时间后便会缓解。请坚持练习。
关于穿衣，修身款即紧身服装，建议不要穿着。修行之人宜选择宽松衣物。紧身服装多被注重外表的女性所穿，但并无必要，且对皮肤不利，因为皮肤也需要呼吸。若衣物过于紧贴皮肤，会令人不适。此为我个人看法。</t>
  </si>
  <si>
    <t>Taiguanglin：
招财猫，你在练习两三分钟后感觉大脑缺氧，是因为呼吸改变的幅度过大。正如第一本书中所述，只需多吸入约20%的气体即可。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</si>
  <si>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对于呼吸练习，我通常建议采用站立姿势进行，因为站立时更易于保持专注，不易分心或入睡。当然，躺着练习也是可行的，您可以根据个人偏好选择合适的方式。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</si>
  <si>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
虔诚的行者，现在你可以停止练习呼吸了。请按照当前90分钟的量适当增加一些；每天磕头300次也稍作增加，打坐时间也相应增加一些。这样安排即可。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</si>
  <si>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Taiguanglin，关于腹式呼吸，我认为你已经掌握了正确的方法。请自然地练习，无需过分在意。一旦熟练，腹式呼吸便会成为日常习惯。</t>
  </si>
  <si>
    <t>Taiguanglin：
腹式呼吸起初需要通过刻意练习来掌握。当练习到一定程度后，它就不再需要刻意控制，而是转变为一种自然的习惯。届时，尝试使用胸式呼吸会变得困难，只能自然地采用腹式呼吸，达到这种程度即可。如果感到呼吸不畅，可以通过磕头或其他运动方式，如慢跑，来进行锻炼改善。</t>
  </si>
  <si>
    <t>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</si>
  <si>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</si>
  <si>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Taiguanglin：当达到逍遥梦见沧海的境界时，便无需再练习双盘姿势一个半小时至两小时。此后，应持续反复地进行打坐和磕头这两个动作的结合练习。</t>
  </si>
  <si>
    <t>关于腹式呼吸，如果你平时已经自然采用这种方式，即使程度不深或只是轻微状态，也无需刻意进行额外练习。</t>
  </si>
  <si>
    <t>Taiguanglin：
水天一色，您所说的属于腹式呼吸。正常人的呼吸方式通常是胸式呼吸，即胸部在呼吸时上下移动或扩大收缩。如果呼吸时腹部在动，而胸部不动，则属于腹式呼吸。</t>
  </si>
  <si>
    <t>关于放弃某事，这是你的自由，我无权干涉。但若问及我的态度，我始终认为，一旦认定某件事应当去做，便不会考虑放弃，而会坚持到底。
这如同孩童学步：他们反复跌倒又爬起，并不视之为痛苦，反而可能乐在其中。跌倒再起，行走数步后又跌倒，这本是寻常过程，无需过分在意，只管继续前行即可。
我向来秉持这样的信念：即便一件事可能终生看不到结果，只要我认为必须做，就会持之以恒。即便中途失败，我也要明确自己是在距离成功多远的地方倒下。失败可成为宝贵的经验，或成为重新站起的契机。关键在于认清失败的位置，从而积累智慧。
尤其对于在家修行者而言，若说福报有限，倒也属实。倘若你每日发愿修行两小时，便应力争挤出这些时间。倘若因疲惫而放弃，切莫以为这些时间可转用于娱乐或其他事务。我敢断言，放弃后往往会有更多烦恼之事接踵而至。
这两小时的修行，或许正是佛菩萨的加持所赐。一旦放弃，世间的纷扰与烦恼便会涌来，届时你终将醒悟，修行才是最佳归宿。过去十年间，想必已有人深有体会。</t>
  </si>
  <si>
    <t>鱼鱼老人，我从十年前就注意到你，你的名字颇具个性。当时你尚在求学阶段，居住于宿舍，与几位室友共同生活，同时兼顾修行与日常锻炼。我认为你禀赋良好，本应有显著进步，未来可期。然而，细读你所写内容后，发现你存在明显问题。
你似乎贡高我慢心较重，总自视甚高，凡事必亲身体验。即便他人明确告知某种做法不可行且可能带来负面影响，你仍固执尝试，将十年青春耗费于反复试验各种修行方法。结果却仅勉强维持两小时修行效果，成效甚微。
相比之下，群中一位年届五十的同修，仅用三五年时间便达到两小时修行境界，且身体状态持续改善，因其能一门深入、持之以恒。而你却将修行视如自助餐，不断更换方法，浅尝辄止。须知修行非是泛泛尝试，而应如求学般循序渐进——纵使毕业百所小学，终不过是小学生水准。
你自述参不透疑情，转修思情亦无果；降至观想层次，无论是观阿弥陀佛、观音菩萨，抑或耳根圆通法门，皆未能坚持；乃至基础观呼吸法门，你仍在反复摇摆。修行贵在持续精进，非因一时困难便轻言放弃。譬如饮食，若每餐浅尝辄止，岂能得饱？
此外，莫要将不同师长相互比较，此举于你无益。你既无法评判师长境界，便应择一与你有缘、能予指导者专心追随。通常师长传法时，会要求弟子摒弃旧学，从头修习。我现以大众传法方式劝修，若你愿听劝，可专修念佛法门四件套：出声念佛、默声念佛、观想阿弥陀佛、思念阿弥陀佛，循序渐进；或择其他师长之法专修。你已而立之年，当结束十年漂泊，择一法门深入实践。
---
**改写说明**：
- **优化语句通顺与逻辑结构**：将原文口语化、跳跃性表达调整为书面化、连贯的叙述，理顺因果与递进关系。
- **去除重复并精炼内容**：合并多次出现的相似表述（如反复尝试、方法比较等），消除冗余信息，使表达更简洁。
- **保持正式语气与原有意图**：在批评、劝诫和对比中采用规范用语，确保原文核心观点、比喻和劝修建议得以准确传达。
如果您需要更温和或更具鼓励性的表达风格，我可以为您进一步调整。</t>
  </si>
  <si>
    <t>不双盘也可明心见性。关于明心见性的解释，需视不同理解而定。若认为只有成佛才算明心见性，那么不双盘便无法达成。若将其视为理性上的领悟，即认识到人具有不生不灭的自性，并明白由自性所生的妄想分别执着即为心，而此心可以被消除，那么仅凭这种理悟即可实现明心见性，无需双盘，只需坚信即可。
明心见性中的“明”是动词，指消除外在的妄想分别执着。“明”与“无明”相对，无明即指妄想分别执着，而明则指其 absence。若将这种理悟视为明心见性，那么该说法是正确的。不过，我对这类文字游戏并不感兴趣。</t>
  </si>
  <si>
    <t>Taiguanglin：关于摩尼宝珠，我曾指出单盘姿势无法打通全身经脉，也无法形成气的循环，因此必须采用双盘。单盘仅适用于短期静心，例如坐半小时或一小时，但若进行长期打坐，则必须使用双盘，并努力练习。只有双盘才能促成气的循环，避免漏气。这样，只要姿势正确，身体就能保持健康状态。</t>
  </si>
  <si>
    <t>Taiguanglin：
如君，即使长时间采用散盘坐姿，也无法打通经脉，甚至可能引发其他问题。之前有人因单盘时间过长而出现类似状况。因此，当你能坚持坐两小时时，应尝试双盘坐姿。初始阶段可能只能维持10到20分钟，但仍需坚持，循序渐进。散盘坐姿作用有限，仅适用于初期的静心练习，不能视为完整的修行方法。</t>
  </si>
  <si>
    <t>Taiguanglin：
关于打坐、磕头和念佛，这些活动你可以自由选择。如果你觉得练习双盘姿势很麻烦，暂时不练习也是可以的。然而，当你在修行过程中逐渐感到需要进一步精进，希望减少脑中的妄想和烦恼时，便会发现不修习双盘是不行的。目前，你使用单盘姿势一般能维持一小时左右，但如果超过这个时间，例如两三个小时，便无法有效打通全身经脉，反而会导致身体向一侧倾斜，骨头受压而产生疼痛。最终，还是需要采用双盘姿势。</t>
  </si>
  <si>
    <t>子谦，打通经脉原则上需采用双盘姿势，但也存在例外情况。若个人身体基础极佳，单盘姿势也可能实现打通。然而，即使经脉已通，若欲进一步进入初禅境界，最终仍需依赖双盘。因为初禅需持续四个小时的打坐，在单盘姿势下坚持如此时长较为困难，这是由于身体略倾斜会导致气行不畅。尽管经脉已通，但要达到坐忘状态仍不可行，因此最好还是选择双盘。</t>
  </si>
  <si>
    <t>Taiguanglin：  
Changtj678，若暂时无法完成双盘姿势，建议先进行开胯、呼吸练习和减肥。在达成这些基础目标后，可从单盘姿势开始逐步练习。通常经过三个月至半年的持续训练，便能掌握双盘。请保持耐心，初学者普遍会经历这一过程。</t>
  </si>
  <si>
    <t>深蓝999，您受伤已逾二十年，现在可以尝试双盘打坐。建议从单盘或散盘开始，循序渐进，勿急于求成。具体姿势可通过网络查询学习。逐步坚持练习，因为骨骼损伤难以完全自愈，例如骨折愈合后，若多年后发掘遗骨，原断裂处仍可能再次断开，这显示后天修复能力有限。然而，在双盘打坐的状态下，身体可以达成完全修复。
因此，您有身体问题反而更适合修行。面对这些挑战，更应精进努力：发大愿、行功德回向，祈请佛菩萨加持治疗，并持续积累功德，同时坚持修行方向，这才是正确的心态。切勿因旧伤而认为无法打坐。世间无绝对不可能之事，例如慧可大师虽断臂求法，缺失一臂本应阻碍气血循环，但他仍能成为禅宗二祖，成就非凡。
调整心态至关重要。曾有实例：一位体胖者无法盘腿，但因诚心所至，梦中得弥勒菩萨指点打坐姿势——弥勒坐姿并非标准散盘，而是一膝翘起。此人依此修行，最终进入禅定状态。这表明当自力不足时，还可仰仗他力；只要诚心到位，佛菩萨会以各种方式助您一臂之力，使您体验到较深层次的修行境界。
我讲法时遵循普通标准，面向大众传法，因此不能仅强调特例。您若因无法双盘便认为经脉不通、心生沮丧乃至放弃，则过于偏执。理论上，双盘确有助于气血循环，但实际中还存在佛菩萨加持等特殊情况。此外，往生法门无需高深禅定功夫，只需精进念佛、积累功德，即可补足不足，达成往生。
切勿轻言放弃。最令人遗憾的是那些自认事事不可为之人：例如，有人因手术拒绝腹式呼吸，因膝痛不愿磕头，因种种借口不念佛。佛陀曾说，即便七旬老者，只要愿行，佛皆可助其渡河；唯恐人自弃不行，佛亦无能为力。佛只助自助者，因此莫因旧伤便认定前路断绝。您受伤的或许非仅大腿，更是心念——若视此为难为消业，渡过此关则修行可更进一层，如此转变心态，方能勇往直前。
修行者常遇业障，虽难免恐惧或退缩，但应视其为提升境界之机。承受业障，坚持前行，自能突破瓶颈。</t>
  </si>
  <si>
    <t>关于双盘姿势与入定的关系，现作如下说明：双盘是达到入定状态的基本要求，除非身体存在特殊缺陷或重伤情况。对于健康健全的个体而言，必须采用双盘姿势才能有效练习入定。若已具备入定能力，未来或许能通过站立等其他姿势实现，但在未达到此境界前，双盘是不可或缺的入门方式。
是否存在其他姿势或方法进入禅定？若有，早已有人传授；正因缺乏此类有效途径，才无人教导。对于自幼修行者，如十几岁便开始，若身体尚未完全阻滞，单盘姿势可能勉强入定，但这通常源于前世修行积累的根基。然而，单盘会导致双腿高低不一、胯骨失衡，难以持久坚持。以初禅为例，入定至少需打坐四小时，单盘虽可勉强支撑，但气血无法形成完整循环，阻碍深层境界。更长时间如八小时，单盘几乎无法维持，因胯骨弯曲会逐渐加剧疼痛，最终无法继续。因此，双盘是确保稳定修行的必要条件。</t>
  </si>
  <si>
    <t>Taiguanglin：下一个问题是，是否只要能够采用双盘坐姿，就能促进人体气血循环？理论上，双盘和单盘坐姿都可以实现这一效果，但若要彻底打通全身经脉，对普通人而言，双盘坐姿是更为有效的选择。</t>
  </si>
  <si>
    <t>长风，长时间采用单盘姿势可能导致脊柱变形。既然您已了解其原因，就应调整这一习惯。双盘姿势更为适宜，因为它有助于打通全身经脉，而单盘则无法实现这一效果。此外，单盘确实会造成身体两侧高低不均。如果您仍想长时间单盘，建议交替使用双腿。总之，您可以选择每天换腿单盘，或直接采用双盘姿势，其中双盘是最佳方法。</t>
  </si>
  <si>
    <t>Taiguanglin：  
第二个问题：当身体感到舒适时，便能逐渐超越身体感觉，进入身空状态。身体需舒适到何种程度才能实现这种超越？是否必须完全无感才算是彻底超越身体？若欲使身体完全无感，则必须采用双盘坐姿，单盘无法达到此境界。单盘虽可致入静，但此入静仅为浅层，与禅定相去甚远。</t>
  </si>
  <si>
    <t>关于第二个问题，即女性不能双盘的说法，这些所谓大师的观点来源我并不清楚，但假大师的现象确实非常普遍。
以过去的“轮子功”为例，他们曾宣称男性与女性必须采用不同的盘坐姿势，如莲花座与降魔座各执一种，且不可互换。据称，男性只能选择其中一种，女性则必须采用另一种。在这种误导下，许多练习者长期坚持，却难以突破两小时的盘坐时间，通常仅能维持一小时左右，并自认为效果尚可。然而，与完全不进行打坐的普通人相比，若能每日固定姿势盘坐一小时，确实可能感受到一定的健康益处。
但这类谬论和错误说法却广为流传，其根源在于那些附佛外道或“未证言证”的假大师们。</t>
  </si>
  <si>
    <t>Taiguanglin：
在不采用双盘姿势的情况下打开天眼，通常不会产生疼痛感，反而较为舒适。意义是个人主观赋予的，若自认为有用，便具有价值；反之则无意义。因此，对于此类问题，应如何理解？若想彻底贯通全身经脉，必须采用双盘姿势。单盘姿势下，即便产生气感，也无法实现全身经脉的完全打通。
有些人长期坚持单盘，但如前所述，单盘会导致骨盆轻微倾斜，从而难以达到深度入定状态。如果通过双盘已掌握入定境界，偶尔尝试单盘入定也可能成功。然而，对于初学者或普通人而言，从修行初始阶段便无法直接通过单盘进入入定状态。
在此过程中，身体仍会得到一定修复，单盘比不盘坐更为有益，因此会伴随一些气感。但这并非根本方法，仅可视为一个过渡阶段。</t>
  </si>
  <si>
    <t>Taiguanglin：
有些人天生根基深厚，自幼修行或前世已积累修为，甚至无需入定即可运用某些神通。然而，我们不应以这些人为标准来传授佛法，而应基于大多数人的情况。普通人至少需要四个小时才能入定，且在此期间身体必须保持不动，直至忘却身体的存在感，方能入定。一般人难以达到此境界，因此需通过修行来达成。
至于此类修行者在四个小时内是否会感到疼痛，我不得而知。迄今为止，我只见过一人能通过单盘姿势入定。据他所述，他自幼在家由父亲指导修行，坐禅时并非固定盘一条腿，而是交替进行。然而，他每次坐禅的时间通常不足四个小时。
据他所说，自十几岁起便能入定，因此几乎未曾涉足恋爱。因为入定之后，他对任何消耗能量之事皆感厌恶。因此，从我们的视角来看，他反而显得颇为自我，因他不愿受任何干扰，只求静处。这样的人亦无法获得解脱，因为依据我们的理论，若无大菩提心，不致力于度化他人，仅凭自身之力是无法解脱的。</t>
  </si>
  <si>
    <t>打坐是否必须采用双盘腿姿势？这取决于您的修行目的。若目标是追求解脱或进入初禅、二禅等更高禅定境界，则双盘是必要的。若仅是为了静心冥想，例如西方灵修中所指的冥想，散盘亦可。然而，有人认为单盘或散盘效果有限。实际上，能够长时间单盘的人，在尝试双盘后会发现，单盘仅为双盘的基础准备。</t>
  </si>
  <si>
    <t>Taiguanglin：
在阳阳城AA，原则上，散盘姿势仅能达到入静状态，欲界定也大致如此。进入禅定境界通常难以实现，即便强行进入，由于身体不平衡，也无法维持稳定，因此境界无法进一步提升。只有在佛菩萨的加持下，才能短暂体验禅定。
因此，我们不建议采用单盘姿势。若确实无法坚持双盘，可从单盘开始练习，但需理解这一原则。首先练习单盘，每侧各一小时，随后尝试双盘是否能坚持半小时，循序渐进。若双盘能超过半小时，则无需继续练习单盘，直接采用双盘即可。
能坚持半小时已属不错。初始阶段，许多人连十分钟都难以维持，甚至无法盘起腿部。若能坚持半小时，便应继续努力。每日练习两次，无需设定具体目标，如一年内达到某种境界，这并无必要，只会增加负担。
修行过程中出现反复是正常的，感到煎熬也属常见，不应设定过高目标。只需每日坚持早晚各坐一次，每次坐到无法坚持为止，便已足够。</t>
  </si>
  <si>
    <t>对于因身体隐疾无法双盘的人，建议从单盘开始练习。双盘打坐仅能提高往生的概率，若连单盘也无法实现，则可通过多积累功德并专心念佛来达成目标。至于具体隐疾，如肥胖或严重损伤（例如膝盖问题或骨骼缺损），可尝试减肥或在椅子上静坐。</t>
  </si>
  <si>
    <t>Taiguanglin：
毛塵水、晃海、开胯等动作旨在打通经脉，这属于道家的修炼方法。进行瑜伽动作也能达到类似效果，这些动作主要在上坐之前，当无法盘腿时使用，本质上是一种方便法门。我现在通常不讨论这些，而是默认大家能够双盘；如果不行，则勉强单盘。建议参考10年前的书籍多尝试，最终目标是能够盘腿，无需在意这些前置动作。</t>
  </si>
  <si>
    <t>Taiguanglin：
对于遗忘的风景100，你可以尝试其他任何动功，我并不反对。我自己采用最简单的方式，一直以五体投地磕头至今，仍在坚持，这没有特别的规矩。有些人认为磕头和打坐进步较慢，于是转而学习道家的功夫或练气方法，因为这些方法感应来得很快，所以他们选择修行那些方法。至少先理解基本佛理，然后调理好身体后再修行佛法，这也没有问题。不要局限于门派之间的分别心。</t>
  </si>
  <si>
    <t>Taiguanglin：瑜伽老师会劈叉动作，你可以去学习。只要能做到并达到目的即可。</t>
  </si>
  <si>
    <t>Taiguanglin：  
zhuxiaofang 202，你的膝盖在双盘姿势时抬起来了，导致一边膝盖无法落地。建议你上网观看瑜伽视频，学习如何开胯，并模仿练习。请循序渐进，不要急于求成，以免受伤。</t>
  </si>
  <si>
    <t>如果大腿肌肉过于发达，可能会影响盘腿等动作的灵活性，因此我们不建议采用过度锻炼肌肉的健身方式。尤其是腹肌，如果进行高强度训练，腹肌会向内挤压内脏，肌肉块越大，挤压程度越严重。应保持腹肌向前舒展，为内脏提供充足空间。此外，大腿宜保持相对纤细，个人不推荐在健身房进行大量举重训练以强化大腿肌肉，这并非必要。只需能正常完成盘腿动作即可，无需过度锻炼，建议减少此类训练。</t>
  </si>
  <si>
    <t>Elaine，如果你希望腿部变细，建议采取以下方法：首先，进行磕头练习；其次，控制饮食，减少食物摄入；此外，结合打坐和腹式呼吸练习。需要注意的是，不建议在健身房专门进行腿部训练，因为这不必要。正常情况下，通过这些练习，腿部就能达到适合盘腿的状态，女性由于腿部较细，更容易实现盘腿。</t>
  </si>
  <si>
    <t>Taiguanglin 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</si>
  <si>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练习金刚跪坐并不能直接提升双盘时间，因为两者之间没有必然关联。不过，金刚跪坐可以增强身体的柔韧性，可能在一定程度上起到辅助作用，但效果有限。因此，建议直接进行双盘练习以获得更显著的进步。</t>
  </si>
  <si>
    <t>关于第二个问题，双脚相对时，膝盖自然上翘，这属于正常的开胯表现。之前我们已经讲解过开胯的基本动作，建议你可以先多加练习。在双盘坐姿中，两侧膝盖应尽量贴近地面，避免出现一侧翘起的情况。若膝盖无法平放，通常意味着胯部尚未完全打开。
初期练习时，这种情况是常见的，随着持续锻炼，胯部会逐渐变得柔韧，膝盖也会慢慢下沉。像青蛙趴、蝴蝶式这类开胯动作，在前期确实有助于加快开胯进程，但到了后期，当进展趋缓时，这些动作的作用可能有限。此时，坚持打坐反而更为关键，通过日积月累的练习，胯部自然会逐步打开。
修行贵在坚持，只要持续用功，定能有所突破。从目前来看，你遇到的问题都属于修行过程中的正常现象，无需过分担忧。</t>
  </si>
  <si>
    <t>关于健身练肌肉与打坐修行、素食是否冲突的问题，实际上并无冲突。然而，如果腿部肌肉过于发达，尤其是大腿过粗，可能会影响打坐的舒适度，因此建议适度锻炼。
通常情况下，常规运动并不会导致腿部肌肉粗壮到无法打坐的程度。例如，马拉松或田径运动员的腿部肌肉虽较常人略为发达，但并未达到夸张的地步；相比之下，健美运动员的腿部则可能过于粗壮，从而造成不便。
因此，建议以打坐时的舒适度作为健身的标准。总体而言，健身与打坐、修行、素食并无冲突，许多素食者同样可以通过健身保持身体健康。</t>
  </si>
  <si>
    <t>关于Fun09盘腿姿势，中低盘位是可行的，但高位盘坐需要长期练习才能达成。盘腿动作的掌握往往需要数年时间，不应期望立即见效。建议结合一些辅助瑜伽练习，如青蛙趴或蝴蝶式，以逐步提升柔韧性。同时，修行的境界与身体状态密切相关：修为越高，内心杂念越少，身体就越柔软；反之，身体僵硬往往反映出思绪纷杂。
从基础修行入手，例如通过念咒等方式，循序渐进地推进，避免因强行调整姿势而导致骨骼损伤。修行是一个漫长的过程，贯穿一生，不应设定不切实际的目标，如短期内达到某种盘腿程度。追求速成反而难以持久，应以平和心态坚持日常实践。</t>
  </si>
  <si>
    <t>Taiguanglin：第二个问题，师父是否说过饭后两小时不要打坐？另外，平时坐着、吃饭时或饭后交叉腿坐是否允许？关于这些，你可以自行决定。我只教授打坐的正确姿势，平时你的习惯或任何问题，由你自己处理，这些都不重要。</t>
  </si>
  <si>
    <t>苏晓，在打坐时请参考第一本书，其中已介绍了一些瑜伽动作。建议您在网上搜索与打坐开胯相关的瑜伽动作，并提前练习。同时，请练习腹式呼吸和磕头动作，以从身体层面进行准备。
若想加快进展，平时应多诵咒语，以消除脑海中的文字妄想。因为当思绪纷飞时，身体会变得僵硬，难以舒展和放松。因此，需将文字妄想减少至少一半，若能减至八成以上，打坐时的效果将显著改善。
总之，关键措施包括磕头、练习腹式呼吸以及控制饮食，避免过多油腻食物并减少主食摄入。若能坚持这些，过程便会轻松许多。</t>
  </si>
  <si>
    <t>烟火0805，盘腿的关键不在于姿势是否正确，而在于你能维持多长时间。若论姿势，腿部若较粗，采用此方式盘腿，脚踝弯曲处不久便会感到疼痛。因此，建议适当瘦腿，并将脚部上移，使其能触及腹股沟区域。</t>
  </si>
  <si>
    <t>舌抵上腭，是打坐时常见的姿势，佛教修行中亦采用此法。然而，若将舌头卷起以堵塞喉咙，则属于外道修法，佛教并无此说。印度某些外道中，有割断舌下筋、将舌头向内卷的做法，但此种方式并不建议采纳。
佛教修行旨在超越身体的执着，当身体不再产生明显感受，能够进入初禅，身体觉受消失，便已达到初步目标，无需在身体上过分着力。
若打坐已能持续三小时，可进一步精进，完成百日筑基。男性以百日筑基为标志，女性以月经消失为表征。达成后，可将打坐时间增至四小时，进而达到入定状态。至此，身体层面的修持已基本完成，不应再执着于身体。</t>
  </si>
  <si>
    <t>太光林：
作为虔诚的行者，从外表来看，这似乎是正确的。但需首先明确，所有正法的修行都依赖于佛菩萨的加持。对于修行中出现的细微变化或疼痛感，应理解为是在佛菩萨加持下发生的，而非仅凭个人努力。若仅依靠自身，如前例中伤及骨骼，便难以恢复。
因此，修行时应多积累功德，并坚信佛菩萨会在需要时给予指引，这才是正确的态度。避免随意向不同人请教，以免得到矛盾的建议，导致内心困惑。
开始盘坐后，应逐步寻找适合自己的姿势。需区分膝盖疼痛与气脉不通的感觉：气脉不通通常表现为臀部和大腿疼痛，而膝盖骨骼疼痛则表明姿势错误。正确盘坐时膝盖不应疼痛，错误则会导致损伤。若气脉不通，疼痛多出现在臀部、大腿或脚踝，但这些部位较易通过修行打通。
具体而言，从臀部至大腿上部，靠近膝盖的区域，若出现酸麻胀痛，只需将此部位打通即可。</t>
  </si>
  <si>
    <t>觉莲，盘腿时，应将脚尽量向上放置在腹股沟处。若腿部较细，如同印度一些骨瘦如柴的苦行僧，脚可直接滑到大腿外侧，这样能减轻疼痛。但一般人难以达到这种程度，因此主要标准是膝盖不出现疼痛。若膝盖感到疼痛，则表明姿势有误；这种疼痛通常是逐渐加剧的，随时间的推移缓慢累积。而若是骨骼修复相关的疼痛，则会突然发作，在某个时间点迅速变得剧烈，没有渐进的过程。无论是膝盖还是髋关节的疼痛，若在坐姿舒适、心态平稳的情况下突然加剧，就属于这种快速发作的类型。</t>
  </si>
  <si>
    <t>虔诚的行者，打坐时请静心端坐，避免频繁移动。若实在难以坚持，可稍作休整，通过手机、电视等方式调节状态，而后继续静心坚持。</t>
  </si>
  <si>
    <t>月无尘，我已多次提醒，无需急于求成。你打坐仅五分钟，修复身体尚需时日。建议先缓慢念经和运动，逐步打开胯骨，再循序渐进地盘腿。请保持耐心，避免急躁。</t>
  </si>
  <si>
    <t>虔诚的行者，在双盘打坐时，应尽量保持不动。若感到疼痛，可起身稍作活动后重新盘坐。无法长时间维持此姿势，不仅与身体条件有关，也受意识层面的影响；心中妄想过多会导致身体僵硬。通过日常多念咒语，可减少妄想，使身体逐渐柔软，注意力更为集中，从而降低僵硬和紧张程度，延长盘坐时间。需注意，频繁移动并不能有效延长盘坐，有时可能涉及业障问题。此外，饮食过量也会影响持久性。因此，切勿在初始阶段强迫自己坚持两小时，以免对身体造成伤害。</t>
  </si>
  <si>
    <t>果慧，减肥是必要的，腿部应当变细。脚踝需要贴到腹股沟；你目前只将脚踝贴到了大腿中间，这还不够。应向内贴至另一侧腿的腹股沟处，并再向内一些。否则，这个姿势无法持久，因为可能引起膝盖疼痛或脚踝筋腱的过度拉伸而疼痛。</t>
  </si>
  <si>
    <t>尽量向上盘绕，这是正确的做法。如果脚踝感到疼痛，表明你尚未尽力向上盘绕。此时，将脚尖滑动到大腿外侧，即可缓解疼痛，且效果更佳。</t>
  </si>
  <si>
    <t>Taiguanglin 表示：“先拜众生再拜佛。图2（75分钟版本）是正确的。左臀部疼痛是正常的，但只有在结束练习时才会出现。之前你提到脚踝疼痛，是因为脚踝和脚背的筋被压迫而伸展。你只需遵循第二个方法执行即可。”</t>
  </si>
  <si>
    <t>Taiguanglin：
涛涛涛表示，不对称是可以接受的。通常，男性的腿比女性更粗壮且坚硬，因此要达到对称更加困难。所以，不必在意对称问题。只要你的脚趾尖能够伸出大腿外侧，基本上就已经足够了，无需追求非常完美的双盘姿势。此外，不要模仿佛像的姿势，因为佛像是为了美观而设计或雕刻的。</t>
  </si>
  <si>
    <t>双盘打坐需交替练习。若一侧腿部已持续练习近两小时，另一侧则需重新开始，不可仅专注于单侧。因为若另一侧不通畅，整体姿势难以稳定，因此必须轮换进行。
能够持续打坐两小时者，通常已掌握腹式呼吸，无需刻意练习。考虑到您时间紧张，若需练习腹式呼吸，可尝试在工作时段进行。否则，建议继续双盘练习，通过交替腿部和调整姿势来提升。
若您对夜班工作感到不满，建议先积累福报，如进行放生、布施等善行，再祈求佛菩萨助您获得更理想的工作机会。</t>
  </si>
  <si>
    <t>Taiguanglin：
盘腿姿势是正确的，但感觉腿部有些粗壮。建议您适当减重，例如通过锻炼来实现。如果腿部更纤细，就能轻松盘腿，且不会感到疼痛；反之，若腿部粗壮，膝盖则会感到明显不适。</t>
  </si>
  <si>
    <t>Taiguanglin：  
炎，脚跟应抵至腹股沟与大腿根部，同时脚趾能延伸至大腿外侧最为理想。</t>
  </si>
  <si>
    <t>Taiguanglin：
顺其自然，修行必须全面练习。至少欲界定可以通过部分练习达到，这一阶段尚可接受。因为欲界定并不算真正的禅定，仅是入静状态，身体的存在感仍然存在。但要进入初禅，则必须全面修行，才能达到身体消失、无感觉的坐忘状态。这是必要的，不能依靠一时的简便方法跳过，至少初禅是无法逾越的。因为身体需要彻底转变为无淫欲的状态，男性需完成百日筑基，女性需月经消失。</t>
  </si>
  <si>
    <t>Taiguanglin：  
在SNZYLG中，盘得紧一些可以避免对膝盖或胯骨关节造成伤害。如果盘得松，则可能拉伸脚踝和脚背的肌腱，并导致膝盖受伤。因此，建议盘得紧一些。</t>
  </si>
  <si>
    <t>双盘坐姿需要定期交替双腿，不应长时间保持同一腿在上。建议在60分钟或90分钟后更换另一条腿，否则若始终使用同一腿，可能难以达到120分钟的坐姿时间。</t>
  </si>
  <si>
    <t>是的，您所描述的姿势是正确的。在双盘坐姿中，大腿与地面贴合的部分，靠近臀部的区域会感到疼痛。</t>
  </si>
  <si>
    <t>Taiguanglin：
在拜佛之前先拜众生。对于长短腿的人来说，打坐应当没有问题，通常可以正常进行。此外，磕大头有助于矫正脊椎。请问你的长短腿是受伤所致，还是先天性的？这对走路有影响吗？在正常情况下，也可以进行磕头。</t>
  </si>
  <si>
    <t>关于双盘坐姿的问题，我不建议频繁更换腿部。首先，以一个腿部姿势坚持半小时，当无法继续维持时再换另一条腿。换腿的原因并非出于气感，而是因身体难以承受。酸麻胀痛并非气感的表现；气感应是清爽、通畅的，能带来明显的舒适感。酸麻胀痛则表明身体不通畅。因此，应坚持到极限后再换腿，并继续坚持至无法继续。通常每条腿坐约半小时，总打坐时间约为一小时至一小时二十分钟。这样即可，无需退回到单盘坐姿。</t>
  </si>
  <si>
    <t>在练习双盘吉祥座或降魔座时，初学者通常会感到腿部疼痛，无论腿长是否一致，这种不适是普遍现象。当疼痛达到难以忍受的程度时，应起身稍作活动，然后换另一条腿继续练习。初始阶段都是这样开始的。此外，建议结合磕头、呼吸练习，并调整饮食，最好避免摄入肉类。</t>
  </si>
  <si>
    <t>在打坐时，如果无法交替使用双腿，单腿很难维持两小时，因此需要轮流进行。建议先观看B站上的开胯教学视频，这些视频能帮助您实现盘腿坐姿。当能够盘腿时，先放松身体，然后逐渐适应并延长持续时间，通过反复练习来提升。首先进行开胯训练，并掌握相关瑜伽动作，这样就能顺利盘腿。最好交替进行坐姿，例如每天早晨采用一种坐姿，晚上换另一种；或者今天一种，明天另一种，这种交替方式最为理想。</t>
  </si>
  <si>
    <t>Taiguanglin：
观照，我之前提到过，脚后跟应尽量抵到腹股沟处，针对下方的腿。你现在练习的是A单盘，同样需要将下方的腿尽量向内放置。具体位置是：不要放在大腿下方，而是放在大腿内侧，并贴紧大腿内侧。上方的腿应尽量放置于腹股沟处，脚心朝上。两个腿都应保持脚心朝上，这就是标准的单盘姿势。
第二种是B，这种盘腿而坐的方式，不称为单盘或双盘。
C属于散盘。
最初，如果无法完成单盘，可以从C散盘开始，然后过渡到A单盘，最后尝试双盘。</t>
  </si>
  <si>
    <t>Taiguanglin：  
这并非脚心是否朝天的问题，而是当脚后跟抵住腹股沟时，脚心自然会向上倾斜，不一定完全向上，但至少有一半以上呈斜面向上。脚趾应能伸出外侧；若无法伸出，脚踝处的筋络会因拉伸而感到不适，时间久了会疼痛，因此拉伸筋络时会有些疼痛。腿部不宜过粗，当达到一定细度时，脚趾便能伸至大腿外侧，从而避免疼痛。  
关键在于向内盘腿，尽量向内盘，使脚后跟抵住腹股沟。此外，并无旋转与否的问题。</t>
  </si>
  <si>
    <t>在盘腿打坐时，一个膝盖可能会抬起，这是初期的常见现象。若你希望将膝盖放下来，可以尝试练习一些瑜伽动作。但个人认为，如果在打坐过程中膝盖或胯关节没有疼痛，则无需刻意进行瑜伽练习。只需坚持一段时间，身体逐渐放松，关节自然松弛，膝盖便会自然下降。这属于正常现象。</t>
  </si>
  <si>
    <t>Taiguanglin：2024/5/20
云坤，在打坐之前，应先练习一些瑜伽动作，特别是开胯的动作。此外，磕头动作非常重要。对于年长者，尤其是骨骼有轻微歪斜或偏移的人，可以通过磕头来逐渐纠正，从而使打坐更加舒适。
关于是否可以先练习降魔坐两个小时再进行其他动作，我的建议是每天交替进行。例如，早晨练习降魔坐，晚上练习莲花坐，这样交替安排最为理想。不要试图先完全打通一侧再换到另一侧，因为这样做有时需要更长的时间。</t>
  </si>
  <si>
    <t>Taiguanglin：2024/5/20
云坤，在开始打坐之前，建议先练习好腹式呼吸。如果仅依靠打坐来逐步形成腹式呼吸，这一过程会非常漫长，耗费大量时间。因此，最好在打坐前掌握腹式呼吸技巧，然后放松呼吸，再进行打坐练习。
此外，可以将练习分开安排。例如，每天固定时间，早晨站立练习腹式呼吸，或白天有空时进行，晚上再专注于打坐。这需要一个渐进的过程，无需急于求成。</t>
  </si>
  <si>
    <t>Taiguanglin：在修行过程中，若某一坐姿无法坚持，便应优先选择该坐姿进行练习。例如，你能够在莲花坐上维持两小时，却无法完成降魔坐，这表明降魔坐的路径尚不通畅，而莲花坐的时间也难以进一步延长。因此，需着重练习降魔坐。选择不通畅或更困难的坐姿加以修习，方为正确的修行方法。</t>
  </si>
  <si>
    <t>在莲花坐姿中，身体的一侧尚未通畅，同时筋络未充分拉伸，因此会导致该部位翘起。坚持一段时间后，它会自然恢复。</t>
  </si>
  <si>
    <t>Taiguanglin：
馬浚川，我最初建议先练习降魔坐两小时，待打通后再换为莲花坐两小时，但这并非固定要求。你也可以换腿坐或先练习莲花坐，这些方式均可。我推荐优先打通胃消化系统，以便身体更易修复，因此建议先练习降魔坐。不过，一般人难以持续练习两小时，这具有一定挑战性。
因此，当你能练习一小时时，可换腿进行莲花坐，或先练习降魔坐半小时，再换为莲花坐半小时，并逐步增加两侧的练习时间。并非必须在半小时后立即换腿，而是每次尽量练习至你的极限时长，然后在晚上或次日更换坐姿。
这完全取决于个人选择，没有严格规定必须先练习降魔坐两小时再换腿。你可以平时交替练习。</t>
  </si>
  <si>
    <t>关于“空空无我”，这是可行的。对于打坐的时间，如果持续时间在两个小时以内，为了延长坐姿，依靠墙壁并无大碍。然而，若打坐超过两小时，则最好避免依赖任何支撑物，而应保持端正的坐姿。身体可以略微放松，但向后倾斜的状态可能阻碍气的完整循环。因此，两小时以内的打坐可以适当依靠墙壁。</t>
  </si>
  <si>
    <t>虔诚的行者，双盘姿势的掌握是一个循序渐进的过程，无法直接达到完美姿态。这对大多数人而言较为困难，需通过逐步练习来提升。减肥以使腿部更纤细、增强身体柔软度以拉伸筋络、以及减少杂念以促进身体放松，均有助于姿势的达成。这是一个修行过程，必须耐心推进，不可强行拖拽。当膝盖无法弯曲时，若强行施力，可能导致骨骼相互抵近，造成磨损或神经受压，从而引发伤害。因此，应在个人承受范围内，逐步向上拉伸。</t>
  </si>
  <si>
    <t>Taiguanglin：
在打坐时，通常建议将脚后跟抵到大腿根部，这被视为最佳姿势。然而，每个人的身体状况存在差异。例如，有些人即使将腿放置在大腿中部，也能长时间保持坐姿，甚至持续四五个小时，这对他们并无影响。为了在初期尽量避免膝盖受伤，因此有此要求，但需根据个人情况灵活调整。只要采用双盘姿势，脚的具体位置并不关键；首先应维持姿势，测试能坚持多久，若感到膝盖疼痛，再逐步调整即可。</t>
  </si>
  <si>
    <t>Taiguanglin：  
在打坐的初期，练习的目的是掌握腹式呼吸，但不应将其视为终极目标而过度追求。在打坐前熟练腹式呼吸后，打坐时便无需再关注它。打坐过程中，应专注于念佛、观想丹田或思念佛陀，而非刻意练习呼吸。起初，可在打坐开始后的五到十分钟内练习呼吸，之后便应停止；若继续练习，注意力会分散，从而偏离打坐的本意。</t>
  </si>
  <si>
    <t>李健，既然你能单盘一小时，那么双盘十分钟或二十分钟应该也是可行的。建议你朝这个方向努力，首先确保姿势正确，理论方面可以稍后考虑。对于初学者而言，关键在于能够双盘并逐步延长持续时间，从十分钟、二十分钟逐渐增加到一小时或更久。
初学阶段应专注于腿部的练习，即将腿盘好。起初身体可能会前倾，但通过经常磕头和练习腹式呼吸，体内气息充足后，身体会自然挺直。如果气息不足，身体容易塌陷，因此首要任务是盘好腿，然后加强腹式呼吸和磕头的练习。</t>
  </si>
  <si>
    <t>Taiguanglin：
在教授打坐时，我强调不要屏住呼吸。我在十年前的著作中已详细说明屏住呼吸可能带来的危害。
此外，可以参考张至顺道长关于打坐的论述。作为一位修道者，他见过许多练习者采用屏住呼吸的方法，例如按住一侧鼻子吸气后憋气，并指出这种做法最终会损害自身健康。
身体具备自我调节功能，无需人为干预，便能自然恢复平衡。因此，打坐时无需刻意憋气，这并非必要之举，毕竟我们并非专业游泳选手需要练习憋气。</t>
  </si>
  <si>
    <t>Taiguanglin：
在春季开始打坐时，通常应保持挺胸姿势。根据你的描述，目前问题尚未达到腰间盘突出的程度。挺胸后出现胸闷，主要是由于筋膜尚未充分扩张所致。因此，建议日常多进行磕头练习和呼吸训练，以打开腹肌并放松筋膜，使其充分扩张。这样便能消除向下牵拉的不适感，从而缓解胸闷。
此外，平时应增加运动量，并重点练习腹式呼吸，先掌握好这些基础，再逐步进行打坐。如果打坐初期难以适应，可从坚持半小时开始，之后逐步延长至一小时。请保持耐心，循序渐进，避免过度着急。</t>
  </si>
  <si>
    <t>Taiguanglin：
在打坐时，若身体出现后倾现象，可选择靠墙而坐。首要目标是保证坐足时间，无需强求身体完全挺直，因为达到标准状态并非一蹴而就。
你可以垫高臀部，或倚靠墙壁，并在背后放置较厚的垫物，以避免凉气侵入体内。初始阶段采用此类方式练习是常见做法。例如，在禅堂中，有人面向中央而坐，有人靠墙或倚柱，这些姿态均属正常。
即便已发心修行，也不可能立即实现理想状态。关键在于循序渐进，持之以恒。</t>
  </si>
  <si>
    <t>Taiguanglin：双盘坐姿的掌握需循序渐进，不可急于求成直接达到标准姿势，这是一个必经的过程。十年前的书籍中已介绍过一些瑜伽动作，包括如何打开胯部和拉伸筋络，您可以查阅参考。此外，现今网络上有众多视频平台提供瑜伽教学资源，您可以观看学习如何有效拉伸胯部筋络。</t>
  </si>
  <si>
    <t>潮起潮落，是自然的常态。我建议你不要刻意追求打坐时发热的状态，只需保持正常的打坐方式即可。如果身体不稳，重心落在尾椎骨处，可以使用一个物品稍微垫高臀部下方。对于初学者，通常建议在背后垫高，这样能使身体坐得更直，并能持续打坐一小时到一个半小时。</t>
  </si>
  <si>
    <t>Taiguanglin：
关于手印的问题，三昧印通常是将右手放在上面，没有规定左手放在上面。但对于初学者而言，无论是左手在上还是右手在上，都并不重要，因为初学者通常无法长时间保持，且这不会产生任何不良影响。据我所知，从未有说法表明左手或右手在上会带来负面影响。只要双手扣合叠放在一起，气就能通畅。因此，我并不十分确定左手在上是错误的；在初学阶段，可以根据个人意愿选择放置方式，这并无大碍。</t>
  </si>
  <si>
    <t>Taiguanglin：
在双盘姿势练习中，深度到大腿根部的建议时长为三十分钟，中部为六十分钟。我建议首先确保姿势正确，然后从三十分钟的练习开始。只要适当减轻体重，使腿部变瘦，这一目标是可以实现的，并不困难，只需稍作努力即可。
在正确姿势下，可以长时间保持盘腿坐姿，尤其到后期更为有益。如果姿势存在偏差，长时间练习后可能导致某些部位疼痛，届时再纠正会较为困难。六十分钟内可能不会察觉，但两三个小时后逐渐感到不适，此时改正便不易。因此，我推荐优先从三十分钟的练习入手。</t>
  </si>
  <si>
    <t>关于双盘坐姿和8字循环，在打坐时若不穿裤子而仅着短裤，建议垫一条毛巾。这是因为皮肤直接接触坐垫易出汗，产生黏腻感，导致不适，因此垫毛巾是合理的做法。</t>
  </si>
  <si>
    <t>关于双盘姿势是否会对膝关节产生不良影响，这主要取决于坐姿的正确性。若姿势正确，通常不会对膝关节造成负面影响；反之，若姿势不当，则可能带来不利影响。事实上，许多人能够长时间坚持双盘姿势，这表明在正确执行下，它并不会损害膝关节。不仅如此，正确的姿势还有助于修复膝关节损伤，包括软骨组织，尤其在持续练习如四小时的情况下。因此，这正是人们坚持打坐的原因。</t>
  </si>
  <si>
    <t>Taiguanglin指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</si>
  <si>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关于双盘打坐时腿部无法完全落地的问题，这在初始阶段是常见现象。建议通过开胯练习来改善，例如瑜伽中的蝴蝶式或青蛙式姿势。在打坐前进行这些练习，循序渐进，保持耐心，因为此过程可能需要数月甚至数年时间。
需注意的是，有些人即使长期打坐也无法实现完全双盘，而另一些人通过垫高臀部虽能使腿部看似落地，但这种方式难以持久。当前，最重要的是坚持打坐，并在打坐前进行适量的开胯和柔韧性练习即可。</t>
  </si>
  <si>
    <t>关于您提到的垂腿静坐六十到九十分钟，这是指坐在椅子上以正常坐姿进行，双手置于膝盖上吗？这种方式通常建议给无法盘腿的老年人。如果您能够盘腿，则可以从单盘开始练习。
如果单盘能坚持六十分钟，便可尝试双盘二十到三十分钟，每日持续打坐即可。若在静坐时感受到气感，可能在初期不会出现，但会很快度过这一阶段，从而更易进入状态。最终目标仍是双盘。
四十七岁尚不算高龄，因此可从单盘和双盘逐步练习。在十年内，即五六十岁之前，若进展顺利，定能超越欲界定。即使每日坚持九十分钟打坐，之后逐渐增至两小时，也是可行的。
此外，发菩提心度众生，愿往生极乐世界，我十分赞叹您。发菩提心并非易事，若有此心，佛菩萨的加持将更迅速有效，从而加速修行进步。
若条件允许，建议多放生并行善积德。功德是往生的必要保障，勿待临终时方觉不足，平时应多积累。起初可从小额开始，例如每月初一和十五各放生一次，每次十到二十元，相当于一顿饭的费用。坚持三到五年，福报自会增长。</t>
  </si>
  <si>
    <t>关于打坐结印，无论是太极印还是三昧印，本质并无太大区别。关键在于双手相触，保持体内气机通畅即可。
若打坐时间较长，例如持续四至八小时，不同手印对不同体质的人可能产生细微差异。但在初期阶段，尤其是四小时以内，手印的选择并无显著影响，能够坚持静坐更为重要。
如果初期难以久坐，可通过适当方式辅助，例如借助手机或电视分散注意力，以帮助自己逐渐适应。关键在于持续练习，使双腿适应长时间盘坐。至于结何种手印，实属次要。</t>
  </si>
  <si>
    <t>关于打坐姿势是否需要在进入高境界后继续关注，这取决于修行者的境界层次。在初学阶段，必须严格遵循双盘打坐的姿势要求，例如保持头部端正、背部挺直等，因为正确的姿势有助于气息通畅，从而促进身体健康，最终达到身体感觉逐渐减轻或消失的状态。
然而，当修行者达到较高境界，如三禅或四禅以上时，理论上可以不依赖特定姿势，甚至在站立状态下也能迅速入定，仅凭一呼一吸即可实现。但即便如此，修行者仍可能受到业障、个人习气或环境影响，有时需暂时脱离高境界以消除业力，这会导致境界暂时下降。不过，在完成业力消除后，修行者通常能较快恢复原有状态。
因此，是否无需在意双盘姿势，关键在于个人是否已达到相应的境界层次。</t>
  </si>
  <si>
    <t>高盘和低盘在促进血液循环方面有何不同效果？您是如何区分高盘和低盘的定义？您是否认为将脚用力抵到腹股沟即为高盘？而我教授的正确坐姿是将脚后跟贴到腹股沟。如果将脚放在中间或前面，身体感觉舒适，这并无问题。然而，有些人可能会因腿部压迫膝盖关节而感到疼痛，尤其对于腿部较粗的人，因此建议尽量将脚向上放置。</t>
  </si>
  <si>
    <t>关于舌抵上腭的问题，正常情况下无需刻意为之。随着气息运行到一定程度，舌头会自然抵向上腭，引导气机下沉。因此不必过分关注此事，若刻意执着，反而容易形成杂念，影响静坐效果，顺其自然即可。
如欲进行舌抵上腭，只需将舌尖轻触上门牙内侧根部即可，无需用力。此时舌身会自然贴合上腭，达到相应效果。需注意不必效仿某些瑜伽或其他修炼法门中刻意卷舌堵塞的做法，这类方法甚至需要手术切除舌下筋膜，实无必要。
总之，只需自然地将舌尖轻抵上门牙后方，使舌身自然贴合上腭即可，无需过多思虑。</t>
  </si>
  <si>
    <t>树懒0，佛像作为艺术品，并非专为真实修行打坐姿势而设计，因此不应以佛像作为双盘姿势的参考。以虚云老和尚为例，他修行境界高深，已无需严格拘泥于姿势，即便采用单盘也能入定。</t>
  </si>
  <si>
    <t>盘腿姿势包括低盘、中盘和高盘。腿部较瘦的人更容易达成这些姿势，因为瘦腿有助于姿势的准确性和持久性。若在瘦的状态下已熟练掌握姿势，即使稍胖一些也能维持坐姿。然而，要彻底掌握盘腿姿势，建议通过减肥使腿部变细，这样不仅坐姿更易保持，还能确保姿势准确。
关于脚踝，由于受力易变形，坐的时间通常不长。若腿部较瘦，在中低盘姿势时脚踝不会受到过度拉扯。现代人因饮食丰富而普遍偏胖，导致脚踝易受牵拉，因此推荐采用高盘姿势，高盘相对更易坐稳。
然而，若腿部较粗，高盘姿势会使大腿和小腿折叠角度过大，从而压迫膝盖，引发疼痛。相比之下，腿细的人即使折叠也不易感到不适。因此，若想实现高盘且避免疼痛，最好减肥使腿部变细。</t>
  </si>
  <si>
    <t>根据人体神经系统的分布，左脑控制身体右侧，右脑控制身体左侧。因此，若右脑功能不畅，应通过莲花座来疏通身体左侧，因为右脑与左侧相连；而降魔座则用于疏通身体右侧。</t>
  </si>
  <si>
    <t>在打坐时，牙齿应保持轻微接触，既不要用力咬合，也不要张开，这是正常的姿势。  
根据第一本书中的说明，若将注意力置于身体下方，可能导致下腭下垂。此外，下腭力量不足或松弛也可能是原因之一。为此，可通过专门练习下腭咬合力的工具来增强咬合能力与下巴肌肉力量，从而逐步改善闭合状态。  
打坐时，应避免观想丹田等向下引导的意念，转而专注于念佛。这并非严重问题，下腭张开的情况与年龄相关：年长者因气衰，可能在睡眠中无法闭合嘴巴，待气足后自会恢复；年轻人稍加修行即可纠正，无需过度在意。若无明显影响生活，正常进行打坐和念佛即可。</t>
  </si>
  <si>
    <t>在双盘坐姿时，脚踝部位常会感到疼痛，这主要是由于筋腱尚未充分拉伸所致。若因疼痛而将外侧的腿放下，改为单盘或散盘坐姿，则无法有效拉伸脚踝筋腱，从而难以实现全身经脉的通畅。疼痛是筋腱逐渐伸展的必要过程；若无痛感，筋腱便不会得到拉伸，从而维持原状，无法突破局限。确切而言，问题不在于经脉是否打通，而在于脚踝筋腱的柔韧性不足。倘若气脉能够顺利通过，疼痛可能迅速缓解，这可视为一种打通方式，但关键仍取决于筋腱的状态。
年轻时身体较为柔软，通常不会遇到此类问题。由于年纪较大才开始打坐，筋腱较为僵硬，需通过强制拉伸来改善。因此，建议坚持双盘坐姿，忍受疼痛直至极限，然后起身恢复正常活动。每日进行两次这样的练习，达到无法继续的程度，效果最佳。</t>
  </si>
  <si>
    <t>Taiguanglin：
在开始打坐时，许多人会出现一侧膝盖翘起的情况，这通常是由于筋络未舒展、胯部紧张所致。膝盖翘起会导致骨盆扭曲，进而引发臀部和小腿疼痛，属于正常现象。只要坚持每日打坐，身体逐渐放松，膝盖自然会下降，疼痛也会缓解。目前即使仅打坐一小时，疼痛也无妨，因为非打坐时间身体会自行恢复，无需过多关注。
无需刻意强迫膝盖贴地或采取过度行为。只需正常打坐，每日两次，坚持到力所能及的程度即可。最好每天延长几分钟或几十秒，让身体逐步适应这种状态。</t>
  </si>
  <si>
    <t>关于腿长与双盘姿势是否更容易受伤的问题，有观点认为腿长者在双盘时膝盖和脚踝的弯曲角度较小，因此可能减少受伤风险。然而，最关键的因素在于个体的身体柔韧性以及小腿的粗细程度。通常，小腿较纤细的人更适宜长时间保持盘坐姿势；反之，若小腿粗壮（如足球运动员般肌肉发达或骨骼粗大），则可能感到不适或费力。
从武术角度，存在“单骨”与“双骨”的说法，指骨骼的先天粗细差异。骨骼粗壮者被认为更适合武术训练，而骨骼纤细者则更利于修行实践。例如，成龙自称拥有“双骨”，而李小龙则属于“单骨”，后者骨骼相对纤细。总体而言，每个人的先天条件各异，需根据自身情况调整。</t>
  </si>
  <si>
    <t>双盘低盘姿势有助于打通全身经脉，并促进入定状态，有些人正是通过低盘实现这一效果的。  
高盘姿势的优点是脚踝不会被过度拉伸，从而避免疼痛；但若体重较重，高盘可能导致膝关节被拉开，引发膝盖疼痛。  
相比之下，低盘姿势可能拉伸脚踝而产生疼痛，但膝盖通常不受影响。  
高低盘姿势各有优劣，因此应选择最适合个人的方式。若必须优先考虑，建议以保护膝盖为主，因为膝盖疼痛涉及骨骼问题，长期可能造成损伤；而脚踝疼痛主要源于筋腱拉伸，可通过日常拉伸练习或减少杂念来改善，一旦筋腱舒展，疼痛便会缓解。  
打通经脉的时间因人而异：有些人低盘时能长时间坐姿而无不适，但改用高盘后可能出现酸麻胀痛，感觉经脉未完全通畅，这反映了个人状态的差异。</t>
  </si>
  <si>
    <t>Taiguanglin：
在休养生息方面，若询问是否已打通全身经脉，双盘坐姿若能持续两小时，大致可认为经脉已通。然而，若以四小时为标准，对应的关键指标是不遗精。倘若采用低盘坐姿四小时而未出现遗精，且身体舒适，近乎无感，则表明修行正确，无需调整。但若每日以低盘坐姿打坐四小时，仍持续遗精，且长时间无进步，则可判断此姿势无法助你进一步精进，应考虑改为高盘坐姿，请自行斟酌。</t>
  </si>
  <si>
    <t>琬恩，如果无法双盘也不必担心。膝盖不适时，可以从单盘或散盘开始练习，甚至选择坐在椅子上静坐也是一种可行的方式。修行本就是一个循序渐进的过程，从不可能中逐步积累。尤其随着年龄增长，身体柔韧性可能有所下降，双盘难度也会增加。因此，无需急于求成，从单盘、散盘等基础姿势入手，慢慢练习即可。修行是一个渐进的过程，重要的是持之以恒。</t>
  </si>
  <si>
    <t>Taiguanglin：
每个人的身体都存在一些常见问题，这很正常。如果弓着背让你感到更舒适，可以暂时保持这个姿势。当身体完全恢复健康后，它会自然挺直，无需担忧。你也可以选择靠墙坐着。不必强迫自己坐直，因为在当前身体状况不佳时，强行坐直可能增加受伤风险，且难以持久。应顺应身体的自然状态。</t>
  </si>
  <si>
    <t>关于盘腿姿势的问题，您可以根据个人舒适度自行选择。我之所以建议采用高盘姿势，是因为低盘容易导致脚踝明显疼痛，而高盘则能有效减轻这种不适。特别是对于腿部较细的人，当脚趾置于大腿外侧时，疼痛感基本可以忽略。
至于将脚放置于大腿中间的低盘姿势，这同样是可行的。例如，网上流传的宣化上人及其他公认修行有成者的照片显示，他们多采用适中的盘腿方式，而非高盘。关键在于找到适合自己的位置。
不过，我仍建议优先尝试高盘姿势，因为它有助于身体更快地通畅气血。除非您腿部较粗，难以完成高盘动作，则不必勉强。</t>
  </si>
  <si>
    <t>Taiguanglin：双盘是否必须结定印？对于初学者而言，手印并不重要，因为他们通常无法长时间保持坐姿，两小时以内采用任何手印均可。此外，还有一种手印是将双手置于膝盖上，食指与大拇指相贴，其余三指如兰花指般张开。这种姿势在瑜伽中也有应用，同样可以采纳。</t>
  </si>
  <si>
    <t>对于单盘坐姿，请不要用手去按压它。您只需保持正常坐姿，即使腿部翘起也无妨。持续坐着，随着时间的推移，腿部会逐渐下沉。如果强行向下按压，反而更容易导致身体受伤。</t>
  </si>
  <si>
    <t>Taiguanglin：
修心时，打坐最好两边轮流进行，时间应大致相等，这样才理想。
如果一边通畅而另一边不通，就会停滞不前，无法继续进步，通畅的那边也无法维持更长时间。
因此，你目前一边是三小时，一边是一小时，建议先增加时间较短的那边，使其达到两小时以上。待两边都超过两小时后，再努力向三小时迈进。
最好遵循此方法。切勿只专注于一边，否则一边通畅而另一边不通，对身体也无益。</t>
  </si>
  <si>
    <t>然而，在进行高盘姿势时，若将脚趾伸至大腿外侧，拉伸程度会显著降低，从而减轻不适感。高盘通常优于中盘和低盘，但这取决于个人的柔韧性水平。有些人能长时间维持中盘姿势，但在尝试高盘时却无法坚持同样长的时间。</t>
  </si>
  <si>
    <t>在双盘姿势中，结三昧印的手可以置于脚上，但需确保其位于身体中央区域，避免伸向腿外侧或向前伸直。理想情况下，手应贴近腹部，但由于脚后跟的阻碍，通常难以完全贴合。因此，可将手放在脚上或两腿交叉的后方、靠近腹部的位置，具体可根据个人舒适度灵活调整。
关于背部是否应用力挺直以促进气机通畅，答案是否定的。用力会导致身体紧张，反而影响放松。应保持身体自然状态，若已掌握腹式呼吸，可通过呼吸支撑脊柱；若未掌握或气不足，身体易前倾。当气充足时，身体会自然坐直，无需刻意用力。若出现前倾，可借助墙壁辅助坐姿。
在双盘姿势下，建议逐步增加练习时间，初学者可从三十分钟开始，逐渐延长至两小时，关键在于坚持。</t>
  </si>
  <si>
    <t>Taiguanglin：
你双盘两三个小时，为什么还无法完成劈叉？这两者之间有何关联？实际上，劈叉与双盘并无直接关系。双盘主要作用于胯部和骨关节的打开，而劈叉则需要拉伸裆部的筋。这两者涉及的是不同的肌肉和韧带。
因此，即使双盘两三个小时，也不一定能实现劈叉，这属于正常现象。另外，你为何想要练习劈叉？你是学习舞蹈的吗？如果不是，没有必要追求这类目标。</t>
  </si>
  <si>
    <t>葉二萌，我不建议你躺着练习，尤其是以双盘姿势躺着，这对身体不利。
起初就能获得良好感应并直接打坐六十分钟，这或许是佛菩萨的加持，旨在让你先体验那种美好状态，以便记住这个方向，并朝着它努力。</t>
  </si>
  <si>
    <t>Taiguanglin：
关于降魔坐左腿的作用，我们不应仅关注姿势细节，如压住大腿等，而应着重于其对身体气循环的促进。这种坐姿的核心益处在于使体内之气形成内部循环，避免外泄，这才是关键所在。
例如，手结三昧印或双手置于膝盖、食指与拇指相触，均能锁住部分气，尽管效果不及三昧印。同时，小腿交叉处是气循环的重要节点，有助于维持气的流通。
相比之下，单盘无法形成这样的节点，导致气流通畅不畅，且骨盆易向一侧倾斜，难以持久保持。而双盘则能构建完整的气循环闭环，通过手和腿的协调作用，促进内部循环，从而增强身体的恢复能力，最终引导进入入静状态。
总之，我们的观点是，重点在于气循环的整体效果，而非单纯强调姿势的强制压住。</t>
  </si>
  <si>
    <t>Taiguanglin：
关于金刚葫芦娃1中高盘的问题，您提到用布包裹的姿势是标准的双盘。之所以需要包裹，是因为有些人在盘腿时容易感到寒冷，尤其是膝盖部位稍有风吹便会觉得冷。因此，起初建议包裹膝盖，待体内气息运转顺畅后，寒冷感便会减轻。一旦进入禅定状态，便不再感受到冷热的变化。在一般的室内温度或天气良好的室外温度下，这种包裹通常不会产生太大影响，但初学者习惯从包裹开始。</t>
  </si>
  <si>
    <t>在打坐时闭口，舌面贴合上腭，是否算作舌抵上腭？是的，只需舌面贴合，无需全部覆盖，仅前面一小段贴合即可。至于舌尖翘起顶上腭，在修行中并不讲究这种方法。另一种修行方式是将舌头卷起，向后堵至喉咙，这也被视为舌抵上腭，但我不主张采用这种修法。</t>
  </si>
  <si>
    <t>在选择盘坐姿势时，我建议采用高盘。尽管高盘可能导致膝盖疼痛出现较快，但这并非骨头错位所致，正常情况下不会造成严重问题，疼痛会随时间逐渐缓解。如果身体条件尚未满足双盘的要求而强行采用该姿势，疼痛会来得更快且缓解较慢。
因此，我建议练习腹式呼吸，并进行磕头练习。磕头对于普通人来说是必要的，因为它能有效促进身体改善。如果仅依靠打坐来实现身体彻底好转，虽然并非不可能，但过程会较为漫长。</t>
  </si>
  <si>
    <t>Taiguanglin：
在双盘打坐达到三小时之前，打坐过程中应全程使用腹式呼吸。这本来就是应当练习的呼吸方式，并且平时也需持续进行。在不打坐的时候，建议将呼吸习惯全部改为腹式呼吸。
关于每呼每吸时心念阿弥陀佛的疑问：这是允许的。</t>
  </si>
  <si>
    <t>Taiguanglin：  
下一个问题是，双盘姿势只需将小腿交叉即可，不必在意交叉的具体位置或区域。有些人通过深度双盘进入深度冥想状态，而有些人则通过浅度双盘也能达到。正如我所教导的，即使没有将脚后跟抵至腹股沟，同样可以进入深度冥想。因此，只需将双腿盘起，形成双盘状态，无需关注其他细节。</t>
  </si>
  <si>
    <t>关于你提到的姿势，这属于双盘姿势，但不够标准，因为脚后跟未能完全盘上去，而是悬垂在腿部下方。不标准的姿势练习一段时间后，可能会导致脚背和脚踝疼痛，但对初学者而言，这种不适是正常现象。
既然你提到体重问题，建议先通过磕头等方式减肥。按照标准的修行流程，每天坚持打坐、磕头、念佛，并练习腹式呼吸。随着练习的深入，姿势会自然改善。我曾有类似经历，体重较大时也难以完成双盘，但减肥后逐渐变得容易。这是一个常见过程，无需着急。</t>
  </si>
  <si>
    <t>Taiguanglin：根据第一本书的记载，莲花坐有助于疏通肠胃，而降魔坐则有助于疏通左侧的其他脏器。</t>
  </si>
  <si>
    <t>关于降魔坐与莲花坐对经络和脏器的调节作用，降魔坐主要有助于打通消化器官的右侧经络，而莲花坐则针对左侧。在解剖结构上，器官分布存在左右交叉现象，例如头部区域会导致左右相反的效果，腿部同样遵循这一交叉规律。</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</si>
  <si>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</si>
  <si>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禅堂是否具有加持力？确实存在一些加持力，尤其是当禅堂中坐禅的师父或主持师父修为较高时，加持力会更为显著。寺院的加持力主要源于护法善神与佛菩萨的加持，而这些护法善神与佛菩萨会追随那些以真诚大菩提心修行的真正修行者。若寺院中有这样的修行人，便能获得加持；反之，若寺院中缺乏这样的人，而全是缺乏修行动力之人，则加持力便极为有限。</t>
  </si>
  <si>
    <t>Taiguanglin：
在家打坐时，通常脱去外裤，仅穿内裤即可，这是常见的习惯。而在寺庙中，则需穿着裤子。为防止皮肤直接接触，可用毛巾在中间隔挡。</t>
  </si>
  <si>
    <t>念佛有助于消除宿业，但在打坐时为何不便脱鞋？是否因与他人一同静坐，或顾虑脚部异味？若需穿着，可考虑在网上寻找轻便的鞋款，例如舞蹈演员所穿的样式。然而，不穿鞋最为适宜，仅着袜子即可。</t>
  </si>
  <si>
    <t>关于打坐时是否需要垫高臀部的问题，正常情况下是不需要的。初学者由于身体容易后倾，才需暂时垫高以调整姿势。随着练习的进步，当能够持续坐两小时时，便无需垫高。因为垫高会减少臀部与坐垫的接触面积，导致压力集中，反而引起疼痛。理想情况下，身体重力应均匀分布在臀部和大腿上，以分散压力，从而避免不适。因此，垫高仅作为初学阶段的临时措施，长期练习中应避免使用。</t>
  </si>
  <si>
    <t>在打坐时，初学者可以将屁股垫高，以帮助维持姿势。这是因为初学者的身体往往不稳定，容易向后倾倒或向前塌陷，同时腰部力量不足，气力也较为缺乏。因此，垫高可以作为一种辅助手段，建议时间控制在半小时至一小时以内。然而，如果打坐时间超过两小时，则不应继续垫高。原因在于，垫高会使屁股与垫高物的接触面积减小，导致全身重力集中于小面积区域，从而引起该部位逐渐疼痛。这类似于双脚站在小木棍上时脚底板疼痛的原理。因此，最好坐在平地或正常垫子上，使重力均匀分布在屁股和大腿各处，以避免不适。</t>
  </si>
  <si>
    <t>关于夏天打坐时使用空调或风扇的问题：空调和风扇均不应直接吹到身上。不过，空调似乎比风扇更适宜，因为风扇的风可能更冷，尤其吹到膝盖等关节部位时。此外，人在静坐状态下血液循环会减慢，此时若受冷风侵袭，容易导致受凉，并可能引起身体某些部位的堵塞。因此，最好避免吹冷风。</t>
  </si>
  <si>
    <t>如果家庭环境适宜，建议优先选择在家中进行打坐。面向在家人的禅堂并非专为深度打坐设计，反而可能更为杂乱，长期专注打坐易受干扰，因为那里遵循固定的作息和打坐节奏。通常，打坐一至两小时后需起身转圈行走约十分钟，这是普遍做法。
若想持续静坐不起，只能前往专为出家人设立的场所，但个人并不推荐此方式。实际上，在家人更便于在家打坐，不易受他人影响。
因此，不建议特别推崇东北地区任何寺院的禅堂。若给予具体建议，可能有人怀揣期望前往，却可能遭遇更大失望或打击。因为那里人员混杂，彼此间存在攀比，表面看似专注精进，但部分人琐事繁多。故而，在家修行即可满足需求。</t>
  </si>
  <si>
    <t>陈艺平，我们建议在打坐时避免开启空调。如果环境过于炎热，可以短暂使用空调以缓解不适，但进入冥想状态后最好将其关闭。空调的直吹可能对打坐产生负面影响，甚至引发空调病等问题。</t>
  </si>
  <si>
    <t>Taiguanglin：逍遥梦见沧海  
关于压竹板这类做法，我个人并不建议。有些事物若不知晓反而更好，因无知并无妨碍，一旦知晓却可能引发问题。例如提及“心火”，若你知晓此概念，便会开始思虑它，原本不存在的事物反而成为烦恼，进而试图对治，实则并无必要。你只需如常打坐即可。
因此，我也不教授多种手印，仅推荐三昧印。至于腿部姿势，可依照常规双盘方式，左右交替而坐，身体会自然调整至最适宜的姿势。无需刻意改变任何动作，亦不必关注姿势或外在道具，这些均属多余。</t>
  </si>
  <si>
    <t>Taiguanglin：
在打坐时使用绑带固定脚部是可行的，但应避免过度强迫自己，达到适度程度即可，以免因时间过长而导致受伤。</t>
  </si>
  <si>
    <t>Taiguanglin：2024/5/20  
致逍遥梦见沧海：  
您是否是南方人？考虑到夏季出汗较多，建议使用竹板。具体方法包括在中间隔以竹板，或使用薄毛巾作为垫层。</t>
  </si>
  <si>
    <t>Taiguanglin：
关于双盘坐姿，对于初学者，我们建议在臀部后方稍微垫高一些，这样坐得比较舒适，身体不会感到疲劳。但是，当坐姿达到一定程度，能够坚持一个小时以上，膝盖能够着地，臀部也保持平稳时，就不应该使用坐垫，而应让整个大腿和臀部来支撑和分摊上身的重量。否则，如果一直使用坐垫，垫高的部位会越来越疼痛。</t>
  </si>
  <si>
    <t>建议在夏季修行时可以开启空调，但需避免冷风直吹。注意这一点即可。</t>
  </si>
  <si>
    <t>Taiguanglin：
Elaine，对于初学者而言，能坚持打坐两个小时已属相当不错。实际上，即使仅能维持一小时，也已十分可观。在初始阶段，一小时打坐已足以促使身体的一些慢性疾病逐渐恢复，这已是相当积极的进展。
腰部向后倾斜的原因，一方面是气力不足，另一方面则可能源于体能或内脏器官的能量状态尚未达到适宜打坐的水平。因此，建议平时多进行磕头练习，并与打坐并行，这样效果最佳。</t>
  </si>
  <si>
    <t>打坐时并非必须朝向东方，任何方向均可。根据不同修行法门的传统，修西方净土法门时通常朝西，修地藏法门时朝南，修药师佛法门时朝东。然而，这些朝向并非强制要求，打坐的关键在于修行实践，方向选择并不影响效果。</t>
  </si>
  <si>
    <t>关于是否使用垫子，建议选择薄垫子，但避免过厚的垫子。因为过厚或过软的垫子会导致臀部下沉，使腿部前倾。因此，使用较薄的垫子或草团即可。</t>
  </si>
  <si>
    <t>Taiguanglin：
在天气炎热时，可以适当吹风。但若天气不冷不热，吹到凉风感到寒冷，则应避免直接受风，因为这可能影响体内气的运行，尤其易引发气血上涌。在山中修行时，通常不宜打开窗户。仅在夏季三伏天，室外温度高于室内的情况下，方可开窗。否则，在打坐时应尽量减少开窗。</t>
  </si>
  <si>
    <t>致海莲：
在打坐时开启空调可能不妥，但若仅是日常阅读或处理事务，则并无大碍。关键在于，当你专注打坐、闭目结三昧印并静坐时，若受风吹拂，则对身体不利。因为风同时带来触觉与冷暖感，这些感觉容易分散你的注意力。
此外，静坐时血液循环逐渐减缓，身体会自然感到微冷，此时若受风吹，易导致寒气侵入。因此，通常建议在专注打坐时避免开启空调或风扇。若必须使用，也应避免风直吹，可调整风向使其间接吹来，这样较为适宜。</t>
  </si>
  <si>
    <t>Taiguanglin：  
关于打绑腿，如果你愿意，可以绑上；如果不愿意，也可以选择不绑。这确实有一定效果。在寺院中，打绑腿的主要目的是为了在打坐时避免影响他人，因为打坐时不能频繁移动或中途起身。因此，许多人通过打绑腿来帮助自己长时间保持静坐。</t>
  </si>
  <si>
    <t>Taiguanglin：  
对于打坐半年的初学者，若每次打坐一小时时腿部感到不适，且坐在硬凳子上导致臀部疼痛，建议使用垫子，避免直接坐在硬平面上。因为臀部皮肤需要呼吸和排汗，长时间直接接触硬表面可能引发痱子或红痘。在寺院中，夏季常使用草编垫子以促进透气和排汗。  
有些人认为在硬地板上使用薄垫子可以更快地打通身体，但我不建议追求速度。我更注重积累时间，建议每天逐步增加打坐时长。初学时，可以采用单盘、双盘、使用垫子或靠墙坐等方便方法，只要坚持练习，逐渐就会改善。</t>
  </si>
  <si>
    <t>关于外部修地铁产生的突发噪音问题，戴耳塞可以有效隔离声响。如果打坐时间在一至两小时以内，使用耳塞通常不会造成不适；但若时间过长，由于耳塞是硬质物品，塞入耳道后会逐渐引发疼痛感。因此，建议短时间打坐时可佩戴耳塞，长时间则避免使用。然而，若噪音过大已严重影响打坐状态，则仍需佩戴以保持专注。此外，考虑到地铁施工通常在夜间停止，工人下班后环境较为安静，可选择在夜里进行打坐以避开干扰。</t>
  </si>
  <si>
    <t>采薇，关于你考虑换房并询问六恒住宅对打坐的影响，我认为这体现了你的福报，能够选择这类高科技居所是值得肯定的。总体而言，这种环境对打坐应无大碍。
打坐的主要干扰因素在于风。正如在寺院中，夏季有时也会关闭门窗进行打坐。若打坐时间不超过一小时，开窗通风并无妨碍；但若时间延长，风会对呼吸和皮肤产生负面影响。这并非由于风的温度差异，而是风感引发全身皮肤的紧张反应，干扰深度入定。
不过，当修行者超越身体依赖阶段后，风的影响便会减弱。对于初学者而言，坐不满一小时无需担忧；但对于能持续两小时以上的修行者，身体较为敏感，风的影响较为显著。因此，理想的打坐环境应保持无风状态，同时确保空气流通正常。
既然这种住宅可调节环境参数，你可以根据个人需求设置合适条件。我认为这不会对修行造成阻碍，建议你尝试换房，这不仅对自身有益，也能惠及周遭。</t>
  </si>
  <si>
    <t>Taiguanglin：
茉辰，在打坐时，猫咪常会蹲在前面或趴在腿上。建议不要让猫趴在你身上，保持适当距离为宜，因为贴得太近会影响打坐效果。当人的气循环达到一定程度后，会与外界产生连接，并在身体周围形成气场。猫可能被你的气场吸引而靠近，但作为畜生道的动物，它的不良气场可能对你产生负面影响，因此最好与其保持一定距离。</t>
  </si>
  <si>
    <t>打坐时容易受到外界干扰，这是一种普遍现象。无论身处何种环境，绝对安静的地方并不存在。例如，在山上打坐时，仍可能听到风声、虫鸣或夜间动物的活动声，这些都属于正常情况。
正确的观念是：意识到自己的意识覆盖虚空，所有声音都在自性中产生。尽管这些声音源于外部，但它们如同身体的感觉，例如腿部发痒并非自身主动造成，而是自然发生。面对这种情况，不应过度烦躁，而应设法缓解，如无法立即处理时，可暂时忍耐，并视其为身体的一部分，通常很快就会过去。以此观念看待，便不会过度关注这些干扰。
在自性层面上，一切动静皆在自性之内。若能专注于某一点，例如念佛或沉思，即使身处嘈杂环境，如声音极大的蹦迪场所，也能忽略外部干扰。
因此，建议从观念上接受所有刺激信息源于自性，并通过专注转移注意力。此外，尽量选择安静场所，或使用覆盖耳朵的耳塞作为临时措施。随着修习深入，一般程度的声音将不再构成影响。</t>
  </si>
  <si>
    <t>在高层建筑中生活，理论上人需要接地气，即保持与地面的接近，避免离地面过远。特别是对于年长且气血不足的老年人，如果长期居住在高楼而不下楼，可能会出现气滞现象。因此，中医通常会建议白天到地面活动一两个小时，以促进血液循环。
对于住在高楼的年轻人，如果每天下楼活动或上班，影响不大；但如果完全不下楼，则可能受到一定影响。
至于打坐，其过程并不受空间位置的显著影响。我不认同一些人关于能量场好坏的言论。然而，如果空气质量差、噪音大，或者湿度和温度不适，这些物理因素确实会影响打坐效果。
除了这些基本物理因素外，无需讨论能量场或气场等概念。只要个人修为足够高，无论身处何处，气场都会良好。因此，居住在二三十层的高楼进行打坐、磕头或诵经都没有问题；相比之下，如果平房环境更安静，效果可能更佳。</t>
  </si>
  <si>
    <t>关于打坐的环境，是否必须在密闭室内且不能开窗通风？实际上，这主要取决于温度条件。在正常温度下，通风是可以接受的；但在冬季，为避免冷风影响，建议关闭窗户。夏季若不通风可能造成闷热，因此开窗更为适宜，这本身并无大碍。关键是要避免风直接吹到身上，因为风向变化容易分散注意力，从而干扰打坐的专注状态。</t>
  </si>
  <si>
    <t>Taiguanglin：
S N Z Y L G，为何选择在山洞中打坐？据真实修行者所言，凡人为创造之物皆凝结了人的劳动与意念。当人制作物品时，其心念已融入其中，因此即使完成之后不再关注，该物仍可视为承载了人的某种能量。
虽然我不倾向于使用“能量”一词，但可以理解为类似物品残留的香气般持久存在的状态。这些物品往往保留着创造者的信息、意愿或能量，如此理解即可。
山洞作为纯自然的环境，留存的人为痕迹较少，因此干扰也相应减少。若在人工建造的场所，尽管外观精美，但在入定过程中，修行者可能感知到制造过程中众生付出的劳动、心念及其他信息。这些信息可能包含工匠、工人或包工头之间的争执、未结账务，甚至伤亡事件等负面内容，从而影响修行状态。
因此，修行者倾向于选择清净的自然场所，如山洞，其中仅有自然的水、岩石及小生命。这些小生命处于畜生道，心思单纯，无复杂意念干扰。
这主要解释了为何人们偏好纯自然之地修行，与阴气阳气转化无关。当修为达到一定境界，身体便能抵御大部分环境变化。但需注意，阳光暴晒不宜，因在身体适应前可能导致水分流失，故不推荐在阳光下修行。佛陀在世时亦常在树下修行并证悟，因树木提供阴凉舒适的环境。</t>
  </si>
  <si>
    <t>关于打坐的方向，可以随意选择，任何方位都是可行的。传统上常采用坐北朝南的姿势，而根据《观无量寿经》中的观法，许多修行面向西方，因为西方极乐世界位于该方向。然而，对于普通人而言，方位问题无需过分关注，只需正常打坐即可。</t>
  </si>
  <si>
    <t>气乱的产生源于注意力的突然升起，这种注意力会形成引力，干扰正常气的运行，使其聚集于一处。因此，避免气乱的关键在于不升起注意力：即便听到声音，也不应加以注意、不起情绪或不专注聆听，从而保持气的平稳。初学者宜选择清静之处打坐；待修行到一定程度，能对一般声音不产生过多反应时，便可在任何环境中打坐，例如菜市场。
要达到耳根灭的境界，即不被外界干扰，需先压制或消除散乱的注意力。若常受外界紊乱，便难以进入此状态。因此，初期被干扰属正常现象，可选择安静场所或特定时间打坐，如夜晚或凌晨。
凌晨打坐尤为推荐，因早晨意志力较强、精神状态较佳，且身体经过休息后较为舒展，更易进入静定状态。
在初禅定或深静中，若想避免被外界巨响影响，最佳方法是在情绪上下功夫，暂时熄灭注意力。不宜用物品堵塞耳朵，因入静时身体对不适感会更为敏感，反而妨碍静定。
若无法避免嘈杂环境，应优先选择安静时段进行打坐。</t>
  </si>
  <si>
    <t>罗利照，关于金字塔是否具有巨大能量以及打坐是否有加持，我无法给出确切答案，因为我未曾亲身前往，因此不便妄加评论。
从修行的角度来看，我们并不强调能量这一概念。关键在于，如果你的心能在任何环境中保持平静，那么那里便是理想的修行道场；反之，如果心绪不宁，无论在何处都难以获得益处。
关于加持力，我之前也曾阐述过。在现实生活中，人们常认为在某些特定地点打坐更容易进入状态，例如山上氧气充足，相较于城市环境，打坐时更容易快速专注，这便导致人们误以为那些地方蕴含强大能量。
此外，在那些有高深修行者的寺院中，据说有护法神守护，因此不易受到外界干扰，特别是来自非人众生的纷扰，修行者能更容易达到内心清净。按照普遍说法，这样的地方被视为具有能量的场所。</t>
  </si>
  <si>
    <t>Taiguanglin：  
释慈伟，在打坐时于房间内上香，选择香时不应仅以香的好坏为标准，而应视个人对香的敏感程度而定。香气以无刺激、令人舒适为佳。若香带有刺激性，则不宜使用。此外，建议选用优质香，避免使用原料来源不明的香品，因长期闻嗅可能对健康不利。</t>
  </si>
  <si>
    <t>在打坐时，若将臀部垫高，身体重心会集中于臀部，导致无法长时间保持坐姿。正确的做法是将全身重力均匀分散于臀部和大腿，从而形成稳定状态，便于持久打坐。
初学者可使用小垫子略微垫高尾骨部位，但避免垫高整个臀部，尤其是臀部中间的突出骨骼。寺院中的修行者常采用此法，但经验丰富者通常只需在平地上放置软垫即可。
关于任督二脉的气脉循环，短期打坐并无大碍，但若欲长时间打坐，建议坐于平地。至于入定，若能入定者不受垫高影响，但初学者为便于入定，宜选择平地坐姿。</t>
  </si>
  <si>
    <t>Taiguanglin：
SS，我不建议在打坐时烧香。尽管寺院中常有香，但这并非刻意安排；然而，有些人持续烧香。大殿内本不允许烧香，但有人直接烧香，无法阻止。通常，在禅堂中，打坐开始时只烧一炷香，大约十五分钟到半小时便会燃尽，之后不再续燃。打坐时烧香是为了供奉佛菩萨，并非供下方的人吸入。因此，我建议最好不烧香。
你不应执着于这些问题，因为它们对修行没有直接有效的帮助，不如专注于正常的修行。</t>
  </si>
  <si>
    <t>Taiguanglin：  
关于下一个问题，可以使用任何类型的垫子。建议自行尝试，并根据个人情况选择最适合的。在大多数寺院中，通常会在臀部后方垫一个小垫子，以稍微抬起尾骨区域。</t>
  </si>
  <si>
    <t>Taiguanglin：  
在共修场所，尤其是精进道场，通常有护法神的加持，修行效果更为显著。这意味着消业的速度更快，因为疼痛本身就是业力的一种体现。因此，在有高修为者坐镇的道场打坐时，疼痛可能加剧且出现得更迅速，但一旦度过这个阶段，修行境界便会得到提升。如果条件允许，建议参与有高修为师父主持的共修打坐，这对个人进步大有裨益。</t>
  </si>
  <si>
    <t>Taiguanglin：
在50分钟到1小时的时间段内，通常会遇到一个障碍，伴有轻微疼痛。一旦通过这个障碍，到90分钟时，进入骨头修复阶段，会再次出现疼痛。髋关节和骨关节等软骨部位也会有疼痛感。此外，到三小时时，还有另一个障碍。对于初学者而言，达到这个阶段大约需要十年的努力。</t>
  </si>
  <si>
    <t>宁缺岁岁平安。为何选择早晨修行？因为早晨空腹时较为便利，身体经过睡眠后较为放松。此外，人的意志力有限，白天主要依赖意志力支撑。工作一天后，意志力几乎耗尽，人们往往只想休息，例如躺在沙发上看电视后疲惫入睡。因此，很少有人能在下班后坚持精进修行。故而，建议在早晨意志力充沛时进行学习、打坐或修行，包括学习世俗知识或备考。白天工作，晚上若意志力尚有剩余，再安排学习。请自行斟酌。</t>
  </si>
  <si>
    <t>Taiguanglin：  
关于打坐的无奈，是分两次进行还是一次完成？建议一次完成。根据十年前的一本书所述，在打坐50分钟或55分钟后，最后的5到10分钟对身体的修复效果甚至优于前50分钟。因此，应尽量一次坚持更长时间。</t>
  </si>
  <si>
    <t>虔诚的行者，你不必以设定时间限制的方式来规划修行。只需确定每日的实践量，例如每天打坐多长时间，并确保至少有一次坚持到极限——即自己实在无法继续的程度。此外，磕头念佛、持戒、行善等其他修行也需同步进行。
切勿为自己设定在特定时间内要达到某种境界的目标，这只会徒增烦恼。例如，有位年轻女孩立志在几百次打坐内达到初禅，若未能实现，便会陷入焦虑和新的困扰。当期限临近而进步不明显时，这种焦虑只会加剧。
因此，避免设定诸如“此生一定要成为阿罗汉”或“进入四禅”之类的目标，因为这些往往难以达成，反而会导致痛苦。你只需专注于每日的打坐时间，尽力坚持到极限即可。</t>
  </si>
  <si>
    <t>虔诚的行者应当理解，修行必须由成年人进行，儿童难以达到初禅的境界。这是由于生理条件所限，正如蝌蚪无法具备青蛙的形态或产卵能力一样。只有经历过第二性征发育的成年人，才具备修行的基础条件。
关于童贞出家，佛教并不明确支持这一做法。佛经中记载的众多弟子中，仅有罗睺罗被明确提及为童贞出家者，其余均无类似记录。这并非偶然，而是因为人生中的某些经历，如恋爱或性体验，是修行中不可或缺的环节。若缺乏这些经历，当面对异性相关的业障或诱惑时，修行者往往难以应对。例如，一些自幼出家的僧人，在对待异性的态度上便显露出经验不足的迹象。
然而，佛陀并未直接禁止童贞出家，这是为了避免引发极端化的解读。作为宗教领袖，其言论容易被追随者放大并演变为僵化的教条。因此，佛陀采取中立态度，既不赞扬也不反对，而是强调个人因缘在出家时机中的重要性。这种立场既避免了阻碍有意向者，又防止了盲目追求童贞出家的风气。</t>
  </si>
  <si>
    <t>果慧，如果每次仅练习二十分钟并通过多次累积的方式进行，是无法打通经脉的。我注意到之前有人提及单盘姿势也能打通经脉，并强调需要一定基础，但我对此并不确定。
我建议采用正规的修法，即双盘姿势。不考虑个人体质差异，坚持双盘约两小时通常就能打通经脉。
关于你担心的膝盖受伤问题，关键在于姿势正确。如前所述，应将脚后跟顶住大腿根部，并使脚趾伸出大腿外侧，这样基本可避免受伤。除非腿部过粗，但如果你不是过于肥胖，应该没有问题。</t>
  </si>
  <si>
    <t>Taiguanglin：  
对于富贵行者，通常建议在凌晨进行打坐。具体而言，可在早晨四点或五点起床，练习一至两小时。这是因为每个人的意志力有限，白天工作后往往消耗殆尽，晚上更倾向于休息，此时打坐、读书或念经可能感到疲惫。因此，一般推荐从凌晨开始修行，完成后再进行日常活动。当然，如果晚上能够打坐，也是可行的。</t>
  </si>
  <si>
    <t>在寺院的安居期间，日常安排通常为打坐两小时，休息两小时，再打坐两小时。安居是指为期一百天的禅修期，期间每日主要以打坐为主，有些人甚至不休息，餐后便继续修行。这是一种冲刺式的修行方法，旨在短期内提升修行境界。
理论上，这种修行方式期望在短时间内提高境界，但并非每次都能成功。每个安居结束后，修行者确实会有所进步，但一次安居未必能带来显著变化。
因此，如果一位出家人希望参与外部活动，通常要求至少完成十个安居。每个安居为期一百天，一年举行两次，因此十个安居需要五年时间。只有经过至少五年的打坐修行，才能初步具备出家人或修行者的风范。</t>
  </si>
  <si>
    <t>Taiguanglin：
对于十五岁的孩子万金，如果他自愿观看某些内容，可以允许他观看，不必干涉，但不要强迫他。
至于打坐磕头，如果他愿意学习，可以教授；如果不愿意，也不要强迫。因为在15岁时，第二性征尚未完全发育，此时打坐可能并无益处。建议等到这个阶段过后，即大约十六七岁到十八岁，第二性征发育完全后再开始打坐。</t>
  </si>
  <si>
    <t>Taiguanglin：
Ming，关于意外怀孕后是否继续修行的问题。修行本身并无不妥，但你所询问的意外怀孕含义，是指考虑终止妊娠，还是保留孩子？从我的立场出发，我只能建议你保留孩子，但最终决定权仍在你手中。你实际询问的应非此事吧？
针对能否继续修行的疑问：在怀孕期间，不建议进行打坐；其他修行活动则可照常。站桩时，应避免扎马步等剧烈姿势，其他方式可行。磕头时，最好轻柔进行，不可大幅度动作，怀孕期间切勿用力向下砸身体，以免造成损伤。</t>
  </si>
  <si>
    <t>Taiguanglin提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</si>
  <si>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
饭后立即打坐是不好的。早在十年前的书籍中就已指出，刚进食后，胃部需要进行蠕动以消化食物。然而，打坐时横膈膜会向下压迫胃部，从而阻碍胃的蠕动。长期如此，胃的蠕动功能会减弱，导致消化不良，并可能引发其他健康问题。</t>
  </si>
  <si>
    <t>Taiguanglin：
月月，在怀孕期间是否可以练习呼吸和打坐？在怀孕前期，即腹部尚未明显隆起时，可以进行这些练习。但到了后期，腹部隆起后，最好避免练习，尤其是呼吸练习。如果呼吸练习过度，向下压迫横膈膜，可能对胎儿产生不利影响。相比之下，打坐更为安全，因为它侧重于全身放松，而不涉及专注的向下压迫动作。</t>
  </si>
  <si>
    <t>身体至少需要修复。医院通常建议至少两个月以上，而对于修行者来说，则至少需要四个月以上。肌肉必须基本恢复后才能开始打坐，否则肌肉松弛可能引发问题。</t>
  </si>
  <si>
    <t>打坐持续十小时时，中间可短暂起身活动或如厕，随后继续静坐。尽管这会略微降低效果，但影响不大。在禅修中，每隔两到三小时起身走动片刻再继续是常见做法。然而，部分修行者已达到无需起身的境界，可全程保持静坐。
若提及十小时不上厕所，可能意味着无需排泄，能够持续静坐。如需起身，也应迅速处理并返回，否则可能影响真气。
在佛教修行中，打坐的目标是让身体感觉消失，而非讨论气。前提是身体完全修复，修复过程中或出现气感，因人而异，但佛教不强调此点。若修行者仍关注身体感觉，表明尚未深入。
专注于身体感受属较低层次的修行方式。随着境界提升，应逐渐淡化对身体感觉的关注。初禅入定时，身体感觉已基本消失；至二禅、三禅时则完全无感，故真气等概念不予讨论。</t>
  </si>
  <si>
    <t>Taiguanglin指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</si>
  <si>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比较一天内连续静坐十小时与一天内分三次静坐、每次三小时的方式，哪种更为困难？显然，连续静坐十小时更具挑战性，且持续静坐的效果更佳。然而，普通人难以实现长时间连续静坐，因为中途需处理生理需求，如排尿、排便和进食。通常，静坐约两小时后，起身完成这些事务，再继续静坐可延长时长。  
但初学者无需强迫自己如此。坚持即可，若无法持续，不必勉强，否则易引发情绪波动。不要误以为能轻易完成十小时静坐。若有情欲，四小时内必会生起；八小时内可能出现幻觉，例如在初禅到二禅阶段。因此，尽管一天一坐十小时的想法很好，但不必强迫自己。</t>
  </si>
  <si>
    <t>泰光林：
阳阳，关于子午流运行及身体经脉的运行，我们佛门修行并不讲求气或能量。佛陀指出，正确的修行方法是以幻修幻，即将身体视为幻觉、假象，不仅是身体，整个物质世界——包括器世界与虚空——皆是虚幻不实的。以此观念修行，方能超越表象。
切勿执着于身体为真实存在，或臆想其中有气运转、对应外在如地球磁场、子午流或南北极磁场等。若如此思惟，便易滞留在身体层面，无法突破其境界。当放下对身体的执著，视其为虚幻的报身，它不过是业与习气交互作用所生的假象，带来种种痛苦感受。
业由与其他众生互动而生，结合自身习气，形成此报身。它非真实存在，故应超越此层面，致力于消除意识中的文字妄想与注意力执取，而无需理会气的问题。若过度关注气感，反会强化身体感觉；若以注意力引导，更添困扰。反之，不施加注意，气自会自然运转。我们从不关心此事，你只需保持双盘姿势正确，无论白天或夜晚皆可修行。
通常，若欲长时间修行，建议晚间打坐更佳。因人体经年累月习气积聚，乃至前世积累，致白昼身体较活跃，心易浮躁；夜晚则相对宁静，利于入定。故晚间打坐更为适宜，若有时间可多行此修。
若仍在意气的问题，可依循常见方法：面向南、背朝北打坐，且房间宜面向门，最好门位于南侧，背后有墙支撑，以此方式调整即可。</t>
  </si>
  <si>
    <t>Taiguanglin：
在凌晨起身打坐是一种常见现象。我曾经历过一段时期，每到特定时刻，身体会自然苏醒，头脑瞬间变得异常清醒，仿佛睡眠与清醒状态之间没有模糊的过渡，直接切换。醒来后无法再入睡，于是便起身打坐。
关于打坐对脏器的益处，我从不关注身体。自修行开始，大约两三年后，身体经历一次调整，我便不再过多留意。我认为，越是关注身体，越难以突破其障碍。
佛法教导我们不要过度关注身体。因此，打坐的时间并不重要，无论是白天还是夜晚，只要适应并感到舒适即可。</t>
  </si>
  <si>
    <t>针对您提到的晚上打坐后难以入睡、导致次日疲劳的问题，我建议调整打坐时间。具体而言，晚上11点至凌晨2-3点期间应优先保证睡眠，之后再起身打坐，这样可有效避免失眠情况。
若您仍选择在半夜打坐，可在打坐结束后，于凌晨三四点小睡一至两小时，例如从三四点睡至五点。这样短暂休息后，白天即可保持精力充沛。
此外，疲劳感可能源于心理因素，如对睡眠不足的担忧，或身体尚未适应打坐与睡眠的频繁切换。因此，若坚持半夜打坐，务必在凌晨时段安排短暂睡眠，仅需一小时左右，便能有效缓解次日疲劳。</t>
  </si>
  <si>
    <t>在打坐过程中，如果中途姿势松开了，三分钟后继续练习，对身体的影响是：身体进入双盘的状态不会立即退回来，在五到十分钟内仍可维持。因此，在寺院中，通常坐一两个小时后再起身走动五分钟左右，这是没有问题的。
然而，你目前只能坚持四十五分钟，这时间较短。因此，中间活动三分钟，再继续坚持三十分钟，这样也是可行的。但建议从四十五分钟开始，每天逐步增加一分钟或三十秒，逐步延长打坐时间。我们不要求立即达到一小时，因为这需要数年时间，一般人通常需要好几年才能坐满一小时。</t>
  </si>
  <si>
    <t>Taiguanglin：  
宇小白，在第一本书中已提及，饭后应至少等待两个小时再开始打坐。磕大头虽不属于剧烈运动，但最好在食物消化后，等待两小时以上再进行。无需过于着急，磕大头建议持续两到三个小时，约三小时左右，之后可继续其他练习。</t>
  </si>
  <si>
    <t>Taiguanglin：
关于经期打坐，我们通常不建议在经期期间进行。因为打坐可能导致月经量增多，而月经量增多会消耗更多的气和能量。不过，个人情况各异，有些人可能不受影响。如果您自觉无碍，可以继续打坐；若感不适，建议暂停并休息三天。总体上，这通常不会引发严重问题。</t>
  </si>
  <si>
    <t>太光林：
知予，打坐并非必须持续三十分钟以上才能产生效果。对于初学者而言，只要坚持到自身所能承受的极限——例如原本只能坐五分钟，若能坚持到十分钟，就已经是一种进步。重要的是每一次的突破。
当你在下一次静坐时感受到比前一次更轻松、持续时间更长，便说明前一次的练习已产生作用。因此，未达到三十分钟并不代表没有成效。
另外，我们曾提及打坐的理想时长是一小时。因为在最后一阶段，尤其是最后五分钟的身心变化，往往比之前的时间更具意义。建议以此为目标持续精进。</t>
  </si>
  <si>
    <t>Taiguanglin：
在打坐两小时后，短暂活动五分钟，然后继续打坐一小时。若希望达到三小时打坐后的修复状态，则需在活动五分钟后延长打坐时间，例如一个半小时、九十分钟甚至两小时。
这是因为短暂活动会使身体状态略有倒退，因此需要额外时间来补偿。然而，在五分钟或十分钟内，身体状态无法完全恢复到不打坐前的水平，因此只需稍加延长打坐时间即可实现目标。此方法在初期练习时也可采用。</t>
  </si>
  <si>
    <t>女人月经期间能双盘打坐吗？理论上是可以的，但我不建议这样做。因为月经期通常只有三四天，打坐可能导致月经量增加，进而消耗更多气，延长恢复时间。</t>
  </si>
  <si>
    <t>针对健康角度，行房结束后何时可以开始打坐，建议根据个人身体恢复情况决定，一般身体状态恢复后即可进行。
对于能够持续打坐两三个小时的人，射精后可能需要数天时间恢复，如两三天或四五天，尤其年长者恢复期可能更长。在此期间打坐，身体可能出现不适，例如臀部或大腿疼痛，这通常难以避免。若想减少此类问题，可考虑避免射精。
至于何时开始打坐，实际上随时都可以，无需过度顾虑。从恭敬心的角度而言，佛菩萨并不在意此类细节，因此不必以此为标准。真正的修行不受时间或场合限制，只要个人有意愿，即可随时实践打坐。</t>
  </si>
  <si>
    <t>煜啟，在怀孕期间，只要打坐不会让你感到不适，就可以继续练习。这是很正常的现象，无需过分担忧。
此外，每个孩子都有其自身的命运，打坐不会干扰他正常的出生和命运。你不必担心打坐会对腹中的孩子产生负面影响；相反，你通过打坐所达到的宁静状态，在意识层面上对他是有益的。</t>
  </si>
  <si>
    <t>Taiguanglin：
在打坐时，有些人能够坚持十到八个小时。你最长坐过多久呢？这种方式是可行的。部分人为了快速打通经脉，会强行坚持，甚至绑住双腿，持续十七八小时，在痛苦状态下忍耐，内心难以平静。他们为了彻底打通腿部经脉，采用这种非传统方法，也有人借此成功。
因为一旦全身气脉通畅一次，后续过程就会更快更容易。多次通畅后，可能一两个月或三个月内，身体便会顺畅。然而，使用这种强行忍耐的方式，如果后续无法坚持而长时间不打坐，气脉可能再次堵塞。
我反对这种短期内疯狂练习的方式，容易导致崩溃。之前提及，循序渐进是最佳方法。但如果你能这样坐，仅以打通经脉为目标，不考虑心法问题，一次坚持十小时也是可行的。
此外，每天多次打坐三小时，反复经历腿疼的峰值是否更正确？单从身体修复角度，一次坚持十小时比分成三次三小时更有效，请自行斟酌。</t>
  </si>
  <si>
    <t>Taiguanglin：
圆满镜，若你平时有空闲时间，建议进行双盘坐姿。无需刻意安排长时间练习，日常有空时即可坐禅，这对身体有益。即使只坐十分钟，也比不坐更有帮助，因此应尽量利用空闲时间练习。
此外，每天应专门安排至少两小时进行坐禅。初学者若无法坚持两小时，可从半小时或一小时开始，并专注于这项练习，暂时放下其他事务。平时在空闲时，即使看电视或使用手机，也可以保持双盘坐姿。</t>
  </si>
  <si>
    <t>Taiguanglin：
针对贴吧用户_JQAEGGy所询问的打坐问题，我建议您选择第二种方式：采用莲花坐姿，每次持续冥想60分钟，之后放下腿休息5分钟，再继续冥想60分钟。第二天更换为另一种坐姿。这种修行方式适合您，坚持练习即可。
关于身体修复，在身体状态不佳的情况下，只要能坚持60分钟的冥想，通常就会产生积极效果，或多或少能促进恢复。若想达到打通经脉的境界，则需要每次冥想2小时，但建议先等一般的小病痊愈后再进行尝试。这是一个循序渐进的过程，因此不必过于着急。</t>
  </si>
  <si>
    <t>太光林：关于打坐的问题，梵寄心，建议你尽早开始练习。可以在晚上九点或十点开始打坐，持续两个小时，然后在十一点到十二点之间按时休息。同时，减少晚间娱乐时间一两个小时，以增加打坐时长。</t>
  </si>
  <si>
    <t>太光林：
晨间打坐时，双盘姿势的最佳状态是能够长时间维持，这应是最终目标。若无法持续不间断，可适当休息片刻。例如在寺院长时间打坐时，通常持续一小时或两小时，中间会起身走动五到十分钟，围绕法坛缓步而行，以此作为调整。
短暂休息对身体影响有限，气血运转不会完全退回到未打坐的状态，之后继续练习，气息会逐渐恢复。因此，这种做法是可行的，只需将其视为一种方便法门即可。
对于目前仅能坚持一小时左右的人，中间稍作休息再继续练习，并无不妥。尽管可能担心气冲病灶的力度不足，但既然当前无法长时间坚持，就应按照自身可接受的方式进行。只要坚持足够长的时间，身体气息终将通畅，一般的慢性疾病也能逐步修复，无需过分忧虑，循序渐进即可。
从初学状态到能够双盘两小时，通常需要数年时间，并非一蹴而就，大多数人都遵循这一过程。</t>
  </si>
  <si>
    <t>Taiguanglin：  
如善，关于半夜打坐的问题，对于初学者而言，我们建议在晚上十一点至十二点之间就寝。此时，身体正处于修复和排毒等生理过程中。普通人的打坐尚不能完全替代正常睡眠所带来的修复效果，因为初学者的打坐质量通常不足以达到这一标准。  
若修为已接近初禅境界，即打坐能持续三小时以上且感到舒适，则半夜打坐也能帮助身体自我恢复，甚至随着境界提升，可逐渐减少睡眠时间，仅依靠打坐维持。然而，在一般情况下，若打坐不足两到三小时且感到不适，初学者仍应按时休息。若在该休息时强行打坐，如听佛乐等方式勉强支撑，反而会使身体无法得到应有的恢复，导致各种不良后果。  
因此，若计划进行三小时左右的打坐，建议从晚上八、九点开始，至十一、十二点结束，之后及时就寝，这对初学者最为适宜。此外，饮水问题可随意处理，少饮或不饮均可，重点在于保证充足的睡眠。</t>
  </si>
  <si>
    <t>Taiguanglin：  
如果长时间不进行双盘，例如数月或数日，修行可能会受到影响。即使不双盘，在三五天内通常无大碍；但若间隔过久，则会感到修行退步，再次双盘时持续时间可能缩短。因此，建议不要间隔两天以上，至少每隔一天打坐一次，以维持身体的双盘能力，此为最佳状态。</t>
  </si>
  <si>
    <t>关于收功，道家要求进行，而佛家则有的要求，有的不要求。即使不进行正式的收功，只要在起身前静坐片刻，例如刷手机，也能自动完成收功过程。因此，不必拘泥于形式。至于手部僵直，它对日常生活并无影响，所以无需担忧。</t>
  </si>
  <si>
    <t>通常，开腹手术需要至少半年的恢复期。这是因为练习腹式呼吸是打坐的必要环节，如果在术后强行进行腹式呼吸，可能对伤口或内脏造成不良影响，因此必须保证至少半年的休养。
然而，若要彻底修复伤口，最终还需通过双盘打坐来实现。如果能够持续打坐两小时以上，伤口内在的细微破损都可以得到修复。否则，即使外表感觉不痛，似乎已愈合，但到老年时仍会复发疼痛，例如有些人在雨天会感到不适，这些伤口的情况均类似。</t>
  </si>
  <si>
    <t>对于曾接受过手术或有类似情况的人，原则上只要大脑和脊椎健康，就可以进行打坐。理论上，即使缺少一个肾脏，也能打坐，但起初可能需要比常人更多的练习，因为打坐依赖于“气”的支撑。这种“气”是一种无形的物质，并非身体的内脏。因此，这些疾病在理论上不会影响打坐。</t>
  </si>
  <si>
    <t>Taiguanglin：Skywatch，我感冒了，感到无精打采且坐立不安。确实，我也一样，我已经感染了两次新冠肺炎。第一次感染时，我发现自己无法久坐，腰部疼痛剧烈，超出预期。因此，我连续两周没有打坐，只能躺着看电视来度过这段时间。</t>
  </si>
  <si>
    <t>Taiguanglin：
在打坐前，应适当活动并伸展四肢。
坐中时，保持静止，静坐直至无法忍受疼痛或负面情绪时再起身。
起身时，不要立即站起，应先睁开眼睛，轻微活动身体，坚持五到十分钟，待气息顺畅后再起身，以避免气不顺引发疼痛。
起身后，进行适当活动。
打坐并非固定程序，应根据个人身体状况灵活调整。</t>
  </si>
  <si>
    <t>在盘腿冥想时，若感到剧烈疼痛，仅进行几次深呼吸后便放下双腿，这是正常现象。当疼痛达到一定程度时，即可视为收功，因为疼痛会引发杂念并阻碍气的运行。此时，不必立即起身，而是将双腿从双盘姿势调整为单盘或散盘，再静坐片刻即可。</t>
  </si>
  <si>
    <t>Taiguanglin：  
在剖腹产后两个月，可以正常进行打坐，但需避免持续至不适的程度。磕大头和练呼吸则应暂缓，或先以小幅度尝试，观察身体是否有不良反应。练呼吸时不宜过度用力，需依据自身承受能力逐步调整。  
据医生建议，剖腹产后若计划再次生育并实施剖腹产，需等待三年，因为手术切口需要约三年时间才能基本恢复。  
因此，进行打坐、磕大头和练呼吸等活动时，均需谨慎行事。打坐因其静态特性相对安全，而磕大头和练呼吸可能牵动伤口，故应根据身体状况循序渐进，避免过于急切。</t>
  </si>
  <si>
    <t>太光林：
胆囊切除后，仍然可以正常进行打坐修行。你所提及的困扰可能只是修行过程中的一个阶段，你自己也提到身体状况正在逐渐改善，这本身就是积极的进展。
每个人的身体条件各不相同。有些人可能面临更多障碍，需要更长时间来修行，同时也需要积累更多功德作为支撑。功德十分重要，可以通过积累功德或福德来增强修行基础，例如放生或前往寺院参与功德活动。之后，可以将这些功德回向，祈求佛菩萨赐予更好的修行环境或促进身体更快恢复，这些都是可以祈求的。
此外，坚持每日的修行量，避免食用不适宜的食物，晚餐尽量节制。这并非难事，只需持之以恒地努力即可。</t>
  </si>
  <si>
    <t>莫尘，胆囊切除后对打坐并无影响。你无需关注此事，更不要担忧没有胆囊是否会导致问题；若怀有这种想法，反而可能带来困扰。你应放弃这种念头，将身体视为一个皮囊或一件衣服。即使衣服掉了一个扣子，依然可以穿着，并无妨碍。以此心态即可。因此，不必思虑过多复杂问题，只需专注打坐，致力于观佛思佛，不要在身体上耗费心力，也不要被这种观念所困扰。</t>
  </si>
  <si>
    <t>Taiguanglin：
S N Z Y L G，双盘结束后换成单盘是否有作用？如果你已经接近结束，最后几分钟换成单盘坐姿也没有关系。在双盘坚持几分钟后，可以通过观想丹田引导气息或使用手机来让身体稍作活动，但腿部并未完全放松，坐几分钟后再起身即可。
如果你提出这个问题是因为在双盘结束后，你仍能坚持单盘半小时以上甚至一小时，我建议你换另一条腿继续双盘，这样更为适宜，无需在单盘上浪费时间。对于已经能够双盘的人来说，单盘都是不必要的。</t>
  </si>
  <si>
    <t>早晨起来最好不要饮用任何东西。我打坐时习惯从早晨到中午不进食，这对我而言最为适宜。在禅房修行多年期间，我观察到那些不进食的人通常修为更高，且吃得越少、空腹时间越长，修为提升越明显。例如，中午进食一次，第二天中午再进食一次，期间下午或晚上可能少量饮水，其余时间基本不摄入任何食物。专注打坐的人采用这种方式反而更有利。
如果你感到饥饿或口渴，可以适当饮食，毕竟你尚未达到这种境界。身体若非常渴，说明需要水分，可以饮用，但应努力向减少饮食的方向迈进。这就是我的本意。</t>
  </si>
  <si>
    <t>Taiguanglin：
小静1415，剖腹产确实会对修行产生一定影响。需要通过一段时间的专门练习，如腹式呼吸和磕头，才能逐步恢复。相比未进行剖腹产的人，这一过程会更辛苦。
乳腺结节通常不会影响参禅修行。参禅的主要影响区域在于大脑或脊椎；如果这些部位曾接受手术，很可能难以继续修行。至于其他内脏切除，例如胰腺或脾脏，一般影响不大，除非心理上过度担忧，否则问题不大。
针对剖腹产的影响，建议先处理冤亲债主的超度事宜，如前所述，然后坚持每天磕头、打坐，正常修行。</t>
  </si>
  <si>
    <t>关于阿白，她曾进行过两次剖腹产，如前所述，身体确实受到了影响。然而，你只能继续坚持练习。如果不练习，正如之前提到的，身体状况可能会进一步恶化。因此，正常进行腹式呼吸、磕头和打坐等练习即可。</t>
  </si>
  <si>
    <t>Taiguanglin：  
修行时间可根据个人情况灵活安排，但我们建议以早晨为佳，因为此时人的意志力最为充沛。意志力会随日常消耗逐渐减弱，晚上下班后往往倾向于休息，如躺着看电视，而不愿再进行打坐或磕头，这属于正常现象。因此，尽量选择早晨进行打坐或磕头，例如早晨四五点起床打坐两小时后再出门，此为最理想安排。晚上则建议适量减少进食，之后进行打坐。  
关于滑膜炎，包括其中软骨问题，通常打坐时间达到九十分钟至一百二十分钟或更长时，会启动修复过程。修复期间，你会明显感到剧烈疼痛，尤其在打坐时疼痛感强烈，甚至难以忍受。</t>
  </si>
  <si>
    <t>关于打坐或磕头后半小时方能清洁沐浴以避免外邪入侵的说法，不同人见解各异。我个人并不在意这些细节，认为若真有外邪入侵，那也是命中注定的业障，需自行消解。若命运中无此业障，即便磕完头立即洗澡也无妨。我曾多次如此实践，甚至在寺院无热水时用凉水冲洗，也从未出现问题。
从现代医学和健康角度考虑，普遍建议磕头后等待十几至二十分钟，待汗水收干再沐浴，这有助于身体适应。至于打坐后的清洁沐浴，并无特殊规定，因打坐时身体发热出汗属正常现象。是否等待一段时间可根据个人感受决定，若心有顾虑则可稍作休息。
关于排空膀胱，打坐前应先上厕所，避免憋尿。若有尿意，应及时解决，以保持清净状态，不影响修行。解决后可在五到十分钟内继续打坐，身体的气机运转不会中断。打坐或磕头结束后可立即小解，我向来如此操作，从未听闻需等待的说法。</t>
  </si>
  <si>
    <t>对于初学者，建议在打坐前进行适当的拉伸活动以热身身体。同样，在结束打坐前，也应提前约十分钟做好准备：先睁开双眼，在保持双盘姿势的情况下伸展上身和手臂，并做一个类似下压气的动作，即想象将气息从上方引导至丹田，同时双手向下按压。即使没有实际气息流动，也可通过这种想象来帮助放松。
就个人而言，由于身体已足够柔软和放松，我已无需这些上下座前的准备环节，可以随时开始或结束打坐。但对于初学者，我建议至少在起身前等待十分钟，期间可进行上述动作，或通过浏览手机等方式过渡，避免立即站起导致头部不适。起身后，再缓慢活动身体即可。
此外，如果在打坐过程中出现四肢或肩膀等部位的疼痛，可将注意力集中在该处，仔细感受痛感。通过持续观察，血液会加速流向该区域，从而促进修复并逐渐减轻不适。这是一种实际有效的方法，并非虚构概念，建议尝试实践。</t>
  </si>
  <si>
    <t>Taiguanglin：
海莲，你因闪了腰而就医，医生诊断你的生理曲度异常，骨头位置不正。要调整骨头位置，主要可通过大礼拜（即磕头或五体投地）来实现，之后辅以打坐。不过，若大礼拜做得过多，则需通过打坐约两小时来修复身体，尤其是膝盖的损伤。
当然，这取决于年龄。年轻时，例如二十岁，即使连续做一千个大礼拜也无碍；但到了五六十岁，若连续做四五百个，膝盖就可能开始受损。此时，若每天打坐两小时，即可修复一天的损耗，因此问题不大。但你现在无法进行双盘打坐。</t>
  </si>
  <si>
    <t>Taiguanglin：
在修行中，通常不建议睡回笼觉，我们称之为“一觉觉”，即一觉醒来后，当天不再睡眠。寺院修行者常以此为目标。若白天感到困倦，例如午饭后，可依靠墙壁打坐片刻，闭目养神，但避免躺下入睡，我们致力于实践这一方式。
关于您提到睡回笼觉时身体不适，建议避免睡回笼觉。因为打坐时身体放松后，机能已启动，处于运作状态，与睡眠不同。若此时再回去睡眠，身体难以适应，从而产生不适感。因此，不睡回笼觉即可。
接下来，请提出下一个问题。</t>
  </si>
  <si>
    <t>关于早晨食欲不振的情况，若修行达到一定境界，早餐可免。至于晚间食欲旺盛，可能源于冤亲债主或鬼道众生在夜间活跃，亦或纯粹是个人习气所致。
昔日在寺院中，曾见食欲较重的僧人。他们晚间欲打坐，却不愿错过晚餐，故采用饮水、果汁或水果如葡萄、西瓜等充饥，然后进行打坐。一两个小时后排尿，饥饿感便会消退。活动时易感饥饿，但打坐度过初期阶段后，约一两个小时，便不再觉得饿。因此，可先以水或果汁充饥，再行打坐；一两个小时后排尿，继续打坐，即可整晚不觉饥饿。
当然，对于在家人而言，晚餐后持续打坐需视个人作息和环境而定，请根据自身情况调整。</t>
  </si>
  <si>
    <t>太光林：
作为龙华莲池会的修行者，你提到双盘已有十余年，但若真为学佛之人，尤其修习大乘佛法、以普度众生为本，便不应轻易受外缘动摇。例如饮茶之事，虽对身体略有裨益，却与修行解脱无直接关联。它仅能令身体舒坦，却无助于往生或证悟。
若你身体康健，无病无痛，且经多年修行已臻平稳之境——如双盘时气息不显，足见根基稳固——此时再有人劝你饮食进补，实属多余。常人对此自会心生不屑，纵不表露于外。既已超越对身体的执着，何须再涉足此类琐事？唯有在身体确有疾患时，方需酌情调理。
你在此并未提出具体疑问，但我建议你莫再于身体上着力，尤其勿轻信那些无关之说，诸如“隐仙族”等言论。除非身有实病，否则当专注于心性修持，方为正道。</t>
  </si>
  <si>
    <t>太光林：
关于寅时打坐后能否睡回笼觉的问题，答案是肯定的。我曾有一段时间在凌晨醒来后打坐两三个小时，至五、六点钟时便感到困倦，于是再躺下休息半小时左右。不宜睡得过久，否则反而不利，且自身也难以长时间入睡。一旦稍作休息后起床，整日便会精神饱满。
若此时不睡，则容易陷入困倦却难以入睡的状态，整日困顿。修行过程中，每人经历不同阶段，我亦曾有此体验。至于你提及的“心如锤鼓又似浪涌”之感，我并未强烈体会，但凌晨打坐后常感整日困倦。因此，打坐结束后我在五、六点钟时会再躺片刻。当然，在寺院中不允许如此行为，这仅是我在居家修行期间的做法。待身体适应某一境界后，此问题便自然消失。
我建议你可根据自身需求睡回笼觉，这不影响正常修行。若觉此方式更为舒适，便可进行，但最终目标应是不睡，以此心态调整即可。你描述的“心如锤鼓又似浪潮”之感，表明打坐时已进入较深的静定状态，此时心跳减缓。然而，睡眠状态相较打坐更为浮躁，说明打坐时身体已比睡眠时更为宁静，故会出现此种感受。初学者打坐时状态往往不如睡眠舒适，甚至更为烦躁，因此不会产生此现象。请根据自身情况酌情处理。
以上便是对今日问题的回答。</t>
  </si>
  <si>
    <t>关于慈英慧海的情况（曾患中风，大脑血栓栓塞），理论上可以通过坐禅打坐进行调理，但需谨慎行事。首要前提是减轻体重，通过控制饮食和适度运动来实现。因为体重较重者在初始打坐时，脑部容易充血，可能加重身体负担。同时，必须掌握腹式呼吸法，待体重减轻和呼吸练习到位后，再逐步尝试打坐。
若为无病史的正常人，即使体重稍高，脑部暂时充血通常无碍，可通过后续磕头等动作逐渐调节。但鉴于您曾有中风史，病灶可能未完全消除，此时增加脑部压力可能引发复发风险，因此建议优先减肥。
若体重已正常，则先专注于练习腹式呼吸，再开始打坐。磕头动作应适度，从少量起步（如几十次），确保头部无胀痛感，并逐渐增加次数。如有担忧，可在每次练习前祈求佛菩萨加持，但需以行善积德为基础，例如布施或放生等功德，再行祈愿。
以上建议旨在确保安全，循序渐进地推进修行。</t>
  </si>
  <si>
    <t>针对高血压问题，我建议您从以下几个方面入手，以帮助改善状况：
首先，在饮食方面，应注意控制摄入，避免食用肉类和油腻食物，晚餐尽量少食，以利于体重管理和血压稳定。
其次，通过适度运动来辅助减肥，例如进行快步行走。如果一开始觉得困难，可以选择在晚餐后或空腹时坚持行走，这样有助于减轻体重，从而降低血压。
此外，精神压力和身体紧张也可能导致血压升高，因此建议专门练习腹式呼吸。掌握腹式呼吸后，能有效缓解高血压症状，即使在饮食控制尚不完善的情况下，也能自然改善问题。
综上，请您从饮食调整、日常运动以及腹式呼吸练习着手，逐步实施，相信会对高血压的缓解有所帮助。</t>
  </si>
  <si>
    <t>月乔，膝盖受伤的恢复应从打坐开始，即使是单盘姿势也可以。先尝试打坐，然后进行磕头动作，从小磕头起步，避免直接进行大磕头。整个过程需循序渐进，保持耐心。
此外，必须戒除肉类摄入，因为吃肉会阻碍骨头修复。骨头修复通常在打坐一个半小时到两小时或更长时间后开始，但吃肉者往往难以坚持到这个时长。除非有先天优势，否则大多数人难以在摄入肉类的情况下长时间打坐。
因此，建议先戒肉，再结合适当的磕头和打坐练习，在自身承受范围内逐步推进。</t>
  </si>
  <si>
    <t>Taiguanglin：光影，在打坐时若感到饥饿，可以适量进食。例如，吃一口苹果或喝少量水是允许的。但进食后需适当休息：少量进食后休息半小时；若食用正餐，则需休息至少两小时。</t>
  </si>
  <si>
    <t>关于打坐后的收功，建议按照道家的方式进行，如有需要即可实施。因为部分人在打坐一段时间后突然起身，可能会引发头疼。
我曾有过类似经历：在没有预先准备的情况下，因突然被叫起而立即行动，导致长时间头疼。因此，后来我在起身前会花费约十分钟时间，进行一些轻松活动，例如查看手机、阅读信息或书籍，同时保持双盘坐姿，之后再起身，这样便避免了不适。
因此，你提到的双盘打坐两小时，并在最后半小时看手机的做法，也是可行的，可视为一种收功方式。核心在于，打坐状态与日常状态的转换应循序渐进，不宜过快。</t>
  </si>
  <si>
    <t>关于乳腺结节手术或全乳切除对修行打坐的影响，从理论上讲，只要不涉及大脑和脊椎，手术本身不会直接影响打坐。然而，我们通常不建议轻易进行手术或切除身体的任何部位，因为即使某些器官看似无足轻重，如阑尾或扁桃体，它们都具有一定的生理功能。
以扁桃体为例，我母亲年轻时因反复发炎而接受了切除手术，此后她长期面临口干舌燥的问题，唾液分泌明显减少。这正说明，保留身体原有结构往往更为妥当。乳腺作为人体重要器官，更应审慎对待，不应轻率决定切除。
此外，许多疾病如癌症、卵巢囊肿或子宫肌瘤，往往与个人业障相关。即便通过手术切除，若业障未消，病症仍可能复发。因此，与其依赖手术，不如通过坚持打坐、磕头、念佛等修行方式，并积累福德回向，来逐步化解病痛。若病情确实严重，需权衡风险，建议先咨询医生意见，但总体上应以保守治疗为主，避免不必要的手术干预。</t>
  </si>
  <si>
    <t>Taiguanglin：
Zhiyu，关于打坐结束后不能立即排泄的说法，认为会导致泄气，这是没有依据的。许多人在打坐时会出现憋尿或憋便的情况，待到一定程度后再快速前往解决，这属于正常现象。因为在寺院打坐时，通常有固定的时间规则，不允许随意起身，以免干扰他人。因此，有时需要暂时忍耐，结束后再迅速行动，但并未有人因此感到不适，所以这种说法并不成立。</t>
  </si>
  <si>
    <t>Taiguanglin：Zhiyu，在双盘修行时，是否可以喝水或开口说话？答案是肯定的，但这确实会对身体产生一定程度的影响。如果您希望专注于修行，建议尽量减少言语，避免进食和饮水，保持静坐不动，这才是标准的修行方式。然而，如果偶尔说话或喝水，通常不会对身体造成显著影响，除非过度频繁或大量进行。</t>
  </si>
  <si>
    <t>Taiguanglin：关于滑膜炎，如何通过打坐来缓解？如果滑膜炎涉及膝盖，建议从单盘姿势开始练习。尝试从半小时坐起，逐步增加时间至一小时。在单盘过程中，患处可能出现发热或轻微疼痛，这属于正常现象。坚持练习一至两周以观察效果，避免用力弯曲腿部，因为单盘姿势无需强行掰腿。建议在网上查询单盘的正确姿势。此外，应练习腹式呼吸，无论健康状况如何或有任何疾病，都应优先进行。同时，控制饮食，并适度节制运动。</t>
  </si>
  <si>
    <t>对于身材偏瘦且容易感到饥饿的人，尤其是晚上不进食就难以入睡的情况，如何做到减少进食而不感到饥饿？建议您根据自己的正常饭量，每天进食量比平时稍少一些即可。以您个人感到饱足的标准为准，无需参照他人的食量。
关于晚上进食，虽然修行者遵循戒律，实行日中一食，晚上仅饮水而不吃固体食物，但普通人不必严格遵守这些要求。如果您觉得晚上进食有助于正常入睡，那么适量进食是可以的。不必因此给自己带来过多压力，因为每个人的体质存在差异。
例如，我上学时有一位同学，尽管食量很大，能连续吃三四个盒饭，但身材依然很瘦。他和他的父亲都如此，使用比普通人大两三倍的碗进食，却无法充分吸收营养。这是由于天生的消化系统问题，导致食物无法被完全消化和吸收。这种体质可以通过一段时间的修行逐步改善。</t>
  </si>
  <si>
    <t>关于腰突是否继续打坐的问题，我认为可以继续。对于轻微腰突，建议坐在地板上，后背靠在沙发边缘，稍微向后倾斜，以这种姿势进行打坐。身体具有自我矫正能力，每次打坐超过两小时，骨头位置会逐渐调整。此外，辅助练习如磕头和呼吸法也能促进恢复。因此，无需过度担忧，这种情况属于轻微范畴。腰突并非由打坐时间过长引起，而是原本存在，只是初期未感到疼痛而已。</t>
  </si>
  <si>
    <t>关于整容植入物的问题，我之前也曾提及：在打坐过程中，体内植入物很容易被感知到。平时可能并无明显感觉，但当打坐达到一定深度时，这些植入物会引起不适感，甚至影响部分人无法入定。
不过，你所描述的部位应该问题不大，因为关键区域在于大脑和脊椎。只要对佛法有足够的认知，便会明白身体本质上是虚幻的。例如，二祖慧可为求法自断一臂，却依然能够入定并达到更高境界。理论上，缺失手臂会阻碍气的循环，但他却做到了。
因此，只要你放下心中的顾虑，便能进入状态。你可以这样想。此外，我认为你的情况并不严重，因为没有涉及脊椎或头部，应当没有问题。</t>
  </si>
  <si>
    <t>Taiguanglin：
关于结扎手术对打坐的影响，对于初学者来说，确实会产生一定作用。初学者在打坐时，即使身体有旧伤或疤痕，例如骨折后已愈合的部位，也可能在过程中感到疼痛。结扎手术类似，会在身体留下痕迹，从而对初学阶段的打坐造成干扰。
然而，如果你的修为已达到初禅甚至二禅境界，便已超越身体疼痛的束缚。在这种情况下，身体的不适不会对你产生影响。通常，达到这种修为层次的人也不会选择进行结扎手术。
如果是针对你个人的情况，我建议还是不要进行此类手术。</t>
  </si>
  <si>
    <t>Taiguanglin：
在禅堂打坐时，建议不采用一日三餐的饮食方式。只需在中午进食一顿午餐即可。午饭后应充分休息，至少两小时内避免打坐；若感到困倦，可小憩半小时。午餐后两三个小时也应暂停打坐，进行正常休息后再继续练习。晚餐应省略。上午同样不进食早餐，可以持续打坐至中午，期间可适当起身活动。若三餐均进食并随即打坐，则不利于修行，因为过量饮食会影响打坐效果。</t>
  </si>
  <si>
    <t>Taiguanglin：  
关于您平时膝盖疼痛的问题，若贸然进行双盘打坐，可能会加重不适。因此，建议在前期先调整饮食并练习腹式呼吸。对于修行而言，腹式呼吸与饮食调节十分重要，不当饮食容易引发全身疼痛，例如关节炎常与过量摄入肉类、酒精或风湿因素有关，故应戒除此类食物。  
随后，认真练习腹式呼吸，并从磕头开始适当热身。若无法完成大礼拜，可先进行普通磕头，以几十次为起点，使身体逐渐发热，再逐步推进。  
在此基础上，可尝试打坐练习。若双盘困难，可从单盘开始，循序渐进，无需急于求成。</t>
  </si>
  <si>
    <t>关于仅食用蔬菜水果后多久可以进行打坐的问题：若不摄入主食，通常一到一个半小时后便不会感到负担；若食用主食，则需至少两小时。由于个体差异和食量因素，具体时间因人而异。因此，建议您根据自身感觉判断，若无腹胀感，即可开始打坐。</t>
  </si>
  <si>
    <t>ysquare66，脚踝痛是由于脚未放置到正确位置所致。您需要将脚后跟向内调整，使其顶到腹股沟。如果体重较大，可能难以实现这一动作。若脚后跟未顶到腹股沟，而是将脚置于大腿上，脚踝会被过度拉伸，类似于手部被扭至后背的非正常姿势，导致脚踝处于扭曲状态，从而引起疼痛。因此，请先将脚踝向内推动，确保脚踝顶到腹股沟，至少一侧接触，另一侧可留有少许距离，这属于正常现象。</t>
  </si>
  <si>
    <t>Taiguanglin：  
虔诚的行者，关于打坐时的疼痛问题，已有他人回复。正确的疼痛部位应限于臀部和腿部，而非膝盖。若膝盖出现疼痛，必须立即调整姿势，因为膝盖一旦受伤便难以恢复，尤其对年长者而言。</t>
  </si>
  <si>
    <t>在双盘姿势下膝盖感到发凉，这可能是体寒的表现。建议通过适量运动来促进血液循环，加速寒气的排出，从而改善不适症状。</t>
  </si>
  <si>
    <t>Taiguanglin：  
如果双盘姿势不正确，膝盖会逐渐产生疼痛，这是一个渐进的过程。正确的方法是将脚后跟贴到腹股沟，至少一边应贴到；先盘上去的腿必须贴到，另一边即使无法贴到也无妨。只要有一边贴到，通常就不会出现问题。</t>
  </si>
  <si>
    <t>Taiguanglin：  
减少杂念是打坐初期的常见状态，而臀部下方的疼痛属于正常现象。你需要坚持练习，逐渐适应这一过程。关键在于减少头脑中的杂念，使身体放松，同时适当控制饮食。体重较轻时更容易进入打坐状态。若计划晚上打坐，建议仅食用水果，避免摄入主食。</t>
  </si>
  <si>
    <t>Taiguanglin：
打坐并无特别高效的方法，其本质简单，只需控制饮食、进行磕头和打坐练习。
关于脚后跟疼痛，若未受伤，打坐时不应出现此症状，因为脚后跟不接触地面。疼痛可能源于过往的受伤经历。打坐时身体感知变得敏锐，过往受伤的部位可能产生疼痛。即使没有受伤，日常活动如长时间跑步也可能导致脚部、膝盖和筋腱中的软骨出现磨损。因此，建议在年轻时开始打坐，因为随着年龄增长，软骨磨损加剧，打坐时的疼痛感会更明显，唯有坚持才能适应。</t>
  </si>
  <si>
    <t>Taiguanglin：
在恩中宋状态下，当脚踝出现疼痛时，可以通过将脚尽量向上抬至大腿根部的方式来缓解。如果脚趾能够直接滑动到大腿外侧，则效果更佳，从而减轻疼痛。起初，这是一个渐进的过程，因为腿部肌肉较为僵硬，筋腱尚未充分伸展，需要循序渐进地练习。</t>
  </si>
  <si>
    <t>当脚踝出现疼痛时，可以尝试将腿部尽量向上抬起，使脚后跟贴近腹股沟和大腿根部，同时让脚趾尖延伸至大腿外侧。这样有助于避免脚踝处筋腱被过度拉伸而引起不适。但若腿部较粗，可能难以完成此动作，因此建议循序渐进地练习。</t>
  </si>
  <si>
    <t>当气血不通时，易引发疼痛。可通过磕头礼拜、调整饮食结构并减少进食量来缓解不适。同时，应践行发愿、持戒、行善与修行，以此获得佛菩萨的加持。</t>
  </si>
  <si>
    <t>排气频繁和排便次数较多属于正常生理现象，表明肠胃功能健康。例如，每日进食三餐，出现两次排便属于正常范围；即使只进食一餐，并在晚间补充少量水果蔬菜，也可能导致两次排便。若希望减少排便量，可适量减少主食摄入。此外，主食类食物如地瓜、土豆等可能增加排气量。但排气频繁是正常现象，并无健康问题。</t>
  </si>
  <si>
    <t>虔诚的行者，双盘可能导致静脉曲张。因此，建议先通过磕头锻炼肌肉，使其放松，再逐步增加强度，避免强行进行双盘。之后可坚持半小时至两小时。此外，练习腹式呼吸，使腹部扩张，以促进血液循环。根据十年前的书籍记载，明确指出直接进行双盘可能出现各种问题。</t>
  </si>
  <si>
    <t>双盘坐姿持续一个半小时后出现膝盖疼痛，通常表明姿势不正确。正确的双盘姿势要求脚后跟紧贴腹股沟，并尽量向内顶，使脚趾能够伸出大腿外侧。若膝盖感到不适，可先尝试更换腿部位置或采用其他坐姿进行测试。如果问题仍未缓解，则需参考瑜伽动作以帮助打开胯部。您可能将膝盖立起，这是初学者的常见现象，但双盘一个半小时后便应结束练习。请尽量将脚向内放置。</t>
  </si>
  <si>
    <t>Taiguanglin：  
Topmenqh，打坐时放屁多是正常现象，这是身体修复过程中的一部分。如果你食用了容易产生气体的食物，如土豆或地瓜，这种现象可能会更明显。通常，这个过程会持续一段时间，大约两小时后情况会有所改善。但请注意，这并不意味着打坐两小时后就不会再放屁。放屁是正常的生理反应，只要进食就必然会产生气体，因此不必过分在意。</t>
  </si>
  <si>
    <t>Taiguanglin：
打坐时出现臀部和大腿疼痛是正常现象。您可能误以为是压迫了神经或血管，但实际上血液循环通常是畅通的。除非脚部变黑，否则并不表示血液循环完全受阻。
起初，脚部可能因血液循环稍显不足而呈现紫色，但随着持续打坐，血液循环改善，脚部会逐渐变红并发热。
因此，只要膝盖不疼痛且姿势正确，臀部和大腿的疼痛属于正常现象。若希望加速改善，可调整饮食、增加磕头练习或进行腹式呼吸训练。</t>
  </si>
  <si>
    <t>明灯法师：
打坐通常不太可能导致脚腕受伤，请问您是如何受伤的？是否因外力碰撞所致？此前已多次强调，正确的姿势是确保脚后跟紧贴腹股沟，同时脚趾朝外，这样既能保护膝盖，也能避免脚腕受损。除非身体较胖，腿部粗壮导致脚腕肌腱过度紧绷，才可能增加难度。但一般而言，女性身材较为苗条，不易伤及脚腕。若已受伤，可依前述方法，通过行善积德来修复。</t>
  </si>
  <si>
    <t>Taiguanglin：
wzkangz20，若将注意力集中于丹田会导致梦遗，建议您避免这种做法。关于频繁遗精的问题，由于我不了解您的年龄和身体状况，无法给出确切分析。频繁遗精可能源于盆底肌肉松弛，或精液生成速度较快，但通常不可能达到每日一次的频率，因此更可能是肌肉松弛所致，需要加强锻炼。在初学打坐时，有一种专门的修炼方法，即进行提肛收缩练习。例如，在鞠躬、站立或俯身时，都应有意识地收缩肛门。这种练习对部分人十分必要，否则在腹部肌肉未充分放松的情况下强行打坐，可能引发痔疮。</t>
  </si>
  <si>
    <t>Taiguanglin：腿部和臀部的疼痛属于正常现象，只要不是膝盖或脚踝的骨骼疼痛就无需担忧。此外，若你经常进行肌肉训练，软骨可能已有一定程度的损伤。通常在不打坐时，这些损伤不易被察觉；但一旦打坐时间较长，例如超过一个半小时，软骨挫伤便会引发疼痛。因此，这时会出现关节疼痛、关节内部不适以及软骨疼痛的感觉。正常坚持修行并无问题，正如你所说。</t>
  </si>
  <si>
    <t>妙心行，在初学打坐时，如果强行坚持坐姿，全身出现疼痛是正常现象。因此，建议先通过磕头的方式放松全身肌肉，并练习呼吸调节。如果一开始就采用硬性坐姿，可能会伤及骨头，特别是软骨部分。一般而言，肌肉和筋的疼痛会很快修复，但软骨损伤修复较慢，通常需要超过一个半小时的时间。因此，打坐的姿势非常重要。根据你的描述，你的姿势似乎没有太大问题。</t>
  </si>
  <si>
    <t>Taiguanglin：  
关于双盘姿势，我们已经多次强调。务必使脚跟紧贴腹股沟并向内推压，同时脚趾尖延伸至大腿外侧即可。外部筋腱的轻微拉伸疼痛属于正常现象。倘若姿势不当，膝盖内部的软骨可能受损，因此正确调整姿势至关重要。根据你的描述，问题似乎并非源于姿势错误。当练习持续超过一个半小时时，腿部骨骼受伤处可能会突然出现剧烈疼痛，此时即进入修复阶段。</t>
  </si>
  <si>
    <t>Taiguanglin：
SNZYLG，如果小腿感到压迫性疼痛，请将腿向上抬起，用力使脚后跟接触腹股沟，并将脚趾伸向外部。只要将腿抬到一定高度，你就能找到一个疼痛减轻的位置。然而，如果体重过重，可能无法将腿抬到足够高的位置，从而导致持续疼痛，因此减肥是重要的。通过多次练习，逐渐找到最舒适的位置。这是普遍现象，有些人因腿部较粗而更容易感到疼痛。请坚持练习，努力克服。</t>
  </si>
  <si>
    <t>Taiguanglin：
共度，你描述的症状是否与静脉曲张有关？持续麻木这么长时间，是否意味着血管完全堵塞？建议你去医院进行检查，例如对下肢血管进行CT或B超扫描。首先通过正规医疗手段明确诊断，如确诊疾病，应及时治疗，避免延误导致病情加重。
此外，如果你计划进行长时间打坐，必须练习腹式呼吸，并配合磕头等辅助动作。不能只专注于打坐本身，因为如果没有这些前期准备，大多数人直接开始打坐，很可能出现健康问题。</t>
  </si>
  <si>
    <t>在双盘练习中，你应坚持到疼痛无法忍受为止，但疼痛部位必须限于臀部、大腿和小腿，不能涉及膝盖或股骨头。</t>
  </si>
  <si>
    <t>太光林：
共渡，你是否进行磕头？身体问题可能源于自身状况，或是意识层面的妄想和负面情绪过多，导致身体紧张收缩。因此，腿部等末端部位，如腿和手，容易出现不适。
建议多念经和念咒，以减轻妄想，使身体逐渐放松。当放松达到一定程度后，腿部的毛病自然会好转。磕头也是一种放松过程，通过活动身体促进血液循环，有助于缓解这些小问题。但需循序渐进，不可一次过度，应慢慢进行。</t>
  </si>
  <si>
    <t>听说你能坚持100天不遗精，我对此表示祝贺。你或许是万中无一的武学奇才，尽管这也可能是先天性疾病所致，但我更倾向于相信你天赋异禀。在二十多岁的年纪能做到一年不遗精，确实非常难得。请问你是通过正常修行达到这一境界，还是有其他特殊方法？如果你有如此有效的方法，不妨分享给他人。</t>
  </si>
  <si>
    <t>首先，必须戒除肉食。正如《楞严经》所言：“杀心不除，尘不可出。”若修行时仍存有杀心或淫心，便如同“煮沙欲成饭”，无论付出多少努力，终究无法成就正果。
因此，应先戒肉，并逐步延长打坐时间至三小时以上。通常，超过三小时或三个半小时，便会进入百日筑基的阶段。此时，淫欲会逐渐消失，身体发生变化，不再遗精。
关于不倒单（即不躺下睡觉），需修为稳定至二禅境界，二禅通常需八小时打坐。达到此境界后，方可实现不倒单。若未达二禅，仅于晚上打坐，白天易感疲劳。若白天不工作且专注于修行，或可继续晚上打坐。但一般而言，稳定在二禅后，白天可适当活动，晚上通过打坐即可恢复精力。
至于午休，是允许的。午饭后稍作休息，属正常现象。</t>
  </si>
  <si>
    <t>Taiguanglin：
在打坐初期，常会出现腿部胀痛、麻木以及脚底发黑的情况，这属于正常现象，原因是血液循环不畅所致。
因此，当坚持打坐至无法忍受时，应起身稍作走动，待痛感完全消退后，再换另一条腿继续练习。
修行是一个长期的过程，并非今日腿部发紫，明日便能立即好转，可能需要数月乃至数年的时间。应循序渐进，坚持磕头与呼吸练习即可。</t>
  </si>
  <si>
    <t>以慈修身：在打坐过程中，身体各部位出现疼痛属于正常现象。只要不感到昏沉，起身后一段时间内能够恢复，便无需担忧。
正确的姿势可以避免膝盖、胯骨和腰部疼痛；若姿势不当，骨关节如膝盖和胯骨会感到不适，此时应稍作调整。
这些情况均属常见，我个人也曾经历。例如，打坐时呼吸急促，类似跑步时的感觉，但身体会自行调整并恢复正常。全身冒汗亦是积极的表现。</t>
  </si>
  <si>
    <t>Taiguanglin：
在进行喜乐西归子时，应循序渐进，避免过度猛烈。如果过度猛烈，不仅会导致腿部疼痛，还可能引起头部充血，进而引发牙痛、鼻炎或眼睛疼痛等症状。基于我个人曾经历牙痛的经验，建议不要过度。每天只需略微增加强度，如果无法坚持，就应停止，无需过于猛烈。停止后适当活动，通常能恢复正常状态。如果停止后疼痛依然持续，可能是姿势存在问题，应仔细检查并调整姿势。</t>
  </si>
  <si>
    <t>Taiguanglin：  
无为心内起悲心。  
当腿部出现麻木时，您打坐了多长时间？通常情况下，一两个小时内并无大碍。对于初学者而言，若能坚持三十分钟已属不易。在此期间，起身稍作活动即可缓解不适。  
若勉强坚持，可观察脚底状态：脚底发紫时仍可继续，但若开始发黑，则需立即停止，以免引发问题。通常无人会坚持至此程度。  
因此，当腿部感到疼痛并逐渐麻木时，便可结束打坐。三十分钟以内通常是安全的，三十分钟至一小时也基本无碍。</t>
  </si>
  <si>
    <t>Taiguanglin：2024/5/20
随顺是缘，修行最好从发愿开始。发愿能确保在佛菩萨的加持下，许多困难得以克服，因此发愿至关重要。
对于腿部和骨骼的疼痛问题，若症状严重，建议先进行X光检查以确认是否存在异常。部分年长者可能关节中存在骨刺而不自知，长时间保持盘腿坐姿会导致骨刺刺激，引发剧烈疼痛。因此，应先明确诊断，必要时及时就医。
在打坐和修行中，磕头是十分必要的，尤其对年长者而言。若骨骼不正，如脊椎、肩膀或胯骨等部位，通过磕头可以逐渐纠正。建议每天坚持400至500个大磕头，每周进行五到六次。持续一至三年，整个骨骼结构将得到调整，身体机能亦会提升，从而促进打坐进入更佳状态。</t>
  </si>
  <si>
    <t>云坤：  
若年岁渐长，建议前往医院检查是否存在骨刺等问题，并进行X光检查以明确诊断。若非骨骼问题，仅因姿势不当所致，可在打坐时将脚后跟尽量向上贴近腹股沟位置，保持正确姿势即可避免疼痛。若体重过重，建议通过减肥使腿部变细，从而更易折叠而不致不适。此外，若起身后疼痛逐渐缓解，则属正常现象。</t>
  </si>
  <si>
    <t>Taiguanglin：2024/5/20
关于第三个问题，在打坐过程中，当腿部出现麻木感时，会突然有一股热流通过，随后麻木感消失，腿部知觉恢复。这是一种正常现象，表明经络已经打通。然而，仅打通一次是不够的。为了巩固效果，需要每天坚持练习。经过一段时间的持续打坐，麻木感会逐渐消退，直至在整个坐姿过程中都不再出现麻木，这才算正常。
脚踝疼痛可能是由于筋被拉伸所致，也可能是腿部或脚部未放置在正确位置。将脚稍微向上调整，使脚趾能触及大腿外侧，即可避免疼痛。
感谢您的努力和支持。</t>
  </si>
  <si>
    <t>Taiguanglin：
老耿，您在降魔坐持续五小时后出现髋关节疼痛。若平时也感疼痛，建议您前往医院检查，并拍摄X光片以明确问题。若日常无碍，不影响其他活动，可尝试更换为莲花坐。莲花坐每日应坚持至少90分钟，并努力达到两小时，此坐姿有助于修复关节，对左右侧均有效。
若您认为此痛与业障相关，可通过多做功德回向并祈求佛菩萨协助。
我认为，只要坚持练习莲花坐，问题应不大。此类关节剧痛通常因打坐时间过长且未循序渐进所致，导致关节软骨挫伤或磨损。我本人也曾经历髋关节疼痛，通过持续打坐逐渐康复。总之，无需过度担忧，坚持从降魔坐开始练习即可。</t>
  </si>
  <si>
    <t>Taiguanglin：  
萌萌兔，请问你打坐能持续多长时间？若想达到不漏的状态，至少需要三个小时。建议每天坚持以双盘姿势打坐三个小时以上，最好能达到四个小时。身体彻底发生第二次改变后，才能实现不漏。否则，无法完成炼精化气的过程；即使炼精成功，但化气未成，精气充盈时必然会泄漏。即使在没有淫欲或梦境的情况下，睡眠时也会自然流出，这属于正常现象，无需担忧。因此，你当前应做的是逐渐延长打坐时间，从三个小时逐步增加到四个小时，以使身体发生第二次改变。</t>
  </si>
  <si>
    <t>Taiguanglin：
小腿上有一根血管，前后部分笔直，但中间有一处弯曲。你是否正常进行打坐？腹式呼吸是否已经练习得当？如果能够坚持磕头、打坐和腹式呼吸这些练习，腿部静脉曲张等问题便可以自行解决。此外，体型较瘦的人通常能够看到一些血管，这是正常现象。只要没有疼痛感，且血管没有凸起，就无需担心。关键在于持之以恒地并行练习磕头和打坐。当身体整体机能得到改善后，腿部血管曲张的问题自然会消失。</t>
  </si>
  <si>
    <t>泰光林：
您提到的“通气麻木，随后感觉通畅”是正常现象，符合预期反应。关于双腿交叉位置疼痛的问题，这通常是由于腿部较粗或姿势未调整到位所致。建议尽量将腿盘得更高，使脚后跟贴近腹股沟，脚趾伸出大腿外侧，以改善姿势并减轻不适。若体重较重，交叉处疼痛可能更明显，此时需考虑通过减肥来缓解。
皮肤麻木属于正常的过渡阶段，皮肤、筋膜和肌肉的疼痛也均为常见现象。若长时间坐姿导致骨骼疼痛，应及时调整姿势。这些不适大多为暂时性，只要坚持练习，便会逐渐消退。
此外，建议持续进行磕头等练习，如有必要应减肥，若身体僵硬可辅以瑜伽动作。目前您能坚持坐50分钟至1小时，表明筋络已得到适当舒展，只需持之以恒即可取得进步。</t>
  </si>
  <si>
    <t>Taiguanglin：
红英，女性在打坐时，月经期可能会延长。根据一般标准，这通常发生在打坐超过三个小时、身体发生变化的阶段。你目前仅打坐一个小时，尚未达到两小时，因此远未达到那个程度。建议你先练习稳定两小时的欲界定，然后观察月经是否能减少量和延长时间。在此之前，身体会逐渐变得更健康，这可能暂时导致月经量稍多，但尚未达到延长月经期的程度，所以请继续坚持打坐。
腰部塌陷是气虚所致。建议你先练习腹式呼吸，然后进行磕头练习。考虑到你接近更年期，大约五十岁左右，请问是未满五十岁还是已超过？如果身体健康，应该能完成一两百个磕头。如果无法进行大磕头，一般的磕头也可以，例如十分钟磕108个，那么半小时就能达到300个。请先开始运动，练习呼吸，并适当减肥。这样，身体逐渐调节好，气充足后，腰部就能支撑起来。</t>
  </si>
  <si>
    <t>根据您提供的症状描述，您的坐姿似乎存在不一致性，导致打坐时间时而达到两小时，时而仅五十五分钟。这可能与每次腿部放置的角度和深度不同有关。建议调整坐姿：将脚后跟抵住大腿根部，再盘上另一条腿。正确的姿势下，膝盖不应感到疼痛，而应是臀部或大腿肌肉及筋络出现不适感；若骨骼疼痛，则表明姿势有误。
此外，为减轻骨骼负担，建议适当减轻体重，并通过日常磕头来辅助锻炼。磕头有助于排毒、练气和增强肌肉，从而延长打坐时间。在从五十分钟到两小时的过渡阶段，磕头可加速身体适应状态。同时，避免食用肉类，尤其是油腻食物，以免影响打坐效果。您目前的努力已取得一定进展，请继续保持。</t>
  </si>
  <si>
    <t>身体不通畅是导致疼痛的原因。坚持一段时间后，待身体逐渐完全通畅，疼痛便会消失。</t>
  </si>
  <si>
    <t>Taiguanglin：  
虔诚的行者，能够坚持双盘打坐两小时已属不易。脚踝疼痛通常是由于筋络尚未充分拉伸所致，而非气脉不通；若气脉不通，则难以维持如此长的时间。  
针对脚踝疼痛，体重较重者可通过减轻体重来缓解，因为腿部纤细后疼痛感会减轻。若您希望采用观想方法，可将注意力集中于疼痛部位，细心观察并感受痛处，同时想象脚踝的筋络正在逐渐拉伸。这种观想练习有助于促进筋络的舒展。  
此外，若思绪较为纷杂，身体便难以彻底放松。而身体越放松，筋络拉伸的效果越佳。因此，建议您朝此方向努力，专注于身心放松。</t>
  </si>
  <si>
    <t>关于遗精的问题，若想彻底避免遗精，打坐需超过三个小时。若仅维持在两个小时左右，则无法实现炼精化气，只能达到炼精阶段，即精液产生速度加快，但无法将其转化为能量储存于体内。因此，身体需经过第二次升级后，方能完成炼精化气，进而逐渐消除遗精现象。
许多修行者曾经历此过程，即在炼精阶段未能化气，导致频繁遗精，甚至白天亦有少量流出。例如，万行上师在其修行历程中，也曾提及类似经历。
建议当前以磕头与打坐相结合的方式练习，并重视呼吸训练。若呼吸练习得当，氧气充足，全身发冷的现象应可避免。总体而言，身体尚需改善，应循序渐进，不必强求每次打坐达到一百二十分钟，优先将动功练好即可。</t>
  </si>
  <si>
    <t>作为虔诚的修行者，在进行双盘打坐两小时后，膝盖可能出现疼痛并伴有响声。我曾有过类似经历，通过持续练习直至响声消失。然而，我不建议所有人都强行忍受。若疼痛过于剧烈，可适当减少打坐时间，或尝试交替盘腿姿势。通常，疼痛的部位正处在修复过程中。
饮食方面应保持清淡，建议戒除肉类，并尽量避免油腻食物和过多主食。腹式呼吸是维持长时间打坐的关键要素。最后，可通过功德回向，祈求佛菩萨加持。</t>
  </si>
  <si>
    <t>太光林：
打坐两小时后产生便意是正常现象，因为大多数人并非早晨排便后才出门。在寺院中，通常打坐一至两小时后会起身转圈，转五到十分钟后可以去上厕所，禅房内也有相关规定。
如果不想起身转圈，可以一开始就选择靠墙而坐，远离中间位置。这样当其他人在中间活动时，你可以继续坐着或起身转圈。虽然这会对气的运转产生轻微影响，但影响不大。如果在五到十分钟内返回继续打坐，气的运转尚未完全恢复到平时状态，因此可以继续。
我个人习惯在晚上磕头、洗澡并吃些水果后，大约八点开始打坐。通常到九点半至十点之间会有尿意，之后可以继续打坐到凌晨一两点，状态好时甚至到三四点。
因此，建议在打坐前先上厕所。但如果在打坐过程中产生便意，去上厕所后返回继续打坐也没有太大问题。尽管有轻微影响，但气的运转不会完全中断；如果离开超过半小时，则影响可能较大。</t>
  </si>
  <si>
    <t>法号明灯指出，打坐半小时后脚部出现麻木、失去知觉的现象属于正常情况。即便感到疼痛，起身稍作活动即可缓解，半小时内的不适不会对身体造成影响。  
若打坐时间延长至两三个小时，且姿势不当，则需调整坐姿以避免问题。  
关键在于保持正确坐姿，坚持打坐直至无法继续为止，每日练习即可逐渐延长时间。</t>
  </si>
  <si>
    <t>Taiguanglin：  
Tcy，在打坐一百二十分钟时，会阴部位出现跳动属于正常现象。在各大穴位通畅之前，常伴有各种反应，如堵塞感、疼痛或跳动等，这些感觉因人而异。无需在意这些反应，只要持续坚持打坐，穴位便会通畅，届时这些感觉便会消失。  
若希望彻底改善身体的各类问题，包括细微不适，建议将打坐时间增加至三个小时左右。通常在打坐三个小时后，会进入第二次升级阶段，此时大部分问题，如肩周炎，甚至骨折后的重新连接，都可能得到修复。因此，请继续坚持努力。</t>
  </si>
  <si>
    <t>关于脚踝和脚背疼痛的问题，之前已作说明。建议将脚后跟紧贴腹股沟，并尽量向内盘绕，使脚趾延伸至大腿外侧，这样可避免脚背受到拉伸。当脚部置于大腿中部时，脚后跟、脚背和脚踝的筋腱会被强力拉伸，短期内可能不痛，但时间一长会产生不适。
如果柔韧度良好，例如从小练习舞蹈如芭蕾舞演员，脚背筋腱已充分拉伸，则不会感到疼痛。然而，对于年长者，拉伸脚筋较为困难，容易引起疼痛。因此，尽量将脚向内放置，让脚趾超出大腿外侧。若体重过重，建议减轻体重以缓解症状。
此外，这与肝胆相关，降魔坐有助于打通一侧的消化系统及关联内脏。因此，疼痛问题不仅与脚后跟和脚背的位置有关，更与坐姿选择如降魔坐或莲花座相关。建议先尝试调整脚部位置以观察效果。</t>
  </si>
  <si>
    <t>Taiguanglin：  
共渡师父，在盘坐降魔达到五十分钟时，右腿膝盖内侧出现拉扯感并伴有轻微疼痛。然而，下坐后稍作活动，疼痛便消失。以往经验表明，此类情况在长时间盘坐中实属正常。松开姿势后，通过活动即可恢复，因此无需担忧，建议继续坚持练习。此外，如前所述，应尽量将腿向内收，使脚后跟贴近腹股沟，并将脚趾朝向大腿外侧，以保持正确姿势。</t>
  </si>
  <si>
    <t>范晓龙，您未具体描述疼痛的方式。若双盘一小时后出现臀部或腿部酸麻胀痛，属于正常现象，表明气血尚未通畅；一旦通畅，疼痛便会消失。
若疼痛位于骨骼部位，如膝盖、脚背或脚踝筋腱，则需调整坐姿。此前已多次强调，应尽量将脚向内放置，顶至腹股沟处，使脚趾朝向大腿外侧，采用深盘姿势。正确的坐姿有助于全身气血畅通，从而延长打坐时间。若脚部置于大腿中间，会导致脚背和脚踝筋腱过度拉伸，引发持续疼痛。
若仅为臀部、腿部或全身酸麻胀痛，仍属正常范畴。为加速度过此阶段，建议多行磕头，饮食宜清淡，避免肉类，晚间减少进食，尤其不摄入主食。
在意识层面，妄想与身体疼痛密切相关；减少杂念、保持情绪平稳细微，可使身体更为放松，促进气血通畅，显著减轻痛感。因此，平日需坚持念经诵咒与打坐修行。
您提及每日修行四小时，但未说明具体安排。若全部用于打坐，建议调整为：打坐两小时，念经一小时，磕头一小时。无需强求长时间坐姿，每日一至两次打坐，交替采用降魔坐与莲花坐即可。打坐、磕头及念经应结合进行，以达最佳效果。</t>
  </si>
  <si>
    <t>关于上午尿频的可能原因，虔诚的行者指出：由于早晨饮水较少，排尿量相应有限；而下午饮水增多，则会导致排尿频繁。此外，人体在出现浮肿状态时，例如因摄入盐分过多或身体细胞健康状况不佳，会启动排水机制以缓解症状。若进行正常打坐，部分人也会经历类似过程，即排尿增多，待多余水分排出后便会逐渐恢复正常。因此，这种情况通常无需过度担忧。</t>
  </si>
  <si>
    <t>关于您提到的脚背疼痛，我认为这并非由于筋被拉扯所致，而是一种可以通过坚持来缓解的不适。通常，身体在打坐过程中出现的疼痛，若能在两小时内逐渐改善，则属于正常现象；反之，若疼痛在两小时内持续加重，才可能表明打坐姿势或方法存在问题。
您已开始体验到气感和通畅感，这证明每次打坐都在推动身体向好的方向发展。因此，对于这类短暂的疼痛，只需保持耐心，继续坚持即可。
在评估打坐效果时，应以一个月为周期进行对比。如果一个月后整体状态有所改善，疼痛减轻或精力提升，说明方向正确，无需过分关注短期不适。但若一个月后反而感到更疲劳、疼痛加剧或状态下滑，则应及时调整方法，检查是否存在问题。
此外，姿势的正确性至关重要。错误姿势在打坐初期（两小时内）可能对身体造成累积性伤害；而若能坚持两小时以上，并开始出现电感等积极反应（通常在接近三小时时显现），则表明身体进入“充电”状态，姿势得当，整体趋势良好。此时，继续坚持便能克服不适。
总之，关键在于区分短期疼痛与长期进步，通过定期评估来确保打坐的有效性与安全性。</t>
  </si>
  <si>
    <t>Taiguanglin：S N Z Y L G，这是第192楼。你的问题在这里已经重复了，微信上已经回答过，就是坚持下去即可。</t>
  </si>
  <si>
    <t>Taiguanglin：  
我明白了。关于忍住不射精，对于男性而言，当精液充盈时，它会自然流出，强行抑制是无效的。除非通过打坐修行将其转化吸收，实现炼精化气，才能避免射精。但若仅靠忍耐，精液最终仍会自行排出，因此这不会对身体造成负面影响。实际上，在精满的状态下，人的精气神会更加充沛。即便不是修行者，只要精液充足，就能达到精满、气足、神旺的境界，这在常人中属于精神状态最佳的表现。所以，无需担忧其对身体的影响。</t>
  </si>
  <si>
    <t>当腿部感到不通气时，可通过双手撑地并轻微前后移动臀部位置，以促进通气感。这是一种正常现象，许多初学者都会经历臀部酸麻胀痛的过程。这种不适并非单纯源于肌肉修复，而是与体内的气及筋络相关，包括走气的穴位也可能出现疼痛。因此，恢复过程需要一定时间，一年半甚至数年都属常见。
关键在于调整饮食和作息习惯。在打坐时，若采用观想法，可将注意力集中于堵塞处，感受疼痛，并想象血液和气快速通过该区域，用意念引导以加速通畅。然而，最有效的方法是彻底放松身心，保持头脑空灵；身体越放松，修复速度越快，反之若妄想过多导致身体紧张，则会延缓恢复。这是基本原理，具体实践需因人而异。</t>
  </si>
  <si>
    <t>Taiguanglin：  
扶摇zy，关于打坐的方法已多次讲解。首先应从练习腹式呼吸入手，掌握腹式呼吸后，再进行打坐。打坐前需先磕头，并交替进行打坐和磕头，反复练习，避免只专注于打坐。  
若在二十分钟内出现脚麻和手心发黑的情况，表明你的气不够通畅。因此，建议先专注于练习打坐和腹式呼吸，掌握这两项后，便能更容易进入状态。</t>
  </si>
  <si>
    <t>脚踝疼痛通常并非源于骨骼问题，而是由于筋络未充分拉伸所致。筋络具有弹性，不同于骨骼；随着年龄增长，筋络会逐渐收缩，而儿童时期筋络较为舒展，因此疼痛感较轻。在修行过程中，若出现脚踝或膝盖翘起等现象，多因筋络未充分展开引起，而非姿势不当。
通过调整姿势，例如将脚向内盘坐、脚趾外伸，可减轻脚背和脚踝的牵拉，但这仅能提供外部辅助。筋络的拉伸，尤其是脚背和脚踝部位，与心理状态密切相关：妄想越少，身体越放松，筋络越易伸展；反之，思绪繁杂会导致紧张，加剧筋络收缩。因此，筋络疼痛应视为正常状态，无需特殊处理。
过去在寺院中，有人采用绑带固定腿部以硬撑疼痛，若能在坚持一至两小时后逐渐适应，且每日有所进步，则说明姿势正确。反之，若持续打坐后身体状态恶化，才需质疑姿势问题。既然您已感受到气通之感，表明姿势无误，关键在于坚持。
建议避免过度关注疼痛部位，可将注意力转移至念佛或持咒，这样更有助于疼痛化解。事实上，忽视疼痛往往能加速其消散；反之，过度聚焦反而会放大问题。若疼痛在打坐时持续，但日常中能自行恢复，且不影响生活与健康，则属修行过程中的正常体验。
关于疼痛持续时间，通常在忍受到极致后，会突然感到疼痛消失，全身放松。例如，坚持至一百三十分钟后若仍感剧痛，可继续忍耐一小时，往往会出现转折。脚踝疼痛是多数成年修行者必经的阶段，尤其二十岁以上者，因此请多加努力与坚持。</t>
  </si>
  <si>
    <t>Taiguanglin：
关于菩提树下9提到的脚踝问题，主要是由于筋没有充分拉伸所致。不必在意是侧弯还是前弯，关键在于将脚筋伸展开来。一旦筋伸开，无论哪种弯曲方式都能实现。可以观察小孩的脚，它们非常柔软，能够灵活活动。因此，不要试图寻找避免拉伸的角度，而应让身体逐渐适应，慢慢放松，从而完成筋的拉伸。
不要专注于如何避免盘腿时的疼痛，这种想法可能让你找不到合适的方法。只需在打坐时，当疼痛难以忍受时，就停下来。平时打坐时，多念佛、观佛、思佛，以此促进身体放松。打坐前，可以进行一些拉伸运动，特别是脚踝部位，这样有助于准备。</t>
  </si>
  <si>
    <t>Taiguanglin：  
不知你是否尝试过连续打坐三个小时以上？当疼痛达到一定程度时，气会突然通畅，随后筋脉或脚踝的疼痛感便会消失。因此，你应当朝着气通的方向努力。</t>
  </si>
  <si>
    <t>Taiguanglin：
关于脚筋，应努力使其放松并向拉伸方向用力，而非寻找舒适的姿势。由于人们倾向于选择不引起疼痛的坐姿，因此放弃了双盘，转而采用单盘、金刚跪坐或散盘等方式，认为只要不疼即可。
然而，这种做法无法有效打通全身经脉，因此应坚持双盘坐姿。脚背疼痛是正常现象，只要坚持练习，几个月到一两年内会逐渐缓解。随着修为的提升，内心杂念减少，身体会更加放松，疼痛自然会消失。因此，无需过度执着于此。</t>
  </si>
  <si>
    <t>在菩提树下打坐时，小腿受压部位出现发黑现象属于正常情况，无需担忧。只要坚持每日打坐两小时，该问题便会自行缓解。胯部筋络若未充分拉伸，可能导致一侧胯部略高，从而在打坐时压迫中间区域产生疼痛。但通过长期坚持，胯部会逐渐放松，最终在正常坐姿下疼痛感也会减轻。
此外，每日两小时的打坐强度不会对组织造成损伤，更不会压坏骨骼。若试图延长至四小时，但身体阻塞严重，实际上难以完成，因此两小时内的练习是安全的。关于骨骼是否会被压出凹陷的问题，需知筋络比骨骼更为柔软，会先于骨骼松弛和伸展，因此不必过度担心。
长期坚持打坐能有效疏通身体，当前应以达到两小时为目标。同时，日常多进行磕头练习，有助于促进身体放松。</t>
  </si>
  <si>
    <t>在打坐两小时后，若感受到腿脚淤堵处有疏通感，此时不宜过度关注或强化此感觉，只需保持细微观察即可。可想象气流或血液正缓缓通过该处，但想象应轻柔简单，避免复杂化，否则易导致注意力过度集中，反而加剧身体收缩。
需注意，当注意力集中于某处时，血流进入的同时，局部肌肉可能自然收缩。因此，在疏通过程中，最有效的方法是专心念佛，完全忽略身体感受，即便疼痛也任其自然存在，仅专注于内心念佛。
然而，疼痛常会吸引注意力，在此情况下，可采取替代方式：想象气从淤堵处缓慢流过，只需细微、平缓地想象即可。
若担心用力过猛会损伤血管，实则不必。血管本身具有弹性，不易因想象而受损。此外，淤堵处并非血管完全闭塞，若真如此，下肢将出现变黑甚至腐烂现象。实际上，血流通畅，仅轻微受阻。初学者打坐时脚底变黑或发紫属正常反应，但远未达到细胞坏死或组织腐烂的程度，因此无需担忧血管受损问题。</t>
  </si>
  <si>
    <t>打坐时若出现髋关节疼痛，通常是由于胯部尚未充分打开所致。因此，建议在正式打坐前先进行一些瑜伽动作来活动髋关节，例如《坐禅1》中提到的蝴蝶式动作，或模仿青蛙姿势趴伏。这些练习有助于提升胯部的灵活性。
举例来说，如同使用传统蹲坑厕所时，若姿势不当，髋关节会因骨骼压迫而逐渐疼痛，必须起身调整；反之，正确姿势下虽可能出现腿麻，但关节不会不适。打坐同理，如果强行盘腿而坐而胯部未开，可能导致髋关节位置错误，压迫软骨，长时间后疼痛加剧。
因此，建议先通过减肥和开胯练习做好前期准备，再尝试盘腿坐姿。初始时可以从低位盘坐开始，逐步调整并抬高姿势，避免追求一步到位。循序渐进的方法更有利于适应过程。</t>
  </si>
  <si>
    <t>不漏精并非仅依靠饮食控制；随着身体逐步变化，这一状态可以逐渐达成。若每日打坐时间充足，便能实现炼精化气，从而避免漏精。并非通过禁食或控制饮食就能防止漏精；即使控制饮食，仍会发生漏精现象。只要打坐时间不足，便必然导致漏精。因此，建议每日打坐至少四小时，但这并非固定标准。
通常，若大多数人能修炼至初禅境界，并每日坚持打坐约四小时，身体便会在该时段内将精转化为能量，从而避免漏精。这并非通过饮食减少精的产量，而是精产量充足时，身体将其转化并储存为能量。
此外，这种收缩现象并非由于寒冷或物理变化，而是气的作用。当气充盈至一定程度，丹田会产生引力，形成凝聚力，将物体向内收敛，逐渐收缩，而非遵循热胀冷缩的原理。</t>
  </si>
  <si>
    <t>Taiguanglin：
关于打坐中提到的推开尾闾，这是道家的说法。我们更注重通过时间的积累来实践。尽管我分享了许多身体变化，但佛法的目的并非刻意强调这些，而是引导我们放下对身体的执著。在放下身体的过程中，我们会经历各种事情，我只是描述那些正确的、应该经历的或可能错误的感受。这并不是鼓励在身体上下功夫，因此我们无需讨论尾巴骨的问题。你只需持续打坐，达到心能静下来的程度，这就足够了。</t>
  </si>
  <si>
    <t>Taiguanglin：
S N Z Y L G，双盘过程中疼痛时间提前，主要取决于您当天的状态，包括饮食、休息以及身体的整体舒适度。每次疼痛出现的时间略有早晚变化是正常现象，无需因此增加心理负担。身体状态会有起伏波动，不可能一直保持稳定上升。
若今日进食，可能对身体造成一定负担，导致腿部疼痛更快或更严重。此外，磕头过度或未磕头也会影响身体状态：未磕头时，第二天可能因气血充足而更舒适；但若连续两三天不磕头，身体会逐渐变得沉重。因此，不磕头的次日打坐可能感觉更轻松，但之后会逐渐变差。
综上所述，无需过分纠结于此。只需保持每日正常的打坐和磕头，同时饮食尽量清淡即可。</t>
  </si>
  <si>
    <t>苏小雅，筋疼属于正常现象，因为筋并不位于骨骼内部。若问题出在骨骼上，疼痛应出现在膝盖内侧，但你的症状位于外部，这通常是筋被拉扯所致，无需过分担忧。只要适当减轻体重或坚持一段时间，不适感便会逐渐缓解。筋被拉伸后，疼痛自然会消失。
对于年长者，筋的拉伸过程可能需要更长时间，但这并非大碍，我们都曾通过坚持克服类似问题。尤其是在进行九十分钟至一百二十分钟的锻炼时，身体可能会出现一些变化。不仅膝盖的筋会疼痛，背部等其他部位也可能出现不适，待这些部位逐一经历疼痛后，身体状态会有所提升。大约两小时的锻炼可能是第一次提升阶段。
我建议你坚持磕大头和腹式呼吸练习，这些方法有助于促进身体疏通。如果仅依靠降魔坐，理论上也能达到效果，但所需时间会显著延长。相比之下，结合磕大头和腹式呼吸，身体更容易打通。此外，饮食方面也需注意，应减少食量，避免摄入肉类和油腻食物，晚上尽量不进食或少吃，这样便能有效改善状况。</t>
  </si>
  <si>
    <t>Taiguanglin：
关于双盘坐姿的问题，常见现象是左脚前脚掌在约十五分钟后会感到冰冷发冷，这属于正常情况。初期打坐时，脚部可能因气血不畅而变紫或变黑，但这种现象通常不会导致严重的组织损伤。
在半小时内坚持双盘坐姿一般没有问题，即使脚部出现发黑状况，也可继续坚持两小时左右。放下腿后，身体会逐渐感到轻松舒适，因为这一过程有助于促进气血流通，缓解堵塞部位，因此坚持练习反而有益。
正确的姿势至关重要，应尽量将脚后跟贴近腹股沟，并将脚趾伸展至大腿外侧，以保持良好坐姿。此外，身体较瘦者更易适应，若体重较重，打坐时可能会感到更费力。</t>
  </si>
  <si>
    <t>道法自然00，如果你能连续坐三个小时，关节问题应当已经缓解；实际上，坐两个小时基本就能改善。此外，这种超长时间的拉伸不会直接触及骨头。你可以自行尝试：需要施加极大的力才会伤及内部软骨。实际上，最多只是筋被拉伸，这才是疼痛的根源。因此，尚未达到骨头损伤的程度，但膝盖骨有可能受伤。</t>
  </si>
  <si>
    <t>膝盖、肩膀和腿部出现疼痛是常见现象。若在此询问，会发现多数人都会提及疼痛，且大家都在坚持中度过不适。打坐时若感到疼痛，结束后伸展腿部会感到舒适，这说明方法正确。
随着时间的推移，疼痛程度会逐渐减轻，但进步可能较为缓慢。因此，建议以一周、两周或一个月为周期进行比较，若身体比之前更轻松、更健康，打坐时间更长，便说明有进步。不要追求立竿见影的变化，几天内出现显著改善是不切实际的，关键在于持续坚持，同时确保姿势正确。
随着年龄增长和运动量增加，膝盖的磨损是不可避免的。对于普通人而言，膝盖软骨的磨损通常是不可逆的。但通过修行，当打坐时间能持续一个半小时至两小时，甚至三小时时，这种损伤会逐渐修复。因此，无需急于求成，当下应专注于认真修行和坚持打坐。
若身体出现倾斜，无需过分担忧。如前所述，若向前倾斜，可尝试靠墙而坐；若一侧倾斜，则可选择坐在角落，并借助支撑物保持平衡。只要能维持双盘姿势，就比不双盘的状态更有利于身体修复，因此持之以恒即可。</t>
  </si>
  <si>
    <t>针对您提到的在打坐过程中，因采用“中盘”姿势导致脚踝疼痛的问题，建议通过逐步调整姿势来缓解不适。具体而言，不应强求长时间维持中盘，而应尝试向“高盘”过渡，但需循序渐进，每日小幅提升姿势高度，避免一次性过度拉伸。这有助于身体逐步适应，减轻疼痛。
在修行过程中，疼痛是常见现象，可视为一种修行方式。若疼痛难忍，可起身经行片刻，通常五到十分钟内不会完全打破打坐状态，之后可继续练习。此外，也可通过祈求佛菩萨加持或积累功德来辅助克服困难，这被认为在修行中具有一定作用。
坚持是关键，打坐进步往往以年为单位衡量，短期内能达到两小时已属不易。正如万行上师等修行者所经历，忍耐疼痛是修行的一部分，它可能减少未来其他痛苦。因此，请以修行视角看待此事，保持耐心与毅力，逐步提升。</t>
  </si>
  <si>
    <t>每天打坐两小时无法完全实现化气，仍会出现漏气现象，甚至在持续一段时间后可能加剧。若将打坐时间增加至三小时，身体经历第二次改变升级后，漏气现象便会停止。不过，在打坐两小时内也能部分化气；此外，如果淫欲减少，漏气的频率也会相应降低。</t>
  </si>
  <si>
    <t>Taiguanglin：
芙蓉，你又出现梦遗了。梦遗之后，身体状态难免会下降。你感到肾脏疼痛，我以前也有类似经历；梦遗后，我的左侧臀部和腿部会出现疼痛，感觉像是气血不畅所致，但通常过两天就会好转，这是正常现象。只要你坚持打坐达到三个小时，让身体完成一次升级，之后就不会再梦遗了，一切都会恢复正常。</t>
  </si>
  <si>
    <t>关于打坐姿势，本身并无问题，衣物压痕也属正常现象。脚背疼痛若不在关节骨骼处，通常无需担忧，这主要是由于肌肉尚未放松、筋络未能充分伸展所致。
在练习时长上，不必急于从六十分钟直接增至一百二十分钟。建议采取渐进方式，例如每周增加五分钟，或每月增加二十分钟即可。身体长期习惯于日常姿态，突然调整姿势难免会出现不适，因此需给予足够适应时间。
举例而言，部分人群因自幼习惯坐椅，难以盘腿，甚至存在盘腿影响身高的说法，但此类观点缺乏实际数据支持。关键在于，一旦形成姿势惯性，便需耐心调整，过程中出现局部疼痛实属正常，只要不涉及膝关节即可。脚踝等部位的疼痛多与拉伸相关，待筋络舒展后便会缓解。
个人经验亦印证此点：我曾因体重问题打坐时脚背疼痛，减重后逐渐改善。因此，每日坚持稍延长坐姿时间，如每周多坐五分钟，持之以恒即可见效。</t>
  </si>
  <si>
    <t>膝盖受伤的主要原因涉及两方面因素。首先，若腹式呼吸未能正确掌握，会影响血液循环；当腹式呼吸练习得当，下肢的血液循环便会得到改善。反之，若未熟练运用，下肢血液循环本就不畅，此时强行练习，会导致膝盖软骨等血液供应较少的区域更难获得血液滋养，从而引发炎症和损伤。
其次，姿势不正确会对软骨造成压迫，长期如此会引发磨损，进而导致受伤。因此，通过保持正确姿势并熟练掌握腹式呼吸，即可有效避免膝盖受伤。</t>
  </si>
  <si>
    <t>在双盘打坐时，如果脚踝感到疼痛，可以考虑使用支撑物，例如毛巾。通常情况下，垫一条毛巾即可缓解不适。如果在家中穿着轻便衣物打坐，可以垫毛巾；若穿着内衣，则可能不需要额外支撑。
疼痛是正常现象，起初都会经历，这是因为脚踝的筋络尚未充分拉伸。此外，尝试高盘姿势，即将脚后跟抵住腹股沟，脚趾伸出大腿外侧，可以减轻疼痛感。不过，体重较重的人可能难以维持此姿势，需要腿部较瘦才能做到。
至于垫什么物品，可以自行尝试，但这仅是临时措施。打坐是一个渐进的过程，贵在坚持，不要急躁，避免急于求成。</t>
  </si>
  <si>
    <t>Taiguanglin：
关于下一个问题，你的姿势目前不错。若想坐得更标准，可以将下方的那条腿（例如右腿）的脚后跟抵到腹股沟，使脚趾位于左腿外侧，这称为高盘，是一种较标准的动作。
然而，初学者可能无法立即做到。正如之前提到的，应在自身可承受的范围内逐步练习，不要期望一下子达到标准姿势，这通常不太可能。即使只能坚持一二十分钟，也已很好，关键是坚持到无法继续为止。
如果膝盖内侧感到疼痛，这可能是关节问题所致，建议减轻体重。此外，可以略微向前调整姿势，以减轻膝盖内侧的不适。但请注意，这种调整与高盘动作相反。有些人则通过中盘姿势长时间维持。
因此，我建议根据你的程度和舒适度选择姿势。只要保持双盘状态，中盘或高盘均可。之前强调高盘，是因为在中盘姿势下，脚背到小腿的筋会被严重拉扯，导致脚背疼痛；而高盘则能避免这种拉扯。每种盘坐位置都有其独特作用。</t>
  </si>
  <si>
    <t>请问，在双盘坐姿中，如果不采用高盘姿势，是否有方法可以减少下面腿的脚踝被上面腿压迫导致的侧弯和疼痛？
我大致理解了您的问题。以前我教大家高盘时，建议将脚趾放置在大腿外侧，这样可以避免脚踝被拉扯，从而防止疼痛。
现在，您既不想采用高盘姿势，又希望避免脚踝疼痛，最好的方法是减肥。但不需要减到皮包骨头的程度，只需减到一定程度即可。如果体重减轻到适当水平，即使不采用高盘姿势，也能解决这个问题。
然而，这取决于个人的努力。有些人天生腿部肌肉较粗，无法再减少；而有些人可以通过减掉多余脂肪来改善，关键在于坚持和努力。</t>
  </si>
  <si>
    <t>Taiguanglin：
对于打坐者，首先应练习腹式呼吸，以改善下肢的血液循环。如果未能掌握腹式呼吸，下肢血液循环可能不畅，打坐时容易压迫血管，导致关节、毛细血管和血液供应不足。因此，建议先练习腹式呼吸，再进行磕头练习，待这些基础打好后再开始打坐。
关于打坐姿势，推荐采用高盘坐姿，即将脚后跟抵住腹股沟，脚趾伸出大腿外侧。这种姿势通常不会对关节造成显著问题。然而，对于体型肥胖者，由于腿部较粗，折叠腿部可能过度拉扯膝盖，导致膝盖外翻，因此建议先减肥。
总之，重点在于先练习腹式呼吸和磕头，循序渐进，避免急于求成。问题通常源于姿势不当或血液循环不良时强行长时间打坐。</t>
  </si>
  <si>
    <t>Taiguanglin：
无论练习莲花坐还是降魔坐，半小时后左腿都会麻木。你已明白，这表示对应的右边身体不通畅，气机不畅。右边身体主要关联消化器官，旨在疏通消化道。右边通畅后，进食消化会更顺畅。因此，你应专注于修习降魔坐，先打通右边身体。</t>
  </si>
  <si>
    <t>Taiguanglin：
苏晓，胆经堵塞。如果是胆经问题，你应该练习降魔坐，即双盘。尽管单盘三十分钟可能让你感到疲劳，但双盘同样会带来疲劳和疼痛。然而，如果你能强行完成双盘，即使只坚持五分钟，其效果也优于单盘十分钟或二十分钟。只要能盘上双盘，并坚持十个呼吸循环，就会对身体产生积极影响，这对初学者尤其有益。即使是短暂的几分钟练习，也会有效果。
因此，建议你先向佛菩萨祈求保护和加持，然后开始练习双盘。从每天五分钟或十分钟起步，持续练习，这样情况会逐渐改善。</t>
  </si>
  <si>
    <t>Taiguanglin：
针对腿部粗壮的问题，练习青蛙趴和开胯动作的效果并不理想，但必要的训练仍需坚持。在打坐时，膝盖是关键部位，必须避免对其造成伤害。脚踝疼痛并非骨骼问题，而是筋腱拉伸所致，因此可以通过坚持来拉开筋腱。长时间打坐导致脚踝被拉扯疼痛，这仅是筋腱被拉伸时的正常反应，可以通过忍耐来逐渐拉伸。</t>
  </si>
  <si>
    <t>Taiguanglin：
由于你的身体不够放松，气息不够通畅，建议在初始阶段不要突然进行长时间或高强度活动。应循序渐进，让身体逐步适应，避免过度负荷。</t>
  </si>
  <si>
    <t>关于打坐时放屁的问题，建议在适当的时候放掉。这里所指的“气”是体内运行的气，而非排放的屁，因此放屁不会导致体内气的泄漏。憋着反而有害，因为这是需要排出的废气，若不及时排出，反而会对身体产生不良影响。</t>
  </si>
  <si>
    <t>在打坐一段时间后，晚上睡觉时会阴穴可能出现跳动，这是正常现象。当气通到某个穴位时，该穴位便会产生相应反应。这种反应不一定只出现在打坐期间，也可能在不打坐时发生。因此，穴位跳动属于正常的生理反应，无需过分关注。</t>
  </si>
  <si>
    <t>Ella，关于月经问题，如果您希望彻底消除月经，至少需要超过三个月的时间。当身体经历第二次变化阶段时，月经会逐渐消失，但在此之前仍会存在。在两个月到三个月期间，月经仍会出现，只是会逐渐推迟；然而，像您这样出现反弹现象也是可能的。
根据现代医学观点，月经是一种排毒过程。当修行达到一定程度，身体改善时，毒素排出加速，月经量可能增多，这属于正常现象。
若想更快实现无月经的状态，可通过打坐逐步增加时间，以促进修行进展。
此外，排毒方面可考虑饮用西芹汁作为辅助。无论男女，适量饮用都对排毒有一定益处。
这是一种借助外部助力推动修行的方法，虽非根本之道，但对于普通人而言，积累这些益处也是有益的。如有条件，不妨尝试。</t>
  </si>
  <si>
    <t>要克服打坐后出现的漏丹问题，关键在于持续修行并达到足够的时长。通常，打坐需持续三至四小时以上，使身体经历第二次变化，才能有效避免漏丹。在此之前，漏丹现象属于正常情况。
即使修行达到初禅境界，能够将精液转化为能量并吸收储存，但若中断打坐数日，转化过程便会停止，精液积累过多后仍会泄漏。因此，打坐必须坚持进行，不可间断。
不必试图通过呼吸控制或提肛等特殊方法来强行锁住精液，这类方法不仅无效，还可能对身体造成损害。漏丹的根本原因在于未能充分炼化精液，而这需要足够的打坐时间来实现。若无淫欲干扰，但打坐时长不足三小时，同样无法完成转化，漏丹仍会发生。
建议以平和心态持续打坐、磕头和念佛，逐步延长坐禅时间至三小时以上，待身体出现明显变化后，漏丹问题自然会逐渐缓解。修行需循序渐进，不必急于求成。</t>
  </si>
  <si>
    <t>关于膝盖疼痛的问题，如果在打坐过程中出现不适，可能的原因包括姿势不正确或旧伤复发。如果姿势正确但仍感疼痛，一种可能是此前生活中有过损伤，在特定时间段（如一个半小时后）开始发作；若姿势错误，疼痛可能在一小时内出现。
首先应确保打坐姿势正确。若调整后疼痛依旧，建议前往医院进行拍片检查，以排查是否存在骨刺或软骨损伤等物理性病变。尤其年长者可能患有骨刺却不自知，平时无症状，但在膝盖折叠时可能被刺激到。
在明确诊断前，如不愿就医而选择忍耐并试图通过打坐克服，也可尝试向佛菩萨祈求加持，并坚持修行，但务必先确认病因，以免延误治疗。总之，优先通过医疗手段查明具体问题，再作进一步决定。</t>
  </si>
  <si>
    <t>针对膝盖磨损的情况，若希望通过打坐来恢复，必须采用双盘姿势，单盘无法达到效果。首先需要练习双盘，从坚持一个半小时开始，逐步延长至两小时以上，在此过程中会出现疼痛，这是正常的恢复阶段，无法避免。
目前若无法直接打坐，不必过于焦虑，随着年龄增长，例如五十岁后仍可逐步尝试。关键是要循序渐进：先通过开胯练习和适度磕头来辅助，但需注意避免过度磕头导致伤势加重。初期应以打坐为主要恢复手段，待身体适应后再逐渐增加打坐时长。当前首要目标是掌握双盘姿势，而非急于达到长时间打坐。
如果体重较高，可通过磕头练习来辅助，但若磕头效果有限，则需控制饮食，减少摄入量。此外，在意识层面，减少妄想有助于身体变得柔软，从而更容易实现双盘；反之，杂念过多会导致身体僵硬，阻碍进步。
对于初学者，建议先诵读《地藏经》一至两年，随后转修大悲咒或其他咒语，持续练习以减轻思维杂念，身体自然会逐渐柔韧。同时，可祈求佛菩萨加持，这些方法可协同进行。
总体而言，年长者恢复过程较慢，切忌操之过急。过度急切可能引发更多问题，甚至损害身体，使后续恢复更加困难。因此，务必保持耐心，稳步推进。</t>
  </si>
  <si>
    <t>Taiguanglin：
承慈，绝经并不妨碍修行，修行与绝经之间并无直接关联。我曾提及，部分绝经女性在修行达到一定阶段时，月经可能重新出现，随后逐渐消失，从而进入更高境界。然而，也有一些人无需经历此过程，便能达到初禅入定的状态。
对此并无明确结论。在多数情况下，绝经女性若要修至初禅，中间可能经历月经恢复的阶段，因为许多修行者有过类似体验。只要坚持努力打坐，例如双盘两小时，一定可以达成目标，这与年龄无关。五十三岁尚不算高龄，即便八十岁，只要肯努力，仍有办法实现。倘若自认腿脚不便或全身疼痛，首先否定自己，则必然无法成功。</t>
  </si>
  <si>
    <t>Taiguanglin：  
猫猫，你在双盘三个小时后仍感到脚脖子疼痛，这可能是腿盘姿势不当所致。建议将脚后跟抵至腹股沟处，以避免脚脖子被过度拉扯，从而减轻疼痛感。若疼痛持续，这通常仅是筋被拉伸引起，并无实质性影响，下次打坐时仍可照常练习。只要疼痛源于筋而非骨头，便无大碍，筋会自然逐渐拉伸开，疼痛一段时间后自会缓解。  
类似地，儿童或年轻人在学习舞蹈劈叉时，也需经历拉筋过程。初次拉伸时疼痛明显，但一旦筋被拉开，疼痛便会消失。通过打坐方式拉伸筋，通常不会导致受伤或撕裂，因为正常人即使强行拉伸也难以达到那种程度。因此，无需过度担忧，轻微疼痛忍耐一下即可度过。我个人也曾经历类似阶段，但未过分在意，日常生活仍可正常进行。</t>
  </si>
  <si>
    <t>关于长时间打坐可能引发的健康问题，如脚部血管粗大或静脉曲张，建议您在腿部肌肉较为发达或尚未掌握腹式呼吸技巧的情况下，避免强行坚持长时间静坐，而应适当起身活动后再继续。
正常情况下，若每次打坐持续三小时，身体应逐渐产生一些变化，例如后背或肾脏区域出现相应感觉。如果毫无此类感受，仅是在忍耐疼痛，则需注意饮食控制，适当减轻体重，并辅以磕头练习。血液循环不佳时，通常可通过增加磕头次数和加强腹式呼吸训练来改善。
因此，对于日常正常饮食者（包括一日三餐或两餐），建议多进行磕头练习，以促进多余能量的排出、加速血液循环，从而缓解打坐带来的负面影响。反之，若仅坚持长时间打坐，却不调整饮食、不练习磕头或腹式呼吸，则可能因循环不畅而引发健康问题。
至于专业修行者，若能将饮食量降至极低、使身体趋于干瘦，则可适当减少磕头次数，以打坐为主。但总体上，仍需根据个人情况平衡练习与健康。</t>
  </si>
  <si>
    <t>Taiguanglin：
在打坐过程中，如出现喉咙堵塞或口干等现象，均属正常情况。只要坚持一段时间，这些症状自然会消退。若将注意力集中在这些不适上，总想着消除它们，反而会加重症状。因此，应当放松心态，允许这些现象自然存在，并将注意力转移到念佛或念咒等其他活动上。</t>
  </si>
  <si>
    <t>在打坐过程中，心跳有时会加速，有时会减缓，甚至偶尔出现停顿感。这些都属于正常现象，无需担忧。</t>
  </si>
  <si>
    <t>太光林：
首先练习降魔坐，先打通胃部，再打通另一侧。打坐时，无论是晚上还是凌晨，都应保持空腹，这样能坚持两三个小时。为何现在才开始感到腹胀？如果会腹胀，应当在一个小时前就出现。现在却在双盘打坐两三个小时后才开始腹胀，这正常吗？我认为并不正常。但我见过一些腹胀的人，他们是因为傲慢心过强，自视过高，心态膨胀，导致身体也出现腹胀。只需调整好心态，问题便可解决。</t>
  </si>
  <si>
    <t>西安一弛，打坐时出现打嗝，是因为你的腹部尚未充分舒展，腹式呼吸练习也尚未到位。如果强行打坐，便可能引发这种现象。然而，这是一个必经的过程，建议你将打坐与磕头结合进行，逐步练习腹式呼吸。倘若脑中杂念增多，身体会愈发紧张，打嗝也会持续更久。
此外，你越是刻意避免打嗝，将注意力集中于此，反而越容易打嗝。因此，不妨将这个念头放下。你可以选择观想阿弥陀佛或思念阿弥陀佛来转移注意力，但关键在于先练好呼吸。在尽量保护自身安全的前提下，能进行磕头时就坚持磕头。</t>
  </si>
  <si>
    <t>Taiguanglin：
无论是打坐还是磕头，都会帮助排出体内的一些浊气或不良物质，例如通过打嗝或打喷嚏。这是正常现象，并不一定与附体有关。附体排出时通常较为剧烈，而非如此简单。大部分以这种简单方式排出的，是体内积聚的浊气，而非附体。</t>
  </si>
  <si>
    <t>关于性命双修，如果您不认为当前状况源于冤亲债主，而是肝火旺盛所致，那么可能因饮食过量引起。您或许已步入中老年阶段，日常摄入两餐并食用鸡蛋，可能已超出身体需求。
为接近初禅境界，建议调整为日中一食，即中午仅用一餐，并避免米面等主食，以蔬菜、水果和豆腐为主。晚餐应尽量减免，仅可少量食用水果或饮水。肝火旺盛本质是肝脏负荷过重，由于年龄增长、女性代谢率较低，加之修行减少妄想，整体能量消耗进一步降低，因此两餐摄入已显过多。
此外，可尝试磕头练习以辅助修行。从普通磕头起始，每日50至100次，逐步增加强度。若打坐时间达两小时以上，身体适应后可尝试五体投地。此举旨在消耗多余能量，帮助找到打坐时最舒适的状态，请根据自身感受调整程度。</t>
  </si>
  <si>
    <t>月无尘，建议你从放松身体的瑜伽动作开始学习。可以先在B站上观看如何盘腿、盘腿前的拉伸方法以及准备动作，逐步练习，避免急于求成。如果瑜伽不适合你，也可以尝试慢跑或磕头等其他运动方式。关键在于先让身体活动起来，逐步增强肌肉力量。</t>
  </si>
  <si>
    <t>Taiguanglin：  
加布，我不清楚你打坐了多长时间。如果感到某个部位气不通，请将注意力集中于丹田。即使是后颈部，也可以采用这一方法。注意颈部姿势，不要抬得太高或低得太低，保持在舒适的位置，然后专注于丹田即可。</t>
  </si>
  <si>
    <t>Taiguanglin：
在打坐过程中听到巨大声响属于正常现象。这是因为打坐可能刺激耳根和听觉神经，无需产生异常或超自然的联想。打坐时，身体放松会导致血管扩张、血液流量增加，毛细血管扩张后可能刺激原本有些堵塞的耳朵或视觉神经，从而引发眼前出现光感或耳朵突然听到声音。这些都属于正常生理反应，不必在意。</t>
  </si>
  <si>
    <t>太光林：
一缕思情化作纤绳，牵动身心。你可以选择在莲花座上静坐，若感到某处阻滞，便多停留片刻。阻滞未必仅凭自身能够化解，我曾多次经历：在某个部位持续静坐一段时间后，梦见菩萨点拨，随后阻滞逐渐消散。这种化解并非一蹴而就，而是在数日间缓缓消融，最终自然通畅。因此，能否得到佛菩萨的加持，对身体状况的改善确有重要助益，完全依靠自身化解确实较为困难。不过，也并非绝无可能，正如道家修行者中，许多人便是全凭自身精进用功的。</t>
  </si>
  <si>
    <t>Taiguanglin：无生，你是否读过十年前的那本书？首先，应练习腹式呼吸，并完成所有必要的练习，包括磕头。不要直接开始打坐，因为你的情况是没有任何提前准备就直接打坐，导致出现了问题。你也没有说明具体情况，所以我无法了解。</t>
  </si>
  <si>
    <t>Taiguanglin：
如意2022，当身体处于极度紧张和收缩状态时，如果强行打坐，可能会出现气往上冲、感觉要呕吐的症状。建议先缓慢进行磕头练习，从50次开始。即使不是五体投地的标准磕头，采用普通方式也可以，关键在于保持舒缓节奏。随后，可以尝试躺着练习腹式呼吸。虽然站立练习效果更佳，但若希望全身放松，躺着练习更为适宜，甚至可能在过程中自然入睡。这一过程不宜急于求成，应循序渐进地让身体放松。此外，可以参考一些瑜伽动作或教程作为辅助。</t>
  </si>
  <si>
    <t>Taiguanglin：
打坐时，若某处感到疼痛，便应持续在该处静坐，让疼痛自然持续，逐渐便会通畅。多行磕头可加速疼痛的化解与气脉的通畅。倘若长时间未能通畅，但所修法门正确，发心纯正，且戒行、善行与修行俱足，佛菩萨或会直接相助，助其打通。因我曾多次亲历此事，故更倾向于相信佛菩萨的助益，较之自身努力，其帮助更为直接。</t>
  </si>
  <si>
    <t>摩尼宝珠，请依照你的方法进行，首先练习打坐和腹式呼吸。如果在打坐过程中，放松身体遇到困难，可以尝试磕头。虽然这不是强制要求，但我个人建议你进行磕头，因为它有助于减轻自我执着，特别是减少傲慢心。那些愿意磕头的人通常已放下自我执着，而许多人并不愿意这样做，因此我认为这是有必要的。
饮食量应根据你的身体状况来调整。即使不感到饥饿，也需考虑体能是否充足。例如，打坐时若气不足，身体可能无法保持挺直而前倾；练习腹式呼吸时若容易疲劳，也表明气力不足。在这种情况下，应适当进食；若气力充沛，则无需进食。</t>
  </si>
  <si>
    <t>Taiguanglin：
在性命双修的过程中，所观察到的现象，正如十年前所写的书中所述，六根残像通常会显现。静坐两小时虽然时间不长，但尚未达到入定的状态；通常需要三四个小时才能开始入定。尽管尚未入定，但在静坐时，耳朵里会出现声音，如同念过的经文。
我建议不必理会这些声音。如果过于关注或试图控制它们，反而会使它们持续更久。
你可以选择在心里默念佛号，持续念诵简单的佛号，或者选择观佛、参禅等法门，用另一种修行方法来替代。这样，随着时间的推移，这种现象会自然消失。</t>
  </si>
  <si>
    <t>在打坐约40分钟时，胸口突然感到紧绷，这是气滞在特定部位所致。坚持打坐，这种堵塞会逐渐消散。此外，妄想较多，尤其是文字妄想，思绪繁杂，这是由于念咒或诵经的功夫尚浅，应多加练习。</t>
  </si>
  <si>
    <t>Taiguanglin：
首先，应正常发愿。有愿才能获得佛菩萨的帮助，否则只是盲目练习，可能带来风险。有愿则情况不同。
接着，若能做到戒行、善行和修行，并持有大愿，佛菩萨通常会提供保护，因此无需过度担忧。
修行时应正常打坐，采用双盘姿势，而非躺卧。然后，参思情绪，专注于一个情绪进行观察。
如果仅因身体状况良好，而非依靠修行，导致身体先于心态达到某种境界，这反而不利，可能使人偏离正道。因此，应优先注重修心。</t>
  </si>
  <si>
    <t>Taiguanglin：  
掌南飞，你目前双盘打坐的时长是多少？在打坐时，观想丹田即可引导气下行。若感觉气欲向外冲散，往往源于注意力散乱于外，气随注意力游移，故有此感。  
因此，平日宜以观想丹田或默念佛号为修持，默念佛号更为适宜。若能启用思情，便应参究思情，以此将注意力收归自身，并使之愈发细微，从而避免气向外逸散。  
最终，须祈求佛菩萨护佑并发愿，此乃修持的根本要义。</t>
  </si>
  <si>
    <t>Taiguanglin：  
Skywatch，此前已有其他用户回复了你的问题。在打坐时，请勿练习腹式呼吸，而应专注于彻底放松。正如之前多次强调的，只需简单地思佛；若无法思佛，则转为观佛；若观佛仍不可行，便改为念佛。此法十分简明。请避免将注意力集中于练习呼吸或观想丹田等事项，这些应尽可能不予采用。</t>
  </si>
  <si>
    <t>Taiguanglin：
SNZYLG，你所描述的感应实际上是一种身体感觉，而非真正的感应。当你能够持续静坐90到100分钟时，骨头和软骨会逐渐开始修复，因此不仅仅是热感，疼痛可能才是正常的反应。对于膝盖和胯骨区域，尤其是年纪较大或磨损严重的人，起初通常会感到疼痛，随后逐渐发热，疼痛感会减轻；但第二天可能再次出现疼痛，并逐渐缓解。我认为你描述的现象是积极的，请继续坚持努力。</t>
  </si>
  <si>
    <t>慧光，你提到头上有气感，但无法观想丹田。建议你多加练习，尝试各种方法。起初可能不成功，但通过持续努力，逐渐就能掌握。正如小孩学走路，起初不会，经过多次摔倒，最终就能行走。
关于你提到的鹊桥，呼吸是通过鼻子进行的，气流经过气管和肺部，而非直接通向头顶。气可以下沉至丹田，呼吸本身不会对大脑造成影响。然而，如果腹部未充分打开，打坐时气感可能上冲至头部，但这并非呼吸直接影响大脑，而是由于身体状态所致。</t>
  </si>
  <si>
    <t>泰光林：
慧光，打坐时若感胸口堵塞，可尝试将意念专注于丹田。持续观想丹田，便能使气息下行，待气脉通畅后，症状自会缓解。
若修行中自觉力量不足、难以突破，可发愿普度众生、多行善事、广积功德，并祈请佛菩萨加持。如此，或能迅速获得助力，突破障碍。
当下我们强调他力远胜自力。正如佛陀所言，纵使是八十老翁，只要愿意前行，佛亦能背负其渡过苦海、抵达彼岸。关键在于修行者是否具备坚定的信念与行动。只要诚心修行，加持之力自会降临，唯需满足相应条件即可。</t>
  </si>
  <si>
    <t>Taiguanglin：大拇指发胀属于正常现象，无需处理。</t>
  </si>
  <si>
    <t>Taiguanglin 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</si>
  <si>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Taiguanglin：  
虔诚的修行者，吞咽口水是正常的生理现象，每个人都会经历这样的阶段。您越是关注口水，口水分泌就越频繁。无需在意此事，只需正常地观想或思念阿弥陀佛。当口水积累时，自然地吞咽一下。这样持续修行，不去理会它，反而能迅速度过，不知不觉中就会过去。越是专注于这个现象，就越容易造成困扰。</t>
  </si>
  <si>
    <t>Taiguanglin：2024/5/20  
小猫弥弥弥，当你打坐到70分钟或85分钟时，如果感到胸口不适或心跳加快，这属于正常现象。有些人可能出现呼吸急促，而另一些人则心跳加快，都是打坐过程中的常见阶段。若感觉气血上涌，建议观想丹田并坚持练习。除非腿部疼痛难以忍受，否则只要持续坚持，便能顺利度过这一阶段。这是一个必经过程，无需担忧。此外，打坐时饮食宜清淡，磕头练习十分重要，请持之以恒。</t>
  </si>
  <si>
    <t>Taiguanglin：2024/5/20  
肩膀累主要是由于气血不通所致。在气血不通的情况下，应当如何处理？方法包括：坚持日常养生习惯；进行磕头礼拜；若急需快速缓解，可发愿祈求佛菩萨的加持，随后从事功德活动，例如放生或印经。</t>
  </si>
  <si>
    <t>Taiguanglin：
关于您母亲打坐十年，每次打坐的时长是多少？流鼻涕是通脉过程中的一种常见现象，尤其在任督二脉通畅时可能出现。每个人的反应各异，有些人还会伴随流泪，这属于正常情况。流鼻涕源于神经受到刺激，并在身体开始修复时产生。
当修行达到一定境界，如初禅和二禅时，流鼻涕会成为一种常态。从初禅开始，流鼻涕有助于排出吸入的外部灰尘，因此少量流鼻涕是正常的，且对健康有益。反之，如果鼻子持续干燥，灰尘可能被吸入支气管和肺部，这反而有害。因此，坚持打坐是值得推荐的。</t>
  </si>
  <si>
    <t>Taiguanglin：  
在平常打坐一两个小时时，发现用手触摸左边头部有麻木的感觉，这通常是由于血液循环不佳所致。但这种头皮麻木的现象是正常的，无需过分关注。只要不是疼痛到影响日常生活，大多数问题通过忍耐都会逐渐缓解。越不去想它，它消失得越快；反之，若将注意力集中在那里，可能导致脑部充血，恢复得更慢。身体上的细微变化无需在意，这属于正常现象。</t>
  </si>
  <si>
    <t>Taiguanglin：  
薛祖宜，关于横膈膜的问题。你是否正常进行磕头和打坐？如果正常，则无需刻意干预，因为横膈膜的下沉是一个渐进过程，且身体在初始阶段处于肌肉紧张状态，这会导致疼痛感。  
因此，请循序渐进，无需刻意改变，只需正常进行打坐和磕头。若不关注这些问题，反而更容易放松并促进改善。越是关注疼痛部位，疼痛感可能加剧，故应避免关注，除非在打坐时可以适当关注痛处。</t>
  </si>
  <si>
    <t>虔诚的行者，你所描述的情况尚未达到出偏的程度。在大多数情况下，只要你能在情绪上专注于思佛，身体自然会放松，那些堵塞的部位主要是由于身体紧张所致。通过专注于情绪思佛，而忽略身体，身体反而更容易放松，堵塞也会自然消散。如果你持续在身体上用力，反而更容易导致身体堵塞。
既然你目前能静坐两小时，就应当致力于思佛的练习。如果实在困难，可以先尝试观佛，但观佛往往会引导气血向头顶聚集，导致轻微的气血上涌。因此，仍建议以思佛为主，并朝此方向努力。</t>
  </si>
  <si>
    <t>Taiguanglin：  
在S N Z Y L G中，参思情感觉身体不适，这在初始阶段属于常见现象。并无特殊解决方法，关键在于坚持。目前你仅能坐三十分钟，身体会显现多种不适症状；然而，随着时间逐步增加至两小时，这些问题大多会自行消失。</t>
  </si>
  <si>
    <t>Taiguanglin：
将双盘坚持到两个小时，大部分常见慢性疾病会自行痊愈，因此无需着急。若担心未能完成收功或未能使气血归回丹田，可在每次双盘结束前，当难以坚持时，观看手机五到十分钟，同时进行观想，这样即可。</t>
  </si>
  <si>
    <t>太光林：
在参思情时，身体会自然放松，且这一放松过程比其他修行法门更为迅速。原因在于意识专注于思念之上，无需刻意调控其他方面，身体便自动舒缓，骨骼亦回归原位。因此，我建议您优先尝试思佛，尽可能坚持此法；若难以持续，则可退一步转为观佛，如此安排通常即可满足需求。
身体出现此类反应，主要是由于放松不足所致。这并非冤亲债主的影响，而是源于您自身的习气，即身体长期形成的习惯以及潜在的病灶，因而导致上述状况。</t>
  </si>
  <si>
    <t>Taiguanglin：木恩达卡，在打坐过程中出现此类现象实属正常。例如，脑海中可能产生爆炸般的声响，或突然听到某些声音，甚至包括亲密或牵挂之人的声音。我本人也曾有过类似经历：有一段时间，我母亲经常生病，我在打坐时会突然听到母亲呼唤我的声音，但起身查看时，发现她仍在安睡。经历数次后，我意识到这可能源于我对她的过度牵挂。因此，这种现象可能由打坐时大脑神经被激活所产生的反应引发；另一种情况则是内心对某些人或事的思虑过重的反映。</t>
  </si>
  <si>
    <t>Taiguanglin：  
铠茵，耳鸣的成因多样，据我所学，耳鸣通常与肾功能相关，肾功能不佳可能引发耳鸣。尤其在打坐时出现耳鸣，是因为心静下来后，感官变得更为敏锐。心静减少了妄想，六根（感官）因此更加强化，原本不被重视的感觉在打坐时会被放大，从而导致耳鸣加重。  
这并非严重问题，因为许多人都有耳鸣，且它不影响修行。实际上，一些轻微的耳鸣甚至可用于修习耳根圆通法门。</t>
  </si>
  <si>
    <t>虔诚的行者，关于你的打坐练习，我建议不必在意口水或气息等问题，只需专注于观想或思念即可。若打坐时间超过一小时，身体已开始向好的方向恢复，这便足够。
切勿执着于身体感受，例如思考是否吞咽口水或气息所在，否则恢复过程会变慢。反之，若顺其自然，身体恢复速度会更快。若某处稍有疼痛，也不要去探究原因，否则注意力集中会加剧不适。因此，对于舌抵上颚、咽口水等细节，应让身体自行处理。
当前，请先以观丹田的方式练习，将注意力集中于身体特定部位。待双盘打坐能持续超过九十分钟后，再考虑其他观法。需注意，观丹田与观想阿弥陀佛不同：前者是专注身体部位，后者则是想象阿弥陀佛的形象，如同在脑海中绘画。
根据你的情况，建议从观丹田入手，以引导气息快速流转。若身体尚未适应，气息可能流动缓慢，但持续练习后，状态会逐渐改善。现阶段，请以观丹田为起点进行修行。</t>
  </si>
  <si>
    <t>Taiguanglin：
关于舌头上的爆炸般感觉，十年前的书上已有提及。这并非舌头本身的感受，而是打坐过程中脑部神经元修复时产生的现象。修复过程中，可能在舌头、身体其他部位或耳朵处感知到类似爆炸的声音，或眼前出现闪光。这些感觉仅出现在视神经、听觉神经等反映至大脑的神经元通路通畅时，是大脑细胞修复过程中的正常刺激性反应，无需在意。</t>
  </si>
  <si>
    <t>Taiguanglin：  
在S N Z Y L G中，十年前的书里已明确指出，打坐时身体会出现诸多细微变化，例如眼皮跳动、身体突然震动、某些部位持续颤抖或肌肉跳动等。这些均属正常现象，无需过分关注或探究其原因。书中已有详细说明，这些变化主要是神经与肌肉在修复过程中产生的自然反应。</t>
  </si>
  <si>
    <t>Taiguanglin：  
敏，在打坐过程中，只要头部未出现昏沉或不适，便应坚持练习。对于其他身体部位的疼痛，也应尽量忍耐，直至无法承受为止。四十分钟的时长仍显不足。  
此外，盘腿姿势需保持正确，如前所述，脚后跟应抵住腹股沟，尽量向上和向内盘绕，以避免膝盖受伤。若出现膝盖等骨骼疼痛，最好调整姿势。至于臀部疼痛或麻木等现象，均属正常。手部麻木导致活动受限仅是暂时现象，通常麻木多发生于腿部。若手部出现麻木，可能因血液循环稍有阻碍，但这并无妨碍，可继续坚持。之后，你每日进行骑车和跳绳时，只需专注于磕头与布施即可。</t>
  </si>
  <si>
    <t>在打坐过程中，气机阻塞之处常伴有疼痛，这是必然现象。我有时会长达数月，在打坐时气机运行到特定部位便会阻塞，随后出现疼痛，持续一段时间后便会自行缓解。
若你感到着急，可多做功德并祈求佛菩萨加持。我曾提及自身经历：在气机阻塞处持续一段时间后，于梦中得观音菩萨触碰，次日打坐效果显著改善，气机迅速通畅。因此，我建议你先积累功德，再求佛菩萨加持，或坚持忍耐。只要身体向好的方向发展，便应继续努力。</t>
  </si>
  <si>
    <t>Taiguanglin：  
S N Z Y L G，如果每日坚持打坐，在身体恢复过程中可能会出现一些变化，例如流泪的现象。我更倾向于认为，这可能是未来潜在眼疾提前受报的过程。因为我在寺院中曾见过类似情况：有人修行到一定程度后开始流泪，且眼泪并非普通泪水，而是带有脓液和臭味。他认为这是未来眼病的恶报提前显现。在我看来，只要不影响正常生活，这都可以视为一种积极的过程。</t>
  </si>
  <si>
    <t>练习打坐时，腰肌出现劳损、酸胀或疼痛是常见现象，但通常打坐本身不会导致腰肌劳损，因为它有助于身体逐渐放松。如果出现劳损症状，问题可能在于坐姿不当，或是日常久坐等其他因素所致，而非打坐的原因。
建议每天坚持打坐一至两小时，可分两次进行，直至身体达到比普通人更放松的状态，这样腰肌劳损的风险会显著降低。同时，可结合动功如磕头、念经念咒以及腹式呼吸练习。呼吸练习尤为重要，应先掌握好呼吸技巧，再逐步进行磕头和打坐，以达到更好的效果。</t>
  </si>
  <si>
    <t>在打坐过程中，当气运行至身体某个部位时，若该部位或穴位尚未通畅，便会产生疼痛。因此，若你在打坐一百分钟后感到膻中穴疼痛，表明该穴位存在阻滞。应对此情况，主要有两种方法：其一为继续坚持打坐，在疼痛时忍耐并尝试强行通过，这是多数人选择的方式；其二为借助动功加速通气，例如通过磕头或站桩等方法。若膻中穴堵塞导致气无法下行，可采用观丹田法门，用意念将气引导向下。但需注意，此法不可长期使用，其弊端前文已作说明，仅可在初始疏通穴位时暂用，待通过后便无需再修习此种观丹田法门。</t>
  </si>
  <si>
    <t>会立，如果大拇指相触时感到疼痛，建议你将注意力集中在意识层面，例如专注于观佛或思佛，而不要刻意感受身体。身体只需保持正确的姿势即可，因为一旦感受身体，便会察觉到不适，尤其是大拇指的疼痛，而非其他部位的酸麻胀痛。
关于将大拇指间隔开的提议，我不建议这样做，因为根据所学，大拇指必须相触。不过，如果你仅打坐一两个小时，大拇指可以不接触，双掌平摊于膝盖上也是一种可行姿势，这并无影响。
只有当修行时间延长至三四个小时以上时，为促进气的循环，双手需紧握在一起，此时手印姿势需符合特定要求。在此之前，一两个小时内的打坐对大拇指是否接触没有严格限制，你可以自行尝试调整。</t>
  </si>
  <si>
    <t>Taiguanglin：呼吸困难和燥热是正常现象，主要由于腹式呼吸尚未完全掌握，因此在初期阶段会出现这些症状。</t>
  </si>
  <si>
    <t>阳阳城AA，您提到已素食十年，请问您目前的素食程度如何？素食通常遵循一定的进阶过程：首先戒除肉类，随后戒除蛋奶制品，接着逐步戒除晚餐和早餐的主食，转而以蔬菜水果替代。之后进一步戒除午餐主食，并适当减少蛋白质摄入，因为过量蛋白质会影响身体对微量元素的吸收。此外，还需逐步减少盐分摄入。
每个阶段的调整通常需要半年到一年的时间，以便身体充分适应。鉴于您素食十年，建议您仔细检查每日饮食菜单，是否有持续摄入高蛋白食物，如米面或豆腐等，这些应尽量减少。同时，油脂摄入也需控制，因为一些素食菜肴可能油脂过多，例如某些寺院菜式，这可能影响身体健康，尤其不利于打坐修行，因此饮食宜保持清淡。
关于手指抽筋的现象，这可能是缺乏某些微量元素或维生素所致，可能因摄入不适合身体吸收的食物而阻碍了吸收。在不考虑其他因素的情况下，从生理角度推测，这或许是原因所在。</t>
  </si>
  <si>
    <t>虔诚的行者，若能持续打坐两小时（即一百四十分钟），通常表明体内气脉已初步通畅一次。若在此期间未出现腿疼、腰酸、麻木或胀痛等不适感，即可确认气已通。
至于一百四十分钟后出现头胀现象，这并非气血问题，而是气在第二次流通前，头顶的百会穴尚未打通，导致气无法顺利下行。这里的“打通”并非指物理开启，而是指气脉贯通，使气得以引下。
为此，建议在打坐时观想胸口，将注意力集中于此，并在身体出现胀感前，开始引导气从头顶向下流动，最终进入小腹，形成循环。若能做到专注观想情绪，可加速打通穴位，但此法对多数人较难，因情绪源头不易察觉。
若无法实践观情绪法，则专注于胸口观想即可，想象气自上而下循环。此外，打坐不会导致血压上升，反而有助于降低血压。</t>
  </si>
  <si>
    <t>Taiguanglin：
从医学角度解释，打坐时横膈膜下压，位置改变会产生反弹现象，从而引发打嗝。从修行角度而言，这是由于气机不畅所致。如果从膻中穴到下丹田（位于肚脐下方）的气脉不通，便会打嗝；一旦通畅，打嗝便会停止。虽然不能断言从此完全不打嗝，但打嗝现象会比普通人显著减少。因此，坚持打坐即可见效。</t>
  </si>
  <si>
    <t>虔诚的行者，在修行过程中，呼吸逐渐变得通畅并愈发细微，这是正常的自然现象。随着时间推移，呼吸会进一步变得细微，间隔也逐渐延长，这符合正确的状态。
当呼吸变细微时，身体会随之感到更舒适、松弛和放松，这是良好的反应。然而，若呼吸细微后出现脑供氧不足、昏沉或身体酸痛等症状，则表明存在问题。通常，若能坚持一百二十分钟后呼吸保持细微，且无不适感，这属于正常现象。
关于活性氧腐蚀身体的说法并不成立，因为一百二十分钟内尚未达到相关程度。一般而言，若能坚持一百二十分钟而身体无痛感，表明身体已基本进入正轨，打坐状态良好，无需考虑其他问题。</t>
  </si>
  <si>
    <t>Taiguanglin：  
Momo，你是否在打坐时频繁看到紫色的光？若你坚持打坐，出现这种现象可能是眼压升高所致。医学上称为青光眼，其成因在于打坐时血液上涌至头部，引发脑充血和眼睛充血，从而导致眼压升高并产生视觉异常。因此，建议你在打坐时观想丹田，将注意力向下引导，使气息下行，以缓解症状。  
此外，这种现象与其他脏腑无直接关联。眼睛虽与肝脏相关，但肝脏疾病通常表现为眼睛变黄（如黄疸）及视力下降。你仅观察到紫色光，若处于初期阶段，可暂不就医，先通过上述打坐方法进行调整。</t>
  </si>
  <si>
    <t>在最近两天的打坐过程中，我的左耳膜持续出现有节奏的咚咚响声，每隔两秒就会响一次。请问你打坐多长时间了？是否出现了气冲上头的现象？当气往上冲时，这种情况可能发生在眼睛或耳朵等部位。建议你专注于观想丹田，并继续进行正常的磕头练习。
再谈排尿的问题，肾在功能提升的某些阶段也可能出现类似情况。当肾在改善时，它会进行排毒。肾本身是排毒器官，但由于无法完全清除所有毒素，因此会逐渐老化。从现代医学的角度看，如果所有细胞能将毒素完全排出，就不会发生老化，但现实中无法做到，部分毒素会残留并逐渐积累，最终导致老化。因此，即使在身体不喝水的情况下频繁排尿，这也可能是肾在修复过程中的表现，许多人都曾经历过这一阶段。</t>
  </si>
  <si>
    <t>Taiguanglin：  
无畏236，打坐前应先漱口，然后开始双盘打坐。在打坐过程中，可能会感到口中苦涩。这通常与肝胆功能有关，是身体修复过程中的正常现象。每个人的反应各不相同，有的口中苦涩，有的唾液发酸。因此，无需过分在意这些感受，只需坚持正常打坐即可。若怀疑是肝脏问题，可先练习降魔坐，以疏通消化系统，从而缓解症状。</t>
  </si>
  <si>
    <t>您提到在睡觉时手臂曲泽穴疼痛，这通常是由于气机不畅、阻滞于该穴位所致。针对此情况，建议尝试以下方法：
首先，在睡眠时双手结太极印，置于小腹上。太极印有助于扣住手臂，促进气机互通，从而缓解疼痛。入睡后，手印可能会自然松开，但仍能起到一定作用。其次，平时可多练习打坐，并结三昧印，以辅助全身气脉通畅。
另一种方法是使用手持式木鱼进行敲击练习。建议选用小型木鱼（非桌置型），手持站立，持续敲击约一小时，保持专注。起初手臂可能出现酸痛或麻木，但坚持练习有助于加速气机流通。此类木鱼可能需从韩国等地购买，因国内常见多为桌置型。
此外，疼痛部位因人而异，手臂疼痛相对较少见，多集中于下肢、后背或胸口。四肢疼痛通常比体内疼痛更易处理，后者调理时间可能更长。
以上方法可结合尝试，若持之以恒，应能逐步改善状况。</t>
  </si>
  <si>
    <t>关于打坐时出现的僵硬感，建议结合磕头与打坐一同练习。磕头至少应持续半小时，完成两圈（每圈108个），通常可在15至20分钟内完成一圈，若速度较慢则需约20分钟。两圈总计30分钟以上，直至身体出汗，方可见效。若仅磕150个，身体仅初步发热，尚未出汗便结束，效果有限。
请问您目前年龄如何？若尚年轻，建议每日磕头一小时，约三至四圈，并逐步增加数量。坚持磕头后，身体会感到通畅，甚至若间隔两日不练习便会不适，因此应养成经常练习的习惯，并适当增量。如此一来，腹式呼吸也无需再刻意单独训练。
至于打坐，早晨可尝试双盘坐约两个半小时。尽管在磕头数量较少、呼吸尚未完全顺畅的情况下，能坚持两个半小时已属不错。但若每日能坚持磕头五六百个，则更容易达到三小时的打坐时长，因为三小时是身体打通的关键节点，也是出现第二次变化的转折点，身体的变化往往在此阶段开始显现。</t>
  </si>
  <si>
    <t>Taiguanglin：洛迦，脊椎弯曲可以通过磕头逐步调整。但若疼痛剧烈，建议先遵循医生的治疗方案；若效果不佳，再尝试磕头。若磕大头无效，可从普通磕头开始。
此外，所有修行均依赖佛菩萨加持。若希望通过修行改善身体，应在佛菩萨面前发愿，阐明修行计划、达成目标后的作为及功德。立愿后，再行修行并祈求加持，如此通常可避免问题。
关于腰肌劳损，肌肉问题并不严重，恢复较快，只需坚持每日打坐两小时即可修复。对于脊椎侧弯，只要每天早晚坚持磕头，从五十或一百个起步，循序渐进，持续三个月便能逐渐纠正。
除非骨头完全断裂或突出，需借助物理力量复位，此情况应寻求医生帮助。否则，若能正常行走和睡眠，这种程度的脊椎侧弯仍可通过磕头改善。</t>
  </si>
  <si>
    <t>关于打坐，应选择清静的环境，避免可能引发惊吓的场所，因为惊吓会导致人体内的气向上翻涌。正常情况下，气应从头顶向下运行，沿身体前侧下行；但受惊时，气会从膻中穴开始上涌，从而滞留在中间部位。
针对您提到的心跳问题，可通过打坐时观想丹田来治疗：想象气逐渐汇聚于此，并通过呼吸将膻中处的气缓慢引导至丹田。每日坚持练习，一段时间后气便会下行，症状即可缓解。
此外，建议打坐时间延长至两小时以上，最好达到两个半小时至三小时。在长时间静心观想的过程中，气将更顺畅地运行。</t>
  </si>
  <si>
    <t>在打坐过程中，保持觉知的平等状态。若头顶出现气感，且气感逐渐增强导致头胀，则应观想丹田，引导气感下行。除非能够持续念佛，但念佛应侧重于思念佛陀的方向努力，而非仅仅依赖念诵“阿弥陀佛”四字，因为这种机械念诵属于文字妄想，是较为初级的修行方式。进而，尝试从膻中部位生起思念的情绪，这才是正确的修行方向。</t>
  </si>
  <si>
    <t>Taiguanglin：
茉辰，请继续坚持打坐、磕头和念佛。特别要重视腹式呼吸的练习，你需要将呼吸习惯完全调整为腹式呼吸，并在日常生活的所有活动中都使用它。一旦习惯养成，你的心率和呼吸频率都会逐渐改善。因此，请先专注于练习腹式呼吸。如果目前你只在打坐时使用腹式呼吸，这是不够的；必须努力在日常所有时间都采用腹式呼吸，这需要一段时间的持续练习。</t>
  </si>
  <si>
    <t>下一个问题：心脏感到不适。实际上，身体总是处于痛苦之中，只是平时不易察觉。确实，拥有身体本身就意味着痛苦。从菩萨的境界来看，身体的每一个感觉，即使是轻微的触感，也都是痛苦。因为执着本身就是痛苦，这一切都是由执着和合而成的世界，只要有执着，就有痛苦。</t>
  </si>
  <si>
    <t>打坐到一定程度后，口中不断分泌唾液是正常现象，这表明部分经脉已经通畅。您提到的督脉并非完全未通，它从上至下包含多个重要穴位，需逐一打通。唾液增多通常表示从额头至喉咙、再到膻中穴的这一段线路已经通畅。然而，这并不代表督脉已完全打通；督脉需一直延伸至会阴穴，方为彻底通畅。即便仅上半部分打通，同样会出现唾液增多的现象。</t>
  </si>
  <si>
    <t>关于打坐时颈部和头部出现压力感，且每次仅持续半小时的情况，你是否几个月来一直维持这一时长，未曾增加？若长期停留在半小时阶段，进步可能较为缓慢。建议调整饮食，保持清淡，避免食肉，并尽量减少晚餐食量。
针对喉咙呼吸不畅的问题，推荐尝试出声念佛、念经或念咒，每日至少练习一小时。这种发声方式能有效锻炼小腹肌肉，类似歌手运用腹部力量发声，依靠腹肌和丹田发力，从而促进呼吸道通畅。坚持练习后，打坐时气息会更容易下沉。
为此，建议选择一个安静场所，每日适当出声念诵经文或咒语进行尝试。同时，务必坚持磕头练习，这有助于更快地疏通经络。</t>
  </si>
  <si>
    <t>Taiguanglin：
贤心，在双盘熬腿时，诵经不宜出声，否则易致气机倒流，阻碍正常流动。可采用唇动而声带不动的方式默念，呼吸应自然，无需刻意控制。
关于头顶痛的问题，若打坐过于急促猛烈，会使气机上冲至头顶，难以迅速引导下行。建议采用观丹田或参思情的方法，其中参思情更为有效。若能成功参思情最佳；否则，可改为观丹田。
刮痧等外部方法若有效果，固然有益，但非根本之道，无法持续疏通经脉。因此，平日应多念佛思佛，持之以恒。为快速打通经脉，不仅打坐时需用功，平日亦应常思佛，并将注意力置于心口。若头顶胀痛，可将注意力转移至心口，思念佛号，并观察思念之情。
只要方法得当，通常在一两个月内便能见效并打通经脉。
饮食宜清淡，晚间尽量避免进食，或只食用水果蔬菜，之后进行打坐。晚间打坐较为便利，尤其对经脉阻滞者更适宜，因夜晚身体易静，有助于化解阻滞。因此，初学者建议在晚上和凌晨打坐，白天则处理日常事务。</t>
  </si>
  <si>
    <t>道妙法尔，在打坐时，若耳朵出现声音，往往使您难以进入更深层的安定状态。您身体可好？是否因肾虚或其他健康问题导致体质欠佳，从而引发耳鸣？若身体不适，仍需适当调理补充。
坚持打坐，通常当修习达到一定程度，耳鸣问题会自然缓解。此外，如手淫等行为若导致精气过度外泄，也可能出现耳鸣。
因此，打坐时若出现耳鸣，在情况不严重时，反而可善加利用。专注倾听此声音，可视为耳根圆通法门的一种入门方法。
故而，在打坐时若不念佛，即可专注倾听那声音，并将注意力集中于大脑内部，即两耳之间的位置。</t>
  </si>
  <si>
    <t>在打坐过程中，身体的主要穴位出现疼痛感是较为常见的现象，尤其对于年长者而言更为明显。随着年龄增长，经脉堵塞程度往往加剧，加之长期不良生活习惯的影响，如饮食不节、睡眠不足或情绪波动，导致身体整体气血运行不畅。因此，在打通这些穴位时，疼痛感会更为持久，且所需时间通常比年轻人更长。
例如，后背右侧疼痛，可能与肩胛骨下方的某个穴位长期不通有关。我个人曾经历类似情况，两侧同时疼痛持续较久，后因梦见观音菩萨而得以缓解。若您遇到身体某处长时间不通，例如打坐两三个月仍无改善，建议可祈求佛菩萨加持，并通过行善积德的方式回向给冤亲债主，以助疏通。当然，也可依靠自身毅力坚持打通。
需注意的是，身体不通并非纯粹源于业障或冤亲债主，而是长期不当生活习气累积的结果。因此，疼痛属正常反应，无需采取特殊手段强行加速疏通。每日坚持常规打坐，直至自身极限即可，同时辅以功德回向和祈求加持，便能逐步改善。</t>
  </si>
  <si>
    <t>采薇，流鼻涕是一种常见的生理现象。在修行过程中，当达到一定境界时，大多数人都会经历长时间的流鼻涕。这不仅是由于外部环境变化，如空气变凉或进食时触发，更是身体主动排出吸入空气中的有害物质的一种防御机制。因此，流鼻涕实际上是有益的，它帮助清除体内积累的杂质，而非由业力所致。
我个人也时常流鼻涕，尤其在空气质量不佳的环境中，身体会自然通过这种方式排出有害物。这是一种正常的自我保护反应，所以你不必对流鼻涕产生负面看法。
特别是如果你小时候患有鼻炎，这可能与某些业障相关。随着修行的深入，在业障消除前，身体会持续排出不良物质，经过一段时间的调整后，症状会逐渐改善。</t>
  </si>
  <si>
    <t>太光林：
太贤心8055，禅修超过一小时后出现呼吸加速、气息急促的现象，属于正常情况。在身心调整的过程中，此类反应是常见的自然现象。个体差异确实存在，我本人也曾经历类似阶段——一段时间内呼吸变得粗重急促，待这一阶段过去，心肺功能得到改善后便会恢复正常。
此外，禅修时身体不自主移动，源于人类好动的习气。此前已多次说明，通过持续礼拜修行即可自然改善，这需要时间沉淀。毕竟这种动态习性不仅累积于今生，更贯穿无数前世。若想骤然令身体完全静止，积习便会显现，即使不加刻意控制，身体仍会不由自主地移动。这都是修行过程中的正常现象，保持规律的禅修、礼拜、念佛便是矣。</t>
  </si>
  <si>
    <t>关于打坐时出现的幻听现象，有时会突然感知到震动或声响，但这并非外界真实声音，而是打坐达到一定境界后刺激听觉神经所产生的幻觉。这种幻觉可能引发惊吓。若因此受影响，建议暂停练习，充分休息以平复情绪，通过正常作息调整身心状态，之后再重新开始打坐即可。</t>
  </si>
  <si>
    <t>在打坐过程中出现声音，属于一种幻觉现象。正如《坐禅1》所述，这通常是由于神经修复过程中对听觉神经产生刺激所致。此外，也可能是过往经历留下的五根残像，类似于长时间聆听音乐后，耳中仍有余音回响的感觉，许多人都有类似体验。这些都是正常的幻觉反应，无需过分关注。
出现此类幻觉，表明打坐已对身体产生影响，并促使身心发生变化。若完全无任何反应，反而可能意味着修行尚未深入，因此有些感受反而是有益的。但需注意，既不应对此状态刻意追求，也不应心生恐惧。当声音出现时，避免产生过度负面情绪，以免影响修行。
建议继续坚持日常打坐，保持专注参思即可。有声音时顺其自然，只要不影响正常生活，便不必在意。通常这类声音多出现在打坐昏沉之时。需知，长期昏沉可能反映脑神经受损，是不利的状态；但也可将其视为一种提醒，帮助保持清醒。正如你曾提及观音菩萨的提示，可诚心祈求其加持，以更快进入修行境界。关键在于以正确、积极的认知看待一切，相信事物皆向好的方向发展。如此思维，便能平稳前行。</t>
  </si>
  <si>
    <t>Taiguanglin：
如善，打坐时每个人的感受各不相同。对于经历过剖腹产的女性，伤疤需要修复。尽管伤疤表面看似愈合，但在打坐过程中可能会感到疼痛，因此需要再次修复。你有这样的感觉是正确的。
至于月经期间，是否会白费之前的激活效果？并非如此。月经会导致泄气，但泄气后可以通过打坐来补气，待气充足后再继续修复。不能说是完全激活后又白费了。只要坚持修行，月经周期会逐渐延长，月经量也会减少，这是正常的进展。</t>
  </si>
  <si>
    <t>Taiguanglin：  
茉辰，修行时应选择较为普及的法门，例如耳根圆通。你可以尝试将注意力集中于双耳之间大脑内的位置进行听闻，这种方法可行。此外，持续念佛、观佛或思佛也是可选的方式。  
然而，必须选定一种方法，不可在两者间频繁切换，否则难以取得进步。倘若你感到声音干扰专注，只需专注于听闻声音本身。一旦专注于声音，便不会再有分心之虞。</t>
  </si>
  <si>
    <t>在打坐静心时，我常会出现呼吸不畅和胸闷憋气的感觉。
对此，Taiguanglin 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</si>
  <si>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在双盘静坐九十分钟的过程中，出现双眼自然流泪的现象，且泪量较多，可能属于身体自我调节的一种表现。一般情况下，若非因情绪波动引发的流泪，这类情况可视为身体在进行内在的清理与修复。
有时，眼部排出的并非普通泪液，而是较为黏稠、类似脓状的分泌物，这也属于可能的反应之一。此类现象通常会随着练习的深入逐渐减轻或消失，过程中或伴随轻微不适，这既可理解为身体在排除不良物质，也可视作潜在健康问题的提前显现与调整。
因此，可将此类反应视为身体自我修复与潜在健康预警的双重信号，保持观察即可。</t>
  </si>
  <si>
    <t>Taiguanglin：在双盘入静两个小时后，有时呼吸会变得极其细微，以致鼻子无法察觉到呼吸，腹部和胸部也感觉不到起伏，但并无窒息感。这种现象是正常的。不仅呼吸如此，身体的感受也会逐渐减弱，最终完全感觉不到身体的存在，从而进入所谓的坐忘境界。</t>
  </si>
  <si>
    <t>如如，若你感到身体寒凉或酸痛，可以通过磕头来调理。建议每天坚持磕头，直到出汗为止，每次至少持续半小时。每圈磕一百零八个，可以完成两圈或三圈。这样通过出汗，体内的寒气会逐渐排出体外，持续坚持数月即可见效。</t>
  </si>
  <si>
    <t>关于您提到的眼睛和太阳穴发胀问题，这通常是由于气血循环不畅所致，即身体一侧通畅而另一侧受阻，导致气机运转时在某些部位淤堵，从而引发不适。因此，建议您通过交替或轮流活动的方式，促进气血流通，避免淤积。</t>
  </si>
  <si>
    <t>Taiguanglin：
关于第三个问题，在打坐时，若刻意进行深呼吸，这种做法是不正确的。正确的做法是正常地心中默念佛号，无需关注呼吸。
然而，身体可能会经历一个阶段，即呼吸变得急促或感到呼吸费力，这一过程是必然的。绝大多数人都会经历这一阶段，但持续时间不会太长；通常坚持几个月后，可能出现呼吸急促、全身出汗的现象。一旦度过这个阶段，呼吸便会逐渐平复。
这实际上是身体自我修复的过程，因此不必焦虑，也无需刻意控制呼吸。倘若试图控制呼吸，反而会引发更多问题。因此，应专注于念佛、观佛和思佛，朝着这个方向努力。</t>
  </si>
  <si>
    <t>Taiguanglin：
在开始练习腹式呼吸后，先前未充分使用的肌肉和内脏位置会发生变化，从而产生响声，这属于正常现象，无需过分担忧。此外，饮食也可能引发响声，因此建议在晚上打坐前适当减少进食。同时，打坐有助于排出体内废气，无论是通过打嗝还是排气，都是正常的生理过程。</t>
  </si>
  <si>
    <t>Taiguanglin：
千湍盈泰，你脑子里出现响声是正常现象。之前已提及，修行达到一定程度时，会刺激某些神经，引发一些感受，例如耳朵里有雷声等。静坐闭目时眼中出现光芒，这也属正常，无需在意。只要坚持正常修行，不要执着于这些现象；若刻意关注，反而会更麻烦。
如果你认为这些是好的征兆，或以为有此现象才代表修为高深，那么这种认知反而更成问题。所有你能听到和看到的事物都是假象，必须超越并舍弃。因此，不必理会这些，只需专注修行即可。</t>
  </si>
  <si>
    <t>太光林：
针对水天一色提到的流泪、流涕和打哈欠后感到轻松的现象，这可以理解为一种身体排毒的表现，即通过排出有害物质而获得舒畅。因此，无需将此类症状一概归因于冤亲债主。
通常而言，被附体的人确实容易出现打哈欠的症状，例如出马仙在请灵体附体时，常伴有打哈欠和抽烟的行为。此外，正常人中若有冤亲债主，也可能在不该困倦时感到极度疲倦并频繁打哈欠。但根据你的描述，我认为你的情况并不属于后者。</t>
  </si>
  <si>
    <t>Taiguanglin：
第二个问题，打坐两小时后出现胸闷属于正常现象。在冥想过程中，身体可能产生各种感受，包括胸闷，这是身体在通气调整中的自然反应。此外，如之前所述，还可能伴随业障、荨麻疹或其他意想不到的症状。但胸闷本身并无大碍，只需坚持一段时间，这些不适感便会逐渐消退。</t>
  </si>
  <si>
    <t>太光林：
修行达到一定境界后，你会意识到，每当思考或集中注意力时，脑中会感到一种向内收紧的张力；若不刻意集中注意力，从意识至身体层面都会自然放松，这是正确的体验。因此，你当前需要做的，便是放下这种执着的想法。如何放下呢？通过念佛进而转为思佛即可。
念佛至思佛的过程，起初的念诵本身也是一种注意力活动，文字妄想属于注意力向下的层次，但它仍与注意力相连。你可以先念佛，然后调动情绪，观察情绪的变化——人的情绪常位于膻中穴，即胸口位置。先观察情绪，再以情绪来思念佛，如此便能达成目标。
避免仅用头脑思考，你目前尚未找到更高层次的用功点，因此一直停留在思维层面。应转向下一个境界的用功点，即情绪层面。一旦掌握这一技巧，便能放下头脑中的想法和注意力集中的问题，身体也会逐渐改善。
至于你提到的两种修法，如观呼吸或听海潮音，它们都侧重于头脑层面，容易导致上火或气血上涌，使血液流向头部。修行到一定阶段，便需放下这些方法。</t>
  </si>
  <si>
    <t>在注意力练习之后，下一阶段为思情。无论采用卧姿或坐姿练习，当头部或呼吸道出现气血上涌或聚气等现象时，即可开始参思情。思情的作用点位于胸口膻中穴，无需在脑部着力。若专注至一定程度，能感知气血上涌，则亦能觉察情绪的作用点，应可达成。
随后，专注思念佛；一旦察觉气血上涌，便思念佛即可。此现象常见，属正常，仅因未理清逻辑所致。若明瞭注意力后应参修情绪，并依此实践，即可迅速过渡。此事并非严重，因尚未引发重大问题。
先前提及，有人曾修习观法，如观呼吸等，在观法上着力，形成习气后，日常亦会自然观想，导致气血上涌，难以承受。此因义理未通而盲目修习所致。若先通义理，明了当前方法仅为过渡，便不会深陷其中。
鉴于你已阅毕我的著作，知悉情绪为后续修行方法，故我认为你未深陷难拔，仅未掌握思情或疑情而已。建议先尝试观察自身情绪，继而专注思念佛，或参究“念佛是谁？”之疑情，即可。</t>
  </si>
  <si>
    <t>Taiguanglin：
关于双盘后心脏突然感到刺痛的问题，这通常是身体修复过程中的一种自然反应。您是否每次练习后都出现此类症状？建议您参考《坐禅1》中所述的各种不适症状及打坐后的身体变化，我之前已提及相关内容。心脏胸闷或刺痛均属于调整期的表现。
此外，掌握腹式呼吸至关重要，它能扩大心脏的活动空间。若长期采用胸式呼吸，增加肺活量会挤压心脏，引发不适。因此，请先练习腹式呼吸，再逐步尝试双盘。此问题可通过循序渐进的方式解决。</t>
  </si>
  <si>
    <t>太光林：
在打坐时，建议您尽量靠墙而坐，将背部贴紧墙壁，然后进行深呼吸。您可以从观呼吸开始练习，按照天台宗的观想方法：吸气时，想象将佛的乳白色光芒吸入腹部并抵达胸口；呼气时，则观想光芒下沉至丹田，而非排出体外。吸气后可稍作屏息，但通常不建议刻意憋气，而是呼气后自然停顿即可。随着练习逐渐缓和，您可放下观想，转而专注于思佛或念佛。若腹部再次感到紧绷，则重新进行上述观想。
关键在于祈求佛菩萨加持，尤其在打坐遇到困难时，应先求加持并行持功德，其他方面则保持正常。我认为您的呼吸不畅并非源于冤亲债主的影响，而是意识层面上的嫉妒心所致。从更高维度来看，心与身体存在联动反应。例如，我曾见过一位寺院师兄，因贡高我慢心重，导致长期腹胀；类似地，嫉妒心容易引发窒息感，当您对他人产生嫉妒甚至破坏欲时，这种情绪会反映在身体上。
因此，建议您先放下这种不良心态，内观自心并反思过往人生，检视是否存在类似嫉妒的情绪。通过忏悔和转变心态，以慈悲心看待一切众生，包括与您有恶缘者。心态调整后，身体自然会放松下来。</t>
  </si>
  <si>
    <t>Taiguanglin：  
关于耳鸣多年是否可用于修行的问题，耳鸣通常与肾功能不佳相关。利用耳鸣进行修行是可行的，但需将注意力集中于脑部中央位置。当修行达到一定程度时，外部声音会逐渐消失。然而，务必先透彻理解相关义理，再行实践，这一点在典籍中已有明确记载。</t>
  </si>
  <si>
    <t>Taiguanglin：极乐是我的归宿。在打坐时，我感到腿部酸痛，头部有嗡嗡声，这可能是由于腹式呼吸尚未熟练掌握所致，因此略微出现了头晕的感觉。腹式呼吸务必提前练习熟练，然后再进行打坐。</t>
  </si>
  <si>
    <t>Taiguanglin：  
龚亦平，昨日已答复你的问题。如今，你应开始参禅或疑情的修行，在情绪方面专注用功。同时，务必放下注意力；倘若不放下，便会出现问题。</t>
  </si>
  <si>
    <t>剖腹产后打坐三个小时，小腹不再发热，因为发热阶段已结束且身体已适应，因此感觉不到热度。从三个小时起，发热部位转移至腰部。在三个小时到四个小时之间，腰部开始发热，逐渐扩散至全身，产生轻微热感，随后便能进入初禅。约四小时后，通常可进入初禅状态，即使是剖腹产者也能达成，故无需过分关注剖腹产的影响。</t>
  </si>
  <si>
    <t>虔诚的行者，你是否进行磕头修行？无论是磕头还是大礼拜，只要有此类修持，通常相关事宜便会顺利度过，无需过分挂怀。请逐步增加磕头与双盘的时间，只要膝盖无不适且姿势正确，便无大碍。此外，所有修行皆在佛菩萨的加持下进行，你应深信此点，方能获得正确指引，从而不为琐事烦忧。</t>
  </si>
  <si>
    <t>Taiguanglin：
从打坐90分钟开始，应努力将时间延长至两小时、三小时。不必在意身体的感受，例如是否感到温热，这些已不再重要。超过两小时后，向三小时的目标迈进，此时基本不再关注身体方面的追求。当你达到三小时时，身体会出现明显的新变化。
此时，当开始追求初禅时，会有第二次变化。男性有“百日筑基”的说法，那时才算是真正进入一个新阶段，对温度的抵抗力将大幅提升。然而，这不可能达到不冻死的程度；即使被放入冰箱，也不会冻死，这是不太可能的。这种情况只存在于电视节目中，不应相信。</t>
  </si>
  <si>
    <t>Taiguanglin：  
果慧，在打坐过程中，头部应保持清凉、清爽，而腿部与脚部则应感到温热。通常，普通人的脚部偏凉，儿童除外；随着年龄增长或血压升高，脚部易变凉。然而，通过打坐练习，脚部可以逐渐变热。在打坐初期，因气血不通，脚部可能呈现紫色；随着持续练习，气血畅通，脚部便会转红并发热。若头部感到发热，则表明腹式呼吸的练习尚不完善。</t>
  </si>
  <si>
    <t>Taiguanglin：
关于摩尼宝珠，这是否是从皮肤上刮下来的物质？据观察，一些人在修行达到一定程度后，会出现类似蚁行感的皮肤瘙痒。若不当刮擦皮肤，可能产生此类物质。从中医理论分析，皮肤属木，肝亦属木，因此可归因于肝毒。我认为它源自血液，并通过皮肤排出。这是我的理解，不知是否正确。</t>
  </si>
  <si>
    <t>Taiguanglin：
在临春登台之际，您所描述的打坐现象均属正常，这是一种排毒过程。您为何停止了呢？现在重新开始也无妨。身体在排毒时会出现各种反应，例如有人反映身上会刮出黑泥等现象，这些均属常见。
每个人的体质不同，因此所显现的先天性疾病也各异。实际上，人人都有先天性的缺陷，这是必然的。以我为例，我先天支气管功能不佳，肾脏也略有不适。
童年时，父母常强迫我进食肉类，导致我自幼食肉较多且缺乏运动。中学时期，我患上了肾结石，险些需要手术，但最终未进行手术便康复了。</t>
  </si>
  <si>
    <t>Taiguanglin：
对于身体的各种感应，只要不感到疼痛，就无需过多关注。我一直在教导参思情的方法，随后进行观佛；若思佛效果不佳，则转为观佛。
至于身体的感受，只要不是剧烈疼痛，尤其是膝盖部位，其他区域的影响不大。但需注意膝盖和骨关节，如果腿部姿势不当，可能导致长期损伤，因此务必谨慎。
身体内部，如躯干中的热、冷或堵塞感，均属正常现象。相反，若不刻意关注这些感觉，反而更容易使气血通畅。通过持续参思情并逐渐减少注意力，身体会更为放松，血管扩张，血液循环改善，从而促进阻塞部位的疏通。</t>
  </si>
  <si>
    <t>Taiguanglin：
在淡泊宁静地打坐时，身体发热和出汗是常见现象，这属于正常情况，无需过分在意，让其自然消退即可。若怀疑是身体虚弱所致，需注意：若出汗仅发生于打坐时，而非日常状态，则未必是真正的虚弱；若平时也频繁出汗，方可能为体质虚弱的迹象。许多初学者在修行打坐时都会经历此类变化，实属正常，不必担忧。</t>
  </si>
  <si>
    <t>薛祖宜：在打坐修行过程中，身体可能出现各种反应，但切勿将他人的体验视为必然。由于个体差异，有些人会感到双腿发热，而另一些人则可能双手发热。因此，你不应认为修行到某一阶段必定会出现此类现象；若执着于此，反而会阻碍修行的进展。
对于身体上的感应，只需适当参考他人所言，不必过分关注。只要确保打坐姿势正确、发心纯正，修行便会稳步推进。无需刻意追寻发热部位或修行次第，专心实践即可。</t>
  </si>
  <si>
    <t>Taiguanglin：
您感觉下肢发凉，这可能是由于血液循环不畅所致。建议您多进行磕头练习，以促进大腿至小腿的血液循环，从而缓解凉意。若环境温度较低，可使用毯子覆盖身体以防受凉，这对初学者尤为重要。随着修为提升，气血循环改善后，即使稍感寒冷也无大碍。但在初始阶段，确实容易受风寒影响。</t>
  </si>
  <si>
    <t>Taiguanglin：
针对打坐时感到越来越冷的问题，这是由于在静坐状态下血液循环会自然放缓所致。因此，建议您首先练习腹式呼吸，并配合进行叩头练习。
在掌握腹式呼吸后，晚间打坐时应尽量不进食，或以水果和蔬菜为主食。肉类和高蛋白食物应减少摄入，主食如大米最好戒除，而小麦面食可适量食用。总体而言，应避免不必要的食物摄入。
关键在于坚持叩头练习，并着重练习腹式呼吸。当您能够自如地控制小腹区域，即从肚脐下方至生殖器上方的腹肌时，您的问题将基本得到解决。</t>
  </si>
  <si>
    <t>Taiguanglin：
南山听石，在正常打坐时若感受到发热，这属于常见的身体反应，并非妄念。我们避免讨论诸如轮开等说法，我尽量不提及穴位，但中医和道家确实有穴位的概念，我只是借用这些术语。身体出现堵塞、发热或疼痛的感觉是正常的。
在打坐时，将注意力集中于丹田进行修炼，可能很快会缓解。气顺畅后，感觉会变得流畅；痛感消失后，身体的其他感觉会逐渐减轻，从而进入坐忘状态，短时间内忘却身体感觉。</t>
  </si>
  <si>
    <t>莫尘，你是否经常练习磕头？不能只专注于打坐，还需要结合磕头练习。将磕头练好，两者一起进行，这样就不会出现你所说的全身发冷现象。
发冷很可能是血液循环不畅所致。如果你的腹肌没有完全舒展，心肺功能尚未达到一定水平，而只是硬坐在那里打坐，会导致血液循环受阻，从而使皮肤上的毛细血管分布区域感到发冷。因此，你应当先从磕头开始，每天增加磕头的数量，并将这一练习做好。</t>
  </si>
  <si>
    <t>善敬，身上出现疱疹等情况，是打坐过程中一些人会遇到的常见现象。这是由于体内脏器的毒素排出后，积聚在皮肤上所致。因此，建议先控制饮食，并多进行磕头以促进排汗，这很重要，同时坚持打坐即可。你也可以将其视为消业的过程，身体的障碍也是一种业障。
至少斑痕不会影响其他部位，如骨骼，这属于较轻的问题，只要坚持即可。斑痕通常会在半年到一年内消退，只要持续努力就会消失。</t>
  </si>
  <si>
    <t>洛迦，在打坐一段时间后，受伤部位出现疼痛和发热是正常现象，这一点之前也提到过。我曾经历过股骨头软骨轻微受损的情况。在打坐达到一个半小时左右时，骨关节会突然开始疼痛，并持续一段时间。如果坚持忍耐，疼痛会逐渐缓解。然而，第二天打坐时仍会感到疼痛，但疼痛程度会逐渐减轻。经过几个月后，疼痛最终会完全消失，这是一个自然的过程。</t>
  </si>
  <si>
    <t>虔诚的行者通常会有发热的感觉，但每个人的体验各不相同。多数人感受到发热，而少数人则体验到清凉。这可能与个体的体质差异有关。中医将体质分为多种类型，例如太阳体质、少阳体质等，尽管具体分类不甚明确。在中医理论中，体质多样，因此有些人可能感觉清凉，但大多数人仍以发热为主。</t>
  </si>
  <si>
    <t>神经蛙，打坐时出汗属于正常现象。一方面，气在运转过程中身体会发热并出汗；另一方面，当身体需要排毒时，也会自然出汗。</t>
  </si>
  <si>
    <t>太光林：
无畏236，目前仍有牛皮癣，表现为成片的小疙瘩。在打坐过程中出现这种情况反而是积极迹象，表明修行正在产生效果。这相当于将体内不良物质排出体外，也可视为业障发作。通常，业障发作的周期约为半年到一年。
若双盘打坐每日坚持两小时，持续一年以上，时间仍相对较短。如果信佛的总时长仅一年左右，则基础尚浅；但若此前已有念经等修行基础，业障发作时恢复会较快。对于此类皮肤病，可尝试使用大悲水：制备后一半饮用，一半清洗患处。同时，需注重积累功德并进行忏悔，其原理与前述狐臭的处理方式一致。</t>
  </si>
  <si>
    <t>以下是对您提供文字的优化版本。我已确保语句通顺、避免口语化表达，同时保持原意并去除重复内容。优化后的文字以更正式、清晰的方式呈现了关于打坐姿势的建议和注意事项。
---
在打坐时，若双腿交叠，应避免皮肤直接接触。建议使用毛巾或垫子置于双腿交叉处、脚背与大腿之间，以隔离皮肤。这是因为皮肤长时间直接贴合可能引发不适，且不利于透气。同理，打坐时不宜直接坐于硬地板，而应使用垫子，以促进皮肤呼吸并防止问题发生。
倘若穿着衣物打坐仍出现类似状况，或许涉及更深层的因素。随着打坐练习的深入，身体会逐渐适应姿势，类似起茧的过程，但并非皮肤变厚，而是整体协调性提升，从而缓解不适。关键在于膝盖、脚踝及髋关节（即大腿与骨盆连接处）无痛感，这表明姿势正常，可坚持练习，无需过度担忧。
若打坐能持续两小时，通常代表姿势正确；反之，若时间较短，则需稍作调整。例如，若采用高盘姿势导致不适，可尝试向下移动至更舒适的位置进行测试。
---
如果您需要进一步调整或针对特定部分优化，请随时告知。</t>
  </si>
  <si>
    <t>Taiguanglin：
关于盘腿九十分钟后闻到臭气的问题，这是一种常见现象。人们或多或少都存在一些身体不适，部分人会出现这种臭气排出的情况。此前也有人询问，其身体分泌出黑色物质，抠出后可捏成团状。身体有时会排出实体物质，相比之下，你仅排出少量气体，这属于正常。我认为这并非鼻子的问题，而是身体通过气体形式在排出毒素。</t>
  </si>
  <si>
    <t>关于您提到的上火问题较轻但无法双盘打坐，请问您是采用单盘打坐，还是完全不进行打坐？针对这种情况，建议您通过练习腹式呼吸、进行磕头练习（每天持续半小时到一小时），并避免食用肉类和油腻食物，这样自然能逐渐改善。
如果睡眠质量较差，建议不要在睡前进行磕头练习，而是选择打坐。对于初学者，若在打坐过程中感到昏沉或困倦，可直接休息。
总体而言，这些是基本方法。我不建议使用药物或其他非传统方式。您只需维持正常生活，并逐步增加练习，如磕头、打坐和饮食控制，即可达到预期效果。</t>
  </si>
  <si>
    <t>Taiguanglin：  
天蓝蓝，你说得对。排痰属于正常现象，有些人会出现流鼻涕、排痰、流泪，甚至咳出黑色物质等情况。例如，以往吸烟者肺内积聚的黑色杂质，在打坐达到一定阶段后，可能随痰液排出，这均属正常过程。因此，若有此类反应，表明你的修炼方法正确；反之，若修炼有误，则不会产生这些现象。</t>
  </si>
  <si>
    <t>Taiguanglin：  
关于第二个问题，初次进行双盘打坐二十分钟时，后背容易发冷，手臂有刺激感。这些是前期常见的各种反应。若身体发冷，可先练习腹式呼吸，通过增加氧气吸收促使身体逐渐发热。无需过分在意，前期出现此类反应属正常现象。</t>
  </si>
  <si>
    <t>Taiguanglin在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</si>
  <si>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太光林：
茉莉，打坐时身体可能会呈现暖相或冷相，因人而异。有些人会感到膝盖处有透风感，仿佛膝盖上出现了窟窿，冷风不断灌入，即便用衣物覆盖也难以缓解。但这属于正常过程，待身体修复、气脉畅通后，此类感觉自会消失。
不必过于担忧，只要不是骨骼疼痛，这种寒冷感并不意味着打坐姿势有误，一段时间后便会自然改善。
同时，需注意调节腹式呼吸与饮食。尤其对于每日打坐一两个小时以上者，当戒除肉食，并减少油、盐及主食的摄入。
修行本是一个漫长的历程，无需急躁。身体出现不适也是过程中的一部分，随着时间的推移，自会逐渐消解。</t>
  </si>
  <si>
    <t>Taiguanglin：
注意力不应置于头顶，最多可置于腹部丹田。然而，这属于初禅前的修行阶段。如果你已能持续三小时，即使未能进入初禅，也应适时放弃，转而修习观法或参思情。不要在身体上过度用功，这对身体有害。此外，身体的各种震动是正常现象，涉及神经和毛细血管在未开启时并无特殊感觉，但当其开始开启时，肌肉会震动并逐渐恢复，这是有益的过程，因此无需特别关注。</t>
  </si>
  <si>
    <t>Taiguanglin：
耀振，请在网上搜索瑜伽开胯动作并进行练习。我不在此亲自教授这些内容，因为十年前的书中有两个开胯动作可供参考。其他瑜伽流派也有类似动作，均可尝试练习。不必过分纠结于具体方法，只要达到开胯的目的即可，无需关注中间过程。此外，上下抖动是练习过程中的正常现象，这是无法避免的，必须经历。</t>
  </si>
  <si>
    <t>Dean_Ma，身体痉挛与紧张程度密切相关。由于您心中杂念和妄想过多，导致全身处于紧张和收缩状态，从而引发痉挛现象。建议您先从缓慢磕头开始，逐步过渡到打坐练习，以帮助放松身体。此外，躺卧也是一种有效的放松方式。关于您提到的胸腹部缺乏脂肪缓冲的问题，可以在淘宝购买专用的磕头垫，这种垫子质地柔软，能提供足够的减震，方便您在上面进行练习。</t>
  </si>
  <si>
    <t>Taiguanglin：  
Lanlan岚，请尽量放松身体，持续保持这种放松状态。同时，尽量清空思绪。如果可能，最好能唤起对阿弥陀佛的思念之情；若无法做到，则尝试观想；若观想不成，便直接念佛。方法十分简单：身体要尽量放松，避免刻意将注意力集中在某个部位或试图控制，尤其是控制呼吸，这对身体并无益处。</t>
  </si>
  <si>
    <t>Taiguanglin：
在打坐初期，身体常会不由自主地移动，这是好动习气的表现，属于正常现象且难以自我控制，因此需要通过磕头来应对。磕头作为一种主动的修行方法，旨在消除这种习气。具体表现为颈部、腰部及四肢等部位会不自主地晃动，即使无意动作，身体也会自行活动。这种现象属于六根残像中的身体残像，因此只需通过磕头即可化解。</t>
  </si>
  <si>
    <t>Taiguanglin：
木小缘起，你提到的颤抖现象，通常是身体在达到一定程度后开始放松的表现。在放松过程中，身体可能会发生颤抖，有时短暂，有时持续一段时间，这都属于正常情况。只要你不感到身体疼痛或不适，那便是另一回事。一般情况下，颤抖之后身体会感到舒适，身体的存在感也会略有减少，这表明你在朝着正确的方向发展。请继续努力！</t>
  </si>
  <si>
    <t>散步的蜗牛，肌肉在放松时会出现跳动现象，不仅限于小腹和肚脐，还包括脸部肌肉、眼皮、耳朵以及嘴唇等部位。这种情况无需过分关注，只要不伴随疼痛，它会随时间自然消退。此外，有时皮肤会出现瘙痒感，甚至能刮出一些物质，但这一过程同样不必在意，忽略即可，关键在于不感到疼痛。</t>
  </si>
  <si>
    <t>Taiguanglin：SNZLG，身体震动是一种正常现象，许多修行者都曾经历过类似情况。然而，您描述的每秒六次震动频率似乎略高，但这通常不构成严重问题。
震动是身体从紧绷状态逐渐放松的过程。由于肌肉紧张，气在穴位处堵塞，震动有助于气流通畅，促进血液循环。有些人震动短暂，有些人持续时间较长，这均属常见。
您提到在100分钟后震动有所缓解，然后结束了打坐。建议您尝试延长打坐时间，观察震动是否会自行消失。
此外，不仅是穴位部位，关节处也可能出现不自主的移动，这同样是正常现象。只要打坐结束后没有持续的疼痛或不适，且不影响日常生活，就无需过多关注。</t>
  </si>
  <si>
    <t>薛祖宜，在打坐前应先念佛，并祈求菩萨加持。打坐过程中，身体姿态会自然调整，这是有益的。
如何分辨外来意识的好坏？首先，我常教导大家精进修持大悲咒或楞严咒，选择一个咒语持续持诵，直至能在梦中自然念诵。当有不良意识或天魔外道干扰时，你自然会察觉，并立即持咒应对。这是必要的修持基础。若无此持咒功夫，打坐时易受较大干扰。
分辨方法在于，多数情况下无需刻意分析，便能感知其问题。因为天魔外道常带有淫欲和情绪，而佛菩萨则无情绪。佛菩萨的加持会使妄想减少、心境平和；反之，天魔外道来自欲界天，故兼具情绪与淫欲。
因此，若能修至无淫欲的境界，便基本不受魔王干扰。当它们出现时，你会感知其情绪，立即持咒即可使其退却。所以，首要任务是精进持咒。
关于我离开的问题，我会停留一段时间，若因缘具足便会离去。但只要你认真修行，即使我不在，也会有其他指导者持续出现，无需担忧。</t>
  </si>
  <si>
    <t>SNZYLG，能够持续打坐120分钟，实属不易。在学习者中，能达到此时长的人似乎不多，多数人尚处于初学阶段，即便长期练习者也未必精进。因此，能坚持120分钟已相当出色。
您所提及的身体现象，如震动与气脉通畅，均为积极征兆，无需过分在意。个体差异显著：有人先震动后通脉，有人则反之，甚至有人毫无感知便已通畅。若身体本属康健，可能难以察觉气脉变化。
关键在于个人感受：若打坐时愈发舒适，身体渐感轻盈，即表明方向正确、修行得当。不必刻意从身体感受中辨别对错，只需关注是否日益轻松。
此外，打坐中身体若有较大幅度动作，建议顺其自然，勿加控制。试图干预可能分散心神，影响专注，故放任为宜。</t>
  </si>
  <si>
    <t>Taiguanglin：
修行应从发愿开始。若能发大菩提心最为理想，其次发出离心亦可。发愿后，可同时进行磕头和打坐。
若你表示时间不足，由于外部环境或工作原因影响修行，则应首先进行功德回向，祈求佛菩萨赐予更好的环境，以便获得更多修行时间。此为第一步。
之后，再着手日常修行：每日坚持打坐、磕头、诵经和念佛，并在工作间隙持续念诵，此为最佳方式。</t>
  </si>
  <si>
    <t>Taiguanglin：
Lanlan 岚，若你在打坐时身体能自主运动，这并非好动的习气。若一开始便不断晃动，无法放松和静心，那才是好动的习气。但当心静到一定程度后，身体自然动作，你能感知并观察到自己不受控制地运动，这是身体通过自我调节来寻找最佳姿势，以促进更深层次的放松，因此并无大碍。
建议在打坐前先诵念佛菩萨名号数百遍，祈求某位佛菩萨的加持与保护，然后再进行打坐。如此处理即可，无需过分担忧。类似情况我以前在禅堂打坐时也见过，例如有人打坐后放屁频繁、呼吸急促，或肩膀、骨骼不自主运动并发出声响，这些均属正常现象。</t>
  </si>
  <si>
    <t>定興，许多人询问在打坐一小时、不到两小时或不足一小时时，身体出现的各种感受。这在十年前的书中已有说明，这些感受均属幻觉。只要身体未出现不良趋势，例如健康状况恶化或骨骼疼痛，便应继续坚持。
所有感受都是正常的，包括摇晃、飞升、下沉等多种现象。身体不自主摇晃是由于内在好动的习气尚未完全消除，因此需要通过磕头来减弱这种习气，从而能够坐稳。在初始阶段，这是常见情况；即便不刻意控制，身体也会自然晃动，这属于正常现象。</t>
  </si>
  <si>
    <t>在打坐过程中，若身体出现缓慢晃动，实为自身在调整至最适宜的姿势。若发生突然抽动，则是放松到一定程度后身体的自然反应，抖动后即趋于松弛。初学者可能有不自主的乱动，此乃好动习气所致。你所描述的晃动，仅为身体寻求舒适位置的过程，无需干预，任其自行调整即可。
此外，建议睡眠时勿使用枕头，保持平躺姿势。如此，白天的打坐效果得以延续，体内之气将持续运转。睡眠中可能出现通气现象，此属正常，故应避免枕枕头。
再者，在思佛时若腹部不自主抽动，乃是身体彻底放松的表现。若能真正专注思佛，其放松效果远胜于其他注意力集中方式，因注意力本身即为思佛修法的一部分。当专注达到一定程度，身体会完全松弛，故出现抽动实属正常。人体肌肉常处于紧缩僵直状态，抽动有助于其放松与舒展，因此无需担忧。</t>
  </si>
  <si>
    <t>Taiguanglin：  
Daniel，你描述的情况是正常的。正如第一本书中所述，当坐禅达到一定程度时，身体会轻微震动，之后会感到更加放松。随后，整体感觉和身体的觉受会逐渐减少，身体会变得越来越清净和轻盈，感受也会越来越轻。这是正确的体验。</t>
  </si>
  <si>
    <t>Taiguanglin：  
贴吧用户_0EGy1CP，建议你更改用户名，因为当前名称难以念读。打坐60分钟后出现打哈欠和流泪的症状，通常表示身上存在不干净的东西。你可以学习念诵楞严咒或地藏经。建议先选择一种念经或念咒的方法坚持练习，之后再逐步尝试打坐。</t>
  </si>
  <si>
    <t>在打坐修行中，能够感知到大腿肌肉的紧张，表明修行已取得初步进展。起初可能无法察觉身体的紧张状态，但随着练习深入，会逐渐意识到。刻意追求放松反而会加剧紧张，而放下执念则更容易达到放松状态。
在昏睡状态下不宜继续打坐，应及时休息以恢复精力。出现杂念是正常现象，许多修行多年的人仍会经历此过程，这是修行中必经的阶段。
全身放松是必要的，但放松并非通过反复默念“放松”来实现。应遵循常规修行方法，如观想、念佛、念咒或参禅，自然便能逐渐放松，无需刻意控制。</t>
  </si>
  <si>
    <t>Taiguanglin：
慈提，打哈欠和流眼泪的原因之一是氧气不足，这与你的腹式呼吸练习不够充分有关。建议从练习腹式呼吸和磕头开始改善。
从另一种角度来看，打哈欠和流眼泪可能类似于被附体的感觉。如果从这个角度解释，最好先念诵大悲咒或地藏经等经文。
通过熟练念诵一个咒语并反复练习，可以将可能的外来鬼魂或神灵吓跑。</t>
  </si>
  <si>
    <t>兰岚，打坐初期可能会进入一种朦胧状态，仿佛即将入睡，这虽然不太理想，但若能及时恢复清醒则无妨。因为这种状态若持续较长时间，例如超过15到20分钟，甚至半小时或一小时，一直处于昏沉打瞌睡的状态，便可能对大脑产生不良影响。反之，若只是短暂进入后立即清醒，则不会造成问题。
此外，打坐时也可以直接坐着睡觉。例如，在寺院禅房中进行通宵打坐时，不少人会依靠墙壁或柱子，坐着入睡。即便盘腿姿势会导致腿部疼痛，但若能以这种姿势睡着，也未尝不可，毕竟长时间盘腿本身就很辛苦。</t>
  </si>
  <si>
    <t>遍虚空，若你在打坐时将瞌睡与懵懂状态视为一种修行境界，并持续处于半睡半醒之中，这会对大脑造成损伤。然而，若你直接进入睡眠状态，例如以坐姿或趴姿休息，那便只是普通的睡眠，而非打坐。例如，在火车上坐着睡觉或在教室里趴着休息，都是安全的休息方式，不会导致脑部受损。</t>
  </si>
  <si>
    <t>Taiguanglin：
Suri，我感到元气大耗，原本就气不足。在打坐时，气被用于修复身体，因此感到非常疲惫。你应当正常饮食和适度运动，同时腹式呼吸非常重要。疲乏的感觉大多是由于腹式呼吸不足导致氧气不足所致。现今，很少有人因营养不足而感到疲乏，大多是因氧气不足。因此，建议你首先将腹式呼吸练习到位。</t>
  </si>
  <si>
    <t>李磊，打坐时容易犯困，通常是由于呼吸方法不当，导致氧气供应不足。建议你练习腹式呼吸来改善这一问题。起初可以从散盘姿势坐30分钟开始，逐步掌握腹式呼吸技巧。同时，请保持耐心，不要急于求成。在日常生活中，例如工作间隙，可随时抽空练习腹式呼吸，持之以恒即可。</t>
  </si>
  <si>
    <t>Taiguanglin：  
如善，犯困的主要原因包括氧气供应不足以及体内血液中垃圾与有害物质的堆积。当这些物质积累时，便会引发困倦。通过磕头促使出汗，可以将血液中的有害物质排出体外，从而恢复精神。我本人也有类似体验：若连续几天不磕头，便会感到些许困倦；一旦进行磕头，困倦感便会减轻，甚至能够整夜不眠地进行打坐。</t>
  </si>
  <si>
    <t>小云，你一直处于无聊且平静的状态，没有刻意修行四念处、思维或观想。在这种状态下持续静坐，难以取得进步，因此建议从思维佛陀开始。先尝试思维佛陀，看是否能进入状态；若不能，则强行尝试，这称为参思情。若仍无效，则转为观想；再不行，则持念佛号。总之，必须选择一个方法实践。如果什么都不做，仅静坐，将停滞不前。除非你能修行四念处法，即以分别心观照全身，但这对现代人并不适合，且鲜有人能做到。</t>
  </si>
  <si>
    <t>Taiguanglin：
在打坐过程中，进入类似睡眠的状态是不利的，可能损伤脑细胞。如果感觉自己即将进入这种状态，就出声念诵佛号，这样很快就能清醒过来。应避免进入类似睡眠的状态，始终保持清醒，并保持心境平静，这才是正确的做法。</t>
  </si>
  <si>
    <t>在双盘打坐时打瞌睡，可能损伤大脑，因为修行者误以为自己进入了境界，实则处于瞌睡状态。若不采用双盘姿势，打瞌睡则如同上课时入睡一般，与修行无关，仅为休息，因此不会伤及大脑。同样，在念佛或诵经修行时打瞌睡，也不会对大脑造成伤害，该休息时便应休息。</t>
  </si>
  <si>
    <t>Taiguanglin：
这种状况类似于被某种东西附体，具体而言，如同出马仙在请神时出现的打哈欠、流鼻涕等症状。因此，我建议您平时多诵念大悲咒等经文。
此外，在双盘时，请勿出声诵经或念佛。因为此时气是旋转运行的，从口腔至会阴为下行方向。若出声诵经，气会向上逆行，此为不利之举。</t>
  </si>
  <si>
    <t>彩虹二号，你所描述的昏沉状况可能是由于氧气不足引起的。每天睡眠五小时对于成年人来说并不算太少。但每天进行一百零八次大拜（磕头）的时间较短，仅约十五到二十分钟。若想达到减肥效果，至少需磕头两圈（即半小时以上），最好能完成四圈（一小时），直至全身出汗。此外，应先练习腹式呼吸，掌握呼吸技巧后，再通过磕头锻炼心肺功能，从而减轻昏沉感。
仅依靠强行打坐来克服昏沉较为困难，且耗时较长，甚至可能对大脑造成损伤。因此，建议你先专注于练习腹式呼吸，将其熟练掌握，直至在日常生活中也能自然运用。</t>
  </si>
  <si>
    <t>Taiguanglin：
当你的身体达到能够双盘的程度并进入良好状态时，即使在昏沉或困倦时打坐，也会逐渐变得清爽，睡意随之消散，此时才表示你真正进入了状态。
如果在打坐过程中感到越来越困倦，说明你的身体尚未达到理想程度，不如先充分休息，待睡眠充足后再进行打坐。然而，有些人在睡眠充足后打坐仍会昏沉，这通常是由于氧气不足或身体仍存在问题所致。因此，建议将磕头与打坐结合练习，以协同改善状态。</t>
  </si>
  <si>
    <t>如果打坐时容易昏沉，应立即休息，避免通过听音乐等方式试图缓解。昏沉时最好直接睡觉，待充分休息后再继续练习。通常，打坐过程中若昏沉时间不超过一小时，一般不会对大脑产生严重负面影响，且能自然恢复。但若昏沉状态持续超过两小时，长期处于此状态可能对大脑造成损害。因此，短暂昏沉无需在意；若长时间昏沉，应先确保睡眠充足。倘若睡足后仍出现昏沉，则应加强呼吸练习和磕头训练。</t>
  </si>
  <si>
    <t>Taiguanglin：
在盘腿打坐时，往往无法持久，长时间后便感到身体疲劳，这主要是由于气力不足和呼吸练习不到位所致。如果呼吸没有练好，盘腿到一定程度会导致缺氧，进而引发疲劳和困倦。相反，若呼吸练习得当，氧气供应充足，头脑会变得清晰，身体疲劳也会逐渐恢复。此外，当呼吸练好，并且饮食清净，避免摄入肉类，打坐会使人精神焕发，越来越清爽，身体疲劳得以缓解和放松，这才是正确的状态。
身体疲劳的原因可能在于呼吸练习不足，以及饮食不洁，例如摄入不当食物或过多主食，这些都可能影响身体的正常运转。</t>
  </si>
  <si>
    <t>莫尘，你已持续打坐七八年，但一直停留在九十分钟至一百二十分钟的阶段。目前每隔一天可坚持一百二十分钟，但结束后常感疲倦、困倦且气力不足。建议每日坚持磕头三百至四百次，随后进行一百二十分钟的打坐。以你四十九岁的年龄，完成这个磕头数量应无问题。
同时，需注意饮食调节。即便不摄入肉类，若食用过多油腻或高蛋白食物（如豆腐），同样易引发困倦和疲劳。最佳饮食选择为蔬菜与水果。此外，主食如米面摄入过量也会导致疲劳和嗜睡，因此应合理控制饮食。
综合每日磕头、调整饮食并坚持正常打坐，若不计较冤亲债主等因素，健康人达到此程度已属良好状态。</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</si>
  <si>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</si>
  <si>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关于打坐时陷入昏沉睡眠状态是否容易导致堕入畜生道的问题，我不相信这种说法，尽管有人持此观点。打坐初期容易昏沉，通常是由于呼吸不畅导致氧气不足，从而引发困倦，这是一种常见现象。因此，建议先练习腹式呼吸，待呼吸改善后，便能正常进行打坐。
我们无需过多关注堕入畜生道的说法。对于一个正常的学佛修行者而言，若有戒行、善行和修行，基本不会堕入畜生道，尤其是坚持素食者，更不会承受这种果报。</t>
  </si>
  <si>
    <t>双盘坐姿持续两小时，在初期会感到疲劳，这是因为双盘期间大量的营养物质和能量被用于修复身体，从而引起疲劳感。一旦身体修复过程完成，能量便会储存下来，使人变得精力充沛。这是一个普遍的过程，每个人都会经历一段容易疲劳的时期，因此无需担忧。此外，妄想过多也容易导致疲劳，尤其是在白天。</t>
  </si>
  <si>
    <t>在修行达到一定阶段时，各种业障会逐渐显现，睡眠障碍便是其中之一，它属于五盖中的一种，也是我们累世积累的习气所致。因此，随着修行的深入，睡眠欲也会被激发出来，导致时常感到困倦，这是一种正常现象，只需坚持打坐即可应对。
这种现象并非与身体状况直接相关，而是源于个人的执着和习气。如果与身体状况有关，身体改善后睡眠自然会减少；但习气显现时，它更多是内在积累的结果，与身体状态无关，只是在适当时候自然浮现，从而引发困倦感，这同样是修行过程中的常见情况。</t>
  </si>
  <si>
    <t>Taiguanglin：
关于连续打坐三小时，您是选择一次坐三小时、一天两次共六小时，还是一次坐一小时半、两次合计三小时？《坐禅1》中提到，打坐能促进身体恢复，但在修行初期，此过程消耗能量较大，反而容易导致疲劳。
此外，若腹式呼吸未熟练掌握便强行打坐，可能因氧气供应不足而加剧疲劳，甚至损害身体。因此，务必先练好腹式呼吸，建议站立练习。同时，应正常进食，避免不健康食物，多摄入蔬菜水果。
对于疲劳恢复，前期最有效的方式是睡眠。打坐感到疲倦时，不宜在昏沉状态下坚持，而应直接躺下充分休息，待精神恢复后再以清醒状态继续打坐。总之，需注重饮食、睡眠和腹式呼吸的练习。</t>
  </si>
  <si>
    <t>徐若木，打坐时出现漏气现象，通常是由于注意力分散或长期未疏通堵塞之处所致。在气不足的情况下，即使打坐两小时也难以发生漏气，因为漏气需以气足为前提。气不足还会导致腰部无法挺直，而气足后身体自然能保持正直。此外，膝盖疼痛多因坐姿不当引起，建议将腿部尽量内收，使脚趾朝向大腿外侧，这样可有效缓解不适。至于大腿酸痛、脚部麻木或臀部疼痛，均属正常反应，无需过分担忧。</t>
  </si>
  <si>
    <t>太光林：  
情空，梦见自己额头冒白气并不属于漏气现象。若将梦境也视为漏气，日常生活将难以正常进行。此外，一个人若要漏气，首先需体内之气充盈，只有气足之后才可能发生泄漏。我不清楚你修炼到了何种程度，便开始感觉漏气。通常情况下，这种现象较为罕见，能漏气者至少需持续打坐约两小时，之后方有可能出现漏气现象。</t>
  </si>
  <si>
    <t>Taiguanglin：
麦花香，随着年龄增长，气感必然会消失，而非减弱。这是因为身体适应了那种感觉后，便不再能感知到。因此，正常状态是无气感的。经过一段时间后，气感会自然消失，打坐时也不会有任何特殊感觉。只要身体不感到疼痛，坚持两小时即可。
你提到目前莲花坐能坚持两个半小时，那么降魔坐是否也能达到同样的时长？如果两者都能达到两个半小时，可以逐渐增加时间。当达到三小时左右时，身体的大部分不适会有所改善；达到四小时时，便无需再关注身体状态。若能通过四小时的修行进入初禅状态，并一心专注于往生，那么超过90%的概率能够成功，无需担忧。因此，你也不必在意经脉是否堵塞的问题。</t>
  </si>
  <si>
    <t>根据现代医学的观点，气可以被理解为细胞运作效率的体现，包括氧气、营养物质和葡萄糖的吸收与运作效率。因此，修行者的细胞运作效率高于普通人，从而产生气感。此外，细胞可以被视为能够升级：最初，气仅在血液流动中被感知，但随着修行深入，每个细胞都在逐步升级。</t>
  </si>
  <si>
    <t>在打坐过程中，可能会出现各种身体感受。如果感到身体状态日益下降或日常精神不振，这种认知是错误的。只有当打坐使你感觉身体状况逐渐改善，且在练习时愈发舒适，这才是正确的状态。你所描述的这种感受，是细胞激活过程中的正常现象，因此无需刻意关注，更不应追求。一旦追求这些感觉，反而会陷入另一种执着；如果过于执着，身体可能会出现不良变化。</t>
  </si>
  <si>
    <t>当打坐到一定程度时，身体的各种感觉，包括气感，都会逐渐消失。身体最终会恢复到平静状态，这种平静才是正常的状态。气感的存在表明身体尚未通畅，仍处于修复过程中。因此，一段时间后，身体感觉的消失是正常的现象。
目前，您在六十分钟的打坐中可能无法体验到这种状态，因此不必过分关注身体的各种感觉。
许多人常常询问身体感觉或境界的问题。实际上，当您有身体感觉时，表明您处于有身体的境界；当身体感觉消失时，便达到了无身体的境界。您只需继续打坐，直至身体感觉完全消失即可。
只要您的身体每天都在恢复，精力日益充沛，以往的疼痛部位也不再疼痛，这些迹象都表明身体在向好的方向发展。因此，无需刻意关注身体的具体感觉。</t>
  </si>
  <si>
    <t>Taiguanglin：  
S N Z Y L G，你能感觉到体内有气在旋转，这表明身体尚未达到无法感知身体感觉的状态，因此距离禅定还有一段距离。要进入禅定，你需要感受不到身体的存在，而你当前的气感仍属于身体感受的范畴，所以目前仍需一段时间。然而，打通任督二脉或全身经脉，已经接近完成。</t>
  </si>
  <si>
    <t>通过每天坚持早晚各打坐一次，即使在不打坐的状态下，气也会逐渐呈现出类似打坐时的运转状态。因此，有些人在非打坐时也能感受到气的流动，这属于正常现象。
若愿意，可将其理解为佛菩萨的加持，但这并非自身引发的拙火等异常情况，而是气的自然流动。具体来说，热感是第一次修复的表现，对应于打坐初期欲界定阶段的调整；而电感，即凉爽、清爽并带有麻木的感觉，则是第二次修复。个人认为这并非佛菩萨加持，而是气已运转至能够进行修复的程度。</t>
  </si>
  <si>
    <t>Taiguanglin：
常常感到气感，气在体内乱窜，实际上是由于心绪纷乱所致。心能够决定气的去向。练习气功的人可能有所体会，他们无需刻意进行长时间的闭气练习，只要心念专注，气便会到达相应位置。
因此，无论是练习气功还是打坐，首先需要守持心神，避免注意力散乱。平时可以默念佛号或观想气聚于丹田，通过这种观想，便能保持稳定。
如果你脑子里想法过多，会导致气乱窜，而且当气乱窜时，你的注意力也随之散乱，两者互相影响，使得气更难以顺畅运行。所以，建议先专心念佛，最好是简单的佛号。</t>
  </si>
  <si>
    <t>Taiguanglin：  
关于你的下一个问题，悟空，你日常练习思佛时，气会聚集于眉心，这主要是由于脑中杂念过多所致。通过思佛修行，逐步将注意力从文字妄想中抽离，转而从内心真诚地思念佛，这样便能减少杂念，气便不会向上运行。若气持续上涌，可转为念佛，以此调节即可。  
你的修为尚未达到相应水平，即注意力和文字妄想还未完全消除。在此阶段，应先注重身体锻炼，感知气的存在，但气易受注意力牵引，导致身体出现不适，如疼痛或气感异常。若依循修心之道，先消除文字妄想，再逐步淡化注意力，便不会产生气感问题，如堵塞或胀痛等现象。  
因此，你当前的核心任务是集中精力消除文字妄想和注意力。具体方法上，优先尝试思佛，若效果不显则转为观佛，再不行便念佛，持续朝此方向精进即可。</t>
  </si>
  <si>
    <t>阳阳：
参思情适用于任何修行阶段。只要你能进行参思，即使不打坐，在日常行住坐卧中也可实践。一旦开始，便无需顾虑其他，直接专注于参思情即可。若能持续参思，效果更佳。
关于你提到的气不足导致气乱窜的问题，气乱窜表明气已非极度不足，而是注意力不集中所致。当气完全充足时，气感会消失，身体感觉轻盈。然而，气不足确实是部分原因，你可以通过观丹田的方法引导气下行，但这与参思情相比是次一级的解决方式。
你提及欲界定，说明尚未达到此境界，可能因打坐时间不足两小时。之前已强调，在达到两小时前，无需拘泥于特定法门，坚持打坐即可。两小时后，再选择适合自身的法门，并理解相关理论。当前阶段，坚持修行是关键；若气乱窜，可尝试观丹田；若能参思情则参之，否则可参疑情、观丹田或观想阿弥陀佛等。在初期，可试验各种方法，以找到能更快进入状态的途径，选择最适合自己的修行方式。
气感的强烈与平缓变化如下：当气脉通畅时，气感会平缓至无感；若不通畅，气感反而强烈。完全无气感者，是未打坐的普通人。气的通畅并非缓慢渐进，而是在堵塞处积聚一段时间后突然通过，因此气感强烈。一旦通过，便转为平缓，身体舒适片刻，随后移至下一位置；当新穴位堵塞时，气感再次强烈，如此反复。例如，气从上向下运行时，若胸口堵塞；或从后向上时，后背穴位堵塞，堵塞处气感强烈。然而，有些人因堵塞不严重，气会绕行至他处乱窜，这也是气乱窜的原因之一。
因此，我建议大家打坐时不要观察气感，无需理会其乱窜现象，只需专注于思佛念佛。若过度关注气感，反而难以控制，增添麻烦；若不加干涉，气会自行调整恢复。佛陀所说的如幻三昧，即是将身体视为幻觉来认知，这有助于更容易进入修行状态。</t>
  </si>
  <si>
    <t>没有气感是正常现象，通常表明身体本就健康。如果出现气感，则可能意味着身体正从不良状态向好的方向转变，因此气感是恢复过程中的一种表现。若身体本就良好，自然感受不到气感，这正是理想状态。
当打坐时间达到三个小时以上时，身体会出现明显变化，这与前两小时的状态不同。三小时后的变化并非先天具备，而是通过修炼逐步达成的。儿童时期，身体气脉通畅，类似于成人打坐两小时后打通全身气脉的状态。但随着年龄增长，气脉逐渐堵塞，导致身体状态变差。而三小时后的变化，儿童无法达到，因为这涉及初禅境界的层次，远超其先天状态。
因此，建议你逐步增加打坐时间，坚持达到三个小时以上，以观察身体的变化。</t>
  </si>
  <si>
    <t>Taiguanglin：
光影，如果你每天打坐两个小时，但在最后四十分钟感到气不足，建议你坚持延长打坐时间。逐渐增加至三个小时或四个小时，这样气会逐渐充足。两个小时并不代表气完全充满的状态；它仅表示身体目前无疾病，在普通人标准下处于健康水平，即打坐时感觉舒适的程度。然而，若打坐后仍感不适或气不足，说明身体需要进一步修复。因此，尽量多坐，并练习腹式呼吸和磕头等动作。</t>
  </si>
  <si>
    <t>修行无需刻意追求身体上的感应，这些感应会自然显现。如果你感觉身体尚未修复，建议早晚交替采用莲花座和降魔座。例如，早上练习莲花座，晚上则用降魔座；反之亦可，无需固守单一姿势。
佛法的修行方式与其他法门不同，例如我听闻“轮子功”主张男性固定采用莲花座，女性则用降魔座，仅此一种。但我们的方法强调交替进行，以确保身体两侧都能通达。
身体若无感觉，通常是因为已经通畅；若原本健康，自然不会有明显感应。反之，若出现痛点，表明原本不通，通过打坐逐渐疏通时，才会产生痛感。因此，不必执着于痛或不痛的问题，而应专注于每日坚持打坐，逐步延长修行时间。只要方法正确，包括念佛、观佛和思佛等心法，进步便会持续。
尤其对于年长的修行者，更不应过度执着于身体。身体如同旧衣，终将更换，无需刻意修补或美化。当下只需完成日常功课，保持精进即可。</t>
  </si>
  <si>
    <t>紫蘇，你所描述的感受，有些人也经历过，这是一种气感，且这种气并非源于体内，而是从外部进入。
在打坐过程中，无论出现何种状况，都应避免对其产生反应，即不要产生情绪。一旦情绪生起，便可能退出那种状态。
因此，这种感受是正常的。有些人有这种体验，有些人则不一定。不要执着于身体上的感受。在正常打坐中，无论有何感觉，都应以平常心观察，这样才是正确的。</t>
  </si>
  <si>
    <t>在正常情况下，人们通常无法感知气的流转。然而，当心境达到一定程度的宁静时，可以感觉到气在流动，并且沿着任督脉运行。需要通过一段时间的打坐来打通经脉，才能完成完整的循环。
当负面情绪产生时，前方的气会上升。从会阴开始，沿任脉上升的气会向上移动；随后，后方的气也会上升，在头部发生撞击。这两股气相互消耗，最终以出汗的形式散出。只要避免产生情绪，即可防止这种现象。
这种现象并非真正的散功。真正的散功需要大量的气，并会导致显著损耗。这仅仅是当下的感觉，属于身体恢复过程中的体验。当经脉完全打通并进入状态时，身体感觉会完全消失，没有任何气感。如果气感依然强烈，表明身体感知仍在，尚未达到初禅境界。
要避免这种现象，应防止负面情绪如恐惧的产生。或者，可以通过思佛、念佛或参究疑情来转移注意力，将情绪控制在特定点上，从而加以控制。</t>
  </si>
  <si>
    <t>虔诚的行者，其身体顶部形似鸡冠，中间略微隆起。这种隆起并非多条结构，而是中间一条逐渐形成。随着年龄增长，隆起会逐渐消退，因为筋膜会随年龄收缩，这是必然的生理过程。并非在50、60或70岁时，身体仍能保持年轻时的强壮和肌肉量。
随着年龄增长，肌肉量会减少，筋膜也会收缩，但通过前期修行所达到的意识境界是可以保留的。除非破戒、食肉或从事不当行为，否则境界不会丧失。只要维持修行所达到的生活方式，即使身体随年龄收缩，境界仍能保留。</t>
  </si>
  <si>
    <t>太光林：海莲，修行是否能够改变这个色身？在欲界定、初禅、二禅、三禅和四禅等修行阶段中，色身都会经历一定的变化，因此可以认为修行确实能够改变色身。特别是对于男性而言，一旦梦遗消失，整个人的状态会发生显著变化，变得精力充沛，并且外貌也会有所改善。然而，如果希望以普通人的状态示人，就需要收敛一些。</t>
  </si>
  <si>
    <t>当修行达到一定程度时，全身细胞会变得活跃，尤其是感官细胞，如嗅觉细胞和听觉细胞，它们会逐渐变得灵敏。然而，这是由于心识外驰，执着于外部事物，始终将注意力投向外界，渴望获取更多信息。在这种欲望驱使下，六根的敏感状态会被放大。
若将注意力转向自身，时常默念佛号或思念佛陀，不关注外部事物、人物或环境，此问题便不复存在。越是关注外部，感官变得敏感后越容易引发烦恼。
因此，我建议将注意力回归自身，避免关注他人气味等外部因素，专心念佛或思念佛陀，如此则无任何困扰。我个人在嗅觉方面并无特殊体验。</t>
  </si>
  <si>
    <t>Taiguanglin：
修行到一定程度后，睡眠自然会减少，因此无需强迫自己一直睡觉。若不睡觉第二天精神依然良好，这实际上增加了修行的时间。可以利用这段时间进行打坐、念经或其他修行活动。
我曾有一段时间，睡眠减少后，晚上十一点前躺下，到凌晨一两点会自动醒来。之后我会再打坐或做些其他事情。早晨五点多可能会感到困倦，再睡一个小时，便能像他人一样正常起床。
因此，最好能自行安排时间，不必将睡不着视为大事，以免给自己带来负担或烦恼。</t>
  </si>
  <si>
    <t>Taiguanglin：  
如何解决睡眠过多的问题？已有建议指出，应多进行磕头运动。睡眠过多的原因包括：饮食过量；体内杂质积累，导致血液不洁，进而引发疾病；以及呼吸不畅，造成氧气供应不足。因此，应调整饮食和呼吸，并通过多磕头促进出汗，以净化血液，从而减少睡眠时间。此外，白天应避免过度思虑，因为白日妄想过多会延长夜间睡眠。</t>
  </si>
  <si>
    <t>Taiguanglin：2024/5/20  
在摩尼宝珠Lotus练习中，腿部变细、胸腔变高属于正常现象，原本便是如此。若脾胃虚弱，建议先练习降魔坐，持续两小时，脾胃问题基本可得以解决。</t>
  </si>
  <si>
    <t>米奇，我们周围存在着许多肉眼无法察觉的众生。因此，在打坐时，当心境达到一定程度的宁静，感知能力会自然扩展，从而能够感知到一些以往无法察觉的众生，这种现象是正常的。即使某些众生对你不以为然，只要他们没有伤害你的意图，你就不必在意。</t>
  </si>
  <si>
    <t>Taiguanglin：
只要您正常修行打坐并配合磕头，通常不会出现大问题。姿势正确则无碍，姿势不当则可能引发问题。重要的是，务必先练好腹式呼吸。</t>
  </si>
  <si>
    <t>Taiguanglin：  
Ella，如果你在打坐时能真正达到心静的状态，无需深入定境，仅仅是没有文字妄想且注意力集中，那么打坐一小时的功效相当于睡眠两三个小时。因此，通过打坐修行后，打坐会比睡眠更加舒适。如果没有体验到这种感觉，谁还会如此努力地打坐呢？</t>
  </si>
  <si>
    <t>总之，双盘坐姿是真正没有副作用的。只要进入状态，能够正常打坐两小时而不感到疼痛，且意识保持清明，那么之后的打坐只会越来越好，没有任何不良影响。你所说的那些关于双盘外旋的说法均属不实之词。我结识过不少老和尚，从未见过任何一位因双盘而坐导致晚年胯部受损的情况。因此，不应轻信这些无根据的言论。</t>
  </si>
  <si>
    <t>关于你提到的修行体验持续时间，我认为这是佛菩萨在加持你，让你短暂体验了高于当前修为的境界。这种状态可能仅持续几天、一两周，最长一两个月，不可能长期维持。在身体感知逐渐消失的阶段，至少需要持续三个小时以上。
建议你聆听初禅的音频讲解，其中提到超过三小时后会经历第二次身体升级。只有完成这次升级，再次达到身体感觉消失时，才表明你的修为真正达到了那个境界。此后，通过每日练习，便能稳定进入该状态，避免出现你所描述的各种退步情况。因此，你体验到的身体感觉消失确实是初禅境界的短暂体验。
此外，你提到的后脑勺有被击打的感觉，以及经常修行者即使在非打坐时也会体验到气往上涌、心下沉、感觉即将入定的现象。同时，你描述的脑子突然通畅的感觉，不一定只在打坐中出现，非打坐时也可能发生，例如某个部位突然通畅或脑中响起炸裂般的声音。这些都是正常现象，可视为脑细胞在修复过程中活跃的表现。
关于捐献骨髓，我个人不建议修行者从事此类可能损伤身体的行为。</t>
  </si>
  <si>
    <t>憶莲，瘦并不是问题，关键在于你精力充沛、意识清明、头脑清晰。精力和力气是不同的概念：精力指的是日常活动中保持体能，能够正常完成事务，这就足够了；而力气则涉及举重等体力活动，属于另一范畴。因此，只要你体能充沛、意识清明，便达到了理想状态。此外，观察那些大德高僧的照片，他们大多身形消瘦。这是因为他们饮食减少、打坐时间延长，导致体重下降，这对身体有益，并能促进修行境界的提升。</t>
  </si>
  <si>
    <t>贝贝，你提出的问题，我似乎已经回答过。身体空的感觉是正确的，你无需因此产生负面情绪，否则可能会脱离那种状态。从你的表现来看，你目前情绪不佳，这可能只是菩萨在加持你，让你体验一下。如果你通过每日坚持修行，逐步进步而达到这个境界，就不会出现情绪不佳的问题。在这个阶段，情绪虽然存在，但不会感到恐惧，反而会生出喜悦感，因为这是通过自身努力好不容易达到的。但你说情绪不好，这似乎是佛菩萨在加持你，让你体验更高阶段的禅定。</t>
  </si>
  <si>
    <t>虔诚的行者，当情绪低落或悲伤时，是否应继续修行？我认为，若环境允许，此时应当打坐并深呼吸，以平复情绪。这并非如冲坏毛细血管或走火入魔之类的事情；若要达到走火入魔的程度，需长期累积错误修行。
若连情绪都难以控制，又如何会走火入魔？在参思情时，初始阶段常会有些激动，甚至过度激动，这属正常现象，是修行必经的阶段。因此无需在意，坚持一段时间后自然会好转。也不必担忧对身体的不良影响；我认为你过于执着于身体，而身体终将消亡。
所以，无需担心，将身体视为修行的一种耗材即可。不必过分在意身体，强求其状态；身体应作为修行的法器使用，而非终生守护或追求永生。对身体越执着，修行进展越慢；若放下执着，则更易突破境界。
至于气突然上冲是否会冲坏头部，需累积大量冲击才能损坏脑部血管。若每日持续冲击，坚持数月，或有可能，但这并非可持续之法。你应当调整修行方法，例如当气血上涌时，观想丹田或将思情、疑情专注于膻中穴，以避免上涌。
不必担心身体会因一两次打坐而受损；并无此事，只有长期错误的修行方法累积才会导致问题。一两次练习根本不会引发任何问题。</t>
  </si>
  <si>
    <t>Taiguanglin：  
第二个问题：只有当身体始终保持绝对健康的状态，才能在四个小时内保持降魔和莲花不痛。理论上，若身体处于绝对健康状态，四个小时内应无疼痛感。例如，即使坐两个小时身体不痛，但仍有身体感觉，这称为入静，而非入定，属于欲界定。在入静状态下，身体的一些小毛病通常已得到改善。若能坐四个小时并达到入定状态，则表明身体已健康到几乎感觉不到任何不适的程度，这代表更高层次的健康。如果能在两个小时内坐而不痛，这已是不错的成就；倘若在此期间完全无痛，通常意味着普通人所认为的常见疾病基本不存在。接下来是下一个问题。</t>
  </si>
  <si>
    <t>Taiguanglin：
感谢您的分享。您的分享能让许多人产生信心，这也是一种功德。
关于您提出的打坐时出现呼吸急促和头脑胀满的感觉，现说明如下：
头脑胀满的感觉在初学阶段可能是由于气胀所致，短期内并无大碍，但长期持续确实不佳。不过，您目前打坐一小时至一百分钟的程度，是可以坚持的，不必担忧。
呼吸急促是正常现象。在此期间，身体会进行修复，心肺功能也会得到强化。实际上，大多数人在打坐达到一定程度时，都会经历呼吸急促的阶段，表现为快速呼吸。度过这个阶段后，呼吸会逐渐平缓并延长。因此，只需坚持练习，这种现象是正常的。</t>
  </si>
  <si>
    <t>关于掉头发，请不要过度解读，这不过是年龄增长的自然现象。毕竟你已经不年轻了，到了该掉头发的年纪。</t>
  </si>
  <si>
    <t>Taiguanglin：  
关于骨骼问题，如果没有严重外伤，通常的小毛病在打坐过程中会逐渐修复和纠正。身体会自行调整到合适的位置。随着打坐的深入，全身各部位会依次出现疼痛，包括骨骼区域，这是正常现象。坚持下去，经过几年时间，如三到五年，全身会变得舒适，疼痛感也会随之减轻。  
请务必持之以恒，继续努力。</t>
  </si>
  <si>
    <t>打坐睁眼后，发现看远处物体比以前更近，至少缩短约一米距离，同时感觉神志更清醒，这是否属于正常现象？
当打坐达到一定程度时，全身包括眼球都可能得到修复。部分人的视力会改善，而另一些人可能无明显变化，这取决于个人状态和关注程度。例如，我个人在山上苦修期间视力恢复正常，但回家后因学业压力再次近视；下山后因修行时间减少，视力又有所下降。山上环境具有加持力，专注修行时佛菩萨的加持更为显著，这不仅关乎个人努力。
视力改善是正常的，若变差才需留意。此外，其他感官如听觉和嗅觉也可能变得更敏锐，例如有人能通过嗅觉判断他人的健康状况，这都属于修行中的常见现象。
总之，不必过于在意身体变化，因为身体终将舍弃。请继续坚持打坐修行。</t>
  </si>
  <si>
    <t>每天坚持念诵两小时《地藏经》并结合打坐，身体已出现良好反应，这表明修行方法对你有效。对于普通人而言，即使是单盘姿势也能促进气血运行，带来一定改善。然而，若要彻底打通身体经脉，双盘打坐是最终目标。你目前的进展显示身体正逐步优化，这属于一个过渡阶段，适合你的个人情况。无论单盘还是双盘，坚持打坐、磕头和念佛都是有益的修行方式。虽然有些人能直接采用双盘，但其他人需要循序渐进的过程，因此请继续努力，逐步提升。</t>
  </si>
  <si>
    <t>在打坐过程中，身体出现痒感是一种常见现象。以我为例，我先天支气管较弱，虽未达到哮喘程度，但过去冬季常感冒咳嗽。后来每次打坐时，都会出现类似哮喘的症状，如喘息、咳嗽和吐痰，需吐痰后才能平静下来继续修行；这种现象在礼佛时也会发生。但经过一段时间的修炼，身体逐渐修复，症状便自然消失。
这并非单纯的先天缺陷，而是身体在改善过程中产生的正常反应，如痒或疼痛。这些反应是身体自我修复的积极表现，无需过度关注。若过分在意，反而会延长反应时间；只要不影响正常生活和修行，便可顺其自然，一段时间后便会不知不觉消退，身体状态也会随之改善。</t>
  </si>
  <si>
    <t>容铭，我患有痛风，近两日打坐后第二天痛风发作。因此，打坐是否会导致痛风加重？实际上，打坐不仅可能诱发痛风，还可能使以往不痛的部位出现疼痛。
你是否有这样的觉悟，继续修行之路？如果你畏惧，可以选择做一个普通人，只需念佛即可。若真心想学佛，可以念佛并学习理论。但如果你决心克服这种苦难和疼痛，以提升身体和进入更深禅定境界，那么请忍耐并坚持前行。
每位修行者都会经历类似情况：修行到一定阶段，会出现各种疾病，甚至未曾预料的外伤。我们视此为消业的过程，而非因疼痛而放弃修行。
从佛菩萨的角度看，如果你怀有真诚和毅力，坚持修行，佛菩萨会乐于相助。然而，若遇到些许困难或疼痛，便质疑修行是否适合自己，例如有人去寺院后头痛就放弃，佛菩萨也无法帮助这样的人。若在寺院遇到不顺，这可能是冤亲债主的影响。拥有正确认知，通过修行、功德回向、忏悔和发愿度化他们来化解，菩萨便会相助。
你说打坐后身体不同部位开始疼痛，若姿势正确，这应是消业的过程，疼痛可能加剧。若有此觉悟，请坚持修行；否则，回归普通生活，像多数人一样正常饮食休息，疼痛时服药。最终，由你选择道路：若选修行，唯有忍耐克服。</t>
  </si>
  <si>
    <t>Taiguanglin：长时间进行双盘打坐是否会导致腿部变形？部分人可能出现这种情况，但并非所有人都会受到影响。如果姿势正确，腿部变形是可以避免的。在正确的姿势下，腿部应保持笔直，不会形成O型腿或出现膝盖无法并拢的问题。因此，无需对此担忧。</t>
  </si>
  <si>
    <t>修行过程中常会出现失眠现象，夜晚难以入睡。这其实是许多人都会经历的阶段，因为修行本身往往会导致睡眠时间减少。尤其在晚间打坐之后，人通常会变得较为清醒，从而影响入睡。然而，若修行尚未达到完全无需睡眠的境界，次日仍会感到一定程度的疲劳，尽管未必非常严重，但整日带着困倦感确实令人不适。那么该如何应对呢？
回顾我自身的修行经历，曾因需在凌晨四点起床上早课，夜间休息时间通常为晚上九点至四点。最初在寺庙时，睡眠时间更短，仅从十点至两点，约四个小时；后来稍作调整，延长至九点至四点，共七个小时。但打坐往往从九点开始，有时持续至一两点甚至三点，而最后一两个小时我会选择躺着闭目养神，尽量清空思绪，或专注念佛。这样即便未能完全入睡，也能起到类似休息的效果，次日精神状态较为清醒。反之，若因失眠而任由思绪纷飞、杂念不断，第二天便会感到明显困乏。
因此，我建议你，在当前情况下，如果直到四点仍无法入睡，不妨安静躺着，持续念佛即可。关键在于避免胡思乱想，一旦陷入杂念，次日便容易疲劳。</t>
  </si>
  <si>
    <t>Taiguanglin：
身体变得灵敏后，一旦修复完成，这些感受便会消失。你只需理解这一原理，并按照这个方向正常修行，无需刻意追求气感或修复过程中的感受。如果执着于追求这些感觉，就会停留在当前境界，无法进一步提升。要知道，身体的感受终将消散，之后便能进入入定状态。持有这样的认知即可。我认为你修行得不错。</t>
  </si>
  <si>
    <t>关于“千湍盈泰”这一话题，通常认为修行者会受到天人的守护。当天人出现时，会伴随异香，这种香气并非人间所能寻得。是否相信这种说法，取决于个人，无需强求。
对于这种境界，不应刻意关注或追求。如果执着于此，便可能停滞不前，无法继续进步。
我认为变化是积极的，它表明修行有所进展；如果没有变化，修行可能就会停留在当前境界。</t>
  </si>
  <si>
    <t>茉莉，身体上的不适感在打坐初期是正常的，所有人都会经历类似的各种感受。你感觉一侧有些异常，这并不罕见。坚持打坐、磕头和念佛，自然会逐渐通畅，过程也会很顺畅。
如果长时间未能通畅，可以祈求佛菩萨加持，或许会突然通畅，这并非严重问题。建议每天坚持打坐，并逐步增加时间，例如从目前的半小时开始，每天增加几分钟，循序渐进即可。</t>
  </si>
  <si>
    <t>Taiguanglin：
打坐的最终目的是达到身体完全没有感觉的状态；这并非麻木，而是身体在放松健康的状态下，感觉逐渐消失。当你在打坐中专注时，若突然感知不到身体的存在，这表明方向正确。你目前的做法是当身体没有感觉时拍打它，使其恢复感觉，这实际上是在反向努力，不应如此。
请坚持坐满三个小时，在此期间保持心静，且不升起负面情绪。参考他人经验，他们往往只能坐一个半小时，身体虽能静下来，但不良情绪会发作，导致无法继续。如果你能保持心静，没有烦躁等情绪，并能持续打坐，那么应当坚持下去，三个小时后也应继续。
无论你修习何种法门，即便是念佛法门，也应专注于念佛观佛。将注意力集中于此，不要理会身体的感觉。身体没有感觉是正常的，说明修复已基本完成，无需刻意干预。</t>
  </si>
  <si>
    <t>Taiguanglin：  
千湍盈泰，您说得对，时间过得很快是正常的。您提到能打坐四个小时，并能进入一种境界，其中两三个小时感觉转瞬即逝。肉体上的感觉其实是假象，真正起作用的是情绪层面的感受。这是因为您原本不太好的情绪，那些隐藏的情绪减少了一些，从而产生一种清爽、如释重负的感觉。</t>
  </si>
  <si>
    <t>Taiguanglin：
善敬，判断是否睡眠不足应依据白天的状态。如果你白天感觉清爽，即便夜间仅休息三四个小时，白天也无任何不适，便不属于睡眠不足。睡眠不足的典型表现是白天持续昏昏沉沉、总想入睡，这才可视为睡眠不足，因此请以此标准进行判断。
之前也提及，睡前打坐通常会使人愈发清醒，以致难以入睡，这是正常现象。
通常，我会打坐到凌晨两三点再休息，睡至五六点，这样也算获得睡眠，第二天仍能正常度过。
关于对心脏的影响，如果你是普通人，便需要保证规律睡眠。但如果你是修行人，并能以打坐替代睡眠，这种状态甚至优于睡眠，因此无需担忧此问题。</t>
  </si>
  <si>
    <t>关于夜间难以入睡的问题，打坐修行到一定程度后，睡眠自然会减少，这属于正常现象。关键在于白天的精神状态：如果白天持续感到昏沉疲劳，表明睡眠不足，建议晚上早些打坐。例如，若不进食晚餐，可提前打坐，并在晚上11点左右就寝。
从道家观点来看，最佳打坐时间是子时（晚上11点至凌晨1点）。然而，佛门修行不注重具体时间或外部环境，只强调内心平静。对于初学者，外部干扰可能影响心静，但理论上应尽量忽略外在因素，专注于自身修心。
此外，需调整对睡眠的观念。许多人存在睡眠强迫，认为必须睡觉。但修行到一定境界，如二禅阶段，睡眠会显著减少，甚至可用打坐替代。一般建议晚上7点至9点打坐，之后整理休息，争取在11点至12点间入睡，以保障睡眠质量。</t>
  </si>
  <si>
    <t>血压为收缩压100毫米汞柱、舒张压70毫米汞柱，略低于正常值，但对修行者而言仍属正常范围。心率约85次/分，伴随较多妄念；尽管未具体提问，但数值大致在正常区间，仅心率稍快。通常情况下，若持续打坐两小时以上，心率可降至60次/分左右或70次/分以下，日常打坐时心率更低，这属正常现象。然而，心率85次/分与普通人水平相近，因此仍需精进修行。</t>
  </si>
  <si>
    <t>戴戴，您提到百汇部位常有类似天线的感知，并频繁感受到明显的气流，尤其在能量较强的环境中更为显著。我们可以这样理解：世界充满各种信息，人类的六根（眼、耳、鼻、舌、身、意）作为感知工具，能够捕捉这些信息，但六根的感知能力存在局限。例如，眼睛可见的光谱仅占全体光谱的一小段；耳朵能听到的振动频率范围有限，过高或过低的频率均无法察觉。
因此，除了六根之外，还存在其他感知方式才能获取的信息，我们通常无法感知到。然而，当某些人通过修行或天生禀赋达到较高灵敏度时，便能以六根之外的方式察觉这些现象。例如，修行进入禅定状态后，以阳神感知世界，这种体验与常规感知截然不同。
您感受到的气流，若指空气流动，便是风动；若能感知到紫外线或其他非寻常信息，也属正常现象。这可能是您天生具备或通过修行获得的能力，属于进入禅定前的常见表现。不同个体情况各异：有些人拥有这种感知，有些人则无；在修行者中，常会出现类似的特殊能力。
例如，有些人六根中的某一根会变得异常灵敏：有人通过气功练习，鼻子能嗅出他人身体的疾病；有人听觉过度发达，以致夜间能听到细微虫鸣，影响睡眠。因此，这种能力对某些人有益，对另一些人则可能带来困扰，您需自行评估。
总之，当心境平静，进入阳神状态的禅定境界时，出现与六根不同的感知能力是正常过程，无需过度惊讶。</t>
  </si>
  <si>
    <t>针对您的打坐姿势问题，我建议优先采用双盘方式。单盘若持续超过三个小时，身体可能不再受益，反而容易引发不良影响，例如脊椎侧弯或骨盆倾斜等状况。
若您已尝试双盘三个小时，却出现静脉曲张等症状，这通常表明呼吸练习尚未到位，或注意力处于散乱状态，未能有效调伏身心紧张，从而导致气血淤堵。
为解决此问题，请将注意力集中于丹田区域。最佳方法是进行思佛观佛的练习；如暂时难以实现，则可先将气息引导至丹田，促进气血回流，避免局部鼓胀。
打坐练习应当持续，但必须建立在正确的理论与心法基础上。若您在打坐数年后出现脊椎侧弯等问题，这明显提示姿势存在偏差。建议参考《坐禅1》与《坐禅2》中关于双盘姿势与心法的说明，或回顾我之前的相关解答，以识别并修正当前练习中的错误之处。</t>
  </si>
  <si>
    <t>气血不足时打坐可能对身体造成伤害，原因在于身体尚未达到能够承受高强度修行的状态。如果强行长时间打坐，会导致呼吸和血液循环不畅，从而损害健康。因此，建议先通过练习腹式呼吸和磕头等方式，提升身体的基本素质，强化心肺功能，之后再开始打坐，这样身体会感觉更舒适。特别地，如果在打坐后出现气血上涌的感觉，这表明身体尚未准备好进行打坐。</t>
  </si>
  <si>
    <t>Taiguanglin：
保持气定神闲，将注意力内敛是值得肯定的，但在日常生活中，注意力应主要集中于外部环境，这样更有利于避免意外。如果每次观察事物都需要先刻意集中注意力，可能会带来风险，因此建议首先维持正常的生活状态。在打坐时，注意力内敛是适宜的。
如果持续内敛，正如某些修行者所为，从外人看来，这可能会被视为一种心不在焉的状态。在寺院修行中，这并无不妥，但在现实生活里，保持这种状态较为困难，因此还是建议先以普通人的方式生活。</t>
  </si>
  <si>
    <t>禅定的体验极为愉悦，甚至超越了性爱的快感。达到初禅以上境界后，便能理解这一点。这种感受只能通过个人修行来领悟和亲身体验，无法用语言准确描述。快感本身有多种表达方式，但可以肯定的是，它确实带来强烈的愉悦感。因此，书中提到的七支乐、五支乐等说法，其实并不重要，关键在于修行到相应境界后自然能体会到。
修行至该境界的标准是什么？我传授佛法时，主要侧重于阐述真相、修行标准和方法，而非强调个人感受，因为每个人的体验各不相同，需自行实践。可以肯定的是，禅定中的快乐比普通性爱更为微妙，且是持续不断的。
相比之下，性快感是短暂的，随后便因身体虚脱而感到不适。尽管我不倾向于使用“能量”一词来描述，但就身体层面而言，射精后会产生虚脱和疲惫感，无法维持那种状态。而禅定中的愉悦则是连绵不绝的，始终保持在那种高度愉悦的状态中。</t>
  </si>
  <si>
    <t>关于打坐，网上有人提及身体层面的变化，例如百会穴变软等现象，但这些都与开悟无关。因为开悟意味着超越身体的限制与执着，而他们尚未达到这一境界，反而固守于身体感受并加以宣扬。在我看来，开悟至少需修至四禅境界，二禅时已能基本超越身体，因此这些身体层面的变化远未达到开悟的标准。
这并非指他们的练习有误，而是达到一定境界后自然产生的感受。例如，百会穴变软并非骨头软化，而是筋膜在头顶折叠所致，触摸时感觉柔软。这仅仅是打坐过程中出现的生理变化，而非开悟的体现。</t>
  </si>
  <si>
    <t>新陈代谢通常被视为身体排毒的过程。若其速率较高，则排毒速度加快，理论上应延缓衰老，因为现代医学认为衰老主要源于体内毒素的积累，这些毒素来自呼吸或饮食，并在内脏中沉积。然而，修行所引发的是整体身体机能的放缓，而非单纯影响新陈代谢。新陈代谢仅指排毒机制，而当身体进入入静状态后，全身节奏均会减缓，从而有助于延缓衰老。
在不同年龄段，新陈代谢的影响存在差异。例如，儿童时期新陈代谢旺盛，促进快速生长；反之，新陈代谢缓慢的儿童可能发育迟缓。但成年后，新陈代谢旺盛者反而可能衰老较慢。
在修行入定状态下，个体消耗能量极少。由于打坐时思维无妄想，大脑基本不耗能，加之身体运作缓慢，能量需求大幅降低，因此不会出现营养不良。此外，当禅定达到一定境界时，个体可从阳光中吸取能量。阳光作为光子振动，携带有能量；若阳神进入类似光子的状态，便可借助其振动提升自身频率，从而维持这种状态。
这解释了为何修行至高深者能够长期不进食。例如，印度曾有一名修行者被隔离观察一周，期间仅靠打坐维持，未摄入食物。通过透视设备监测，其体内仅出现短暂尿液变化，但整体状态稳定。这表明，若不大量消耗能量，营养物质可在体内维持较长时间。</t>
  </si>
  <si>
    <t>Taiguanglin：
徐若木，当修行达到一定程度时，便会引发习气种子，导致淫欲发作。请参考我十年前的书，其中已说明，淫欲会反复发作多次。每次发作时，会持续痛苦两到三周，之后便会缓解，淫欲也会显著减少一段时间。这个过程通常会重复三到四次，是修行中必须经历的过程，与是否食肉无关。你无法控制遗精，只有获得初禅境界，通过百日筑基，并完成炼精化气，遗精才会彻底消失。建议去听之前的“初禅”音频。</t>
  </si>
  <si>
    <t>太光林：
双盘打坐一小时后感到心烦，这是正常现象。因为人本身就有这类情绪，当修行达到一定程度时，这些情绪便会浮现，导致强烈的烦躁感，从而起身停止。起初每个人都会经历这一过程，因此无需担忧，只需坚持到实在无法继续时再起身，第二天重新开始即可。没有特别的方法，关键在于持之以恒，每日坚持修行。
我也曾有过类似经历，有时打坐两三个小时或四小时后，会感到极度烦躁，便起身稍作走动，次日再继续。偶尔烦躁感会强烈到近乎失控，尤其在受限环境中，不允许随意起身活动时，那种焦躁感会更加明显。</t>
  </si>
  <si>
    <t>修行后食欲变得旺盛是正常现象。不仅食欲增强，淫欲也会随之上升，这是因为身体状态改善后，各种欲望自然被激发。
修行后身体变好的原因可能与饿鬼道的众生有关，但通常情况下并无直接关联。除非是冤亲债主的影响，这些饿鬼道众生具有强烈的食欲，从而干扰了你的欲望，导致你也受到类似影响。
随着修行深入，可以感知到是否有冤亲债主的存在。即使是初学者，在修行初期也可能遇到冤亲债主的干扰，因此自身大多能感受到其存在。
至于吃播盛行的原因，源于人们观察他人的欲望。有时通过观看他人行为，能获得心理满足感。例如，部分减肥者通过观看他人进食来获得替代满足，这反映了某种心理需求，从而推动了吃播的流行。
然而，我个人不建议将时间投入制作或观看吃播内容。尽管观看是个人自由，但不建议将其作为职业，因为这可能传播不良习惯，并非有益之事。</t>
  </si>
  <si>
    <t>Taiguanglin：
关于你提到的内容，我所说的身体修复、食欲和淫欲旺盛的说法，都属于一般性的观点。只能说大多数普通人（约70%到90%）符合这种情况，但有许多个别案例并不遵循这一模式。
修行境界的提升速度以及个人的障碍，都不是基于个人情况来确定的。
关于你的个人情况，你感觉淫欲不再那么强烈，这是一个积极的迹象。因为淫欲处于欲望的较低层次，之后才是食欲。如果你的淫欲几乎消失，因此不再产生淫欲，那就是一件好事。</t>
  </si>
  <si>
    <t>脑中产生疯狂的想法是正常现象。例如，我在观看一部电影后，这些妄想便自行消失了。可以说，妄想也有一定的量度，当达到某个时间点，这个量度消耗殆尽时，它便会减少。而念经、念咒则是加速这一妄想过程的方式。因此，即使你出现杂乱的妄想、淫欲或性幻想，也属正常，无需在意，继续正常修行即可。</t>
  </si>
  <si>
    <t>在修行中，应先关注众生再拜佛。食欲是人之常情，每个人都如此。在克服淫欲之后，接下来需要克服的便是食欲。人人都有食欲，因此不必给自己过多压力。如同你一样，许多人会经历这样的循环：过度饮食后感到后悔，随后克制一段时间，却又放纵一次，再次后悔并继续克制。这是一个常见的过程。无需给自己施加过多压力，应根据身体的承受能力和内心的期望，量力而行。你已经做得很好了，不要再增添更多烦恼。你已年届四十，以目前的修行状态，到五十岁时应该会有相当不错的成就。</t>
  </si>
  <si>
    <t>在打坐过程中，尤其是采用双盘姿势时，情绪容易变得烦躁。你是否尝试过磕头？每日坚持进行磕头运动，能有效对治情绪问题。初期阶段的情绪波动大多可通过磕头来缓解。建议磕头至全身出汗，持续30分钟至1小时左右。坚持每日如此，随后再进行打坐，情绪便能够得以控制。
尽管仅凭磕头彻底消除情绪较为困难，但对于打坐时易感烦躁的人而言，磕头可在一定程度上抑制情绪，直至能够顺利进入打坐状态。只需持之以恒，努力实践即可。</t>
  </si>
  <si>
    <t>食欲强烈，如何有效控制？这可能源于过往的业力影响，例如与饿鬼道相关。食欲的出现早于淫欲，且根植更深，因此消除起来更为困难。单纯依靠简单方法难以彻底克制食欲，这需要系统性的过程。
此前已阐述过克制食欲的次第方法：首先戒除肉类，逐步减少主食摄入，随后以水果替代晚餐，进而过渡到不食晚餐，再逐步省略早餐，最终仅保留午餐。这一过程需循序渐进，每个阶段至少持续半年以上，以确保身体适应。
若当下难以自控，可尝试在进食前进行观想练习。具体而言，静心想象自己喜爱的美食，细致地模拟进食过程，同时吞咽口水，将口水视为所渴望的美味。持续五至十分钟，无需严格打坐，仅需在餐前安静实施。通过此种方式，可有效欺骗大脑，缓解饥饿感，从而减少实际进食量。
需注意，任何方法均非立竿见影，必须长期坚持练习，如一至两个月，方能逐渐感受到食量减少。此外，身体实际所需的能量往往低于想象，若内心妄念减少，食欲自会自然减弱。持之以恒，方能见效。</t>
  </si>
  <si>
    <t>太光林：
饮食是一种常见的习气，人们在压力大或心情愉悦时往往倾向于进食，似乎总需要摄入些什么。在第二本书中曾提及，吃是最初显现的贪欲形式，即将外物纳入自身，这本质上是一种占有行为。由此衍生出私有资产的概念，因此它属于最基础的物欲表现，即对物质的占有欲。应对之道，在于多诵持大悲咒。
绝大多数人都有贪吃的倾向，并非你一人独有。真正能节制饮食的人相对较少，多数人都难以完全克制。除了寺院中的僧侣外，我在离开寺院后所见之人，鲜少有人声称自己无特别喜爱的食物。大多数人会表达对某些食物的喜好或厌恶，这实属常态。例如，餐桌上常有人评论这个美味、那个难吃，初入社会时，我对此颇不适应。
在寺院中用餐时，我们从不论及食物可口与否，也无人询问。即便味道不佳，大家也只是将就食用，视之为维持生命所需。有人备餐，便共同进食，完毕后各自休息或劳作，不将饮食视为重大乐趣或要事。
然而，在社会中，我发现绝大多数人将吃饭看得很重，餐桌上强调口味优劣，讲究各种餐桌礼仪，甚至计较有人咀嚼出声等琐事。从修行者的视角，这些本不足道，却被许多人当作话题反复讨论。
关于你暴饮暴食的问题，这实为普通人共有的困扰，不必因此过度自责。既然已戒除肉类，压力主要来自无节制进食，建议你为自己设定定量标准，无论是按金额还是食物分量。例如，将每日零食分配好，如同医院配药般，分成小包，明确上午、中午和晚上的份额，避免提前透支。关键在于依靠自身意志力，将大目标分解为小步骤，逐步实践即可。
最终，仍需你自主控管，循序渐进地调整习惯。</t>
  </si>
  <si>
    <t>太光林：
当打坐修行达到一定程度时，开始出现烦躁情绪是正常的现象，这表明你的修行方向正确。这种修行过程会将潜藏的不良情绪、淫欲以及不好的习气都引发出来。
因此，你只需按照当前的程度继续坚持修行即可。每天保持一定的修行量，打坐时若烦躁到无法忍受，便可暂停休息。一天能坚持两次打坐就已相当不错。无论是因为身体疼痛还是内心烦躁而无法继续，都无需在意，适时停下，之后再继续下一次打坐。
通常，在家修行者对修行的热忱有时比出家人更高。出家人往往认为时间充裕，既然出家，便有终生时间修行，因此可能不够精进。然而，一些在家修行者因时间有限，反而更加努力修行。所以，我十分赞赏你这种坚持的精神。</t>
  </si>
  <si>
    <t>Taiguanglin：
暴饮暴食源于贪念，食欲作为最基础的贪欲，表现为对外界物体的占有欲。贪欲积累后会演变为强烈的占有冲动。在饮食方面，这种贪欲体现为过度摄入食物的倾向，只能通过修行逐步消除，无法在短期内直接根除。
例如，有些人为了抑制食欲，甚至采取胃部切除手术，将部分胃组织切除后再缝合。这反映出他们在多次尝试控制食欲失败后，才选择这种极端手段。
暴饮暴食是普遍存在的问题，尤其与情绪波动相关。无论积极或消极的情绪，人们常通过暴饮暴食来庆祝或缓解，试图以占有欲弥补其他方面的不足。这种行为只能依靠修行逐渐克服。
如同戒除肉食需五到十年，改变暴饮暴食的习惯也至少需五年时间。日常应坚持打坐、磕头和念佛。若初期无法控制饮食量，可通过增加磕头来消耗多余能量。</t>
  </si>
  <si>
    <t>在打坐过程中，若因腿部疼痛或情绪波动而哭泣，需分辨是身体疼痛所致，还是源于内在情绪引发的悲恸。正如《楞严经》所述，此现象或为“悲魔入体”，切不可将其视为修行中的积极状态。情绪起伏实为情绪释放的过程，应让其自然平息，逐渐回归常态，而非误作佳境。
从修行角度而言，情绪过于丰富者往往境界较低，但自身常难以察觉，因情绪潜藏于内，仅在特定情境下显现。打坐确实可能引发此类情绪，若感到莫名悲伤，实属正常现象。
然而，须知此乃消解情绪的必经阶段，并非好事。虽是修行过程的一部分，但情绪本身并非正途，切勿误将情绪波动导致的痛哭视为圣解，如《楞严经》所警示，这种认知实为谬误。</t>
  </si>
  <si>
    <t>Fun09，您并未提出具体问题。如果您饮食过量，建议增加运动量。可以通过计算摄入食物与所需运动时间的对应关系，促使自己意识到减少饮食更为可取。
人们普遍存在贪食的习性，这种习性比淫欲更为根深蒂固，因为它形成得更早。因此，戒除贪食比戒除淫欲更具挑战性，贪吃在合理范围内是正常的。只要不发展到病态肥胖的程度，便无需过度担忧。
通过持续修行，经过五到十年，您的食欲会自然减弱。但前提是您必须有戒除食欲的意愿和决心。
此外，应理解天人不需进食。佛经中提到天人“思食”，即通过意念即可满足需求。从人类视角来看，这等同于不进食。</t>
  </si>
  <si>
    <t>Emma，你目前正处于戒除肉食的阶段，已经彻底停止了肉类摄入。接下来是戒除淫欲，最后才是戒除食欲。因此，不必急于求成。在修行初期，通过饮食来缓解压力是正常现象。
当修行达到一定阶段或感到痛苦时，总需要一些释放途径。相比之下，通过饮食缓解压力影响较小，因此你偏好口味较重的食物并无大碍。在当前阶段，这比其他行为更为适宜。
例如，有些人压力大时会选择外出参加娱乐活动，如蹦迪，但这反而容易导致造业。而你食用一些咸菜等食物则无关紧要，我认为这无需过分担忧。
当身体修行到更高境界时，它会自然引导你的饮食需求。届时，你想吃什么会自然而然地浮现于脑海。目前你尚未达到这一层次，主要受习气驱使，因此通过饮食来释放和缓解压力是正常的。
若要彻底消除食欲，可能需要长达二十年的修行，所以请循序渐进。</t>
  </si>
  <si>
    <t>在打坐过程中涌现情绪，这属于正常现象。只有通过如法且正确的修行方式，才能产生这样的效果。对于普通人而言，情绪是内心最深层的表现；在凡夫阶段，难以触及更深层次的分别心，所能感知的通常仅限于情绪层面。
修行初期，往往会出现文字妄想较为强烈的阶段；随后进入注意力散乱的时期，表现为心神不宁、易受外界干扰，甚至身体难以保持静止。此后，情绪开始涌现，这是修行过程中必然经历的阶段，且只有在正确修行下才会出现。许多修习观法的人，即使长期坚持打坐，也可能难以觉察情绪所在，因而无法真正理解情绪的本质。
一旦情绪开始浮现，便意味着修行已步入正轨。这一过程可能比之前的文字妄想和注意力散乱阶段更为漫长，持续数月甚至数年，期间情绪会间歇性地显现，例如烦躁、莫名的悲伤或喜悦等。需要注意的是，这些情绪体验，包括短暂的幸福感，从究竟层面来看仍属无常，最终会转化为痛苦，因此不应执着，而应视作需要逐步消除的对象。
实际上，处理情绪比应对身体疼痛更为困难，因为情绪源于意识层面，无法单靠意志力强行压制。当情绪强烈到难以忍受时，可适当休息，但需保持耐心，不可急于求成。您能在短短一两年内触及情绪层面，已属进步显著，请继续坚持修行。</t>
  </si>
  <si>
    <t>白月木小缘起，你已经取得了不错的进展，修行正是这样一个过程。只要掌握正确的方法并坚持实践，自然会促使内在的不良因素逐渐浮现。
正如之前在贴吧回答中所提及，当烦躁情绪生起时，尤其是对于年长者而言，这种情绪往往比身体不适更难以坚持克服，但这正是修行中的正常现象。每次情绪波动之后，若能每日持续修行，其强度便会逐渐减弱。这实际上是一个消减负面因素的过程，因此无需担忧，你已走在正确的道路上。各种不良妄念，如烦躁、妄想、淫欲或恐惧，都是情绪层面的表现。
请继续努力，坚持修行即可，这并非什么难以逾越的障碍。修行之路人人皆会经历类似阶段，不可能在一两年内便立见成效。持之以恒，必能进步。</t>
  </si>
  <si>
    <t>在打坐过程中，到了一定时间经常想查看时间，这是一种正常现象，表明你好动的习气开始显现，导致坐不住。身体本身没有问题，但意识层面上的好动习气会升起。
如前所述，调伏这种好动习气的方法是磕头；通过活动到一定程度，习气会逐渐减少，从而使你能够坐得住。平时多磕头即可。
这个过程通常比较漫长，因为人已经活了很长时间，仅这一生就有数十年，一直处于动态之中，无论是睡觉还是醒着，都在不断活动。人的好动习气非常强烈，不要期望通过每天一两个小时的打坐就能立即完全调伏它，这是很难做到的。
修行是一个漫长的过程，不必着急。如果想查看时间，就查看。可以通过磕头和打坐相结合的方式，为自己设定一个时间目标，坚持到那个时间再起身，努力坚持即可。查看时间并无大碍。</t>
  </si>
  <si>
    <t>太光林：
关于为何强行在短期内进行双盘打坐会引发大量淫欲的问题，这是许多修行者的共同经验。若缺乏前期通过修咒、念经等修行过程逐步消除淫欲，直接强行打坐会导致强烈淫欲突然涌现，令人难以承受。一般人无法忍受这种状态，因此常被误认为是淫魔附体或走火入魔。
由于淫欲过强而无法控制，因此需要一定的前期修行来逐步消除。在修行过程中，淫欲仍会显现，但处于可承受范围，可能持续一至两周的痛苦，但仍可忍耐。若淫欲过强，则无法承受，甚至有人产生自残念头。
佛经中记载，有人因淫欲炽盛，虽跟随佛陀修行，却无法承受，欲自阉。释迦牟尼佛教导他，不要执着于此，应先在心中接纳其存在，然后放下不再关注。这本质上是一个心态问题，并依靠佛陀的加持力来压制。
然而，他们有幸直接跟随佛陀修行，而后世修行者若无具强大加持力的师父指导，一旦淫欲大量涌现，便存在风险。因此，前期修行至关重要。</t>
  </si>
  <si>
    <t>太光林：
为何坐姿时间延长、姿势更趋端正，几乎达到标准坐禅状态时，内心反而烦躁，且髋部与骶骨区域出现隐隐的热麻感？坐姿中，热麻是身体修复的表现，无需在意；即便全身容易发热，也属正常现象。
身体坐姿的进展与心念的专注程度、减少杂念和情绪控制密切相关。由于心念的净化尚未同步，坐姿时内心烦躁实属常见。若心念已达到要求，但身体尚未适应，坐姿时会感到全身不适；意识上虽想继续，但身体疼痛难忍，此时应坚持练习。对你来说，当前最重要的是确保按时休息，保证充足睡眠。</t>
  </si>
  <si>
    <t>关于淫欲问题，修行过程中常会出现阶段性爆发，脑海中持续浮现相关念头，有时甚至持续一至两周难以控制。这通常是修行达到一定程度后的正常现象。
只要不造成身体上的实质性伤害，便无需过度担忧。适当忍耐即可，若实在难以克制，也不必赋予负面评价，顺其自然处理即可。之后应继续坚持修行，如打坐、磕头、念佛等。若出现泄精等情况，可能导致短暂气力不足，持续数日，但并无大碍，多数修行者皆经历此阶段。
不必过分关注此问题，过度在意反而会强化其影响，使之更难消除。应视其为修行过程中的正常经历，以平和心态对待，方能顺利前行。</t>
  </si>
  <si>
    <t>Taiguanglin：
首先，发大愿；其次，多放生；第三，也是最为关键的，若要通过自身修行恢复身体健康，需进行打坐，采用双盘姿势，时间应超过三小时，并努力达到四小时。打坐三小时后，身体将经历第二次进化，具体表现为双肾发热。此后，不再漏精，体内充满气，从而改善一般小毛病。若依赖外部补充方式，如食疗，可咨询中医进行温和补阴，因可能属于阴虚，可尝试补阴中药材。但打坐仍是最佳方法。</t>
  </si>
  <si>
    <t>泰光林：
我身体有多处旧伤，包括腿部、腰部以及左半身从小腿到颈部的持续疼痛。后天造成的伤病可以通过修行治愈，只要坚持打坐三个小时以上，基本都能恢复，这一点无需担忧。
我患有先天性支气管疾病，这在现代医学中通常难以根治，例如电影中常见的急性发作时需使用喷雾剂缓解的症状。我的情况虽未到如此严重程度，但每逢秋冬季便频繁感冒咳嗽。通过持续修行，症状逐渐好转。在疾病彻底痊愈前，曾有半年时间频繁发作，尤其在每日打坐和礼佛时出现。发作时呼吸困难，令人不适，但坚持忍耐即可度过。最困扰的是礼佛诵经时发作，咳嗽必须强忍以免影响他人，过程虽痛苦，但经历半年的坚持后便自然消退。
任何先天性疾病，只要未严重到无法打坐或修行的地步，都能通过坚持修行逐步消除。</t>
  </si>
  <si>
    <t>Taiguanglin：  
关于脊椎问题，通过五体投地或磕大头的姿势，可以帮助矫正脊椎的弯曲。在打坐时，若能持续两小时以上，通常也能实现这种调整。至此便已足够，无需再过度关注脊椎状况。  
通常打坐三至四小时的人，其脊椎并非完全笔直，而是保持轻微的弯曲，这样才能持久维持。若脊椎过于笔直，身体会变得紧绷，刻意保持笔直反而引发紧张，导致无法入定。关键在于持续放松，让脊椎自然保持轻微弯曲即可。</t>
  </si>
  <si>
    <t>Taiguanglin：
首罗，得知你在打坐时伤及半月板。半月板与软骨一旦受损，通常难以自行恢复，因为人体骨骼和软骨会持续磨损。若要促进恢复，一般需通过双盘打坐持续一个半小时至两小时，达到这一程度后，恢复过程才可能启动。
然而，你已受伤，可能无法长时间维持打坐姿势。因此，我建议你向佛菩萨求助。具体方式先前已提及：先积累功德，再行祈求。在祈求时，既可请求佛菩萨直接治愈你的伤势，也可请其告知治疗配方或方法。
很遗憾，短时间内我无法提供更多有效建议，敬请谅解。</t>
  </si>
  <si>
    <t>Ann_Tai，如果你真的完成了全身修复，就不会再在意肤色是否正常了。修复全身后，甚至不再需要身体，肤色的问题自然无关紧要。起初，你可能会考虑先天性缺陷等因素，这很正常，也完全可以理解。但当修复进展到两小时或四小时，全身的毛病都已解决时，身体本身便不再必要，没有感觉反而更为理想。</t>
  </si>
  <si>
    <t>Taiguanglin：
虔诚的行者，如前所述，错误的疼痛是逐渐产生的，而修复的疼痛则在特定时刻突然出现，其速度极快，瞬间将你从清净状态中惊醒。此外，学佛必须依赖佛菩萨，而非依靠自身或相信自我。依赖佛菩萨并对其生信的前提是具备戒行、善行、大愿以及坚持修行这四项条件。关于愿，即便不是大菩提心，至少也应有出离心或往生之愿；关于戒，最基本的不应食肉；关于善行，需多行善举；关于修行，应精进不懈。这四项必须全部达成。</t>
  </si>
  <si>
    <t>Taiguanglin：
通过慧觉观自在的修行来修复身体。当修行达到两小时时，一般的小毛病可以被治愈；当达到三小时以上，并努力向四小时迈进时，基本上大毛病也能被治愈。然而，对于四肢不全的情况，这种方法无效。牙齿长出的记录确实存在，但那发生在很久以前，并非近期之事。此外，当个人感觉修复无望，无论是医生还是自身修行都无法奏效时，建议先进行放生、积累功德，然后祈求菩萨加持，这是唯一可行的途径。</t>
  </si>
  <si>
    <t>Taiguanglin：  
若膝盖或其他部位受伤，且常规治疗已无效，则只能通过打坐方式修复。然而，打坐过程疼痛难忍，难以持久坚持。因此，替代方案是进行放生、积累功德，并祈求佛菩萨协助修复。需先积累足够的功德，切勿心存侥幸，此为唯一可行之法。</t>
  </si>
  <si>
    <t>摩尼宝珠，你只需按照自己设定的正常修行时间进行即可。修行可能需要坚持两小时，并持续三年或五年的周期。若能保持坐姿两小时，通常可以治愈一般的小毛病；此外，一些先天性的缺陷，若能坚持坐两小时以上，也能得到治疗。以我为例，我过去支气管状况不佳，在礼佛、磕头和打坐时症状会发作，但经过半年多的坚持后，症状逐渐消失，并彻底痊愈。</t>
  </si>
  <si>
    <t>北京居士法宝，若已受伤且通过常规医学方式，无论是中医还是西医，均无法治愈，则最后可寻求佛菩萨的帮助。这需以功德作为交换条件。如前所述，首先应发愿，继而积累功德，再恳请佛菩萨予以治疗。倘若佛菩萨愿意施以援手，即便是更严重的伤势也有可能痊愈，因此关键在于坚持修行。
个人认为，对于此类伤势，只要诚意真挚、发愿诚恳、功德圆满，便都能够治愈，即使是末期癌症患者亦有康复的先例。故而无需过分忧虑，只需持之以恒地修行即可。</t>
  </si>
  <si>
    <t>Taiguanglin：
针对贴吧用户_5SVAVAS所提的手腕被割伤导致神经肌腱受损的问题，理论上通过修行修复是可能的，但实际效果取决于修行的程度。
此外，可以通过发愿积累功德，以功德兑换这种难以修复的伤害。因为这种伤害属于业障业报，注定伴随一生。通常，这种伤害无法通过常规方式恢复，是命中注定的业报。因此，若要改变，必须积累大量功德来抵消。
关于这种业报障碍是否会传递到下一世，通常不会，因为一旦承受完毕，便告终结。但如果业报极重，仅一世不足以偿还，则可能延续至来世。然而，通过修行，可以显著消减业报，使来世成为一个健全的人。</t>
  </si>
  <si>
    <t>Taiguanglin：2024年4月22日  
问：磕大头能否治疗高低肩、驼背和颈椎病？答案是肯定的。  
通过持续进行磕大头，当达到一定程度时，脊椎会逐渐挺直，高低肩会恢复正常，驼背状况也能得到改善。  
然而，需注意适度原则。不应为了追求疗效而盲目增加磕头次数，而应在个人承受范围内循序渐进。  
所谓承受范围，是指磕头结束后进行打坐时，身体感到舒适、不疲劳，并能保持坐姿稳定。如果磕头后身体极度疲惫，无法坐稳，则表明已超出承受范围。</t>
  </si>
  <si>
    <t>每过一小时，打坐都会遇到一个挑战。由于个体差异，难以一概而论，但理论上，坚持到五十五分钟后，若能再坚持五分钟，身体通常会感觉更舒适。此外，打坐结束后会感到全身舒畅，尤其对初学者而言，最后几分钟身体的恢复机制达到顶峰，因此建议尽量坚持满一小时。
有些人习惯于在四五十分钟时结束打坐，久而久之形成固定模式，难以突破，因此应努力向一小时的目标迈进。
我多次强调，无论是打坐还是站桩，在最后几分钟难以坚持时，应尽力多坚持片刻，哪怕只有三十秒。心理学研究表明，人的极限成长往往发生在自认为无法继续时再坚持一下。
例如，原本能跑十公里，在极度疲劳时多跑了三百米，此后大脑便会将十公里三百米视为新的上限，从而在下次跑步时能够完成。
打坐同理，大脑会将每次坚持的时长视为上限。例如，打坐一小时后感到舒适，但最后五分钟变得痛苦，若能坚持这五分钟，大脑便会将一小时五分钟作为新上限，如此逐步提升，信心也随之增强。
因此，在艰难时刻多坚持几分钟，正是进步的关键。若仅满足于当前水平，便难以实现更高突破。</t>
  </si>
  <si>
    <t>欧米达，建议你尝试将修行时间延长至120分钟。因为根据我的经验，自从我能双盘打坐两小时以来，几乎不再生病。即使在感染新冠前，仅出现过一次牙疼，此外未患其他疾病。我从未住院或遭受重大外伤，去医院通常是为了陪同或探望他人。
因此，请继续努力修行。不必追问原因，关键在于你的身体状况尚需改善。感冒源于免疫力低下，而免疫力不足则是修行不够所致。这是我们修行者的共识，只需再坚持努力即可。</t>
  </si>
  <si>
    <t>Taiguanglin：  
我左侧腰肌劳损，请问是通过降魔坐还是磕头方式进行修复？一般而言，肌肉问题只需坚持打坐约两小时即可逐渐改善。建议交替采用降魔坐与莲花坐姿势，每日上午和晚间各练习两小时。若时间有限，可一天练习降魔坐，次日改为莲花坐，并尽可能向每次两小时的目标努力。此类肌肉损伤若能持续坚持打坐两小时以上，最长在三个月内基本可恢复。</t>
  </si>
  <si>
    <t>Taiguanglin：
SNZYLG，当修行超过三个小时时，身体会发生哪些变化？这在初禅音频中已有详细阐述，大部分疾病都能得到治疗。
若存在业障，需在进入初禅前消除，否则无法进入初禅。先前提到一位师兄通过自残方式消业的真实案例，建议参考，以理解业障必须被消除。
当然，每个人的业障情况各异：有些人无需消业即可进入初禅，而有些人则需先消除部分业障。</t>
  </si>
  <si>
    <t>针对骨骼相关问题，如腰间盘突出、骨骼不对称、突出或移位等，可以通过五体投地式磕头逐步修复。其效果取决于磕头数量，但需与打坐时间相协调。若打坐时间不足，无法进行大量磕头，应确保身体得到充分休息和恢复。因此，建议每天坚持一二百至三百个磕头，循序渐进，避免急于求成。
站桩是另一种可行方法，但若时间有限，应以打坐和磕头为主。至于正骨，其效果取决于按摩师的专业水平。通过物理按摩，技术娴熟者可能迅速将突出或移位的骨骼复位；反之，若操作者不专业，反而可能加重问题。
关于针灸，除非疼痛严重干扰日常生活，否则不建议采用。应适当承受痛苦，因为人生中的痛苦难以完全避免，逃避并非解决之道。此外，多进行放生活动，可能对改善状况有所助益。</t>
  </si>
  <si>
    <t>Taiguanglin：
Winnie，只要不是骨骼受伤，通常都可以进行打坐，无需特别休息。除非伤口位于臀部，导致无法稳定坐姿，否则一般可以继续。打坐时，静心感受伤口，可能会感觉比平时更疼，但这反而有助于加速恢复过程。因此，我建议您增加打坐的频率。</t>
  </si>
  <si>
    <t>Taiguanglin：若进行双盘打坐超过三个小时，身体会发生变化，在境界提升时，几乎所有疾病都能被治愈。除非某个身体部位被彻底摘除，这种情况难以确定，尽管理论上可能，但有些人可能无法达到这种境界。</t>
  </si>
  <si>
    <t>在降魔坐和莲花坐中，身体两侧的气流呈八字形分布。左腿的气流通向身体右侧，右腿的气流则通向身体左侧。因此，莲花坐姿通常先放置左腿，因为左腿连接身体右侧，而右侧与消化系统相关。这里所指的并非某个单一脏器，而是涉及整个消化系统，包括胃、肝、小肠、脾脏和胰腺等器官，这些部分相互关联，共同促进消化功能的改善。至于身体左侧的脏器，建议参考解剖图以进一步了解。</t>
  </si>
  <si>
    <t>Taiguanglin：  
欧米大，请问您目前的年龄是多少？另外，您的日常饮食状况如何？想必您是不吃肉的，我对此深信不疑。建议您尽量少吃主食，多摄入蔬菜和水果，避免肉类及油腻食物，以保持饮食的清净与洁净。  
在饮食调整的基础上，再安排打坐时间，建议您努力达到每日三小时的目标，这便足够。  
关于磕头练习，最好能坚持每天两小时。通常，完成三百个磕头最多需要一小时；若速度较快，一小时内可完成四圈，即约四百个。如果您年轻，建议坚持一个半小时至两小时，相当于六到七圈，其中一个半小时较为适宜。若您年纪较大，则不必强求，也无需急于追求某种境界。</t>
  </si>
  <si>
    <t>发热是一种治疗过程，类似于受伤后出现的红肿现象，这实际上是身体修复机制的一部分，血液会更多地流向该区域以促进恢复。在打坐时，如果感到疼痛，应将注意力集中于疼痛部位，细细感受它。通过这种方式，疼痛感会逐渐消散，并可能加速恢复过程。这同样适用于膝盖等部位。</t>
  </si>
  <si>
    <t>针对骨盆前倾的问题，如果您是打坐初学者，建议在练习时将臀部后侧适当垫高。这样可以提升舒适度，使腿部更容易稳定着地，并减轻身体压力。请保持耐心，坚持正常打坐姿势即可。骨盆前倾并非严重问题，通过持续练习能够逐渐改善；相比之下，骨盆后倾的矫正难度更大。</t>
  </si>
  <si>
    <t>Taiguanglin：
关于释慈伟的情况，骨头断裂并植入钉子，此前已有说明。通常，骨骼问题如软骨磨损等轻微损伤，在年轻时难以察觉，正常人无法感知软骨的逐渐损耗。随着年龄增长，例如在五六十岁或七十岁时，膝盖和股骨头中的软骨才开始出现问题，但在此之前，人们并无明显感觉。这种变化并非突然发生，而是有一个缓慢的磨损过程，只是普通人无法感知。
然而，当打坐时间超过九十分钟并接近两小时时，骨头的磨损便会显现，导致剧烈疼痛。骨头断裂比软骨磨损更为严重，因此断裂处可能疼痛异常。但如果能坚持度过这一阶段，即使是医学上认为无法愈合的骨头，也有可能自然愈合。
至于植入的六颗金属钉子，最佳做法是在意识层面不去关注它们，将其视为正常状态。倘若持续关注，可能在骨头修复到一定程度后，需要将钉子拔除。尽管无法确保证修复到这种程度，但骨头确实具备自我修复的能力。
在打坐超过两小时的过程中，从九十分钟后开始，疼痛会逐渐加剧，尤其是骨头断裂处，疼痛程度远超想象。然而，每次坚持过去后，疼痛会略有减轻。通过持续坚持，骨头可能完全修复，甚至达到需要拔除钉子的程度。届时拔除钉子，再进行一次修复，便能实现彻底愈合。</t>
  </si>
  <si>
    <t>关于您提到的头部膨胀和眼白发红的问题，我已作出回应。眼白问题同样源于头部大穴未通，待身体完全通畅后，这一问题便会自然消退。
许多修行者在打坐过程中，由于身体循环尚未完全建立，头部易出现气血淤堵。这主要是由于脑中杂念过多，导致气血凝结，从而引发眼睛、耳朵或鼻子等部位的轻微炎症。
您只需坚持打通身体即可改善。从您所述的一百四十分钟打坐时间来看，当进入一百八十分钟至两百分钟的阶段，身体开始第二次升级，全面通畅后，眼白等问题便会逐渐消失。
在修行中，应正确引导自身：不必过度关注身体的不适。有时，忽略轻微问题反而有助于解决它们。只要不影响正常生活，就无需在意。专注于修行进步，身体的小困扰会自行缓解。
关键在于理解身体的虚妄性。正如佛所言，世间一切皆虚妄，肉身亦然。领悟此理后，便不会执着于身体，从而避免偏离修行正道。
打通大穴的方法包括参思情、参疑情或观胸口。同时，减少脑中杂念，能加速这一进程。</t>
  </si>
  <si>
    <t>Taiguanglin：虔诚的行者，在闭眼入静时忍受疼痛。只要采用双盘坐姿，即使睁着眼睛使用手机，也能产生一定效果。尽管效果不如闭眼静坐显著，但坚持双盘姿势会导致关节如胯骨和脚踝等易磨损部位产生疼痛。只要持续忍受这种不适，便会产生积极作用，无需担忧。</t>
  </si>
  <si>
    <t>某些休眠或深度受损的神经和细胞，需要足够长的时间才能修复。连续四个小时的坐禅，几乎可以解决所有身体层面的问题。因此，无需一开始就过于勉强。建议从每天两小时开始，逐步增加时间。当身体在三个小时后出现炼精化气的转变时，再进一步延长时长。</t>
  </si>
  <si>
    <t>Taiguanglin：
关于无畏236提出的眼睛问题，理论上，通过双盘四个小时，眼睛问题可以恢复。另一种方法是制作大悲水，一半饮用，一半涂抹在脸上，之后做功德回向给法界众生，并祈求佛菩萨修复眼睛。
我个人建议是，如果眼睛没有失明，不必过于在意。正常进行打坐、磕头和念佛即可，无需刻意关注身体的小毛病。除非对正常生活造成重大影响，否则不必刻意祈求；若无大碍，正常生活即可，不必过分担忧。</t>
  </si>
  <si>
    <t>对于眼睛飞蚊症和视物模糊等症状，虽然存在轻微不适，但尚未影响正常生活，因此无需过度关注。若持续正常修行，终会发现症状自然消散，完全无碍。若执着于治愈疾病，其前提便是认定自身有病；一旦心中存有此念，疾病便真实存在。反之，若视其为正常过程或消业的一部分，坚持打坐、行善积德并发愿，此类小疾很快便会过去，不足为虑。
例如，我本人虽近视，却毫不在意；身体仅需再用二三十年便会舍弃，至多佩戴眼镜稍显不便，实无大碍。即便能重返三十岁巅峰状态，视力或可恢复，但我已不追求此道。消业方为要务，待业障尽除，身体便可舍弃，无需再入轮回。
正如老子所言，有身方有患，无身则无患。因此，我们修行的方向在于超越身体，而非追求身体的精致、健康或完美。</t>
  </si>
  <si>
    <t>Taiguanglin：
烁，若你自觉处于修复状态，应尽量坚持打坐。一个半小时不足以修复骨骼，需超过一个半小时至两个小时，这样基本可行。第二次升级则需达到三个小时。因此，当你在打坐中感觉良好，并认为感应是朝着身体修复的方向发展时，就应坚持并逐步增加时间。
在有良好感应时，若不增加时间，更待何时？所以当前最好多增加打坐时长。你最长能坐四个小时，可能是在状态良好时；状态不佳时，至少坚持两个小时。因为两个小时对身体修复有明显效果，能清晰感受到修复过程：疼痛部位会剧烈不适一段时间，随后逐渐缓解。坚持到疼痛过去，这一坐的修复便暂时完成。
下一坐时，疼痛感可能会减轻。每日坚持打坐，同时配合磕头、练习腹式呼吸。若能坐四个小时，腹式呼吸应已熟练。此外，还需做些功德和念经等修行。</t>
  </si>
  <si>
    <t>Taiguanglin：
王闯，滑膜炎会导致一段时间内的疼痛，骨头也会受到影响。在打坐约四十分钟时，膝盖内侧会出现剧烈疼痛，但疼痛持续一段时间后会逐渐消失。下一次打坐时，在相似的时间点又会感到疼痛，但疼痛程度比上一次有所减轻。通过反复练习，疼痛会逐渐减小。
若要彻底修复骨头，打坐至少需要两个小时。在一个半小时后，骨头开始出现彻底修复的变化。如果能打坐三个小时以上，并实现炼精化气，骨头会立即得到彻底改善。因此，坚持打坐即可。
至于磕头，应适当控制力度，因为膝盖骨头受伤的人若磕头过猛，可能会产生不良影响。建议从少量开始，例如几十个，尝试后再进行打坐。重点应放在打坐上，同时必须练好腹式呼吸。</t>
  </si>
  <si>
    <t>关于您提出的膝盖发炎伴有积水时打坐是否应换腿的问题，我建议如下：若打坐时间在两小时以内，无需换腿；超过两小时虽可换腿，但通常无此必要。一般而言，每座打坐宜采用单一腿法，例如降魔坐或莲花坐，并坚持至无法继续为止，无论时长为三或四小时。下一座则可更换为另一腿法，同样坚持到极限。这种方式最为适宜，应尽量避免中途换腿。
对于初学者而言，核心目标是尽可能延长打坐时间。若难以坚持，可通过其他方式辅助，如使用手机或观看电视，以维持坐姿更久。只要打坐时长超过两小时，膝盖炎症及积水问题便可逐步缓解，其他如男性功能障碍等状况也会随之改善。
需特别注意，修行期间应避免泄精行为。一旦泄精，即便已能坚持三至四小时打坐，次日仍可能出现腿部疼痛，持续数日。年轻者因精液生成较快，疼痛或在一两日内消退；年长者则可能需更长时间恢复。若平时不泄精，打坐时通常无不适感，且过程舒适。因此，建议修行期间杜绝主动泄精，自然梦遗则无妨。此举有助于维持打坐效果，促进身体恢复。</t>
  </si>
  <si>
    <t>Taiguanglin表示：通过坚持每天打坐两小时，男性功能障碍完全可以修复。此外，不仅限于此，整个身体的机能都会得到显著提升，同时大脑的思维也会变得更加清晰。</t>
  </si>
  <si>
    <t>关于掉发问题，通过打坐能否修复头发？从理论上讲，若能稳定保持双盘姿势两小时以上，一般的小毛病及后天形成的健康问题大多可以得到改善。然而，掉发多由遗传因素导致，随着年龄增长，基因作用显现，仅靠打坐难以逆转，甚至可能终身无法改变。事实上，即便禅定功夫深厚的人，也可能出现脱发的情况，例如一些出家人虽剃发，但若头皮光亮无发生长，便是遗传所致。
此外，若打坐方法不当，可能导致气血上涌，引起头皮发热、发胀，进而加剧掉发。许多长期打坐者都曾经历过类似问题，如脱发或牙齿缺损等，这往往是修行过程中难以避免的挫折。唯有从一开始就获得正确指导，学会调节身体状态，识别不良迹象并及时调整，才能避开这些初期困难，但这需要相当的福报与机缘。
对大多数修行者而言，身上留下一些修行的痕迹实属正常。因此，对于掉发问题，建议不必过分在意。作为追求解脱的修行人，为何要执着于头发这样的外在皮囊？出家者尚且剃发以示放下，若仍纠结于生发，岂不是背离了解脱的初衷？请深思：是愿守着这副躯壳继续轮回，还是专注于超越世俗的解脱？
一般而言，只要小毛病不影响正常生活，就无需理会，更不必反复思虑。越不去想它，问题反而可能自然好转；若过度关注，反而会加剧困扰。</t>
  </si>
  <si>
    <t>关于您的腰间盘突出问题，建议先前往医院进行检查，以明确突出的具体情况。若可通过物理方法进行复位，不妨尝试。若问题不严重，则可通过每日坚持两小时的磕头打坐来逐步调整。
在打坐过程中，疼痛感的区分至关重要：若坐时疼痛，但起身后逐渐缓解，且整体身体状况较未打坐时有所改善，则表明方法正确。反之，若坐时疼痛，起身后疼痛持续甚至加剧，则可能因坐姿不当，或当前病症已不适于通过打坐修复。
理论上，打坐具备修复各类病症的潜力，但您当前状态可能受业力等综合因素影响，需承受一定痛苦，这或是修行进程中的阻碍。因此，建议每日坚持两小时的磕头打坐，即使有轻微疼痛也需 persevere，同时务必向佛菩萨祈求加持，愿以其智慧洞察因果，指引最直接的化解途径。</t>
  </si>
  <si>
    <t>Taiguanglin：  
Zhiyu，关于您的问题，只要保持双盘打坐的姿势，确实有助于增加肾气。即使在日常活动中，如看电视或使用手机时采用双盘姿势，其效果也明显优于散盘或不盘腿。身体感受会有显著差异，整体益处更为突出。因此，建议平时多保持双盘姿势，以促进身体健康。</t>
  </si>
  <si>
    <t>Taiguanglin：
慧裕，只要双盘超过一小时，修复的效果便开始显现，坚持更长时间效果更佳。</t>
  </si>
  <si>
    <t>圆满镜，我此前曾提及，自己也曾经历过后背、肩胛骨下方两个位置长期不通、伴有轻微疼痛的状况。这段不适持续了一段时间，最终在梦中得观音菩萨触碰后得以缓解。因此，若你自身难以疏通，可尝试祈求菩萨加持。根据相关规则，求加持前宜先积累功德，即便是修行方面的助力，若有功德基础，加持往往来得更快。你可先做些功德，再求菩萨助你更快打通相关穴位。
需知，并非所有疏通都仅靠自身努力，有时在佛菩萨加持下，可能瞬间突破，或经他人触碰后，过几日便自然通畅。不过，这种方式也需机缘，若未能如愿，则唯有坚持修行。你所描述的状况并非疾病，而是身体原本不通所致，只要持之以恒，到了一定程度自会疏通，关键在于是否有足够的毅力。
至于磕头修行，若实在困难可适当减少次数，但切勿完全停止。否则，原本略有通畅之处也可能重新堵塞。建议至少坚持磕头半小时以上，直至出汗，如此即可维持效果。</t>
  </si>
  <si>
    <t>关于打坐是否能治愈耳鸣、鼻炎和近视眼的问题，以下是一些见解。耳鸣和鼻炎通常与内脏器官功能失调有关，例如肾脏、肝脏、心脏或肺部的问题，通过打坐调理身体，可能有助于改善这些症状。然而，近视眼的情况则不同。现代人近视多因长时间近距离用眼所致，如使用电子设备或阅读，导致视网膜结构发生变化，而非单纯由内脏问题引起。因此，仅靠打坐调节内脏难以逆转近视。
尽管有些人在修行后视力有所改善，包括近视或老花眼，但这并非普遍现象。例如，寺院中许多年长的修行者仍佩戴老花镜，说明年龄相关的视力变化往往难以完全恢复。若希望改善视力，可尝试在佛前发愿、积累功德并回向，同时每日使用大悲水，一半饮用，一半涂抹眼部。这种方法对部分人有效，但效果因人而异。</t>
  </si>
  <si>
    <t>Taiguanglin：
关于干眼症，通过双盘练习需要多长时间才能恢复，这因人而异，难以确定。通常，两小时的练习基本可以修复这类身体问题。然而，对于近视，两小时可能不足以修复，因为我本人也患有近视。以前在寺院时，我没有近视问题，但回来后修行不够精进，逐渐导致了近视。因此，我明白修行越精进，获得的佛菩萨加持就越大。我的近视可能是业报所致，但在寺院精进修行时，通过佛菩萨的加持，这种业报可以被压制。因为在寺院生活中，戴眼镜不太方便，与在家不同。</t>
  </si>
  <si>
    <t>Taiguanglin：
双盘三小时能够修复身体的各种疑难杂症，但关键在于三小时后身体会发生一次变化，这需要亲身体验才能理解。如果目前打坐三到四小时仍处于疼痛状态，尚未经历身体的第二次升级，疼痛将持续。因此，必须坚持一段时间，逐渐克服这一阶段。
正如百日筑基所述，若能每天坚持四小时打坐，持续一百至两百天（男性以两百天为例），则大部分疾病均可被治愈。此外，在完成第二次升级后，身体机能将远超普通健康人。</t>
  </si>
  <si>
    <t>夏季突然来临，打坐虽能延缓身体衰老，却无法使其倒退，这是必然的，无人例外。返老还童并不存在，只能减缓衰老进程。
至于二十四岁就出现秃头和长白发的现象，这或许是一种疾病。即使是遗传性疾病，通过修行也能在一定程度上改善，但需要你有改变的意愿，并以功德作为交换。
由于二十四岁便开始脱发，这可以被视为一种业报，而许多人通常在四五十岁才出现此问题。因此，若想改变这种业报，就必须用功德来兑换。之前已提及如何以功德兑换的方法。</t>
  </si>
  <si>
    <t>果慧，得知你身体康复，我由衷地为你高兴。
关于心力衰竭等慢性疾病，如果长期坚持调理，心脏功能或许不会持续衰退。实际上，对于任何慢性疾病，只要将双盘练习到位，基本都能治愈，这一点是确定的。然而，最难治疗的是骨骼疾病，因为其修复过程最为漫长；要彻底康复，可能需要数年时间。</t>
  </si>
  <si>
    <t>关于打坐是否能缓解肛门湿疹或痔疮的问题，需从身心两方面分析。首先，从身体机制来看，痔疮的成因常与腹压过高有关。通过调整饮食习惯，减少食量，并结合规律的腹式呼吸练习，有助于降低腹腔压力，从而可能促使痔疮症状得到改善。然而，湿疹等敏感部位的皮肤问题，有时可能与更深层的因素相关。
在传统观念中，此类疾病或可视为业障的体现，即过往行为所积累的果报。若源于业障，则需通过忏悔以往过失、发愿不再重犯，并以功德回向等方式，祈求佛菩萨加持，逐步消解。需注意的是，业障的转化往往需要时间，无法单靠修行完全抵消，但通过持续努力，或可减轻其影响。此外，若症状紧急，可尝试使用大悲水，一半饮用、一半清洗患处，此法在许多案例中被证实有效。
总之，坚持打坐修行并配合功德回向，对身心皆有助益，但具体效果因人而异，建议结合实际情况耐心实践。</t>
  </si>
  <si>
    <t>针对脾胃消化不佳的问题，我之前已提及，坚持练习降魔坐即可，并无其他特殊方法。饮食方面，建议减少进食量，避免油腻食物，尽量不食用肉类，并控制主食摄入。晚间尤其应少食，以便脾胃得到充分休息，因为消化系统需要休整时间才能正常运作。
从现代医学角度来看，人体每天至少需保持连续八小时以上的空腹状态。在此期间，身体会分泌特定激素，促进受损部位的修复，有时甚至需要十二小时。总之，每日应有半天左右的时间维持不进食状态，让身体处于轻微饥饿中，这反而有助于健康恢复。
过去有人认为，空腹会导致胃痛或胃酸过多，必须进食缓解，但这些观点已过时。实际上，偶尔不进食并无大碍。</t>
  </si>
  <si>
    <t>若希望通过打坐修复膝盖疼痛问题，单盘打坐一小时可能不足以彻底改善骨骼状况。真正有效的方式是采用双盘姿势，并持续打坐一个半小时以上。当双盘打坐达到一个半小时至两小时，骨骼修复过程才会启动，但需承受相应的疼痛。
既然已出现伤痛，这或许反映了业力的存在，意味着您需面对一定的痛苦。若不加以处理，关节损伤可能伴随终身，且年老时症状或更严重。因此，通过打坐来修复是可行之道。理论上，您需承受业报带来的大部分疼痛，至少六七成。您可通过积累功德、发愿等方式，减轻疼痛程度，实现大灾小受或提前受报，但无法完全避免。
若决定以双盘方式修复，需有心理准备：通常打坐至一个半小时或两小时后，疼痛会发作，随后暂时缓解；次日可能再次出现。这种骨骼疼痛难以言表，轻微软骨挫伤在平时可能不显，但在打坐时会显现出来。因此，若选择此方向，请坚持努力。双盘是必要的，单盘效果有限。
业报终将显现，建议坚持双盘修行。若疼痛难忍，可短暂休息后继续；每日坚持，直至无法忍受时稍作放松。同时，多行功德并发愿，这些举措均能提供助益。</t>
  </si>
  <si>
    <t>在大乘禅法中心，建议您以练习莲花坐为主。若某些姿势较为困难，可优先练习这些姿势，并将练习时间适当延长至相近程度，如此即可。
您所描述的问题并不严重。以往在寺院中，我们曾观察到一些身体欠佳或患有疾病的人士，通过持续打坐逐渐恢复了健康，尤其对于慢性疾病而言，效果更为显著。
此外，这些症状主要源于大脑内部，涉及某些血管或细微部位的堵塞。只要血液保持洁净、气血通畅，堵塞处便会逐渐疏通，因此情况是可改善的。若堵塞导致脑细胞完全坏死，则另当别论。
根据您的状况，问题并非完全坏死，仅为轻微堵塞。部分脑细胞因供血不足而处于功能低下的状态，但这可以通过激活来恢复，无需担忧。
建议您先从莲花坐开始练习。例如，可安排两次莲花坐，再配合一次降魔坐，以此增加莲花坐的练习次数即可。</t>
  </si>
  <si>
    <t>Taiguanglin：
对于一位二十多岁的年轻男性，若夜间频繁起夜且无其他疾病，可能因手淫过度导致肾损伤。您目前降魔坐仅能持续三十分钟，而莲花坐可达九十分钟。建议逐步延长降魔坐时间至九十分钟，循序渐进地练习。当您能将降魔坐延长至九十分钟，通常双盘打坐时间超过两小时后，夜间起夜问题便会消失。
这种现象较为常见。对于已能持续打坐两三个小时的人，若在戒除淫欲期间保持此状态，但某日破戒或泄精，也可能出现夜间起夜。这是由于肾虚或肾气突然流失所致。然而，通过继续打坐，一至两周后肾气得以恢复，起夜问题便会缓解。许多人都有类似经验。
您目前的状况并不严重，无需过度担忧，通过双盘打坐即可改善。此外，建议每日抽空进行磕头练习，持续半小时至两小时，这对补充肾气有显著帮助。</t>
  </si>
  <si>
    <t>Taiguanglin：
猫猫，四十岁，脸上和身上出现了老年斑。根据现代医学观点，老年斑的形成是由于体内毒素积累，新陈代谢未能完全代谢这些毒素所致。
因此，应多进行排毒。排毒方法包括坚持进行磕头和打坐，同时控制饮食，避免油腻和咸味食物，不吃肉类，减少高蛋白食物的摄入，逐渐会改善。此外，饮用芹菜汁有助于排毒，可以尝试。</t>
  </si>
  <si>
    <t>Taiguanglin：
在择日飞升的修行过程中，我每日打坐两小时，采用双盘姿势已持续半年。中医诊断我为风寒湿症，但西医化验结果正常。若身体无明显不适，且全身感觉舒适，为何要主动就医呢？
中医通过把脉诊断风湿时，并非仅关注皮肉或筋骨等特定层面，而是从整体状态进行全面评估。
通常，当打坐达到一定境界时，从中医角度观察，血液循环和心跳会减缓，这可能表现为气虚或虚弱感。因此，诊断为风寒湿症是常见现象，许多修行者都经历过类似阶段。
只要坚持打坐超过三小时，身体会经历第二次升级，届时大多数疾病都会消失，至少在当下如此。若未来因业障导致生病，则属另一回事。
若能持续打坐三小时以上，男性能够避免遗精，便基本进入远超普通人的健康状态。请朝着这个方向努力。</t>
  </si>
  <si>
    <t>Taiguanglin：
关于您后脑勺的肿块，如果它不影响您的正常生活，就无需特别处理。脑部问题只有在内部出现时才会影响打坐，而头骨外部的问题通常不重要。
如果您希望进一步检查，可以去医院进行影像学检查或穿刺活检，以确认肿块是否属于恶性膨胀类型。如果它是良性的且不增长，可以不予关注。若您坚持要切除，建议咨询当地医生，评估是否可通过外科手术或整形科手术进行。
总之，只要这个肿块不影响您的生活或您不介意它的存在，就无需处理。至于打坐，只要问题位于头骨外部，就不会构成阻碍。</t>
  </si>
  <si>
    <t>对于第三个问题，是否可以使用中药？答案是肯定的。可以选择无副作用的中药进行尝试。服用后结合打坐，坚持数日，观察打坐时的状态是否改善，以此判断中药的效果。
许多人在日常生活中难以察觉身体的潜在疾病。例如，有些人仅因轻微疼痛就医，却可能被诊断出晚期癌症等严重问题。这表明普通人对自身身体的感知能力通常较弱。
通过打坐，我们可以使心境平静，放下杂念，屏蔽外在干扰，将感知能力集中于自身。静静地感受身体，便能发现平时未察觉的疼痛部位，这些地方往往存在潜在问题。因此，打坐是判断身体健康状况的根本方法。
在医院，通过仪器检测各种数据，如化验单等，通常会参考正常对照值。然而，这些数值是基于普通人的平均值，个体之间存在差异，因此不能完全依赖这些数据来判断个人健康状况。这种依赖数据的做法对现代人而言并非最佳，但已成为普遍信任的方式。西医治疗往往基于数据调整，缺乏则补充，过剩则抑制，这种治疗方法有其局限性。
相比之下，通过常规打坐，依赖身体自我修复是最佳途径。例如，若肠胃虚弱，可先练习降魔坐，坚持半年，多数问题会得到改善。同时，中药也可辅助使用。</t>
  </si>
  <si>
    <t>Ella，理论上，无论双脚如何变换姿势，都具有修复作用。然而，若要彻底修复骨骼，至少需要持续修行一个半小时至两个小时，甚至更长时间。在坚持的过程中，修复会逐步进行，但修复时确实会感到疼痛；若受伤程度严重，疼痛会更加剧烈。此外，年龄越大，修复所需时间越长，因此疼痛可视为今生必须承受的果报。若不通过这种方式承受，它可能会在其他时间或地点再次发作，因此建议您多加忍耐。
同时，请多做功德并回向，祈求佛菩萨加持，以加速恢复。切勿逃避问题，因为逃避无济于事，该来的疼痛终将到来；即使今生不承受，来世也难免。目前您已能坚持六七分钟，这已相当不错。建议您每天多坚持几十秒或一分钟，或每周增加一两分钟。例如，每周在原有基础上增加一分钟，一个月便可增加四分钟，三个月则达十二分钟，成效显著。请勿急躁，循序渐进即可。</t>
  </si>
  <si>
    <t>Taiguanglin：
在打坐时，如果注意力难以集中，感到烦躁而无法静坐，但又希望坚持，可以尝试其他活动，例如看电视或使用手机。修行过程本就包含这些起伏，不必强迫自己进行诸如闭目念佛等痛苦的行为。修行的目的是减少烦恼，而非在原有烦恼上增添新的困扰。当难以坚持时，可以起身或从事其他活动。</t>
  </si>
  <si>
    <t>Taiguanglin：盘腿姿势本身就会引起疼痛。建议你保持空腹，并抛弃所有杂念，因为杂念过多会加剧疼痛。大约75分钟后，疼痛开始出现，这表明内脏已经基本调整完毕，随后骨头和筋会感到些许不适。此时只能坚持。若你想寻求慰藉，认为疼痛会很快缓解，那么可以多做功德、放生和念经。</t>
  </si>
  <si>
    <t>Taiguanglin 提到，在保持双盘坐姿的同时默念楞严咒，这种做法是可行的。</t>
  </si>
  <si>
    <t>Dean_Ma：首先，建议您阅读十年前的相关书籍。双盘打坐并非勉强坚持两小时，而是需要结合打坐、磕头和开胯练习。尤其是磕头，有助于使身体柔软，从而逐渐延长打坐时间。此外，应练习开胯的瑜伽动作，将翘起的膝盖向下压。
坐两小时并不等同于入定，仅能视为入静。如果您现在开始练习，可能需要三到五年才能达到两小时的水平，因此需要循序渐进。同时，尽量将脚向内放置，贴近腹股沟；如果整个脚能移动到大腿外侧，效果更佳。</t>
  </si>
  <si>
    <t>烟火0805，偶尔懈怠是可以理解的，这其实是很常见的现象。比如你曾说要戒肉，但在坚持一个月后，因难以克制而暴食一顿，随后感到非常懊悔。之后你又重新开始戒肉，持续了一个多月，甚至多坚持了几天，但最终还是无法忍耐，再次暴食。许多人都有类似的经历，没有人能从一开始就做到持之以恒。懈怠是人之常情，不必过于自责。</t>
  </si>
  <si>
    <t>修行应以修心为核心目的，因为身体常给心带来诸多不适感受，故需通过实践加以调节。首要任务是消除文字妄想，因为意识心态与身体感受相互关联；当脑中充斥文字妄想时，身体便无法彻底放松，从而增加修行的困难。因此，应一边消除文字妄想，一边进行身体练习，二者同步推进。最终，必须达到无文字妄想的状态，方能进入更高的禅定境界。</t>
  </si>
  <si>
    <t>关于短期冲刺式修行，我不建议采用这种方式。这种修行一旦中断，反而可能导致更严重的退步，正如疯狂减肥后出现反弹，体重增加更甚一样。修行应当逐步融入日常生活，通过习惯性地延长修行时间来实现持久进步。
短期内疯狂修行，例如参加佛七等活动，虽然可能带来短暂的体验提升，但结束后往往退回原状，甚至对身体造成更大损害。短期修行看似能调整身体状态，但易引发反弹，导致饮食等习惯紊乱，再次修行时难度增加，反复如此反而更不利于健康。
此外，短期冲刺可能获得佛菩萨的短暂加持，让人误以为体验到高级禅定境界，但这仅是片刻现象，并非真实功夫。无需刻意追求此类短期效果，而应注重整体意识与身体的同步提升，这才是正确的修行方法。</t>
  </si>
  <si>
    <t>太光林：  
打坐三十分钟时，若感到腰部弯曲或疲劳，可适当休息，因为强行支撑会因体力不足而难以持续。正如以往所述（可能参考十年前的资料），通过逐步增加磕头的次数，可以锻炼腹肌，并使体内之气充足，从而能够挺直身体。  
男性应尽量避免淫欲行为，因为射精会导致气泄，次日打坐时便会感到气不足，身体因而塌陷；反之，气充足则身体能保持挺直。  
磕头的数量需逐步增加，但应根据自身身体状况调整，循序渐进，避免一次性增量过多。</t>
  </si>
  <si>
    <t>Taiguanglin：
无名，你是否在练习腹式呼吸？是否已经掌握？腹式呼吸需要练到在日常生活中自然运用，形成习惯。如果只是偶尔练习而不坚持，是无法达到效果的。
必须将腹式呼吸彻底练成，使其在无意识状态下持续进行。这样，在打坐时才能更容易达到两个小时。如果在腹式呼吸未练成的情况下，打坐达到两小时会有一定难度。尽管打坐过程中可能逐渐转向腹式呼吸，但这个过程较长，因此建议先专注于练习腹式呼吸。</t>
  </si>
  <si>
    <t>Taiguanglin：  
修行者应早睡。新人需先诵读《地藏经》一年，同时练习呼吸与开胯等动作，随后进行磕头。若体力允许，可逐步增加磕头次数，无需急于求成。初始阶段不必强求双盘坐姿，散盘即可。若无法完成双盘，切勿强行尝试，以免损伤膝盖与胯骨的软骨，否则将增加修行难度。  
因此，建议先从瑜伽动作入手，着重开胯与骨骼放松。修行乃长期乃至终身之事，不可期望在短短数周内取得显著成果。</t>
  </si>
  <si>
    <t>Taiguanglin：  
在舟行岸移之际，开始学习跏趺坐时，是否可以诵读《地藏经》？当然可以。我也一直采用这种方式诵读。我每天在家念一遍《地藏经》，均以跏趺坐姿势进行，这应当不会损伤气血或腿部。若出现腿部不适，是因为腿未盘好，而非诵读《地藏经》所致。</t>
  </si>
  <si>
    <t>Taiguanglin：
贴吧用户_5SVAVAS，只需多加练习即可掌握，这并不需要额外讲解。通过持续练习，任何人都能逐渐熟练。例如，双盘坐姿可以轻松地上下调整，这并非难事，而是很自然的现象。就我个人而言，我每天上午至少坚持打坐四小时，晚上有时还会再坐几小时才休息，状态良好时甚至不睡觉。</t>
  </si>
  <si>
    <t>Taiguanglin：
苏小雅，关于双盘练习，建议你首先从瑜伽中的开胯动作开始，循序渐进，避免急于求成。从2020年至今仅过去四年，在此期间取得一定进步是合理的，继续保持即可。
先进行开胯、磕头和腹式呼吸练习，让身体有一个适应阶段，之后再逐步深入。如果工作繁忙导致无法正常练习，只能强行进行，但需注意限度，最好不超过半小时，以免造成损伤。初期阶段通常如此，需要耐心坚持。</t>
  </si>
  <si>
    <t>Taiguanglin：2024/5/20
在静坐修行时，先进行思佛和观佛。若心识开始散乱，难以集中，可通过观看视频等方式来延长静坐时间，直至无法继续为止。这种方法是修行初期的常见练习方式。起初，通过思佛、观佛或念咒进行静坐，可能在初期尚可维持，但随修行深入，心识易生散乱，导致坐立不安。此时应继续坚持；当心识实在无法平静时，可借助观看视频等方式转移注意力，从而延长静坐时间，直到腿部疼痛或其他身体不适无法坚持，方可结束静坐。
这整个修行过程无需区分修心与修身孰轻孰重，因为心与身体同等重要，且身体是心的一部分。个体之间可能存在差异，例如有些人身体条件更佳，有些人修心进展更快，但这些差异并不重要。</t>
  </si>
  <si>
    <t>Taiguanglin：2024/5/20  
逍遥梦见沧海，不建议在打坐时边盘腿边出声诵读经文。出声会导致气息从口中逸出，无法形成内部循环，从而难以持久。建议闭口默念经文，以维持气息的循环，便于坚持。</t>
  </si>
  <si>
    <t>Taiguanglin：2024/5/20
你之前提到可以打坐一个半小时，但随后又说能坚持到九个小时，并称三个小时为稳定状态。请问你实际能打坐多长时间？如果三个小时是稳定状态，那么身体理应已发生或即将发生第二次变化，此时气血上涌等症状应已消失。
我建议将磕头与打坐结合进行，避免全天仅保持坐姿。例如，一天进行两次打坐，中间穿插一次磕头即可。或者，一天进行三次1.5小时的打坐，中间以1.5小时磕头间隔，是否可行？若你已在实践磕头，可将三次1.5小时打坐调整为每次两小时以上、约两个半小时更为适宜。</t>
  </si>
  <si>
    <t>Taiguanglin：
打坐期间不宜饮水，下坐后可以喝水，但不宜立即饮用。建议在下坐前静坐五至十分钟，在此期间可浏览手机或从事其他轻松活动，以便身体气血顺畅过渡。避免打坐结束后突然起身，以免对身体造成不良影响。待身体适应非打坐状态后，再起身饮水即可。</t>
  </si>
  <si>
    <t>Taiguanglin：  
“喝啰怛那哆啰夜”是指在双盘打坐时念诵经文，其目的在于通过念诵来消除内心的文字妄想，从而帮助专注。由于无法直接进入专注的静坐状态，念经便成为一种辅助手段。具体而言，您可以先专注于念经，同时保持打坐姿势，待妄想逐渐平息后，再转向纯粹的静坐。  
在此过程中，无需过分关注手印、气血循环或入静等额外因素。正如有人指出，念经与打坐本质上是两件不同的事，应分阶段进行。例如，进入专注打坐状态时，自然能达到气血循环的效果，而不必强求同时完成多项任务。这好比前往中餐馆用餐，不应要求同时提供西餐，而应将重点集中于单一目标上。</t>
  </si>
  <si>
    <t>天气炎热确实会加速体能的消耗。如果你能持续打坐超过两小时，则不会受天气影响，因为打坐过程中身体会恢复，能量会变得充盈。然而，如果连一小时都无法坚持，打坐反而会消耗能量，这在初期是常见现象，因此难以持续。因此，如果你觉得状态正常，那就是正常；如果认为修为不足，那确实是修为不足。若能舒适地打坐两小时以上，通常不会受一般天气的冷热影响，但极端天气除外。</t>
  </si>
  <si>
    <t>有一种说法是，打坐超过四个小时不会感到明显疼痛。然而，如果身体未通，疼痛可能会持续。有些人身体素质较好，疼痛会随着时间逐渐消失；但有些人误将身体的麻木视为无痛，这实际上是感觉丧失，是错误的，且对身体有害。因此，我建议通过正常的途径进行修行。</t>
  </si>
  <si>
    <t>在打坐过程中，若注意力难以集中或无法静坐，可借助看电视或使用手机来辅助延长打坐时间至两个小时。无论采用何种方式，都应坚持达到这一时长，并练习降魔座和莲花座两种坐姿，尽量将每种姿势的持续时间延长至两个小时。完成此基础后，再进一步思考如何修心。</t>
  </si>
  <si>
    <t>Taiguanglin：  
亲爱的行者，关于“三、三、九”的说法，您是在何处看到的？实际上并无这样的要求，一天一次也可以，两次也可以。关键在于能够稳定地坐三个小时且不感到疼痛，那就基本成功了。通常建议每天两次，清晨起床时坐一次，晚上睡觉前再坐一次，这样较为适宜。因为中午时段，饭后至少两三个小时内不适合打坐，并且需要适当活动。</t>
  </si>
  <si>
    <t>Taiguanglin：
潘宏铭，心理暗示本身就具有显著效用。在佛教中，前往极乐世界的信愿行中的“信”，即相信极乐世界存在并确信自己能够到达，正是一种心理暗示。通过坚定信念，实现的可能性便会提升。因此，您所提及的放弃所有对抗心理、接纳一切的方式，可视为一种修行方法，即观察而不执着。
这种方法在小乘佛教中称为四念处修法，强调观察一切现象而不执着，任其自然变化，从而促进身体放松。身体放松后，疼痛感便会减缓或减轻。我认为您的这一方法相当有效。</t>
  </si>
  <si>
    <t>在打坐过程中，应坚持到无法继续为止，这样才能持续取得进步。这一原理同样适用于心理学和身体认知领域。例如，在健身训练中，教练常建议在动作的最后阶段多做几次，以突破自身极限，从而实现能力的提升。以引体向上为例，如果原本能做十个，通过额外坚持一两个，身体会记住新的上限为十二个；下次锻炼时，便能自然地达到这个水平，并在此基础上进一步努力，实现新的突破。同样，在打坐中，只要有一次突破，多坚持五分钟或十分钟，第二天开始就会感觉到自己的上限已经提高。</t>
  </si>
  <si>
    <t>太光林：
在骨头修复过程中，大约一个半小时后会出现疼痛，这确实难以忍受，但需要坚持。若想快速度过这一阶段，可祈求佛菩萨加持，并在饮食上加以控制。避免油腻食物，戒除肉类，减少主食和盐的摄入，尽量少吃所有对身体不利的食物，多食用蔬菜水果，以促进身体通畅。
此外，应坚持磕头和腹式呼吸练习。通常在一个半小时内，腹式呼吸已能自然进行，无需刻意练习；但磕头需多加练习，因为它能部分替代打坐时的痛苦。</t>
  </si>
  <si>
    <t>Elaine，我认为每天逐步提高打坐时间的极限更为合理。例如，每天增加一分钟，或每周增加几分钟，只要比上周稍有进步即可。坚持推进这一方式，身体的恢复会更快，坐姿也会更舒适。
在精神层面，修行本身容易形成习气。如果每天固定打坐60分钟就结束，久而久之会养成习惯，导致在达到该时间点时自然产生起身的念头，从而难以延长打坐时间。因此，我们应尽量坚持打坐，直到身体无法承受或出现不安、焦虑等情绪时再结束。
我建议您朝这个方向努力，每天尝试增加一点时间，能坚持就坚持，以避免习气的形成并促进修行进步。</t>
  </si>
  <si>
    <t>关于您询问的坚持打坐腿部疼痛的问题，我建议坚持到无法继续为止，因为只有这样才有可能达到气通的状态。如果您每次打坐都固定在两小时或两个半小时，就会形成习惯，到了那个时间点便容易产生放弃的念头，无法继续，同时打通的速度也会变慢。打通并非时间到了就会发生，而是需要坚持到腿部非常疼痛时，突然在某一瞬间疼痛消失，一股气流通过，带来清凉舒爽的感觉，这样才算通了。这种感觉并非痛感逐渐减轻，而是突然出现的，是在坚持过程中产生的。</t>
  </si>
  <si>
    <t>关于打坐时是否适合听经的问题，我不建议在打坐过程中听《地藏经》或其他经文，而是更推荐听咒语。原因在于，经文通常包含具体含义，容易引发思考，即使对经文内容十分熟悉，诵读时也难免会跟随其意涵进行思维活动，这不利于打坐时保持心境的宁静。相比之下，咒语本身没有明确的内容，仅以音声为主，如大悲咒或楞严咒，诵念时最多只会联想到相关的佛菩萨形象（例如念大悲咒时可能想到观音菩萨），从而减少思绪的干扰，有助于专注。
对于初学者而言，如果打坐时难以保持静坐，可以选择听咒语或更简短的念佛声，这能辅助安定身心。此外，为避免可能出现的精怪附身问题，建议将某一咒语（如大悲咒或楞严咒）背诵至滚瓜烂熟的程度，直至在睡梦中也能自然诵出，从而起到防护作用。
至于打坐时身体晃动或不受控制地乱动，这通常源于身体的好动习气，并非与念《地藏经》直接相关。通过多进行磕头练习，待习气逐渐消除后，这种情况便会改善。</t>
  </si>
  <si>
    <t>泰光林：
关于打坐时呼吸与诵咒的方式，您询问憋气唇诵大悲咒与吸气出声诵咒哪种正确。首先，打坐时以不念咒为佳，专注于静坐本身。但如果心中杂念过多，无法静心，则可改为默念咒语，即闭口在心中诵念。若默念时思绪纷扰，导致诵念中断频繁，可改为仅动嘴唇而不发声的方式诵念，同时保持正常呼吸，无需刻意憋气或延长呼吸，以免影响打坐效果。
此外，建议将诵咒与打坐分开进行：打坐时专注于静坐或心中默念佛号；而诵咒则可专门安排时间出声练习，例如每日半小时至一小时，从高声诵念开始，有助于疏通气息，尤其对丹田至喉咙的气脉畅通有益。尽管气息本应下行，但出声诵咒能促进上下气脉贯通，从而提升整体气息流动。总之，打坐宜保持呼吸自然，避免强行改变呼吸节奏。</t>
  </si>
  <si>
    <t>在修行过程中，应随顺世缘，不必过于急切。较长一段时间内未见明显进步是常见现象，只要不退步便已足够。有时进展缓慢，或许是业障尚未消除所致。对此，一方面可通过消业来化解，另一方面也可坚持做功德，例如每日修行积累善行，或至少每月放生两次，以此祈求佛菩萨的指引或助力。功德积累如同积累经验，持之以恒便能逐渐见效。
至于打坐、磕头或念佛等修行方式，若长时间停滞不前，但只要身体未出现退步，仅处于维持状态，亦无需过分忧虑。进展受阻的一个常见原因在于内心妄念未减，如你所述，心绪不静导致身体无法放松，从而难以突破现有境界，例如打坐时持续忍受疼痛而无法进阶。若能静心，身体便更容易放松，进而迈入更高层次。
目前心不静时，可多专注念佛、诵经或持咒，通过持续专注的修持来培养定力。切记勿操之过急，修行往往需经年累月方见成效，能坚持每日打坐两个半小时已属难能可贵。</t>
  </si>
  <si>
    <t>关于打坐时间停留在一小时左右的问题，首先需要了解您停留在这一时长有多久了，是几年、十年还是仅仅几个月？若只是几个月，这属于正常现象。建议您每天适当延长几分钟打坐时间，例如在原有一小时基础上增加三到五分钟。在此期间，即使您做些其他活动，如查看手机，只要保持双盘姿势并坚持忍耐，逐步延长即可。
这种情况并非退步，而是反映出您的意志力或修行愿望尚不够强烈，这在修行过程中是常见的阶段性心态。每天多坚持几分钟便是进步，无需将问题复杂化，更不应归咎于外部环境。既然您能坚持一小时，说明环境基本适宜，不太可能出现频繁干扰。只要持之以恒，逐步延长打坐时间，便能有所提升。</t>
  </si>
  <si>
    <t>卷帘人，长时间打坐未见进步是很常见的现象。不仅半年没有进展，许多人甚至多年都未能突破。然而，坚持是必要的，每日保持一定的练习量即可。只要感觉身体在逐渐好转，而非恶化，或者即使维持现状，也是可以接受的。或许你当前需要消除某些业障才能取得突破，但这些业障尚未显现，因此暂时维持现状。你可以祈求佛菩萨的加持，以助你度过这个阶段。</t>
  </si>
  <si>
    <t>Taiguanglin：
当烦恼情绪升起时，有两种处理方法：一种是将自己想象成第三者，抽离出来观察烦恼；另一种是专注念佛，将注意力转移到其他事物上以压制烦恼。
在打坐过程中，如果意识层面妄想增多，难以坚持，但仍想维持双盘姿势，可以看手机或电脑。尽管此时不是闭眼结三昧印，气脉通畅的效率会降低，但只要保持双盘状态，这种做法仍有一定效果。</t>
  </si>
  <si>
    <t>Taiguanglin：
道继，关于打坐时身体疼痛是否可以调整姿势的问题，答案是肯定的。我此前曾说明，在寺院中，打坐通常持续两小时，有些地方为一小时，之后会起身走动五分钟，众人一同转圈，然后继续打坐。在五分钟到十分钟内，身体内气的运转状态不会立即消散，因此及时恢复打坐仍能产生效果。尽管效果可能略低于持续打坐，但相比完全不打坐，依然有益。
因此，若身体感到不适，可以适当活动，甚至起身短暂行走或处理个人事务后继续打坐。无需过分拘泥细节，应根据自身舒适度灵活调整。</t>
  </si>
  <si>
    <t>Taiguanglin：
蓝玥，针对你的第一个问题，关于仅改变坐姿工作是否属于修行：严格而言，这仅能视为熬腿，并非真正的修行，因为修行主要涉及意识层面的提升。然而，这种行为可为后续打坐修行奠定基础，因此也可归入修行的范畴。
对于一个真正的修行者，其行住坐卧、饮食睡眠等日常行为均可视为修行，因为一切行动都以修行为核心目的。因此，其他活动如睡眠或进食，都是修行的一部分。你的坐姿调整是适宜的，且拥有这样的环境也属难得。
许多人在工作中无法安稳坐下，例如流水线工人或整日奔波的外卖员，他们缺乏这样的条件。因此，能够坐下工作是一种福报，尽管有限，但至少提供了修行的机会。</t>
  </si>
  <si>
    <t>关于下一个问题，你可以通过日常用功来修行，这比不修行要好，建议平时多做一些。此外，将所做的所有功德回向给佛菩萨，祈求获得财富和时间，这是最佳方式。拥有财富和时间后，你便能更专注于修行，增加修行时间。虽然财富和时间不会立即完全满足你的需求，但环境会逐步改善，让你有更多时间修行，经济状况也会变得更充裕。这样逐渐改变，未来就有机会专门静坐。
日常静坐时间较少，通常只是在工作中盘腿训练。这样长期坚持，是否能打通经脉？即使没有专注打坐，一边工作一边盘腿也能缓慢地打通经脉，理论上是有帮助的，但过程较慢。相比之下，专注闭眼打坐、思维观想会更快见效。</t>
  </si>
  <si>
    <t>光影，打坐时间可以从每天两小时开始。每天逐步增加一点，让你能够坚持的时间不断延长，舒适感也逐渐增强，这样即可。然而，如果你的心不够平静，无法持续下去，可以偶尔看看手机，这并不重要。首先让身体适应，然后慢慢训练心境，因此，你应该先专注于增加打坐时间。</t>
  </si>
  <si>
    <t>Taiguanglin：  
光影，双盘打坐两个小时对于入静来说并不足够。若想达到充分的入静状态，只能通过逐渐增加打坐时间来实现。随着时长的延长，入静的程度也会相应提升。  
如果你因为两个小时内无法入静而放弃打坐，这种做法并不妥当。倘若打坐到两个小时时，心仍无法静下来，可以坚持盘坐，甚至通过看手机等方式来帮助自己忍受不适。  
你必须先坐下来，只有持续静坐，心才能逐渐安定。如果一到预定时间就立即起身，这种习惯一旦形成，未来当你打坐到两个小时时，就会自动产生杂念，并想起身结束打坐。  
因此，应努力逐步增加打坐时间，朝着延长时长的方向持续改进。</t>
  </si>
  <si>
    <t>双盘姿势相较于非双盘状态，能促进身体内气的运转，从而有助于身体修复和腿部适应。即使不入定，只要保持双盘，气的运行过程也会持续，对健康产生积极影响。
例如，即使我不入定，仅以双盘姿势坐着录音或说话，也比不进行打坐的状态更为有益。若长时间不进行打坐，精气可能逐渐积累并流失，出现所谓的“漏”现象。通过日常坚持双盘数小时，即使不入定，也能化解和吸收精气，使其充满全身。
因此，我建议您坚持双盘姿势进行打坐或办公，这比不双盘更为有效。即使注意力分散，也比完全不进行打坐要好。</t>
  </si>
  <si>
    <t>关于打坐时间的延长及饮食调整，建议在现有基础上逐步增加打坐时长，同时注意饮食结构的优化。具体而言，主食应逐渐减少摄入，尤其是米面类食物，转而增加蔬菜和水果的比例，并控制盐和油的用量。但需根据个人身体状况调整，确保身体能适应变化，避免因饮食不当导致营养不良。
在修行方面，磕头练习对于快速提升打坐境界具有重要作用。建议每日进行五体投地式磕头，至少300个，耗时约40至50分钟，以促使全身出汗为宜。若时间有限，每日坚持半小时至一小时，完成约200个磕头，也能达到类似效果。关键在于持续出汗，若中途停止，效果将大打折扣。
对于日常安排，可先进行磕头练习，再进入打坐。但需注意，不宜过度执着于目标，如强行追求入定或延长打坐时间。修行是一个渐进过程，当修为达到一定程度时，身体自然会进入相应状态，入定往往在不经意间发生。因此，应避免给自己施加过多压力，保持平和心态，让修行水到渠成。</t>
  </si>
  <si>
    <t>若修行长期停滞不前，感觉进步有限，建议你全面审视日常生活，检视是否存在不当行为。例如，饮食方面应避免过量摄入，尤其是不宜食用肉、蛋、奶及高蛋白食物，这些食物易导致身体僵硬与疼痛，因此需调整饮食结构，减少此类食物的摄取。
此外，愿力与功德同样重要。积累功德能有效促进修行进展，当功德达到一定程度时，修为的提升会显著加快。
至于贪财等小毛病，这是普遍现象，几乎人人都有。正因为存在贪念，才需要通过修行来消除。认识到修行旨在灭除贪念即可，不必过度自责。</t>
  </si>
  <si>
    <t>关于忍受腿部疼痛的问题，您可以根据个人方便选择应对方式，关键是将这两个小时填满。即使感到痛苦，也应尽力坚持到无法继续的程度。
选择何种具体方式并不重要。正如之前所述，在忍受腿部不适的阶段，无需考虑心法。心法仅在度过此阶段后，当开始向初禅努力时，即在两到四个小时的努力方向上，才开始应用。
在此之前，您可灵活行事，例如使用手机浏览内容或观看电视，这些都无关紧要。尽管这些活动不如念佛号或诵经咒有效，但当接近结束时，例如坐了一个半小时后感到心烦意乱无法坚持，也可采取此类方式缓解。</t>
  </si>
  <si>
    <t>Taiguanglin：
关于打坐时疼痛的问题，如果在疼痛导致出汗后出现精神萎靡，这表明可能存在问题，未达到理想状态。建议您放慢节奏。因为在正常情况下，疼痛过后应感到更清爽，身体和精神状态都应得到改善。
然而，您提到工作萎靡，这表示疼痛可能不太正常。因此，建议您先巩固前七十分钟的阶段，持续一两个月，再逐步增加时间。来日方长，不必过于着急，尤其是关节软骨一旦受损，恢复会更加困难，因此建议谨慎进行。</t>
  </si>
  <si>
    <t>Taiguanglin：
关于双盘四点五小时的问题，第一本书中已有阐述。初始阶段旨在锻炼身体以改善健康状况，随后使心灵平静，进而减少内心妄想，从而促进身体进一步放松。因此，修心确实有助于提升入静状态：心灵平静后，妄想减少，身体便逐渐放松并扩张，感受更佳。这样，疼痛感会减轻，因为身体越放松，气越容易流通，流通越快，疼痛便越少。
至于双盘八小时才能前四小时不疼的说法，这并不准确。若能坚持坐四小时，身体便已适应，之后便不再感到疼痛，即使坐八小时也无碍。起初坐不下去的原因在于心理层面，如情绪烦躁、意识波动或妄想生起，而非身体疼痛所致。</t>
  </si>
  <si>
    <t>关于提高双盘打坐时长及效果的辅助方式，如刮痧、推拿、艾灸、针灸、食补和中药补等，我建议不采用任何外部方法。现代人普遍饮食过量，这些外部物理干预对打坐修行并无实质帮助，因为打通筋脉是内在过程，而非作用于体表。若有身体疾病，则另当别论。
至于食补，多数人因摄入过多而致病，除非存在厌食等特殊情况，否则无需额外补充。建议从调整饮食入手：先戒除肉类，待身体适应后，逐步减少主食摄入，并将每日三餐减至两餐，再过渡到一餐。最终以蔬菜水果为主，尽量限制蛋白质和豆制品的摄入。通过这种方式，身体状态改善后，自然无需进补。
中药补益同样如此，无病时不宜随意服药；若确诊疾病，则需根据个人情况酌情使用。最简单有效的方法是坚持打坐、磕头和念佛，无需其他辅助。
此外，喝茶可作为辅助手段，帮助排出血液中的氮气，并促进出汗。但打坐进入稳定状态后，应尽量减少饮茶，因为茶碱作为一种兴奋剂，类似咖啡，可能引起部分人过敏反应。待身体适应打坐后，便可停止或少量饮用。</t>
  </si>
  <si>
    <t>在打坐过程中，若腿部感到疼痛但仍希望继续坚持，可尝试观看电视、使用手机或阅读经书，而不必局限于念经或念咒。这些活动能有效吸引注意力，从而缓解疼痛感。因为在疼痛状态下，强行修习某些法门或念诵经文可能难以集中精神，反而加重不适。适当转移注意力，例如轻微调整姿势或浏览感兴趣的视频，或许能帮助度过疼痛阶段。
打坐宜循序渐进，若疼痛过于剧烈，应及时停止。通常，打坐超过两小时（约120至130分钟）后出现的疼痛，多因气脉不通所致，并非姿势错误。因此，原则上需坚持并克服这一过程。</t>
  </si>
  <si>
    <t>Taiguanglin：
做一些动作来加速开胯、抻筋，这是可以的。但如果你一直做动作，想以此提高打坐功夫，则是不相关的。因为打坐功夫的核心在于静坐，即让心静下来，并长时间保持安静、清静的状态。持续动作无法实现心静的效果。
因此，长时间进行动功无法让心静，除非是磕头。磕头原本是针对身体好动习气的一种方式，目的是通过这种动作来化解习气。如果你将磕头视为一种动功，可能有助于延长打坐时间，可以尝试。但原理上，动功本身无法替代静坐的静心作用。</t>
  </si>
  <si>
    <t>善哉童子，你所述的长篇内容，多涉及你对修行境界或法门的个人理解。从一位有经验者的视角来看，若未达入定之境，你所描述的各种感知，实则源于注意力的妄想、文字妄想或注意力本身。这些感受往往在自我层面营造出境界高深、心境宁静或注意力熄灭的假象，但与真正的入定相比，它们不过是注意力和文字妄想在跳动中的产物，你只需以此视角审视即可。
目前你仅能单盘而坐，双盘尚不可行，这显然难以进入定境。在清醒状态下，你的所有感知均由活跃的注意力所引发，无论是意识层面还是身体层面，皆处于注意力主导之中。唯有当注意力彻底熄灭，哪怕是下三根的境界消失后，你才能以全然不同的方式体验世界，而非你当前所感知的注意力细念与粗念合一的状态——这并非真实。
我并不否定你的修行路径，亦非指其为错误。每个人的修行过程各异，有人循此途，有人走彼路，大家皆在探索中前行。然而，终极目标仍是通过禅定获得解脱，故我们皆应朝此方向努力。
只要你处于清醒状态，便表明修为尚未圆满，未能入定。既然如此，你只需持续向入定方向精进即可。若你提及腿粗等问题，可适当调整身体，例如通过减重改善。
发愿至关重要，它能助你获得佛菩萨的加持。你可祈求佛菩萨赐予短暂体验，哪怕仅数秒，即便在单盘状态下，若佛菩萨应允，你便能略窥那种境界。
入定有深浅之分，即便是浅定，如下三根稍灭，或注意力暂时熄灭、意识顿感轻松的状态，也能让你领悟真谛。这些体验难以用语言尽述，只能逻辑推演。一旦亲身体验，你便会明了过往的感受不过是凡常状态，仅因念头繁多而显得特殊。
或许我的言辞会挫伤你的信心，但事实如此。总有人误以为无需打坐即可解脱，甚至躺着或站立便能入定，殊不知这皆源于先前刻苦修行的积累。唯有当身体已能自如感知，注意力可于呼吸间熄灭，方能达此境界。若无此过程，普通人岂能轻易成就？
你自述无法感知梦境，不知梦中之梦，现实中的一切亦如幻梦。理论上我们知晓此理，但鲜有人真将梦境视为虚幻，多数人仍执着认真，潜意识中视其为实。故而，若有人欲加害于你，你便会恐惧。若真知此为梦境，死亡反是醒觉之机，便不应畏惧，亦无痛楚可言。然现实中，许多人虽口称修行明理，潜意识中的习气犹存。
因此，理论领悟后，需通过长期修行根除潜意识中的所有习气。我建议你踏实修行，循序渐进地练习打坐、磕头、念佛及腹式呼吸，切勿急于求成。</t>
  </si>
  <si>
    <t>Taiguanglin：
童子，你留下了诸多问题。我已仔细阅读了你前面的长段内容，其中一些部分并无新意，因为上文已经阐述过。
在思念佛陀方面，你只需依照常规方法，即你目前的做法即可。无需添加任何记忆或情感，只需保持思念阿弥陀佛的状态，不要额外增加其他元素。过多的添加会成为负担，最终连思念本身也需要破除，方能进入四禅。
思念的目的是为了消除一切文字妄想、注意力和情绪，从而往生极乐世界。这并非为了思念本身，而是有特定目标，因此请勿在此之上增加不必要的问题。
发愿时遇到障碍是正常的；若无障碍，我反而会钦佩你，因为这不是普通人一开始就能做到的。
总之，我已阅读了你的长篇文章。正如之前所述，其中一些内容可能是在你当前境界下的胡思乱想，待你进入禅定后回顾便会明了。请继续精进努力。</t>
  </si>
  <si>
    <t>打坐两小时时，后一小时可能难以保持专注，会想查看手机，这是正常现象。你只需认识到查看手机是一种不良习惯，并有意消除它。若能忍住不看则更佳，但若实在无法克制，查看也无妨。只要持有正确认知，明白此习惯有害，并秉持这一观念，该习惯便会逐渐减少。经过一段时间后，便不再频繁想查看，也能持续坚持。这可能需要数年时间，不可能在一两个月内就轻松坐满两小时且感到舒适。
至于双盘带来的疼痛，每日忍受是否对身体有害？并无不良影响。你只需每日体验疼痛，并与过去（例如一个月前）的疼痛程度相比较。若当前疼痛较之前减轻，则表明身体正逐步改善。因此，这是正常过程，修行者都是这样坚持过来的。</t>
  </si>
  <si>
    <t>Cecilia Yin，您当前的问题可能源于呼吸练习不足。在呼吸未得到充分训练的情况下，试图延长打坐时间反而会加剧疲劳感。这是因为氧气摄入不足，导致身体在打坐过程中消耗能量进行修复，却因供氧不足而无法有效恢复，从而加重日常疲惫。
建议您优先练习腹式呼吸，并将其转化为稳定的生活习惯，以彻底改善呼吸方式。您可以制定一个计划，在两个月内掌握这项技能。在此期间，适当缩短打坐和磕头的时间，例如将原定的一个半小时调整为约一小时二十分钟，并保持两侧时间均衡。
饮食方面并无问题，核心在于呼吸训练。若磕头时感到疼痛，可酌情减少次数。如果呼吸练习不到位，氧气供应不足，身体将难以完成修复过程。强行延长打坐时间或增加磕头数量只会消耗更多能量，却因缺氧而无法补充，反而可能引发其他不利影响。</t>
  </si>
  <si>
    <t>众生无尽愿无尽，在修行法门方面，念佛、观佛或思佛皆可随意选择。根据当前状态，选取最适合的方式即可，理解这一原则便足够。
今日见一位朋友分享，其专一念佛，每日精进修持十万声，进步显著。此乃常见入门方式：修行通常从念佛或念咒起始，坚持一段时间后境界提升，便可转向观佛，进而思佛。因此，当前选择最便利的修行方法即可，你已做得很好。
是否可将佛像置于腹中或与自身重叠？可以随意选择，无妨。另一种观想法是：想象一尊巨大佛坐于前方，自身如微小之人坐于佛怀之中。此亦是观想佛与自身同在的方式，而非将佛置于体内，而是自身在佛体内。选择适合的观想即可。总之，赞叹你的精进努力。
五六年内灭除淫欲是否可能？这因人而异，取决于个人境界。若前世已修行，今生或能迅速达成；若前世未修，今生开始修行，通常需约二十年方能稳固灭尽，此已相当不易。</t>
  </si>
  <si>
    <t>Taiguanglin：
贴吧用户_QUDy8Na，关于双腿麻木是否要继续坚持打坐，这取决于个人情况。通常在寺院中，即使双腿麻木也会继续静坐，初期大家都会这样努力尝试；若疼痛难忍，无法坚持，则不必勉强。每日坚持打坐对改善身体状况有显著效果，建议从三十分钟或四十分钟开始，每天逐步增加时间，循序渐进，持续努力即可。</t>
  </si>
  <si>
    <t>太广林：
关于打坐卡在一个半小时的情况，这其实很正常。很可能是因为你身体层面的修为进步较快，但心性层面在调伏情绪方面的修行尚有不足，因此到了一定阶段，情绪自然会显现。
经论中亦提到，若因特定业力引发烦躁，此烦恼唯有在业力消解后才能平息。因此我建议你，若属业力所致，应先诚心忏悔，并祈请佛菩萨加持指引。或许此业与今世相识之人有关，如此反而容易化解——你可以找到对方坦诚沟通、致歉并助其释怀，从而了结此缘。若是涉及过去世或已故众生的业缘，则需在忏悔之后，以功德回向并发愿度化对方，以此方式化解业力。</t>
  </si>
  <si>
    <t>太光林：
双盘打坐从三十五分钟起步，每日增加五分钟，我认为这一节奏稍显急促。即便采取每周增加五分钟的方式，待稳定后再于下一周继续增加五分钟，也是可行的。
如此，一个月下来同样能增加二十分钟，且更为平缓稳妥。修行不宜追求速度，进度过快易导致中途难以为继，一旦业障现前，便难以有效应对。因此，应将修行融入日常生活，每日持之以恒，但需把握分寸，避免过度疲劳或产生退缩心理。</t>
  </si>
  <si>
    <t>Taiguanglin：
dlfu，如果您因使用手机而容易分心，并希望改善这一状况，我建议您尝试阅读经书。您可以选择任意一部经书，例如《金刚经》或《地藏经》。阅读时无需过分专注，即使脑海中产生杂念，也可以边看边读，这种方式同样有益。因为经书有助于减少文字妄想和改善注意力分散的问题，其效果优于使用手机。您不妨一试。</t>
  </si>
  <si>
    <t>椰子糕味道尚可。在打坐六十分钟后，胯部开始疼痛，此前已提及开胯的动作，例如蝴蝶式和青蛙趴。建议您先查阅瑜伽教程，学习如何开胯，以放松胯部肌肉，并尝试练习。
若无法进行磕头动作，即便是小幅度的磕头也难以完成吗？可选择一个角落，进行几十次小磕头。如果实在无法做到，也可外出跑步，例如短跑或长跑，通常建议慢跑半小时，以出一身汗，这对打坐有益。尽管慢跑不如磕大头有效，但进行一些出汗的活动有助于身体放松。运动时身体会紧张，但随后休息时便会放松，从而更易于进入打坐状态。</t>
  </si>
  <si>
    <t>Taiguanglin：关于S N Z Y L G，降魔打坐的次数增加，为何反而更难通关？原因可能是你这一侧的内脏状况不佳，或者与某种业力相关。但我认为更可能是内脏的某个部位存在问题，你只需坚持打坐即可。</t>
  </si>
  <si>
    <t>Taiguanglin：
接下来，如果你能够打坐七十五分钟，建议观察前一天摄入的食物种类以及体能消耗情况。若有此意愿，可每日记录食物分量、运动量等相关信息，并关注次日打坐状态，从而分析出最佳状态的条件。
通常，饮食状况并不理想，大多数人频繁变更日常饮食，导致状态时好时差。通过合理调节饮食，很可能改善打坐时间不稳定的问题。
至于是否应尽量保证每次打坐时间不短于上一次，这取决于个人意愿。若愿意坚持，就尽力而为；若实在无法坚持，也不必勉强。</t>
  </si>
  <si>
    <t>在双盘打坐的前四小时中，入静的效果较为理想，但尚无法达到入定的状态。这是因为入定需要暂时熄灭意识层面的下三根，而这一要求目前难以实现。那么，该如何应对呢？
建议先保持坐姿，持续进行练习。当开始感到烦躁或产生妄想时，可以转而念佛，或在前方放置佛经并缓慢翻阅，同时维持双盘姿势。相比之下，阅读佛经更有助于集中注意力，因为它能引导心力专注于经文内容，而非陷入文字妄想。请坚持练习，尽力延长坐姿的时间。
根据个人经验，过去在打坐中身体通畅后，常会出现烦躁情绪。此时，通过念佛、思佛或观佛等方式，将心念专注于佛号或佛像，能够逐渐恢复平静状态。具体而言，当烦躁生起时，可默念祈求阿弥陀佛、观音菩萨及诸佛菩萨的加持，以平复内心。随后持续念佛，待这一过程过去后，便能继续安稳打坐。</t>
  </si>
  <si>
    <t>关于双盘修行的时间安排，时长可能有所变化，我在之前的贴吧回复中已提及，关键在于关注饮食摄入与体能消耗等因素。建议您记录每日饮食内容，观察在摄入何种食物、何种分量以及体能消耗程度下状态较佳，反之则状态不佳。通过个人统计与记录，便能掌握规律。
心态对修行虽有一定影响，但修行者通常心态较为稳定，因此这方面可暂不考虑，重点仍应放在饮食与体能管理上。
至于信心增强的问题，无需过分纠结于信心本身，能够坚持时便坚持，若感疲惫则适当休息，避免给自己增添不必要的心理负担。
例如，设定六十分钟的修行目标时，不必强求必须在特定次数内达成。有人可能需要三年五载，有人仅需半年即可。因此，不建议设定过于遥远或具体的目标，以免增加压力。您只需每日规划修行时间，例如一天总计修行一小时、两小时或三小时，可分次进行，如三次各一小时，或连续三小时。核心在于确保每日修行总量，制定切实可行的日常功课即可。</t>
  </si>
  <si>
    <t>泰光林：  
醒来后，打坐一个半小时，采用散盘姿势。如果能够双盘，请尽量选择双盘，因为双盘半小时对身体的恢复效果优于散盘一个半小时。因此，建议优先采用双盘方式。若无法坚持，就适时休息，并注意饮食调节。  
每个人在修行过程中都会经历类似阶段。你接触佛法仅一年半，能散盘打坐一个半小时，这已相当不错。不要期望立即解决所有问题或迅速进入禅定境界，这并不现实。你所面临的问题，是所有修行者都会遇到的。因此，不必过度自责，也无需急于改变。只需设定每日的修行功课，并坚持完成即可。</t>
  </si>
  <si>
    <t>Taiguanglin：  
打坐的时间长度，有时为一小时，有时为四十分钟，这取决于您前一天的饮食和体能消耗情况。如果体能消耗过大，打坐时疼痛会更快出现。饮食也至关重要：摄入油腻或高蛋白食物会导致打坐时疼痛加剧且出现得更快；反之，饮食越清淡、摄入量越少，打坐状态就越好。  
在体能方面，进行磕头练习是必要的，但应避免过度。过度消耗体能会使打坐时感到疲惫，因此在自身承受范围内适度完成磕头后，再进行打坐，会更为舒适。</t>
  </si>
  <si>
    <t>泰光林：
关于双盘打坐，你提到每日坚持三个多小时已有一年多，但过程仍较为煎熬，想知道何时才能实现全程无痛。首先需要明确的是，双盘过程中的疼痛感与个人意识状态密切相关。若妄念纷飞、情绪波动较大，疼痛感往往会持续更久。因此，意识的提升需与身体的适应同步。即便身体已逐渐舒缓，若内心仍有诸多杂念，身体会持续紧张，从而引发疼痛。建议平时多加念佛，以收摄心神。
至于达到三小时双盘全程无痛需要多久，一般而言，普通人修行五年未必能无痛坚持两小时，而十年左右或可稳定在三小时，这已属相当不易。甚至许多修行十年的人也未必能达到一坐三小时的境界。若想进入初禅，通常需双盘四小时以上，但这往往需要二十年以上的修行，且多数人终其一生也未必能进入初禅。
因此，不必在此问题上过度苛求自己。只要每日保持规律的打坐练习，便已足够。修行贵在持之以恒，而非急于求成。</t>
  </si>
  <si>
    <t>恒河沙，请问您年龄多大？是否进行磕头练习？
若在打坐两至三小时后，内心得以清净，但身体感到疲劳或难以坚持，可通过调节饮食、练习腹式呼吸、磕头、跑步等方式提升体能，之后再继续打坐。不应期望仅靠打坐彻底改变身体状况，尽管理论上可行，但对普通人而言存在一定难度。因为日常活动和饮食会消耗能量，需用于分解和排毒过程，剩余的能量难以支撑长时间打坐。
因此，建议先练习腹式呼吸和磕头。若年长者，可从每日五十或一百个磕头开始，饮食尽量清淡，减少油腻和主食摄入，循序渐进，避免急躁。
每日打坐两次已属良好，每次一至两小时，总计二至四小时即可。若希望通过打坐实现根本转变，可向佛菩萨发愿，并坚持一次打坐超过三小时，无论是否适应，以强制方式体验身体变化。如万行上师所示，他在山洞中打坐时凭借意志力坚持，直至达成境界。若无此决心，则宜逐步推进。</t>
  </si>
  <si>
    <t>Taiguanglin：
QUDy8Na，我建议采用常规的修法，避免使用稀奇古怪的方法。如果淫欲自然升起，不必刻意克制，但也不应故意去想它。你可以通过念佛、念咒或念经来应对这些情况。
关于观丹田的方法，如果一开始感到腿疼，可能表示下边不通，可以尝试使用这种方法。但我并不推荐这种方式，还是建议采用正常的方法。如果感到太痛苦无法坚持，可以适当休息，不要过度逼迫自己，以免遇到困难时产生挫败感和退缩。应循序渐进地进行。</t>
  </si>
  <si>
    <t>Taiguanglin：
关于打坐的问题，你可以自由应对。首先，第一步是能够坐下。无论身体是否移动，或思绪是否纷飞，你只需先盘腿坐好。所需时间为一个半小时，在此期间，你可以进行任何活动。
在这个阶段，不必强调心法，因为重点是坚持。只要能持续坐着，即使看手机也无妨，关键在于先坚持下来。
如果你坚持的时间足够长，安静的时间自然会逐渐延长。因此，无需给自己施加过多压力或设定更高目标，只需专注于延长打坐时间即可。</t>
  </si>
  <si>
    <t>师父吉祥，阿弥陀佛。  
我在共修场担任义工，通常可以打坐一个多小时至两个小时。但由于工作需要，我必须在四十五到五十分钟后起身处理事务。久而久之，每到那个时间点，我便不由自主地想站起来。请问是否有简便的方法可以解决这个问题？</t>
  </si>
  <si>
    <t>Taiguanglin：  
Fan，请尽量坚持打坐。即使在难以继续的情况下，多坚持一分钟也是一种进步。此外，静坐处理事务时，时间似乎比玩耍、做事或持咒念经时过得更快。因为在痛苦时，修行会让人感到烦躁，从而感觉时间更长；而如果从事的是自己喜爱的事，时间则会感觉过得更快。  
那么，不专注的双盘是否有用？是的，只要保持盘腿姿势就有用，至少身体的能量循环与不盘腿时是不同的。</t>
  </si>
  <si>
    <t>有人询问如何在20天内快速打通身体的方法，我个人并不建议这样做。因为这类修行通常需要在寺院环境中，由专人护持才能安全进行。如果独自一人找个地方闭关20天，万一发生意外，后果难以预料。
更重要的是，修行本质上是一个逐步舍弃不良执着的过程。如果仅仅在短时间内强行打通身体，却没有根除那些坏习惯和执着，那么打通后很快又会恢复原状。因为日常的饮食、睡眠和娱乐等习性依然存在，这会导致效果迅速消失，毫无实际意义。
这就像武侠小说中强行注入内力的情节：如果身体无法吸收和化解那股力量，注入的内力只能暂时维持生命，很快便会消散。因此，这种方法并不可取，还是建议循序渐进地进行修行。</t>
  </si>
  <si>
    <t>Taiguanglin：
通脉后可能再次堵塞，因此通脉后需持续维护，每天保持一定的修行量，以维持通畅状态。此外，饮食、呼吸和思想等因素也会对此产生影响。修行必须跟上，心态需转变，减少执着，方能达到持续通畅的状态。倘若长时间不修行，则可能再次堵塞。</t>
  </si>
  <si>
    <t>在追求清净的过程中，应以打坐三个小时以上为目标。不必在意是否达到通达的境界，因为通达与否是自然的状态，他人的评判并无实际意义。关键在于你自身能够坚持打坐三到四个小时。</t>
  </si>
  <si>
    <t>在明舒（Tai）修炼中，双盘两小时后，身体应已完全通畅。双盘三小时则进入第二次激活状态，此时进行第二次身体修复，使身体感觉消失。第一次修复旨在消除痛觉，但身体感觉仍存；第二次修复后，身体感觉会完全消失。由于第二次修复时每个人的体验各异，因此无需与他人比较，只需自我观察。只要时间累积至三到四小时，且自身无痛感，同时身体出现明显的修复迹象，即表明修炼正确。</t>
  </si>
  <si>
    <t>Taiguanglin 回应 Ella 的提问，指出打通中脉之后可以进入禅定。他建议 Ella 先阅读10年前出版的那本书，因为书中内容已经详细阐述了相关要点。</t>
  </si>
  <si>
    <t>富贵行者，如果腿疼是由其他疾病引起的，依靠功德会有帮助。若是健康状态下，普通人在打坐时出现腿疼，这通常是由于气不通畅，建议多磕头、放松身体并念佛。坚持这些做法后，一般需要两三年时间身体才能放松，疼痛才会消失。我不敢保证半年到一年见效，因为有些人见效较快。此外，饮食也很重要，应减少食量，因为吃多了会导致气不通畅。</t>
  </si>
  <si>
    <t>Taiguanglin：
如果通道打通了，即使在不说话时，口腔中也会有唾液持续分泌，因此需要不时吞咽。倘若确实打通，唾液便会一直流出；反之，若未打通，说话几分钟后便会出现口干舌燥的情况。</t>
  </si>
  <si>
    <t>针对赵文龙的观点，快速修行方法虽有一定效果，但不建议采用。这种急速的短期冲刺式修行，短期内看似有效，但一旦放松，状态便会倒退。因为修行是一个持续的过程，需要通过消除意识层面的妄想执着，才能使身体维持在稳定状态。否则，若只注重身体锻炼，而妄想、淫欲等心理问题未解决，即使暂时提升，也无济于事，若不持续修行，很快就会倒退。此外，这种冲刺式修行可能激活潜在的习气种子，导致更深的痛苦。因此，尽管理论上可行，但不建议采用这种方法。</t>
  </si>
  <si>
    <t>Taiguanglin：在无名皈依的修行中，有些人单盘时便能感受到气感，而有些人即使双盘三四个小时也毫无动静。实际上，按照正规的修行方法，若能达到双盘三小时的程度，说明已度过气感产生的阶段；此后不再有感觉，这才是正常现象。反之，若持续存在气感，则表明修行功夫尚未达到应有的境界。</t>
  </si>
  <si>
    <t>Taiguanglin：
掌南飞提到“双盘未达两小时，但任督二脉已通”，在此处发表这样的言论，似乎有炫耀之嫌。只能说你是一位万中无一的武学奇才，骨骼清奇，正如他人所评。每个人的因缘和身体状况各异，有些人天生体质就较好。
我在网上看到杨宁，她自称首次打坐便入定，并在定境中遇到多人教导她中医、佛法等内容，约有十几人。她拥有这样的因缘，实属难得。我观看过她的许多视频，其中佛法的讲解并无瑕疵，内容在所述层面均属正确。对此，只能感叹每个人因缘不同。</t>
  </si>
  <si>
    <t>Taiguanglin：
如善，身体向一侧倾斜是身体不通畅的表现。若身体某处不通畅，便会向该侧倾斜，这属于正常现象。通过持续坚持坐姿练习，逐渐便能改善。
骨架不平衡并非问题所在。若骨架左右不对称，可通过五体投地磕大头的方式纠正，而非依赖打坐。
此外，身体姿势向前或向左右倾斜，均源于气不足。某些内脏尚未完全健康，若要问恢复时间，达到欲界定境界时必定能痊愈。恢复时间长短不一，长则十年，短则两三年。</t>
  </si>
  <si>
    <t>Taiguanglin：  
青骢踏露行，我建议每个人修行适合自己的法门，不必强求所有人都必须修习观佛、思佛的法门。如果你认为万行上师的方法适合你，尤其在打通经脉方面，动功更为合适，那么可以先练习动功，这并无问题。我主要讲解义理，并以此为重点。一旦你完全理解了义理，具体修行哪种法门便可自行决定。</t>
  </si>
  <si>
    <t>Taiguanglin：
SNZYLG，通脉的体验因人而异；有些人甚至在没有明显感觉的情况下就通了。因此，在静坐两个多小时后，如果身体没有特殊感受，只感到舒适并意识到身体的存在，这就足够了。无需追求通脉的感觉持续存在，因为最终身体的感觉会逐渐消失：起初可能只是痛感消退，随后所有感觉都会淡去。所以，你无需关注中间过程的具体情况。
饭后，气机可能不太通畅；若此时说话过多或运动，容易引发不适，故应避免这些行为。建议饭后漫步一段时间，之后便可恢复正常活动。</t>
  </si>
  <si>
    <t>Taiguanglin：  
SNZYLG，十年前你是否认真研读了相关书籍？中脉即任督二脉，通脉的顺序为先通左右两侧，呈八字形交叉状态。待两侧通畅后，中间部分即为任督二脉。  
第一次升级对应欲界定，第二次升级对应初禅。进入初禅后，身体感受消失，转为纯粹的意识层面状态，因此后续阶段不再有身体感觉。仅在初禅之前，即如前述音频所述，双盘约三小时后，会出现第二次升级的感受，表现为后腰发热，并伴有热流上涌之感。</t>
  </si>
  <si>
    <t>根据Taiguanglin的观点：S N Z Y L G。当督脉和任脉打通后，在打坐过程中舌抵上颚会自然发生，身体也会自动调整至最佳姿势。因此，舌抵上颚是自然形成的现象。初始阶段可能需要强行贴合，但达到一定程度后，它会自动上升，无需刻意干预。</t>
  </si>
  <si>
    <t>太光林：
关于双盘修行中穴位的通畅时机，这属于个人修行进程，他人难以确切判断。若以我自身经验而言，通常在通过一个穴位后，约三至五个月内——通常不超过半年——下一穴位便会逐渐通畅。这得益于彼时精进修持，静坐功夫较为深入，因而进展相对迅速。
需知此过程各有因缘。有时在梦境中得见观音菩萨加持点拨，随后穴位便迅速通畅。由此可见，穴位的通达既源于自身精进之力，亦仰仗佛菩萨的慈悲加持。自力与他力皆应善用，不宜偏执其一。若修行者发起广大菩提心，具足真切宏愿，菩萨自会适时给予加持，助其打通关窍——这对菩萨而言实非难事。
故而修行根本在于发心立愿。至于身体反应，愈不执着则通关愈速。不必过分关注穴位通畅与否，但能持之以恒，每日安坐修持，逐步延长静坐时间即可。当以平常心对待修行进程，将重心置于发愿与实修，而非身体反应。</t>
  </si>
  <si>
    <t>毛塵水：
关于打坐的姿势安排，建议如下：若每日仅能打坐一次，可交替采用降魔坐与莲花坐，即今日用降魔坐，明日换为莲花坐。若每日可打坐两次，则早晨空腹时宜用莲花坐，待午饭后至晚间消化基本完成时，再采用降魔坐，如此安排较为适宜。
至于能否打通境界，因人而异，有时需依赖佛菩萨的加持，单凭自身努力可能较为困难；偶尔佛菩萨稍加指点即可达成。引发加持的条件也已说明，但每个人的情况各不相同。
若仅依靠自身打坐积累时间，理论上每日坚持三小时，约四至六个月即可完成（以一百二十座、每座满三小时计算，最快四个月可实现）。不过，我不建议以此方式修行，即设定具体目标、要求在数月内达到某种境界，这反而会带来压力，不利于修行。不如每日坚持打坐三小时，将时间坐满即可，不必过分关注进步与否，持之以恒便已足够。</t>
  </si>
  <si>
    <t>放松身体时，建议使用一个较软的垫物。避免在硬地上直接将头部向后仰躺，因为这可能会压迫血管，导致麻木。如果不使用枕头，可以选择薄被等物品垫在下方，这样能明显减轻不适感。
此外，当您希望尽快恢复不适部位时，将注意力集中在疼痛处。这样能促进血液流向该区域，加速修复过程。一段时间后，您会逐渐感到疼痛减轻或身体通畅。</t>
  </si>
  <si>
    <t>Taiguanglin：
关于经脉打通程度的判断，其实并不复杂。关键在于能够双盘打坐两小时而不感到疼痛。如果身体能坚持两小时不疼，全身不适也会相应减轻。然而，这不仅仅是身体层面的问题；情绪波动可能导致无法静坐，这属于心理层面的因素。
有些人心理上难以坚持，但身体条件允许；另一些人心理平静，却因身体剧痛而无法继续，这显然表示经脉未通。因此，需要同时满足两个条件：心理上能坚持两小时，身体上能保持两小时不动。这样就足够了，无需进行量化计算。</t>
  </si>
  <si>
    <t>Taiguanglin：  
S N Z Y L G，在打坐过程中，会经历一阵疼痛。当痛感消退后，便能坐得更久。然而，第二天打坐时，在相似的时间点疼痛又会出现。若能每次坚持，疼痛的强度会逐渐减弱。  
身体的通畅并非一蹴而就，不会立即引发全身变化。这并非像超人变身那样瞬间完成，而是需要循序渐进地修复。  
通过每日坚持，到了一定阶段，可能会在某个部位感到特别疼痛。一旦熬过这个阶段，就会感到舒适。尽管第二天打坐时疼痛会再次出现，但其强度会持续减弱。  
因此，关键在于每日坚持，没有特殊方法。只要持之以恒，坚持三到五年，基本就能实现身体的通畅。</t>
  </si>
  <si>
    <t>Taiguanglin：  
打坐时不能出声念佛，因为会导致漏气严重。熬腿时看手机的原理在于转移注意力：当腿部疼痛时，将注意力转移到其他事物上，例如看手机，可以减轻疼痛感，避免过度关注不适。  
即使六根未关闭且处于散乱状态，为何仍能通气脉？因为通气脉与六根无关，最多仅与身根相关。双盘姿势有助于气正常、有序地运转。只要维持这个姿势足够长时间，气就会回归正常状态，从而打通气脉。  
这与注意力散乱关系不大。只要坚持双盘姿势两小时，即使注意力分散，气仍会有所运转。尽管与专注状态相比效果稍差，但对于普通修行者而言，只要维持双盘两小时，注意力放在何处都无关紧要，气会逐渐向正常方向流动。然而，超过两小时后，如果注意力持续散乱，则可能开始出现问题。  
因此，在熬腿过程中看手机是可以接受的。首要目标是熬开腿部，达到能双盘坐两小时的水平。若能坚持看手机两小时，也算是一种有效的练习方式。</t>
  </si>
  <si>
    <t>在双盘打坐忍受疼痛的过程中，双腿有时会不由自主地肌肉紧张和充血，以疏通堵塞的部位。然而，一些观修方法却建议将注意力集中在疼痛处并放松，认为这样能促进血液流向该处，从而更快地打通淤堵，这是正常现象。
这便产生了矛盾：为了更有效地疏通淤堵并减轻疼痛，是应该任由肌肉紧张充血来疏通，还是运用意念？由于大多数人无法消除注意力，如果能修至无注意力的境界，那么无需注意力会更好，但若真能达到此境界，身体早已通畅。
然而，在注意力依然存在的情况下，当疼痛出现时，注意力自然会聚焦于此。为了延长忍耐时间，有些人会刻意将注意力转移到其他事物上，专注于一点，从而暂时忘记疼痛，这是一种修行方法。但我建议你仔细观察疼痛之处，持续将注意力放在那里，这样更容易打通堵塞，因为首要目标应是先疏通疼痛部位。</t>
  </si>
  <si>
    <t>睡梦中的入定与打坐双盘入定存在明显区别。睡梦中的状态仅能视为一种类似禅定的半禅状态，并非完全入定，只是暂时进入一种近似禅定的感受。而真正的双盘入定，在初禅阶段需暂时熄灭下三根，使身体气血顺畅运行。
睡梦中若以舒适躺姿进入类似状态，内部仍会思绪纷繁、妄想较多，因为身体尚未完全进入气机运转。此外，躺姿时身体接触面较大，感知更为丰富和强烈，尽管自身可能未察觉，但这些因素会干扰入定的状态与深度。因此，打坐双盘才能实现真正的入定，而躺姿仅能作为一种预演，为入定做准备。若能在睡梦中体验到类似入定状态，则表明已接近入定门槛，或许半年至一年后，无论昼夜，双盘打坐便可能达成入定。
关键在于维持稳定性，需配合饮食与日常作息，避免不当行为与负面思绪，以持续保持入定状态。这要求较高，例如每日打坐四小时以上，并长期坚持，虽具挑战性，但仍需努力。我对此表示祝贺，因为一旦有过这种体验，信心便会增强。修行中最忌缺乏信心，若多年无任何身心或意识层面的感应，易生疑虑，进而阻碍进步。因此，修行应以信念为核心，而良好感应正是信念建立的基础。</t>
  </si>
  <si>
    <t>关于中脉与任督二脉的关系，有人认为中脉必须在任督二脉开通后才能开启，但中脉是否等同于任督二脉？我们通常不持此观点，不知您有何见解？
您提到一些修行者苦坐三十年仍未开通督脉，这很可能是因为他们虽接触佛教多年，但实际打坐修行的时间有限。若每日坚持打坐两小时，正常人在三五年内即可取得明显进展，甚至打通经脉。声称打坐三十年、每日十八小时仍无成效，实不符合常理，因人体不会如此顽固。
许多人常以学佛年限自诩，但实际用于修行打坐的时间甚少。因此，不必在意此类说法。尤其是一些人喜好以修行年限或诵经次数炫耀，我认为这反映其修为尚浅。将修行时间或诵经数量视为成就来标榜，毫无意义，无人会关注。
菩萨以普度众生为己任，但从不追求成就感。他们默默奉献，不张扬所为，也不觉此举有何非凡。因此，对于喜好自夸成就之人，应保持距离，仅将其言论视为耳旁风即可。</t>
  </si>
  <si>
    <t>光影，如果你的饮食、呼吸和睡眠都正常，每天坚持打坐两小时，通常需要半年到一年的时间，身体才会有所改善。至于完全打通，这因人而异。有些人通过强制长时间打坐，例如每天坚持两到四小时，可能在两三个月内打通。然而，如果身体和意识层面未能同步提升，一旦懈怠，即使打通了也会逐渐退步。因此，我不建议在短时间内过度打坐。修行应当循序渐进，同时注重意识层面的修为。</t>
  </si>
  <si>
    <t>休养生息与炼精化气在理论上并无年龄限制。男性不存在所谓的“绝精”，即使到了七八十岁，只要保养得当，仍能生育。当男性无法勃起时，通常表示精气枯竭，但通过适当调养，高龄生育是可能的。因此，男性没有绝精之说，而女性则有绝经期。
过了六七十岁后，若想通过打坐进入初禅，需重新生成精气并加以炼化，这一过程可能比年轻人耗时更长。尤其是女性绝经后，若要入初禅，需先恢复月经，再炼化精气，但能达到初禅以上境界的女性极为罕见。当然，在听我讲法的人中，确有达到此境界者。</t>
  </si>
  <si>
    <t>Taiguanglin 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</si>
  <si>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道法自然00，你说得对，任督二脉并非位于表层，而是在内部。后边的脉位于脊椎内部，随骨髓向上延伸。前边的脉由于缺乏类似结构，大致处于皮肤下方；但在胸部区域，它并非在皮下，而是位于肋骨下方。因此，任督二脉并非完全在表面。</t>
  </si>
  <si>
    <t>道法自然，当打通任督二脉后，丹田的反应通常表现为初始阶段可能出现热流或充盈感，但这并非持久状态。如果热流持续不断，则表明经脉尚未完全通畅；随着练习深入，热感会逐渐消退，回归平静，最终身体整体感觉趋于消失，这标志着正确的修炼方向。
至于呼吸方法，无需刻意模仿青蛙式大幅度呼吸来增加氧气摄入。在初期练习中，可能需要有意识地用力吸气以扩展身体，但当打坐时已无不适或呼吸困难之感，便应停止人为控制呼吸，转而保持自然坐姿，让身体自主调节呼吸节奏。</t>
  </si>
  <si>
    <t>煜啟，要达到双盘两小时且身体无痛的程度，通常需要较长时间。一般而言，稳定进入欲界定需三到五年；彻底戒肉后，据记载五到七年天人才会护持，不再厌恶。戒肉之后，双盘稳定在两小时状态至少需三年以上。
当然，个人情况各异。若从小练习，如十几岁或更早开始，身体通畅、习气较少，则进展更快。然而，成年人修行时，身体往往僵硬、病痛较多，软骨磨损严重，因此疼痛感更强，修行时间需更长。
这是一个漫长的过程，不可期望在数月或半年内解决。坚持每日打坐、磕头、念佛即可，不必设定具体年龄或境界目标，以免徒增烦恼。
每日坚持打坐两小时，对初学者而言已是精进。请继续努力，无需过多思虑。</t>
  </si>
  <si>
    <t>双盘打坐是打通经脉的核心方法，甚至可视为唯一有效途径；其他所有方式，包括呼吸练习，均仅起辅助作用，旨在加速经脉打通的过程。
若仅练习腹式呼吸而不进行双盘，虽能改善呼吸功能、增加氧气吸收，从而提升健康状况与精力水平，但这无法实现全身经脉的打通。呼吸练习的益处仅限于此，不能替代双盘的根本作用。
要打通全身经脉，必须坚持双盘打坐。在此状态下，呼吸方式会自然逐渐转变为腹式呼吸，但这一过程依赖于身体的自我调节，而非刻意干预，因此进展较慢。
因此，建议您将腹式呼吸练习与打坐分开进行：每天早晨站桩练习腹式呼吸，时长可为十至三十分钟；晚上则专注于打坐，无需刻意控制呼吸，让身体自然呼吸即可。这样既能发挥辅助作用，又能逐步达成经脉打通的目标。</t>
  </si>
  <si>
    <t>气通的顺序始于双肾，汇聚于中间，随后向上行至头顶，而非直接下行至会阴。接着，从头顶向下，经过胸口、丹田，抵达会阴穴，最终返回后背中心。因此，尾巴骨的穴位并非直接下行打通，而是需经过此循环后方可通畅。
在穴位打通过程中，个体感受各异，部分人可能经历疼痛，这属于正常现象，无需过度担忧。正常的气感表现为全身通气，而穴位不通处疼痛则表明打坐方向正确。反之，若长时间打坐毫无感觉，若非全身已通畅，则可能方法有误。
通常，除非自幼开始打坐，成年后初学者多数经络未通，需经历此类痛感。</t>
  </si>
  <si>
    <t>雲水散人，您的语句缺乏标点符号，我理解为您的意思是依靠他人协助打通中脉，这与自行打通有何区别，对吗？
一般而言，若依赖外力强行打通中脉，而非自行完成，即便在日常生活中，它也会逐渐堵塞。即便是自行打通的人，若不坚持修行，同样会面临堵塞问题；更何况是借助他人方法打通的情况，若不持续修炼，堵塞是必然的。
此外，这种外力打通的方式，具体机制不明。若以强制手段进行，例如武侠作品中描述的内力注入，看似有效，但实际上这种能量会迅速消散，无法在体内存留。因为现实中的内力源于五脏六腑的健康状态所产生的能量，若身体不健康，外来的能量无法在脏腑中驻留，最终会流失。因此，他人协助打通的成果很快会失效，难以持久。
唯一可能的益处是，在打通后的短暂时间内，加速修行和打坐，促使身体更快地发生积极转变，这样或许能有些许效果。
现实中，这类协助打通经脉的行为较为罕见，多数可能属于欺诈。因为以自身能量疏通他人不通畅的经脉，消耗极大。修行者通常视自身修炼所得的能量为珍宝，不愿轻易为他人施为，即便给予丰厚报酬也难以促成。</t>
  </si>
  <si>
    <t>关于打开窍穴的问题，佛法修行并不涉及从外部吸收能量的概念，所有能量皆源于自身内部产生。打坐的核心在于引导气在体内循环，避免其向外消耗，从而促进身体的修复与恢复。日常生活中，诸如视觉、听觉及肢体活动等行为均会导致气的耗散，尤其在专注思考时更为明显。
打坐时，通过收敛注意力，使身体进入内部循环状态，让气回归正常流通路径，以此实现修复效果。若将注意力过度集中于外部，则可能形成引力点，导致气向外流失，进而引发窍穴的打开。因此，打坐过程中若注意力散乱，频繁转向外界，便容易造成此类现象。
至于打通窍穴，只需静坐内观，使内部脉穴逐渐开启，气便会顺畅下行。初期每个穴位可能伴有短暂疼痛，待完全打通后，气行无阻，痛感自会减轻。此外，在冥想中若观想光芒进入，例如天台宗修法中的阿弥陀佛光芒从鼻入腹，需明确这是基于特定佛号的观想，而非从外界汲取能量。如此方能避免落入心外求法的误区，始终坚守佛法修行中能量内生的原则。</t>
  </si>
  <si>
    <t>如善，关于通任督二脉的感受，你的体会应该是正确的。一旦通了，就无需过多纠结，这本身并无特别要求。关键在于饮食方面的问题。若想维持气通的状态，建议严格控制饮食，避免摄入不当食物，尤其是油腻之物。据我所知，能通此脉者大多已戒除肉类，因为食肉通常难以达到通畅。
因此，戒肉和油腻饮食是基础，无需赘述。此外，晚餐应适量减少，进食过多易导致困倦，阻碍气机流通，甚至使原本通畅的状态变得堵塞。故晚餐尽量节制即可。同时，坚持每日打坐、磕头和念佛等修行，经过一段时间，痛感会逐渐消失，坐姿会愈发舒适，身体的各种感觉也将慢慢淡化，这便是正常的修行过程。</t>
  </si>
  <si>
    <t>Taiguanglin：
在金刚葫芦娃1与任督二脉的修炼中，正常人的气通常从双肾起始。首先在肾部产生感觉，随后一股热流汇集到脊椎并向上运行。气并非从海底轮或会阴处产生，因为气的源头在于双肾。
如果您对此有疑问，建议查阅穴位图以了解相关穴位的分布。气流的路径始终遵循从后方上升、前方下降的顺序，中脉严格遵循这一规律，不可逆转。因此，请依据中脉轮转的顺序来理解。会阴之后向上是丹田区域，位于肚脐附近。气流始终维持从后上升、前下降的路径，别无其他方式。</t>
  </si>
  <si>
    <t>太光林：
打通任督二脉后，应指从会阴至双肾中间的区域，即肛门至臀部尾骨，再延伸至双肾之间的部位，此为最后一段。
然而，每个人的感受各异，不能仅以痛感作为判断依据。有些人并不感到明显疼痛，我个人也未曾经历强烈痛感，但后背的几个大穴确有疼痛。因此，需根据个体情况具体分析。
关于后孔是否呈现逐个孔洞的痛感，我未曾经历，因此无法评论，也无此类痛感。
另有一种说法是，打坐时需将尾巴骨坐直，因为有些人的尾巴骨向内弯曲。例如，横向行走的动物，其尾巴自然下垂，从脊椎角度看，尾巴骨呈九十度下弯。同样，有些人尾巴骨末端向内凹陷或弯曲，据说这种形态会阻塞某个穴位，故打坐时需将其拉直。但我个人未经历此事，我触摸自己的尾巴骨，发现它原本就是直的，无弯曲状态。</t>
  </si>
  <si>
    <t>Taiguanglin：  
S N Z Y L G，建议早上进行降魔坐四小时，晚上再继续打坐，这是有益的。若一天能坚持八小时打坐，效果更佳。若无法达到，也无妨；可安排一天打坐四小时，次日换成莲花坐四小时，交替进行。这种方式同样有助于打通气脉。  
需知，打坐所达到的通畅状态并非仅在练习时存在；一旦通畅，便会基本维持。但若长时间中断打坐，可能再次堵塞。而每日坚持练习，则能持续保持通畅状态，这是可行的。</t>
  </si>
  <si>
    <t>Taiguanglin：灵光台，你的观点是正确的，按照你的理解修行即可。</t>
  </si>
  <si>
    <t>多杰扎西，你的理解是正确的。禅定是回归我们原本的状态，我们曾体验过整个禅定过程，每个境界都经历过，因此修行是回归之路。如果这样理解能使修行更容易，那么可以采纳这种观点。理论上，这也符合事实。
然而，当我们从肉身状态重新修习禅定时，需要舍弃肉身状态，这与从上往下坠落的状态不同。因此，障碍也不同：堕落时没有障碍，但回归时却有障碍，包括业障、妄想、分别和执着。</t>
  </si>
  <si>
    <t>Taiguanglin：
并非是不受身心影响，而是将身心影响彻底消除，这被称为禅。在应对身心影响时，重点不是避免它，而是通过将注意力专注于某个部位来应对。例如，当腿部疼痛时，将注意力高度集中于丹田，忽略疼痛，这也可作为一种方法。然而，最终目标仍是彻底消除身心影响，而非仅仅不受到它们。</t>
  </si>
  <si>
    <t>关于长时间打坐的目的和好处，既然你已经阅读了坐禅系列的书籍，为何还要提出这样的疑问？我已经多次强调，打坐的核心在于消除文字妄想，进而消除注意力——注意力代表对肉身的执着。只有摆脱这种执着，才能舍弃肉身，从而走向解脱。
打坐通过静静地坐着，不使用耳朵听、眼睛看等感官，逐渐灭除依赖身体的习气。这样，在死亡时便能毫无留恋地舍弃身体。相比之下，普通人除了睡眠外，几乎时刻都在使用身体，因此死时难以割舍。
此外，修行如打坐、磕头和念佛，都是为了提前灭除好动的习气，减少对身体的依赖。关于打坐的具体益处，建议你仔细阅读坐禅系列的第一本和第二本书籍，其中详细阐述了打坐的必要性。</t>
  </si>
  <si>
    <t>泰光林：
关于婚后性生活的问题，这在生活中颇为常见。我在寺庙中曾遇到许多类似咨询，人们往往直接询问，例如师父是否有性经验或恋爱经历。我回答肯定后，对方便提及自己学佛后欲望减退，但丈夫仍持续要求，因此寻求解决方法。
对此，我提出几点建议：首先，应认识到丈夫是债主，需偿还此债，无法逃避。其次，根据人生总量定律，性行为次数有限，完成即可还清。第三，若在还清前拒绝配合，可能导致更大问题，如丈夫外出寻求满足，引发家庭矛盾。因此，不宜硬性逃避。
此外，这也是一种度化他人的机会。若对方仍对你有好感，较易引导。可通过功德回向，如修习地藏法门或观音法门，念经祈福，愿其早离欲望、开启佛智。常带其参观寺庙，也是常规方法。多数人不愿离婚，故应循序渐进。
若问及特殊方法，可参考一种外道修行，类似武侠小说中的吸星大法。具体为观想阿弥陀佛放光，丹田处形成气旋，吸收光芒。需持续观想，舍弃淫欲，以守气不泄为目标。但此法难以把握度，易从守进入采阶段，即吸收对方泄出之气，进而可能强行夺取，损害对方健康。佛陀时代有修此道者，最终堕落为吸精鬼，故不建议使用。
关于漏气，气应在体内循环，不外泄。漏气原因包括窍穴打开和注意力外放。注意力外放会在外部形成引力点，导致气流失。因此，守气需内收注意力，或使用情绪而非外放。针灸师等为防止漏气，常佩戴玉饰。有道医通过放气治疗，但收费高昂。
曾有一气功师，每日观想吸收阳光之气，身体转佳。后尝试吸收花草之气，导致植物枯萎，梦中受花精灵谴责，遂转向学佛。此例说明，不当方法可能带来负面影响，宜选择正途。</t>
  </si>
  <si>
    <t>Taiguanglin：
关于吸星大法，若想守住下方的气不外泄，如前所述，需放弃淫欲与性快感。观想时，至少需进行两种观想：其一，从上方的鼻子吸气，吸入后，在呼气时将能量、光或其他吸入之物沉入丹田；其二，同时从下方的窍穴，即生殖器处开始吸气，吸至丹田。上下同时吸气，至少完成这两种观想，方为吸星大法的关键所在。</t>
  </si>
  <si>
    <t>Taiguanglin：血苍穹87
当打坐时间达到两小时以上时，便不应再继续观想。若选择以观想方式进行修行，应观想阿弥陀佛立于面前，其大小约如巴掌，无需过大。
在修行初期，即打坐时间少于两小时时，可选择任意观想方法，例如观呼吸或观丹田，以个人有效为宜。
当打坐时间超过两小时，需选择正规修行法门：或观想阿弥陀佛，或参思情。建议先尝试参思情，若难以进行，则转为观想阿弥陀佛。</t>
  </si>
  <si>
    <t>喝啰怛那哆啰夜，观丹田即是将注意力集中于丹田，这并无特殊方法。只需将注意力置于丹田，便是最简易的方式。先前已提及吸星大法，您可参考相关内容。但此功法并非建议所有人练习，若您感觉自身有漏气现象，则可尝试；若无此问题，则无需进行。
因为向内收敛时，会对身体周边产生轻微影响。若思虑过重，四肢毛细血管可能随之收缩。因此，这种观法需达到一定境界后方可使用，而最基础的方法仅是简单地将注意力集中于丹田。</t>
  </si>
  <si>
    <t>在念诵“喝啰怛那哆啰夜”后，请先进行磕头。不必急于求成，应缓慢进行，因为磕头有助于身体放松。在磕头时，可播放大悲咒等咒语，一边唱诵一边磕头。每日将此作为主要修行方式，并辅以打坐。若无法采用双盘姿势，则使用单盘。磕头应以身体不受伤、不过度疲劳为准则，根据自身能力逐渐进行。
观丹田时，应将注意力轻柔地置于小腹内部，而非皮肤表面。无需刻意思考内部是否有金丹等物，只需将注意力轻轻放置即可。</t>
  </si>
  <si>
    <t>果慧，丹田位于腹部内部，不在外部。具体位置在肚脐下方约三指宽处。观想时，只需将注意力轻轻放置于该处即可，无需刻意用力。</t>
  </si>
  <si>
    <t>观丹田时，只需将注意力轻轻置于小腹内，切勿想象其中存在任何事物，例如金丹等。若进行此类想象，便属于另一种观法，反而可能引发问题。此前提及的吸星大法，是专门为了守气、防止气泄而修炼的。若无此需求，仅需将注意力轻放于该处即可。然而，通常因杂念过多，注意力容易分散，初始阶段较为困难，需循序渐进。</t>
  </si>
  <si>
    <t>Taiguanglin：
散步的蜗牛，请参考前面长篇内容中提到的吸星大法，但建议你首先从观丹田开始练习。由于你的注意力过于外放，导致感知力和嗅觉变得异常灵敏。不少人因此出现类似情况，嗅觉增强后难以与正常人近距离接触，也无法乘坐交通工具，尤其当某些人对女性化妆品气味敏感时，会感到不适。
这种修炼方法可能较为偏门，因此我建议你从基础的观丹田入手。练习时需确保两边同时进行，每边至少持续两小时以上，之后逐步提升强度，切忌急于求成。此外，磕头练习也必不可少。关键在于日常中将注意力内收，回归自身。参思情是最佳方法，若难以实现，则可转为观丹田。</t>
  </si>
  <si>
    <t>Taiguanglin：
将注意力集中于丹田，即感受小腹区域。无需刻意控制小腹的起伏，只需将注意力置于该处进行感知。
你也可以将注意力转移到其他部位，例如用手触摸桌子，仔细体会其触感。当注意力集中于手上时，你能清晰感知桌子的表面质感；但若一边触摸一边分心思考其他事务，则暂时无法敏锐感受，触觉会变得微弱。因此，请将注意力专注于小腹，进行感知即可。</t>
  </si>
  <si>
    <t>Taiguanglin：
秋晴，之前已提及吸星大法，当窍穴开启时，可通过此法进行修复。此外，日常修行中应专注于观想丹田，将注意力集中于身体内部而非外部，以便将气吸回体内，窍穴亦会自然闭合。若持续将注意力置于外部，尤其是头顶或眉心已开启者，漏气现象会迅速发生，故需格外留意。
部分修行者气感生成较快，但气的循环尚未完全通畅，任督二脉的循环亦未完善，此时某些窍穴可能开启。然而，此属常见现象，只需坚持修行并将注意力回归自身，通常可得以修复。
关于“勉强坚持两小时却长时间无进展，且情绪与念头沉重”的问题，应对情绪时，应持续参悟情感或疑虑，朝此方向努力即可。修行不可急于求成，一个境界或需十年之功，切勿期望在短期内达到某种程度，否则可能引发更严重的问题，例如头顶窍穴开启。在意识层面，若注意力仍处于散乱并集中于外部的状态，强行长时间打坐致使体内气满，便会造成漏气现象。</t>
  </si>
  <si>
    <t>Taiguanglin：  
内观丹田是初禅之前的修行方法。在打坐两到四小时后，最好停止观丹田，因为长时间观丹田可能产生不利影响，这一点在十年前的书籍中已有记载。  
丹田位于下腹部，具体在肚脐以下三个手指宽的位置，且不是体表，而是皮肤和内脏内部的区域。对于“女生的丹田在膻中”的说法，我不认同；我认为丹田在男女的下腹部。</t>
  </si>
  <si>
    <t>Taiguanglin：  
流浪者月儿，我不建议女性在月经期间打坐，这一点之前已经提及。需要达到何种专注程度才可能引起血崩？请思考，注意力需多么集中才能导致这种情况。  
一般人的注意力较为散乱，只有在无法观佛或思佛时，才会将注意力集中于丹田。这种修行程度不足以引起血崩，除非能够进入心流状态或专注于一处达到禅定状态，才可能出现血崩等状况。普通人无法达到这种境界，因此无需担忧这些。</t>
  </si>
  <si>
    <t>Taiguanglin：  
修行需早睡。正常的丹田观想方法是将注意力集中于腹部内的小肠区域，无需置于整个身体的深处，只需在皮肤下方浅表处即可。</t>
  </si>
  <si>
    <t>太光林：
先礼敬众生，再礼敬佛陀。你已依循我所授之法，双盘打坐达到一百一十分钟，这已是一大进展。当双盘进入两小时阶段，便不应再执着于身体上的功夫，否则只会延缓进程。此后，当专注于观想佛陀或忆念佛德，朝此方向精进，勿再于身体上耗费心力。
目前你所修的呼吸法门已可暂歇，直接进入静坐即可。佛门修行不执著于身体层面，亦无需以特定标准判断丹田是否成形。只需确保静坐两小时身体无痛楚、能够持续、内心无过多杂念，达到安宁、清净、舒适之境，便已足够。切勿关注丹田状态，此类问题不必思虑，愈是执着于丹田是否成形，反而易生障碍。身心若能自然调节，反而更易步入正轨。</t>
  </si>
  <si>
    <t>Taiguanglin：
阳光，我不清楚你所说的百会穴开启的具体情况。然而，我之前提到过吸星大法，它不需要强行吸取他人的气，而是通过观想，将注意力集中在身体的丹田处。始终将注意力保持在体内，避免外散。当视线向外时，不要专注于外部事物，因为注意力外散容易导致气漏。
在日常生活中，无论是走路还是进行其他活动，最好眯起眼睛，避免注意力外散，持续观想自己的丹田。然后，想象气从百会穴开始向下流动，直至下方。通过这种观想，随着时间的推移，过程会自然完成。因此，不要盲目修炼，仅仅依靠念咒，我不相信百会穴会开启。</t>
  </si>
  <si>
    <t>关于观丹田法门的新手指导：我通常建议初学者从念佛或观佛入手，这些方法更为简单，无需在身体上刻意用功，以免引发问题。如果只是短期练习，风险相对较小。至于观丹田法门本身，只需将注意力集中于丹田即可。若妄想过多，可以具体想象气流的运行路径：吸气时，气从鼻子进入膻中；呼气时，气从膻中下行至丹田。这样有助于维持专注。</t>
  </si>
  <si>
    <t>我个人不建议在初期修行时就专注于身体层面的用功，因为这种习惯一旦形成，日后修正起来会相当困难。若长期如此，可能会不自觉地将注意力始终放在观想丹田上，从而停滞在初禅之前的阶段，甚至无法真正进入初禅，最多只能算作半禅状态。因此，最好直接采用更高层次的修行方法，例如通过眼根观佛，或更进一步以思佛的方式来修持。
既然修行本身是一个持续的过程，选择更进阶的修法会更有利。观佛与思佛这类方法更容易获得佛菩萨的加持，因为当你持续忆念他们时，他们便能感知你的心意，从而给予更多的护持。至于在身体上用功的效果，关键在于你的发心：如果你的动机是出于出离心或大菩提心等广大愿力，那么修行便更容易得到相应的助益。</t>
  </si>
  <si>
    <t>针对邓女士气机紊乱的情况，应守持下丹田。若担忧气机外泄，思佛为最佳应对方法。然而，初学者往往注意力散乱炽盛，容易误以为思佛仅是脑中想象佛的形象或名号。实际上，思佛应从膻中穴升起的情绪出发，而非眼根境界、意识层面的思考或文字妄想。若难以以情绪思佛，可先观想佛或守持下丹田。关键在于将注意力内守于身体，特别是小腹区域，而非向外发散，以避免漏气。建议先尝试以淡淡的思念情绪持续思佛，若难以维持，则转为观想下丹田即可。</t>
  </si>
  <si>
    <t>在打坐时，若观想身体无法消除下三根，以致无法进入二禅，则应转而念佛，即在心中默念阿弥陀佛，而非观想丹田。具体方法需视个人情况而定：若气机运转不畅，可转而观想丹田；若无此问题，则仅需心中念佛即可。修行时，宜优先思佛，若不能则观想，再不能则念佛。其中，心中念佛是最佳、最便捷且最安全的修行途径。</t>
  </si>
  <si>
    <t>Taiguanglin：
针对第三个问题，关于观想上、中、下丹田，我建议初学者在开始打坐时，只观想下丹田。避免观想上丹田和中丹田；专注于下丹田即可。请仔细阅读第一本书，其中专门讲解了这一内容。如果执意观想上丹田或其他部位，如额头、呼吸道或胸口，长期坚持可能会导致问题。</t>
  </si>
  <si>
    <t>Taiguanglin：
云祥，观想丹田的方法较为简单。从肚脐处向下横置三个手指的距离，该位置即为丹田。只需将注意力轻柔地置于此处，感知该部位即可，无需过度集中。如此，气息会逐渐引导下行。</t>
  </si>
  <si>
    <t>鱼鱼老人，这是一种必须修习的观呼吸方法。其基本原理在于，不应将注意力高度集中于单一部位，如鼻子或咽喉，否则会导致该区域紧张，进而引发不适，难以持久，对健康不利。
真正的观呼吸应将注意力分散至整个呼吸区域，从鼻子到肺部，同时感受呼吸过程，而非专注于某一点。只需保持轻松感受即可。
然而，注意力难免会分散，此时可将其重新引导至鼻子到肺的区域，继续感受呼吸。
此外，《楞严经》中记载了另一种观呼吸法，即专注于鼻端呼气，直至观察到白气出现。但此法较为高深，对现代修行者帮助有限。因此，建议在放松状态下，缓缓感受从鼻子到肺的呼吸过程，避免过度集中注意力，以免产生问题。</t>
  </si>
  <si>
    <t>在佛教中，安般法原本教导人们以“分别心”进行观察，即通过觉照来观照呼吸。然而，现代人在理解时往往将其转化为使用“注意力”，即将注意力集中于呼吸上。这种转变是必然的，因为我们的根器使然，很少有人能以觉照的方式观察呼吸的出入长短。一旦将注意力集中于呼吸，便容易出现问题。例如，之前提到的观呼吸问题，如出息长、入息短的说法，正是由于我们在用功时依赖注意力所致。这与2500年前的人不同，他们能够直接进行“观”，而我们则依赖于“注意力”，两者存在本质差异。</t>
  </si>
  <si>
    <t>Taiguanglin：  
“用志不分”意指运用分别心进行观察，这被称为小四念处。小四念处包括观身、观受、观心、观法，均为观察修行的方式。在观察身体时，需暂时舍弃其他感受，专注于呼吸方面的观察。通过分别心精进修行，可逐步进入二禅、三禅乃至四禅。然而，现代人注意力易分散，若强行进行此类观察，注意力会不断跳跃至呼吸或其他对象，难以稳定，因而无法达成禅定。因此，不应直接将2500年前的修行方法套用于现代实践，否则这些方法未必有效。这也解释了为何后来衍生出诸多其他修行方式，如参疑情、止观等，以适应不同情境的需求。</t>
  </si>
  <si>
    <t>Taiguanglin：
KAKA，一旦你掌握了腹式呼吸，就无需再关注呼吸。避免刻意观察或控制呼吸，只需正常修行即可。
在念佛一段时间后，下一步是观佛，再下一步是思佛。首先尝试思佛：运用情感思念阿弥陀佛，看是否能成功唤起思念。若无法思佛，则转为观想阿弥陀佛。如前所述，观想时想象面前有一个巴掌大小的阿弥陀佛，这是最简单的观法。无需追求细节清晰，只需观想一个模糊的影子，并认定其为阿弥陀佛立于眼前。关键在于保持专注，无需其他方法。</t>
  </si>
  <si>
    <t>在《坐禅》一书中指出，观呼吸的方法仅适用于修行初期。然而，若此法形成习惯，日常打坐时便会自然运用，久而久之，将难以突破此境界，因此不建议长期修习此法。
若欲在修行上取得更深进展，宜以念佛、观佛、思佛为主，此法最为简易且无副作用。观呼吸法门则可能带来不良影响，尤其当打坐时间延长至两小时以上时，易出现弊端，故应尽早避免。
对于仅作短期冥想者，如每日静坐约半小时以养神静心，观呼吸法尚可适用。但就真正修禅而言，不推荐此法。
在佛陀时代，初学者可修观呼吸，因有佛陀加持，能迅速突破，仅需数月即可进阶。然于今时，修行者或需数年方成，易形成固习，反成障碍。</t>
  </si>
  <si>
    <t>Taiguanglin：
在打坐时专注于呼吸，会导致压力逐渐增大，上半身出现紧绷感。第一本书中已阐明，任何在身体上进行的修行都无法进入二禅，因为将注意力集中于身体，就无法超越身根触觉的境界，从而无法达到二禅。
因此，选择恰当的修行法门至关重要。例如，长时间观呼吸后，静坐时会自然形成这种习惯。若已超越该阶段仍持续观呼吸，则会引起身体紧张。建议跳过观身体的阶段，直接采用参疑情或参思情的方法进行修行，这是最理想的方式，能避免负面影响的产生。
关于你提到的利弊，我已说明。在教导初学者时，这种方法在身体紧张状态下确实有一定帮助，能缓解紧张，尤其适合打坐时间在一小时以内的初学者。然而，我不建议采用此方法。从一开始就避免练习，反而会使后续修行更舒适。过多在身体上用功，会使身体感觉愈加丰富，进而加深对身体的执着，这与修行的根本目的背道而驰。</t>
  </si>
  <si>
    <t>Taiguanglin：  
若能将注意力长时间集中于一处，则不如干脆不放置注意力。你只需参思情，思念阿弥陀佛即可，无需将注意力置于身体的任何部位，如膻中或丹田等处。因为这些涉及身体的修行方法最终难以脱离，与其如此，不如直接舍弃这些中间修行法。必要时，可修习观想的法门，例如耳根圆通或观想阿弥陀佛。</t>
  </si>
  <si>
    <t>Taiguanglin：
关于观想丹田的问题，如果头脑中杂念过多，可以将注意力集中于丹田。通过引导气向下，可以使气息顺畅。起初，杂念多是常见现象，因此需要向下引导。
观想膻中穴的方法也存在，但我个人不建议采用。因为膻中穴向内牵引，如果牵引力过强，可能对心脏造成不良影响。有实例表明，有人因练习此法而患上心脏病，因此应避免观想膻中穴。情绪会自然升起，无需刻意观想。</t>
  </si>
  <si>
    <t>情绪与注意力是两种不同的概念。当情绪升起时，若将注意力集中于膻中部位，便可能引发问题。如果注意力始终处于不稳定的状态，建议通过观想阿弥陀佛的方式来加以稳定。具体而言，只需观想一个模糊的人影，大小如手机，立于面前，无需过于细致，随后让情绪自然升起即可。
若此法效果不佳，可尝试进行运动，例如从慢跑开始，或逐步进行一些轻微的磕头动作，避免突然进行剧烈活动，以循序渐进为宜。</t>
  </si>
  <si>
    <t>Taiguanglin：
悟空，在平时睡觉时，应始终观想丹田，因为这是最安全的修炼方法。十年前的书籍中就已指出，避免将注意力集中于胸口以上的任何部位，否则可能导致不良后果。由于习惯了这种修炼方式，当试图改变时，注意力会自然地回归到原本习惯的位置。因此，应从一开始就将注意力置于丹田，而非考虑眉心或胸口等其他部位。我甚至不建议观想呼吸；如果必须进行，只需静静地感受呼吸的自然流动，而不要试图控制它。观想丹田始终是推荐的做法。</t>
  </si>
  <si>
    <t>Taiguanglin：  
此外，在打坐时，应避免长时间将注意力集中于头部，例如太阳穴区域。若打坐持续两小时，持续关注头部可能引发不适。因此，建议将注意力转向丹田，而非头部。</t>
  </si>
  <si>
    <t>Taiguanglin：
在打坐的后半段，若身体某处出现疼痛且较为剧烈，您可将注意力集中到疼痛部位，专注感受该处的不适。同时，想象气血正流向该区域，通过这种方式，痛感会逐渐减轻。</t>
  </si>
  <si>
    <t>Taiguanglin：
洛迦，你曾在一段时间内打坐时意守膻中，导致从膻中到心脏区域出现闷痛感，尤其在晚餐后，该区域堵塞感加重。你为何选择意守膻中呢？
建议改为意守下丹田，即小腹部、肚脐以下的区域，这样即可缓解不适。
根据第一本书中所述的身体原理，将注意力集中于某处，会导致该区域血液聚集和肌肉收紧。因此，若出现问题，应开始意守下丹田，将注意力集中于该区域，引导气息向下流动。此外，进食后应避免打坐，至少等待两小时后再进行。</t>
  </si>
  <si>
    <t>关于观想上丹田（眉间）的修法，我不建议采用。此前我已说明，修行应避免观想胸部以上区域，而宜专注于下丹田。修行本不求神通，当境界达到时，神通自会显现，无需强求。
例如，我曾见一些人虽心存恐惧，却开启了天眼，目睹鬼物而惊恐不已，这实属无益。若无天眼，便无此类困扰。
此外，心术不正者，即内心阴暗想法较多之人，更易受鬼道众生干扰。性情相似的众生会相互吸引。鬼道众生常怀怨恨与负面情绪，若修行者自身也有此类情绪或伤害他人的欲望，便易与之共鸣，招致其追随。
当修为提升至一定境界，能以慈悲心对待一切众生时，即便面对怀有恶意的鬼物，亦不受其影响。然而，若自身仍存负面情绪，则易遭干扰。因此，我不建议采用此种修法。</t>
  </si>
  <si>
    <t>关于观想人体脉轮是否会导致漏气的问题，在佛门修行中，我们并不强调气或脉轮的概念。前期若气感不足，短期内适当关注或许可行，但修行核心在于专注念佛、观佛或思佛，而非执着于身体层面。因为越是关注身体、在身体上用功，反而越难以突破身体的局限。
因此，建议您将注意力集中于观佛或思佛，让身体自然静定，逐渐恢复健康。气机运行时，会自行通畅；若强行控制，反生阻碍。若初始感觉气机紊乱或堵塞，可简单观想下丹田即可，无需其他方法。待气通后，便应完全转向意识层面的修行，不再观想身体任何部位。
气虽看似无形，但仍属身体层面；若要超越身体束缚，就需放下一切在身体上用功的方式。修行重在提升心性，而非纠缠于气脉细节。</t>
  </si>
  <si>
    <t>在打坐过程中，当达到一定程度时，妄想会自然升起。其中一些妄想可能令人难以启齿，例如涉及性或暴力的内容。这种现象是正常的，它反映了过往习气的显现。
如果实在无法继续打坐，可以起身休息。倘若能够坚持，则应持续念佛或念咒。修行正是通过这样的坚持来实现的。
每次尝试多坚持片刻，多忍耐一些，这便是进步的表现。切勿期望能瞬间消除所有杂念，或立即成为圣人。达到毫无妄想的纯粹圣人境界是不可能的。
因此，不必过分在意这些现象，只需持之以恒地修行即可。</t>
  </si>
  <si>
    <t>Taiguanglin：
下一个问题是：当观察到妄想一个接一个地升起时，是否需要将注意力转移到另一个角度？如果你能够观察到妄想，那么注意力可能已经很少，甚至没有了。这种“照”法，即“观照”中的“照”，是通过分别心来观察。这种境界比单纯用注意力观照、将注意力集中于某一处的修法更高。
如果你能同时观察到妄想的生起与灭去，以及全身心的感觉，那么在这种状态下，就不应再试图升起注意力。
因此，我们建议修行参思情和参疑情，这是最佳方法。等到修行过了这个阶段，就可以修习纯粹的“照”，即用注意力和分别心同时观照全身心的修法。然而，这种方法对现在的大部分人并不适合，因为情绪潜藏其中，难以跳过。</t>
  </si>
  <si>
    <t>Taiguanglin：  
申国坤，师父曾告诫打坐时不可观膻中，但关于心月轮观膻中的取舍，我十年前的书已明确说明：不应观想身体膻中以上的任何部位，否则可能引发问题。修行容易形成习惯，任何一种修法长期练习后都会成为自然，之后难以改变。因此，我建议坚持正常的修法。即使是观丹田，也属于前期修法，只需理解这一逻辑即可。请参考我十年前的书。</t>
  </si>
  <si>
    <t>关于观心法门的修行，若无法压制烦恼，正说明修行功夫尚浅。倘若功夫足够深厚，便无需继续修行，因为烦恼已不复存在。
您所提及的观心法门，是否指将注意力集中于胸口的方法？这种方法并不理想，此前已有说明。
观察自身情绪是可行的修行方式。若烦恼难以控制，应多进行念咒、打坐、磕头和念佛，并每日坚持。例如，我曾每日磕头，若中断三天，便会感到不安和焦虑；坚持修行后，这些负面情绪便自然消失。
因此，每日坚持修行至关重要。无论面临何种外界干扰，都不应中断修行。完成既定功课，发愿、行善积德，再祈求愿望，以此实践。</t>
  </si>
  <si>
    <t>根据《阿弥陀经》，若能连续七天一心不乱地念诵阿弥陀佛，便可往生极乐世界。关于念诵方式，是否能够全天随呼吸进行？任何方法均可行，无需刻意跟随呼吸，只需持续忆念阿弥陀佛，直至达到参思情的状态。修行过程包括：初时心中默念仍属文字妄想，继而应观想阿弥陀佛，再进阶至思念阿弥陀佛，最终需达至深切思念的境界。般舟念佛法门亦为有效之法，总之，任何念佛法门皆有助成此愿。</t>
  </si>
  <si>
    <t>Taiguanglin：
关于极乐之光的发音，原则上没有特别的要求。无论是念“a弥陀佛”还是“e弥陀佛”，都是可以接受的。例如，日本人和韩国人念阿弥陀佛的发音就有所不同：日本人念法各异，韩国人则念作“a mi ta ber”，并带有儿化音。因此，不必纠结于发音细节。我们可以选择念“a阿弥陀佛”，而电视上常见的是“e阿弥陀佛”。重要的是，你相信所选的发音是正确的，无需为这种小事烦恼。</t>
  </si>
  <si>
    <t>慧日永明。都摄六根意指收摄六根，防止注意力向外分散。净念相继意为持续保持清净念头，即继续念佛。不假方便意指不借助其他方便法门。自得心开可理解为妄想消除、心性开悟的另一种表述。双盘坐姿是必要的，否则难以打通全身经脉。若你能打坐两小时，建议尝试思佛，并在情绪层面用功。</t>
  </si>
  <si>
    <t>Taiguanglin: 在念佛三昧中，若能持续保持专注，不散失定境，即可达至三禅。</t>
  </si>
  <si>
    <t>Taiguanglin：
无论是拜观世音还是念佛菩萨，都可以随意选择。至于只拜菩萨或只持观世音等细节，不必过于在意。只需持续念诵和礼拜，按照自己的意愿进行，重要的是心中一直念想着菩萨。</t>
  </si>
  <si>
    <t>太光林：
持续念诵佛号即可，不必在意是否口诵心不专。无论何时何地，包括如厕时，都应让佛号在心中念念不断，这便达到了修行功夫的境界。无需担忧从事其他活动时无法专注，只要保持念诵即可。
此外，随着念诵功夫的加深，念佛时的杂念和妄想会逐渐变得细微，不再干扰你处理其他事务。</t>
  </si>
  <si>
    <t>Taiguanglin：
极乐珍珠，你是否原本心脏不适？为何能听到自己的心跳声？或许是打坐练习已使你能够感知体内声音。不过，这应无大碍。不必担忧伤身之事，念佛本不会损害健康，只需避免长时间出声诵读即可。</t>
  </si>
  <si>
    <t>如果她声称看到了阿弥陀佛，你可以根据具体情况告诉她：“你看到的阿弥陀佛是真的。” 这样有助于增强她的信心。  
然而，如果告知她这是真的，她可能会产生误解，例如认为阿弥陀佛与她交流或指示她做某些事。此时，你应及时制止，因为阿弥陀佛不会要求她做任何与修行无关的事，只会引导她正常修行。  
如果她不注重修行，仅仅追求外在显现，可能会出现一些不良后果。因此，必须通过修行来使内心平静，这样所见的景象才更为真实。  
但阿弥陀佛并无具体形象，如果她看到形象，可能有些可疑。最终，应根据她的心态来判断。如果你认为告知她阿弥陀佛是真的能显著增强她的信心，那么你可以这样肯定。</t>
  </si>
  <si>
    <t>本焕长老在修行过程中，意识到这一世难以证得阿罗汉果位，因此转而持念阿弥陀佛圣号，以求往生极乐世界。他认为，若要修成阿罗汉，时间可能不足，且需消除诸多业障；若未能成就，便会在娑婆世界反复轮回，持续修行。相比之下，极乐世界环境优越，可逐渐修行至阿罗汉果位。虽然在娑婆世界消业较快，但风险也更大。</t>
  </si>
  <si>
    <t>在《日落与人生8》中，Taiguanglin 提到：只需念诵“阿弥陀佛”这四个字，或者“南无阿弥陀佛”，也可以念诵“观音菩萨”。而“如来、应供、正遍知……”等则不必念诵。</t>
  </si>
  <si>
    <t>Taiguanglin：
淡泊宁静599，恭喜你。可能是在这段时间里，你受到了佛菩萨的加持，进入了某种状态。虽然这不是你真实的修为，但它让你体验了类似三昧的状态，这是念佛三昧的一种初级形式。这并非入定，但至少让你能够一心不乱地持诵很长时间，并且在这种状态下，时间会感觉过得很快。这也算是一次良好的状态体验，恭喜你！</t>
  </si>
  <si>
    <t>普泽，关于你母亲的情况，她念佛后持续听到声音，这可能是修行方法有偏差所致。
首先，应确立正确的发愿，即发愿往生极乐世界，并深信极乐世界真实存在，有西方三圣接引众生。在此基础上持念佛号，便能获得护佑，避免魔扰。
然而，若念佛时祈求人间富贵或神通等不当愿望，尤其在山上修行时，容易招致外邪侵扰，因山上可能存有诸多不良灵体。若发愿不纯，便可能引发此类问题。
因此，建议你母亲阅读正统佛经，如《净土三经》或《净土五经》，以正确认知西方极乐世界。随后，应生起往生之愿并发愿，再通过行善、布施、放生等善行积累福德，以此化解冤亲债主或游魂的干扰。</t>
  </si>
  <si>
    <t>Taiguanglin：
西方世界我的家。念佛或念法华经皆可，随你选择。念一遍法华经约需五六个小时，有时甚至一整天。由于连续出声念诵超过两小时可能对身体不利，因此建议默念法华经。念经和念佛旨在减少文字妄想。若你感到文字妄想已减少七八成，念经作用不大时，可转为打坐。初学阶段功夫往往不精进。若年龄较大，如六七十岁，应精进念佛，并积累福德，如放生或印经结缘等。</t>
  </si>
  <si>
    <t>Taiguanglin：
普泽，关于念佛发心，最简单的方式是：既然你自身愿意往生极乐世界，便应发心——愿所有听闻我念佛的众生都能一同往生极乐世界。这样的发心才是正确的。
上山念佛是可以的，关键在于发心正确。倘若发心不当，易招致不良灵体附体；但若发心正确，佛菩萨便会予以护佑，从而避免任何侵扰。</t>
  </si>
  <si>
    <t>Taiguanglin：陌司2012，念经与念名号是两种不同的修行方式，其效果必然有所区别。念经是一套完整的修行体系，而念名号则是对修行的一种加持，有助于提升个人修行。此外，念经不仅对自身修行有益，还能对鬼道众生及冤亲债主产生影响。</t>
  </si>
  <si>
    <t>在念佛发愿的过程中，第一种情况似乎存在问题，即追求听不到外部声音的境界。这种做法并不合理，因为如果完全隔绝外界声响，日常活动如行走在街上时可能遭遇危险，例如被车辆碰撞，因此这种状态难以实现且不切实际。它可能源于过度专注，但并非正常的发愿方式。相比之下，第二种情况才是正确的，即心念持续不间断地思念阿弥陀佛，始终朝着这个方向精进。这才是合乎常理的发愿途径。</t>
  </si>
  <si>
    <t>关于女性修行困难的问题，我认为前往西方极乐世界是当前最理想的选择。无论男女，先往生极乐世界都是最优途径，因为在百年内修成阿罗汉的可能性极低，因此应当优先考虑此法。或者，退而求其次，可以先前往天界或弥勒菩萨身边，以躲避人间的灾难。
至于女转男身，这需要积累功德和福报，同时淫欲越少，转生为男性的概率越高。实际上，女性在情执方面通常比男性更重。情执指的是感情上的专一，虽然在人间被视为美德，但从修行角度看，过度的专一会带来更多问题。以饮食为例，如果一个人只专注于一种食物，必须每日食用，这会导致更多烦恼；而杂食者则更容易适应不同环境，烦恼较少。同理，在感情中，过度执着于一人也会增加烦恼，女性往往在这方面表现得更突出，因此修行时需克服更多情感障碍。</t>
  </si>
  <si>
    <t>Taiguanglin：莫西莫西126，按照你的指示去做即可。平时在心里默念，如果能够升起思情，那很好；如果无法升起，也没关系。请慢慢来，因为并非一开始每个人都能做到这一点。</t>
  </si>
  <si>
    <t>Taiguanglin：
冰夏雪，关于阿弥陀佛佛号的念法，如何更符合往生极乐世界的标准。并非单纯口念，而是思念。若能持续保持思念之情，除了睡眠时间外，做到24小时不间断地思念，那么必定能够往生极乐世界。
口念并非核心，而是最基础、最初级的修行阶段。修行始于口念，随后进阶为高声念、默声念，再提升至观佛，最终达到思佛的境界。一旦进入思佛境界，往生极乐世界便没有太大难度，几乎都能实现。
关于录制音频的事宜，留待以后讨论。</t>
  </si>
  <si>
    <t>关于心里思念佛与出声念佛孰优孰劣的问题，思念佛更为优越。心中思念佛是最高级的修行方式。倘若无法达到思念佛的境界，则可退而求其次，尝试观佛；若观佛亦难以施行，便应嘴上念佛。建议您根据自身当前的修行程度来抉择合适的方法。</t>
  </si>
  <si>
    <t>Taiguanglin：念诵大悲咒是修行的最初阶段。在初始时期，当文字妄想炽盛时，应每日专心念咒。随后，逐渐过渡至念佛，并最终达到思佛的境界。</t>
  </si>
  <si>
    <t>佛光普照，念佛时当知，无数佛的意识遍满虚空，与众生相融。念诵“阿弥陀佛”即是念诵所有佛的名号，如此即可。无需念诵过长形式；“阿弥陀佛”四字或“南无阿弥陀佛”六字皆可。关键在于意识中认知此名号为众多佛的共通名号，不必逐字念出。念佛旨在培养专注，并逐渐转化为思念之情。若念诵过长，易沦为简短咒语，难以实现转化。因此，仅念四字足矣。</t>
  </si>
  <si>
    <t>太光林：吉，念佛的最终目的是提升思情，因此应尽力向思情方向修行。关于记数，以你目前的修行阶段，已无需再记数，因为记数本身也是一种妄想，应尽量减少妄想。只需专心念佛即可。若能思便思，若无法思便念佛；在念佛过程中，若思情生起，便可再思。通过多年的反复练习，逐渐便能生起思情。</t>
  </si>
  <si>
    <t>静慧，在修行初期，难免会遇到各种问题。只要身体没有明显疼痛（例如骨骼不适等需要调整的情况），出现注意力分散、思绪纷乱或情绪难以控制的现象，都属于正常。你只需坚持每日的打坐时间即可。
若计划打坐两小时，就尽力完成这段时间。在此期间，可先尝试思考；若思考困难，转为观察；若观察亦难，便念佛号；倘若这些方法均无效，也可暂时观看手机视频等，但务必将两小时凑满。
当然，初始阶段打坐两小时可能令人疲惫，难以达成。因此，建议从20分钟或半小时起步，逐步增加时长。修行本是一个渐进的过程，无法一蹴而就地长时间维持专注或情绪稳定。这可能需要三五年、十年乃至二十年的持续实践。</t>
  </si>
  <si>
    <t>在打坐时，建议优先采用默念的方式。若因妄想过多而无法默念，才可转为出声念佛。默念有助于打通经脉，使气得以正常循环并向下运行。反之，出声念佛会导致气从下丹田向上流动，经口腔发出声音，这与唱歌或唱佛等发声行为类似，均会将气引向上方。因此，出声念佛可能阻碍经脉的正常打通，延长所需时间，甚至导致始终无法打通，故默念是更为适宜的选择。</t>
  </si>
  <si>
    <t>总之，念佛时可以采用音乐版跟随念诵，或在脑海中吟唱。念佛的最终目标在于达到思念佛的境界，而非仅仅在心中默念。具体而言，需先观想佛，进而思念佛，直至达成思念佛的程度即可。因此，念佛的初始方式并不重要，使用音乐版本也是可行的。</t>
  </si>
  <si>
    <t>远行时持续念佛确实是有益的。您提到，凭借持念佛号的威力，或许不会出现致命的业。然而，业是必然显现的；如果某事已注定在命运中，即使念佛也无法改变其发生。但念佛可以减轻恶报的程度，使其从大灾化为小难，或提前受报。
因此，您所询问的可能是指致命的意外。意外是命运之外的，不在既定安排中，因而可以避免。如果得到佛菩萨的加持，您便能避开这类命运之外的意外事件。</t>
  </si>
  <si>
    <t>太光林所言：在逍遥梦境中见沧海，参思情既是参禅亦是念佛，且为念佛的最终形态。更高层次的形态包括无相念佛与实相念佛，但这些我们目前尚无法达成。只要能够持续保持这种思念情绪，对普通人而言便已达到极高的念佛境界。若在临终时仍能坚持此情绪，则必定能够往生。
因此，无需追求高深的禅定功夫。尽管二十四小时一心不乱地念佛或属三禅境界，但在临终之际，佛的加持力自会显现。故而，即便未修至三禅，只要能始终维持这种思情，哪怕仅达初禅，也可在最后时刻仰仗佛力而往生。至于禅定境界如何，或悟道至何种层次，对希求往生者来说实非关键。</t>
  </si>
  <si>
    <t>实相念佛并非指念佛所获得的功德利益，如清净、平等或正觉，而是指一种念佛的方式，起始于四禅阶段。
先前曾提及，妙观察智是一种能够观察实相的智慧，它继成所作智之后出现。由于妙观察智具备洞察实相的能力，因此从四禅阶段开始的念佛便称为实相念佛。此时，念佛不再局限于情绪层面，而是以愿力为基础，具体表现为“我要成佛”的坚定意愿。这不仅是朝着佛的方向努力，更是将这一愿力通过念佛表达出来。
这种念佛方式是否可称为清净的平等正觉尚不确定，但在此阶段，修行者已将自身与佛的分别心逐渐降低。尽管四禅仍存有分别心，但这是一个逐步消弭人我分别的过程，因此这种念佛被视为真实的念佛。</t>
  </si>
  <si>
    <t>Taiguanglin：  
关于常住真心与都摄六根的问题，念佛时感觉能够摄心，请问如何长期在静坐中持续跟随念佛？在静坐念佛时，不应将注意力集中于外部环境。例如，即使注意力未专注于录音机，声音仍会自然传入耳中。因此，耳根圆通法门建议将注意力置于头部两耳之间的位置，这样在聆听声音时也能避免向外分散。  
无论注意力置于何处，声音总会传入耳中，这是自然现象。对于初学者而言，若注意力容易散乱，最安全的方法是将注意力集中于丹田处，或者通过观想佛像来辅助专注。但若已能专意念佛，则宜将注意力持续置于丹田位置，以增强定力。</t>
  </si>
  <si>
    <t>关于第二个问题，您所提及的实相念佛，是指以情绪思念佛，还是观想佛？我对此概念的理解尚不明确。这并非个人喜好问题，而是实际修行程度的问题。您表示目前能够持名念佛，心念耳听，这对您而言已是有益的修行方式。至于实相念佛，我不清楚它具体指何种念佛方法。若以情绪思念佛，并能持续保持这种情绪，或许是一种高深的念佛境界，但需长期修行方能达到。
从您的解释来看，实相念佛似乎是在原有妄念上增添新的妄念。往生极乐世界并非依靠自身力量，凡夫无法在临终时自行穿越至其他世界，而是依赖佛菩萨的加持和接引，凭借其神通力将修行者带走。若仅凭想象，认为当下心境清净即是极乐世界，这种想法并无实际效用。试想，您能否将现实世界转化为极乐世界？显然无法做到。
因此，这种观念实为妄上加妄。理论上虽可如此设想，但实际往生仍需仰赖阿弥陀佛的加持力和接引。修行者需符合其要求方能达成往生。
《阿弥陀经》中提到七日七夜连续念佛，这已是较高的修行境界，理论上相当于四禅定。然而，若前期修行精进，积累福报并严守戒律，在阿弥陀佛的加持下，境界可提升一至两个层次，甚至从欲界定也能被接引。
综上所述，最稳妥的修行方式是认真持名念佛，避免追求如实相念佛等虚幻概念。若能以情绪思念佛，保持专注而不生杂念，那便是最佳状态。</t>
  </si>
  <si>
    <t>咒语旨在对治文字妄想，每个咒语都与相应的佛菩萨相连，通过其加持力来帮助应对各种困难。咒语的含义无需知晓，只需了解其功效即可。例如，《大悲咒》的功效记载于《大悲心陀罗尼经》，《楞严咒》的功效记载于《楞严经》，查阅这些经典便可清楚。
咒语采用生僻拗口的语言，是为了让修行者专门用于念诵，避免在日常言谈中随意使用，从而防止混淆念咒的意图。只有诚心修持时念咒，佛菩萨才能感知修行者的心念，根据发心给予相应的加持；若发心不正，则无法获得帮助。</t>
  </si>
  <si>
    <t>老耿，关于净土禅入门中的方法，你都可以尝试。在初期阶段，任何能帮助你专心念佛的方法都可以采用，无需纠结优劣，因为每个人的根基不同，适合的方式也各异。我通常教导大家参思情，但若有人无法做到，转而参疑情也是可行的，只要大方向正确，初期选择何种修法并无大碍。
如果你觉得某种念法能让你专心念佛，可以先依此修行。但需明白，念佛仅是在文字和妄想层面下功夫，属于最低层次；其次是观佛，即观想阿弥陀佛；最高层次是思佛，即思念佛陀。因此，在充分掌握并理解这一理论体系后，你可以根据自身现状，选择适宜的法门进行实践。</t>
  </si>
  <si>
    <t>随顺世缘，你可以专注于聆听大悲咒或念佛声等音乐。首先将注意力集中在音乐上，如果注意力开始分散，出现胡思乱想，这是难以避免的，无需强求控制。稍作休息后，继续将注意力拉回音乐声。为了培养专注力，建议避免使用手机，因为手机会引入更多干扰，而非帮助集中精神。你可以尝试在白天工作或晚上休息时，持续轻声播放念佛声或咒语，只需确保能听到即可。</t>
  </si>
  <si>
    <t>Taiguanglin：
在打坐的后半段，若想延长时间，不应出声诵经。打坐时宜闭口默念，因为出声会导致气从口中逸出，破坏气的循环。此外，口中逸出的气比下部泄漏的气更为严重。因此，尤其在诵经时，应避免出声。另外，我十年前曾提及，无论是打坐还是日常，每日诵经时间不宜超过两小时。</t>
  </si>
  <si>
    <t>念佛应以达到一心不乱为目标，最终导向思佛的境界，这才是正确的修行方向。不应让脑海中不断回响“阿弥陀佛”四个字，否则这种努力会演变成另一种执着。
念佛时，应从念诵“阿弥陀佛”四个字开始，其目的是消除文字妄想。当念诵到一定程度后，便应放下文字，转而观想阿弥陀佛。甚至可以直接通过情绪来思念阿弥陀佛，此时不再依赖念诵文字，也不会持续听到声音。
我曾举例说明，有人过度念诵大悲咒，导致在打坐时脑海中充满咒语声，甚至出现幻觉，如见到众多观音菩萨念诵大悲咒，这反而干扰了修行。这种现象可视为冥想中的幻象或外部干扰。如果将念咒或念佛视为必须达成某种结果的执着，便是错误的。这些修行方法本质上是为了消除文字妄想，因此需先理解这一理论。
接着，应如法、如实地修行。当念诵到妄想消除时，便放下文字，专注地以情绪思念佛，保持持续不断。思念佛可以贯穿于打坐和日常活动中，只要不要求高度集中注意力，便可持续进行，这才是正常的修行方法。
此外，发愿往生极乐世界是必要的。若选择思念佛的修行路径，更应发此愿。关于十年内能否达到一心不乱的问题，我认为仍需在思念佛上努力。然而，思念佛的修行可能十年时间不足，即便修行十年，也未必能在思念佛上达到一心不乱的境界，这具有一定难度。</t>
  </si>
  <si>
    <t>关于佛菩萨名号重名的情况，例如念诵观音菩萨时，极乐世界的观音菩萨如何知晓这是针对他的感应？这是因为目前仅有一位观音菩萨在娑婆世界行事，即便存在其他同名的观音菩萨，他们也不参与此界事务。因此，当你专意念诵时，观音菩萨能直接感知并回应。
佛菩萨的加持力可分为两种类型：一种是全方位加持力，称为奢摩他，只要你知晓某位佛菩萨的存在并念诵其名号，便能获得普遍加持，无需特定缘分。另一种是一对一度化，称为三摩钵提，如观音菩萨所行之事，旨在针对个人提供帮助，这需要你与那位菩萨有缘，他会在适当时机给予援助。
因此，当你念诵观音菩萨时，无需顾虑其他同名菩萨的干扰，因为他们无法介入。此外，所有解脱的菩萨、罗汉和佛皆属同一阵营，共同致力于度化众生，故无论谁施以援手，其效果均无差别。你只需安心念诵，不必多虑名号混杂之事。</t>
  </si>
  <si>
    <t>当遭遇鬼压床时，虔诚念诵阿弥陀佛方能奏效，这无疑是依靠阿弥陀佛的加持力来化解的。倘若身体足够强健，意识足够纯净，鬼便无法靠近。</t>
  </si>
  <si>
    <t>慧光，如何才算成就最浅的念佛三昧？三昧即是禅定，若将其理解为初禅，则初禅需达到无淫欲心、持续打坐四小时，并专心忆念佛号。通过观想佛相，在上三根如眼根处用功，亦可进入初禅；而若以忆念佛法为主，则更易达成此境界。为提升往生净土的概率，应进一步修至二禅。初禅尚存不确定性，临终时或受冤亲债主干扰，或因发心不坚而转生天界。二禅则需连续不间断地忆佛八小时，如此便基本能确保往生。</t>
  </si>
  <si>
    <t>圣辉，你所说的可视为一种定境，但这并非无妄想的定境，而是通过专注力维持一个妄想的状态。念佛号时，妄想仍在不断生起，但你能抓住一个妄想而不生其他，从而持续停留其中。这是一种在注意力层面上的定，尚未达到注意力破灭后进入情绪层面的定。因此，我建议你继续精进。
你能在非打坐的日常状态下进入此境，说明修行已具一定深度。寻常人，即便修行多年，也未必能随意入定，这并非易事。至少你已短暂体验到更高境界。
我更倾向于认为这是佛菩萨的加持，既然你修习文殊菩萨法门，或可归功于文殊菩萨的恩赐。体验此状态后，你便能明了其来源与理论，未来可循此方向努力。请继续前行。</t>
  </si>
  <si>
    <t>阿弥陀佛名号实为三十六万亿佛所共用。当您认识到此点，便知加持之力已有所不同。以往或许仅将阿弥陀佛视为西方极乐世界的一位具体佛，而今明晓有无数阿弥陀佛存在，只要深信每一尊佛皆能赐予加持，其本身即具加持之效。
关于消业与生死重罪，我们并不否认此说，但需知业障最终以受报为根本方式。或亲身承受果报，或通过度化怨亲债主、感化其心使其自愿放弃追讨。后者通常需以度化意愿为前提；若无此心，对方多不愿放手，除非彼等处于极度痛苦之境，且得佛菩萨仲裁方有可能。
消业之说，实则是以功德暂时压制恶缘众生对您的恶念。此乃暂时抑制，非彻底消除。业缘一旦形成，便难以抹去；恶念情绪或可稍减，但对方对您的执着与业缘无法消弭。业缘既生，便永存记忆，唯程度或可减轻，却不可化为虚无。
然则可带业往生，或带业证阿罗汉果。阿罗汉无需消尽所有业障，故于小乘或大乘教法中，只要诚心忏悔、精进修行、积累足够功德，即可得解脱。成阿罗汉后，人间诸事已毕，不再投胎，短期内确无碍。但若欲进一步修行成菩萨或佛，则仍需消业。
因此，最究竟之说乃是：该消之业终须消，该受之报终须受，该度之人终须度。若仅求往生极乐世界或证阿罗汉果，业障可携之同行，故无大碍。
回归念佛之题，既知有无数阿弥陀佛，加持之力自当倍增。</t>
  </si>
  <si>
    <t>关于第二个问题，在打坐时，如果念佛一段时间后不想继续，可以转而念诵大悲咒，这是没有问题的。</t>
  </si>
  <si>
    <t>在双盘打坐时，不念佛号而改念咒语，例如秽迹金刚咒，是完全可行的。实际上，任何咒语或佛号均可用于打坐。但若希望专注于打坐过程，建议不要出声念诵，而是采用默念的方式，即嘴唇微动而声带不发声。这是因为一旦出声，会导致体内气息逆流；正常情况下，气息应向下流动以形成循环，但出声念诵会使气息向上逆转，从而破坏这一循环过程。</t>
  </si>
  <si>
    <t>Taiguanglin：
第一个问题：念佛是否只能念一个佛名？没有这样的说法。对于轮回内的凡夫而言，所有的佛、菩萨、罗汉都属于同一阵营，因此念任何一位都有效，不必非要局限于一个佛名。</t>
  </si>
  <si>
    <t>Taiguanglin：  
关于第二个问题，即愿意放下自我、念念为众生助念念佛的修行方式，我每次如此实践时都深受感动，并相信众生能从中获益。请问，这里所指的众生是否涵盖所有法界众生？您是在为所有法界众生念佛吗？利益确实存在，但我难以确切衡量其程度与范围。  
念佛或念经的功德，首先取决于修行者的境界：境界越高，妄想越少，功德便越大。其次，愿力也至关重要，即念佛的目的是纯粹希望利益众生，还是为了追求个人功德。若以利益众生为出发点，功德通常更为显著。</t>
  </si>
  <si>
    <t>可以一直这样修行吗？我建议您致力于思佛的修行方向：先念佛，接着观佛，然后思佛。无论念佛时是出于利益法界众生的心念，还是其他目的，最终都会导向思佛，这是最理想的途径。心中持续思念佛，您也可以将此视为利益众生的行为，这样理解也是恰当的。</t>
  </si>
  <si>
    <t>蓝玥，关于打坐时间，若持续两小时以上，建议保持嘴唇不动，仅在心里默念。因为嘴唇微动会导致气往上行，虽不如出声明显，但仍会阻碍气的正常下行循环。此时，全身应处于静止状态，仅以意念默念最为适宜。
若打坐时间在一小时左右，出声或嘴唇微动则无大碍，初期阶段影响不大。
此外，身体发热通常应从小腹开始，而非胃部。因此，建议避免嘴唇动作，念佛时意念应轻柔一些，不必过于用力。念佛方式可分为轻微快念与认真逐字念，前者气不易上冲，有助于气的循环；后者用力过度则易使气上行，减少妄想但不利于气机顺畅。总之，以细微方式念佛更利于气的平衡流转。</t>
  </si>
  <si>
    <t>在打坐念佛时，应避免发出声音。可以仅动嘴唇而不振动声带，以轻声或低声的方式念诵，但最好不要出声。若出声念诵，则转为专注念佛，而非打坐状态。此外，打坐时出声会导致气息上涌，无法形成正常的气血循环。</t>
  </si>
  <si>
    <t>太光林：关于打坐念佛是否会伤气的问题，若一直保持默念状态，确实不会对身体产生负面影响。然而，念佛在修行中属于较低层次的实践，其核心作用在于消除文字妄想。因此，在后续修行阶段，还需结合观法、参思情等更高阶的方法，并辅以双盘、打坐、磕头、念佛等综合练习。</t>
  </si>
  <si>
    <t>关于双盘打坐时默念南无阿弥陀佛是否需要配合呼吸，或呼吸是否需要保持正常的问题，答案是否定的。呼吸不应刻意控制，只需专注于在心中默念佛号即可，无需动嘴，仅通过意念进行。
刻意关注呼吸，即使是观察呼吸，也容易导致呼吸道紧张、收缩，进而引发堵塞感。初学者可能对此感受不明显，但随着打坐时间延长至数小时，这种紧张感会愈发明显。因此，从一开始就应避免此类做法，防止不良修行方式形成习惯，否则日后修正将十分困难。</t>
  </si>
  <si>
    <t>Taiguanglin：  
思念，是我们普通人易于理解的概念。它源自内心，一旦专注于思念，脑中的妄想便会减少。有人称之为意根念佛或摄持意根，但这过于复杂。实际上，只需专注于思念，避免其他杂念即可。所谓摄持意根，即是不动用理性思维，仅凭情感来思念。</t>
  </si>
  <si>
    <t>太光林：
关于您提到的第六识和第七识在念佛中的作用，念佛仅涉及第六识。第七识是分别心，它并不参与念佛，而是一种用于认知和感知的心态。因此，在四念处修行中，我们运用分别心去感知一切，而不包括念佛这一内容。
此外，当您思念佛时，如果开始思考其法身功德或五蕴皆空等具体内容，这就不再是纯粹的思念，而是动用了注意力和文字妄想。思念本质上是一种情绪，而非依赖于思维活动。我认为您尚未把握其核心要点。
建议您仔细观察自身的情绪。情绪通常从膻中穴（胸口）开始升起。请先观察并找到它，然后尝试升起一种思念的感情，避免思考功德、形象等任何具体内容。或者，如果适合，您也可以先参究疑情，即一种纯粹的疑问情绪，其中没有文字妄想或具体内涵。您可以先尝试这种方法，找到这种感觉后再进一步实践。</t>
  </si>
  <si>
    <t>念佛菩萨名号所产生的牵引力，源于念本身所蕴含的思念。这种思念伴随着执著与欲望，从而形成引力。
凡夫自身无法穿越至其他世界，必须依靠佛菩萨以其神通与能力来接引。极乐世界的阿弥陀佛与观音菩萨，平等地希望一切众生皆能前往学习，因此他们对众生的牵引力普遍存在。
若要前往极乐世界，我们需先怀有前往的愿望与欲望，进而多念佛号。如此，自身的愿力与佛菩萨的牵引力相互结合，方能达成。反之，若自身毫无前往之意，即便佛菩萨有接引之心，亦无法实现。</t>
  </si>
  <si>
    <t>Taiguanglin：  
关于下一个问题，念诵观音菩萨圣号时，只需持续默念即可，不必在意身体状态。心中一直保持默念，若能忆念，便忆念佛或观音菩萨；若无法忆念，则继续默念。这样，身体会自然逐渐调整。越是刻意控制，越难以打通全身经脉；不控制反而更容易打通。若感到疼痛，则如你所说，继续念诵观音菩萨圣号即可。</t>
  </si>
  <si>
    <t>Taiguanglin：
贴吧用户_58NtK16反映，打坐时默念咒语会头晕，而不念则容易精神散乱；但如果不打坐，出声念咒一小时则不会头晕。建议根据个人方便选择方式，这对初学者影响不大，只要持续时间不超过两小时。持续出声念咒超过两小时可能对身体造成影响，因此控制好时间并选择适合自己的方法即可。
无需过多纠结于此，每天坚持完成既定功课量，这本身就是一种进步。从生理层面看，打坐默念咒语头晕是因为脑中思绪过多，思考使人疲劳，从而引发头晕；不念咒语时，会自然产生妄想，导致精神散乱，过度思考同样会引起头晕和困倦。
相比之下，出声念咒能在一定程度上减少妄想，使人感觉更清爽。即使脑中仍有杂念，出声念咒也能持续进行，这是正常状态，不必过分担忧。</t>
  </si>
  <si>
    <t>Taiguanglin：
李磊，关于你提到的“空有双修”方法，回顾我先前所述的佛法，你应当明白，如果完全无所思惟，处于一种茫然状态，我是不赞同的。因为这种状态易使人堕入无记空，所以最好能专注于某些修行，例如思惟佛陀、观想佛陀、称念佛号，或修习耳根圆通法门。
在普通修行者的阶段，务必找到一个用功的着力点，避免完全陷入茫然，否则可能引发问题。因此，请你自行考量。</t>
  </si>
  <si>
    <t>在双盘打坐时，念佛宜默念于心，不宜出声。切勿关注呼吸，若在呼吸上着力，则难以达到三禅境界，甚至无法进入二禅，仅能滞留于初禅阶段。因此，初始便应避免在呼吸上用功，而直接专注于观佛或思佛。</t>
  </si>
  <si>
    <t>小净意1415，叶二萌同学已对你先前的问题作出回应，指出若你缺乏专门修行的时间，只需在日常生活中持续念诵即可。你必然有时间用于睡眠、用餐、如厕等日常活动，这些无需处理事务的闲暇时段，均可用于念诵。
有人提及在厕所中不宜念诵，但这并非关键。我们始终处于佛的觉知之中，即便是最细微的举动，佛亦知晓。因此，只要你怀着虔诚之心持续念诵，无论身处何地或何时，都无妨。</t>
  </si>
  <si>
    <t>念佛时，可以选择坐在椅子上或盘腿坐。我建议采用盘腿坐姿念诵，无论是单盘、双盘还是散盘，都宜从坐姿开始。因为坐在椅子上对修行并无实际助益。</t>
  </si>
  <si>
    <t>太光林：念佛时若心不在当下，是否就属于散乱念佛？其实，不必过于在意这些名相。无论你如何称呼，只要坚持修行即可。不要执着于区分散乱念佛或一心念佛，这并无实际意义。只要你持续修行，随着境界提升，自然能增强注意力，达到专注念佛的状态，这就足够了。</t>
  </si>
  <si>
    <t>默念《地藏经》与出声念诵在本质上相同，只要在心中默想，便等同于念诵。出声念诵可能让一些众生听闻，例如我们世界中的众生，包括人类和微小生物如昆虫，它们听到后能获得益处。鬼道众生虽无法听见声音，但能感知我们的意念，因此默念也能对他们产生影响。选择默念或出声念均可，视个人情况而定。然而，在打坐时，不宜出声念诵，以免气息逆流，最好采用默念方式。</t>
  </si>
  <si>
    <t>Taiguanglin：
关于下一个问题，在当前阶段，建议您保持声带不动，同时开口念咒。打坐时，声带不震动，但嘴部张开进行念诵，这样在近距离能听到轻微声音，稍远则无法察觉。待度过此阶段，妄念减少到一定程度后，再尝试默念。
此外，我们不讨论能量概念。如果您感觉能量或气正在向外流失，无论是辐射还是其他形式，都会造成损耗。修行的目的是让能量在体内循环，而非外泄。因此，若您察觉有气外泄，即表示存在问题，应阻止其发生。</t>
  </si>
  <si>
    <t>Taiguanglin：
你所描述的反应都是正常的。如果朝着积极的方向发展，例如感到放松和身体舒畅，这些都是良好的现象，表明你正走在正确的道路上。
此外，法门本身并无对错或高低之分。任何适合你当前状态的法门，对你而言就是正确的。如果你现在能够同时修行念佛、耳根圆通和参禅，那么继续这样做即可，无需担忧。随着修行的深入，如果觉得念佛等法门带来的妄念成为一种负担，可以放下它们，转而专注于观或耳根圆通。倘若注意力也感到疲劳，再转向思。总体方向便是如此。
你当前的做法是正确的，没有任何不妥之处，请继续坚持。</t>
  </si>
  <si>
    <t>Taiguanglin：宁缺，愿你岁岁平安。正如你所言，念佛修行最终会达到思佛的境界，这是正常的过程。只要持续念佛，逐步从念佛进阶至观佛，再至思佛，便基本能够获得解脱。即便未能完全解脱，至少也能往生极乐世界。</t>
  </si>
  <si>
    <t>Taiguanglin：觉，思情是没有形象的。一旦脑海中浮现佛的形象，便不再是专注的思情，而是包含了观察的成分，即注意力在发挥作用。因此，当说思没有形象时，仅指一种感情或情绪，这是正确的。</t>
  </si>
  <si>
    <t>Taiguanglin：  
针对您提出的“我这种情况是否不太适合念佛”的疑问，实际上并不存在不适合念佛的人。例如，一个没有腿的人确实不适合磕头或行走，因为这是身体上的物理障碍。然而，一个人不可能没有意识，只要有意识，就可以念佛，即使是智力有限的人也不例外。佛陀曾有一位弟子，因记忆力极差，佛陀便教导他只念“扫帚”。这位弟子在扫地时持续念诵，最终也能入定并获得解脱。  
因此，世界上不存在没有意识的人，所以没有所谓不适合念佛的情况。  
关于修行方法，若能思佛则最佳；若不能，可改为观佛；若观佛亦难，则坚持念佛即可。关键在于持之以恒。</t>
  </si>
  <si>
    <t>Taiguanglin：
GGCUI，按照你的建议操作即可。在打坐时，若不出声默念则无妨；一旦出声念诵，便会导致气息外泄，这便不属于正常的打坐状态。
起初，只需依据自身身体的承受能力和个人喜好来选择打坐方式。当打坐时间延长至两小时或更久时，才需要考虑运用心法。在此之前，你可以自由进行，专心修行即可。</t>
  </si>
  <si>
    <t>Taiguanglin：椰子糕味道不错。在修行方面，是边念佛边观佛好，还是耳朵清楚听自己内心的声音好？这可以根据个人喜好选择。实际上，这两种修行方法的级别是相同的。选择哪种方式取决于什么更适合你、更便于实践。这些方法都涉及在注意力上下功夫：念佛是文字层面的妄想，观佛是注意力的运用，听内心声音也是注意力的运用。</t>
  </si>
  <si>
    <t>法号明灯指出，念咒是针对文字妄想的修行方式，属于最低层次。  
其次是观想，它针对注意力进行训练。将注意力集中于身体的任何部位，属于下三根的修行；更高层次的观想则属于上三根，例如观想阿弥陀佛的画像，想象其显现在面前，或采用耳根圆通法门专注于耳根，这两种方法均涉及对注意力的运用。  
修行者应优先采用更高层次的方法，低境界时使用前者，高境界时使用后者。  
最后是思情，即思念阿弥陀佛。这种情绪从胸中的膻中穴升起，而非源于头脑；相比之下，观想和念咒的意念活动均发生在头脑中。</t>
  </si>
  <si>
    <t>通过圆润柔和的方式摘取月光，观想阿弥陀佛放光照射是可行的。此外，可以观想阿弥陀佛始终站立在你面前，或你坐在他的怀中。这些观想方式都有效果。但建议选择非常简单的观想，越简单越好。
当注意力集中到一定程度时，观想的细节会逐渐增多。一旦你能长时间专注观想，无论坐或站，就应放下观想，转而运用思情。</t>
  </si>
  <si>
    <t>诵严，观想阿弥陀佛的方法多种多样，并无固定标准。若您的观想能力仅限于想象一张照片，便可假设阿弥陀佛如照片般立于您面前。您也可想象阿弥陀佛如大山般宏伟，立于远方；或想象其立于身后，将您怀抱；抑或想象您立于其手心之上。这些观想方式皆可。请勿执着于某一种方法，只需选择一种并持之以恒。</t>
  </si>
  <si>
    <t>太光林：
修行至一定境界，内心那些深藏的情绪，无论是喜是悲，都会逐一浮现。其中也有欢喜心，许多人视之为法喜充满。我亦曾经历，有两周的时间，内心持续充盈着一种细腻而绵长的喜悦——虽非极度强烈，却如涓涓细流般不断涌现。
然而这样的欢喜仅此一次，其余多是负面情绪的浮现。你所感受到的悲伤情绪亦是其中之一，它会反复出现，有时甚至持续终日，令人深陷其中。此时更需坚持修行，切莫因情绪波动而中止。一旦停下，便可能退转。当情绪流露时，唯有持续修行方能超越。望你谨记。</t>
  </si>
  <si>
    <t>观想产生感应是很好的事。起初，即使身体有障碍，若能专注观想，佛菩萨会给予关照，但前提是首先发愿往生极乐世界。
戒行方面，应做到不吃肉，至少坚持素食，以培养慈悲心。善行则包括多布施和多放生。
修行期间，如果感到麻木，不应中断，而要坚持下去。不要仅半小时就起身，应多坚持一段时间。既然佛菩萨已决定相助，不要轻易放弃，要抓住前期感应多的时机，因为机会难得，务必珍惜。
关于上厕所时是否念佛，印光法师曾表示，出于对佛菩萨的恭敬，他上厕所时会更换专门的外衣，脱去内里衣物，以示尊重。上厕所可以不念佛，这取决于个人选择。有些人则持续念佛，即使在厕所也念。正如周星驰所言，真正的尊重是放在心里的，而非仅口头表达。</t>
  </si>
  <si>
    <t>打坐念佛时可以进行观想。建议从最简单的观想起步，想象阿弥陀佛站在你面前，大小如手机屏幕即可，无需观想得过大，这样能避免气血上涌的问题。你可以先在手机上寻找阿弥陀佛的图像，例如贴吧中常见的图片，记住大致细节，然后想象他站在你面前，逐步描绘。开始时不必过度用力，只需想象一个模糊的影子，因为用力过度容易引起不适。</t>
  </si>
  <si>
    <t>Taiguanglin：
宁愿保持岁岁平安，观想地藏菩萨亦是可行的。实际上，采用任何方法观想哪位菩萨均可。观想的根本目的在于将注意力集中于一点，从而消除多余的杂念。通过逐步清除，最终便能达到参禅思悟的境界。只需遵循此法即可，你观想地藏菩萨并无不当，请继续坚持努力。</t>
  </si>
  <si>
    <t>在佛教修行中，弟子通常可以随身携带父亲的小相片，每日清晨取出磕头三次，以此开启一天的生活，这是被允许的。然而，将观想上师作为一种修行法门则属于邪道，需要理解其中的原理。如果上师是凡夫而非菩萨或罗汉，修行者如此观想，便会与上师产生强烈的执念和牵引力。倘若上师堕入地狱，修行者也会随之而去，从而断送自己先于上师成佛的可能性。
每个人都是平等的独立个体，皆可依靠自身因缘和修行成就佛果。佛经中记载，佛陀曾与同修者一起修行，有人修为更高，却因缘际会而佛陀先成佛。因此，将凡夫上师作为观想对象供奉，会削弱自身慧根，导致无法先于上师成佛。教导此类方法实属邪法，最终带来不良后果。</t>
  </si>
  <si>
    <t>Taiguanglin：  
关于观想，你只需简单想象一个模糊的人影，并将其视为观音菩萨即可。观想并不要求音容相貌非常清晰。只需想象面前站着一个约手机大小的人影，不必具体，只要是个人影即可。然后，将其视为阿弥陀佛，这样便足够，无需过分复杂化。观想初期，如果过度集中注意力，可能导致气血上涌或轻微头痛。因此，只需想象一个模糊的人影站在面前，将其视为阿弥陀佛或观音菩萨即可。如果愿意，也可以结合念佛。</t>
  </si>
  <si>
    <t>在出声念佛号时进行观想，这样即可。观想阿弥陀佛时，其形象不必过大；即使是手机大小的阿弥陀佛也可以，或者观想较大的形象、放光的状态都行，无需过于复杂。关键在于能够稳定地保持观想。然而，观想阿弥陀佛的目的是什么？最终是为了唤起思念之情。</t>
  </si>
  <si>
    <t>太广林：
打坐、磕头、念佛时，注意力应轻轻放在脑门与眼前不远处，如同在面前一段距离处，观想一个手机大小的阿弥陀佛像。不必过分专注，只需轻念有这么一个形象即可。
若过度集中意念、强行用意，则可能在该处形成引力点，导致气机向该处流动，甚至可能使天目或眉心区域出现漏气现象。因此，修行中一切皆不宜用力，修佛即是放松、再放松，将注意力尽量放下。像这种在外制造引力点的观想法门，也应尽量保持自然、轻微进行，切忌勉强而为。</t>
  </si>
  <si>
    <t>Taiguanglin：
在观想时，你无需追求具体的画面细节，只需想象一个手机大小的菩萨像，如观音菩萨或阿弥陀佛，呈现在眼前。即使是模糊的影子也可接受，不必要求清晰明显。
倘若执意依照《观无量寿经》所述，观想得极为清晰，甚至达到睁眼时佛像与外界景象叠加的状态，那表明已接近进入二禅的境界。
因此，不必强求此种境界。初学者往往如此，只需在观想模糊或心念散乱时，将注意力重新拉回并继续观想即可。</t>
  </si>
  <si>
    <t>太光林：
春雨，你说你在念诵菩萨圣号吗？那便足够了。随念而观，心念所至，观想即成。不必执着于必须观想阿弥陀佛或思念阿弥陀佛，你念谁，便想谁即可。修行贵在自然。</t>
  </si>
  <si>
    <t>Taiguanglin：Ming，如果对图像的样子有执着，只需放下即可，无需过多思虑。你可以在心中想象阿弥陀佛应有的形象，这样便足够。若要观想阿弥陀佛，不一定需要佛像；起初可以从网上查找图像，保存为手机屏保，经常观看以加深记忆。如果实在找不到合适的图像，只需想象面前有一个如手机大小的人影，代表阿弥陀佛。无需将形象描绘得十分清晰，也不必对其产生爱慕之心。至于是否供奉佛像，完全由你自行决定。</t>
  </si>
  <si>
    <t>在打坐时观想阿弥陀佛，不建议观想身体内部，尤其是膻中穴，因为这可能导致堵塞。尽管膻中穴被视为阳神的中心点，但持续观想此处会引发不适。若需在身体上观想，可选择丹田，但仅限于打坐初期，即两小时之前；两小时之后则应避免观想丹田。
最佳的观想方法应遵循《无量寿经》的指导：观想阿弥陀佛站立于前方，距离约一个手臂的长度，大小如手机一般。观想时不宜过于专注或用力，也不宜过远，否则注意力外散，会将气吸引出去。细节无需清晰，只需有一个模糊的人影，并确认为阿弥陀佛即可。</t>
  </si>
  <si>
    <t>不建议采用此种观想方式。通常，我们推荐最简单的观想方法：观想阿弥陀佛立于面前，距离约一臂之遥，大小如手掌般。另一种方法是想象自身坐于阿弥陀佛怀中，阿弥陀佛身形巨大，位于自身后方。至于重叠状态，无需刻意观想，因为意识本已自然重叠。</t>
  </si>
  <si>
    <t>直接观空是否可行？我认为，参思情、参疑情或观想阿弥陀佛更为稳妥和实际，因为直接观空可能长时间无法取得进展，它试图跳过注意力散乱和情绪等基础问题。
情绪是无法绕过的，其特点在于只有在面对具体境界时才会显现。许多人长期没有情绪波动，误以为修行有成，实际上是因为身处安逸环境；一旦与人交往或遭遇事件，情绪便会全面显现。
因此，我不建议普通人采用这种观空的修法。尤其你提到双盘只能勉强坚持两个小时，这表明你尚未达到观空的层次，还是从参思情或疑情入手更为适宜。</t>
  </si>
  <si>
    <t>一切加持的首要基础是愿力，这至关重要。其次，需要戒行、善行和修行，这些条件具备后，才能获得佛菩萨的加持。
无论进行何种观想，前提是发愿。发愿可以是普度众生的大愿，或者出离心。尽管出离心无法带来解脱，但它在修行初期仍能获得加持。
此外，观想自身被一道金光包裹，想象自己被保护，这种方法也有效果。但前提仍是发愿。</t>
  </si>
  <si>
    <t>关于观想的问题，你可以参考《观无量寿经》中的法门，即通过仔细勾勒和专注想象来进行。但我建议将观佛法门视为一个过渡阶段，最终应转向思佛修行，因此不必刻意追求细致的观想。如果过度用脑，容易导致头部充血，从而引发头胀、眼胀等不适。
你可以进行细微的观想，无需详细勾勒形象，只需想象眼前有一个模糊的人影，代表阿弥陀佛。保持专注，避免文字妄想和注意力散乱，这样即可。
观法主要涉及脑部注意力，而绘画等视觉活动则与眼根相关，这与心念不同。心念源于膻中穴的情绪升起，思佛修行需用心，因此你应先学会观察自身情绪。只有当你能察觉情绪从胸口升起时，才能进一步探讨思佛。
大多数普通人难以感知情绪从膻中升起的原理，即便修行一段时间的人也未必能体会到。你需要先减少文字妄想和注意力散乱，才能逐渐观察到情绪或欲望的源头。此时开始思佛，就如同思念心爱之人，感觉对方常驻心中，时刻萦绕。</t>
  </si>
  <si>
    <t>Taiguanglin：呼吸微弱与观佛并无直接关联，因为当妄想减少时，呼吸会自然变得微弱，关键在于妄想的多少。在没有文字妄想的情况下，注意力能够集中，从而可以观佛；反之，若妄想过多，注意力分散，则无法观佛。当修为深厚时，即使不坐禅且呼吸不细微，也能观佛。</t>
  </si>
  <si>
    <t>木恩达卡，你提到的观想方法有两种不同的类型。第一种是观丹田，即把注意力集中在丹田或身体的某个部位，专注地感受该部位的感觉。第二种是观佛，即闭着眼睛在脑中想象阿弥陀佛的形象，大致勾勒出他的模样，设想面前站着这样一个人。这两种方法都涉及头部的运用，因此建议只选择其中一种进行练习，不要同时尝试，因为同时进行不仅困难，而且没有必要。</t>
  </si>
  <si>
    <t>Taiguanglin：
此外，有一种最简单的观法，即闭眼观想眼前有一个“佛”字，无论是红色还是金色。如此即可，这是最简便的方法，有些人通过此法可进入禅定状态。然而，这些观法属于上三根所用，最终仍需转向思情，只需了解其原理即可。</t>
  </si>
  <si>
    <t>关于打坐观想阿弥陀佛的问题，首先需要明确观想与注意力的区别。观想是指闭眼时在脑海中想象阿弥陀佛立于面前，此时注意力集中于内在思维，而非外部环境。换言之，这种观想过程完全在脑内进行，即便想象对象位于身体前方，它仍是思维中的意象，并未脱离大脑。因此，观想时不宜过度用力，否则可能导致注意力紧绷、脑部充血，而应以轻柔、细微的方式勾勒大致轮廓即可。
其次，关于顶轮的“打通”与“打开”之别：打通指穴道开启后气能顺畅下行；而窍开则是气在特定部位（如百会穴）过度集聚后向上撬开，类似天窗开启，导致气漏。从修罗视角看，顶轮开启者如同门户大开，易受侵扰。因此，当脑部气感过强时，应观想膻中或丹田，引导气下行以平衡。
此外，修行中若以注意力强行顶向脑部，试图“出窍”，实则形成阴神而非阳神，这种状态易招致修罗。故需避免此类方式。
关于观想极乐世界，我并未说过不可观想，而是指出《观经》中虽有多种观法（如落日观），但修持阿弥陀佛法门时，可直接观想阿弥陀佛并思佛，无需拘泥于前期步骤。这些观法针对眼根境界，是进入二禅的途径，但因眼识仍在运作，无法彻底熄灭眼根，故不能纯粹安住于二禅，仅可视为近似状态。唯有在参思疑情时，上三根（眼、耳、意）得以暂时或彻底熄灭，方能真正进入二禅。
以上内容已涵盖先前问题，望能助您理清概念。</t>
  </si>
  <si>
    <t>关于观想身体与虚空融为一体的做法，这种观想本质上仍是通过想象在头脑中进行的，因此注意力依然集中在意识层面。任何涉及具体内容的观想或想象，都会动用注意力，属于意识活动的范畴。
情绪则不同，它无法通过想象来直接产生；情绪是一种纯粹的状态，例如悲伤、愤怒或思念，只能被主动引发。例如，通过回忆过去受伤害的经历，可以刻意激起愤怒的情绪，但这种回忆本身属于注意力的运用，而情绪的产生与想象无关，它只是单纯的情绪体验。
如果将注意力转向思念，便能引发思念的情绪；但若观想阿弥陀佛，则已动用了注意力。所有动用注意力的活动，包括想象虚空，都在头脑中进行。相比之下，当睁开眼睛观察外部环境，或将注意力集中在声音来源（如播放音乐）时，注意力便转向外部。同样，将注意力聚焦于身体某处的痛感时，注意力也会转移到该处。
关于注意力分散与集中的问题，将注意力分散到多处，不如专注于一处更为简单有效，这样更接近注意力的消解状态。若能避免想象，专注于情绪或疑情上，注意力便能暂时停止活动。
至于观想虚空的实践，这类方法在佛经中并未出现，而观想阿弥陀佛或其他佛像则有经典依据，例如《观无量寿经》中从观想落日到观想佛像的修法。因此，建议优先遵循佛经中的观想方式，避免未经证实的观想实践。接下来，请提出下一个问题。</t>
  </si>
  <si>
    <t>观想阿弥陀佛时，无论是站相还是立相，皆无需在意。只需在脑海中浮现一个模糊的身影，并确信其为阿弥陀佛即可。根据《观无量寿经》所述，观想应逐渐细致、专注，以达至观法的境界。然而，这并非经法有误，而是指修行至一定层次时所需的专注状态。
我们的方法是将观法视为过渡阶段，旨在后续唤起思念之情，因此无需如经中所言那般详尽描绘，以免耗费心力。只需模糊想象，继而尝试以情绪思念；若能自然生起思念便可，若不能，再行观想。此法即为适宜。
故而，不必纠结于身像是半身、站像或坐像，这些细节皆不重要。只需想象前方有一尊阿弥陀佛的身影伫立，且无需过度细致或用力构思，保持模糊的意象，仅需感知其存在即可。</t>
  </si>
  <si>
    <t>Taiguanglin：
云坤99，观想法最好采用固定的方式。因为如果想像中的佛菩萨是动态或变化的，这表明你的妄想和注意力也在不断变化，而这种变化不利于禅定，应当保持恒定。
因此，我建议先观看一张照片或佛像，将其记住，然后想像一个静止不动的佛菩萨状态。避免想像其动作变化，否则会导致妄想不断变化，从而对禅定产生负面影响。</t>
  </si>
  <si>
    <t>有人询问，打坐观佛是否是将注意力集中于外部进行用功。确实，若想象面前有佛端坐，这的确是将注意力置于外部。因此我反复强调，观佛时应尽量简单，而非细致：无需想象得过于详细，也不必用力过度，只需简单勾勒一个轮廓，视其为佛即可。倘若想象得过于细致，注意力便会过度集中，容易导致气息外散。
此外，修习观佛法门时，最好能祈求佛菩萨加持。一旦观想成功，佛菩萨自会知晓，从而帮助修行者避免偏离正轨。
至于念佛至深或观佛至细是否都能引发情绪，答案也是肯定的。普通人往往难以觉察自身行为受情绪驱动，但随着修为提升，便能观察到一切行为和念头皆源于情绪。情绪先于欲望而生，欲望继而驱动身体行动与内心妄想，情绪与欲望实为一体。因此，无论通过六根用功或念佛修行，最终都会回归到情绪的修参上，这是修行中的正常路径。</t>
  </si>
  <si>
    <t>注意力集中在鼻子到眉心区域时，建议不要将注意力置于胸口以上的任何部位。否则，内部容易收紧，导致气机聚集，这对打坐不利。建议将注意力移至丹田，向下引导，或者彻底放下注意力，进行参禅或思惟。
如果你更适合观想法，可以观想前方有一尊佛像。大致观想即可，无需过多细节，仅想象其轮廓。然后将注意力专注于那里，并消除其他散乱的注意力，这样便是正确的方法。
是否会导致漏气？不会。但如果观想得过于详细，则有可能发生。因为观想佛像时，注意力在身体外部，会在那里形成引力点，吸引气机。只要观想得轻微、细微，就不会有太大影响。如果持续将注意力高度集中于外部，则可能引发问题。</t>
  </si>
  <si>
    <t>对于闭眼观想时思绪容易纷乱的情况，可以尝试另一种方法：微睁眼睛，视线斜向下，注视前方约一米的地面。目光应保持放松，不集中注意力，类似于发呆的状态，这样有助于减少妄想。
另一种方法是，在桌上放置一本佛经，注视佛经的名称。目光应轻柔，不刻意专注。当妄想生起时，只需将注意力重新回到佛经名称上即可。
这些方法适用于初学者，特别是打坐一至两小时的人。如果打坐时间更长，持续将注意力放在外部并不适宜。
此外，观想佛字或佛像也是可行的方式。如果观想对象频繁变化，可以尝试结合观想人像与佛字。
建议根据个人情况选择适合的方法进行练习。</t>
  </si>
  <si>
    <t>Taiguanglin：
关于观想自己为佛或菩萨的问题，这不合适，因为有人因此出现偏差，甚至产生身份错觉，在禅定中见到异常景象。
据网上信息，若有人自称是观音菩萨，这是不可能的，因为观音菩萨并未投胎。即便真是观音菩萨投胎而来，他也不会公开宣称身份，这一点需明确理解。
因此，不应观想自己为佛或菩萨，以免出错。建议改为思念佛，或将佛具体化为自己喜欢的形象，这称为观佛。观想虽可行，但需明白观佛是思佛的前一阶段，逻辑上需理清。
当观佛达到一定程度后，应舍弃观想境界，提升至思念佛的境界。因为任何观想，无论是画面还是文字，都依赖于注意力；而思佛则作用于情绪层面，情绪无具体形象。
理解此逻辑后，可依此修行。若目前只能观想，无法专注思念，则先从观想开始。
另一个问题：梦中提示师父是法号“一行”的禅师。“一行”禅师是否来自越南？可查阅其著作，这并无大碍。
我的书籍帮助你在佛法上形成完整认知，我深感幸运与荣幸。</t>
  </si>
  <si>
    <t>Taiguanglin：在参禅或念佛时，将自己想象为某位佛菩萨的做法是不正确的。这种想象本身即是错误的，并可能引发更多问题。因此，应当观想佛在面前，或者自己在佛的意识之中，采用这种方式进行观想即可。</t>
  </si>
  <si>
    <t>注意力放置的问题至关重要。在观佛时，应闭目想象面前有一尊佛，无需过于细致，只需一个模糊的形象即可。若想象得过于仔细，便相当于将注意力置于外部。实际上，想象前方有任何事物都会导致注意力外散，因此不应过度用力。否则，注意力外放会在身体外部形成引力点，这并不理想。
若在根器上用功，例如专注地听或看，这是在身体内部用功，但同样会导致气血上涌。因此，任何观法都不是终极方法，它仅能助人进入初禅境界，而难以达到二禅。
试图通过观法完全熄灭六根或暂时熄灭上三根以进入二禅境界是困难的，只能停留在初禅。了解这一逻辑后，便可知观法仅是当下的权宜之计。随后，想象前方有一尊佛，佛像站立，距离在一臂之内，大小如巴掌，无需详细描绘，只需视为一个模糊的人影，认定其为佛即可。</t>
  </si>
  <si>
    <t>Taiguanglin：关于下一个问题，即观想佛是否可通过观想地藏菩萨像实现，答案是肯定的。</t>
  </si>
  <si>
    <t>要达到安住于三禅的境界，需要长时间专注于疑情和思情，但这必须以双盘坐姿持续24小时为前提，初学者难以立即实现。因此，在打坐初期，建议先采用较为基础的观法，例如观丹田或耳根圆通法门。若坚持参究疑情或思情，但未能成功，则可转为短阶段的观法：疑情之前可修持观想阿弥陀佛或观世音菩萨，参照《观无量寿经》中的方法；思情则源于感恩或思念之力，如对观音菩萨的感激之情。
疑情的驱动力在于对世界真相的强烈好奇，而思情则依赖于凡俗的思念或感恩之心。若无相应的情感基础，难以有效发起这些状态。若疑情或思情无法持续，便应回归观法修行。所有观想或参究的最终目标，是达到24小时不间断的境界，使观想景象与现实世界重叠，正如《观无量寿经》所述，唯有如此，才算真正安住于禅定之中。</t>
  </si>
  <si>
    <t>Taiguanglin：阿难啊，最终的目标确实是实现24小时不间断地参禅，但由于难以达成，才需要通过持续练习来逐步接近。许多人反复询问为何自己无法坚持参禅，这正是因为存在困难，才更需要通过不断修习来克服，这正是修行过程的本质。除此之外，别无他法。</t>
  </si>
  <si>
    <t>Taiguanglin：参思情能够实现24小时不间断的修行，即使在睡梦中也能持续进行。然而，当修行达到这种境界时，通常就不再需要睡眠了。此外，在与他人交流或处理事务时，同样可以实践参思情，这取决于个人的修行功夫是否精深。</t>
  </si>
  <si>
    <t>一如2024，你首先在意识层面上做到思念阿弥陀佛，身体自然就会跟上。起初，由于身体的感觉过于强烈，我们通常先练习身体。但如果你能放下对身体的感觉，先在意识层面上持续思念阿弥陀佛，就能直接、快速且轻松地突破身体的障碍，这是完全可以实现的。你无需过多关注身体问题，如熬腿等细节。
接着，观想阿弥陀佛时，专注于观法，将其想象得越来越细致和详细。但当观想达到一定详细程度后，你必须放弃这个观想；当能够完全专注、达到相应境界时，就应转而持续思念阿弥陀佛。</t>
  </si>
  <si>
    <t>思念之情常与恋爱经历相关联。当某个人在你的脑海中挥之不去，从早到晚不间断地萦绕心头，这便是思念的体现。分别心指的是能够觉察自身状态的心智，但一般人往往难以察觉。当情绪生起时，人们容易被情绪所牵制，注意力、文字妄想等也同样如此。</t>
  </si>
  <si>
    <t>在参思情的过程中，注意力容易分散，这是必然现象，因为修为尚未达到消除注意力的境界。建议持续进行参思情，此时可以将注意力暂时集中于丹田或其他部位。如果注意力过于强烈，将其引导至丹田是可行的。随后，让注意力自然流逝，逐渐地，它会消散殆尽，从而进入更高层次的状态。</t>
  </si>
  <si>
    <t>Taiguanglin：
若可行，应采用更高级的修法；若不可行，则选用较低级之法。若能参悟，便应致力于参悟；若不能，则转而观想阿弥陀佛。然而，这一切皆以往生之愿为基础；若无此愿，修行便缺乏保障。至少应具往生之愿，最好能发大菩提心。
情绪初起时，参思情易令人激动，此乃其与参疑情不同之处。但通过逐步练习，此法会变得比观想更为便捷；修行越深入，便越显轻松。参思情可持久保持，而观想则不然。尽管《观无量寿经》提及，将阿弥陀佛观想到与现实世界重叠，睁眼亦可见其像，此为正观，可谓臻至圆满。然而，眼睛需持续使用，六根亦然；若在六根上再加观想，便会产生冲突。需以眼观外物，同时意根（如眼识）需构建图像，这便造成负担，令人疲惫。因此，建议若能参悟，便应优先致力于参悟。</t>
  </si>
  <si>
    <t>Taiguanglin：  
智云智昀，我所指的思佛即是你所说的忆佛，意指通过情绪进行思念，这种情绪自胸口升起。实相念佛是指通过声音来念佛，包括出声念诵或默念。默念可视为文字妄想，此外还有一种中间状态，即嘴唇移动而声带不振动，这些均属于实相念佛的范畴。</t>
  </si>
  <si>
    <t>关于修行方法的说明：若因气息不稳而产生不良反应，则需观想丹田以调息。但在常规修行中，应专注于观想阿弥陀佛，并运用思情（即思念之情）于佛号，无需分心于丹田。
当注意力散乱时，若能集中思情于阿弥陀佛，便可趋近三禅境界。为抑制散乱心念，可通过观想阿弥陀佛或持诵其名号来实现。
需注意，思念仅适用于人，如阿弥陀佛；对物的思念则称为疑情。因此，修行中应以思念阿弥陀佛为主，而非极乐世界的其他事物。</t>
  </si>
  <si>
    <t>Taiguanglin：参思情是最后的方法。如果你无法参思情，则可向前一步，改为观想阿弥陀佛。观想阿弥陀佛、思念阿弥陀佛，需持续不断地进行，不要转向耳根圆通法门。耳根圆通法门对现代人并不适合，它更适合古代人。
参思情开始时通常会出现情绪激动的状况，这是正常的。有这种情绪反而是好事，因为它能让你激动，表明你能够提起情绪。许多人无法提起这种情绪，普通人往往难以升起思念之情。你能升起这种情绪并感到激动，说明你有潜力。
我最初参思情时也有过类似经验，因此，开始时都会有情绪激动、坐不住的情况。只需坚持，过几天或几个月，情绪会逐渐平复。
然后，你可以抓住非常细微的思情，持续不放，无论白天、晚上还是打坐时都不放松，这样功夫就到家了。</t>
  </si>
  <si>
    <t>Taiguanglin：  
秉烛星晖！这种思情并非普通人能够立即达到的。首先从念佛开始，或者念诵观世音菩萨的圣号亦可。持续念诵，随着时间推移和功夫加深，便能够逐渐升起。此前已详细阐述了许多关于思情的内容，建议您查阅前面的部分。</t>
  </si>
  <si>
    <t>念佛可以消除宿业。建议你先将10年前的书都阅读一遍，因为你的问题大多在那些书中已有解答。关于参禅时出现境界的情况，书中已有详细说明，请勿过多思虑这些无关紧要之事。若你能通过参禅引发疑情，便可继续参究，待遇到问题时再向他人请教即可。</t>
  </si>
  <si>
    <t>Taiguanglin：
东风4500是可行的。你提及耳根圆通法门，并随后切换到思情，也是可以接受的。如果你认为这种修行方法对你更为适宜，那么可以尝试一番。</t>
  </si>
  <si>
    <t>Taiguanglin：参思情是指持续保持对阿弥陀佛的思念，并坚持这一念头前行。关于参思情，十年前就已经阐述过，您为何还在询问？</t>
  </si>
  <si>
    <t>太光林：
握杆子、提思情以及心口烦闷，皆是修行过程中的常见现象。初期阶段，往往伴随激动流泪、悲伤或烦闷等负面情绪的逐渐显现。因此，修思情不应仅限于打坐时进行，日常生活中也需时常尝试练习。待功夫纯熟后，便能在修思情的同时，保持与他人的正常交流。
修思情非一日之功，需长期坚持。正如虚云禅师直至56岁方思情破灭、进入四禅境界，这正说明修行贵在持之以恒。</t>
  </si>
  <si>
    <t>关于《西方确指》，我似乎记不清是否曾阅读过，或许是许久以前的事，但记忆力有限，难以确定。在念佛忆佛的方法中，参思情被视为最根本的途径，而口头念诵则较为基础。因此，建议您选择参思情并致力于此，这是最适宜的方式。</t>
  </si>
  <si>
    <t>关于第二个问题，我认为你尚未达到能持续打坐两小时的阶段，这在初期是常见的。因此，建议你先练习至能打坐两小时，再逐步尝试参悟。因为打坐两小时后，身体至少会放松，从而避免那种强烈情绪引发的心口不适感。你未提及自己一次能打坐多长时间。</t>
  </si>
  <si>
    <t>Taiguanglin：  
vv56789，关于这个问题已经多次提及。念诵包括出声念和默念，随后是观想，即想象阿弥陀佛站在你面前。最简单的方式是观想一个手机大小的阿弥陀佛，这样即可。  
思情是从胸口膻中发起的思念阿弥陀佛的情绪。对于初学者，能够发起思情就已不错，而知道情绪从胸口开始的人并不多。请循序渐进，不要急于求成，避免同时尝试所有方法。如果一种方式不奏效，例如思情不行，就转为观想阿弥陀佛；若观想不行，则选择念诵阿弥陀佛。</t>
  </si>
  <si>
    <t>Taiguanglin：  
关于您所问的，在出声念佛、心里默念佛或打坐时，应安住在何处？最佳的方式是安住在思情之中。起初可能会情绪激动，但通过多次练习，便能逐渐控制情绪。同时，要持续保持细微的思念之情，始终不放，不仅在打坐时如此，在日常生活中一旦想起，也应立即唤起这份思念之情。这样即可。</t>
  </si>
  <si>
    <t>思念并非伤心。起初，这种情绪确实会有些激动，甚至流泪，这些都是可能发生的情况。然而，慢慢地，你能够控制住情绪，然后细细地体会它。你只需明白自己在思念，这就足够了。</t>
  </si>
  <si>
    <t>Taiguanglin：  
无间渊落并非问题所在。恭喜你！发愿确实是有效的。许多人并不了解发愿的用途。当那些负面情绪持续存在时，尤其是像感情债务一样，对某人念念不忘或怀有恨意时，发愿去度化对方，确实能带来变化，从而消除这些负面情绪。  
思念并非需要拼命或用力地去想，而是通过细微的念头，逐渐让它变得更加细腻。你只需意识到自己带着轻柔的思念之情，从胸口的膻中穴稍作感受即可，不必过度思虑，否则可能引发情绪激动。</t>
  </si>
  <si>
    <t>你应专注于参思情，避免在思情与疑情之间反复摇摆。若无法生起疑情，便参思情；若无法生起思情，则参疑情。从这两者中选择其一进行参究即可。此外，你所提及的“念佛是谁”，这究竟是文字妄想，还是纯粹的疑情，或仅仅是情绪上的轻微波动？</t>
  </si>
  <si>
    <t>Vivian，当思情初现时，常伴有悲伤之情。悲伤、忧伤乃至落泪，均属正常反应。你能主动唤起这种情感，已是相当难得。尤其能够对佛菩萨生起思情，更显珍贵，因为多数人仅能对亲人或恋人产生此类情感。对未曾谋面的佛菩萨生起思情，本有一定难度。
然而，若能生起，便已值得肯定，且初始情绪往往较为激动。通过持续练习，逐渐将情绪调控至细微状态，日益精微。最终，在日常生活中，此思情能恒常存续，即便与人交流时，亦能持续相伴。</t>
  </si>
  <si>
    <t>我一直提倡一种修行方法，包含四个阶段：首先尝试参思情，若无法提起则转为观想；若观想不成，则出声念佛或默念佛；接着观想阿弥陀佛；最终思念阿弥陀佛。因此，若能直接进入思的阶段，应优先尝试。以上是我的建议。</t>
  </si>
  <si>
    <t>Taiguanglin：
随缘了，你现在无法感知情绪是从膻中升起的，这表明你的文字妄想和注意力仍很强烈。当文字妄想和注意力减弱到一定程度时，你便能觉察到情绪是从心中开始生起的，且这一比例会逐渐增大。
起初，脑部的比重较大，正如之前探讨初禅时所述，当脑中杂念过多时，你会误以为情绪也是从脑中产生的。因此，当你思念佛陀时，自然会倾向于用注意力绘制图像，或用文字妄想念出“阿弥陀佛”四字，或观想阿弥陀佛的画像等，这均源于文字妄想和注意力过于强烈的缘故。
需要通过一段时间的修行，逐渐将这些熄灭，当减弱到一定程度时，你就能感知到情绪是从心中或胸口开始生起的。</t>
  </si>
  <si>
    <t>Taiguanglin：
修行顺序应为：先尝试思，若无法思起，则转为观；若观亦难成，便念佛。思是较高层次的修行方法，需循序渐进，不可急于求成。
当文字妄想炽盛时，可选用长咒或中短咒，随后念佛。对于初学者，一般建议先诵读《地藏经》一年，若感不足，可延续至两年或三年。</t>
  </si>
  <si>
    <t>参疑情与参话头是参悟情绪的方法，其中情绪从胸口升起。建议首先尝试运用疑情进行体验。然而，现代人可能并不适合直接参疑情，因为其动力源于对世界的好奇心——即渴望探究事物本质的冲动。例如，“念佛是谁？”这一疑问，能否被长久地持守并深入追寻？这确实具有一定难度。若欲参疑情，可从情绪入手，专注于从胸口升起的情绪，先体验并尝试捕捉它。关键在于能否真正把握住这种情绪体验。</t>
  </si>
  <si>
    <t>太光林：
你的方法是正确的。随着练习越来越细致，感觉也会越来越细微。你意识到自己在思念，但这并不影响正常生活、思考或与他人交流，这样就基本正确了。
此外，如果你的情绪持续这样维持，继续参思情，身体会变得越来越柔软，进而越来越放松，打坐时更容易进入状态。反之，如果脑子里妄想过多，身体就会紧张收缩，导致打坐时越来越僵硬。
参思情是没有形象的，它只是一种细微的情绪。如果有形象，那就变成了观，观是次一级的修行方法。</t>
  </si>
  <si>
    <t>富贵行者提及“对起初所念咒语的淡淡情绪”，我难以理解这句话的深意。普通人为何能对咒语产生如此淡淡的情绪，这超出了我的联想与想象能力，我无法设想您是如何形成这种感受的。
修行中通常有两种途径：参究疑情或参究思情。思情往往针对特定的人，而疑情则指向某个疑问或问题。若您对咒语产生疑问，这或许可视为疑情，但我不确定是否恰当。因此，我建议还是以参究思情为佳。</t>
  </si>
  <si>
    <t>胡皓晖，关键在于抓住这个情绪。如果你认为自己适合参话头，就尝试抓住这个疑情并持续跟随它。这不是不安的情绪，也不是任何模糊的不安感，而是明确的疑问情绪。当“念佛是谁”这个疑问升起时，只需持续把握这个细微的情绪。你必须清楚，这并非不安的情绪。</t>
  </si>
  <si>
    <t>Taiguanglin：在爱的方面，这并不重要，因为阿弥陀佛和观音菩萨是同属一体的，因此观想和思念任何一位都无差别。</t>
  </si>
  <si>
    <t>Taiguanglin：
在有无空的状态中，参与思考与情感。起初，由于注意力尚存且旺盛，必然会想象出相关画像，产生此类联想。因此，在思考的同时进行观察，初始阶段皆是如此。待注意力减弱至一定程度后，此类画面便不再出现，此时观察便可进入专注于纯粹思考的状态。故而，初始阶段均经历此过程，无需焦虑，循序渐进即可。</t>
  </si>
  <si>
    <t>思情自然是越细腻越好。起初，情绪浓烈时，常会引发激动、感动乃至落泪等强烈反应，这都属正常。随着体验逐渐深化，感受会愈发细微，最终在胸口处形成一种持续而细腻的觉受。达到这种境界便已足够，不必刻意强求。</t>
  </si>
  <si>
    <t>Taiguanglin：
明月，若能参透思情，便无需观照；若无法参透，则需进行观照。有时注意力旺盛，可同时兼顾参思与观照，但通常若能专注于思情，便不必观照。
关于懈怠，起初难免会懈怠，因此应多加打坐。建议每日早晨和晚上各打坐一次，直至无法坚持为止。若打坐时身体僵硬不适，可通过轻微点头来更快进入状态。</t>
  </si>
  <si>
    <t>Taiguanglin：
无名，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</si>
  <si>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Taiguanglin：
针对如何把握思念之情，建议首先练习观察自身情绪。无论是不安、焦虑还是恐惧，这些情绪往往从胸口开始产生。你需要养成观察各种情绪出现的习惯。接着，尝试唤起思念之感。如果有过恋爱经历，你便能自然体会那种“心中始终有一个人”的感受，这并非刻意追求，而是基于经验的认知。最后，通过有意识的控制，使这种情绪持续存在，从而维持思念的状态。</t>
  </si>
  <si>
    <t>Taiguanglin：
在三日空的状态下，你应当直接从思佛开始修行。思念佛，并尽量朝此方向努力，直接跳过观佛的步骤；灭除注意力的过程也一并略过。倘若平时能持续保持思念之情，便可依此实践。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此外，打坐是主要的修行方法。打坐时，注意力应专注于观佛或置于丹田。依我之见，你的打坐时间或许尚显不足。</t>
  </si>
  <si>
    <t>明月，只需持续把握住这份思情即可。若其他烦躁情绪随之产生也无妨，因为思情是最根本的心境。随后出现的焦躁等不良情绪皆浮于表层。只要你始终维系这份思情，那些不良情绪自会渐渐消散，无需刻意放下。当然，若不良情绪过于强烈，届时即便不愿放下，也不得不为之，因其势已不可控。</t>
  </si>
  <si>
    <t>何鹏飞，若欲确认修行方法，建议首先阅读净土五经，并从中选择一部经典，如《阿弥陀经》或《无量寿经》，作为日常修行方式，每日念诵一遍。持之以恒地念诵，待对阿弥陀佛形成基本印象后，便可转为思念或观想阿弥陀佛。
此外，意识遍及虚空之说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</si>
  <si>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Lucky，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</si>
  <si>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催眠师思华，您说得对。在参思情的过程中，注意力会逐渐减少。这是通过跳过注意力，直接进入参思情，使注意力不再散乱，并逐步减少注意力。这是正常的修行方向。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您可以正常与人交流。</t>
  </si>
  <si>
    <t>Taiguanglin：
馬浚川，关于思念的实践，首先应观察自身情绪。情绪通常从膻中，即胸口位置开始升起，欲望也源于此处。例如，当你对某事产生强烈渴望，如我幼时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</si>
  <si>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此外，建议多阅读净土五经。正如他人所言，通过对阿弥陀佛的了解，便更容易生起信心。
听我的音频入睡是可以的。</t>
  </si>
  <si>
    <t>Taiguanglin：  
Elaine，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</si>
  <si>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胡皓晖，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</si>
  <si>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泰光林：
修行中，思情与疑情皆可生起，但我建议你选择思情。若你志在往生极乐世界，运用思情更为便捷。现今证得阿罗汉果位已极为困难，因此竭力追求往生极乐世界实为最佳选择。修习疑情虽无不可，但若以往生为目标，思情仍是更适宜的方法。
情执深重确是众生通病，佛陀曾言“情不重不生娑婆”，此乃娑婆世界众生的共同特征，无需过多阐释。因人类本性如此，从思情逐渐衍生出世俗爱情、淫欲等诸多烦恼，故修行中以把握思情更为便利。
至于你问“大师，作为再来人，你也会有恋爱脑吗？”对于再来人而言，生命中遇见之人皆属业缘，并非随意生情。再来人所遇多为业力所致，能引发其情感或情绪的，多是自身业报显现，故需借此消业。
普通人则常怀喜爱他人的习气，尤其易对外表出众者生情。在此习气驱使下，但凡遇见顺眼之人，便会心生喜好，此乃其习性。再来人则无此习气，仅对与自身有业缘的众生，因业报关系，才会产生类似恋爱的情感。</t>
  </si>
  <si>
    <t>心无挂碍。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</si>
  <si>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 优化后的文字
参思情能使身体自然放松，其原理在于：在参思情的过程中，初始阶段的文字妄想和注意力会逐渐消散。随着修行的深入，这些心理因素——包括文字妄想、淫欲和注意力——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</si>
  <si>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Taiguanglin：南山1386，你说得对。思情就如同思念父母般的情绪，它一直细微地升起并持续存在，这样即可。</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</si>
  <si>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情感修炼达到一定程度后，注意力会逐渐减弱，最终无需再进行观想。</t>
  </si>
  <si>
    <t>是的，如果能想起思情并抓住它，那是最好的。然而，你现在需要选择是去地藏菩萨那里，还是去阿弥陀佛那里。此外，思情是一种更高级的修行方式。如果你能持续参究思情，就可以放下默念；如果参究不起来，就改用观想；如果观想也做不到，就进行默念。这是一个明确的顺序。因此，如果你能思念起阿弥陀佛，就不需要再默念佛号了。</t>
  </si>
  <si>
    <t>Taiguanglin：
莫西，每天打坐两个小时，对普通人而言是一种进步。当修行达到一定程度后，外部环境会逐渐改变，从而为你腾出更多时间用于修行。若发现两小时仅能维持现有状态而无法进一步提升，便可适当延长打坐时间。
当你的思念达到一定程度时，它不会与其他事务冲突。你可以一边保持细微的思念，一边与人交流或处理其他事情，完全不会影响日常事务。要达到这种程度，可能需要多年的修行功夫。</t>
  </si>
  <si>
    <t>在追求清净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无法立即进入那种非常细微的情绪状态。</t>
  </si>
  <si>
    <t>青骢踏露行：关于思情与疑情，是否可以同时参悟？按照您的说法，可以根据具体情况选择参悟其中之一，或选取更便捷的方式。然而，这与您的愿力密切相关。若您强烈发愿往生极乐世界，则参悟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情绪的稳定性和持久性。</t>
  </si>
  <si>
    <t>薛祖宜，对阿弥陀佛的思情是否应包含“先拜众生再拜佛”的情感？可以。思情是一种修行法门，不应仅视为对阿弥陀佛的思念。对于在世者，它作为一种修行方式；临终时，则成为往生极乐世界的方法。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</si>
  <si>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SNZYLG，持续专注于一个疑情而不放弃，且注意力完全不分散，这表明你的修为至少已达到三禅境界。只有安住于三禅状态，才能达到这种程度。因此，从一开始就应尽量朝此方向努力，不要总认为无法做到便是存在问题或产生负担感。修行皆有一个过程，故应专注于练习疑情。然而，若注意力开始分散，便应稍作退让。没有必要因此寻找其他法门。</t>
  </si>
  <si>
    <t>Taiguanglin：  
青骢踏露行，你的意识境界提高了，身体会逐渐跟上，因为意识越清净，身体就越放松，因此打坐仍然能够跟上。关于往生的问题，没有打坐基础的人，也可以完全依靠念佛和参思来达成往生。因此，如果你单纯追求往生，就没有必要在打坐上过于努力。当然，年轻人应当练习打坐，因为它能显著提高往生的概率。如果老年人已经无法久坐，打坐可以暂时搁置，专注于念佛和思佛即可。</t>
  </si>
  <si>
    <t>我建议修行观佛与思佛，旨在助众生往生极乐世界。对当前众生而言，此法最为可行，因此推荐参究思情。若参究疑情，则与往生极乐世界关联不大，最终修行成果取决于个人境界，可能导向其他天界。
思情与疑情的参修方法实则相同。所谓“抬头时不见天，低头时不见地”，即指极度专注地参究疑情。同理，思情也需如此专注，持续系念，不散不失。若能坚持二十四小时不间断地思念，乃至睡眠中亦能保持，则必定能往生极乐世界。</t>
  </si>
  <si>
    <t>Taiguanglin：
修行停止后，妄想习气会变得更加猛烈，这属于正常现象，因为一旦停止修行，便会引发这种反应。在此过程中，妄想会逐渐减少，因此无需刻意控制。每天坚持修行的时间，应以个人能力为准。当产生妄想时，不必刻意压制或过度自责，否则会在原有烦恼上增添新的烦恼，实无必要。毕竟，修行是一个需要时间的过程。
先前提到，修行只需设定一个量度即可，不必规定在特定年龄必须达到何种境界。你目前的表现已经相当不错。</t>
  </si>
  <si>
    <t>在念佛或思佛时，若注意力散乱，可将注意力集中于胸口或膻中穴，或观想面前有一个手掌大小的阿弥陀佛。但需注意，观想已将注意力置于外部，因此距离不宜过远，应保持在面前一个手臂的距离内。
若询问是否可以不关注特定点或呼吸，答案是肯定的；然而，若注意力过于散乱以致影响思佛，则宜采用上述方法。</t>
  </si>
  <si>
    <t>Taiguanglin：  
小观，可将苦情转化为思情，进而思念观音菩萨。这种做法是可行的。实际上，思念任何佛菩萨均可，只要能够持续思念，并在日常生活中坚持即可。  
我常常对自己的未来感到忧虑和苦恼，这是一种正常现象，因为人类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</si>
  <si>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Taiguanglin：  
妙心行，我认为您在参思情方面已表现得相当出色。我们建议将这种参思情的状态持续融入日常生活，不仅在打坐时，在平时也需保持这种轻柔、细微的思念情绪，静静地思量，并持之以恒。  
此外，这种细微的情绪不会干扰您的正常生活，也不妨碍与他人交流或处理事务。只要修行到一定程度，您必定能够达成。持续保持这种状态，当达到一定程度时，这种思念情绪会逐渐疲惫——此时，一旦放下这个念头，便能进入四禅。  
然而，这对一般人而言颇为困难。只要在一天24小时中，哪怕有几个小时能维持这种状态，便已相当卓越。祝贺您！</t>
  </si>
  <si>
    <t>疑情可以通过任何问题来引发参究，你提到的问题也都能起到作用。但我建议优先采用那些普遍使用的公案，例如“念佛是谁”，因为这些更易于上手。</t>
  </si>
  <si>
    <t>Taiguanglin：
Elaine，我不建议在打坐时听音乐。最佳方式是在平静状态下观想阿弥陀佛，并逐步培养思念之情。因为音乐并非恒定不变，它存在起伏、高潮、低潮和停顿，若情绪随之波动，反而会干扰打坐的专注。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</si>
  <si>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Taiguanglin：关于参思情的问题，采用躺姿更为容易，但我仍然建议打坐。此外，思情需达到念念不断的境界，最终实现24小时不间断，即使在睡梦中也能保持专注，如此方能算是修炼到家。</t>
  </si>
  <si>
    <t>Taiguanglin：
针对第二个问题，在思佛20分钟后感到烦躁并考虑改用其他耳根圆通法，这是完全可以接受的。初学阶段出现这种情况实属正常，因为没有人能够立即持续思佛数小时。事实上，即使是打坐半小时，在起始阶段也往往充满挑战。你能坚持20分钟已属不易，因此请按照你的意愿进行调整实践。</t>
  </si>
  <si>
    <t>Taiguanglin：
HG，能够升起思念的情绪已经相当不错，这需要一定的功夫。情绪升起之初，会有一段时间较为浓重，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</si>
  <si>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关于修行是否可以跳过观佛直接进行思佛，答案是肯定的。如果能够思佛，就应当优先采用思佛；若无法思佛，则转为观佛；倘若观佛也难以实现，便选择念佛。
思佛主要针对情绪层面，致力于调节情绪；观佛则侧重于注意力，尤其是眼根等感官境界的专注；念佛则涉及文字层面的妄想。
至于思佛是否使用执着心，确实如此，情绪本身也是一种执着。但通过思佛，情绪会逐渐减少而非增加，尤其在具备正确认知的情况下，这种趋势会更加明显。</t>
  </si>
  <si>
    <t>Taiguanglin：
参思情，你所说的也很正常。起初，胸口会感到一种沉重的感觉，因为情绪过于沉重，甚至会激动得欲哭。这都需要一段时间的修行。经过修行，情绪会逐渐变得轻盈，最终可以进入一种平常状态，虽然带着某种思念的情绪，但能够正常与人交流和处理事务。这种情绪始终存在，同时你也会保持在一种觉知的状态中。
“对象阿弥陀佛却不见了”，这只能说明你的思修功夫尚未到家。</t>
  </si>
  <si>
    <t>Taiguanglin：
小太粉，参思情与参疑情这两种方法，对现代普通人而言，乃是修行的最高层次，皆可消除文字妄想和淫欲。然而，由于我们无法直接参透或思考，因此转而选择观想；若观想亦难以进行，则再选择念佛，并非起始便能直接参透。实际上，绝大多数人误以为情绪源于大脑，却不知情绪实从胸口升起，科学界或许至今仍持此观点。</t>
  </si>
  <si>
    <t>疑情是我们根本上的情绪，它源于妄想、分别和执着，与你是否得到答案无关。即便你获得了答案，疑情依然存在。
如果你能将十年前的内容与此次讲法内容逻辑连贯地理解，那么你的义理基本通达，再结合阅读其他佛经，便可视为通达。然而，疑情仍会持续，因为你的修行尚未达到相应境界。只有当疑情真正破除时，你才能进入四禅。
学习无法达到禅定境界，因为学习本身并无用处。反复思索最多只能让你专注于某个点。在古代，修行者会通过参究公案来培养疑情，这是一种方便法门。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我自认不适合参疑情，因为我知道所有答案，无法产生疑情。如果你在通达义理后仍能专注疑情，那境界更高。因此，我建议修习思情，即通过思念母亲或情人的方式思念阿弥陀佛，这很简单。</t>
  </si>
  <si>
    <t>如何将思念的对象锁定为阿弥陀佛？首先，需要发愿往生极乐世界，并持有强烈的愿望。这个愿望需依靠阿弥陀佛的实现和接引，在此基础上，便可深切地思念阿弥陀佛。要前往极乐世界，必须依赖阿弥陀佛的接引，因此应持续专注地称念和思念阿弥陀佛，祈愿其尽快接引。
若无强烈的往生愿望，则难以生起思念之情。此外，平日多诵读净土五经，以建立对极乐世界的良好印象，从而强化往生的愿望。
关于法藏比丘的故事，我并未说其不真实，而是指其有历史原型。法藏比丘确为真实存在的人物，但故事细节有所省略和修改。确切而言，是省略了部分内容并稍作调整，以保护某些信息。这对修行者并无影响。只要确认法藏比丘是真实存在的即可，其故事过程略有变化。</t>
  </si>
  <si>
    <t>Taiguanglin：
关于参疑情，我并非完全不提，只是不常提及。我建议参思情，因为我推荐您前往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升起即可，无论是否知晓答案，甚至已知答案的情况下，仍可生起疑问。只要掌握诀窍并通达义理，明白这是根本的情绪——即最初产生的疑问情绪——便能把握其升起的方式，无需执着于答案。
若问“参疑情是否不利于修行往极乐世界”，我认为若以极乐世界为目标，参思情更为简单直接。相较之下，参疑情难度较高。但若有人更适合参疑情，那也无可厚非。</t>
  </si>
  <si>
    <t>Taiguanglin：  
亲爱的萌萌兔，思情是指捕捉从胸口升起的情绪，但并非要求你将注意力集中于胸口。思情侧重于情绪层面，而注意力是修行中较初级的阶段。在初学时期，当注意力出现时，往往不自觉地集中于胸口，因为情绪源于此处。若遇此情况，建议你将升起的注意力转移至丹田，先通过此练习减弱注意力强度，之后再专注于思情的修行。</t>
  </si>
  <si>
    <t>Taiguanglin：  
经过三天的空寂，你能感受到膻中穴收紧，并感觉苦。然而，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</si>
  <si>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时，思念便如一条绳子。起初，这种想象或许无妨，但终究应当放下，因为一切相皆是虚妄。关于思念，只要想到所有佛菩萨的意识与我们重叠在一起，便无需任何牵绊之物；既然意识已然融合，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</si>
  <si>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
在练习思情时，你感到心中发痒并想笑。请问这种心中发痒是情绪上的痒感，代表开心，还是其他含义？在修行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</si>
  <si>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关于思念师父您，是否也能从您那里获得加持，或是通过您传递阿弥陀佛的加持？或许可以省略我这个中间环节，直接思念阿弥陀佛，这样加持力是否会更强大？因为我作为中间人，可能会减弱部分加持力。我仍处于报身状态，因此无需通过我作为中介，您直接念诵阿弥陀佛，便能获得更大的加持力。</t>
  </si>
  <si>
    <t>Taiguanglin：  
各位，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</si>
  <si>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Taiguanglin：
HG，你所说的思佛是正确的。细微的感受和思念始终存在，在日常活动如行住坐卧和与人交流中，都能持续保持这种情绪。能达到这种程度便已足够。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</si>
  <si>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Taiguanglin：薛祖宜，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此外，先去习惯与阿弥陀佛之间的追忆。无论你如何理解，是追忆或其他方式，只要念诵他的名号或心中忆念他，便已足够。</t>
  </si>
  <si>
    <t>Taiguanglin：
Momo，请观想一个金色的“佛”字，并将其置于胸口，同时保持淡淡的情绪。这样是否正确？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</si>
  <si>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其次，在生活中，我建议如果你思念佛陀，只需保持一种淡淡的思念情绪即可。注意倾听和观察，但不要刻意去阻止这些感知，否则会演变成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外道中有一种“无想定”的说法，认为只要对外境不起任何念头，就能获得解脱，但这种观点是错误的。这种做法只会让人陷入一种迷茫的状态，而非真正的禅修。
关键在于彻底消除注意力本身，而非简单地忽略它。这需要你在理解理论的基础上，进一步精进修行，在情感层面用功。但生活中仍需正常行事，不能将修行与日常完全混为一谈。
我虽提倡将修行与生活尽量融合，但打坐时应专注于此，日常中最多可修习四念处，以观察全身感受。然而，若对境遇完全不起妄念，反而会陷入另一种迷茫状态，甚至可能无法从中解脱。</t>
  </si>
  <si>
    <t>Taiguanglin：
关于第三个问题，入静实修是指注意力不被感官（如眼、耳、鼻、舌、身）所带动，没有痛觉和触觉，也没有纷乱的思绪，只剩下淡淡的思绪，即思佛的思绪，并对此保持觉照。
是的，这就是正确的状态。在思佛的同时，进一步地，背后还有一个意识，即七识分别心，用它来观察思佛的过程。此时，情绪和分别心同时起作用，这样就足够了。
实际上，如果能二十四小时不间断地思佛，往生是必然的。至少在这一生中，能达到三禅；即使达不到，至少也能达到二禅。</t>
  </si>
  <si>
    <t>悟空，在参悟思念之情时，若以阿弥陀佛为对象，无需用头脑思考。你只需唤起思念之情，并认知自己正在思念阿弥陀佛，有此认知便足够，不必在脑中想象其形象。然而，初学者通常难以瞬间集中注意力，因此有观想阿弥陀佛的方法作为辅助。但若你能不依赖观想，仅通过把握情绪并认知此乃思念阿弥陀佛，即可达成目的，无需动用头脑思考。</t>
  </si>
  <si>
    <t>关于参疑情是否必须参破为止的问题，参破疑情就相当于达到了四禅境界。然而，前往极乐世界并不直接依赖于禅定境界的高低。例如，即使不修习禅定、只专心念佛的人，也有成功往生的实例。因此，禅定境界越高，往生极乐世界的可能性越大，但并非必须达到四禅才能实现。此外，达到四禅后，四禅以下的天界可以随愿前往。</t>
  </si>
  <si>
    <t>针对下一个问题，在参思情时出现妄想是正常现象，许多人都会经历这一阶段。关键在于朝着正确的方向持续努力。如果难以抑制妄想，不妨主动安排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</si>
  <si>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何鹏飞，若想成功参悟思情，首先需明确情绪的具体位置。情绪通常源于膻中，即胸口区域。当情绪或欲望生起时，应先行观察其所在，确认是在头脑中还是身体下部，随后方可尝试从下部起始进行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</si>
  <si>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</si>
  <si>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关于参思情与耳根圆通是否可以同时修行的问题，现答复如下：
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</si>
  <si>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件。若停止对事件的执着，情绪便会随深呼吸逐渐缓和。
关于注意力的集中点：当情绪强烈或身体不适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</si>
  <si>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老王，关于思念佛的事，我不知该如何表达。我并非佛，你思念我，我不清楚这会对你有何影响。如果这能使你心境宁静、专注加深，并延长打坐时间，那么它或许有益；若无帮助，则不必强求。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最终，抵达极乐世界主要依靠阿弥陀佛和观音菩萨的牵引，因此思念阿弥陀佛最为有效。</t>
  </si>
  <si>
    <t>Taiguanglin：放松，并提及“抓住淡淡的情绪”。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</si>
  <si>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Taiguanglin：
针对第二个问题，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</si>
  <si>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然而，必须明确的是，最终这些情感都会破灭。因此，应朝着弱化的方向努力，逐步使情绪趋于平稳，进而达到极为细微的程度。在日常打坐中，也应遵循这一原则，循序渐进即可。</t>
  </si>
  <si>
    <t>Taiguanglin：
DW，当弟子参思情时，若观想场景，便不再是参思情，而是转为观想或观法。参思情本质上是情绪层面的体验，不涉及任何想象场景。当前在注意力旺盛的阶段，允许有这种想象，但日后将无需依赖它。因此，你现在的做法可视为一种执着于相，跪着也是正常现象，并无不妥。这并不重要，你愿意进行观想已经很值得称赞，能够观想起来就已经相当不错了。</t>
  </si>
  <si>
    <t>针对第二个问题，即关于思佛的疑问，你可以按照以下方式处理。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</si>
  <si>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然而，不应长期停留于静的状态，而应选择思佛、念佛或参究疑情等法门，在情绪层面用功修行，以免堕入无记空的假空境界。
至于思佛忆佛的修习，本可随时进行，但若难以直接达成，则宜从观佛或念佛等次一级法门入手，循序渐进。</t>
  </si>
  <si>
    <t>以下是针对您提供的文字进行的优化。我确保了语句通顺、表达正式，避免了口语化用词，同时保留了原意，并删除了重复内容。优化后的文本逻辑更清晰，适合书面表达。
---
山摇娜，关于您的思情容易被引发，即思考您是否适合修行的问题。昨日也有人提及，若您认为这对修行有益，不妨尝试。
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因此，务必明确：无论思考何人，若之后情绪加重，必然是错误的，非正常状态，将导致不良后果。深思熟虑后再行动为宜。最好思考佛，因佛处于法身地，而我处于报身地，正于此承受果报。
---
如果您有进一步的修改需求，请随时告知！</t>
  </si>
  <si>
    <t>Taiguanglin：
关于您的第二个问题，您提到曾念诵阿弥陀佛和无量光佛号时有所感应，但打坐后未能持续念佛，并询问是否可采用观想无量光的方法来念佛。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</si>
  <si>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关于下一个问题，你提到的耳根圆通和安般那法门，这些方法主要是在注意力层面进行修行。因此，如果你现在无法提起情绪，这表明你的修行境界尚未达到处理情绪的程度，而非无法进入更深层次的禅定。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</si>
  <si>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蓝玥，思情是否指对阿弥陀佛的思念之情？是否需要在念佛号的同时，心中忆念阿弥陀佛的功德？如何有效提升这种思情？
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无论静坐或日常，皆可保持这种细微的思念感，仿若热恋中对情人的萦怀。此修习需持久实践，非一蹴可几，故能真正持守者鲜少。</t>
  </si>
  <si>
    <t>Taiguanglin：  
清风自来。初学者是否可以直接从参思情入手，即静坐思念阿弥陀佛？若能自然生起思念，便可直接修行；若思念难以生起，则需转为观想；若观想亦难达成，则当持念。倘若您已具备直接修习参思情与参疑情的根基，这表明您已历经多世修行，完全可以依循自身意愿，直接从参思情开始。我的建议是，若条件允许，便应尝试，这对修行是有益的。</t>
  </si>
  <si>
    <t>关于思念的问题，思念总是有对象的。你可能误以为有些思念没有对象，但那只是因为思念过于细微，以至于你忽略了其对象的存在。例如，当你思念阿弥陀佛时，这种思念本身就指向一个明确的对象。
如果没有对象，思念便无法升起；所谓的无对象思念，实际上只是一种孤独感。孤独感并非修行，对往生极乐世界也无益处。只有有针对性的思念，如专注思念阿弥陀佛，才能真正引导你走向极乐世界，并破除注意力分散、文字妄想及情绪干扰等障碍。
因此，当你产生思念时，应意识到它必然有对象。如果思念感觉轻微，不妨直接专注于思念阿弥陀佛，这便是一种有效的修行方法。</t>
  </si>
  <si>
    <t>太光林：
勤心莫退，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</si>
  <si>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
参思情时，清静下来后思情便会消失，但这并非完全破灭。我建议你主动提起它，持续把握那细微的思情，不必过重，只需轻柔持守，这样更为适宜。
倘若你完全不去思虑，仅享受清静之感，虽可视为修行，并能一定程度上消除妄想，但欲破灭所有注意力与情绪，实非易事。对凡夫而言，仍需参疑情或思情，此为最佳途径。</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</si>
  <si>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与感受存在本质区别：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</si>
  <si>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关于“逍遥游”中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</si>
  <si>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</si>
  <si>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关于思念佛，已多次强调，思念是一种情绪，它从胸口的膻中穴升起，并驻留于胸部。至于您提到的功德、极乐世界场景及四十八愿等，这些均是通过思维和文字构建的想象产物，并非情绪本身。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</si>
  <si>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太光林：
在修行参思情的过程中，有时听音乐会引发哭泣。初期阶段容易情绪激动，这是因为参思情会将潜藏的情感激发出来，导致情绪暂时失控。但不必过于焦虑，若发现听歌是诱因，可避免听歌，专注于参思情即可。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呼吸练习，包括腹式呼吸。坚持练习，手脚会逐渐变暖。这需要时间，不必急躁，循序渐进即可。
若发愿今年调整身体、稳定情绪，建议设定每日修行时间。不必强求年内达到特定标准，以免形成新的执着和压力。只需规定每日修行量，例如打坐两小时、念咒和磕头两小时，并持之以恒。</t>
  </si>
  <si>
    <t>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</si>
  <si>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在休养生息时，我发现听音乐容易引发情绪，这种做法是否可行？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</si>
  <si>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参疑情并无具体的内容和对象。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逻辑的修行者而言，这种概念可能难以理解，但真正修行的人都能领会其意。</t>
  </si>
  <si>
    <t>采薇，抓住思情是否意味着保持思情持续存在的状态？是的。然而，当修炼得当时，思情可以变得非常细微，并始终伴随。在从事大部分活动时，都可以持续保持思情，因为现实中许多事务并不需要极度专注或忘我的投入，从而能够一直维持对思情的把握。</t>
  </si>
  <si>
    <t>在实修实证中，思念极乐世界与思念阿弥陀佛的效果是否相同？我建议专注于思念阿弥陀佛。因为世界的本质是意识，而非物质。极乐世界本身也是一种物质存在，它是由阿弥陀佛的意识幻化而成的世界。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</si>
  <si>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关于参情绪的问题，在初始阶段通常会夹杂其他情绪。当你开始思念一个人时，自然会回忆起他的音容笑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</si>
  <si>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</si>
  <si>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太光林：
在三禅阶段，注意力会逐渐消融；二禅涉及上三根，初禅则关联下三根，这些层次在经典中均有明确记载。  
当参究情绪时，若注意力仍频繁跳跃，表明之前的修法属于观法，即专注于注意力的运用。若采用念佛、观佛或思佛的修法，便需以注意力想象佛现于面前——这种想象本身就是注意力的体现。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因此，通常建议从观佛入手，若观想困难则转为思佛，若思佛不成则念佛，依此顺序精进即可。  
将注意力集中于身体某处，如膻中穴，仅适用于修行初期，当气机尚未循环时。但无论如何安置注意力于身体，都无法彻底突破初禅至二禅，因为身体感觉——包括内脏与皮肤的触觉，即身根感受——必须消融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究情绪，以此推进修行。  
总之，应避免将注意力执着于身体部位，否则即使长时间打坐，也无法超越初禅境界。</t>
  </si>
  <si>
    <t>在实修实证中，你提到感觉距离感有所缩短，这是正确的。因为佛的意识遍布虚空，所有佛都与我们同在。不仅阿弥陀佛，药师佛也和我们在一起。然而，你只是向往阿弥陀佛所创造的极乐世界，因此应专注地思念阿弥陀佛。</t>
  </si>
  <si>
    <t>Taiguanglin：
第二个问题涉及念诵一尊阿弥陀佛或念诵三十六万亿阿弥陀佛的差异。有一种观点认为，若心中默念的是三十六万亿阿弥陀佛，则效果更佳，净土宗中也有此说。
然而，这并不重要。无论念诵一尊还是集体，只要是阿弥陀佛即可。之所以使用相同的名称，是为了累积效应。因此，只要诚心念诵，便能获得相应的加持力，最终实现往生极乐世界的目标。关键在于专注地思念，无论对象是集体还是个体，效果均无差异。</t>
  </si>
  <si>
    <t>Taiguanglin：
薛祖宜，在打坐时，无论情绪生起，无论是欢喜心还是其他情绪，你只需保持观察状态。
此时的观察并非基于注意力，而是基于分别心，即阿罗汉的分别心境界，以此更高层次的意识来观察情绪。
只需观察即可，无需唤起注意力，否则会导致退步。
持续保持观察状态，意识到情绪的生起，便能维持在定中。
一旦升起注意力，便可能出定。</t>
  </si>
  <si>
    <t>针对铠茵的提问，关于念诵《地藏经》或《楞严咒》时是否可以思念阿弥陀佛，现作如下优化说明：
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</si>
  <si>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大胡子老道，关于初禅前参情绪的理想状态，是否意味着一直保持注意力暂时熄灭、完全不起？既然你提到是初禅前，这表明你无法将注意力彻底熄灭。若能彻底熄灭，便已进入初禅。因此，你只需尽量减少注意力。注意力并非可以随意控制；若能自由使其熄灭或升起，则表明你已达到初禅境界。</t>
  </si>
  <si>
    <t>关于第二个问题，参疑情过程中若未涉及观佛的步骤，当外部声音突然引起注意时，注意力是否应放在情绪上？
在专注参究疑情时，注意力可以转向情绪层面，但如果注意力过于强烈，仍会对身心产生影响，例如可能导致身体收缩，这种影响与注意力的放置位置无关。
若注意力较为集中，可以同时进行观佛与参究情绪的过程，例如观想佛的形象立于面前，并持续探究情绪。注意力和情绪并非相互排斥，而是可以并行处理，具体效果取决于个人的修行功夫。
当外部声音出现时，如果注意力足够专注，通常不会被一般的声音干扰，除非声音过大造成影响。这类似于在专注进行某项活动时，例如玩游戏，周围较小的声音往往不会被察觉。
至于参疑情过程中的其他方面，已在前文回答；而关于情绪是否熄灭的问题，这取决于个人修为。若能实现熄灭，便已达到初禅的境界。</t>
  </si>
  <si>
    <t>弥陀大森林，关于念佛、观佛、思佛是否能获得三十六万亿佛的加持，理论上是可以实现的。只要持续保持修行，就必定会得到加持。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</si>
  <si>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
第二个问题是，疑情和注意力可以共存。不起注意力时，参疑情与将注意力置于疑情上有什么区别？当个体完全没有注意力，放下下三根和上三根的注意力时，便进入三禅境界；若有注意力，则处于初禅或二禅境界，区别即在于此。从个人觉受来看，有注意力时感觉较为沉重；若从更高维度，例如三禅境界向下观察，起注意力时会感到沉重。然而，在普通人的境界中，只要稍进入放松状态，身体放松且妄想减少，也会感到舒适。</t>
  </si>
  <si>
    <t>关于暂时熄灭注意力的最有效方法，关键在于避免在注意力本身用功。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</si>
  <si>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关于如何避免因耳根听到外界巨大声音而升起注意力的有效修法，实际上并不存在。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</si>
  <si>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如何将思念的对象定位到阿弥陀佛？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</si>
  <si>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关于情绪处理的问题，通常不建议刻意关注负面情绪，如疑情和思情，因为这些属于情绪中最深层的部分，应当予以消除。然而，若缺乏扎实的理论基础，个体可能无法识别负面情绪的危害，反而在持续关注中使其加剧，导致问题恶化。
这一现象与儿童沉迷游戏的情形类似。成年人通常能认识到游戏仅为消遣方式，短暂娱乐后自然会感到厌倦，从而避免沉迷；但儿童若将游戏视为有益活动，便可能陷入越来越深的依赖。可见，对事物的认知决定了其发展方向。
情绪处理也是如此。以“参恐怖情绪”为例，若具备正确认知，明白负面情绪应当消除，即使短暂关注它，也可能促使其消散；反之，若误以为情绪有益，则可能强化其影响。此外，除疑情和思情外，鲜有专注于其他情绪的做法，因此应避免此类非传统的修习方式。</t>
  </si>
  <si>
    <t>下一个问题是：当情绪爆发时，会感到非常愤怒，并且长时间难以平复。请问，练习思佛成功后，是否就是这种状态？并非如此。思佛修行如果达到能够安住于“思”的状态，即在行、住、坐、卧中都能保持思情，就不会有如此剧烈的情绪波动，也不可能持续处于愤怒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</si>
  <si>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思念佛菩萨是否也是一种妄想？是的，思念属于一种执着，情绪同样可视为执着。  
以某种妄想替代其他妄想是否可行？这可以理解为通过专注于一个细微的妄想，来消除粗重的妄想，这正是修行的基本原理。  
如何能够随时随地升起思念佛的情绪？这需要长时间的修行。在日常生活中，一旦觉察到自己未思念佛，便应立刻唤起这种情绪。通过持续练习，逐渐延长思念佛的时间，但这不是一蹴而就的过程，也没有特别明确的方法，只需坚持练习，自然会感受到进步。  
念大悲咒时是否可以思念阿弥陀佛？理论上可行，因为阿弥陀佛是观音菩萨的师父。观想阿弥陀佛像也可以，因为佛菩萨的意识是相通的。至于必须思念观音菩萨还是阿弥陀佛，这并无严格限制，可根据个人意愿自由选择。</t>
  </si>
  <si>
    <t>淡薄123指出，思情应理解为对阿弥陀佛的纯粹思念，而非执着于前往极乐世界。这种情感如同母亲牵挂孩子或情人相互眷恋，仅是一种情绪上的依恋，无需复杂化。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他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伤害（如亲人或职场忽视）而憎恨世间，但此非正见。往生极乐非为断绝关系，而是先习得解脱之法，再回度众生。</t>
  </si>
  <si>
    <t>Taiguanglin：
关于您询问思念我是否等同于思念阿弥陀佛，答案显然是否定的。我尚未成佛，因此您最好还是专注于思念阿弥陀佛。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</si>
  <si>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Taiguanglin：  
对于下一个问题，当你感到集中注意力疲惫或烦躁时，可以暂且放下，但应转而致力于思佛的修习。注意力练习之后便是思佛。你提到观想也是一种注意力练习，既然现在集中注意力让你感到不适，就应当将努力方向转向思佛。</t>
  </si>
  <si>
    <t>薛祖宜，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关注膻中穴。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</si>
  <si>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</si>
  <si>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Taiguanglin：对于第二个问题，你提到的这些过程很好，没有问题。</t>
  </si>
  <si>
    <t>Taiguanglin表示：对于下一个问题，应沉浸其中而非仅作观察；此处并无提问，薛祖宜。</t>
  </si>
  <si>
    <t>心画世间，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</si>
  <si>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  
下一个问题，你似乎未能完全理解这句话的含义。观佛是指专注地进行观想，直至进入定境。当观想达到可以入定的程度时，专注力会逐渐变得细微；随着专注力进一步细化，便会感到观想本身变得疲惫，此时若能放下执著，即可进入更高层次的禅定。  
若带着注意力思佛，便会持续处于有注意力的状态，因此只能达到二禅境界。唯有彻底放下注意力，方能超越二禅。若要安住于三禅，则需将专注力投入情绪之中，持续并细微地保持思佛的状态，如此方能称之为安住于三禅。  
你当前可能认为，观想时思绪跳来跳去导致疲惫，但这并非观想本身的问题，而是其自然状态。因此，你需要做的是将跳动的思绪集中到一处，持续观想，直至其不再纷乱为止。</t>
  </si>
  <si>
    <t>王浩骅，作为打坐初学者，是否可以直接尝试“参思情”？我在观呼吸时感到头部有些胀痛，但思念观音菩萨时效果较好，请问这样是否合适？
建议从“思”入手，尝试能否专注。若无法集中，可转为“观”；若“观”也感到困难，再考虑“念佛”。“思”是境界最高的方法，“观”次之，“念佛”境界最低。既然您觉得“思”效果最佳，可能适合上根之人，不妨先专注于“思”，若实在难以持续，再调整至其他方法。</t>
  </si>
  <si>
    <t>千湍盈泰：
你念诵六字大明咒较多，可见与观音菩萨缘分深厚。今后若在修行上精进，可将阿弥陀佛与观音菩萨视为一体来观想。这并无不妥，因二者皆属极乐世界，对你往生净土并无妨碍。</t>
  </si>
  <si>
    <t>在后期转向思情时，若思情难以提起，这实属正常。你年方二十一，是否曾经历过恋爱？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</si>
  <si>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在念诵大悲咒时，不由自主地思念阿弥陀佛，这很好。若能思念，便思念；若不能思念，便观想；若不能观想，便念诵。思念佛是最好的修行方法，只是因为难以做到，才转而修行下面的方法。</t>
  </si>
  <si>
    <t>极乐是我家。你总是想着要去极乐世界，这也是一种往生的愿望。这也是可以的，经常忆起是很好的。平时应多熏陶自己。在你临终时，尤其是断气的关键时刻，如果你能持续保持这个念头，便更容易往生。</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</si>
  <si>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究思情为最佳选择。</t>
  </si>
  <si>
    <t>Taiguanglin：在双盘入静时，沉浸在情绪中与观察情绪之间有何区别？当缺乏注意力时，人会完全沉浸在情绪中，意识被情绪所占据；而拥有注意力时，则是在主动观察自己的情绪。例如，在打坐过程中，若你正在观察胸口的情绪，这便是主动观察而非被动沉浸，从而突显了二者的差异。</t>
  </si>
  <si>
    <t>王浩骅：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</si>
  <si>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在打坐时，是否可以通过文字想象来唤回思情？您提到意念菩萨的功德，思念自身的生死轮回，发出离心，这更应当引发思情。或者您希望亲近菩萨。这取决于您，以您方便的方式，只要能唤起思情即可。</t>
  </si>
  <si>
    <t>太光林：
参究话头有时会感到疲倦。对普通人而言，在当前阶段，我们尚难达到绵延不绝的思维深度。若在无法持续专注的状态下声称参累了，这并不准确，实则是其他杂念生起、思绪涣散所致，仅能如此表述。
因此，无论是参话头还是起疑情，你可自行抉择。选择更适合你的方法，参究起来更为顺畅的便可。</t>
  </si>
  <si>
    <t>耳根圆通法门很少有人愿意修行，因为其着力点难以把握。修行者需要聆听一个不变的声音，以便长时间保持专注。一旦声音发生变化，情绪和注意力便会随之波动。因此，必须在外部寻找一个持续不变的声音源，但现实中很难找到这样的对象，例如无法通过电视播放固定音调来持续聆听。正因着力点难以确定，修行此法门的人为数不多。</t>
  </si>
  <si>
    <t>Taiguanglin：
关于观想，请勿选择稀奇古怪的内容，而应专注于正经的观想对象，例如观想丹田、阿弥陀佛、地藏菩萨或观世音菩萨。
然而，观想的前提是必须拥有大愿，这一点至关重要。十年前，我不建议人们进行观想，因为那时普遍缺乏大愿。在没有愿力的情况下，观想佛像等对象，有可能导致天魔幻化成你所观想的菩萨形象，并在你面前显现或说话。
因此，务必具备愿力，尤其是往生之愿。这样，你可以通过观想阿弥陀佛来获得基本保障。</t>
  </si>
  <si>
    <t>建议观想时选择简单的对象，不要过于复杂。例如，可以观想阿弥陀佛或观音菩萨站在你面前，或者将他们观想得非常巨大，站在你身后，而你坐在他们的手上。在观想过程中，避免涉及冤亲债主等负面概念，以免导致精神困扰。</t>
  </si>
  <si>
    <t>关于耳根圆通法门，你选择修行是你的自由，但我建议你修习阿弥陀佛的法门。因为阿弥陀佛法门能够无限叠加加持效果，而观音菩萨的耳根圆通法门则不具备这一特性。</t>
  </si>
  <si>
    <t>血苍穹，你不必损害自己的身体。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</si>
  <si>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</si>
  <si>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</si>
  <si>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关于拙火定，您所指的是藏传密宗和瑜伽士派中均有的一种修行方法。它通过快速运用意念促进血液循环并产生热量。虽然您能够掌握此法，但我们并不建议采用，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不应以身体层面的修行来彰显修为高低，这毫无意义。在寒冷地区，此类方法或有传授以适应当地环境，但在南方炎热之地则难以适用。因此，我个人不建议实践这种修法。</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</si>
  <si>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至于这种状态何时出现，理论上是在初禅之前。因为初禅阶段身体的存在感已消失，无需关注冷热感受，故拙火定现象仅出现在初禅之前。</t>
  </si>
  <si>
    <t>Taiguanglin：  
在双盘坐姿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</si>
  <si>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有一种说法称为“定中起观”，主张观想三界，并从地狱开始观起。然而，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</si>
  <si>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</si>
  <si>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
在《新书》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因此，我建议您修行参疑情或参思情，这对现代人是最适宜的修行方法。您最好不要仅依赖耳根圆通法门，期望如《楞严经》所述直接成就阿罗汉并最终成佛，这对现代人而言极为困难，几乎不可能。</t>
  </si>
  <si>
    <t>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</si>
  <si>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菩提树下，拙火定在佛经中称为观身暖处。《楞严经》及其他经典中均提及观火大的修法，即通过观想身体内部之火与外界之火融为一体，从而引发身体发热。
超越观火大的修法需在注意力上精进，以达到阳神状态。阳神运转时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</si>
  <si>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关于耳根圆通法门，第二本书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</si>
  <si>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宗古定业轮中的“数、随、止、观、转、净”可作为修行方法。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</si>
  <si>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莫尘，修习耳根圆通法门的关键在于将注意力轻柔地置于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</si>
  <si>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</si>
  <si>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即连欲灭妄想之念亦不复存在，避免堕入凡夫欲望。此后，“生灭既灭，寂灭现前”，妄想的生灭彻底止息，终至寂灭成佛。
“觉所觉空”即能觉与所觉皆空，此非凡夫境界。以耳闻声为例，凡夫执着于声音，而菩萨超越此执着，无有声音之相，故为“尽闻不住”。此境界超越第六意识（注意力与妄想），乃至消融能觉之心，不起丝毫分别。
达至“尽闻不住，觉所觉空”时，不仅无声音之感知，因肉身乃六根和合而成，此时肉身亦不复存在，故更无“听”之概念。于菩萨境界，既能超越第六识与第七识，亦无外界声音之具体内容。声音本为物质现象，源于粒子震动，若粒子消失，震动止息，则声音无从生起。
因此，意识间的交融与交流纯属心念感应，类似他心通或心灵感应，无需声音为载体。无声音即无内容，一切交流皆由心心相应而成。</t>
  </si>
  <si>
    <t>在修行过程中，打坐时升起的喜悦情绪通常低于思情和疑情，它是一种更为广泛和强烈的情绪体验。当修行达到一定程度，部分人会持续体验到这种喜悦，即所谓的“法喜充满”。
类似地，情绪和欲望（如淫欲）往往会在特定阶段周期性发作，这在大多数有相关经验的人中是普遍现象。欲望本身可视为情绪的一种，其产生常与对治情绪相关，因此情绪也会在一定时间内显现并持续。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</si>
  <si>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
冷咖啡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</si>
  <si>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关于持咒，不应发声念诵，否则便偏离了打坐的本意。发声会导致气息上行，而打坐时气息应下行。正确的方法是聆听外部声音，例如播放舒缓音乐或念咒声，并将注意力集中于双耳之间，以此方式聆听即可。
此法无需观想，因为聆听本身已运用了注意力，故无需额外观想。持续聆听，逐渐能感知身体内部的声音，此为初阶成就，达到此境界已属良好。
耳根圆通法门虽被传授，但鲜有人能借此修至高层境界。多数修行者采用参疑情与思情等方法，因为这些更易达到高深境界并破除身体执念。因为耳根属于身体的一部分，而情绪居于身体之上，如膻中穴处；舍弃身体后，情绪仍存，但耳根始终与身体相连。</t>
  </si>
  <si>
    <t>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</si>
  <si>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在佛教修行中，目标是彻底放弃身体和能量，从而脱离轮回。这并非专注于能量修炼；在初期阶段，或许可视为一种能量修炼，但从初禅阶段起，修行者便需完全放弃所有，包括身体。</t>
  </si>
  <si>
    <t>Taiguanglin：
麦花香158，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</si>
  <si>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Taiguanglin：在东风4500的背景下，于双盘坐姿前的两到三个小时，可使用道家方法快速使身体达到所需状态，之后则运用佛门的正常心法进行修行。</t>
  </si>
  <si>
    <t>Taiguanglin：  
小志：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</si>
  <si>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在空闲时，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</si>
  <si>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太光林：念佛方能消除宿业。关于如何断除六识，过去十年的著作中已有详细阐述，其中包括从欲界定开始，依次进入初禅、二禅、三禅和四禅的修持方法，以及后续如何引来再来人的相关论述。</t>
  </si>
  <si>
    <t>Taiguanglin：若志向在于解脱，可参考十年前的书，其中关于禅的部分已有详尽阐述，通读即可。</t>
  </si>
  <si>
    <t>禅定境界本身并无特定年龄要求，但实践者必须是成年人，尤其是已经经历过第二次性征的个体。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部练习和念佛可在日常生活中随时实践，无需专门安排时间。</t>
  </si>
  <si>
    <t>使用咒语消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然而，进入情绪处理后的四禅阶段时，下段旨在消除对黑暗的执着，上段则消除对光明的执着。这些阶段并非简单地以较小对治较大，而是直接在意识中彻底消除这些概念，其修法有所不同。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从凡夫的视角看，种种负面现象在佛菩萨眼中，都可视为修行的途径或消业的方式。即使是打游戏，当全神贯注进入心流状态时，时间飞逝，这也是一种专注的修行。</t>
  </si>
  <si>
    <t>Taiguanglin：关于双盘坐姿，持续进行十小时以上，对身体收益的曲线在五小时后是否仍与时间成正比增长？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</si>
  <si>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</si>
  <si>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禅舞是否可视为一种修行方式？这取决于个人的境界。任何能够使人心静或专注于某事的行为，均可被视作修行。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</si>
  <si>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指出，念咒被称为“一念灭万念”，意指通过单一的咒语（即一种单纯的文字妄想）来消除散乱的文字妄想。同样，观法是通过专注的注意力来克服分散的注意力。</t>
  </si>
  <si>
    <t>关于直接修行是否会减少此生妄想的问题，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</si>
  <si>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在大乘禅法中心，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</si>
  <si>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当一切念头都是妄念时，什么都不想便是执着于空。那么应当如何应对呢？因此，我一直在教导大家通过念佛、观佛和思佛来修行。请仔细阅读第一本书和第二本书，这些方法都是通过一念来消除万念的途径。按照书中的解释，这属于以幻修幻的范畴，因为世界本身即是幻觉，而心中的妄想同样如此。但由于妄想过于纷杂，我们需要专注于某一特定妄想来消除更多散乱的念头。
念咒和念佛有助于消除文字妄想，因为日常中我们心中常充满文字杂念，持续内语不断。通过专注地念佛或念咒，可以平息这些文字妄想。
在注意力层面，由于我们的注意力容易分散，应当将其集中于一点，例如观想阿弥陀佛、观想丹田或修习耳根圆通法门。先通过专注将注意力凝聚一处，从而消除散乱的注意力。
至于情绪方面，可以专注于思情或疑情，以此消除更多负面情绪。首先，必须打好理论基础，明确当前需要消除的对象，并怀有消除的意愿。尤其像淫欲这样的执着，如果内心仍存有保留或贪恋，便难以根除。只有彻底放下并发愿消除，才有可能达成。
那么，我们究竟应当处于何种状态呢？如果文字妄想较多，可以在打坐时念咒或念佛；如果文字妄想已基本消除八成，则可以修习观法，或通过思情来思念阿弥陀佛。疑情和思情是较优的选择，若不可行，则可选用观法。
在凡夫阶段，如果什么都不想，便无法消除对六根境界的执着，这些执着始终存在，同时潜藏的情绪也无法根除。情绪并非当下不显现就不存在，一旦机缘成熟、因缘和合时，它便会爆发。因此，需要有意识地将这些情绪引出，并刻意加以消除。</t>
  </si>
  <si>
    <t>在打坐过程中，若注意力难以集中，经常在不同对象之间转移，建议尽量观想佛陀。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</si>
  <si>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
在无法长时间进行双盘打坐时，念佛即可作为替代方式。双盘时间通常不超过一小时，念佛基本不会产生问题。初学者首先应致力于消除文字妄想。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</si>
  <si>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Taiguanglin：
鱼鱼老人，那种发呆的状态并非禅定，而是过去所说的无记空。这种状态容易使人陷入发呆，并非真正的禅定。例如，他连自己端着碗吃饭都忘记了，这不能称为禅定。真正的禅定应当是：吃饭时专心吃饭，吃完饭后才能进入禅定状态。</t>
  </si>
  <si>
    <t>在打坐念佛时，你所描述的状态似乎正趋向无记空。若持续如此，可能会陷入昏沉，这属于无记空状态。长时间停留于此并无益处，因此应尽快从中脱离，并保持觉醒。觉醒即始终处于清醒和觉知之中，这才是正常的修行方式，而非进入禅定境界。</t>
  </si>
  <si>
    <t>Taiguanglin：请阅读《初禅》，尤其是前面提及的部分，并仔细聆听其长篇义理。</t>
  </si>
  <si>
    <t>Taiguanglin：
富贵行者，当你感觉即将进入无记空时，应提起情绪，即思情。无记空是指注意力从散乱状态逐渐消失，文字妄想也随之消散，此时只能以情绪来应对。应参究思情，而非观想，具体是思念阿弥陀佛，让情绪持续升起，并牢牢抓住不放，使其恒常存在，如此便能度过无记空。</t>
  </si>
  <si>
    <t>麦花香，关于走出无记空的方法，你现在是否认为自己已经进入了无记空？如果确实如此，可以尝试行禅：一边行走，一边观察自己的身心状态。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</si>
  <si>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</si>
  <si>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
虔诚的行者，无记空仅仅是处于一种发呆的状态，使头脑放空。在这种状态下，无论静坐多久，都无法取得成就，因为没有针对性地消除执着心的部分。
在参究疑情时，气机便会运行，因为疑情是情绪的中心点，位于膻中穴。一旦中心点形成，气便会形成一个车轮般的旋流，从后背上升至前胸下降，形成旋转。
如果不专门参究疑情，不利用情绪来推动，可能始终处于平静状态，但实际上无法消除情绪，也无法消除外界的文字妄想和注意力。</t>
  </si>
  <si>
    <t>Taiguanglin：  
第二个问题涉及无记空与木鱼提觉。对于在家人而言，可以通过播放音乐、念佛声或木鱼声来实践。然而，若要以木鱼声提炼觉醒，其节奏应从缓慢逐渐加快，达到一定程度后稍作停顿，然后重新从缓慢开始逐渐加快。这种节奏变化是必要的，因为在停顿或节奏转变时，您的觉醒会回归，即使注意力已分散，也会再次集中。</t>
  </si>
  <si>
    <t>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</si>
  <si>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在正念或发呆时，为何人们不眨眼睛？眨眼睛源于你认为必须这样做的念头；若有此想法，才会眨眼。若短时间内忘记眨眼睛这件事，不眨眼通常也无妨。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</si>
  <si>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在头脑清醒的状态下，各种感觉都存在，这算不算是无记空？实际上，无记空通常是从这种状态开始的：起初什么都不想，只是静静地停留，逐渐地身体的感觉似乎在消失，但这并非真正的六根境界脱落。
无记空是一种屏蔽状态，即不主动去感受，也不刻意感受，而是沉溺于那种清净、无妄念的境界。这类似于深度睡眠时，感觉不到身体存在，时间流逝迅速。
修行中应避免陷入这种状态，必须保持头脑清醒，明确自己的行为。然而，初始阶段往往从此逐渐进入，因此需谨慎，最好专注于某个点，要么观想，要么思考。</t>
  </si>
  <si>
    <t>Taiguanglin：
关于椰子糕，它确实不错。但回归主题，当你念佛达到“念无可念”的境界时，这实际上只是不起文字妄想的一种状态，我只能如此表述。因此，我一直在教导大家进行观佛和思佛的修行。
在思佛时，通过情感来思念，就不会产生文字妄想，也不会分散注意力，更没有佛菩萨的具体形象。若能保持在这种状态，便不会陷入无记空。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因此，你所说的“念无可念”仅仅是不起文字妄想，这并不能算作正常的修行。修行应当选择观佛或思佛，而最好能把握住思的状态。</t>
  </si>
  <si>
    <t>关于第二个问题，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</si>
  <si>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
关于打坐时不去想任何事，之前已经提及。如果完全不去思考，便容易陷入无记空的状态。这看似进入了禅定，但实际上并非如此，也无法消除注意力。因此，需要找到一个专注点，即用功之处。例如，念佛；若念佛感到疲惫，可转为观佛或思佛。建议先尝试思佛；若思佛无效，再选择观佛。思佛是指以情绪来思念，不涉及形象或文字。请尝试练习。</t>
  </si>
  <si>
    <t>素山Celine，关于无记空的问题，我一直在教导大家通过念佛、观佛和思佛来修行。你需要用功实践，避免什么都不想而静坐，否则容易陷入无记空状态，导致注意力无法灭除，即六根境界无法平息。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</si>
  <si>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Taiguanglin：如果是好事且不影响日常生活，则无需干预。</t>
  </si>
  <si>
    <t>Taiguanglin：  
丙火火火，如前所述，在修行初期，某些境界是在佛菩萨加持下体验的，旨在让你记住这种感觉，之后便依循这种感觉修行即可。</t>
  </si>
  <si>
    <t>Taiguanglin：
本人名为上天，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</si>
  <si>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Zhuxiaofang：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</si>
  <si>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Taiguanglin：
vivian_fay0330，你在打坐时修习的是什么法门？如果顶轮开启，可能会导致漏气。建议你将注意力集中于观想丹田或思念阿弥陀佛，从而将意念下沉。避免过度关注顶轮，否则反而容易使其打通并引发漏气。
此外，从修罗的视角来看，顶轮开启的人容易被他们侵入。这意味着，若顶轮开启，可能会被修罗盯上，进而向他们灌输不良影响，这是一种潜在风险。
因此，修行时应遵循正确方法，将注意力专注于自身。如果注意力散乱外放，可能无意中打通某些窍穴，导致漏气，这一点需特别注意。</t>
  </si>
  <si>
    <t>Taiguanglin：  
菠萝蜜137，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</si>
  <si>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</si>
  <si>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关于五阴境界，它曾在十年前的著作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</si>
  <si>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
当修行达到一定境界时，青鸾大鹏鲲便能觉察自身的妄想。这实际上是通过调用第七识来实现的，属于小乘佛教的四念处修法。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</si>
  <si>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太光林：  
关于法师指出不应谈论个人境界的问题，师父的看法是，原则上修行者不应在师兄弟之间或其他场合公开讨论自身境界，此类内容仅适合向自己的师父禀报。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</si>
  <si>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关于第二个问题，十年前已经提及。在定中所见的一切妄想皆为假象，无需理会。你的入静状态尚未达到入定水平，因此不必关注其中出现的任何现象。</t>
  </si>
  <si>
    <t>Taiguanglin：  
惟念，关于你的问题，我昨日已作答复。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</si>
  <si>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Taiguanglin：  
薛祖宜，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</si>
  <si>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Taiguanglin：
薛祖宜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</si>
  <si>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空空无我，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</si>
  <si>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</si>
  <si>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
Ella，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</si>
  <si>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Taiguanglin：
薛祖宜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</si>
  <si>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修行者在禅定或未达禅定境界时，眼前可能出现亮光，这种现象应视为幻觉。若将其理解为无相之光，如佛光加持，亦无不可；但若非单纯之光而具形象，则最好视为幻觉。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</si>
  <si>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  
薛祖宜，我已将你的言论仔细阅读了两三遍，大致理解了你的意思。在静坐中感受不到性别，是因为达到初禅状态时，淫欲已消失；从初禅天开始，众生便无男女之别。因此，不能仅凭没有性别感受，就断定你已修至阿罗汉的境界，或前世是阿罗汉。这样的结论为时过早，最多只是初禅状态而已。</t>
  </si>
  <si>
    <t>Taiguanglin：
关于第二点，我认为这可能是你的一种妙悟，体现在对《金刚经》的理解上。在禅定中，你突然领悟了以前不理解的佛经，这种情况很常见，无需过分在意。</t>
  </si>
  <si>
    <t>泰光林：
关于第三个问题，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</si>
  <si>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耐受程度仍存在不足。</t>
  </si>
  <si>
    <t>Taiguanglin：
关于如何修行，只需将耳根圆通法门改为思情或参疑情，二者择一即可。
此外，切勿设定在特定年龄必须达到某种境界的目标，否则只会增加自身的负担和压力。
至于何时能出阳神并达到二禅境界，若从欲界定开始，每个禅定阶段以十年计，则需十年进入欲界定，再十年进入初禅，又十年进入二禅，据此估算约需三十年。天赋较高者，可能仅需二十五六年或更短时间即可达成。</t>
  </si>
  <si>
    <t>Taiguanglin：  
妙心行，关于此次内容，我之前也曾提及。当你专注地聆听某个声音时，这属于将用功置于上三根。若转而将用功置于下三根，身体便会堵塞，并在注意力集中的部位形成引力点，导致身体收缩。  
当前，你正聆听某个声音，身体达到一定程度的放松。尽管声音来自外部，但将注意力置于其上而非身体时，身体会扩张并放松，从而使呼吸非常顺畅。  
然而，一旦将注意力转向肉身，便转为下三根，即身根触觉，此时注意力会导致身体收缩。  
关于上方的境界，即仅聆听声音的境界，这属于耳根圆通法门的一种修法。与将注意力置于肉身的境界相比，后者是较低的境界。前者对应于初禅境界，而后者则可能涉及二禅境界，甚至无法进入纯粹的初禅，仅能视为0.5禅，这一点在新书中已有记载。  
若要进入纯粹的初禅，必须将注意力置于外部声音或情绪上。这个逻辑你能否理解？</t>
  </si>
  <si>
    <t>关于打坐时看到景象的情况，建议您先将一个大悲咒或楞严咒等咒语念熟。这样，当感觉异常时，可以立即念诵以应对。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</si>
  <si>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因此，修行应在佛菩萨的加持下进行。要获得正确且充足的加持，最好发下宏大誓愿。若无此愿，修行境界越高，风险越大，越容易接触到这些不良灵体，它们会试图影响你的思维。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</si>
  <si>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</si>
  <si>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针对第三个问题，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</si>
  <si>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
Ella，在禅定中若见到其他维度的众生，如天人或者鬼，是否应当与他们交流？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</si>
  <si>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Taiguanglin：  
在从事各种活动时，是否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宏愿的积累。当我们意识到修行和生活都在佛菩萨的保护下有序推进，业障逐渐消除，一切向好的方向发展，且没有过度欲望，所行之事符合公序良俗，便不会有过多的胡思乱想。希望这些建议能帮助你改善状况。</t>
  </si>
  <si>
    <t>此外，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</si>
  <si>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薛祖宜，你在静坐时所见的画面，是源于想象，还是突然显现的？若为后者，当这些画面达到一定程度时便应舍弃，不可长期视其为积极现象，否则将停滞于该境界，难以精进。
凡肉眼可见、能够描绘的形象，皆为假象，必须舍弃这类可感知并能具象化的形态。佛菩萨的意识遍满虚空，只需坚信在静坐时，其意识与自性与我们相融即可。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</si>
  <si>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亲爱的朋友，
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</si>
  <si>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米奇，关于你做梦梦到蛇的问题，我并非解梦专家，因此建议你不必在意梦境。
在初次打坐时，你看到许多黑蛇进入屋内。根据第一本书的说明，打坐时所见景象均为幻觉。若将其当真，问题会变得更复杂，因此只需视其为幻觉即可。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</si>
  <si>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  
在打坐超过一小时但未达两三个小时的情况下，所听到的任何声音，无论好坏，都应视为幻觉。这类现象通常并非吉兆，尤其是所谓的魔障，它们不会立即施加干扰。  
类似地，聪明的人在企图伤害他人时，首先会赢得对方的信任和好感，待信任建立后再实施侵害行为。人与人之间的互动如此，魔障或干扰者也有相应的策略：它们不会直接加害，而是先获取信任，给予小恩小惠或说些正确言论。  
因此，对于此类情况，无需过多理会。或者，诵念大悲咒或楞严咒，一旦诵念，干扰便会停止，问题自然解决。</t>
  </si>
  <si>
    <t>通过实修实证，在禅定中会进入幻境，在那里可以通过念想进行自我控制。有些人天生具备这种能力，而前世修行的人也可能拥有。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</si>
  <si>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  
流浪者月儿，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</si>
  <si>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关于禅宗中的初关、重关、牢关与四禅之间的对应关系，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</si>
  <si>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  
Lingfei，你缺乏必要的基础，为何要试图跳过修行步骤？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</si>
  <si>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Taiguanglin：
如一，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</si>
  <si>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Taiguanglin：
您说得对，我对此没有特别需要补充之处。禅定境界的逐步提升是基于业障的减少，而非福报的增加。在从初禅升至二禅、再至三禅的过程中，每一阶段上升前都会出现业障，若能成功消除，便可提升境界。当然，福德功德是必要的，并且需要时间、金钱等外在条件充足，才能进行长期的禅定修行。</t>
  </si>
  <si>
    <t>Taiguanglin：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</si>
  <si>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关于双盘打坐六至十个小时，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</si>
  <si>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</si>
  <si>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Taiguanglin：佳菲猫666，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</si>
  <si>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</si>
  <si>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关于小乘四果与四禅八定、三界的对应关系，这在十年前的相关著作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</si>
  <si>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</si>
  <si>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关于千湍盈泰和两本书，请认真研读。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</si>
  <si>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  
你曾体验到一种空无的状态，我认为这种偶尔突然出现的体验是佛菩萨的加持，旨在让你了解下一个境界，即禅定的境界。这是在佛菩萨加持下实现的，而非你自身的能力。若这是你自身的能力，你应能随时进入，但目前你无法做到，因此这应视为佛菩萨的加持。然而，你已经记住了那种感觉，从而明白努力的方向是正确的。佛菩萨的目的正是让你知晓方向，并增强你的信心，你只需朝着这个方向努力即可。  
这种境界是否会经常出现？若想使其稳定出现，你需要将自身修为提升至相应水平。你提到的境界相当于二禅，你只需持续向此方向精进即可。</t>
  </si>
  <si>
    <t>Taiguanglin：欧泡果奶，请查阅我在新百度贴吧中更新的新书内容，其中包含一篇关于初禅的文章。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</si>
  <si>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</si>
  <si>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</si>
  <si>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
下一个问题。</t>
  </si>
  <si>
    <t>关于下一个问题，精思云居，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</si>
  <si>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  
在第一百八十二楼的讨论中，涉及实修实证的问题：若六根彻底灭除，出定后是否仍需通过耳听与眼看？答案是肯定的。这与六根的暂时熄灭有何区别？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至于暂时熄灭，则无需主动调动，仅需忍耐一段时间，六根便会因习气而自行显现。</t>
  </si>
  <si>
    <t>Taiguanglin：  
修到几禅才能进入人的中阴境界？达到二禅境界时，便能感知到中阴。然而，有些人因前世修行或天生敏感，即使未达到初禅，仅通过入静和持续打坐数小时，也能感知到中阴身的境界。</t>
  </si>
  <si>
    <t>关于从初禅突破至二禅、再至三禅的修行要点，相关理论已在以往讲授及经典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以念佛功德感得阿罗汉引导之例。总之，修行者当以发大愿为本，辅以功德践行，方得进阶。</t>
  </si>
  <si>
    <t>Taiguanglin：  
下一个问题来自SNZYLG：若通过参疑情进入初禅后，在禅定状态中是否仍保持参疑情的状态？参疑情的状态是否会被禅定状态所取代？若能持续维持这种细微的疑情，便可达到三禅境界。  
在参疑情的粗重状态下，只要不产生强烈的注意力、文字妄想和淫欲，便属于初禅。参疑情的状态并不会被禅定状态取代；实际上，参疑情本身就是禅定的一种状态。</t>
  </si>
  <si>
    <t>禅定中，耳根的暂时熄灭与彻底破灭存在本质区别。暂时熄灭指耳根在当下不起作用，但并未消失，仍会在适当时机恢复功能；而彻底破灭则意味着耳根完全消亡，不再升起。
在暂时熄灭状态下，通常需安住于二禅约八小时，此时外界声音较大时也难以听见，但最多持续约四小时，之后习气会升起，声音会重新进入意识。初禅境界尚无法达到此状态。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</si>
  <si>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
关于下一个问题，S N Z Y L G，您提到的在睡梦中打通，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</si>
  <si>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关于打坐状态不稳定的问题，初期阶段都是如此，并非每次都能顺利进入，这需要通过长期练习逐步改善。切勿刻意追求进入状态，否则反而难以达成；应顺其自然，接纳身体的本能反应。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数年时间，期间难免反复，可能受业障或外界干扰影响，这属正常现象。依据人生总量定律，妄念的积累有其定数，状态不稳往往源于妄念未消，因此需耐心以对，稳步前行。</t>
  </si>
  <si>
    <t>千湍盈泰，在这个时代，仅凭自力修成阿罗汉是否可能？实际上，能够达到解脱境界的人，往往在前世已修至无色界定或三四禅的程度，此生继续修行，方有可能成就阿罗汉果位。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</si>
  <si>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如果修到四禅，离阿罗汉还有多远的距离？四禅之后是四个无色界定，通常每个禅定阶段需要十年，因此四个无色界定共需四十年。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某些业力若未消除，必然无法进入下一个禅定境界，而这些业力会在未来显现，今生尚未完全显现。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</si>
  <si>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若能够直接进入四禅，是否意味着无需经历前三禅？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</si>
  <si>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</si>
  <si>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</si>
  <si>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对于情绪无法升起是好是坏，以及成佛是好是坏，这取决于个人的判断。或许有人觉得成佛并非理想，而更愿保持凡夫状态，这也是可能存在的观点。至于拥有情绪是好是坏，同样属于个人判断。
在二禅之后，参究情绪成为修行重点。对当代人类而言，这或许是唯一可行的方法，且被视为最安全的途径。进一步修行则涉及以分别心观察，即小乘佛教中的四念处修法。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</si>
  <si>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
通过参思情入定，这种状态具体是怎样的？它指的是高度专一地专注于参思情，逐渐进入定境。如果能持续安住在这种状态，至少可以被视为三禅。
入定的各种方式本质上只有两种：参情绪和观法。没有太多复杂的方法，只是在这两种方式上各有侧重。
入定是否都发生在一呼一吸之间？实际上，它也可能在几次呼吸之间完成。初学者无法立即进入定境，但通过连续几次呼吸，例如三到四次，会出现意识下沉的感觉，从而进入初禅。</t>
  </si>
  <si>
    <t>关于欲界定和初禅的理解，首先需明确禅定层次的划分是基于意识层面所灭除的内容，而非身体层面的感受，如身体下沉或不适等表象。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</si>
  <si>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关于第二个问题，一个人在拔牙或补牙时若疼痛难忍，通常需要施用麻醉。这种情况下，他能否进入禅定境界？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</si>
  <si>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Taiguanglin：
关于睡觉与入定，睡觉时缺乏感知力，大多数人会被外界干扰如摇动或声响唤醒。睡眠状态并非清醒，而入定则处于完全清醒的状态，能清晰觉察自身行为、妄想及身体感受。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</si>
  <si>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太光林：
打坐时感觉良好，仿佛处于一种清醒的睡眠状态。所谓清醒的睡眠状态，是指与普通睡眠不同，后者是无知觉且意识模糊的；而打坐时意识保持清醒，能够清晰地感知身体的感受，且意识逐渐变得清爽和清醒。这正是正确的打坐状态。你目前的打坐方式应该是正确的。</t>
  </si>
  <si>
    <t>Taiguanglin：  
勤心莫退，通过打坐可以使身体整体变好，包括一些筋骨疾病。请问这是必须入定才能达到的效果，还是仅靠盘腿打坐即可？  
你尚未仔细阅读相关书籍。实际上，只有当身体完全变好、彻底健康时，才能入定。并非入定后身体才变好，而是需要先让身体变好。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</si>
  <si>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关于意识爆炸和扩张的问题：三禅阶段表现为扩张，四禅阶段表现为爆炸。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</si>
  <si>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太光林所述内容如下：
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</si>
  <si>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业障的命运剧本可能未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</si>
  <si>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
薛祖宜，刚才的录音似乎未成功录入，我重新阐述。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</si>
  <si>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关于某些人声称在双盘两小时后因腿痛无法坚持，却仍能进入初禅或二禅，按照我的标准，这实际上是不可能的。然而，网上流传的初禅、二禅标准往往基于个人觉受，如感知和感觉，但这些主观体验难以准确描述。例如，男性无法真正体会女性分娩时的剧痛，即便通过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</si>
  <si>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
S N Z Y L G，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</si>
  <si>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在坐垫上入定达到初禅或二禅后，下坐进入日常生活时，看待世界和他人会发生怎样的变化？此前已提及，达到初禅后，个体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</si>
  <si>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关于您提到的《坐禅》中灭鼻、舌二根的说法，我需澄清并致歉，因先前表述不够准确。正确的解释如下：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</si>
  <si>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色相上的一切人与事物，是否都会进一步虚化？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</si>
  <si>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</si>
  <si>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</si>
  <si>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阳神属于第六识，具有物质性，代表执着与生命；自性则不同，它是在成佛之后才能感受到的，是遍及虚空的根本识。</t>
  </si>
  <si>
    <t>此外，内丹是否是阳神的物质基础？阳神实际上是一种光子，其尺寸比我们世界中的光子更小，并非内丹那样的基础物质。尽管阳神具有物质属性，但它与内丹存在本质区别。</t>
  </si>
  <si>
    <t>在禅定过程中，有些人可能灵魂出窍，前往其他地方。若在此期间身体被意外火化，他们可能毫不知情。当灵魂返回时，若发现身体已不存在，便只能选择投胎转世或直接升天。因此，必须有护关者进行守护。护关者需在修行者长时间未归时检查其身体状态：若出现腐烂迹象，再决定是否火化；若身体未腐烂便进行火化，则会导致其真正死亡。</t>
  </si>
  <si>
    <t>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</si>
  <si>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
合严，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</si>
  <si>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Taiguanglin：
青骢踏露行，“三魂七魄是怎么回事？”这是道家的说法，佛教则只讲阳神，并无三魂七魄之说。原因在于，道家的理论体系与佛教不同，三魂七魄各有名称，甚至具有动物形象。若接触这些概念，打坐时可能出现幻境，显现此类形象。因此，建议最好不要了解这些内容，以免干扰修行。应遵循佛教的正规修行方法，达到二禅后即可出阳神。关键在于调养肉身，使身体感觉消失，进入初禅境界。达到此阶段已相当不易，通常从初学起约需20年时间。</t>
  </si>
  <si>
    <t>Taiguanglin：  
在初禅状态下，若出阳神，则阳神呈人形，有手脚，但略显模糊，且能穿透物体。然而，通常不建议在初禅时出体。至二禅时，由于无六根干扰，阳神转变为发光的球体，成为完整形态，从而能够进入固体物质。因此，有一种伏藏方式，即从山体中取出经书，这在佛经中有所记载。此外，三灾中最严重的风灾，能够摧毁直至三禅的境界。</t>
  </si>
  <si>
    <t>Taiguanglin：
关于第二个问题，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关于思考能力，阳神是可以思考的。当修行者修至第二禅境界并抛弃肉身时，便不再依赖大脑或身体器官。阳神的思考方式极为直接，所见即所知，但这种能力不及菩萨的境界，仅限于自身的感知范围内。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</si>
  <si>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第七识不在大脑，不知你从何处得知。即使头部被切除，部分注意力可能消失，但膻中位置仍保留情绪，这才是真正的中心。</t>
  </si>
  <si>
    <t>Taiguanglin：  
阳神是否就是道家所说的元神？是的。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</si>
  <si>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针对您提供的文字，我已根据要求进行优化：使语句通顺、减少口语化、保持原意，并删除重复内容。优化后的文本如下：
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
如果您有其他修改需求，请随时告知。</t>
  </si>
  <si>
    <t>关于“空空无我”的概念，你可能没有阅读十年前的书籍。此外，建议你查阅这一期的《坐禅一》和《坐禅二》。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</si>
  <si>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
此前曾提及，在正常情况下，纯粹的阳神通常呈现为白色或透明状态。贪物则表现为灰色，并倾向于向黑色发展。好色、淫欲和愤怒向红色方向发展，因此思情也呈现为粉红色，并同样向红色发展。然而，大多数人都是黑色和红色两种颜色混合，而情况严重者则呈现为深红色。</t>
  </si>
  <si>
    <t>关于阳神与意生身的论述，在十年前的典籍中已有记载。阳神在道家修行中指脱离肉身的灵体，而佛家则对应意生身之说。需明确的是，阳神尚属凡夫境界，未达菩萨层次；修行者需至二禅以上方可靠全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如达四禅者约数百人，二禅者或达数千。在道家体系中，出阳神已近乎修行顶点，缺乏更高层次的完整理论；而佛门则具更深境界。相较之下，印度教等法门或略低一筹。</t>
  </si>
  <si>
    <t>Taiguanglin：
佳菲猫，阳神是否为人形？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</si>
  <si>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至于梦到天上飞，那只是梦境。真实的出体体验是能够看到真实的世界，并且在这个世界中，还能观察到一些以前未曾见过的其他生命体，这才算是真实的出体。</t>
  </si>
  <si>
    <t>Taiguanglin：
在出阳神的过程中，即使安住于初禅，也已无法感知身体的存在。因此，并不存在身心分离之说，而是进入了纯阳神状态的生命体。这种生命体能够在虚空中自由移动，从而脱离肉身，而非与身体存在任何界限。在初禅入定时，身体感知已然消失。随后，在二禅阶段能够出阳神时，定中便不再有肉身的感受，唯有发光的阳神存在。</t>
  </si>
  <si>
    <t>关于第二个问题，是否每个修行人在达到临界点时都能出阳神？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</si>
  <si>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在达到能够出阳神境界时，是否存在前兆？关于这一前兆，我不再赘述。原本我计划在初禅之后继续阐述二禅和三禅，但由于上级要求，仅写到初禅为止，后续境界不再涉及。</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</si>
  <si>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</si>
  <si>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太光林：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
---
**改写说明**：
- **优化语句通顺与结构逻辑**：调整原文语序和句式，消除口语化表达，使内容更连贯、条理更清晰。
- **统一术语和表达风格**：将口语及重复表述转化为书面化、规范用语，确保整体风格正式且一致。
- **去除重复并精炼内容**：合并或删减原文中多次出现的相似观点，突出核心信息，避免冗余。
如果您需要进一步调整语言风格或转换为其他表达方式，我可以继续为您优化。</t>
  </si>
  <si>
    <t>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</si>
  <si>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作为Tai师父的追随者，第一个问题是：理论上，整个轮回世界中的所有众生都拥有阳神。然而，由于我们的注意力被肉身的六根所吸引，因此无法感知到自身的阳神。无论是欲界天人还是人类，都具备阳神，但这仅存在于理论层面，我们无法实际觉察。</t>
  </si>
  <si>
    <t>Taiguanglin：
千湍盈泰，你对阳神和第七识在意识层面的理论理解尚显不足。阳神属于第六识，是一个由光子构成的发光球体，具有物质属性。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</si>
  <si>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关于UFO，你所见的可能是UFO或其他现象，甚至可能是阳神。有些人确实能以肉眼观察到龙等事物，或许你具备类似能力。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同样，对于鬼道众生，若你看到的较大，接近人形，表明修为不高；若看到的较小，如孩童般，则修为稍高。这表明所见现象与自身境界密切相关。</t>
  </si>
  <si>
    <t>关于顶轮打开后可能出现的漏气现象，这通常源于刻意观想或能量通道堵塞所致。当顶轮区域发生阻滞，若个体仍将注意力集中于额头、眉心或头顶等部位，并感知到气感，便容易因定向思维而持续关注该处。这种注意力的聚集会加剧能量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消融，反因持续提聚而阻碍进展。因此，修行应着眼于放下注意力，借助更深层的情绪修持，方得突破。
此外，漏气现象本质是注意力涣散、过度外驰的结果。若个体与外境人、事、物交互过频，且注意力持续外散，便易导致能量泄漏。反之，纵有外缘接触，只要注意力内敛稳固，非但不会漏失，还可形成反向聚能，甚至从外界吸纳能量——此法门此前已有阐述。归根结底，核心在于彻底消融注意力。若欲达成此境，便需避免将注意力固着于身体层面，否则反成修持障碍。</t>
  </si>
  <si>
    <t>在打坐进入阳神状态时，可以与那个世界的众生互动。然而，这些众生的互动意愿普遍较低，他们缺乏互动的欲望，因此互动频率不高。尽管如此，偶尔仍会有一些低频率的互动，例如相互问候。</t>
  </si>
  <si>
    <t>Taiguanglin：
关于阳神的问题，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</si>
  <si>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</si>
  <si>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</si>
  <si>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第二个问题，从阳神状态出来后，视角与肉眼所见截然不同。许多事物显得模糊或根本不存在，甚至在移动时也无法看见。这是因为我们所处的世界属于当前维度，而在阳神状态对应的维度中，这个世界几乎不存在。可以这样理解。</t>
  </si>
  <si>
    <t>### 优化后的文字
**问题：** 阳神常出体，对修行者来说有何益处或弊端？
**回答：** 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从三禅境界开始，并非阳神出体，而是意识突然从身体向外膨胀，超越肉体的局限，覆盖周边广阔的空间。以上便是对此问题的阐述。
---
**优化说明：**
- **语句通顺**：调整了句子结构，使表达更流畅自然。
- **减少口语化**：将“是这样的，我也只能说到这个程度了”等口语化表达改为更正式的描述。
- **保持原意**：核心观点未变，强调阳神出体对修行的负面影响及更高禅定境界的特征。
- **消除重复**：合并了关于目的性、注意力的多次提及，使内容更精炼。
如果您有其他修改需求，请随时告知。</t>
  </si>
  <si>
    <t>Taiguanglin：  
阳神及以上的形态没有实体，往往给人以虚无之感。唯有亲身达到那种境界，才能知晓其真实存在。只要个体尚存，思维与意识仍在，便难以确切阐述如何正确感知真实存在。  
我反复强调，佛菩萨的意识遍及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</si>
  <si>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</si>
  <si>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关于出阳神的问题：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需要达到一定的静定境界，将注意力减弱到一定程度，自然就会升起出阳神的状态。只需以此方式理解即可。</t>
  </si>
  <si>
    <t>关于您提出的问题，打坐达到欲界定是否能够前往欲界天，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</si>
  <si>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</si>
  <si>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  
如何能更好地养护阳神与意生身，同时不损害身体？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</si>
  <si>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Taiguanglin：
如何更有效地掌控阳神？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</si>
  <si>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在禅定过程中，如果阳神忘记收回，会发生什么？这并非关于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</si>
  <si>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当阳神逐渐增大时，若自我无法掌控，便可能造成伤害。然而，若减少妄想、分别和执着，阳神便会扩大，覆盖范围也更广，且不会造成任何损害。</t>
  </si>
  <si>
    <t>关于六道内所有众生是否都有元神的问题，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</si>
  <si>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关于肉身背后的形象，鬼道众生与凡人观察大修行者时，所见形态各异。阳神作为控制肉身的“线”，在普通人执着于肉身的情况下，往往与肉身重叠，形象混杂。此时，修行者若在定中观察，可辨识阳神的颜色差异，例如大部分众生的阳神呈黑红色，而修行高深者则可能呈现粉色、灰色或黄色。
报身与阳神能否交流？实则不可，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
以上内容已确保语句通顺、避免口语化，并消除重复，同时忠实于原意。</t>
  </si>
  <si>
    <t>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</si>
  <si>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</si>
  <si>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
千湍盈泰，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</si>
  <si>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</si>
  <si>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</si>
  <si>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昴日星官，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</si>
  <si>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智慧本自具足，非由外得。因淫欲、妄想、分别及执着等障碍覆盖了本有智慧，故修行的核心在于去除这些干扰，而非寻求外在所得。此乃修行之根本逻辑。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</si>
  <si>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Taiguanglin提到，诸如日出东方和打坐浮空等现象确实存在，并且有过实例。以前，我的师父也曾说过，他亲眼见过他的师祖（即我的师祖或师公）能够在打坐时浮空，而且当事人自己并不知晓这一状态。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</si>
  <si>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</si>
  <si>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</si>
  <si>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以下是优化后的文本。我已对原文进行了以下处理：
- 使语句更通顺流畅，逻辑更清晰；
- 减少口语化表达，采用更正式、书面化的语言；
- 保持原意不变，确保核心观点（如初禅体验、情绪根源、修行方法、安全感来源等）完整保留；
- 删除重复内容，合并相似论述，使文本更简洁。
优化后的文本：
**Taiguanglin：**  
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关于安全感，其来源在于福德与功德的积累。以讲法者为例，信心源自佛菩萨加持，而获得加持的前提是具备与佛菩萨相同的愿行，即发大菩提心、行普度众生之事。如此，信心自然生起，便能无畏宣说正法。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此外，如经典所述，若发大菩提心，命运便受佛菩萨护佑。在此护佑下，所承受的痛苦与逆境皆为命中注定，只需忍耐度过，而随机灾祸则不会降临。</t>
  </si>
  <si>
    <t>灭除文字妄想是进入欲界定的重要前提。具体而言，在两个小时的时间内，至少需保持一个半小时没有文字妄想，同时不起淫欲之心。当这两个条件均达成时，便可视为入静。需注意，入欲界定并非称为“定”，而是“静”。</t>
  </si>
  <si>
    <t>世界上没有100%能保证的事情。关于入欲界定，首先是戒除肉类，其次是消除文字妄想，然后是减少淫欲。关键在于控制饮食，避免食用不当食物。接着是呼吸练习，应进行腹式呼吸，这样基本就能见效。最后是运动，需要确保一定的体能，因为身体过于虚弱会影响效果。</t>
  </si>
  <si>
    <t>Taiguanglin：陈烨2，关于欲界定和修观的修行方法，相关书籍中已有详细阐述，建议你自行查阅。</t>
  </si>
  <si>
    <t>通过三年的努力，或许能进入欲界定。建议您尝试一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</si>
  <si>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对于热爱生活的人而言，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</si>
  <si>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没有药物能让人进入禅定状态。如果真有这种药，那将非常理想。</t>
  </si>
  <si>
    <t>Taiguanglin：
打坐磕头念佛时，欲界定其实非常简单。只需在打坐两小时内身体不感疼痛、呼吸顺畅，且头脑保持清醒不昏沉即可。无需追求坐忘境界，臀部不痛也属基本要求，这并无特别需要详述之处。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</si>
  <si>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Taiguanglin：  
DD泰粉丝：欲界禅定本质上不称为禅定，而应称之为入静，而非入定。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</si>
  <si>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Elaine，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</si>
  <si>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Taiguanglin：  
小观，关于如何快速进入欲界禅定以及如何增加往生阿弥陀佛国的概率，下方已有他人提供解答。请勿追求速度，因为欲速则不达。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进行叩拜、呼吸练习，并调整身体习气、思想层面，消除文字妄想。因此，不应追求快速达到某种境界，以免带来更多烦恼。  
关于增加往生概率的方法，他人的回答正确，您可参考其建议。</t>
  </si>
  <si>
    <t>Taiguanglin：
虔诚的行者，你似乎未仔细阅读前面的内容。欲界定并不需要完全消除淫欲，只需戒除肉食即可。当打坐达到两小时且身体无痛感时，即可视为进入欲界定；而打坐四小时则对应初禅境界，此时淫欲已灭。
在打坐三小时左右，身体会发生一次显著变化，例如男性遗精消失、女性月经停止，这需要一个渐进的过程。这些身体变化都伴随着明显的感受。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</si>
  <si>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甘泉，能够静坐三个小时以上的人，必定已经打通了七经八脉，否则无法维持这么长的时间。至少能够静坐满两个小时而不感到疼痛，这并非强行忍耐；如果无痛，基本上可以达到欲界定。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那些能够静坐两小时左右的人，他们可以朝着三小时的目标努力。是否需要用他人的境界来激励自己？我认为没有必要。我不建议与他人攀比，因为修行中攀比只会增加烦恼，毫无益处。只需按照自己的正常作息时间进行修行即可。</t>
  </si>
  <si>
    <t>Taiguanglin：
清澄，欲界定并不算真正的禅定，它只是进入一种静的状态。静意味着脑海中没有妄想，身体没有疼痛，能够静坐两个小时而不感到不适，坐完后身体也十分舒适。这样就足够了，并没有意识层面上的境界。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</si>
  <si>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关于第二个问题，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</si>
  <si>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通过修心增强定力，达到深静状态时，是否能够持续忽略身体疼痛，即使在脚踝极度疼痛达两个半小时的情况下也不被从深静中唤醒？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这不是通过暂时忽略疼痛来实现的，而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</si>
  <si>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请问妄念的减少是否可以被视为入静的初步迹象？您是否有进行打坐的实践？如果进行打坐，那么妄念的减少可以被视为一种进步；反之，若不进行打坐，则情况可能不同。此外，当一段冤亲债主离开时，妄念也会相应减少。</t>
  </si>
  <si>
    <t>Taiguanglin：
在打坐时间充足的情况下，如果妄想较多，可以通过手机下棋等方式转移注意力以缓解疼痛。这是修行过程中的正常现象，每位修行者都会经历这一阶段，不可能立即进入入静状态，妄想也不会瞬间消失。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</si>
  <si>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菩提心，若平时妄想较多，如何能够入静？修行之初，所有人都需从专注念咒开始，没有人能从一开始就直接静坐，使心即刻静下来、毫无妄想。念咒、念经或念佛，皆是从文字妄想入手，逐步修持。待修行到一定程度，消除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</si>
  <si>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
关于下一个问题，修行欲界定通常需要十年时间，因为这涉及到戒除肉食，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</si>
  <si>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若能打坐三小时内不感到疼痛，基本上可视为达到了欲界定。欲界定即入静状态，指在打坐时不起文字妄想，保持安静，注意力稳定，并能持续一段时间处于清净之中。严格来说，这不能算作真正的禅定，但相较于妄想纷飞的状态，它已可视为一种定境。</t>
  </si>
  <si>
    <t>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</si>
  <si>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
若水9851，你提到的初果是指初禅吗？如果是指初禅，今天已经详细阐述过，初禅旨在彻底消除身体的感知，从而在死后不再轮回为有肉身的存在。因此，仅依靠纯修心是无法达到初果的。
必须通过禅修体悟，以证得空性智慧。我们应以清晰的语言讨论修行。修行是一个循序渐进的过程：先理解正法佛理，再依据我们能力所及，采用最传统和正规的方法逐步实践。</t>
  </si>
  <si>
    <t>水月光202429：男女的修炼方法基本相同，理论也一致。然而，女性完成“灭月经”过程所需的时间远长于男性的“百日筑基”，通常需要数年。若精进修行，大约三年可成；一年内达成者极为罕见。对于已婚或已有性行为者，可参照前述的“吸星大法”修炼方法。</t>
  </si>
  <si>
    <t>Taiguanglin：
修行是可行的。理论上，当双盘坐姿持续三小时后，会出现回经现象，随后逐渐消失。这取决于年龄；若超过八十岁，则此生可能无望达成。</t>
  </si>
  <si>
    <t>Ann_Tai，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</si>
  <si>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  
慧觉观自在！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</si>
  <si>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Taiguanglin：在达到初禅境界之前，初始阶段至少需要诵读《地藏经》一至两年。随着文字和妄想的逐渐减少，可以尝试进行打坐。对于打坐的方法，参考十年前的书籍即可。</t>
  </si>
  <si>
    <t>Taiguanglin：  
三日空：实际上，绝经后比年轻时更为困难，进步也更缓慢。这体现了女性的一个矛盾点：尽管每月消耗较大，但恢复所需时间可能较长。因此，不如在年轻时就开始修炼。</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</si>
  <si>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在达到二禅之前，必须消除所有身体承受的痛苦。因为二禅标志着可以出阳神，转变为另一种生命形态，因此在此之前，需完全灭除痛苦，并通过死亡和梦境的考验。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以此困住我。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</si>
  <si>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须陀洹即为初果。轮回中的众生一旦降生，便难免造作恶业，或多或少。在娑婆世界这般众生繁杂之处，欲完全不造业，实无可能。</t>
  </si>
  <si>
    <t>Taiguanglin：
小猫弥弥，你所提及的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教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</si>
  <si>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富贵行者，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</si>
  <si>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</si>
  <si>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太光林：
阿难，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诸如观音菩萨等圣者的允许，他可以将未来的业力提前承受。例如，虚云法师曾发愿延长寿命27年，从而将后续业力提前化解。</t>
  </si>
  <si>
    <t>Taiguanglin：
念念踏愿来。关于初禅，如前所述，准确而言，必须彻底灭尽淫欲，方能进入初禅。此外，若要安住于初禅，需将下三根暂时熄灭，而非彻底灭尽，此即安住于初禅的状态。
至于二禅，即下三根彻底灭尽，上三根暂时熄灭。通过暂时熄灭上三根，即可进入禅定境界，此称为二禅。</t>
  </si>
  <si>
    <t>虔诚的行者，在消除淫欲进入初禅之前，通常需要半年到一年的时间。在此期间，睡前常会进入类似状态，此时可能看到一些前世景象，这些景象多与今生的因果关系相关。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</si>
  <si>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从二禅开始，尤其是进入三禅后，出体状态才会更加稳定。因此，建议在初禅阶段避免出体，专注于身体内的修行即可。</t>
  </si>
  <si>
    <t>Taiguanglin：
慧梨，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</si>
  <si>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Taiguanglin：  
善敬，你提到的三气归元，亦称三花聚顶，这一现象是在达到初禅时出现的。此时打坐，身体的感觉会彻底消失；而在三气归元之前，身体的感觉仍然存在。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这与开悟相去甚远。开悟的理解因人而异，我认为开悟需达到四禅才算。因此，初禅并不算显著，且以后有可能出现退转。</t>
  </si>
  <si>
    <t>初禅是否必须跨越一个门槛？其特征是男性梦遗消失、女性月经消失，这在前文已有说明。建议收听关于初禅的音频以获取更多信息。</t>
  </si>
  <si>
    <t>Taiguanglin：
Lzq，请聆听初禅的音频。修行不应采用类似KPI的思维方式，即不要像考试或读书时那样追求明确答案，而应根据你的个人情况来调整。即使你叩拜的次数比别人多，效果也可能不如他们，特别是如果你的身体状况较差，更易出现这种现象。
请遵循你的正常逻辑和生活习惯。建议每天从50次叩拜开始，逐步增加次数；打坐则从10分钟、20分钟或30分钟起步，逐步延长时间。同时，发愿并尽可能诵读《地藏经》。完成这些修行后，每天的修行时间大约为两小时，之后可以循序渐进地增加。</t>
  </si>
  <si>
    <t>Taiguanglin：  
鱼鱼老人，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</si>
  <si>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关于你询问达到初禅所需的时间，根据你的描述，三年内能达到欲界定已经很不错了。你目前能坚持坐禅一小时，若能在三年内稳定达到两小时，且过程舒适无痛，这便是一个合理的进展。强行坚持两小时或许现在就能做到，但要使之稳定舒适，可能需要三年时间。
初禅需要灭除淫欲，并完成百日筑基等过程，女性还需停止月经。这一阶段通常需要数年，大约一到三年不等。因此，对于初学者而言，从入门修行到戒除肉食、灭尽淫欲，至少需要二十年时间，这一点之前也曾提及。</t>
  </si>
  <si>
    <t>绝经后修行是否更容易？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</si>
  <si>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
关于你提到的初禅体验，身体感觉消失和意识下沉确实是初禅的典型特征。
至于外界声音，并非完全听不见，而是当处于不同状态时，声音的感知方式与平常不同。
关于找回身体和声音，我认为只要升起妄想，就能轻松恢复，并不需要太费力，这是我的个人体验。</t>
  </si>
  <si>
    <t>泰光林：
Elaine，正常情况下，打坐需持续三个小时以上才会出现月经变化。然而，我也观察到一些年轻人——例如二十几岁、身体基础较好者，即使打坐时间不足两小时，也可能出现月经量减少、周期缩短以及间隔时间延长等现象。
由此可见，个体情况存在差异。我的讲解主要针对大众，因此以平均状态的基本数值为依据，通常指出三个小时以上才会发生此类变化。不过，部分人可能更快出现这些反应。</t>
  </si>
  <si>
    <t>子谦，你每日认真修行，今生能否进入初禅或二禅，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</si>
  <si>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第二个问题是，初果阿罗汉与初禅有何关系？初果阿罗汉是指通过灭除所有执着心而成就的阿罗汉，这与初禅的境界不同。初禅则是通过灭除淫欲而达到的境界，也与阿罗汉的境界不同。建议您先阅读十年前的书籍。</t>
  </si>
  <si>
    <t>Taiguanglin：  
花弄月，第一个问题可视为短暂的出阴神现象。有些人会出现这种情况，但这并非修行达到一定境界的标志。在初期阶段，一些人因身体不佳等因素，容易短暂出现这种状态。这种状态可理解为没有彻底出去，意识短暂扩大，处于欲出未出的情形。</t>
  </si>
  <si>
    <t>Taiguanglin：  
Ella，请问打坐时头顶莲花开属于哪个阶段？所有身体感受均处于初禅以下。当即将进入初禅时，便会出现三花聚顶的感觉。三花聚顶和三气归元均为道教的说法。简而言之，这是一种仿佛有股气在头顶爆炸的感觉，但仅持续一瞬间，之后便能轻易进入该状态。</t>
  </si>
  <si>
    <t>在初禅三气归元的过程中，百会穴不应称为开启状态，而应视为全身主要穴位通畅的表现。开启状态特指可能引发漏气的情形。</t>
  </si>
  <si>
    <t>Taiguanglin：  
无需追求四禅的境界，仅需达到初禅之前的状态。要进入初禅，必须确保全身经脉通畅，包括您所提及的穴位，此后身体的感觉才会逐渐消失。不必纠结于穴位是否开通的问题。在修习佛法时，无需过度关注身体，只需确保身体无痛楚，尤其是在打坐时感到舒适即可。</t>
  </si>
  <si>
    <t>修到初禅可以找回与这一世相关的记忆。职业技能和技术未必能完全恢复，但你大致能回忆起自己过去的经历。如果你真心想重新学习，学习速度会比他人快很多。这是可以实现的，但并非所有技能都能立即完全应用。</t>
  </si>
  <si>
    <t>虔诚的行者，关于双盘炼精化气所需的时间，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</si>
  <si>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就个人经验而言，我未经历剧烈痛苦阶段。初始仅遇牙龈发炎，就医后开始磕头，并逐步增加每日数量。当磕头量达五百次以上时，配合打坐，身体日益改善，过程较为顺利。
综上，建议普通人遵循常规修行路径，切勿采取极端方法，除非真能发下大愿，以佛菩萨为楷模，立志利益众生。</t>
  </si>
  <si>
    <t>Taiguanglin：
S N Z Y L G，您所描述的感觉应该是正确的。第二次升级的感觉通常出现在双盘打坐能够坚持三个小时之后，同时饮食清净、身体状态良好时。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</si>
  <si>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Taiguanglin：
关于你提到的所谓大德高人声称在家人无法修得初禅，实际上，在我的讲法场所中，已有数位在家修行者达到初禅境界，包括男性和女性。他们虽未公开宣扬，但事实确凿。即使在普通人群中，也有此类实例。因此，这种说法并不可信。</t>
  </si>
  <si>
    <t>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</si>
  <si>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</si>
  <si>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针对Taiguanglin的说法，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</si>
  <si>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
初禅的最高境界仅限于宿命通。在初禅状态下，大多数人无法在禅定中观察外部环境，只能沉浸于自身的幻境之中。然而，据称有些人能够在初禅定中感知外部的人和事。对于大多数人而言，一旦陷入幻境，便一时难以脱离；但如果理论基础坚实，能够识别这是禅定初期所产生的幻境，则能迅速从中走出。</t>
  </si>
  <si>
    <t>虔诚的行者进入初禅后，理论上无法直接通过阳神观察，通常需至二禅阶段方能清晰感知。个别根基深厚者，如前世修行或天人转世，可能在初禅时有所感知，但通常初禅体验局限于意识层面的幻境，不建议进行出体观察，以免干扰其他生命体。
进入初禅需同时满足三个条件：业障消除、意识纯净、身体达标。业障未消则无法进入；意识层面需灭尽淫欲并暂时熄灭下三根（身根、触觉、嗅觉、味觉）；身体层面需完成炼精化气，如百日筑基，确保无遗精，并经历身体升级反应。三者皆备，方能进入初禅。
修行者应重视因果，避免造业，不结恶缘。在网络上宜保持低调，学习有益内容，多行善业以积累功德。佛法强调加持与正法，故需端正心态，谨慎言行。
综上，初禅能否直接观察阳神因人而异，但已有实例表明部分修行者能够感知。</t>
  </si>
  <si>
    <t>Taiguanglin：
关于S N Z Y L G，它指的是身体麻木的感觉。在第二次修复过程中，这不应被视为简单的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</si>
  <si>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禅师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</si>
  <si>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在修行至一定阶段后，进入初禅之前，通常会有半年至一年的时间，在睡眠时出现类似禅定的意识下沉感。这虽非完整的初禅，但属于禅定过程的一部分。每个人都会经历这一阶段，而非直接进入禅定，后者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
希望您继续努力。这种现象较为常见，并非特殊之事。经常打坐者在进入禅定前，通常会在半睡半醒状态中体验到类似入定的感觉，这通常是起点，不可能直接从打坐中直接进入，属于正常过程。</t>
  </si>
  <si>
    <t>SNZYLG，您所描述的状态可以视为入定。若想长时间维持这种境界，唯有通过反复练习，别无他法。关键在于每日坚持打坐，无需刻意延长时长，只需持续至无法坚持或自然退出为止。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</si>
  <si>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关于无畏236升级中电流充电的感觉，具体而言是一种酥麻感。由于每个人的体验各异，我无法精确描述他人的感受，也无法让您完全理解我的感知，只能大致形容为类似电流通过时的酥麻体验。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</si>
  <si>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初始进入初禅时，持续时间较短，仅数十秒至数分钟，需通过持续打坐逐步延长。若在观呼吸等法门练习中出现身体疼痛，则无法进入初禅，仅能达到一定专注度，此状态被称为零点五禅，也属于未到地定。</t>
  </si>
  <si>
    <t>Taiguanglin：
下一个问题，无畏236，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扩散。此外，两侧的八脉也会转动，但感觉较为微弱，部分人可能毫无察觉；至于从腿部到胳膊的八脉感觉，因人而异，难以一概而论。然而，沿中脉循环的感觉几乎人人皆有。
除非个体天生中脉通畅，自幼修行打坐，可能不会经历此类感受；但若幼时未加修行，成年后中脉大多堵塞，再通过修行打通时，通常会产生明显感觉。</t>
  </si>
  <si>
    <t>初禅的达成不仅需要内心消除淫欲，还要求身体经历第二次转变。这一过程通常称为“百日筑基”，即在持续修行约三个月后，身体不再出现泄精现象，至此方可进入初禅境界。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</si>
  <si>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Taiguanglin：S N Z Y L G，气感和电感最终都会消失。一旦这些感觉通完了，就不会再有那种体验。起初，那种感觉令人愉悦，但如果因此产生执着，这是不正确的。理论上，执着于这种感觉也是错误的。你应当放任不管，让身体自行逐渐恢复。</t>
  </si>
  <si>
    <t>此外，这两种感觉有时会同时出现，但这种情况较为罕见。我通常建议交替使用双腿打坐，逐一打通每条腿的能量通道。当全身都打通后，便会进入下一次升级的过程。如果你在一侧打坐的时间过长，可能导致一条腿尚未打通，而另一条腿已开始第二次打通。因此，我建议保持双腿交替打坐的平衡，并适当进行磕头练习。</t>
  </si>
  <si>
    <t>当双盘达到两个小时时，便进入欲界定，随后可达到初禅。关于是否在双盘达到两个小时后入静便能自然实现，答案是肯定的。只需坚持双盘达到三个小时以上，身体便会发生第二次变化，表现为电感，这种感受与之前的热感或气感不同，难以精确描述，但类似通电的感觉。经历这一变化后，月经便会停止。这些内容在《初禅》新书或之前的音频中已有详细说明，包括女性练习的具体方法。</t>
  </si>
  <si>
    <t>Taiguanglin：
关于初禅的下坠感，它并非身体从高空坠落的感觉，而是意识层面的下沉体验。具体而言，这是一种意识向下沉降的感受，而非物理上的坠落。由于语言的局限性，难以更精确地描述这一现象。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</si>
  <si>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倘若一个人通过修行，特别是灭尽淫欲进入初禅境界，便能恢复与今生相关的记忆，包括出生前及娘胎中的印象。这些依靠自身修行所寻回的记忆才是真实可信的。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业力无益，便不会告知。
总之，最佳方法是坚持修行。对于过去的记忆，应顺其自然；能恢复固然好，不能也无妨，此生只需努力成为一个合格的修行者便已足够。</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</si>
  <si>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除肉食、灭尽淫欲，并稳固打坐功夫，这一过程是必要的。</t>
  </si>
  <si>
    <t>关于第二个问题，禅定的判断应基于意识层面，而非身体的生理指标。当你进入禅定状态后，身体可能会出现某些变化，但这并不意味着身体出现这些变化就等同于禅定。因果关系是相反的。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坐时，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</si>
  <si>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
梅青萍，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</si>
  <si>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感知根系的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小时半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</si>
  <si>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
即使在出体状态下不希望看到鬼魂，仍然可能看到。这是因为出体后视野范围扩大，能够观察到各种鬼魂。如果以正常的阳神状态出体，能看到的鬼魂更多；而如果以阴神状态出体，则某些鬼魂可能无法被看到。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以视觉形式呈现，从而导致鬼魂离开。</t>
  </si>
  <si>
    <t>意识下沉是一种独特的体验，仿佛大气压增大，身体被强烈向下拉拽和压迫，感到沉重，但实际观察身体时并无明显变化。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</si>
  <si>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</si>
  <si>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  
知安君，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</si>
  <si>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Taiguanglin：  
百日筑基通常指一百天的修炼周期，但具体时间因人而异。基础较好者所需时间较短，而基础较弱者则可能需要更长时间。若要完全完成筑基，至少需达到双盘超过三小时的标准。从三小时起，身体开始经历变化，逐渐进入接近禅定的状态。  
相比之下，双盘两小时仅能维持基本健康，身体的存在感依然明显，尚未达到入定条件。只有当双盘超过三小时，身体发生第二次显著变化后，才可视为筑基完成。因此，百日筑基的最终标准是双盘三小时或以上，并完整经历明显的身体变化过程。</t>
  </si>
  <si>
    <t>太光林：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静坐半小时；否则可能始终停留在四小时阶段。延长打坐时间通常无碍，除非身体状态日益不佳。建议将双盘姿势视为一种休息方式，而非修行手段，每日闲暇时以此静坐休养即可。</t>
  </si>
  <si>
    <t>Taiguanglin：明月2025，初禅是瞬间进入还是逐渐进入？每个人的体验不同：熟练者能迅速进入；而不熟练者则需一个渐进的过程，伴随着呼吸一次次地进入。</t>
  </si>
  <si>
    <t>关于百日筑基期间遗精是否算失败的问题，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</si>
  <si>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</si>
  <si>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
S N Z Y L G，刚开始打坐时通常会有感觉。如果你在打坐中没有感觉，那么在现实生活中如何感知事物呢？即使你已经修炼到四禅境界，打坐初期也会有感觉，但很快进入状态后，感觉便会消失。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</si>
  <si>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金刚葫芦娃身体升级充电的感觉，并非真正的电流经过头部导致头发立起。实际上，身体并未产生电流，而是一种主观感受，全身出现酥麻感，类似电流通过。这仅是觉受，并非真实的物理现象。</t>
  </si>
  <si>
    <t>关于入定的感受，在《坐禅2》中曾专门论及初禅的状态，其中提到一种意识沉降的体验，这种体验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</si>
  <si>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Taiguanglin：
在初禅定中，注意力暂时熄灭，但如果突然听到外界巨大的尖锐响声，身体会因紧张收缩而脱离禅定状态。这是因为初禅仅能熄灭下三根，而上三根中的耳根仍然存在。因此，即使有人轻微触碰，个体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</si>
  <si>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S N Z Y L G，在初禅定中，意识下沉的感觉表现为从上到下、一下一下不断重复的体验。这种感觉如同掉入一个不同的境界，是一种难以具体描述的下沉过程。它会随着呼吸的节奏逐步下降，可能经过三五次便到达底部，随后消失。此后，会进入一种幻境，可能出现幻觉，这些现象均属正常。</t>
  </si>
  <si>
    <t>Taiguanglin：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</si>
  <si>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太光林：  
第三个问题，是否必须对世间一切，包括自我，全然放下才能安住于初禅？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</si>
  <si>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</si>
  <si>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关于打坐三个小时与身体第二次升级的时间，通常需要稳定约半年左右，正常男性普遍如此，但个体差异可能导致时间延长。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</si>
  <si>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鱼鱼老人，禅定中的境界通常不宜多言。但既然你如此好奇，我便与你分享。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静坐两小时的人，看他们是否能如此自如地随时进出禅定，以此作为参考。</t>
  </si>
  <si>
    <t>Taiguanglin：觉莲，修禅定达到二禅，至少便能解脱这个肉身的生死。这一点也应考虑到了吧。</t>
  </si>
  <si>
    <t>Taiguanglin：Lanlan岚，理论上，突破身体障碍的过程是相同的。然而，每个人的业力存在差异，通常女性的业力比男性更为深重。因此，在修习至二禅境界时，女性可能面临的业障会比男性更大。每个人的情况都是独特的。</t>
  </si>
  <si>
    <t>Taiguanglin：
在达到四禅之前，此生需要消除的恶业基本上已经消除完毕。具体而言，在进入初禅之前，肉身所承受的痛苦必须全部经历完毕。因为从初禅开始，身体就不再经历显著的痛苦。
因此，如果之后还有重大疾病，可能无法进入初禅或二禅，需要先引出并消除业障，然后才能向这个方向努力。所以，如果业障较多，此生修行的成就便已注定，无法超越。</t>
  </si>
  <si>
    <t>Ella1987，若通过正常修行达到二禅境界后外出，是不会被强行带走的，因为二禅以上的天界天人不会从事此类行为。然而，他们若见有人出现，或许会引导你参观各处。但只要你心生妄想，便能立即返回。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</si>
  <si>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中，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</si>
  <si>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合严，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</si>
  <si>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Taiguanglin：  
二禅的阳神范围是有限制的，无法在六道中自由穿梭。此外，极乐世界也是二禅无法到达的。但若你非常渴望前往，可以向佛菩萨发愿，特别是祈求阿弥陀佛。若得到帮助，便有可能前往；否则，便无法成行。</t>
  </si>
  <si>
    <t>Ella，在修至二禅境界后，能否前往鬼道探访他人？在凡夫阶段，即便达到二禅，也无法随意进入鬼道。前往其他道途皆遵循特定规则，并设有守护者把守，并非仅凭二禅修为即可自由穿越。这些守护者会阻止修行者随意进入，否则许多外道修行者若修至二禅或三禅后肆意妄为，便可能引发混乱，因此有专人管理此事。
因此，若要前往鬼道或其他道途，必须在佛菩萨的加持与允许下，由佛菩萨协助方可成行。这要求修行者不仅具备自身修为，还需发起善愿。一旦愿力纯正，佛菩萨便会愿意相助，让你得以前往探视。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</si>
  <si>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Taiguanglin：掌南飞在达到四禅境界时，讲述了一个关于打碎杯子的偈语。经过此事后，他便开悟了。</t>
  </si>
  <si>
    <t>Taiguanglin：
此外，这个是否能够赚钱？金钱是由福报带来的，并非仅凭个人意愿就能获得；而且，达到二禅境界的人根本不在乎金钱。</t>
  </si>
  <si>
    <t>太光林：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</si>
  <si>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</si>
  <si>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</si>
  <si>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关于二禅境界中可能显现的神通，最简易的体现是神足通，即出阳神。然而，这需要特定的技巧，能否达到自由飞行、自在无碍的状态，取决于个人的悟性、在此方面的潜力，以及前世修行的积累。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餐后稍作休息、如厕后便一直静坐至天亮。如此，既可将他人睡眠的时间用于修行，又能确保修为稳固不退，且不影响白日的活动。</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</si>
  <si>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作为天人的报身，具有可被伤害和死亡的性质。其形态为发光球体，大小可根据修行境界自由变化，但二禅及以上境界的阳神均保持球体形态。不同等级的禅定能力确实对应不同等级的阳神，修行境界越高，阳神的形态与特性越显著。
关于控制机制，阳神由第六意识产生，而非第七识。第七识主要功能为分别认知，不涉及控制；控制行为源于见、取、执等执着层面，属于较低层次的执念。建议先深入学习意识结构的相关著作，以明确区分。
当报身死亡时，阳神可独自存在。若修行者已彻底灭除对肉身的执着，便可回归阳神状态，舍弃肉身后，阳神将升入更高天界，成为该世界的报身。</t>
  </si>
  <si>
    <t>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</si>
  <si>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  
严晨晨，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严晨晨：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</si>
  <si>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</si>
  <si>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针对60岁以上的女性修行者，建议您按照以往的正常修行方法进行即可，无需采用特殊方式。在磕头时，请避免直接进行五体投地的跪拜，而是先从跪地点头式的简单动作开始尝试。循序渐进，不必过于急切。</t>
  </si>
  <si>
    <t>食补方法的核心在于节制饮食，避免过度摄入。三高问题主要源于不合理的饮食习惯。建议减少每日进食次数，例如仅用午餐而省略早餐。但需注意，不宜突然停止进食，应逐步减少早餐和晚餐的食量。此外，在戒除肉类后，应进一步控制主食摄入，优先减少米饭的食用，面食可适量保留，因为米饭对健康的影响更为显著。</t>
  </si>
  <si>
    <t>为了保持血管通畅，建议通过多出汗来促进健康，而非依赖支架等体内植入物。</t>
  </si>
  <si>
    <t>Taiguanglin 询问晒太阳是否有讲究，并坦言自己也不晒太阳。</t>
  </si>
  <si>
    <t>Taiguanglin：
请将你脑中那些无用的想法全部清除。因为想法越少，所需的能量就越低，这样即使不晒太阳，也基本能够生存。
不要总是想着从外部夺取东西并装入身体。佛法教导我们要舍弃，是持续地舍弃一切，包括生命和身体。如果你一味地向身体内填充东西，例如吸收阳光等，这些行为都毫无用处，最终也无法阻止衰老和死亡。</t>
  </si>
  <si>
    <t>Taiguanglin：
信心，尤其是如何增强学佛的信心？普通人的信心通常源于自身，例如依赖个人的能力、学历或身份。
然而，对于学佛者，特别是净土宗信徒，信心应源自佛菩萨。必须明确这一点：不要自视过高，因为佛菩萨的加持力远超个人自力。只需相信佛菩萨的力量能赋予你信心，便已足够。佛菩萨期望你往生极乐世界，而你也发愿前往，如此便能实现，过程并不复杂。</t>
  </si>
  <si>
    <t>Taiguanglin：
共修这件事并非由我组织，而是你们自己发起的。它是否有意义，不能一概而论，而是因人而异。如果你认为共修对你有帮助并起到激励作用，那就参与；如果它给你带来压力，那就不要参与。不必考虑过多复杂的问题，例如共修的力量等概念。</t>
  </si>
  <si>
    <t>去美国是否可以正常出行？答案是肯定的。佛的意识遍及虚空，因此无论身处何地，只要心念一动，向佛菩萨祈求，一切事情皆可达成。每次打坐或修行前，心中默念佛菩萨加持与保护即可。此外，不良影响主要源于周围的人，而非所谓的气场；气场本质也是由人构成。若周围心态不佳者过多，会对修行产生干扰，因此建议选择清净之地，独自或与修行者共处。</t>
  </si>
  <si>
    <t>Taiguanglin：只要生命尚存，修行便应持之以恒。</t>
  </si>
  <si>
    <t>zhugewuyue，你应当先发愿，再设定目标。若无法发大愿，发小愿亦可。例如，在短时间内定下念诵多少遍经的目标，并付诸实践。懈怠是人之常情，我起初也难免如此。即便出家修行，亦有人懈怠逃避，甚至因缺席早课而受罚。这实属正常，唯有持之以恒。</t>
  </si>
  <si>
    <t>针对信心不足的情况，建议设定一个目标，无论是工作还是修行方面。例如，最简单的目标可以是每天念经的次数，确定具体数量后按计划执行即可。如果感到修行无趣，可以先暂停，尽情享受生活，待有意愿时再继续修行，不必过于纠结这些问题。</t>
  </si>
  <si>
    <t>Taiguanglin：  
关于道家的养生功法，也可以适当练习，这并无妨碍。学佛 primarily 在于理解佛理，任何有益的事物都可以借鉴，作为方便法门来运用。例如，佛陀在世时，曾从其他宗教中采纳了四大元素学说；藏传佛教在传播过程中，也吸收了当地的神灵，将其转化为护法，这是本地化的常见做法。因此，只要掌握了核心佛理，借鉴对自己有用的东西是完全可以的。</t>
  </si>
  <si>
    <t>由于缺乏宏大的愿望或明确的目标，人们容易变得懈怠。因此，你需要在心中确立一个宏大的志向，例如成佛、普渡众生或出离轮回，必须设定一个清晰的目标。
那么，这个目标是如何确立的呢？通过清晰地描述世界的本质，你才能将目标设定在远方。如果你不了解世界的真相，就无法将目标定在远处，只能局限于眼前所见。
我现在讲法，就是为了阐明世界的真实面貌和最终归宿。如果你不朝着那个方向努力，最终很可能会堕入地狱。这不是即刻发生的，但只要你处于轮回之中，最终必然走向地狱。</t>
  </si>
  <si>
    <t>Taiguanglin：
灵光台，你又来了。请不要再展示你的辩才无碍，也不要与人辩论。我昨天已经提醒过，不要进行无谓的辩论，尤其是涉及护持正法和破邪立正的事情，这些事不应再做。</t>
  </si>
  <si>
    <t>Taiguanglin：
你是否真有充裕的时间去涉猎各种知识？不如将精力专注于念佛和打坐，并利用闲暇参与放生等修行活动。即便每日打坐两至四小时，也未必足够，何必再分心学习其他内容？若工作是维持生计所必需，那么出于现实考量，不得不先解决基本生活需求。但倘若你已拥有足够的财富保障正常生活，就应将时间用于修行，避免从事那些无益之事。</t>
  </si>
  <si>
    <t>Taiguanglin：世间的学问在与人辩论时确实有些用处。然而，我已明确指出，不应与人辩论。学习应当以实用为准则：对生活有益的知识就去学习，对当下必需的内容就去掌握；若非必要，则无需强求。人生短暂，正如古人所言：“将有限的生命投入到无限的知识追求中，最终不过是走向死亡。”这值得我们深思。</t>
  </si>
  <si>
    <t>Taiguanglin：
如果没有问题，为什么还要提问？这就像没有烦恼却自寻烦恼，对吗？
如果你已经全部理解了，不妨在脑海中回顾一遍。然后，用你自己的语言尝试解释你对佛理的理解。你可以随意找一个人，向他讲述你的理解，看他是否能明白。
如果你能用你自己的语言将佛理传递给对方，并且对方能够理解，那就说明你真正理解了。</t>
  </si>
  <si>
    <t>Taiguanglin：关于邪师，你不应主动攻击他。若他不来攻击你，就无需理会，专心修炼自身即可。世间恶人自有恶人惩治，自有办法处理，不必由你干预。</t>
  </si>
  <si>
    <t>Taiguanglin：若有空闲，请安排时间。我每日从凌晨四点开始，空腹修行直至中午用餐时间；下午处理事务；晚上进行磕头，之后继续为你们处理相关事宜。</t>
  </si>
  <si>
    <t>Taiguanglin：苏小雅，作为女性，单纯念佛也是可行的。发愿往生极乐世界，多行善业，多放生，即使你没有禅定功夫，也能达成目标。只要戒除肉类，做到不杀生、不吃肉，并积累足够的善业，便可往生极乐世界的下品下生。此外，你提到寺院义工中女性多而男性少，这正表明女性具有福报。</t>
  </si>
  <si>
    <t>Taiguanglin：萍儿460，您可以在淘宝上搜索到相关商品，随意浏览即可。我没有什么特别推荐的，因为我从未看过，需要亲自查看后才能提供建议。</t>
  </si>
  <si>
    <t>Taiguanglin：
在准备阶段，阅读十年前的那本书就足够了。佛经可以随意选择阅读。如果你是纯粹的初学者，建议先阅读一些阿含经，特别是长阿含部分即可。</t>
  </si>
  <si>
    <t>理论上，修行可以直接延续，无需特别的方法。然而，有一种说法认为，诵读《妙法莲华经》可以将前世的修行延续下来。我个人已诵读此经约两三百遍，你也可以尝试。</t>
  </si>
  <si>
    <t>太光林：
虔诚的行者，您不要将目标设定得过高，尤其是老年人。您应遵循“信愿行”三步：专心念佛，尽可能多放生，并发愿往生极乐世界，时刻铭记阿弥陀佛。如此即可。
此外，您的禅定功夫如何？您持续实践前述步骤，终有一天会有所成就。不要急于执着于最终结果，这是不切实际的。当您持续打坐，产生尝试双盘打坐的欲望时，便可尝试。不能因一时困难就完全放弃，这是不可取的。</t>
  </si>
  <si>
    <t>Taiguanglin：
修行者在初始阶段常会感到焦虑。然而，只要持之以恒并取得进展，便会逐渐体验到修行的喜悦。不要因初期的艰辛而退缩，否则便应放弃修行，继续在轮回中沉沦。回首望去，便是万丈深渊；若不奋力向前，必将顺流而下，堕入地狱，此乃必然。</t>
  </si>
  <si>
    <t>关于这个问题，我之前已经回答过。我记得昨天提到，念诵《法华经》具有连接前世修行的效果。无论是否连接，修行者都会持续修行。前世修行的境界依然保留，但由于记忆被遮蔽，可能暂时无法回忆起来；当机缘成熟时，修行者自然会重新接触佛法并继续修行。
至于适合的法门，前世修习过的法门通常更容易掌握。选择哪个法门取决于个人偏好；他人无法替你决定。你可以根据自己的喜好，选择与哪位佛菩萨有缘，进而修习其法门。</t>
  </si>
  <si>
    <t>Taiguanglin：并非如此。看到佛像或佛经时流泪，表明前世与佛有缘，是一位修行者。佛经中也有类似记载，这并无不妥。你应继续如常修行，至少这表明你的修行进度领先于他人。</t>
  </si>
  <si>
    <t>Taiguanglin：  
链接爱，依法依己，意指依靠学习佛法，并依照佛法实践。依己，即需要自身积极行动，切实修行，而不应依赖他人的帮助。依靠佛菩萨虽可行，但前提是个人必须付诸努力，具备精进的表现、宏大的愿力，以及持戒、行善、修行等德行；这些条件达成后，佛菩萨的加持自会降临。若此前未能做到这些，却一味寻求捷径，许多修行者便抱有此种心态，误以为通过他人灌顶即可迅速提升，然而此类好事并不存在。往往这类所谓捷径最终演变为欺诈，因此，归根结底还需依靠自身努力。</t>
  </si>
  <si>
    <t>Taiguanglin：  
一首落花情。得知明日便是末日，若是我，便会静坐念佛，心念阿弥陀佛。既然生命将尽，便从此刻起专心念佛，祈愿即刻往生净土。</t>
  </si>
  <si>
    <t>关于看到鬼的现象，可以比喻为光谱频率的差异。正如我们无法直接看到紫外线或红外线一样，鬼的频率与人类不同。然而，有些人天生具备看到它们的能力。此外，在体质虚弱时，一些人容易看到鬼；另一些人则通过附体或借助鬼神的力量，例如巫婆和神汉，获得这种能力。实际上，看不到鬼反而更好，因为如果心态不佳时能够看到，往往会受到惊吓。</t>
  </si>
  <si>
    <t>太光林：
你的修行何时能为你提供提醒与激励？你应当向佛菩萨靠拢，而非依赖我这个凡人；只需向佛菩萨祈求即可。求佛菩萨的规则已说明：首先发愿，接着是戒行、修行和善行，当这些都圆满时便可达成。</t>
  </si>
  <si>
    <t>对于女众遇到善知识指导的可能性，不能一概而论，只能取决于每个人的因缘，不宜从大众角度进行泛泛讨论。我个人认为，女众遇到善知识指导的可能性似乎比男众更高。因为在修行方面，男性往往具有较强的自负感，这种心态反而会将善知识推开，尤其是那些在修行中稍有体会的人更为明显。相比之下，女众的自负感和贡高我慢心较少，因此更容易接触到善知识。但问题是，女众的修行过程通常比男众更长，这或许可以如此解释。</t>
  </si>
  <si>
    <t>Taiguanglin：圆山，我之前已经提到过，未来一百年将是中国主导的时代。去美国做什么？美国有可能崩溃，甚至可能分裂成多个部分。</t>
  </si>
  <si>
    <t>Taiguanglin：
师太，关于神通，你不可强求，也不应拒绝，需持有正确的观念。强求与拒绝皆是执着，应当坦然接受。接受后，切勿主动频繁使用，但在必要时，它或许能助你消除业障，或通过帮助他人积累善业。这样，修行前的业障得以消除，修行便可更进一步。
若你强行阻挡本应到来之事，正如中国古语所言：“天予不取，反遭其咎。”因此，对于该来的事物，应当接受并用以行善。如此既能积累善业，又能消除业障，从而推动修行进步。</t>
  </si>
  <si>
    <t>Taiguanglin：2024-03-01 12:11
维摩诘居士身为在家修行者，表明在菩萨的境界中并无出家与在家之分。僧团制度的建立，旨在确保正法得以完整且不变质地传承。
在末法时代，僧团内部多有行不如法之事，因此难以用简单的标准来界定谁有资格讲法。
因此，不应依赖世人，而应仰仗佛菩萨。通过多行善业、发心纯正，便能获得佛菩萨的引导，从而得遇正法。
应坚信佛菩萨的指引，而非追随个人欲望去寻觅上师。
我始终强调，若讲法者将信众引向自身，则需警惕；正确的做法是将他们导向佛菩萨。
修行的终极目标是成佛，因此自然应趋向佛菩萨，而不应执着于世间之人。
对于活着的传法者，只需予以尊重；在条件允许时，可自愿随缘供养。
佛菩萨始终与每个人同在，且比世间人更为亲近。</t>
  </si>
  <si>
    <t>Taiguanglin：
虔诚的行者，你提到的这个人我并不了解。我平时很少看电视，因为时间有限，尤其是在这个时段，我还需要回答问题。
超出常人的能力确实存在。你所说的微观视觉，是指能够观察到水分子级别的程度吗？这可以视为天眼的一种表现形式。此外，诸如微观视觉、遥视以及能够看到其他维度生物的能力，都属于这类超常能力。</t>
  </si>
  <si>
    <t>Taiguanglin：  
淡泊宁静599，禅宗是什么？禅宗强调以心传心，不立文字。这一点你应当能够理解，因为他们始终如此主张。  
拈花一笑是什么意思？我认为，当释迦牟尼佛拈花一笑时，他的意识直接扩大，覆盖了在场的所有人。在这个过程中，迦叶意识到，在意识重叠的状态下，他获得了某种启示。这是我的理解。</t>
  </si>
  <si>
    <t>Taiguanglin：  
宁缺岁岁平安。首先，若想有时间修行，但你因工作繁忙无法抽出时间，这只能说明你的福报不足。因此，应先积累福报，例如多放生、多印经结缘等善行。若福报不足，便无法安排时间修行，这是不可避免的。  
我建议，对于在家修行且需上班的人，最好将修行安排在凌晨。即使起床困难，也应尽量在凌晨四点或五点起身，进行一至两小时的打坐，优先在凌晨修行。因为人的意志力有限，白天工作后，晚上便无余力再修行。因此，在凌晨意志力最充沛时，即使感到困倦，也应坚持起床打坐一小时。</t>
  </si>
  <si>
    <t>如一，前两个问题均已解答，相关内容在十年前出版的书籍中均可查阅。我规定每人每日仅可提出两个问题，而你却提出了四个问题。</t>
  </si>
  <si>
    <t>炙热摆渡人，您的观点是正确的。“悟后起修”中的“悟”，是指在义理上领悟世界的真相，即明心见性。这意味着认识到人具有不生不灭的自性，而我们所感知的一切，包括烦恼，都是从这个自性中产生的妄想、分别和执着，这些原本并不存在。因此，我们可以通过修行将其全部消除。拥有这种认知，便算是理解了。在获得正确认知后，便可开始修行。</t>
  </si>
  <si>
    <t>恒行无极：拖延症的根源在于心中妄想过多。建议先通过念咒或诵经来净化思绪。思绪纷杂时，人会因顾虑重重和惰性滋生而拖延；若无杂念，则能想到即行、立即行动。正如老和尚所述，开悟前心系他事、无法专注，开悟后则能专注于当下之事。因此，消除文字妄想可使心态平和，从而提升行动力。</t>
  </si>
  <si>
    <t>Taiguanglin：  
Q清风f88888，我认为嗜睡和疲惫可能是由于氧气不足引起的。如果你身体健康，建议练习腹式呼吸。此外，关于素食，你是否三餐都食用？这没有关系。改变饮食应当循序渐进，不要一下子完全改变，因为你的身体需要一个适应过程。</t>
  </si>
  <si>
    <t>在庙里时，自由活动的时间很少，通常不进行修行，而是处理一些日常琐事，例如打扫房间和洗衣服。
在家里时，我会看电视、陪伴母亲，有时外出购物或进行轻度活动。我尽量利用这段时间活动身体，但避免剧烈运动，通常会在两三个小时内完成白天需要处理的杂务。
关于出声念经吗？我不念经。当我外出行走时，我的脑子往往是空白的。以前，我总是尽量抓住思绪，时时刻刻都如此，但后来不再这样做了，脑子就变得空白。</t>
  </si>
  <si>
    <t>Taiguanglin：
慧梨，你为何需要师父？你是想学习义理吗？我已经教授了义理。你是否希望心中有个可以依靠的人？你可以寻找这样的人，但拜师后就必须听从师父的指导，并愿意接受约束，这才是正确的做法。
如今，许多人缺乏这种心态，对师父不存恭敬，也不愿接受约束，因此拜师往往流于形式，仅以磕头拜师和互赠礼物告终。师父布置的功课，做与不做，师父也不会每日检查，基本处于这种状态。
如果你以出家状态拜师，情况则不同。当师父在你身边指导修行时，至少在那段时间里，你必须听从他的话，继续与他一起修行，接受各种指导。
但如果你只是在家修行，却执意要拜师，你可以发愿，祈求佛菩萨指引，让佛菩萨为你带来师徒的缘分。</t>
  </si>
  <si>
    <t>Taiguanglin提到，他为打坐、磕头和念佛设定了每日功课量，并尽力完成。若因其他事务无法达成目标，也不必过于介怀。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</si>
  <si>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春雨，关于明心见性，我们已经讨论过。从果位的角度来看，只有成佛才能称为明心见性。然而，从普通人的理解出发，如果在义理上领悟到人具有不生不灭的自性，并且认识到心是源于此的妄想，这些妄想都可以被消除，那么知道这个道理并真心信受，就可以被视为明心见性。这种状态是内在的，无法从外表看出。因此，即使没有实际修行，仅仅在道理上信佛，也可以算作明心见性。</t>
  </si>
  <si>
    <t>Taiguanglin：
天才樱木花路，开悟可以被理解为任何境界。我个人认为开悟发生在四禅阶段。四禅之所以被视为开悟，是因为它具备一个明确的过程，不同于破碎虚空那种突然的顿悟，例如虚云禅师茶杯掉落时瞬间领悟的状态。在禅定中，这种状态同样存在明显的跨越门槛的过程，因此我们将其称为开悟。
至于破碎虚空，它指的是从空无边处定到识无边处定的转变过程。开悟也可以被定义在这一境界，或者以成为阿罗汉作为开悟的标准。不同的解释都是可行的，不必过分纠结于这些术语的具体含义。</t>
  </si>
  <si>
    <t>Taiguanglin：  
关于您提到的修行法门，我不知该如何具体解释。各类法门的义理本质上是相通的，其底层依次涉及文字妄想、注意力和情绪。按照这一顺序来消除烦恼，可以选择不同的修行方式。我主张的方法是连续进行念佛、观佛和思佛，形成一个连贯的修行过程，而不应在中间随意切换。因为每个法门都会形成惯性，修行到一定程度后，放下它会较为困难。例如，观呼吸达到某个阶段时，即使应当停止，也容易不自觉地继续，自然地回归到原先的法门中。因此，我建议您遵循念佛、观佛、思佛的路径，这样更为便捷。  
此外，所有法门和宗派的底层义理都是相通的，并无矛盾之处。因此，与其他禅修方法并无冲突，您可以根据个人偏好选择适合的法门。</t>
  </si>
  <si>
    <t>Taiguanglin：净红，你似乎难以静下心来，总想看电视或浏览视频，这种情况是正常的。在初始阶段，大家都会经历类似过程，没有特别的方法，只能通过投入时间专心修习。如果你确实忍不住要使用手机，可以短暂观看片刻，之后继续专注修习。</t>
  </si>
  <si>
    <t>Taiguanglin：
如何避免困境？关键在于依靠佛菩萨。应当时刻铭记，要依赖佛菩萨，而非他人或自身，也不可过分信赖自己。唯有深信佛菩萨，方能得救。
如何与佛菩萨产生感应？首要在于发大愿，即发菩提心，随后践行戒律、善行和修行。若无菩提心，发愿出离尘世亦可被认可。尽管出离心无法成就阿罗汉果位，但足以往生极乐世界。
往生极乐世界与其他愿望有所不同。因此，应先发愿，再持守戒律、行善积德、精进修行。如此，自然能与佛菩萨产生感应，但不可强求。若刻意追求感应，反而可能招致外魔干扰。故应以发愿为先，而非直接将目标设定为感应，并消极等待。唯有先发愿，再全面实践修行、戒律和善行，方能确保与佛菩萨感应，并依其指导继续修行。</t>
  </si>
  <si>
    <t>修行如打坐、磕头和念佛等，主要依赖于时间的持续积累，因此不必急于在数月内追求成效。建议每日坚持两小时，但初始阶段可从半小时或一小时起步，循序渐进地增加至两小时。
方法上，可从念咒开始，同时逐步结合腹式呼吸和磕头练习。仅念咒一项，至少需坚持一年，以达到熟练至梦中也能自然念诵的程度。
对于初学者，推荐先诵读《地藏经》一年，每日一小时。待有所体悟后，再尝试其他修行方式。关键在于通过念经和念咒消除文字妄想，之后方可着手打坐练习。</t>
  </si>
  <si>
    <t>Taiguanglin：  
行者2023，你的想法很好，可以按照你的方式执行。不过，我注意到你没有练习呼吸。你是否有进行呼吸练习？建议先从腹式呼吸开始，然后逐步进行磕大头、打坐，以及念诵楞严咒和大悲咒。如果你希望通过这些咒语来消除文字妄想，那么时间可能不足，因为楞严咒一遍需要4分钟，大悲咒一遍仅需40秒，这确实太短了。</t>
  </si>
  <si>
    <t>Taiguanglin：
根据你的建议，先开始打坐修行是可行的。一般而言，初学者宜先诵读一年《地藏经》，以化解冤亲债主的问题。若你已具备此基础，则可跳过此步骤。此外，平时持诵阿弥陀佛佛号也是有益的。最终解脱依赖于禅定修行，因此将禅定置于优先位置亦可。请依据个人生活习惯合理分配时间。</t>
  </si>
  <si>
    <t>太光林：关于死血能否被化开的问题，答案是肯定的。只要通过腹式呼吸、磕头打坐等功夫达到身体充分放松的状态，毛细血管便能打开，从而使死血得以化开。所谓的死血即淤血，它并非彻底死亡，只要处于液态状态，就能回流并被重新激活。只有当死血像结痂一样变成固态，堵塞血管时，才算真正死亡。在血流缓慢的情况下，淤血便会产生。此外，还可以采用外用方法，如拔罐或拉筋膜，以活跃血管。
对于中老年人，如果无法进行打坐，可以选择散步，这被称为行经。即一边心里念佛或默念经文，一边缓慢行走，关键在于身体放松。另一种方法是减少脑中的妄想，当妄想减少七八成时，身体自然会放松一定程度，从而同样达到化开死血的效果。</t>
  </si>
  <si>
    <t>如果你偏好多种修行法门并行，那么你最终的目标是什么？是希望往生极乐世界吗？往生极乐其实并不复杂，无需修习繁复的密咒，只需专心念佛即可。通过忆念佛号，以虔诚之心持续修行，便已足够。  
倘若你习惯于多种法门同时修持，这也无妨，但关键在于临终之时，你是否能展现出真实的修行功夫。如果你平日能专注于一门修行，如忆佛、观佛或念佛，并朝此方向精进，那么往生极乐世界的可能性就会更大。反之，若修习了其他法门，结果就难以预料，例如某些密法在关键时刻可能产生干扰。</t>
  </si>
  <si>
    <t>大乘佛教并不以固定的数量标准来衡量修行成效。虽然妄想本身可以量化，但大乘佛法旨在适应不同根器的人。例如，有些人仅诵读一遍《地藏经》便能有所领悟，而有些人即使诵读百遍千遍也毫无进展，这纯粹是个人根器差异所致。因此，不能对所有人统一规定必须念诵多少遍经文，这种做法有些违背常理。
然而，我建议您先以一年的时间诵读《地藏经》作为基础，之后选择一个咒语，如大悲咒，持续念诵直至能在梦中自然诵念的程度。达到这个水平后，便可以开始正式的禅修修行，包括礼拜、调息练习以及坐禅等内容。修行进度应根据您自身的感受来调整，当您感觉文字妄想减少时，即可着手进行必要的修行，无需拘泥于形式。</t>
  </si>
  <si>
    <t>建议您先专注于一部经书进行念诵。例如，可选择《地藏经》持续念诵一年，在此期间暂将《金刚经》放下。同时，结合磕头和呼吸练习来辅助修行。工作之余若有空闲，可念诵大悲咒。
若心绪难以平静，正应通过多念经和适度磕头来调伏。出汗有助于排出体内不良物质，从而更易使心境安宁。至于磕头练习，108小拜仅约10分钟，时间偏短。一般健康人士建议每次磕头至少持续30分钟，效果更佳。</t>
  </si>
  <si>
    <t>Taiguanglin：  
参禅疑情多年的修行者为何未能开悟？其障碍何在？若将开悟视为四禅境界，则首先需消除业障，并具备愿力。修行不可仅依赖于修持，还需发愿，至少要有出离心，如此方有较大可能达成四禅；否则，易在初期停滞。关键因素在于愿力与业障这两个方面。</t>
  </si>
  <si>
    <t>对于“天才樱木花路，见性开悟直登初地”这种说法，你可以将其视为故事来理解。至于“我学佛了，我终究会成佛的”这一表述，我认为是合理的，并无不妥。关于“见性开悟直登初地”，这同样没有问题，因为初地指的是初地菩萨的境界，即见性开悟。所谓见性，只要在理论上承认人有不生不灭的自性，便可视为一种理论上的见性。如果认为只有成佛才算见性，那么开悟和初地等概念便无从谈起。因此，这类说法应从文字层面加以理解。</t>
  </si>
  <si>
    <t>首先，你需要确立一个宏大的方向和目标，即发愿。在设定大目标后，将其分解为若干个小目标，并从当前能够实现的小目标开始着手。
我不建议以修行的数量，例如念经的遍数，作为衡量功课的标准，而应依据自身心态的变化来评估。然而，针对你的情况，建议设定一个具体的每日修行量，例如一小时或两小时。只要坚持完成即可，其余时间可以正常安排活动，不必过于强迫自己。
修行的根本目的是减少烦恼，而非在烦恼之上增添更多负担。因此，只要每天坚持修行至少两小时，修行便能基本向前推进。如果两小时有困难，一小时亦可，甚至初始阶段半小时也行。</t>
  </si>
  <si>
    <t>Taiguanglin：  
天才樱木花路，何其自性，这体现了理悟的境界。六祖慧能听闻《金刚经》后，至少达到了理悟的层次。并非听一遍经文就能立即证悟四禅境界，而仅是理悟；随后需通过修行，待修行到一定程度后，才会有后续的发展。</t>
  </si>
  <si>
    <t>关于如何避免以佛法牟利的嫌疑，实际上难以完全规避。因此，正常从事经营活动即可。例如，在寺院周边销售佛像、金牌等佛教用品的商人，他们获取相应的收入是合理的，并不构成不当行为。
同样，当我宣讲佛法后，如果有人自愿布施，金额往往高于普通场合的捐赠。尽管我申明不通过佛法谋取利益，但布施者的动机通常源于对佛法的敬重。因此，佛法与利益之间无法截然分开。
综上所述，是否涉及以佛法牟利的嫌疑并不值得过多探讨，因为二者难以彻底分离。只要不损害他人利益、不进行欺骗，就可以正常从事经济活动。</t>
  </si>
  <si>
    <t>关于理悟，通常被理解为一种逐步阅读佛经、逐渐领会佛理的过程。然而，理悟的表现因人而异：有些人通过渐进方式深化理解，而有些人则在接触特定经文时立即顿悟核心要义。例如，慧能在听闻《金刚经》的一段后，便迅速领悟到自性不生不灭的本质，以及相、分别心和执着的含义，但这并非意味着他真正证得了阿罗汉或菩萨果位，而是指他在道理上理解了自性恒常的根本原理。
开悟常与四禅相关联。《楞严经》中所述的四禅八定主要属于凡夫境界，是凡夫的禅定体系。更高层次的定境包括阿罗汉的九定和菩萨的十地。开悟见性可被视作成佛，但更普遍地解释为理悟，即从道理上认知自性恒常的核心教义。
无相定属于阿罗汉的禅定，通过灭除分别心而达成。分别心可分为九个层次，需逐一消除。四禅八定作为凡夫的定，应称为有执着的定，而非有相定。阿罗汉的定也非完全无相，而是处于从有相到无相的过渡阶段，这一表述更为严谨。</t>
  </si>
  <si>
    <t>泰光林：
神通是存在的，有些人确实拥有这种能力。当修行达到一定境界时，部分人会显现出神通，这是正常现象。显现神通后，有些人愿意运用它来行事，而另一些人则选择保持静默，这完全取决于个人意愿。由于每个人的因缘不同，不能强求。
神通无法强求，但对于那些愿意运用神通帮助他人的人，我们不应加以非议，因为这是他们的因缘，且他们也能惠及许多人。例如，网络上可见的杨宁，她也通过神通助人。她所阐述的大乘佛教义理似乎没有明显谬误，内容合理。她提到每个世界都有一位佛，佛具有不生不灭的自性，这些说法均属正确。因此，她获得了不少信众的支持。</t>
  </si>
  <si>
    <t>Taiguanglin：
关于您提到的三种众生：第一种是轮回内的众生，包括人天乘和下三途。第二种是阿罗汉，他们虽已超出三界，但不再度化他人；这是由于过去菩萨和罗汉的失误，将未发大菩提心者度化所致，但此类情况正逐渐减少，并有更高层次的存在劝导他们回归正轨，继续度化众生以消除业障。第三种是发大菩提心的菩提种性者，他们自愿度化有缘众生，通过此举最终成就佛果。
众生平等是从自性层面而言的。一切众生的自性本是不生不灭、平等无二的，因此皆可成佛。然而，在实践层面，菩萨和罗汉之间存在等级差别，尤其在执行传法计划时。若无所作为，则无等级之分；但一旦参与行动，就必须严格遵循计划和命令，因此等级制度是必要的规则。总之，众生平等仅适用于自性层面，意指所有众生最终都能成佛。</t>
  </si>
  <si>
    <t>Taiguanglin：
天才樱木花路，您所提及的“不是在打坐中开悟”这一问题，已在先前的音频中有所阐述。具体内容位于关于“业”的章节，您或许尚未收听，敬请仔细聆听。</t>
  </si>
  <si>
    <t>禅宗所言的“悟后起修，融得一分境界，证得一分法身”，并非指消除菩萨的妄想。这一表述同样适用于凡夫，例如凡夫若能灭除一个文字妄想或淫欲，也可视为一种悟的比喻，而无需对应特定境界。
以大慧宗皋大师为例，其小悟上百次、大悟几十次，并非指进入数百次四禅。实际上，每次灭除一个执着，或进入欲界定、初禅、二禅等境界，均可称为一次悟。有些禅师明确表示悟了十八次，这正对应凡夫九禅与罗汉九禅的总和，因此小悟与大悟实指修行中每次认知提升的感悟。
普通人亦可如此表述，例如有人听闻讲经后，对佛经的理解加深，便自称悟了，即使未达禅定境界，仅从理上领悟佛法，也可称为理悟。
总之，小悟上百次、大悟几十次，实为长期坐禅修行中，每次微小进步所带来的认知更新，而非指反复进入四禅。</t>
  </si>
  <si>
    <t>Taiguanglin：
人的智慧是由什么决定的？一个人的妄想、分别、执着越少，其智慧就越高。执着越重，智慧就越少。
在世俗理论中，进化论认为人类先有动物的基本欲望——如饮食、睡眠、性欲，然后才进化出智慧和理性。实际上恰恰相反，人在没有情绪时是最理性的状态。一旦产生情绪，便会持续出现其他执着，如贪、嗔、痴、慢、疑、饮食、性欲、睡眠，导致堕落，智慧消失，理性减少。
为何修行水平相同的人智慧会有差异？这与前世修行有一定关联。在相同的禅定境界下，有些人能运用神通——若将神通视为智慧的表现，那么有些人因前世修行，在禅定和神通方面表现更高，例如观察他人的根器或神足通，都存在差别。但这并非关键，主要标准仍是以妄想、分别、执着的多少来判断境界的高低。</t>
  </si>
  <si>
    <t>阿祖，我建议你不要过分关注容貌问题。修行人应当秉持舍弃身体的态度，避免在身体上投入过多精力或过度留意其状况。
修行至何种境界可使容貌显得年轻？理论上，达到初禅境界时，筋膜得以舒展，容貌可比普通同龄人年轻五至十岁。年龄越大，这种年轻化的效果越显著。修行虽可提升个人气质，但无法改变骨骼与肌肉的形态，因此不会产生如整容般的外貌变化。</t>
  </si>
  <si>
    <t>Taiguanglin：
“三日空，定生慧”的说法表明，智慧与禅定水平相关。消除妄想、分别、执着的程度越高，所展现的智慧就越高，因此智慧与禅定水平密切相关。
为什么修行水平相同的人，智慧却存在差异呢？在探讨这个问题时，我们如何定义“智慧”？有些人由于前世修行的积累，今生在某些领域具有天赋，因此被视为有智慧。另一些人虽然禅定水平较高，但智慧并未相应提升。因此，个体之间存在差异，不能仅依据书面语言或标准，就将智慧与禅定直接等同。</t>
  </si>
  <si>
    <t>通过逻辑参悟所得之法，乃是因前世曾修学禅宗佛法之故。正如我之前所述，在此聆听讲法者，皆为前世修行之人。本次讲法内容深奥，非普通人或初学者所能接受，故我选择在小众场合宣讲，而非面向大众。即便你初学佛法，如今能接触此次讲法，亦是因前世已积累足够福德、功德、智慧及修行潜力。因此，若你能在睡前有所感悟，我确信你前世曾修行佛法。</t>
  </si>
  <si>
    <t>关于修行境界，常有人说“在诚心皈依三宝的前提下，精进修行十年可提升一个境界”，但这仅是泛泛之谈，并非适用于所有人。每个人的根基、心境和基础各不相同，因此难以一概而论，不过通常而言，十年一个境界是普遍说法。
若未皈依三宝，修行外道则更难界定，这不属于讨论范围。未皈依三宝的修行应被视为外道修行。然而，即使未在寺院举行皈依仪式或拜师，只要内心真诚学佛、信佛，将佛法视为人生目标，例如十年前提到的“视佛如父”，也可算作皈依三宝。
修行达到一个境界所需年限因人而异，且每日修行时间不同。不建议将境界作为修行目标，例如追求禅悦体验。关键在于选对修行方向，并设定每日功课量，时间应尽可能长。
对于在家修行者，初期难以长时间修行，可从一小时起步。先确定每日修行时长和法门，避免设定具体境界目标，如某年龄达到何种境界，这易带来负担且往往难以实现。
至于下三道众生，如动物，若无人体，则无法直接修行佛法。它们必须先获得人身，之前的修行皆无效。例如蛇或东北五仙等修行动物，在未得人身时，修行无益。畜生道众生无法直接修至阿罗汉或往生极乐，下三道众生均如此。</t>
  </si>
  <si>
    <t>Taiguanglin：2024/5/20
戒肉三年时间尚短，或许是靠意志力强行坚持的，这对打坐修行也会产生一定影响。而念诵《地藏经》三年则无碍。总之，磕头和打坐应同步推进，逐步增加时间，不应只注重打坐，更重要的是发愿。
对于周围人的看法，我个人从不介意，这类事情甚至不去思虑，他们如何看待随他们去。关键在于，如果你自身生活顺遂，他们自然会认可；反之则不会。因此，你只需专注自身，按照应有的方式修行即可。
关于每日修行时间，对于年长者而言，仅磕头四五百个可能需要两小时；正常情况下，一小时磕300个应无问题，若速度较快，一小时400个也可实现。若以每小时300个计算，每日坚持磕头一个半小时，再打坐两小时。此外，每日空闲时可念诵经文或咒语——选择一个咒语，在闲暇时背诵。每日能坚持三到四小时修行已非常难得，即使每天坚持两小时也相当不错。</t>
  </si>
  <si>
    <t>Taiguanglin：  
关于您的问题，请问您多大年纪了？您的话语听起来不像是年长者所言，反而类似在校学生的口吻。您已对诸多问题进行了批评，还有什么可进一步指摘的呢？  
每个人的修行过程都是如此，初期往往会有许多杂念，并带有贪得无厌的倾向。看到某本佛经中描述的法门很殊胜，便想修行那个，频繁更换目标，什么都想尝试，导致无法深入一门。这在一开始是常见现象。您应当选择一个法门精进修行，至少坚持三年左右，之后再考虑其他法门。既然您已决定修习观音法门，那就先专心修行三年。  
至于其他各种小毛病，这都很正常。世界上没有人一开始就毫无缺陷，正因缺陷众多，我们才需要修行。因此，努力坚持修行，完成每日的功课。</t>
  </si>
  <si>
    <t>Taiguanglin：
关于修行的方法，已多次强调：首先发愿，接着是戒行、善行和修行，全面实践即可。根据你的具体情况，若你每日从事体力劳动且工作时间较长，可祈求更多时间与收入，朝此方向努力。建议先发愿，再通过做功德向佛菩萨祈求。每日需工作之人，通常因前世欠下社会债务所致。你的福报不足，因此应多修善行。</t>
  </si>
  <si>
    <t>Taiguanglin：评判一个人的根器好坏的标准是什么？首先，需考察善业与恶业的总量；其次，是妄想、分别、执着的程度，即习气的程度。总体而言，应从业和习气这两个方面进行评估。</t>
  </si>
  <si>
    <t>秋晴，在修行中有时会感到进展缓慢，但每日的功课我仍在坚持。只要持续进行功课即可。若能践行发愿、戒行、善行和修行这四点，修行便会持续进步。然而，要达到质变，需积累足够的量变，因此不必过于着急。
关于聆听这些老师的音频，若你认为对自身修行有益，不妨尝试，这并无不妥。然而，我个人认为，既然你修习佛法，我们皆认同佛法是揭示世界真相、助人解脱痛苦的终极法门，因此建议多聆听善知识的开示，减少接触世间及西方的各种观点。
我曾在B站观看过杨定一的讲座，但那仅属于世间法门。至于双生紫焰和丁愚仁老师，我并不了解。</t>
  </si>
  <si>
    <t>Taiguanglin：
萌萌兔，修行过程中感到迷茫是常见现象。起初，人们往往频繁更换法门，看到某部经典称赞某个法门功德大，便想修习；再看到其他经典推崇其他法门，又心生向往。然而，这种做法并无必要。
不必过分关注功德，只需遵循我所说的四个要点：发愿、戒行、善行和修行。专注于这些方面即可。
你的主要修行法门包括三个步骤：念佛、观佛和思佛。首先尝试能否生起思情；若不能，则转为观佛；若仍不行，便专注于念佛号。核心就是这三个步骤。
此外，尽量采用双盘姿势打坐，并逐步延长打坐时间。</t>
  </si>
  <si>
    <t>修行动力的来源主要有两方面：一是源于内在的欲望，当你强烈渴望解脱生死、成就佛果时，动力便自然产生；二是来自对痛苦的体认，佛陀在四圣谛中首先阐述苦谛，正是因为众生皆处于痛苦之中。若你感到自身不够精进，往往是因为生活尚未经历足够的苦难，以致心思分散；反之，若深刻认识到人生自始至终皆为痛苦，便会产生更强大的修行动力。
然而，无需刻意寻求痛苦，只需思量未来终将面临的苦境即可。例如，我幼时经常随母亲探望医院患者，虽年幼不甚理解，却已意识到人终将死亡，且过程充满痛苦。仅此认知便令我感到未来可畏，甚至询问母亲她是否也会如此痛苦地离世。母亲回答，人皆如此，终将在痛苦中逝去。
这番话令我深受震撼，不禁思索人生是否另有解脱痛苦、安详离世之法。若不死亡自然最佳，但似乎无此可能。直至小学三四年级时萌生此念，后来接触佛法，方知此为真正解脱生死、永离痛苦的唯一途径。有此认知后，我便专注于修行。</t>
  </si>
  <si>
    <t>掌南飞，关于道德绑架的问题，我个人的做法是避免与人发生口舌之争，继续专注于自己的事务，将对方的话语视为耳边风。倘若对方反复提及，我会引用佛经中的观点，指出一切皆如幻象，你在我眼中也仅是一种幻觉，你的言论毫无意义。我自有主张，无需他人干涉，以此作为回应即可。
或许你较为年轻，可以按照自己的意愿行事。我本人并不在意这些人，继续专注于自己的事务。建议你尽量保持沉默，不予理会即可。</t>
  </si>
  <si>
    <t>Taiguanglin：  
对于“执着妄想淡化到一定程度就会避世独修”的观点，我认为恰恰相反。实际上，当妄想执着淡化到一定程度时，反而不需要避世；而在初始阶段，由于妄想执着过多，人们往往会强迫自己避世修行。  
因此，大多数隐居修行者都是初学者。修行到一定境界后，如果是以大菩提心修行佛法正法的人，必定会出山传法；而那些不以大菩提心修行的人，则可能一直隐世直至终老。通常，这些人的修为在达到一定程度后便难以提升，因为他们缺乏大菩提心，无法获得正法的传授。</t>
  </si>
  <si>
    <t>关于第二个问题，是否必须从基础开始逐级向上修行？确实如此，每次转世后都必须从最基础的层次重新开始修行。如果前世有修行基础，重新修行的过程会更快，但无法跳过基础阶段直接进入高级修行。至于是否曾有修行基础，可以参考《地藏占察经》，其中提供了占察方法。个人认为，无需依赖外部方法，直接从基础开始修行即可。在修行过程中，若境界提升迅速，可能表明前世有修行；若进展缓慢，则可能缺乏修行基础。</t>
  </si>
  <si>
    <t>Taiguanglin：  
实际上，读书的能力确实受前世影响。前世曾读书的人，今生学习起来也较为轻松。有些孩子前世未曾读书，甚至连小学最基础的内容都难以掌握，这样的孩子为数不少。对此无可奈何，他们可以寻求其他发展途径，学业优异并非唯一的成功之路。你若无法阅读文言文，或许是因为前世并非读书之人。</t>
  </si>
  <si>
    <t>Taiguanglin：只要信仰佛教，无论身处何国，修行皆可精进。诚然，若信奉佛法并发大愿，无论身处何方，皆能获得佛菩萨的加持，因其意识遍布虚空。</t>
  </si>
  <si>
    <t>太光林：
Momo，修行的根本目的在于消除注意力，从而彻底断除六根境界，而非提升觉知力或使其更加敏锐。若反其道而行之，便违背了佛学修行的常规路径。
正确的修行方式应遵循传统方法：首先将注意力集中于一点，逐步消解散乱的心念；随后通过思佛、参疑情或参思情等途径，彻底灭除所有注意力。如此方能超越物质世界的束缚，达到二禅、三禅等高深境界。倘若持续训练注意力去感知外在事物，反而会更深地陷入世俗之中。
修行本质是向内观照，以消除自身欲望与执着为核心，而非向外观察世界、增强感知能力。这一过程强调舍离与灭除，尤其针对五根、六根境界，皆需断灭，而非培养对外在世界的感受。因此，你所提及的方法并不符合佛法正道。</t>
  </si>
  <si>
    <t>太光林指出，棒喝并非顿悟，而是助人达到理悟的一种方式。当师父施以棒喝时，对方可能突然领悟某个道理，这属于理悟范畴，而非顿悟。顿悟是在消除业障后才会显现的现象。
对于根器上乘者，棒喝能使其豁然开朗，迅速明白道理；根器中庸者则会持续反思师父为何施以棒喝，从而进入参话头的状态，不断思索问题，这对修行大有裨益；而根器低劣者可能难以承受此法而离去，这对师父而言亦非坏事。</t>
  </si>
  <si>
    <t>Taiguanglin：  
无名，如何才算是开悟，如何才能明心见性？您所指的开悟是否是指理悟？在我十年前的书作中曾提及，唯有经历四禅之后，方可谓真正的开悟。然而，您所询问的应是理悟。理悟意味着将我之前阐述的义理全部理解透彻，从而认知世界的真相并深信不疑，这便等同于认识到人具有恒常不变的自性，达到此境界即可。  
随后，每日应抽出时间进行真正的修行，包括持戒、行善、实践修行以及发大愿等。这些并不特别困难，修行应成为生活的一部分，如同童年时每日完成作业一般，持之以恒便可。</t>
  </si>
  <si>
    <t>Taiguanglin：
恒心不足、缺乏毅力、修行不精进以及拖延症，这些情况都很常见，大多数人或多或少都会经历。通常需要某个事件作为契机，使你突然感到时间紧迫，特别是在修行方面产生紧迫感时，才能激发这种毅力，从而精进修行。但这可以视为个人的业力，因此不必过于担忧。
如果你认为存在问题，可以设定每日的修行量，例如每天修行两小时、三小时或四小时。修行内容可以包括打坐、磕头、念佛等任何形式。只需固定时间，如上午几小时、晚上几小时，按量执行即可，无需设定其他特定目标。
关于求佛之事，佛的加持力能在短期内改变你的心境，使你进入更高的境界，但这是短暂的，并非真实的修为。因此，在面临关键事件时，可以祈求佛菩萨给予短暂的加持，例如遇到难以短期解决的困难时，祈求短期内提升智慧等。但这无法永久提升你的意识境界。
若要求佛菩萨，应祈求具体可实现的事项。例如，学习某项技能时，祈求过程顺利，以便更容易遇到良师或更好机缘，这类请求是合适的。</t>
  </si>
  <si>
    <t>Taiguanglin：  
何为无心？这取决于“心”的具体含义。从没有文字妄想，到没有文字妄想和注意力，再到没有文字妄想、注意力和情绪，甚至到没有执着于四禅无色界定，这些状态皆可称为无心。换言之，阿罗汉的境界可视为无心，菩萨的境界亦可视为无心，各种修行境界皆可纳入无心的范畴。因此，无心的定义最终取决于个人的界定。</t>
  </si>
  <si>
    <t>慧光，你为何认为自己属于钝根之人？我认为并非如此，因为我所讲的法门旨在接引最上根器者，钝根之人我无法引导。事实上，从十年前起，我的讲法便已针对这些最上根器之人。
你能在此学习、阅读我的著作，尤其是第二次讲法中关于业的部分，以及佛法的完整逻辑体系。如果你有缘福得以接触这些内容，我确信你属于上上根器之人。因此，请勿抱有自卑心理，这种自卑是所有情绪中最有害的。你要相信自己能够成就，我认为你具备这样的能力。</t>
  </si>
  <si>
    <t>Taiguanglin表示，他所传授的逍遥梦见沧海法门属于净土法门。他认为，即使是修道者，阅读他的书籍并依此修行，也不构成背叛师门，因为他的学员中包括道士、坤道等各种背景的人。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</si>
  <si>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
修行到一定程度后，常会出现新的冤亲债主或开启下一段业力，此时易产生懈怠心态，这属正常现象。
然而，你提及接触某些人后状态有所改变，类似俗语中的“撞邪”。建议尝试诵读《大悲咒》或《楞严咒》。
此外，关于夜间多梦的问题，我曾有类似经历。我将抄写《大悲咒》的小册子置于枕下，每日勤加持诵，待功夫深厚，夜间亦能自发念诵，不良梦境遂逐渐消失。此问题较小，无需过分担忧。
至于如何恢复精进修行，关键在于缺乏愿力。</t>
  </si>
  <si>
    <t>据称诵读《法华经》可追溯前世修为。听闻此说后，我亦开始持诵。虽未确证是否寻回前尘功力，但至少增进了信心，消减了文字杂念，确有其益。至于是否真能追溯前世修为，则难以断言。不过或多或少应有所助益，而个人体验，终究因人而异。</t>
  </si>
  <si>
    <t>Taiguanglin：
判断根器时，首要考量的是妄想、分别和执着的强度，其次是业障。尤其在凡夫阶段，若执着过重，则根器较低。
以淫欲为例，比较西方和东方，观察哪个地区对性更为开放，或众生对淫欲的执着心更重，即可判断哪边的根器较高或较低。
同样，在业障方面，例如西方当前正经历战争，若能将杀戮和战争合理化，则表明业障较重。</t>
  </si>
  <si>
    <t>Taiguanglin：
读书过目不忘，打坐能达到这个效果吗？如果你有这种愿望，发愿并精进打坐，或许能获得类似的能力，但我们不追求超乎常人的技能。单纯的打坐修行对学习有益，因为学习的关键在于专注力——即注意力集中的程度。在没有妄想、专心致志的状态下学习，效果会显著提升。
打坐能消除大部分妄想，使注意力高度集中。在这种状态下学习，会比他人更高效，甚至能进入心流状态，即一种高度专注的学习体验。考试时，这种专注也能帮助发挥出色。</t>
  </si>
  <si>
    <t>Taiguanglin：
针对佳菲猫666的观点，无崖子向虚竹传功是小说中的虚构情节，现实中传功是不可能的。我曾见过气功用于治疗的情况，气确实能够传递到他人体内，但效果仅短暂存在，无法永久保留。
内力强大并非体内多出某种实体物质并转交他人。内力实则是身体所有脏器在意识层面整体提升工作效率的体现，表现为每个细胞都较正常细胞更高效，外在显示为气强，因此气可以传递。
气功治疗在短期内有效，例如十天、二十天或一两周，但之后效果会消退，恢复原状。这是因为气依附于气功师自身，其身体状态优越，内脏工作效率高于常人。当这种气传递到病人体内时，由于病人脏器工作效率较低，无法承载，气会逐渐消散。
用一个比喻来说明：就像将水倒入有孔的杯子，水会慢慢漏光，因此气无法永久传递给别人。</t>
  </si>
  <si>
    <t>当产生妄念时，未来便会实现妄念中的想法，这类似于“言出法随”的神通，即言语能够化为现实。即便是单纯的思考，也能使其成为现实，展现出非凡的能力。然而，这种变化仅限于已注定的命运剧本之内，无法超越其界限。因此，这本质上只是意念中的一种游戏而已。</t>
  </si>
  <si>
    <t>Taiguanglin：关于佳菲猫666提及的虚云和尚照片，返老还童是不可能的。人类只能朝着衰老的方向发展，但通过良好的修行，衰老过程可以变得缓慢，使修行者比普通人衰老得更慢。随着年龄增长，这种差异可能更加明显。例如，在三十多岁时，修行者可能看起来像三十岁；到五十岁时，可能看起来像四十岁左右；在七八十岁时，可能看起来像五十多岁或六十岁。因此，即使到了一百二十多岁，修行者可能看起来只有八九十岁的样子。这并非返老还童，而仅仅是衰老速度减缓的结果。</t>
  </si>
  <si>
    <t>Taiguanglin：
流浪者月儿，心思单纯与杂念并非同一概念。心思单纯可理解为一种纯洁的状态，类似于孩童的天真。然而，这种状态是否代表境界高呢？孩童在欺负他人时可能表现出残忍，这难道能被视为境界高吗？甚至比成人更甚，这又如何解释？
因此，境界高并非由心思单纯决定，而是取决于妄想的多少。妄想是可以量化的，多即是多，少即是少。心思单纯与妄想的程度是截然不同的概念。
偏远部落或原始部落的人，他们的妄想未必较少，实际上可能与普通人相似，只是他们所烦恼的事物与城市居民有所不同。</t>
  </si>
  <si>
    <t>针对上班族的修行计划，我建议在凌晨进行打坐。由于人的意志力在晚上容易减弱，且工作后易感疲劳，因此凌晨是较为理想的时间。具体而言，可在四、五点钟起床，洗漱后打坐两小时。
磕头活动可安排在白天午饭后、下班后或晚上睡前，根据个人日程灵活进行。
此外，在上班期间，应利用空闲时间多念佛号；如有条件，可阅读经文以加深修行。</t>
  </si>
  <si>
    <t>至于先进行打坐还是磕头，并无固定顺序，应根据个人情况灵活安排。我个人的习惯是：上午从早晨到中午进行打坐，期间保持空腹；午餐后稍作休息，再进行磕头；晚上则继续打坐。由于磕头会消耗较多体力，建议在进食后进行磕头，之后通过打坐来恢复精力。如果先打坐再磕头，尤其当一天仅安排这两项活动时，顺序可能不太合理。具体顺序因人而异，需结合自身状况调整。</t>
  </si>
  <si>
    <t>Taiguanglin：  
关于发了愿之后该做什么？只需按照正常的修行方式即可。这个问题之前已多次强调，度人并非主动出击，而是当你的修为达到一定程度时，佛菩萨会引导适合你度化的有缘人来到你身边。届时，你只需认真教导即可。  
避免盲目到处度人，否则可能被他人视为行为异常，如同狂热的宗教信徒，从而产生负面印象。这不仅会影响你自身，还可能导致他人对佛法产生误解，这些都将成为你的因果。因此，专注于自我修行更为重要。  
坚持日常修行，例如每天打坐一小时、磕头、念佛、念经、行善、积累功德，并进行回向，这些便已足够。</t>
  </si>
  <si>
    <t>小净意1415 必定能将前世的部分修为延续至今。在修行初期，所有人都从孩童阶段开始，过程大致相似。然而，所谓上根之人，修行进展迅速，与修行相关的缘分更为丰富，遇到善知识的可能性也更高。实际上，所有修行成果都是累世积累而来，不可能在某一世突然接触佛法后便即刻成佛；这完全是累世修行的必然结果。</t>
  </si>
  <si>
    <t>摄心与共修的本质在于相互监督与影响，而非功德的简单叠加。并非众人一同诵念，便能立即获得按人数倍增的功德；这种计算方式并不合理。倘若如此，中国自称佛教徒的两亿人若聚集一处专心修行，岂不都应迅速往生或成道？然而，现实中并无此情形。
相反，当修行者聚集时，人数众多反而可能适得其反，因为部分人并不适合此类集体修行。人群聚集时，往往受境界最低者的状态影响。境界较低者容易行为散乱，时而起身从事其他活动，从而干扰他人。因此，欲寻得境界相当的数百人共同修行，实则更为困难。</t>
  </si>
  <si>
    <t>毛尘水：当身心疲惫、气馁时，自我激励的有效方法在于修行。修行者的信心并非源于自身，而是来自佛菩萨的加持。然而，佛菩萨的加持取决于个人的发愿、戒行、善行和修行。若这些基本要素得以践行，加持便会随之而来。因此，在气馁之际，应审视自己是否完成了每日的功课，以及戒行、善行和修行是否都已落实。若感到境遇不佳，这往往是前世未积福报所致，今生只需持续积累福报即可。对于世俗之人，有时通过与他人比较也能获得些许幸福感或自我激励。正如佛陀所言：当你抱怨自己没有鞋时，不妨看看那些没有脚的人，因为古代确有刑罚会砍去人的双脚。</t>
  </si>
  <si>
    <t>关于在没有达到初禅以上境界时开天眼的问题，道家可能有相应的方法，但具体细节我不清楚。佛门则没有刻意修习神通的方法，因为佛门禁止玩弄神通，因此不专门传授此类技巧。即使存在相关方法，佛门也不会对外公开传授；通常只在有师承的内部弟子中可能学习，但一般不向大众传播。</t>
  </si>
  <si>
    <t>Taiguanglin：
请注意，如果有时间，建议在家修行。如果经济和其他条件允许，我建议您在家专心修行一段时间。
此外，消业并非通过外出就能实现。业力是根据命运剧本安排的，在不同时间点会自然显现，无需主动寻找。如果您内心不安，执意要外出，那可能是业力所致。例如，有些人平时不常游泳，却偏偏在某一日外出游泳而溺水身亡，这便是业力成熟、命运使然。
因此，如果没有明显的冲动，最好待在家中。如果条件允许，就安心在家修行。同时，可以行善积德，例如布施和放生，这些行为无需花费太多时间，适当进行即可。</t>
  </si>
  <si>
    <t>在正常状态下，信是常态，因为若无情绪干扰，本应倾向于信。然而，一旦产生情绪，便开始有疑。从根本上说，情绪是起因，其次是业障，即由妄想情绪引发的障碍，从而导致疑心。
疑如何转化为信？这需要积累佛法上的功德。功德不同于福德，前者专指佛法修行所得。若前世在佛法上积累了大量功德，便容易生起对佛法的信心；反之，功德不足则易生疑。
至于疑惑者如何判断自身对错，实则无法自行判断。因为若能判断，便不会陷入疑惑。佛所说的四种颠倒——常、乐、我、净，以及更高级的颠倒，皆是凡夫的妄想所致。他们将错误视为正确，这源于习气、贡高我慢心、业障和愚痴。正因无法判断，才产生此类问题。
如何减少造业？此前已多次强调：在佛法修行中，无需试图破邪立正。只需选择自己认为有益的教法学习，避免攻击他人即可。</t>
  </si>
  <si>
    <t>Taiguanglin：  
对于千湍盈泰，若无意往生，你是指打算在此世界继续修行，以成就阿罗汉、菩萨或佛吗？倘若并非追求这些，而是倾向于道家修行，目标在于永生，即通过修行达到阳神境界，从而获得长寿。  
若选择修佛，首先需发大菩提心，并确定欲往生的世界。若不前往极乐世界，可考虑地藏菩萨的地府结界或弥勒菩萨的兜率宫，这两者通常为较优选择。选定目的地后，便应常念相应菩萨名号：如欲往弥勒菩萨处，则多念弥勒菩萨；欲往地藏菩萨处，则多念地藏菩萨。此为前提。  
随后可按常规修行，无论参疑情、参思情或其他方法，均与其他修行无异。关键在于先确立目标，即欲往何处。修行应循序渐进，例如从念佛、打坐、磕头开始，每日逐渐延长打坐时间。同时，需研习义理，从文字妄想中收摄注意力，进而平息情绪。若根器优良，各阶段所费时间或较他人为短，但修行方法并无二致。</t>
  </si>
  <si>
    <t>莫尘，关于您询问的按照我的方法修行具体指什么，首先需要明确，佛法的理论是修行的基础逻辑。佛经中的核心理论，无论由谁阐释，其本质通常是一致的，尽管大乘佛教与小乘佛教在理论层面可能存在一些差异。如果理论基础相同，具体的修持方法则应根据您的个人情况来选择。您对某种方法更为偏好，便表明您与之更有缘分，可以依此修行。
例如，如果您更倾向于您师父所传授的方法，便可继续修习；若您认为我所倡导的念佛、思佛、观佛等方法更适合您，也可以遵循这些途径。这并不构成背叛师门的行为，也无需有此顾虑。因此，请根据您的个人倾向选择适合的修持方式。</t>
  </si>
  <si>
    <t>Taiguanglin：  
苏小雅，关于去寺院修行，这取决于个人情况。有些人适合集体修行，可以互相监督并享受那种氛围；而有些人则偏好独自修行，以便更专注。如果你当前觉得有他人陪伴、大家互相监督更适合你，那么就去寺院。</t>
  </si>
  <si>
    <t>这个问题没有绝对的好坏之分，只需根据你当前的状态来决定即可。</t>
  </si>
  <si>
    <t>容，若你每日修行三小时，可将念佛融入日常生活。在工作无需专注时、用餐前或就寝前等场合，尽量利用这些时间念佛即可。
关于打坐与磕头，建议打坐两小时，磕头一小时。磕头时采用五体投地姿势，每小时可完成300至400次，具体数量视速度而定。请以两小时打坐为目标；若无法达成，剩余时间可用于磕头或专注诵经。</t>
  </si>
  <si>
    <t>学佛经并非单纯探讨智慧问题，而是基于佛法作为世界与宇宙真相的认知。学佛的初始目的在于解决痛苦，包括个人痛苦、生死轮回之苦，以及生老病死等人生八苦。此外，另一动机是探寻真相，佛法揭示了这一真相，并指导如何解除痛苦，正如苦集灭道所阐述。
学佛的本质在于了悟佛法所揭示的真相。因此，学佛的缘由无非两种：一是因深感痛苦而寻求解脱；二是渴望认知真相。我们效仿佛陀，因为佛陀是从痛苦中解脱的典范，我们也旨在消除痛苦，成为无痛苦之人。
向佛学习不仅是理解佛理，更是实践佛行，像佛一样思考，最终成就佛果。学佛并非以获取利益为核心，尽管初期可能对人生有所助益，但终极目标是成佛，以彻底解决一切问题。
关于智慧，它并非从外部习得，尤其不是通过学习佛经获得。智慧本自具足，但因妄想分别执着而被遮蔽。佛经揭示真相，指导我们逐步消除这些障碍，使智慧自然显现。大乘佛理阐释，智慧非外求，学佛也非了悟外事，而是认知真相后，通过修行改变自我，解脱痛苦。个人解脱后，还能引导他人解脱，因为他人之苦也会反映于自身，带来共同痛苦。</t>
  </si>
  <si>
    <t>Taiguanglin：
Ella，我建议你回家后先进行磕头，不要拖延至太晚。从中医理论来看，人体遵循一定的运作规律，尤其在子时（晚上11点到1点），身体应处于静养状态以促进排毒，此时肝脏和肾脏等器官会高效运作完成这一过程。
因此，若在接近这一时段磕头，例如在晚上11点左右，虽然对身体并非完全不利，但相比之下，我更推荐在晚上7点到9点之间完成磕头。之后，可进行念经，再开始打坐。打坐可从晚上9点或10点起，持续至你所能坚持的时间，随后即可休息。总体而言，我建议的顺序是先磕头，再打坐。</t>
  </si>
  <si>
    <t>关于修行与世俗生活的冲突，我们不必纠结于矛盾本身，而是应注重时间管理。首先，请规划好每天的24小时，确定固定的修行时间段，例如每天安排2-3小时用于专注修行，最好能保证至少2小时。其余时间则专注于工作或其他日常事务，避免在工作时分心于修行事宜。
如果工作不要求高度专注，你可以利用空闲时间进行诵咒、读经等修行活动，这非常有益。然而，若工作需要你全神贯注，就应全心投入工作。修行时则专心致志。通过合理的时间安排，确保两者互不干扰。</t>
  </si>
  <si>
    <t>极乐KAKA：  
首先，我曾强调过，应尽量避免与他人发生争执。无论他人发表何种言论，你无需过多干涉，也不必从事所谓“破邪立正”之事。对普通人而言，这类行为虽非全然多管闲事，但修好自身始终为首要任务。若有闲暇，宜多念佛、诵经或打坐，无需与宣扬邪法之人争论，因这类结缘于当下并无益处。若愿未来度化他人，那也是后话，现阶段不必主动结此缘。  
其次，劝人向善时，应侧重于正面引导，而非强调负面后果。例如，避免说“若不如此便会下地狱”之类的话，这类言辞易引人反感，近乎恐吓。相反，宜宣扬正知正念的好处，如可获解脱、往生净土等。举例而言，十字架信仰中若只说“信者得永生”，便显得积极；但若强调“不信者下地狱”，则易被视作胁迫，反令人生厌，更难以信服。  
同理，劝人戒除肉食时，应着重阐述益处，如素食可促进身体健康，而非警告食肉会致病、遭报应或堕入恶道。此类负面言论只会激起抵触情绪。  
总之，度化他人需以智慧为先，并依循佛菩萨的指引而行。无事时，切勿与人起争执，方为妥当。</t>
  </si>
  <si>
    <t>信心与客观现实之间存在着一种矛盾：佛菩萨的意识遍及虚空，这是客观存在的事实；然而，信与不信则处于两种不同的状态，可以类比为广播频道。当频道调准时，便能接收到来自佛菩萨的频率，获得他们的加持与帮助；反之，若频道错位，则无法建立连接。因此，并非“信则有，不信则无”，而是信者能受益于客观存在的助力，不信者则因自身心态的阻碍而无法获得。
从唯心造的角度看，不信本身是一种心态，它使人陷入孤立状态，凡事只能依靠自己。这并非主观臆想，而是基于现实逻辑。信心越强，意味着频道越精准，与佛菩萨的契合度越高，加持也更容易显现。反之，若根本不信其存在或自身接收能力，便自然无法获得帮助，因为“不信”本质上源于凡夫的愚痴。
从历史视角来看，在生命演化的早期阶段，如阳神状态（不包括阿罗汉与菩萨），生命体以纯光体形式存在，由细微光子构成，能够相互重叠并具备他心通，彼此心意透明无隐。然而，随着肉体形成，从初禅天开始，生命体无法再重叠，他心通随之消失，转而依赖语言等方式交流。佛经中记载，有些世界甚至通过香气沟通，这属于鼻根范畴，而人类则主要依靠舌根进行言语交流。
正是在这种交流方式出现后，“不信”的心态才逐渐产生。其前提在于无法直接读懂他人心思，从而滋生怀疑。人类原本处于纯真状态，对外界事物持全然信任，见即信、闻即信，此为常态。而不信的根源，一方面是无法洞悉他人内心，另一方面则源于前世业力。通常，疑心重者并非因自身受害所致，而是因前世曾伤害他人，恶业反馈至自身，形成疑心病态。因此，应将相信视为正常状态，而不信视为一种病态，这才是正确的理解。</t>
  </si>
  <si>
    <t>修行懈怠的主要原因包括缺乏明确目标以及生活过于安逸，未曾经历苦难。对于此类修行者，建议参与寺院等集体修行活动，通过相互监督，如每日共同上殿礼佛、打坐等方式，来促进精进。可以先尝试参加短期活动，例如三天或七天，以检验自身坚持能力。尽管过程可能伴有烦躁与疲惫，但活动结束后，会明显感受到进步，从而增强继续修行的动力。
需要注意的是，这种方法仅为权宜之计，不宜过度追求。应在经济与时间允许的范围内，参加当地活动即可。归根结底，懈怠心态源于生活过于舒适，缺乏必要的磨砺。</t>
  </si>
  <si>
    <t>Taiguanglin：
关于道家是否可以学习佛教，答案是肯定的。诵持经文也不存在冲突。实际上，道家的神仙体系同样认可佛教的神仙及佛菩萨，因此同时修行两者是可行的。
我认识一位女性，她在2015年阅读了我的书籍后，萌生出家为尼的念头。然而，当她参观寺院时，发现男性僧侣对尼姑的态度不甚友好，这让她感到在僧团中尼姑的地位较低。因此，她转而成为道士，但仍然同时修行佛教和道教。
她认为佛教的理论在修心方面更为深入，且佛教的世界观在逻辑上更加完整，能够涵盖道家的世界观和修行体系。
总体而言，佛教与道教之间并无冲突。佛教的世界观和修行体系可能比道家的更广泛，范围更广，能够包容道家的体系，因此同时修行两者并无妨碍。</t>
  </si>
  <si>
    <t>阅读《地藏经》时感到困倦是常见现象，根据传统说法，这属于业障所致。您可以依照《地藏经》中的指导行事：若无法诵读大乘经典，可在地藏菩萨面前遵循特定仪轨发愿。初次尝试若未奏效，可重复多次。通过这种方式，地藏菩萨或许会启发您，使您开悟，从而不再困倦。
或者，在发愿后持续坚持修行。初始阶段常会遇到各种障碍，但通过持之以恒便能克服。犯困并非大碍，有些人诵经时不良情绪会涌现，另一些人则可能出现身体障碍或先天性疾病发作。
以我个人为例，因先天性支气管问题，在寺院修行时，每逢礼佛或打坐便会发作咳嗽和干呕，但痛苦短暂即逝。若不坚持每日磕头，不良情绪便易滋生。因此，我坚持每周至少磕头五次，并辅以念佛、观佛、持咒等修行，以此维持内心平静。由此可见，每人皆有各自缺陷，正因如此才需修行。犯困不足为虑，贵在坚持。</t>
  </si>
  <si>
    <t>执着是凡夫的习气所致，尤其对善知识的执着可能成为修行障碍。因此，不必强求所有人立即放下一切执着，净土法门正是为此类情况而设。您只需专注于阿弥陀佛，一心思念并向往净土，以此实现往生。待往生后，再继续后续修行，因为佛法本身也应适时放下，何况其他执念。彼岸指的是成就阿罗汉、解脱生死的境界。
对普通人而言，直接追求解脱生死可能较为困难。若自觉业障深重，不妨以带业往生为目标，在生前尽力修行。既然已意识到执着皆为障碍，便应以此为基础，坚持日常功课，如礼拜、打坐、念佛等，同时发往生大愿或普度众生之愿，并积累功德，朝往生方向努力。
人无法瞬间放下所有执着，否则人人皆可成阿罗汉。正因难以做到，才应先修净土法门，确保往生。不必纠结于诸如善知识消失等疑虑，人生在世当珍惜当下，善用现有资源，如网络与书籍，反复学习并实践即可。</t>
  </si>
  <si>
    <t>在人际互动中，尤其是与他人对视时，许多人容易感到不适。你是否会因不敢对视而被误认为斜视？事实上，不敢对视并不意味着斜视。从相学角度来看，回避眼神交流的人常被视为心术不正，但这并不一定反映真实意图。或许你内心并无害人或占小便宜的想法，而是源于信心不足。那么，信心从何而来？
对于普通人而言，信心往往建立于个人能力、学历或过往成就之上。然而，作为修行者，我们的自信源自佛菩萨的加持，这种加持是通过持戒、行善、精进修行以及发大愿所感召的。一旦亲身体验到佛菩萨的护佑与加持，便会生起坚定的信心，从而在人际交往中不再感到自卑或不适。
要克服这种心态，可以采取以下方法：首先，培养增长信心的内在态度；其次，尝试以俯视的视角观察对方，即从更高角度看待互动；再者，运用第三者视角，将自己视为修行大乘佛法者，以悲悯之心视他人为有缘众生，正如佛经所言，将年长女性视作母亲，年轻女性视作子女，并生起度化他们的愿心。这样不仅能消除邪念，还能减少不良情绪。
总之，当你面对他人时若感到信心不足，不妨思及彼此缘分，并怀有未来度化之念，这种心态将有助于缓解不适感。</t>
  </si>
  <si>
    <t>师父曾提到，在达到初禅境界的人中，在家人所占比例高于出家人。这是因为我所传授的法门更适合在家人修行，尤其对那些境界较高者更为契合。而出家人中，部分人修行数年、阅读经典后，容易产生所知障，自认为所学即为正法，这种情况并不少见。
因此，我一再强调发菩提心的重要性。一旦生起菩提心，便能获得佛菩萨的加持与护佑，使修行更为顺利，并能迅速压制各种负面情绪。反之，若无广大菩提心，修行便易沦为个人追求，掺杂名利与自尊的诉求，导致学得越多，我慢心越重，越不适合修习此类高深法门。
从现实角度来看，在家修行者的基数远大于出家人，因此达到一定修行境界的在家人数量较多，这属正常现象。当然，出家人中亦不乏修为高深者，这一点同样不容忽视。</t>
  </si>
  <si>
    <t>对于未能在此生往生极乐世界的人，若持有往生净土的愿望，来世仍可能更容易遇到净土法门以继续修行。这主要取决于个人的愿力；若有此愿，则相遇的机缘更大。通常，具备大菩提心者必然能投生于有佛法的世界，并获得修行引导。
反之，若无大菩提心、往生愿或出离心，仅为自己利益修行者，来世未必能遇佛法。对于像您这样持有往生愿望但此生未成者，来世能否继续努力，取决于此生修行。在出生前，基于此生修行积累，个体可能预知来世使命。
命运剧本虽非自写，但可略窥一二。编辑菩萨会考虑此生修行及临终愿望，安排更佳境遇，尤其是遇佛法的机会。因此，若有此愿，即便此生未成，来世仍可能遇佛法，修行将延续累世，不会因死亡中断，境界亦会持续提升。</t>
  </si>
  <si>
    <t>关于善根与慧根的区别，慧根是指通过学佛修行所获得的潜在能力，通常与前世积累的修行相关；而善根则源于多行善事、积德行善。因此，一个人可能拥有深厚的善根，心地善良，但不一定具备高深的慧根。
举例而言，在基督教或天主教中，有些人积极从事布施和慈善活动，但他们可能对佛教等其他宗教持疏远甚至轻视的态度。这些人是否具有慧根？可能没有，因为他们并未涉足佛学修行。然而，由于他们行善积德，应当具有善根。这进一步说明，善根与慧根是不同的概念。
总之，慧根专指在佛学修行方面的潜在能力，而善根仅涉及行善方面的积累。</t>
  </si>
  <si>
    <t>虔诚的行者在闭关修行后若出现不良情绪，往往是因为自身修为尚未达到相应境界。佛在《四十二章经》中曾以弹琴为喻：琴弦过紧则易断，过松则无声，修行之道亦需张弛有度，坚持至力不能及之时便应休息，可每日分早晚两次进行，循序渐进。
并非所有人都能长时间静坐修行，若强行压抑烦躁情绪，虽理论上可行，亦有如万行上师般凭借愿力与决心突破困境者，但若情绪难以抑制，仍应适时暂停，以免因过度压抑而被视为走火入魔。
此外，修行未必依赖于亲近自然或新鲜空气等外在条件，即便在缺乏此类环境之处，亦有人精进不懈。</t>
  </si>
  <si>
    <t>天眼通并非如传说中杨戬那般，通过开启印堂穴向外观察，这是不正确的。然而，存在一种强行打开天眼的方法，它不是依靠心眼感知，而是单纯在眉心处开启一个视觉通道。
闭目静坐时，眉心处本应是一片黑暗，但若感觉此处出现一道缝隙，并有光线射入，随着时间推移，达到一定程度后，便能看见一些景象。不过，这种方法所见并非真正的天眼，最多只能观见鬼魂。真正的天眼能够洞悉天界，而通过此法无法实现。
尽管如此，能见到鬼魂已属不易。因此，道教中确有专门修炼天眼的方法，包括举行法事等，但这与佛教中通过阳神观照的真正的天眼有所不同。</t>
  </si>
  <si>
    <t>关于带孩子修行的问题，如果孩子自身愿意参与，这无疑是件有益的事。至于修行搭档的安排，则需由佛菩萨、上师或你所礼拜的罗汉师父等来确立，个人不可随意组合。当然，若与子女等亲密关系之人怀有共同修行的愿力，这一想法并无不妥，也不会干扰正常的修行进程。但成为搭档需满足较高要求，包括业力总量、修为境界、意识层面及性格等方面的匹配。
此外，在引导孩子学佛时，切忌强迫。尤其当前学校环境多秉持无神论，若有意传授，务必叮嘱孩子避免在公开场合或校内提及此事，以免招致不必要的关注或异样眼光，从而影响其成长。优先帮助孩子适应主流环境更为妥当。</t>
  </si>
  <si>
    <t>十岁儿童适宜进行打坐练习，因其身体通常处于通畅状态，更容易进入打坐状态。打坐时间可达一百二十分钟，但需注意交替双腿姿势，避免单侧长时间受压导致骨骼变形，儿童骨骼较软，易受外力影响。在身体修复方面，一百二十分钟的打坐对所有人效果相同，但儿童因处于生长发育期，修复速度和程度更快，并非所需时间更短，而是需达到九十分钟至一百二十分钟后，修复效率显著高于成人。
建议从小培养打坐习惯，并注重心法教学，包括念佛、观佛、思佛等基本方法，以防止打坐时思绪杂乱。儿童灵识较为灵敏，易受外界干扰，因此需教导其背诵保护性咒语，如大悲咒、楞严咒或秽迹金刚咒，并掌握相关理论逻辑，以正确引导练习。
关于打坐是否影响学业，十岁儿童通常处于小学中低年级，学业负担因人而异。若安排合理，如睡前和凌晨各进行两小时打坐，并正常上学，应无大碍。打坐有助于提升注意力集中能力，从而提高学习效率，相较于未修行者，儿童在学业上可能表现更佳。因此，每日坚持打坐练习对儿童成长有益。</t>
  </si>
  <si>
    <t>Taiguanglin：
净恩，寺院的早课并不像您这样繁琐。建议删除第六、第七项等内容，这些是不必要的。您只需按照常规的香赞、净三业真言、忏悔文和发愿文进行，无需额外感恩部分。直接完成功课，然后回向即可。
请勿自行添加内容，尤其是那些似乎与佛法相悖的语句，例如“我所有的灵性灵心智慧心请跟我在一个时间一个维度全部回到我的身上……”。灵性本就存在于您自身，无需召回。难道您的灵性会离开吗？
又如“做一个有清净心的我……”，您只需祈求佛菩萨加持即可。任何能正常修行、打坐的人，其意识都是完整的，仅有妄想、分别和执着，并无缺失。相反，修行应以消除这些为主。
坚持修行，祝愿您每日持之以恒。请问这是早课还是晚课？您通常进行多长时间？在寺院，早课至少需要两小时以上。如果您无法达到两小时，仅为一小时，那么若内容过多，早课质量会下降。
因此，建议采用最简化的方法。我个人甚至不念香赞、净三业真言、忏悔文和发愿文，而是直接念诵喜欢的咒语，或仅进行打坐，其他内容基本不做。</t>
  </si>
  <si>
    <t>Taiguanglin：
杨学辉，作为初学者，面对众多修行法门，我建议你每日诵持一部《地藏经》，随后念诵大悲咒。至于念佛，可在平时想起时随意进行，无需计数，以免增添烦恼。你提到计划每天用两小时念一遍《地藏经》，剩余时间用于大悲咒，并平时多念佛。但我更建议你安排时间，从练习腹式呼吸和磕头开始，这更为关键。</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</si>
  <si>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</si>
  <si>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释慈伟，皈依在比丘尼寺院进行，但这并不重要。无论皈依地点如何，皈依的对象始终是三宝，并无特殊说法。
前世或许并非精进修行的比丘尼。至少你至今尚未解脱，这表明修行未取得成果，因此你仍在轮回之中。</t>
  </si>
  <si>
    <t>关于懈怠散漫的问题，从前在寺院中，师父常对那些有此倾向的人指出，他们缺乏信心和明确的目标。至少在这一生中，应设定一个修行境界，例如即使无法达到四禅八定，也应以初禅为目标，因为初禅能确保修为达到往生的程度，而修为比福报更为关键。
此外，应持续发愿往生极乐世界。每天做功课时要想着放下世间事务，反复发此大愿。然而，当生活顺遂、痛苦减轻时，人们往往安于现状，满足于当前状态。
实际上，安住于现状时，未来可能出现更不利的事情。这不是诅咒，而是修行的规律：当修为提升到一个阶段后，常会出现业障，如病痛、生活不顺或破财等。这些障碍会持续一段时间，之后修为才能进一步精进。
因此，我建议你确立一个大目标，例如往生极乐世界，并在余生中追求特定的禅定境界。同时，应每日积累福报，如坚持放生等善行。只要持之以恒，偶尔的懈怠散漫也是可以接受的。
正如佛经中以弹琴为喻，修行不可过度精进，以免身心崩溃。应在适当休息的同时，完成每日定下的功课。</t>
  </si>
  <si>
    <t>关于母亲的问题，建议您每天抽出一到两个小时，与她一同诵读《地藏经》，这最为理想。此外，您可以发愿度化她，这对她有益；同时进行功德回向时，最好邀请她共同参与，例如在放生活动中带她前往，让她亲身体验。通过共同度过修行时光，让她在情感和心灵上感受到您的真诚与诚意，这样效果更佳。仅仅每天督促她，效果有限，因为修行取决于个人意愿。因此，与其督促，不如您亲自陪伴并引导她一同实践。</t>
  </si>
  <si>
    <t>修行过程中，出现懈怠是正常现象。精进一段时间后，业障往往随之显现，待克服之后，修行便会有所进步，因此每隔一段时期，难免会遇到懈怠或其他困境。
此时应尽量坚持修行；若难以持续，可转而从事其他有益活动，例如参与义工服务或帮助他人，这类善行能积累功德。
以我个人经历为例，当环境不允许专注修行时，我便选择绣制十字绣，完成了数幅观音菩萨像，悬挂于墙上。观者询问时，得知为我亲手绣制，均感惊讶，因我身为男性竟能静坐三四个小时专注此事。
人生各个阶段皆有不同，修行本就有张有弛。在懈怠时，不妨适当放松，去做一些平日想做却未完成的事，因为这些未竟之事本身也是一种业障。若曾发愿而未践行，或过去有心愿未彻底了结，都可能影响未来的解脱。
例如，我曾花费半年时间尽情玩游戏，因幼时未能尽兴，心中留有遗憾。为避免其阻碍后续修行，我抽空完成了所有想玩的游戏，从而释怀。因此，在懈怠期间，可以从事积极活动，了却过往心愿。
懈怠实属寻常，我们不可能终日拼命打坐，这对整体解脱并无太大助益。解脱的关键在于消解业障，故当业障来临，应直面解决，或暂作调整，但每日仍需保持约两小时的基本修行，以防退步过多。如此即可维持修行进程。</t>
  </si>
  <si>
    <t>Taiguanglin：
对于第二个问题，使用零食吸引孩子一同念经是可以接受的。这实际上是一种通过恩惠来培养信仰的方法，只要孩子最初不抗拒，通常都能顺利进行。几年后，孩子可能会形成独立的见解，届时再想临时引导他们参与就变得困难了。
因此，趁孩子现在还依赖你且对食物有兴趣时，适度地实施这一做法并无不妥。此外，只要孩子念过一次经文，这些内容就会存留在阿赖耶识中。这对你而言已是一种功德，对孩子则是种下了未来的善因，将来必定会开花结果。</t>
  </si>
  <si>
    <t>Jhone 提出的问题涉及打坐、磕大头、念经、放生和吃素等修行方式，尽管这些行为并未直接提及克服自身的贪嗔痴，但它们本质上是在逐步减少贪嗔痴的过程。这些修行并非针对性地消除贪嗔痴，但通过持续实践，贪嗔痴自然会逐渐减弱。
贪嗔痴中的“痴”，对于凡夫而言，表现为对因果的无知；一旦相信因果，便具备了智慧，从而摆脱痴的状态。学习佛法本身便意味着比常人拥有更多智慧。
至于“贪”和“嗔”，它们源于情绪：贪指欲望，而欲望由情绪引发。随着修行的持续，各种情绪会逐渐平息，欲望也随之减少。因此，上述修行方式只要坚持数年，贪嗔痴便会自然消减。这些行为并非不重要，其过程本身就是减少贪嗔痴的途径。</t>
  </si>
  <si>
    <t>针对第二个问题，您所提及的种种情况在初学修行时较为常见，许多人在入门阶段都会遇到类似困难，关键在于持之以恒，并无特殊捷径可循。
关于打坐九十分钟后需如厕的情形，此前已说明，短暂离开五到十分钟并不影响修行。返回后继续静坐，并在后续补充半小时至一小时，使每日总时长达到两小时以上即可。短暂中断不会立即改变身心状态，因此安心继续即可。
心浮气躁亦是初学佛者的普遍现象。若希望加速进步，可向佛菩萨祈求加持并发愿。发愿内容以普度众生为最佳，或至少发愿解脱生死。此外，积累功德亦有助益。效果虽非立竿见影，但坚持数月或一两年后，自会显现成效。
至于背上如有重压之感，需厘清是心理状态还是身体实际感受。从整体描述推断，可能源于前世饿鬼道的习气，该道众生常情绪不稳且贪欲较重。此类习气需通过修行逐步转化，建议从修习地藏法门入手，以此为起点精进用功。</t>
  </si>
  <si>
    <t>太光林：
关于修行中的懈怠现象，这是正常的。修行者在精进修行一段时间后，常会因贪玩习性显现而出现松懈。但若在娱乐后重新投入修行，修为往往能提升至新阶段。因此，我不反对娱乐；若你确实想玩，就尽情去玩。
以我个人经历为例，我曾热衷游戏与动漫，认为适当娱乐可避免留下遗憾，这也是一种业力。例如，在家境不佳、修行不顺时，我会做些十字绣或玩玩游戏，尤其是过去未能尽兴体验的部分。这样做很正常，完成后内心便会释然。
若某些愿望或欲望积压于心，形成遗憾，可能成为修行障碍。因此，当你用功一段时间后产生娱乐的念头，不妨痛快地去玩。关键是要视此为消除业力和习气的方式，旨在为下一步更专注的修行做准备。抱持这种想法即可。</t>
  </si>
  <si>
    <t>关于有大师称你为“童子”并提及三教合一之说，我建议不必全然采信。虽然你或许源自天界，但关键在于依靠自身修行来恢复记忆，这才是正确途径。
切勿依赖他人之言，以免受误导或产生无谓疑虑，徒增困扰。因此，这类说法仅可视为参考。当下，若你偏好道家，便修习道法；若倾心佛学，则研习佛法。选择应基于个人兴趣与实情，无需强求。
我目前传授大乘佛法，以普度众生为目标。若选择修道，旨在追求长生神仙之境，亦无不可。我对各宗教均持尊重态度，它们各有接引有缘之人的方式。初始追求长生乃人之常情，并无过错。
倘若终生致力长生却未能如愿，届时或会寻求更佳解决之道，那时转向佛学亦属自然。</t>
  </si>
  <si>
    <t>Taiguanglin：  
您提及查看万年历中的宜忌事项，这反映出信心尚有不足。修行者的信心源自佛菩萨的加持，而佛菩萨之所以加持我们，是因为我们怀有大菩提心，所行之事与佛菩萨的事业相契。若深信佛菩萨的意识遍满虚空、恒常护佑，便能无所禁忌。  
我们的一切行为，包括饮食起居，皆应以普度众生为目的。以此心态生活，便无需拘泥于禁忌，万事皆无妨碍。例如，若有人告知我在特定年限内需完成使命，我便确信在此期间不会遭遇重大灾厄，因为既然被赋予责任，所需条件自会得到满足。  
关键在于时常自省：每一举动是否契合所发的大愿？即便存在些许执着，如偏好美食，只要以此滋养身心、助益修行与利众，亦无不可。人人皆有习气与喜好，无需以菩萨的标准苛求自己。您所言的强迫或习惯，实为信心不足的表现，根源在于大愿尚未坚定。望您深思。</t>
  </si>
  <si>
    <t>Taiguanglin：  
若现在念诵大悲咒及阿弥陀佛名号，是否属于杂修？同时修持《地藏经》也无妨。对于轮回中的凡夫而言，所有佛菩萨同属一体，彼此协作、互相扶持。因此，若你发愿往生极乐世界，地藏菩萨亦会施以援手，这是毋庸置疑的。他绝不会因你不专修其法门而加以阻碍或阻拦，此事绝无可能。故而，你可随缘念诵阿弥陀佛名号、地藏菩萨名号或《地藏经》。</t>
  </si>
  <si>
    <t>关于追随活人的问题，无需过分关注。菩萨以度化众生为宗旨，而非要求他人追随。度化的核心在于揭示宇宙真相：首先，佛菩萨始终存在于我们周围，因此不必刻意追随在世之人。了解这一真相后，即可直接与身边的佛菩萨沟通，若有疑问，可通过积累功德来寻求解答，无需依赖活人。
当然，若在世之人修为深厚、品德高尚，可适当向其学习。但究其根本，法身佛菩萨无处不在，意识遍及虚空，始终可为我们提供指引。追随活人，仅是在无法直接与佛菩萨交流、获取正确信息时的权宜之计。而活人传法的目的，在于引导众生发大愿成佛、生起菩提心以度化他人，从而认知世界真相，而非令其追随自身。
此外，若有人自称境界高深、愿度众生，佛菩萨自会安排其传法，无需强求他人追随。真正修为高深者往往避世隐居，尽量减少与人接触，以免结缘造业。</t>
  </si>
  <si>
    <t>关于瑜伽掌门人善敬的离世，享年五十三岁，这引发了对寿命与修行关系的思考。寿命的长短并非单纯由修行决定，而是可能比原有命运有所延长，但这并不意味着修行者必定比他人活得更久。例如，他若未练习瑜伽，或许会更早离世，如在四十几岁便逝去。至于其死因，可能是癌症或其他疑难杂症，这类疾病往往与因果业力相关。
瑜伽注重提升身体柔软度和整体机能，但诸如癌症等疾病，常源于冤亲债主的业力影响，仅靠身体强健难以完全避免。因此，更根本的方法是修持佛法以消解业障，化解冤亲债主，再结合身体机能的强化，实现整体平衡。
若命运得以延长十几年或二十年，这通常源于功德福德的积累，由他人修改命运所致，而非仅靠身体机能的改善。身体强化虽能提升生活质量，并在同等命运下适度延长寿命，但一旦影响扩大，便需由命运设计者审视。因此，这类延长往往已涉及命运调整。
关于短命现象，佛教典籍如《高僧传》中记载，许多高僧虽修为深厚，却寿命不长。同样，电影《禅》中的日本僧人也仅活到五十余岁。这说明命运并非仅由身体机能决定，而是前世业力、今生愿力等多重因素的综合体现。</t>
  </si>
  <si>
    <t>关于第三个问题，我之前练习张志顺道长的金刚功时，接触到师父的法门感到非常欢喜，开始磕大头时感觉很好。但现在想停止练习金刚功，却又有些不舍。  
这其实不必过于在意，如果你愿意继续练习，也可以。每一种功法或修炼方式都只适用于某一阶段。当你的境界提升后，就应该转而修习适应新境界的法门，这是正常的修行过程。  
不必对此感到不舍，如果执意留恋，从某些角度来说，这属于一种执着，即对修行法门的过度追求。因此，我认为你应该放下这种心态。如果时间允许，你也可以继续练习，每天练习一次也无妨。</t>
  </si>
  <si>
    <t>在AI时代，有人会利用其进行不法行为，但这并非新现象。即便在AI出现之前，作恶者始终存在，只是技术手段更为多样。面对这种情况，我们应如何辨别？又如何修正？
首先，关于修正问题，这并非普通人的职责。打击诈骗等犯罪行为属于公安机关的范畴，我们只需遵纪守法即可。
至于辨别方法，主要有两点：
1. 克制自身欲望。若无贪念，便不易受骗。保持理性冷静，不轻举妄动，可有效避免上当。
2. 若涉及佛法或修行方面的欺骗，应先从佛经中建立基础认知。建议阅读《阿含经》，其中记载了佛陀的言行故事，有助于理解佛法的核心教义。通过对比传法者的言论与佛经内容，判断其是否契合佛陀的初衷。时代虽变，但佛法度人的目的不变，因此以经典为依据进行评估最为可靠。</t>
  </si>
  <si>
    <t>Taiguanglin：
关于个人念佛与群体念佛的区别：在集体诵念时，个人即使产生杂念，也会在集体氛围中被迫跟随诵念。因此，群体修行能相互扶持，产生一定的加持力；若有修为较高者参与，加持力会更显著。
对于初学者而言，独自修行往往难以维持专注，心态易散漫。即使仅诵经一小时，也可能无法集中精神。因此，参与群体共修是一种有效方法。初学者有必要先尝试共修，之后再体验个人修行，以判断哪种方式更适合自己。需注意，并非所有人都适合共修。</t>
  </si>
  <si>
    <t>Taiguanglin：
下一个问题是关于神通看命的定义。在佛法中，真正的神通需通过宿命通来实现。而在堂口进行的算命，并非依靠自身能力，而是借助灵体或仙家的力量，因此无法获得完整的信息。需要了解的是，这种方式可能仅能观察到某些片段或部分因果，往往无法全面透彻。因此，算命只能预测到一定程度，最多未来三五年。尽管如此，这已足以解决当前问题，因为算命本身并不旨在提供一生的预测。</t>
  </si>
  <si>
    <t>关于第三个问题：戒行良好，但修行进展未能提升。这可能是由于根本不进行修行，或是试图增加修行时间却遇到困难，例如从打坐一小时延长至两小时感到吃力。此外，也可能是因工作或其他原因导致时间不足。需要具体分析原因。一般而言，若修行达到一定程度仍无突破，可能是某段业障在阻碍，因此建议先消除业障。</t>
  </si>
  <si>
    <t>Taiguanglin：
您提到大约花费三小时处理其他事务，其余时间继续念佛。这种方式尚可。我建议您安排时间进行打坐，从双盘打坐时念佛开始，逐渐专注于打坐本身，并致力于打坐修行，这是最佳途径。
您的发愿是什么？是往生极乐世界，还是发愿普度众生？无论何种发愿，最终都需通过打坐来获得解脱。打坐能显著提高往生概率，因此请尽量向打坐方向努力，不要完全依赖念佛。
此外，有些人忽视身体变化，过度念佛，时间过长会对身体产生不良影响。请谨记，第一本书中曾提及，念佛时间过长可能带来负面作用。</t>
  </si>
  <si>
    <t>Taiguanglin：
例如，通过宣传佛法来获取一些收入是可以接受的，但不应采用明码标价的方式，而应以随喜打赏的形式进行。这种基于自愿的捐赠是合理的。
此外，在相关视频中添加链接销售商品也是可行的，只要购买行为是自愿且合法的。这仅仅是借助佛法的因缘吸引观众关注，销售日用品等物品并无不当。
关键在于避免任何强迫性行为，或直接将佛法内容与金钱等价挂钩。例如，要求观众付费观看视频、充电或购买订阅服务，这种做法是不可取的。
然而，提供打赏选项是允许的。观众在观看后若觉得受益，可以自愿给予小额打赏。
我反对将佛法内容直接与金钱关联，例如标价一堂课的价值，因为这不符传法者应有的态度。</t>
  </si>
  <si>
    <t>勤心莫退，当遇到不如法的事情时，是否应当指责？其实，你不必介入，只需远离这些人，不要传播他们的负面信息，因为这种行为本身也是一种造业。
社会需要维持秩序，但这并非普通人的责任。除非你是公检法人员或宗教戒律的负责人，否则无需插手，以免结恶缘。你只需保持距离即可。
对于亲近的人，你可以提醒他们远离邪师，但不要对不熟悉的人散布负面言论，这同样会造业。
即使目睹某些师父或僧人行为不端，也不必指责或维护。作为旁观者，静静观察即可，不传播相关信息，专注于管好自己的业。
佛经中指出，破邪立正由大愿菩萨或当权者执行，普通人不应参与。因此，我们应避免攻击、传播或过问，专注于自身修行。</t>
  </si>
  <si>
    <t>Taiguanglin：  
当内心生起无为的悲心时，修为需达到何种境界方能独立开辟一方小世界？此小世界的规模如何？欲界天的下层，如四天王天与忉利天，通常凭借福报即可抵达。这些天王，包括四天王与忉利天天王，皆为凡夫，其位乃依福报所得，而非通过修行修为。因此，若福报足够深厚，开辟一个小世界是可行的。</t>
  </si>
  <si>
    <t>Taiguanglin：  
逝者同志，您所提及的是指上辈子修行的人，这辈子修行进步更快，这确实是事实。然而，他不可能直接跳过一个修行阶段，而是该阶段所需时间会更短。例如，他人从普通境界达到三禅可能需要四十年，而他可能仅用二十年就能达成，具有这样的效果。  
此外，也存在一些人自身修为尚未达到某个程度，却能够提前使用该境界才应具备的神通。实际上，尽管他们的修为未达该境界，却拥有神通，这也是由于上辈子修行所带来的结果。</t>
  </si>
  <si>
    <t>太光林：
您提到平时已开始关注自己的起心动念，发现恶念较多而善念较少，并询问如何应对。多念佛是必要的修行方式，但不能期望立即消除所有恶念。
我在网上看到一种方法：有人为改善这种状态，在口袋中放置红豆和黑豆，起恶念时取黑豆，起善念时取红豆，一并装入袋中。起初袋中多为黑豆，但随着修行进步，红豆逐渐增多，最终红豆减少，表明念头趋于平静，这是正常的发展方向。
您只需正常地多念佛、修行，并坚持即可，无需过分担忧这些问题。每个人在修行过程中都会经历类似阶段。您已意识到恶念较多并希望减少，这种心态本身是积极的。每当想起时，多念佛并忏悔不应有的念头，久而久之，恶念自然会减少。
关于如何分辨妄念，在凡夫阶段，所有起心动念皆为妄念。您可以这样理解：当前所起的念头无一例外都是妄念。
坚持修行，自然会有所进步。</t>
  </si>
  <si>
    <t>对于午饭后两小时的时间，我一般建议休息半小时。这对普通人来说最为适宜，能够帮助恢复精力，使下午工作更有效率。虽然出家修行者不允许白天躺卧休息，但在家人通过适当睡眠可以提升工作状态，因此午睡半小时是值得提倡的。
如果你不清楚如何安排这段时间，我建议你阅读佛经。这并非以严格的修行心态，而是作为一种知识积累。既然你对修行不够专注，不妨利用这个时间广泛涉猎佛经，例如通读《十三经》，或在通勤途中阅读重要经典。对于初学者，《阿含经》很有必要，它涵盖了小乘理论和佛教对生活的看法。此外，大乘经典如《楞严经》和《华严经》也值得一读，即使暂时无法理解，先通读一遍也是有益的。</t>
  </si>
  <si>
    <t>心画世间，你所提的问题似乎较为抽象，难以具体阐述。建议针对具体问题进行讨论。  
关于障碍修行的外在因素和内在因素：外在因素主要指业障，它源自他人。化解业障需通过忏悔、功德回向，尤其是发愿度化他人，这些方法能加速效果。内在因素包括正知正见，这需通过善知识的教导和个人研读佛经来培养；此外，懈怠也是内在障碍，只能依靠自身精进修行来克服。</t>
  </si>
  <si>
    <t>Taiguanglin：
下一个问题：修行人常陷入的误区有哪些？从大乘角度而言，最大的误区是认为修行完全依靠自身，或完全依赖佛菩萨。实际上，修行需两者兼顾：既要依靠自身精进，也要仰仗佛菩萨的加持，而佛菩萨的加持会依据个人情况而定。
最重要的是具备大菩提心。许多人误以为大菩提心并非修行的必要条件，认为没有菩提心，仅凭自身修行也能解脱或成为阿罗汉，但这实际上是不可能的。</t>
  </si>
  <si>
    <t>第三个问题：如何才能直通高速修行？答案在于大菩提心。若具备大菩提心，佛菩萨便会引导你，使你避免走弯路，直接走上正确的修行道路。反之，缺乏大菩提心的人往往基于个人欲望修行，从而容易遇到外道师父，他们只会传授符合你欲望的内容。</t>
  </si>
  <si>
    <t>关于第四个问题，从诸佛大菩萨的传法经验来看，提高今生成道的概率，首先需明确“今生成道”的含义。它指此生直接解脱成佛，但这对凡夫而言是不可能的，因为成佛需累世的修行、消业与度人。除非是阿罗汉转世，否则凡夫难以一生成就。
然而，若论提高此生往生极乐世界的概率，则有可行之法。建议先发愿往生极乐世界，并在力所能及的范围内多行功德。对普通人而言，积累功德较直接修行更易实现。此外，每日坚持打坐、磕头、念佛或修禅，以提升心境，也能助益。
需注意，大乘佛教中虽有即身成佛之说，但对凡夫实不可行。因此，不宜追求速成之法，而应专注于往生极乐世界这一可达成目标。</t>
  </si>
  <si>
    <t>关于下一个问题，仁山法师的为人，我之前已专门讲解过。请不要再向我询问其他法师的情况或正知正见，这些都应由您自行判断。我只提供判断标准，即什么是善知识，这在书中已有详细说明。
此外，不建议您过度关注讲法者的个人行为。您只需学习其讲经的内容，例如他讲解的《地藏经》很好，就专注于那部分。无需在意他是否是阿罗汉或菩萨，只需将所学内容与佛经进行对照即可。
大乘佛法的核心是发大菩提心普度众生，这一点至关重要，请朝这个方向努力。您可以参考书中关于善知识的四个判断标准，以此进行比较。
对于网上讲法者，尤其是那些与您不见面的人，不必在意他们的身份，如阿罗汉或菩萨。如果与您有业缘接触的人，影响可能更大，需仔细辨别；其他人则凭个人感觉判断。
即使是像我这样的网上法师，也无需关注我是否是再来人。如果您觉得讲法有益，可以聆听；若无益，忽略即可，我不会影响您的生活。
同样，对于仁山法师或其他网上讲法者，如果其内容影响到您的生活或周围人，请仔细辨别；否则，凭个人意愿决定。
我建议，对于在网上讲法并有一定信众基础的人，不要攻击他们。即使您认为其讲法有误，也可能是一种方便法门。您只需内心判断，若不对，不听即可，不要干扰他人修行。
一旦攻击，可能招致果报，尤其是如果对方讲的是正法，后果会更严重。因此，请避免攻击。学习与否全凭您的意愿，判断方法我已说明。</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</si>
  <si>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</si>
  <si>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修行之道贵在持之以恒，切勿心生退意。您所提及的种种方法，如诵经、持咒等，皆为消除文字妄想的途径，故并非杂修。关键在于选择一法专心修持，此为上策。诵经即为诵经，若日常不便诵经，可选一佛号或咒语，例如修持《地藏经》者可念地藏菩萨名号，或阿弥陀佛亦无不可。
专修之意，在于日常中择一法门，于行住坐卧间持续修持。若觉法门繁多，可精简选择，如专念阿弥陀佛或大悲咒，持之以恒即可。
若担心诵经过多耗气，可适量减少。每日出声诵念不宜超过两小时，默念亦计入修持时间。
至于打坐，目前无需强求。待修行境界提升，自然心生静坐之念。因打坐能减少日常妄想，使人心境安宁，届时自会主动修习。昔日我初修大悲咒时，亦以为终身持诵足矣，然境界渐深后，便自发开始打坐，此乃自然进程，无需忧虑。</t>
  </si>
  <si>
    <t>关于开悟、明心见性以及获得大智慧是否等同于修至四禅境界的问题，需知不同宗派对此有不同阐释。从个人角度来看，我以四禅作为开悟的标准，即灭尽所有情绪、脱离一切苦难，方可谓开悟。
严格而言，明心见性指成佛的境界；但在一般意义上，它可视为理悟——即从道理上领悟并相信众生皆具不生不灭的自性，此为修行的起始。这些概念不应拘泥于当下对开悟、明心见性或各禅境界的具体定义，而应如《圆觉经》所言，以无为法为准则，即依据灭除烦恼的程度来衡量。
例如，初禅灭绝淫欲，二禅灭尽下三根，三禅灭尽上三根，四禅则灭尽情绪，层层递进以灭尽为标准。至于四禅是否算作开悟或明心见性，实则无关紧要。这好比一根客观存在的线：横放可视为汉字“一”，竖放可视为阿拉伯数字“1”，定义方式并不重要，关键在于其本质存在。
因此，四禅境界客观上是灭尽所有情绪的状态，佛家以此为准。至于是否称之为开悟，后人可随意定义，但真正重要的是是否达到灭尽情绪的实际境界。</t>
  </si>
  <si>
    <t>关于是否应曝光假冒出家人行骗的行为，这取决于您个人的选择。我们仅从因果角度探讨，不评判对错。正如李连杰曾提及的因果案例，他因前世见义勇为而伤害他人，导致今生身体受损的果报。因此，您是否愿意承担此类行为的后果，需自行权衡。
大乘佛教中提倡“忍”的理念，例如当面对恶行蔓延时，若您有能力制止，即使需承担果报，也可选择阻止，以避免恶业循环。历史上，大乘佛教地区如少林寺僧兵参与战事，正体现了这种精神。但您是否要以大乘心态介入此事，阻止骗子继续伤害他人，并独自承受业报，应由您慎重决定。
就我个人而言，我不愿涉足此类因果。行骗者往往针对贪图小利之人，其间业报复杂，且世间恶行众多，远甚于此。若您学佛后纠结于算命等事，须知比之杀人放火或战争发动者，此类行为危害较小。若您能以算命引导人向善，甚至可视为功德。但需注意，作为在家人，不必以出家人的严格标准约束自己，避免过度放大琐事。
对于假冒行骗这类小事，除非您或亲友直接受害，可通过合法途径举报，否则无需过度介入。若每见恶行便挺身而出，反易陷入轮回因果，背离修行本心。修行者当以洁身自好为先，渐修大菩提心，而非刻意卷入他人恶业。如同人王不拘小节，您若有宏愿，应聚焦于大事，如阻止战争等，而非纠缠于细微之处。
总之，若您决意举报并愿承担相应业报，我不加阻拦；这纯属个人选择，果报自受，功德自得。</t>
  </si>
  <si>
    <t>当运用天眼帮助他人诊断病情时，常规的医疗行为并不被视为介入因果。因为大多数疾病源于后天的不良习惯，例如饮食不当、心态失衡、睡眠不足或工作压力过大等因素。在诊断后，向患者说明病因，指出其不良生活方式所致，并先进行治疗，但同时强调必须改善习惯，如戒除肉类等，以此进行正向引导，这属于功德之举。
至于由冤亲债主引发的疾病，则涉及因果报应，主要与其他众生相关。此类病情不可随意介入，但可以告知患者存在冤亲债主，并建议其通过忏悔、发愿等方式化解。
此外，仅通过观察病情通常无法介入他人事务。观察本身虽略有介入之嫌，但若未进一步劝导如何化解或送走冤亲债主，则不算真正介入。因此，应适可而止，点到即止，避免过度言说。</t>
  </si>
  <si>
    <t>如何有效减少睡眠时间？首先，晚上避免进食或仅食用少量水果蔬菜。其次，在感到困倦之前进行打坐一至两小时，之后再决定是否入睡。通常，初学者无法达到不睡眠的程度，因此建议在睡前打坐以帮助入睡。
关于通过持咒念佛减少妄想以及双盘打坐的问题，这些方法本身具有效果。但我建议确保睡眠充足，达到不影响白天正常作息的水平，避免为了打坐而牺牲睡眠时间。
如果睡眠减少过多，而打坐功夫不足以替代睡眠，第二天会感到疲劳和困倦，从而影响日常生活和工作。因此，应保证充足的睡眠。</t>
  </si>
  <si>
    <t>对于在家修行者而言，早课选择一项内容即可，无需过多。建议选择楞严咒。通常，念诵一遍楞严咒，快速约需四到五分钟，慢速则可能十分钟至二十分钟。每日念诵十遍左右，早晨即可花费约五十分钟进行咒语念诵，这便足够。之后，主要应以打坐修行为主。</t>
  </si>
  <si>
    <t>圣辉，关于如何速成阿耨多罗三藐三菩提，首先需要具备普度众生的大愿，同时积累功德并精进修行。速成的说法可能是在佛法传入中国后才兴起的。一般而言，佛法修行并不强调速度，因此许多初学者在初始阶段往往追求个人利益，此时获得的加持较少，对速成无上菩提并无助益。然而，一旦踏入佛门修行，即使起初以个人愿望为起点，随着修为提升，最终仍会放下执念，转而寻求解脱。</t>
  </si>
  <si>
    <t>麦花香158：
关于皈依这件事，我向来不注重外在仪轨，而更看重内心的发心。因此，你不必认为必须找到一位出家师父磕头拜师；当然，如果条件允许，这样做也无妨，取得皈依证也是可行的。
如果你内心真诚愿意皈依，可以向阿弥陀佛或观音菩萨皈依，并发愿往生极乐世界。通过这种真诚的皈依，祈求观音菩萨给予启示，例如托梦等方式，以认可你的行为。或者，观音菩萨会为你安排一位适合进行正式皈依礼的师父，让你向三宝皈依。你只需向观音菩萨祈求即可。
目前，我不便收徒，在进行大众传法时，最好避免收徒。因为收徒需要传授一些个别内容，比大众传法更深入。但如今我已经将应传的内容都传授了，因此拜师并无额外益处。我建议你向观音菩萨祈求。</t>
  </si>
  <si>
    <t>Taiguanglin：
王鹏，你记录了自己的修行历程，这值得赞叹，坚持修行是很好的。然而，你未提及发愿的问题。发愿至关重要，因为它决定了你一切行为的目的和导向。例如，发愿往生极乐世界是好的，但若能发愿普度众生则更佳。通常，所有修行都在佛菩萨的加持下进行，因此若有发愿，必能获得加持。故而，你所面临的这些小问题并非难题，定能顺利克服。</t>
  </si>
  <si>
    <t>关于打坐入静的问题，进入状态后，会感觉时间流逝得很快，同时衰老过程也比他人缓慢。修行到一定程度后，这种延缓效果会更加明显，具体取决于个人的修行状态。例如，如果从二三十岁开始修行，到八十岁时，内脏健康程度可能相当于五六十岁的人。</t>
  </si>
  <si>
    <t>王鹏，我刚刚阅读了你关于修行的日常功课记录，发现其中没有提及发心。但你现在提到发心，这很好。有愿心是重要的，拥有大菩提心必然能获得解脱，未来必定成佛。只有具备这种大愿，才是真正走向解脱的修行。如果没有大愿，就会在世间轮回，即使追求福报或出离，仅靠出离心也无法脱离苦海。
只有发愿普度众生时，佛菩萨的加持力才会随之而来。
因此，我相信你这辈子肯定能往生。你现在五十三岁，按照当前平均寿命，至少还有二三十年时间，这足够用于往生。现在关键在于如何积累福报和持守戒律。</t>
  </si>
  <si>
    <t>慧裕：
关于东林寺的负面报道，我认为你不应轻信网络信息。若心里感到不适，便无需前往。倘若真怀疑饭菜中添加了令人上瘾的物质，应通过正规途径处理，例如交由食品管理部门进行化验，并凭化验单向国家相关部门举报，而非在网络上传播。东林寺作为大型寺院，整体运作良好，网上传言多为无稽之谈。
我查看过相关视频内容，发现所述多属主观臆测，缺乏实证。寺院收取费用本属正常，关键在于资金用途。若款项用于寺庙建设、扩建或慈善事业，便无可指摘。唯有当资金被滥用于个人享乐，如僧侣包养情妇或奢侈消费时，方可视为非法敛财。而正常收费以维持寺院运营、服务信众，则合情合理。
因此，切勿轻信网络言论。学佛重在领悟佛法真理与世间实相，而非盲从个别寺院的行为。任何大型组织难免存在瑕疵，正如政府部门审计企业时，总能发现疏漏。寺院由凡人运作，稍有不足实属常态，只要主流方向正确即可。
综上，我建议你无需过分关注此事。若有意参观，尽可前往；若担忧饭菜问题，避开食用便是。</t>
  </si>
  <si>
    <t>Taiguanglin 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</si>
  <si>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关于打坐修行时诵经，不宜出声诵念。若出声诵经，气息会上行，无法形成正常循环。因此，建议将经书置于前方，嘴唇微动但不出声，以默念方式进行。
此外，建议初学者专注于一种经书修习。可从《地藏经》入手，继而修习《金刚经》，最后是《法华经》。楞严咒也可背诵，但最好选择一门深入，反复诵念。
若禅定境界未达往生或升天程度，一门深入修习的经书在临终时更为有效。例如，若能完整背诵《金刚经》，或许在关键时刻有所帮助，除非业障深重。若涉猎过多却无一精深，对意识深处的熏陶不足，效果便会减弱。
因此，若将诵经作为修行方式，应将一部经念至烂熟于心，反复诵念为佳。
若选择《法华经》，因其篇幅较长，每日或仅能诵一遍。若志在往生极乐世界，可选净土三经之一。总之，建议专修一部经书。
至于大悲咒与楞严咒，二者无冲突，可任选。初学者通常先念大悲咒，因其能消除业障、缓解病痛，适合日常修持。楞严咒则侧重于护持禅定，专为打坐修行提供保护，可根据个人需求选择。</t>
  </si>
  <si>
    <t>有些人因前世修行，今生根器较佳，根基扎实，故易于进入修行状态，甚至可能具备某些神通。例如，在定境中有人教导其治病之法。
先前网络上有位女士，名为杨宁，她在入定时曾学习各种治病方法，如今仍在助人分析因果。然而，分析因果并非再来人应行之事，因此她未必是再来人。但因其发心向善，佛菩萨仍会护持她，引导众生向善。
至于有人未完全戒肉，并认为只是口味问题，实则关键在于是否造业。若其为再来人，则可能如佛经所述，佛以神通化现无业之肉供其食用；或在某些世界中，动物无灵魂，食之不造业。例如，历史上的济公或弥勒菩萨转世，虽未戒肉，却不碍其证果，此乃示现度众的方便法门。
然而，凡夫不应效仿此类行为，因其仅为度化众生而示现。若普通人食肉，虽或暂不影响修行，但仍会造业，未来必有果报。
关于修行至初禅，若根基优良，如前世修行深厚者，可能较快达成，尤其幼时身心通畅，打坐易有进展。但需具足理论基础与正确法门，仅静坐无念难以进入初禅。因此，成就速度因人而异，取决于个人条件。</t>
  </si>
  <si>
    <t>太光林：  
亲爱的，若感到懈怠，该如何激励精进？一种有效的方法是设定每日固定的修行功课，并持之以恒地执行。修行并非一味追求猛进，而应注重节奏与平衡。例如，每周可安排一两天作为休息日，适当放松身心，享用喜爱的食物。平时修行应保持节制，但偶尔放开约束，有助于维持长期动力。尤其对于自制力较弱者，这种张弛有度的方式能避免修行难以持久。  
在寺院中，修行遵循严格规范，如每日早课和礼佛活动必须参加，除非卧病不起。这种固定安排对在家修行者同样适用：设定每日诵经、礼拜的次数与时间，并坚持执行，不受情绪或疲劳影响。一旦产生懈怠念头，应专注于既定计划，而非纠结于当下状态。  
此外，修行需注重松弛有度。每周至少预留一两天完全休息，不进行修行活动，转而从事娱乐或享用美食，次日再恢复精进。一年中也可安排一两个月休假，旅行或放松，之后继续坚持修行。正如《四十二章经》中以琴弦为喻：弦过紧则易断，无法发声；人亦如此，需保持适度松紧，方能持久。  
因此，合理规划修行与休息，避免过度勉强，是维持精进的长远之道。</t>
  </si>
  <si>
    <t>网络上的师徒关系是否属于真正的师徒关系？答案是否定的，这取决于如何定义师徒关系。在佛教中，例如寺院里的师父，有不同类型的弟子：入室弟子（即出家弟子）、在家弟子，以及通过皈依仪式收的徒弟，后者可能仅涉及互相赠礼或纪念品。
一些在家弟子在皈依上师后，会以恭敬的态度对待师父，如同对待父母一般，但师父可能并不十分重视这种因缘，因为他们更注重自己的出家弟子。在家弟子通常被视为信众，是传播佛法的对象。即使形式上收徒，也仅是信众中较为亲近的群体，与出家弟子仍有本质区别。
因此，网络上随意取名认师的行为，并不构成佛教中正规的师徒关系，更谈不上是再来人之间的师徒关系。再来人的师徒关系一旦建立，师父将负责弟子直至解脱，这与世俗的师徒关系不同，后者仅限一世，而再来人的关系是持久的，直至解脱为止。这只能视为一种佛缘。</t>
  </si>
  <si>
    <t>Taiguanglin：  
flphm，关于弟弟是应该专心修行还是继续做他当前的事，这应当由他自己决定。修行是在个人达到一定境界后自发产生的愿望；此时，其他事务会被视为障碍或无意义，从而能够专注修行。然而，有些事情个人认为必须完成，这也可以视为一种心愿；只有了却这个心愿，才能专注于其他事务。在这种情况下，应当先完成那些必须做的事情。例如，我以前提到过打游戏的经历：小时候想玩，但由于条件限制未能尽兴；后来条件允许时，便想完成通关，内心舒畅后，就不再惦记此事，从而消除了遗憾。因此，对于他而言，如果那件事对他很重要，他认为必须完成，那么可以并行处理，一边修行一边做事；或者根据个人偏好，先做更想做的事。</t>
  </si>
  <si>
    <t>Taiguanglin：  
第二个问题：锻炼宠辱不惊是否算修心？是的，它属于修心的一种形式。然而，这与佛教的修心概念不同。佛教的修心是一种修行，旨在彻底消除各种执着；而世俗中所说的修心通常指的是一种品德或心态的培养。  
因此，要达到宠辱不惊、不随外境转的定力，只需减少欲望和执着，或扩展心态，专注于大事而不计较小事，这样便能大致实现这种境界。但这不能称之为佛教意义上的修心。</t>
  </si>
  <si>
    <t>关于如何在修行与其他事务之间取得平衡的问题，实际上并无两全之策。时间资源有限，每日仅有二十四小时，需合理分配于饮食、睡眠及各项活动。若将大部分时间投入其他事务，修行便难以兼顾。
若欲专注修行，建议参与如禅七等短期密集修行活动，持续七天至半个月，之后再处理其他事务。然而，从修行视角出发，从事其他事务时，心念往往难以放下，从而影响修行专注度。因此，建议优先投入更多时间于修行。
对于尚未经历生老病死之苦者，如某些财富自由之人，可能因缺乏紧迫感而轻视修行。佛陀曾喻修行如救头上之火，刻不容缓。深入了解佛法后，方知修行需以十年为单位持之以恒，如戒除淫欲、肉食等。若将修行置于次要位置，此生恐难有较高成就。
就个人而言，作为一名修行者，我将消业与修行视为首要之事。偶有上级安排的任务，则优先完成，再行个人修行。至于宏大目标如开启民智，我并无此志，仅尽责完成本职事务。</t>
  </si>
  <si>
    <t>Taiguanglin：  
素山Celine，您提到这位师父强调恭敬心与感恩心，我认为这种说法过于以人为中心，夸大了个人的作用，甚至要求回向必须经由师父，这似乎不合佛法。  
讲法者仅是将世界真相告知于您，恭敬心实为解脱的必要心态。若怀有贡高我慢之心，便难以有效修行与正常解脱。我们应尊重自身及一切众生，以平等心视之，正如佛经中教导，将仇人亦视如父母。  
现实中，许多人自以为是、贡高我慢心重，故需强调恭敬心。然而，修行者本应以尊重所有人为常态，无需过度突出此点。我们的目标在于成佛，应依正确佛理修行，不必过分放大引导者的作用。  
修行既依赖自身努力，亦仰仗佛菩萨加持，二者同等重要，并无孰轻孰重之分。但引发加持的前提是个人具备修行意愿，即愿力，因此个人作用略为关键。  
对于过度强调凡夫师父的说法，可适当参考，但不应影响正常修行，如打坐、念佛等常规实践。  
至于回向，您可自行回向法界众生；若师父要求通过他回向，亦可考虑将部分修行功德回向于他。</t>
  </si>
  <si>
    <t>在修行过程中，拜佛后常能体验到殊胜之感，但若长时间中断修行，这种感受便会消退。此乃正常现象，因为修行如同逆流而上，唯有持之以恒方能不断进步；一旦停止，便会顺流而下，逐渐堕落。
停止修行者，即处于堕落状态。原因在于对五根境界的执着持续增强。即便未行恶事，日常生活中的视觉、听觉及身体感受等，都会不断强化对肉体的执著。因此，不修行必然导致堕落，唯有修行才能向上提升。
当修行达到一定境界后，每日约两小时的修行仅能维持现状，防止进一步堕落。在初期阶段，即便每日修行半小时也能取得进步；但至后期，同等时间仅能止住下滑趋势。若欲继续进步，则需增加修行时长。
为持续精进，无论采用磕头、打坐或念佛等方式，每日修行时间至少需四小时左右。若时间不足，可在日常工作中非专注时段念佛，此亦属修行。
总之，应使心念始终不离佛号，持续向佛努力，方能进步。若放弃修行，即便短暂中断，亦会导致退步，此乃自然之理。</t>
  </si>
  <si>
    <t>花费数万元以延寿，这很可能是一种骗局。哪有如此轻易之事，仅凭金钱便能延长寿命？况且，此类行为难以证实其真伪：若当事人存活多年，对方便可声称是法事之功，而无法证明这些岁月本属其自然寿命。此外，观音菩萨慈悲为怀，岂会容许他人以金钱交易方式代为延寿？菩萨本可直接施恩，何须假手于人并索取费用？因此，我认为这纯属欺诈。</t>
  </si>
  <si>
    <t>关于末法时代修行人是否皆为前世修行者，这与其未能往生的原因密切相关。修行人之所以未能往生，主要是由于对这个世界仍存执着。
往生可指前往极乐世界或达到解脱境界。若追求解脱，需证得阿罗汉果位，这需要累世的修行积累。第二本书中对此有详细阐述，包括三千年的设计及其由来。
一个人若从凡夫阶段开始修习佛法，通过持戒与修行寻求解脱，仅凭此世是难以达成的。即便是往生极乐世界，也须满足特定条件，如遵守不杀生、不食肉等基本戒律，并彻底放下对世间的执念。
只有当一个人完全舍弃对此界的留恋，一心向往彼界，方有可能往生；若执念未消，则无法实现。</t>
  </si>
  <si>
    <t>Taiguanglin：
星星要早睡，你提到自己有时会懈怠，被情绪分散注意力，这是很正常的，因为你才修行一年。每个人都会经历这样的阶段，不可能在短短一年内就有巨大转变，突然变得像老僧入定一般，能够静坐数小时，甚至数月或数年如一日地坚持修行。这是不现实的。
你是一个普通人，所面对的问题都是修行过程中必须经历的，因此不要给自己增添不必要的负担。建议修行一个月后，休息三到五天或一周。在这段时间里，尽情放松，享受玩乐和美食。如果体重有所增加，可以通过磕头等方式减肥，然后再重新投入修行。这样的安排有助于修行更持久，更容易坚持下去。
如果初学者坚持每天精进修行、从不懈怠，反而可能难以持久。一旦某天感到崩溃，就容易彻底放弃。因此，适当的休息是必要的——这里指的是休息，而非修行。
当修行到一定阶段，各种欲望出现时，可以适度满足它们，只要不造业即可。尽管去做，不必过分担忧，毕竟才修行一年。如果你能在这一年中戒除肉类，已经是很大的进步了。不知你是否已经做到这一点？</t>
  </si>
  <si>
    <t>修行不仅限于双盘打坐，还包括磕头、念经、念咒等所有修行行为。因此，不必始终依赖打坐；对于身体不适或年长者，若希望往生极乐世界，不一定需要通过打坐等方式。可以通过念经、念咒、念佛、积累功德以及发愿往生等途径，仍有可能实现这一目标。然而，我不敢断言任何人都能百分之百地往生极乐世界。</t>
  </si>
  <si>
    <t>太光林：
强迫原本不食用五辛的人食用，这显然是不恰当的。既然已选择不食用，何必再劝他人食用。有些人可能自认为修行有成，便不再介意食用五辛。然而，个人食用尚可，但不应劝诱他人，尤其是作为修行人教导弟子时。
以我为例，回家后我不忌五辛，但在外为避免麻烦，不得不食用。即便如此，我仍建议大家尽可能不食用，但不必过于纠结。从理论上看，不食用是最佳选择，若生活不便，则无可奈何。
食用五辛并非造恶业，因为它不涉及杀生，未与众生直接结恶缘。但据佛经记载，食用五辛有其弊端：生食会增加嗔恚心，熟食会增强淫欲心。此外，天人厌恶五辛气味，故应避免。修行的发心和精进程度更为重要，但即便自己食用，也不应劝他人食用，这是关键原则。
《圆觉经》中提到，传法者自身或有业障需消除，即便自身有不当行为，也不应劝他人效仿。这可能源于其业力所致，但这样的人通常不会鼓励他人犯戒。
若这位居士老师不仅自己食用，还劝人食用，那么远离他为宜。这是我的看法。</t>
  </si>
  <si>
    <t>Taiguanglin：蓝莲花，若你感到自己不属于这个时代，与他人格格不入，并困惑于自身来源及目的，不妨坦然接受这种感受，将自己视为非此时代之人。正如我昨日所述，若你向往极乐世界，便应从内心视自己为极乐世界的一员，并将前往那里视为归家，如此更易达成所愿。既然你已有此感，就应坚定此念。至于为何来到这个世界，这必然与业力相关，你可能负有使命、需偿还债务或实现愿望，总之有特定之事待完成。修行便是其中重要的一项。</t>
  </si>
  <si>
    <t>Taiguanglin：
郑勇，你所描述的是一种生活态度。尽管你可以将其视为修行，但它并非如打坐、磕头、念佛那样的实际修行行为，而只是对人生认知和态度的转变。
你希望通过这种方式消除“我”，但这不可能实现。因为“我相”源于阿罗汉境界的分别心，只要你是拥有肉身的凡夫，“我”便一直存在，无法彻底消除。因此，不应过分执着于此方向。
以这种心态看待世界、理解世界与命运，并无大碍；但不要将其视为能真正带来解脱的修行方式，否则反而无法解脱。正确的方向是致力于打坐、磕头、念佛。</t>
  </si>
  <si>
    <t>Taiguanglin：
关于酒酿圆子，理论上可以一边打坐一边念经。但我建议大家按部就班地进行：在打坐之前，应先练好腹式呼吸，这一点十分必要。特别是进行双盘坐姿（熬腿）前，必须掌握腹式呼吸，即使无法完全练成，也需经历练习过程。通常，正常人经过两三个月的练习便可达成。因此，请优先完成腹式呼吸的修炼，之后再探讨其他修行事项。</t>
  </si>
  <si>
    <t>Taiguanglin：
在过去三年中，我每日念诵大悲咒，最多可达八百遍。念诵速度较快时，每遍约三十秒至四十秒，最快可达三十秒一遍。以此计算，一日可念诵数量可观。然而，当时并未进行磕头、双盘等修行。
初入佛门时，我阅读大悲咒后，便立志此生专心念诵此咒，因而精进修行。待修为提升至一定境界，佛菩萨自会指引后续修行方向。此过程需以持戒、行善、修行及发大愿为前提，若能具备这些条件，便易获得佛菩萨的引导。
因此，若你感知佛菩萨指引多念大悲咒，便应遵从此意。同时，每日坚持打坐、磕头及练习开胯等修行。若结合磕头与打坐，每日念诵大悲咒两小时已足够；若出声念诵，则不宜超过两小时。</t>
  </si>
  <si>
    <t>Taiguanglin：
三颗橘，你所提出的这个问题，我已经多次解答过。若你不进行修行、参禅或打坐，便无法消除对六根境界的执着。倘若你持续观看、聆听和活动，那么对眼睛、耳朵、身体以及身体动作的执着都将难以根除。因为这些感官一直在使用，你无法直接灭除它们。你需要让身体休息，停止观看和聆听，维持这种状态，并通过每日练习，逐步消除这些习气。这个逻辑是清晰易懂的。
以戒除游戏瘾为例：若一个人沉迷于游戏，每天玩八到十个小时，要戒除游戏，就需要逐步减少游戏时间。例如，从每天玩十小时减少到八小时，用减少的两个小时从事其他活动或休息。坚持每日实践，逐渐适应减少的游戏时间，不再感到煎熬。然后进一步缩减游戏时间，循序渐进，最终摆脱游戏的控制。
同样，对肉身的执着也是如此。若不通过打坐参禅，就无法彻底灭除对肉身的执着，因此无法摆脱肉身。这个逻辑非常简单。</t>
  </si>
  <si>
    <t>关于供养僧众的问题，无论对方持戒如何，供养行为本身即具功德。例如，在东南亚国家，僧众随缘接受信众布施，包括肉食，但这并不影响布施的功德。若因僧众食肉而否定其功德，或认为会招致不良因果，这种观点并不合理。供养的功德取决于发心，若对方境界较高，功德可能更大，但不会因此产生负面果报。
此外，若已通达佛法义理，自然明了修行方向，无需过度依赖僧众或纠结于人际纠缠。当修为足够时，应转向度化他人，而非仅接受指导。传承在佛法中本为延续教法而设，并非普度众生的必需。任何人只要掌握核心义理，如法修行即可，无需执着于拜师或传承关系。佛菩萨常在身边，若需指导，自会因缘安排。
现实中，许多修行者并未确立明确师徒关系或持有皈依证，但通过诚心修行，仍能获得感应与进步。因此，无需强求传承，只需每日坚持打坐、礼拜、念佛，并深信佛菩萨的护持即可。若真有需要，佛菩萨自会指引。</t>
  </si>
  <si>
    <t>有些人天生体质优良，易于修行，这主要取决于前世的修为水平。前世修行有成者，今生便具备更优越的基础条件。相比之下，身体层面的因素并不关键，我们以业力为评判依据，因为身体仅是承载果报的躯壳。身体被称为报身，由前世所造因缘的果报形成：若前世恶业积累较多，身体常感疼痛；若善业丰足，则身体趋于舒适与健康。因此，我们依据过去的因果来评估，而非当下的身体状态。建议通过专注打坐来改善状况，多数不良慢性疾病皆可借此得以转变。</t>
  </si>
  <si>
    <t>葉二萌：
关于让孩子学习舞蹈、武术或瑜伽以提早开胯的想法，我认为不必过度执着于此。儿童的髋关节天生较为灵活，身体柔软，幼时便能轻松完成劈叉等动作，因此无需刻意开胯。
从佛教角度来看，武术对儿童可能不太适宜，而舞蹈和瑜伽虽可考虑，但修行者通常避免观赏歌舞，因此舞蹈也需谨慎。若从戒律层面而言，这些活动或许不够理想，但对普通人来说并无大碍，无需过分拘泥。建议您依据孩子的兴趣来选择，带他体验相关课程，若他喜欢并自愿学习，便可支持参与，不必纠结于开胯问题。
至于打坐修行，我建议待孩子身体发育成熟、出现第二性征后再开始练习较为合适。在此之前打坐者往往进展有限，仅处于静坐阶段，离禅定境界较远。因为未进入第二性征前，身体尚未完全长成，难以达到彻底感知不到身体状态的健康水平。儿童在成长过程中，对身体感知始终存在，较难完全摆脱；待第二性征出现后，方能实现炼精化气，进而逐步进入初禅乃至二禅境界，那时身体感知方可基本消除。
总之，我劝您不要给孩子施加过多压力，非要强制他学习某项技能。您只需带他了解各类辅导班，根据他的意愿选择即可。我建议让孩子在幼年多玩耍，以游戏方式成长，这样更有利于身心健康。</t>
  </si>
  <si>
    <t>Taiguanglin：
关于阅读书籍，若您旨在进行研究或撰写著作等目的，在必要时可进行阅读。但若您的目标是修行与寻求解脱，则应将时间专注于正统修行上，避免耗费过多精力于其他事务。
当然，在修行之余的休息时间，适当阅读书籍是可以接受的，但切勿将其作为重点。因为一旦获得解脱，即便未能完全解脱，若前往天界，此世界的知识便不再适用。这些知识仅在此界有效，离开后便毫无用处。此外，到达彼界后无需学习，您便会自然知晓此界的所有知识，因此无需在此耗费时间。</t>
  </si>
  <si>
    <t>关于第八代根器之人的含义，这是编辑书籍的朋友们所总结的，并非我个人的观点。但我认为这个描述大致准确。按照现今的说法，它指的是那些思想中文字妄想较多，且呼吸方式已经颠倒，即采用胸部呼吸的人，与普通人形成对比。</t>
  </si>
  <si>
    <t>Taiguanglin：  
在书中，我将开悟定义为达到四禅境界。这与明心见性及大彻大悟并无直接关联。大彻大悟是一种普遍说法，即使在日常生活中，如阅读小说时突然有所领悟，也可称为大彻大悟。  
明心见性在佛学中严格指成佛后的境界，但从一般人的角度而言，即便非修行者，若通过阅读佛经认识到人具有不生不灭的自性，并理解应如何修行回归此境界，也可称为明心见性。这种认知属于理悟，因为性代表世界的真相，心则指个人意识，当明晰世界真相与意识结构，并知晓修行方向时，便达到了明心见性。  
我所指的开悟特指修行境界，仅四禅以上方可称为开悟。</t>
  </si>
  <si>
    <t>太光林：
如善，可以。禅宗与净土宗之所以被区分，往往是因为人们未能真正理解修行、宇宙真相及如来真意的缘故。实际上，它们仅是不同的修行方法，最终目标皆为解脱与往生极乐世界。
然而，禅宗并不强调往生极乐世界，其极端说法是即身成佛，意指在此生死亡后即可成佛。由于禅宗对业的理论理解不够完善，误以为仅凭放下执着、消除妄想便能往生或解脱，但事实并非如此。
关于是否可以一边打坐一边念佛，答案是肯定的。我们通常一边打坐一边念佛。我所传授的净土念佛三昧，便是在打坐的同时念佛，逐步过渡到观想佛与思惟佛，只需维持这种状态即可。
同时参究“念佛是谁”并发愿往生净土，这也是可行的。修行法门与愿是不同的：法门指日常修持的具体方法，而愿则是最终的目标或结果，两者并无冲突。</t>
  </si>
  <si>
    <t>Taiguanglin：
Fun09，时间的安排是你自己的事，外人无法干预。你每天的工作和作息如何规划，完全取决于你自己。
关于精力不足的问题，从修行角度来看，首要解决的是呼吸问题。练习好呼吸是提升精力的第一步。当你感到全身乏力时，可以静心进行深呼吸，持续十到十五分钟，你会感到头脑清爽、精力略有恢复。无需依赖饮食，只需通过深呼吸改善氧气吸收即可。因此，建议先练习腹式呼吸。
如果在打坐时感到腿软无力，这通常是由于呼吸练习不足所致。强行打坐反而会增加身体负担。因此，应先练习腹式呼吸。之后，即使腿软无力，也尝试进行磕头练习。如果大磕头困难，可从普通磕头开始，每次五十到一百个，直至微微出汗。循序渐进地练习，体能便会提升。核心问题在于呼吸和体能。
有时感到无所适从时，不妨静心待着。修行本质上就是静心。对于不知该做什么的人，打坐是一个合适的选择。</t>
  </si>
  <si>
    <t>随着年龄增长，到了四十岁，我积累了不少见闻。在寺院居住期间，我有机会接触各行各业的人。他们常常分享自己的烦恼和现实经历，尤其是那些不如意的事情，而好事则较少提及。通过倾听，我逐渐了解了人间的琐碎事务。
此外，修为高深的人往往知晓诸多事物。当修行达到四禅甚至三禅境界时，许多问题可以在禅定中获得答案。关于讲法，正如《楞伽经》所述，所有正规的讲法传法，特别是菩萨的传法，都是在佛菩萨的加持下进行的。
因此，在开始讲法时，有时即使平时未加思考或备课未涉及，一旦开讲，脑海中会自然浮现内容，口中所述皆准确无误，这便是加持力的体现。
由此可见，讲法者的自信并非源于自身修为，而是依赖于佛菩萨的加持。这种加持的前提是秉持大菩提心传法，即不求功德福报，仅以普度众生的纯正心愿行事。若怀有如此宏愿，背后的推动力便十分强大。面对未知的问题，在即将回答时，答案会自然涌现于脑海。
即使不在禅定状态，若修行达到高深境界，头脑已然清明，佛菩萨传递信息便轻而易举。这是我对此的理解。</t>
  </si>
  <si>
    <t>鉴于您因熬夜带孩子导致身体变差，且没有条件进行“磕大头”修行，我建议您参考以下方法进行调整。首先，关于出汗排毒，无论是通过磕头、跑步或其他运动，只要每隔两三天进行一次，达到出汗的效果，即可对身体有益。这不仅有助于修行，也符合常规养生建议，即至少每三天通过运动排汗一次。
具体而言，您可以尝试早晨早起一小时，进行约四、五十分钟的磕头或其他活动，例如磕三圈左右，以促进出汗。每周坚持两到三次，便已足够。此外，您提到的腹式呼吸、打坐、念佛和放生等修行方式，也可在有空时进行，关键在于尽力而为，不必强求。每个人的生活状况不同，我无法了解您的家庭、作息或工作细节，因此只能建议：只要做到这些，便会带来相应的益处。
需要强调的是，修行与时间管理密切相关。若因世间事务繁多而压缩修行时间，甚至放弃修行，反而可能导致更多琐事缠身，使您难以喘息，进而失去修行的机会。相反，若能坚持挤出时间修行，哪怕只是短暂片刻，您会发现时间反而更充裕。这类似于一种良性循环：坚持修行能带来更多可支配时间，而放弃则会陷入事务增多的困境。许多人都有类似体验，因此关键在于您的选择与坚持。
以上建议旨在帮助您平衡生活与修行，请根据自身情况酌情实施。</t>
  </si>
  <si>
    <t>修行至一定境界时，常言会有天人加持，而天人降临之际，常伴随香气显现。此外，若自身能持守清净，戒除五辛、肉类等不净饮食，精进修持，且心中常怀慈悲、远离邪念，身体亦可能自然生发香气。然而，此事因人而异，并非人人皆具，难以一概而论。
对于修行者而言，更不应执着于此等境界，亦无须刻意追求。香气之有无，若有则自然显现，若无亦不必介怀。若强求反易不得，且此香气并无实际益处，譬如延年益寿等，故实无必要在意。</t>
  </si>
  <si>
    <t>Taiguanglin：  
关于您提到的“了生脱死”，我认为您的观点正确，并非偏执。所谓的妙善，此人显然并非出家人，因为出家人不会穿着貂皮大衣。  
一个在家居士将佛法视为哲学来研究并公开讲授。例如，我在网上观看钱文忠教授的讲座，他讲授佛教故事或经文内容时均收费，且价格不菲。作为一位在家的外行人，无论他如何讲解，终究只是一位学者，缺乏实修；从其外表来看，也无实修之相。讲授佛法并收费，这不符合佛法规范。然而，既然他这样做，并且有人愿意付费，我们也无法过多指责。  
因此，关于穿貂皮大衣一事，我认为确实有些过分。如果一个人修行，穿着皮鞋或皮带尚可理解，因为社交场合的着装惯例如此。常人通常如此着装，若完全与众不同，有时反而不妥，但应尽量减少使用动物制品，尤其是貂皮大衣，这确实过度。所以，您的判断是正确的。</t>
  </si>
  <si>
    <t>关于修法，您提到自己不会产生思情，但实际上思情是人人皆有的体验。世间众生皆具情欲，而情欲不仅限于男女之间，例如幼时离开母亲便会思念，这也是一种思情。只要有过思念他人的经历，便能理解思情的状态，即心中惦念某人的感受。您与阿弥陀佛缘分尚浅或了解不足，因此未能升起对他的思念，这属正常。您念诵六字大明咒，同样可思念观音菩萨，原理相通，皆能助您往生极乐世界。
鉴于您目前妄念较多，建议继续专修观音菩萨法门，持诵六字大明咒或大悲咒。修行时，可先观想观音菩萨圣像：选取一尊观音像，记住大致轮廓，闭目默念咒语的同时，想象菩萨立于面前。此法能帮助收摄心神，减少杂念。
在修行初期，尤其是双盘坐禅时，前一两小时主要在于调伏身体，如适应腿痛、坚持坐姿，此时心法并非重点。待身体逐渐适应、痛感减轻后，再注重心法修持。但需注意，若初始便修习观呼吸等法门，虽短期内无碍，但随修行时间延长，易遇瓶颈难以突破。
因此，我提倡从念佛入门，逐步过渡到观佛、思佛，形成连续修行体系，无需中途转换法门。当持咒至一定程度，对佛菩萨生起深厚情感或强烈思念时，便可自然抓住此思情，避免法门跳跃带来的困扰。总之，请一边念诵六字大明咒，一边闭目观想观音菩萨圣像，持之以恒即可。</t>
  </si>
  <si>
    <t>修行至一定境界时，身体可能出现诸如牙齿再生、白发转黑等现象。然而，这并非时间倒流或返老还童，而是通过激发内在的自我恢复能力，使原本衰退的身体状态得以改善，恢复健康。
举例而言，部分女性在绝经后通过修行，月经可能重新来潮，这并非意味着她们变得年轻，而是其生殖器官功能得到恢复。原本在四五十岁时可能丧失的功能，通过修行得以重新激活。
简言之，修行旨在促进身体达到绝对健康的状态，从而激发原有的生理机能。这种变化源于内在的恢复力，而非外来的逆转或回归童年。从未有人因修行而实际年龄减少或变为孩童，只是健康水平提升后，外观显得更为年轻而已。</t>
  </si>
  <si>
    <t>关于神通的使用问题，一般情况下，只应对与你有业缘关系的人适度运用，并建议他们不要四处宣扬。对于无关之人，则不应使用，以免招致后续麻烦。因此，尽量避免显露神通，以避免不必要的困扰。
神通本质上是一种知晓的能力，而非干预因果的手段。例如，《地藏经》中记载，阿罗汉帮助地藏菩萨的前世查看其母亲在地狱受苦的情形，但并未干预因果，而是劝其念佛。
因此，在世间修行的人，无论是再来人还是普通修行者，若拥有神通，最多应用于帮助他人了解情况，而非介入他人的因果。然而，仅凭知晓本身也可能产生影响——当事人原本不知情时能正常承受果报，一旦知晓便可能试图逃避。
只有在因缘成熟时，对于确实怀有真诚诚意或在修行上付出努力的人，方可透露相关信息。但对于普通人，尤其是非修行者，则不应提及神通之事，也不应随意为人查看。</t>
  </si>
  <si>
    <t>千湍盈泰，关于平时的心念和注意力应如何调整才是正确的，我之前已多次强调：平时应当思念佛。如果你学习思佛这一法门，并希望提高往生极乐世界的概率，那么平时就应当时常思念佛。在任何不需要高度集中注意力的情况下，你都应当保持思念佛的状态。
思念佛可以与其他活动同时进行，任何不需要高度专注的事情都可以与之并行。例如，你可以一边思念佛一边吃饭，或一边思念佛一边与人交谈。当修行达到一定境界时，你可以在从事任何事务时都持续思念佛，甚至在梦中也能保持这一状态。达到这种程度后，往生极乐世界便基本有保障了。
因此，对于你自行思考的方法，你可以自行决定。我认为这种方法是最佳的，并且有助于更容易地修禅和入定。</t>
  </si>
  <si>
    <t>喜乐西归子，您提到修行时间感觉过长，这主要取决于心境能否安定。若能静心，每日双盘八小时尚可，但磕头一千个可能过多；对于五十二岁者，八百个也属较高数量。关键在于双盘的质量，若磕头超出体能承受范围，反会阻碍气血流通，加剧酸麻胀痛等不适。
因此，需根据身体耐受程度调整磕头数量，达到适量后打坐方能舒适。若不磕头，身体易出现阻滞，导致打坐不畅。例如，若磕头三百个时感觉适宜，可稍增至四五百个；但若磕头七百或八百个后再打坐，会气力不足，身体难以坐直，腿疼明显。故应以打坐舒适为准则，自行调节数量。
关于缩短修行时间，这取决于能否静坐坚持。若无法持久而强行延长，反而有害，因为人皆有极限，一旦崩溃易引发放纵行为，打乱修行节奏。
譬如有人减肥，极端节食十余日，虽减重十斤，但过后暴食反弹，甚至增重更多。修行亦如此，若强忍烦恼长时间打坐，爆发后可能长期懈怠，反而不利。
因此，建议每日坚持适量修行，在自身承受范围内稍作增加。若有时间精力，可逐步提升，但以不产生烦躁、能顺利消化为宜。</t>
  </si>
  <si>
    <t>针对第二个问题，关于《地藏经》的修行，建议初学者每日念诵一至三部。如你所述，若刚开始修行一年，每日一至两部亦可。念诵一遍大约需要30到40分钟，因此每日完成三遍也是可行的。
在打坐时，可以全力念诵大悲咒，以对治心性上的小心眼、嗔心重等烦恼习气。若无法观照情绪或参思疑情，可转而观想地藏菩萨；若观想亦有困难，则可念诵地藏菩萨的咒语，例如灭定业真言。
建议专注于修习单一法门，这样感应和进步会更为迅速。尽管各种修行方法在整体质量上并无高下之分，但专修更容易获得该法门的加持与护佑。</t>
  </si>
  <si>
    <t>对于自制力较弱的人而言，集体生活是一种有效的调适方式。例如，出家后的集体生活便是通过相互监督和规律作息来逐步提升自律能力。初期要求严格，通常需在凌晨两点左右起床，十点就寝；经过数年乃至更长时间的适应后，起床时间可调整至四点，再进行早课等日常活动。这种集体环境有助于克服个人自制力的不足。
若您独自照顾孩子并饲养宠物，且作息紊乱，他人难以直接协助。建议您参考寺院的作息表，从网上获取并逐步实践。此外，根据中医理论，夜间是肝经运行和身体排毒的关键时段，若未能充分休息，身体便无法有效恢复，导致健康状况下降。因此，晚上十一点前应入睡，确保至少四小时睡眠，最佳时段为十一点至三点。若修行状态良好，可在清晨三点或五点起床打坐；否则，应保证充足休息至五、六点。
他人可提供的建议包括：将日常任务尽量安排在白天完成，即使未全部完成，晚间也应按时就寝，并注意饮食控制。
关于孩子的问题，若您作息颠倒，孩子也可能受到影响。建议您恢复正常作息，白天活动，夜间休息，并与孩子沟通，共同养成良好的习惯。若孩子已长大，应尊重其独立性，通过协商达成一致。
另一种方法是白天增加体力活动，如多磕头或运动，使身体适度疲劳，从而促进夜间睡眠。避免昼夜颠倒，尤其对年长者而言，通宵对身体的损害更为显著，可能导致多日难以恢复。
若自我调整困难，可考虑前往寺院担任义工，体验集体生活。对于宠物，若自身状况不佳，建议暂不饲养，将相关资源用于修行或慈善事业。请认真反思现状，优先改善自身状态，再顾及他人。</t>
  </si>
  <si>
    <t>泰光林：
你食用了变质的食物导致中毒，这实属不当。正常人不该如此行事——变质食物理应丢弃，而非勉强食用。你无需与宣化上人等修行高深者比较。修行达到一定境界的人，能够转化周围事物，甚至改变摄入体内的物质。若你尚未达到此等境界，便不应效仿此类行为。
以鸠摩罗什为例，他是佛经翻译的集大成者。据传，他曾因被迫娶妻，引来其他僧人效仿。为示警诫，他取一碗铁针，声称若有人能如他一般食下，方可学其行事。随后，他当众将铁针如食面条般轻松咽下，足见其已臻化境，能随意改变物质状态。鸠摩罗什本是极乐世界而来的菩萨，自有此等能力。你若无此修为，便不可盲目仿效。宣化上人亦已达相似境界。
另一则故事涉及虚云老和尚，一位常年在山修行的僧人。有访客至其山洞，见无食物可奉，虚云便命其捡拾溪边卵石，放入锅中烹煮。片刻后，石头竟变得可食，口感似土豆，且能充饥，虚云亦同食。这再次说明，修行至高者能转化身外或体内之物。若境界稍低，或可改变体内物质，但若连此亦不能，食毒物必生祸患。因此，你当先从静坐修定入手。
从佛教禅定角度而言，佛陀在世时已明确制定戒规。彼时无冰箱等保存工具，亦无便捷运输，人们多食当地当季之物，故易水土不服。现代医学解释为肠道微生物群与食物不匹配，导致腹泻或疾病。若三代人久居一地，其基因与肠胃菌群会适应当地饮食，从而免于不适。
佛陀因此规定，初学僧众不得远行，须结伴至邻近城镇乞食，距离以徒步一两小时可达为限。随着修行精进，至欲界定或初禅时，可渐行远途；达二禅者，舌根已变，下三根灭，无淫欲、食欲之扰，故不惧食物中毒或水土不服，可独自远行。佛陀以此规约，防范潜在风险。
常人当循此理，勿盲目效仿修行高深者。至彼境界，心无“食物好坏”之念，味觉亦转，他人难咽之物亦可化为甘饴。然未达此境前，你当依常理饮食，避食变质之物，方为妥当。</t>
  </si>
  <si>
    <t>对于普通修行者而言，通过累世修行达到某一阶段，例如三禅或四禅并拥有宿命通时，便可能回忆起前世的修行经历与成果。实际上，无需达到三禅或四禅，只要能够稳定进入初禅，脑海中便会闪现前世之事，尤其是与今生相关的部分。关于境界的提升，它并非突然飞跃，而是逐步积累的过程。然而，修行者会对以往难以理解的事情豁然开朗，明白今生的缘由，内心释然，从而不再纠结或执着于现状。</t>
  </si>
  <si>
    <t>太光林：
荣文，你提到在修行中出现了圣贤和瑞祥的景象，请问这是你在梦中见到的，还是在禅定中看到的？我们暂且不论这些，你只需在自身能够承受的范围内尽力而为即可。如果目前无法做到，不必着急，可以将他所指引的方向视为人生的大方向，即使无法达成也无妨，不必给自己增添额外的压力。
尤其是关于出家的问题，选择适合自己的门派至关重要。出家与否是一个重要的决定。即便你有此意愿，但如果处境未到或条件不具备，就不要贸然行动。因为在条件不成熟时强行行事，可能会将周围的善缘转化为恶缘，这并无必要，应当量力而行。</t>
  </si>
  <si>
    <t>关于社会修行人的状态，我认为核心在于发心的问题。然而，许多人并未着重强调发心的重要性，许多讲法者往往只注重佛学理论的阐述，却忽略了发心的根本地位。
首先，发心是修行的起点：你的发心究竟是出于普度众生的大愿，还是追求个人解脱，或是希求人间福报？这决定了修行的方向。有了正确的发心之后，还需具备足够的福德与功德。若两者兼备，且发心广大，便更有可能遇到正法与善知识；反之，若发心缺失，福德与功德不足，修行便易流于世俗追求，难以触及正法，从而陷入困境。
前世的行为已决定了今生的机缘，这已成定局，难以大幅改变。因此，今生所能做的便是在发心、福德与功德上多加努力，以此为未来世积累善缘。
以我自身为例，那些能在此学习佛法、理解发心、修心与禅修理论的人，皆是前世积累了足够福报、曾发愿者。即便未具大菩提心，若有出离心等愿力，也仍能在末法时期遇到正法。否则，即便偶遇正法，也可能因所知障与我见而错失。
正如一些回帖所言，有人轻视现代说法，认为不值一顾。然而，若持此偏见，便更难在当今时代或网络上遇到真正的修行者。因此，关键在于发心、福德与功德的积累。
既然过去行为已定今生机缘，今生便应着重于福德与功德的提升。发心方面，即便境界较低，也能发起高尚之心，这比修行本身更易达成。只要内心通达，即可即刻发心，无论境界高低或业障轻重，因此优先在此努力更为适宜。</t>
  </si>
  <si>
    <t>Taiguanglin：
当周末既想娱乐又想休息时，内心难免产生矛盾。此时，你可以将娱乐过程视为修行的一部分，这样想便能化解心理障碍。例如，抄经的同时浏览小红书，这并无不妥，起初许多人都是这样一边娱乐一边修行的。随着修行逐渐深入，对娱乐的渴望会自然减少，届时便能更专注于修行。</t>
  </si>
  <si>
    <t>Taiguanglin：关于下一个问题，你可以根据自身情况选择适合的方式继续修行。每个人的根基和身体状态各不相同，只要坚持打坐、磕头和念佛，持之以恒，逐渐就会有所改善。每天确保修行的时长和数量达到要求即可。</t>
  </si>
  <si>
    <t>太光林：
安心，你因梦境而产生困扰，我想这是提醒你不要过于执着于某一点。若能了解完整的修行原理，无论是《地藏经》还是其他经典，将其作为主要功课，本质上是一个消解文字与妄念的过程，而不是让你对地藏菩萨形成依赖。对于凡夫而言，一切佛菩萨同属一个整体，都是为度化众生、引导至阿罗汉果位而存在。
达到阿罗汉境界，关键在于放下执着。而你或许一直专注于某一法门，特别偏爱地藏菩萨，从菩萨的境界来看，这也是一种执着。因此，梦境或许正是以这种方式，让你放下这种执念。修行应随缘而行，当下适合什么方式，便去修什么。
当然，你目前若喜欢地藏菩萨，就继续修持地藏法门。修行到一定阶段，便会明白一切法门皆是相通的。不论哪种方法，只要你觉得当下有必要，就可以实践。我也持诵《地藏经》，也念大悲咒，二者并无冲突。
求地藏菩萨时便称念地藏圣号，求观音菩萨时便称念观音圣号，不必对任何一位菩萨产生执念，非要修这个而不修那个。更不必因同时修持不同法门，而产生“背叛”某位菩萨的想法。
所以，我认为这个梦境正是要告诉你这一点：无需刻意给自己增加心理负担，想修什么便修什么。关键在于认识到执着本身就是错误的，有了这样的正确认知便已足够。</t>
  </si>
  <si>
    <t>Taiguanglin：关于下一个问题，一栗春秋提到，有些人会体验到身体仿佛不属于自己的感觉，能够以旁观者或上帝视角观察自身。这种现象可能源于前世作为天人转世到人间，在年轻时较为常见，属于正常情况。此类人在修行方面通常具备更高的起点。</t>
  </si>
  <si>
    <t>在修行过程中，如打坐、磕头和念佛，许多人因日常生活与工作的压力而难以持之以恒，常出现懈怠的情况。问题在于如何保持精进？这可能源于时间不足或自身懈怠。懈怠时想休息是正常的，应适当放松，避免给自己过多压力；建议每天安排约两小时进行修行。例如，有位台湾师兄在上班前早起完成七八百个磕头和打坐，表明只要有决心，就能挤出时间完成日常功课。懈怠是修行中的常见挑战，内心矛盾如想修行却又懒惰是必经阶段。个人也曾经历类似情况，例如因沉迷游戏而分心，但最终通过放下游戏、专注修行来克服。如果确信修行是正确的方向，就会逐渐进步；若想加速进程，可祈求佛菩萨加持，并多做功德，以创造更多修行时间和增强精进力。</t>
  </si>
  <si>
    <t>在当今时代，能够修行的人，特别是能够打坐的人，都拥有前期的修行基础。在末法时期，大乘佛法即将终结之际，仍能接触佛法并修行的人，都是由于前世积累了足够的福报并具备修行根基。
如何判断自己前世是否修行？只要身为一名正常的修行者，便可将此视为前世已有修行的标志。
至于是否有必要找回前世的修行，这并非一个关于找回的问题。前世的修行并非脱离身体而存在于他处之物，它成就了当下的你，仅是记忆与经历的一部分。经历无法被丢弃、消灭或抛出体外，因此不存在找回之说。你只需继续修行即可。
修行是在前世的基础上持续推进的。即便转世后感觉境界有所回落，但由于前世修行的积淀，今生的修行进度将远快于他人。</t>
  </si>
  <si>
    <t>从你的问题中可见，中国人信佛往往带有功利性倾向，这一点是普遍存在的现象。许多人将信仰视为一种交易，期望通过供奉神佛换取现实利益，若未得回报便心生怀疑或放弃信仰，这种心态颇为常见。
你的提问反映出对当前处境的不满，但似乎未意识到这些困境可能源于自身过往的行为或前世的因果，而非纯粹的外部因素。我并未从你的言辞中感受到深刻的忏悔之意，或对过往错误观念与认知的积极修正。
为何要修忏悔？关键在于首先承认自己曾犯下过错，并接受当下的痛苦是其后果。随后，从当下开始改变，避免重蹈覆辙。例如，你提到因失业而陷入贫困，这或许与过去吝啬不施有关。因此，应从现在起培养布施习惯，哪怕微小而持续，同时真诚忏悔往昔的过失，认可自身错误，以此推动转变。然而，你的态度似乎更倾向于寻求即时改变，而忽略了对过往行为的反思。
从佛菩萨的视角而言，其教导旨在助人解脱痛苦、超越轮回，而非保证世俗福报。因此，并非所有祈求都会应验，有时拒绝反而能促使人觉醒。若你将修心与放下视为空洞说教，并认为努力已无意义，那么或许唯有彻底放下，方能寻得出路。
命运之所以称为命运，在于其不易更改。倘若稍作努力便能立竿见影，那便不成为命运了。真正的转变往往发生于某个契机之下：当人猛然醒悟自己过往的恶行，生出深切忏悔，憎恨旧我，并决心革新当下，那时世界便会骤然改观。
反之，若始终将不幸归咎于外界，认定自身毫无过错，则改变恐难实现。以上是我对你的问题的回应，供你参考。</t>
  </si>
  <si>
    <t>Taiguanglin：  
对于你拥有“言出法随”的能力，我表示祝贺。这种能力或许源于你过去的修行，但现实中并不罕见，因此无需过度在意。你只需保持正常的修行即可。  
有些人常将生活中的小事或自身经历过度放大，怀疑自己是否是“天选之子”或有特殊使命。然而，你只是普通人，应专注于修行以求解脱。我常对这类人如此劝诫。  
你并非“教员”般的人物，也非意在革命；在修行上，你无法立即达到玄奘或达摩祖师的境界。因此，作为普通人，踏实修行。待心量、能力和愿力足够强大时，自会有任务安排，届时认真完成即可。首要的是认清自己的平凡，这最为重要。</t>
  </si>
  <si>
    <t>Taiguanglin：
薛祖宜，在修行中产生贪心是常见的现象，许多人都有快速提升境界的愿望，这本身是正常的，无关对错。然而，在义理上，你需要先透彻理解分别心和注意力的概念。起初，你可能误以为用注意力观察就是在用分别心观照，一旦理解清楚，这个问题自然解决，无需评判好坏。
总之，你的修为已经相当出色，在这个年龄段能达到如此境界实属不易，我对此表示赞叹。只是你有些心急，建议循序渐进，不必急于求成。正如昨天提到的，放下注意力，沉浸到情绪中，这是正常进入二禅乃至三禅境界的方式。如果你一直执着于注意力，就无法达到更高境界。</t>
  </si>
  <si>
    <t>泰光林：
这篇《心画世间》的分享很好，无需提问，能对你有帮助便足矣。人生中总有几次得闻正法的机缘，而每一次所闻的法，也因阶段不同而有所差异。很少有人能一步登天、直抵究竟，大多需要前期的铺垫与积累。
因此，当有人问起为何小乘佛法仍要存在、为何要与其辩论时，我常以教育作比：有了大学，不能因此废除小学，否则便无从拾级而上。小学、中学，每一阶段都不可或缺。前期的修行与机缘，都是成就当下的基础，包括过往所造下的种种恶业，同样是你生命历程的一部分。
对于恶业，不应回避或否认，而应坦诚面对，承认过错，痛改前非，永不再犯。这才是正确的态度。若一味将责任推给他人或社会，认为自己毫无过错，好事归己，坏事归人，这样的人不仅修行难有进展，也难以真正遇见正法。你能在年轻时得遇正法，并具备修行的基础，实属难得。
正如你所愿，希望在佛法上取得更高成就。此生虽难以彻底解脱，但只要持之以恒，往生极乐世界的希望依然很大。
---
**改写说明**：
- **优化语句通顺和书面表达**：对原文中口语化和不够流畅的句子进行了梳理和书面化处理，使整体表达更为通顺、正式。
- **去除重复内容并精炼信息**：合并和删除了重复或冗余的表述，突出核心观点，使内容更加凝练。
- **保持原有结构和思想完整**：未改变原文的段落顺序和主要观点，确保原意及比喻、逻辑的完整性。
如果您需要更学术、哲理性或抒情风格的表达，我可以继续为您优化。</t>
  </si>
  <si>
    <t>极乐净土是我们的归宿，你目前的修行进展良好。关键在于建立佛法的宏观框架，特别是对心识结构的理解，这一点至关重要。
心识结构包括妄想、分别和执着。在凡夫阶段，主要表现为妄想。密宗教法强调精进念咒，旨在消除文字妄想。当文字妄想基本消除后，便应通过打坐来平息注意力。随后是情绪的调伏。一旦明确了每个修行阶段应修习的法门，并怀有修行的愿力与大菩提心，方向便是正确的。至于具体修习何种法门，可根据个人当下的因缘选择适合的，这并非核心问题。
因此，你目前做得很好，在数月内能持续修行一小时，这已是不错的成就。
关于思念佛境，在初学阶段，妄想纷飞且往往具象化，例如观想佛像或想象互动，这都是正常的必经过程。情绪也可能容易波动，但只要坚持度过，之后便会进入一种细微而持续的思念状态，甚至能够二十四小时不间断地保持。
最佳的修行方向，是将这种思念融入日常生活。无论工作或闲暇，一旦有空闲，便忆念佛法，将修行渗透到每个时刻。修行纯熟时，即使保持思念之心，也能正常与人交流，处理不需高度专注的事务。
因此，你应朝此方向努力，不仅限于打坐时的专注，更要将修行贯穿于生活之中。</t>
  </si>
  <si>
    <t>Taiguanglin：
关于下一个问题，即我的修行法门中提到的三年时间点，这一说法是基于大部分普通人的根器来设定的。我们在对外传法时通常采用平均值，针对普通根器的人进行讲解，而不考虑那些根器高的特例，因为这对大众传法没有实际意义。
因此，不应以特例为例，比如有些人修行很短时间就迅速达到境界、见到异象或进入禅定，这些情况对普及佛法并无益处。所以，我们只强调平均值，因此定为三年。
我以前也提到过，念诵《地藏经》需要一年到三年时间。至少念满一年是必须的，之后可以继续念诵三年左右，如果觉得不够，还可以延长，这样是合适的。
总之，三年的说法就是基于平均值的考量。</t>
  </si>
  <si>
    <t>修行不宜操之过急。若每日精进过度，如一日诵读六七部《地藏经》，一旦心生倦怠，便可能长期不愿继续用功。真正的修行应循序渐进，从每日一两个小时开始，逐渐增加，而非一开始就占用大部分时间。
除非你将修行视为毕生信仰与追求，拥有坚定的意志，以至片刻不修便觉有所缺失——唯有如此，方可全力以赴。然而大多数人并非如此，若每日修习一两个小时已感疲惫，便不必强求。过度紧绷反而容易导致长期松懈，甚至不愿再接触经书。
若当下实在无心修持，可去寺院做做义工，或只是静心感受那里的氛围，让身心在环境中慢慢得到熏陶。不必勉强自己做不愿之事。若身边有同修之人，也可相约共修，彼此勉励。
此外，不少寺院设有抄经之处，不妨尝试静心抄写，以轻松的心态接触佛法。切记，过度强迫自己，反而可能适得其反。愿你能以平和、自然的方式，持续走在修行之路上。</t>
  </si>
  <si>
    <t>太光林：
关于修行中的拖延，解决方法是强制自己每日坚持修行，至少半小时，能达到两小时为最佳。
至于生活事务上的拖延，例如购课后不愿学习、买书后无心阅读，建议以随顺的心态接纳。若你真心认为某件事或某本书值得投入时间，自然会主动完成；若觉得并非必要，拖延便自然发生。在事情尚未变得紧迫时，大多数人都会出现拖延，这实属正常，无需过分焦虑。保持随缘即可，将精进的重点放在修行上，生活中的些许懈怠并无大碍。</t>
  </si>
  <si>
    <t>Taiguanglin：
关于下一个问题，你的修行方法并无不妥，可以继续按照现有方式练习。如果你是年轻人，建议适当增加磕头次数。以磕大头为例，通常在十五分钟内可完成一百零八个，建议至少持续半小时以上，即完成两圈，共计两百一十六个。这仅是初步阶段，因为半小时后身体才会开始出汗；在此之前通常尚未完全出汗，轻微出汗才表示磕头有效，有助于排毒，之后可逐步增加次数。
对于年轻人，每日磕头一至两小时是常见的。两小时约能完成七百至八百个，每小时约四百个，因此建议每日至少完成四百至六百个。随后进行打坐，以身体舒适为宜。若磕头过多导致气消耗过度，出现不适如腿部疼痛，则应适当减少次数。随着体能提升，可逐步增加磕头量。总之，一百四十个对年轻人而言过少，往往在刚进入状态时便已结束。</t>
  </si>
  <si>
    <t>心画世间，您的文章写得十分出色。您是否是一位作家或小说家？您所言极是，真正证道固然艰难，但往生极乐世界却相对容易。因此，我建议众人当下将目标优先设定为往生极乐，确保此世得以往生，后续修行可待彼处再行继续。这实为最简便的途径。正如您所强调，需广积功德与福德，发大愿力与宏大誓愿，并坚持精进修行。若能达成这些条件，往生便无大碍。故而，应首先致力于往生。
当前世界的修行环境正逐渐恶化，未来恐将更趋不利，因众生根器日益低下，且此文明周期已近尾声，仅余约一百五十年。因此，在此世或下一世，即两世之内往生极乐世界实为最佳选择。若欲于这两世内修成阿罗汉，虽非绝无可能，但难度较大，概率较低。是以，求往生极乐仍是最稳妥之道。</t>
  </si>
  <si>
    <t>关于烦恼是否源于认知局限的问题，根据《圆觉经》所述，众生无法解脱主要源于事障与理障。事障即业障，指在与众生互动中造成的伤害，招致对方的怨恨与负面情绪，从而陷入轮回；同时，自身的妄想、分别与执着也使人沉沦其中。理障则指对世界真相的无知，例如不了解意识构造的初始设定等佛法真谛。
这种认知局限无法仅凭自身突破，真相需依赖再来人的传播方可知晓。理论上，一旦堕入轮回，便难以自行解脱，这正是世间最可畏之处。至于何时能遇再来人学习正法，需具备福报与智慧，二者具足时方有可能，但并非绝对。若人对世间生起强烈的厌离之心，即使未接触佛法，也可能因经历痛苦而寻求真相，此时或有机缘信受正法，但亦非必然。
在佛所设计的法界大轮回中，一切众生终将遇见佛法，例如堕入地狱时，会有地藏菩萨施教。然而，遇法后能否走向解脱，取决于个人的意愿与意志力。有人或仅以佛法求取福报，错失良机；唯有发心向解脱者，方能遇善知识，进阶修行。因此，福报与智慧的多寡并非决定因素，关键在是否生起出离心与大愿。
故而，当珍惜当下修行环境与所遇正法，坚持戒行、善行、修行与大愿，力求此生往生或提升境界。如佛经所言，此机缘百千万劫难逢，若无出离心与大愿，所学仅增福报，福尽仍堕轮回，是以精进修行方为根本。</t>
  </si>
  <si>
    <t>Taiguanglin：
关于《赵州录》中的第二个问题，其中记载：“学人拟向南方”，“你去南方，见有佛处急走过，无佛处不得住”。这旨在教导人们不要执着于佛，也不要执着于非佛，即放下一切执着。学人随后询问是否意味着没有依靠，师父肯定地表示不要依靠。这并不是指客观上不依靠佛，而是强调不要产生执念，避免以执着心看待佛法，这才是正确的含义。</t>
  </si>
  <si>
    <t>Taiguanglin：
正念，童子是民间的说法。所谓神仙或佛菩萨身边的童子，可以理解为弟子。
弟子并非因犯错而被惩罚投胎受报。实际上，他们因业力而必须下来受报并度人，这是必须履行的责任，而非在上界犯错所致。
因为在法身地，人并无犯错之说，只有因妄想或未了愿力而下凡度人等情形。</t>
  </si>
  <si>
    <t>关于罗睺罗的问题，可以参考相关书籍，其中记载较为详尽。罗睺罗的前世因缘是，他在修行时曾堵住一个老鼠洞长达六天，后来才将其释放。这一行为导致他在今世出生时承受果报，即在母腹中滞留六年。此事或被视为传说，也可能基于事实，但关键在于他在腹中停留了六年。
此外，在罗睺罗出生前六年，释迦牟尼佛已出家修行。据记载，佛出家前，其妻耶输陀罗曾要求他留下一个孩子，于是佛以手指其腹，耶输陀罗便因此怀孕。罗睺罗并非通过正常方式受孕，且佛随后出家修行六年。待孩子出生后，周围人质疑耶输陀罗行为不端，并依据当时贵族规矩欲将母子烧死。耶输陀罗声称，若孩子非佛之子，甘愿一同受死；结果她怀抱孩子跳入火中却未被烧伤，众人遂信服其清白。
因此，罗睺罗的出生被认为对父母均不利。类似地，摩耶夫人诞下佛陀后七日内去世，这也是她前世恶业所招致的果报。
我们不以“相克”等民间说法解释这些事件，而是强调因果业报之理。每个个体皆依据自身所造业力承受相应果报，并非存在天生相克的关系。业报观念重在个人责任，而非外在因素的决定作用。</t>
  </si>
  <si>
    <t>关于南泉斩猫的公案，此前已有讨论。南泉通过斩杀猫只在外部层面解决纷争，但纷争的根源实为僧人们的意识执着。南泉此举类似于直接切除病灶，虽能暂时平息争端，却未触及根本。
赵州若在场，猫或可幸免，因赵州深知问题的症结在于内心执着，而非外部对象。赵州返回后，将鞋置于头顶，以此象征南泉的方法本末倒置——不解决内心执着，仅消除外部纷争点，无法根除问题。
这恰如“幡动还是心动”的典故：只要内心执着尚存，任何外部因素都可能引发新的冲突。因此，南泉斩猫的核心启示在于，冲突的根源在于内心执着，必须从此着手，而非仅处理外部表现。
至于杀猫是否造业的问题，已在其他提问中解答，故不赘述。</t>
  </si>
  <si>
    <t>在佛前，请说明您要烧掉这些纸张和经咒，因为它们暂时不需要了。也可以将其视为烧给鬼道众生。只需在佛前默念或说明后烧掉即可，过程并不复杂。但请注意，不能随意丢弃在外或直接扔进垃圾堆，这是不合适的。</t>
  </si>
  <si>
    <t>Taiguanglin：
观照0620，对于这些身外之物，建议你减少关注。佛塔、佛舍利等外在事物，虽有专门的供养咒语，但这些主要旨在追求功德。相比之下，放生更为有效且有意义。因此，我建议你不要过分在意这些外在形式，而应专注于内在的修心。</t>
  </si>
  <si>
    <t>在佛教中，舍利子是修行高深者火化后所遗留的结晶。修行者若有意愿留下纪念，便可形成舍利；反之，若无意留存，则无需任何遗留。佛教不重视肉身，追求的是往生或解脱，因此是否留下遗物并不重要，但部分修行者愿为后人留作念想。
道教则持不同观点，认为修行圆满者应不留下任何痕迹，连毛发都能完全化去。
关于肉身菩萨，通常指通过坐缸等方式形成的不腐肉身。其原理在于修行者在临终前长期禁食，尤其不摄入盐分，使身体逐渐干燥，最终形成类似木乃伊的干尸。若临终前仍进食，身体易腐败。
从科学角度解释，食物在体内氧化会引发身体腐败；若空腹且排尽体内废物，则剩余物质不易腐败，从而保持不腐。因此，禅定境界高者能通过禁食和排毒，使身体自然干化。</t>
  </si>
  <si>
    <t>Taiguanglin：
朋友，菩萨照片可以烧掉。在烧掉之前，请内心默想，多念佛菩萨的名号，并说明你的情况，以此求得原谅。这并非故意毁坏他人的佛像或无问题的佛像，只需诚意思考后烧掉，是可行的。</t>
  </si>
  <si>
    <t>关于修行到哪个阶段肉身火化能成舍利，理论上达到二禅阶段时通常可以实现。然而，现实中存在例外情况，例如有些人仅通过念佛而未修禅定，火化后舌头也能化为舍利，这体现了理论与实际之间的差异。
我的讲解主要面向大众，因此侧重于普遍适用的理论，而非个别案例。从修行阶段来看，二禅之后身体会发生第二次或第三次变化，此时基本能够形成舍利。但仅靠念佛使舌头变成舍利的现象也存在，这取决于个人的理解。</t>
  </si>
  <si>
    <t>针对第二个问题，家中有一尊用毛线编织的Q版佛像，你很喜欢并希望供养它，这是完全可以的。愿意供养表明你已怀有恭敬之心，因为不恭敬者通常不会进行供养。我个人对此类细节并不十分在意，若你愿意供养，完全可以付诸实践。供养亦能积累功德，无需担忧。</t>
  </si>
  <si>
    <t>关于佛像的选择，关键在于个人感受与缘分。您可以根据自己对佛像的印象来决定拜佛的地点：若某处佛像让您心生好感，便可前往参拜；反之，若感觉不佳，则不必勉强前往，这体现的是您与佛像之间的缘分深浅。
从形象角度来看，我们这里的佛像通常塑造得较为平和。相比之下，藏地佛像中常见金刚怒目等威猛形象，外观有时显得如蓝色鬼怪般慑人。
因此，在选择时，只需追寻与自身有缘的佛像或寺院即可。倘若某尊佛像或场所令您感到畏惧，便说明缘分尚浅，此时不妨转向其他更合适的地方。</t>
  </si>
  <si>
    <t>Taiguanglin：  
宜霖，家中供奉佛像。当我外出学习不在家时，家人反映看到我供奉的佛像会感到恐惧，甚至夜间做噩梦。请问这是何故？我认为这可能是因为他自身存在冤亲债主，或有不良因素对他产生影响。我建议，若你外出时影响显著，可用红布将佛像遮盖。</t>
  </si>
  <si>
    <t>请问，庙堂内的佛像不允许拍照，那么露天佛像是否可以拍照呢？这一规定是后人制定的，因为在佛陀在世时，根本没有拍照的概念，那时没有照相机，所以佛陀不可能预先设定这样的规矩。后来随着照相机的出现，拍照行为可能会干扰寺庙内人员的正常活动。例如，在一些热门景点，许多人频繁拍照、摆姿势，容易破坏寺庙的清净氛围。
尽管寺庙向公众开放，但应当尽量保持环境安静，避免喧哗和影响他人活动，因此不允许在内部拍照。
至于露天佛像，通常可以拍照，这没有太大限制。即使在庙堂内，如果是在非旅游旺季、人少的时候，使用相机拍照，一般也不会受到严格制止；如果有人管理，最多也只是口头劝阻，不会采取进一步措施。
这些规定主要是为了现实生活中的便利，维持寺庙的清净环境，而不是与佛菩萨或佛教教义相关。事实上，真正的佛法仪轨中并没有禁止拍照的条款。</t>
  </si>
  <si>
    <t>Taiguanglin：
关于与佛菩萨合影的照片处理问题，若置于高处可能损害他人福报，置于低处则对佛不敬。对于破损的小佛像，可进行修复，或转赠他人；若完全不需要，可选择烧毁。
对于照片，建议不必过分执着于细节，通常可存放于相册中。若内心感到不安，烧毁即可。</t>
  </si>
  <si>
    <t>舍利子与舍利是两个不同的概念。在《心经》中，“舍利子”指的是人名，而“舍利”则是指修行者火化后形成的结晶物。舍利的形态多样，并非仅限于彩色珠子，也可能呈现灰色、白色或其他颜色。此外，舍利的数量、大小因人而异，但无法以此判断修行者的级别高低。只要出现舍利，通常被视为修行有成的体现。
从现代医学角度，舍利有时被解释为人体内的结石。然而，如果真是体积较大的结石，人在生前应会感到疼痛或出现健康问题，但许多修行者生前并无明显病症。因此，舍利更可能被视为一种能量结晶：当修行达到一定程度，体内积聚的非物质能量在火化时凝聚为可见物质，形成舍利。正如相关理论所述，这种能量可能不属于常规物质世界的范畴，而是在死亡和火化过程中转化为实体形态。</t>
  </si>
  <si>
    <t>关于佛像是否会被其他灵体附体的问题，实际上佛像本身并不会自动被附体。关键在于拜佛者的心态：如果拜佛者以私欲不断祈求个人欲望，可能会吸引负面能量；反之，如果以真诚的修行心态拜佛，祈求佛菩萨加持、引导修行或往生极乐世界，那么佛像可能会有佛菩萨的分身或护法神关注，尤其在大型寺院中。对于小型寺院或家庭供奉，只要心态端正，护法神也会守护，不会受到不良影响。因此，不必试图分辨佛像是否被附体，而应专注于端正心态。祈求时，仅限于正常生活所需，避免过度贪求。</t>
  </si>
  <si>
    <t>关于佛像落尘的拂拭方法，在寺院中通常遵循特定仪轨。例如，浴佛节（即农历四月初八佛诞日）时，寺院会请下佛像或以水清洁，或举行游街洗涤仪式。若您想了解具体做法，可参考当地寺院在当日的安排。
在家中，佛像若落灰，可用拂尘、小刷子或扫帚轻轻拂拭，无需频繁操作，仅视需要而定。但请注意，避免使用鸡毛掸子等含动物成分的工具，以保持清净。
需强调的是，此类细节与仪轨对修行并非核心，关键在于个人的发心与精进程度。此外，若计划请供佛像，务必先与家人沟通并征得同意，以免引发矛盾，影响家庭和谐与修行环境。此举既尊重他人，亦利于自身修持。</t>
  </si>
  <si>
    <t>Taiguanglin：小合波罗，《地藏经》中提及，塑造或绘画地藏菩萨形象具有大功德。因此，制作佛菩萨形象时，只要不随意玩弄，即便不供奉，仅作正常保管，也无妨。若有意出售，且有人愿意购买，这亦无碍，因你付出了劳动，可视为一种功德。无需担忧忌讳或不敬等顾虑。</t>
  </si>
  <si>
    <t>关于下一个问题：在外婆去世后，家中的佛像应如何处理？如果您不打算继续供奉，建议将其送至当地的寺院。</t>
  </si>
  <si>
    <t>Taiguanglin：
逐月A，你所提及的问题均属次要细节。我们在网络上传播佛法，关键在于发心，无需过分纠结于是否如法。例如佛像的形象，无论是半身像还是仅头部雕像，都无关紧要。
传播佛法的根本目的在于传递正确的世界观、宇宙观和人生观，并引导修行，这才是核心目标，而非追求佛像的美观。因此，你不必关注这些问题。
你当前所虑之事，我认为并不值得耗费心力。你应专注于自身修行，当有缘人向你请教时，如实教导并尽心尽力即可。
至于他人的行为，以我们目前的实力和你当下的境界，既无需干涉，也无法控制，因此不必思虑或关注。</t>
  </si>
  <si>
    <t>“法供养”是指真正从师父那里学习正法，并取得成就——我认为至少需要达到阿罗汉的境界。在解脱生死之后，再去度化他人，这便是在对师父进行法供养。并非所有行为都能被称为法供养。</t>
  </si>
  <si>
    <t>如何供奉佛像？最简单的方法是供奉水果，每隔几天更换一批。供奉过佛像的水果可以食用，但供奉过鬼神的则不宜食用。对于供奉过佛像或护法善神的水果，取下后可以食用，并换上新的水果即可。供奉鲜花较为繁琐，因此建议选择自己喜爱的水果进行供奉。具体操作是：先供奉两天，然后取下食用，再更换新的水果继续供奉。</t>
  </si>
  <si>
    <t>酥油灯在佛前供灯具有特定的宗教意义，能够点亮无明、开启智慧并积累功德。然而，点灯时需注意安全，避免在无人看管的情况下进行，以防危险。此外，应选用品质优良的酥油灯，以减少气味和烟雾对健康的不利影响。若条件允许，可选择供灯；否则，供奉水果也是一种适宜的替代方式。</t>
  </si>
  <si>
    <t>在进行打坐、磕头、念佛等修行时，供佛应基于您认为最有诚意的方式，无需严格遵循古籍中的方法。这些书籍流传已久，其内容是否仍适用于当今已难以确认。
例如，“香华”中的“华”在古代与“花”是通假字，“满天华雨”即指天空飘落花瓣的景象，衣物等物品也可类似理解。
您可以供奉水果等物品，选择力所能及之物，但供奉后该物品便不再属于您。因此，供奉水果或食物更为便利，尤其是水果可以放置一两天，之后更换新水果并将旧水果食用，这样既实用又易于操作。</t>
  </si>
  <si>
    <t>Taiguanglin：
果慧，关于佛菩萨像前供奉的水果，仅在心里产生偷盗念头并不构成实际偷盗行为，唯有真正实施偷盗才算犯罪。若仅以内心想法作为评判标准，则世间无圣人可言，因此应当依据行为而非意念来论断。
佛菩萨知晓你的内心想法，但不会因此施加惩罚，也不会干预此类事情。真正的报应只会在你既有恶念又付诸行动时才会发生。
此外，佛菩萨像前的供品每隔几天更换后是可以食用的，但施食给鬼的供品则不可食用。通常，在更换新供品后，将旧供品取下即可食用。寺庙中也会将这些供品分发给信众带走。</t>
  </si>
  <si>
    <t>香是用来召唤护法神和天人的，而佛菩萨对此并不感兴趣。</t>
  </si>
  <si>
    <t>Taiguanglin：
关于在卧室供奉佛像，存在不同的观点。有人认为在卧室供奉并无不妥，而另一些人则主张卧室不宜供奉，因为卧室是生育子女的场所，而生育被视为不洁之事，因此有相关禁忌。然而，如果你家仅有一个房间，且你仍希望供奉佛像，那么尽管供奉即可，无需过分在意。</t>
  </si>
  <si>
    <t>在家中没有供奉佛像，仅有用于日常修行的香炉，那么上香和供灯是否仍具有功德？若无佛像，上香的对象又是谁？倘若空间有限，可在墙上悬挂一幅佛像画作，并将香置于其前方，但关键在于个人的发愿与修行实践。在某些小型祠堂或寺庙中，所供奉的佛像可能并无佛菩萨护持，因为那里的修行者并非遵循正统方式，而是追求各种不正之愿，因此佛菩萨不予眷顾。结果导致各类非正信灵体，如动物仙或天魔外道，附著于佛像之上。由此可见，无论是供香还是在家供奉佛像，首要重点仍在于个人的发心与愿力。</t>
  </si>
  <si>
    <t>对于打坐、磕头和念佛等修行活动，以及供香等仪式，你可以根据个人意愿选择是否参与。但我个人并不执着于在家中进行这类仪式。我家中悬挂着数尊佛像，但我从未进行过任何供奉。我认为，每日坚持念经和打坐修行已足够，无需额外供奉。如果有经济条件，更建议将资金用于放生等善行，而非购买香火。我理解有些人需要仪式感，因此对此并不介意。</t>
  </si>
  <si>
    <t>Taiguanglin：回顾一下，我多次强调，我并不在意这些仪轨问题。最大的供养是法供养，即以全心全意的发愿，通过普度众生的大愿来修行，这就是对佛最大的供养。
在家中供奉佛像后，每天对着佛像发愿一次：“我要普度众生”，这样发愿即可。至于供奉的物品，最简单且不花钱的方式是放水；水果和鲜花也可以放置，但需定期更换，有条件的话可以这样做。关于香，尽量使用对身体健康有益、质量较好的香；如果没有香，放置一杯清水即可。</t>
  </si>
  <si>
    <t>喝啰怛那哆啰夜，你跟随我学习已有相当长的时间，想必已阅读了十年前和现在的两本书。然而，你所提的问题仍过于执着于外在形式。我已多次强调，我不注重这些形式，世界的本质在于内心，关键在于你的发心如何。诵读《地藏经》时，只需专心致志，无需采用这些多余的做法。
关于“请地藏像后未开光”的疑问，在家中供奉佛像后，是否会招致附体，主要取决于供奉者的心态。若心中充满恶念，很可能引来不良存在。此外，怀有恶念之人所求多为满足个人私欲。此时，佛菩萨观察到此人缺乏愿力、发愿、戒行、善行或修行，便不会予以关注，佛像上便可能附着不洁之物。
这些不洁之物为持续享用供果或香火，会在自身能力范围内满足供奉者的一些小愿望，这种情况确实存在。
我认为开光也属于形式范畴，但并非全无作用。在一些有高僧大德住持的大型寺院中，可称之为修行圣地，那里确实存在一种良好的能量场。若在此处开光后祈求，能沾染些许这种能量或益处，因此开光具有一定效果。
然而，修行者不应执着于开光问题。若你能专注于修行，具备戒行、善行和修行，并发下大愿，便等同于自我开光，自身已成为开光之人，无需再求助于外在形式。</t>
  </si>
  <si>
    <t>在像法时代，人们往往热衷于造像、拘泥形式、注重各种仪轨，这些行为已逐渐偏离佛法的根本意义。佛法的核心在于引导众生获得解脱，而非助长对表象的执着。
正如我之前所述，分辨善知识的标准之一，便是看其是否引导你执着于特定的人、事或物。你反复询问关于仪轨的多个问题，正体现了对这种“事”的过度关注。
关于供品，佛经中提到的“香华、衣服、饮食、一切玩具”，其实只需以简单物品表达敬意即可。例如，若有水果便供水果，有鲜花便供鲜花，有好香便燃香，无需追求繁多。
至于“玩具”，在古代并非指孩童的玩物，而是指富贵阶层用于把玩的珍贵物件，例如北方人所说的“盘串”、盘核桃或鼻烟壶等。这些物品在当时贫者难以拥有，若以虔诚之心供奉，亦可视为积累功德的一种方式。关键在于心态与行为的真诚，而非供品的多寡。
关于“回首向南”的含义，地藏菩萨被称为“南方化主”，因此供奉时应将其像置于家中南墙。诵经或礼拜时面朝南方，因像朝北，故向南行礼或念诵即可。此举旨在象征方位与恭敬，无需过度复杂化。</t>
  </si>
  <si>
    <t>对于普通在家居士，建议只供奉一尊佛菩萨，不宜供奉过多。倘若供奉多尊，最好选择同一派系的，例如西方三圣。原因在于，并非佛菩萨之间会争夺香火，而是供奉者自身容易产生分别心，感到无所适从，不知该拜哪一尊。尤其当获得益处时，难以确定归功于哪尊佛菩萨，也无法判断与哪尊有缘，该修习何种法门。因此，建议仅放置一尊佛像。若独自居住，在卧室内供奉亦可。</t>
  </si>
  <si>
    <t>清静，首先你需要明白供奉佛像的主要目的。这并非为了追求功德，例如摆放水或花等供养行为，虽然这些确实能积累功德，但核心意义在于让你在看到佛像时，能够忆念佛。对于初学者来说，心念往往散乱，妄念纷飞，注意力难以集中，在这样的状态下，很难专注于思佛、观佛或念佛等修行。因此，供奉佛像后，当你看到它时，哪怕只是一瞥，便会立刻生起“这里有佛像”的念头。这种念头并非文字妄想，却能帮助你在修行中获得支持。此外，当不良妄念或邪念生起时，看到佛像会自然引发惭愧感，从而止息这些念头。
当你的修行达到一定境界，并发下普度众生的大愿时，对佛的忆念持续不断，日常持咒念佛，心念始终专注于佛菩萨或佛法，那么佛菩萨自然会关照你。此时，你无需拘泥于供奉佛像的形式，因为你自身已成为受佛菩萨护佑之人。
若你向往极乐世界，供奉西方三圣即可，通常将其悬挂于西面。至于方位，虽然大众习惯将西方三圣置于西边、地藏菩萨置于南边、药师佛置于东边，但方位本身并无太大影响。关键在于内心持续忆佛、发大愿并精进修行。</t>
  </si>
  <si>
    <t>云，磕头时是否必须穿戴整齐？我在家中磕头通常只穿裤衩，而在山上，考虑到有人经过，便会穿上小背心和短裤。若你愿意每日向佛菩萨磕几百个头，这本身便体现了敬意，何必再纠结于形式上的敬与不敬？毕竟，不敬之人通常连磕头都不愿去做。</t>
  </si>
  <si>
    <t>关于家中供佛，无论是烧香、摆放水果还是供奉清水，首先取决于你的发心。如果你以大菩提心修行，或者即使是以出离心修行，佛像仍会受到佛菩萨的护持。
反之，如果每天只祈求财富或其他不纯正的愿望，就可能招来邪祟依附其上，享用供品和香火，有时甚至可能满足一些微小的愿望。
因此，关键在于你的发心是否纯正。如果你自觉发心不纯，最好不要供奉；如果发心纯正，即使无法达到大菩提心，只要有出离心，也可以供奉。</t>
  </si>
  <si>
    <t>供像的关键在于发心，其核心是发大菩提心。若以正信学佛，发大菩提心后供佛，便能获得佛菩萨的加持。然而，许多人供奉物品往往是为了祈求保佑，尤其是针对家宅仙或家族祖先等。这些祈求的对象多为鬼道众生，自身尚处困境，所能提供的庇佑有限，其根本需求在于贡品与香火。
相比之下，天人无需香火供养，而从阿修罗道以下的众生则有所依赖。若在家中供奉物品可能引发家庭矛盾，而您又非当家主事之人，建议暂且从内心发愿，培养大菩提心。如此，即便供奉之物存在，亦不会产生负面影响。
此外，出家之意义在于超越世俗，例如改姓为“释”，以示将心念置于尘世之外。我们虽可感念祖先功德并予以祭拜，但出家后应以度化祖先、引导其往生善道为目标，而非执着于世俗缘分。因此，无需过分拘泥于形式。</t>
  </si>
  <si>
    <t>关于与神仙、家宅仙或大仙等过度交集的问题，其实并无必要。若您决定供奉佛像，并拥有自主权，建议前往寺院进行开光。开光过程相对简单：选择当地香火旺盛、有修行者常住的大型寺院，将佛像安置于大雄宝殿释迦牟尼佛座下供奉。通常最短需四十九天，有时长达三年，时间越长效果越佳。在此期间，可向寺院僧侣咨询开光细节，他们会指导您在佛像内放置相应物品，如佛珠或法器。完成供奉后，请回佛像，即具备开光效用。</t>
  </si>
  <si>
    <t>关于搬家时处理佛像的仪式，通常的做法是：先用红色布盖住佛像，在搬迁前供奉祭品并上香，同时在心里向佛菩萨表达搬迁的意愿。然后，盖上红布将佛像移至新位置。到达新居后，重新摆放供品，最后揭开红布。这个仪式对于在家修行者来说是可选的，遵守与否均可。我个人并不太在意这些仪轨。</t>
  </si>
  <si>
    <t>关于贴吧用户Q8Q9M18提出的供品是否可以食用的问题，现作如下说明。根据经典所述，供品不可直接取用食用。关键在于，法会结束后，工作人员会将供品取下，先供养出家人，随后从该部分中分出一份供大众食用，此做法并无不妥。
这是因为供品中有一部分专用于寺内供养大众，再从其中分配予个人，并非争抢佛菩萨或他人的供品，而是经正当程序分配后的共享，因此可以食用。普遍而言，各寺院在法会结束后均遵循此流程：先将优质供品供养主要僧众，剩余部分则由众人分食。
此外，在供养僧众之前，部分供品会用于布施虚空众生和鬼道众生，此部分不可食用。其余经僧众分配后的供品则可放心食用，无需过多顾虑。</t>
  </si>
  <si>
    <t>Taiguanglin：
关于在佛像前烧世间的香是否有用，答案是肯定的。我们只能使用世间的香，因为超世间的香，例如极乐世界或天界的香，并非我们所能拥有。香象征着戒、定、慧，它是对自我的一种熏陶，并表达对佛的恭敬。烧香具有功德，具体内容可以参考相关典籍，其中详细记载了上香的益处。在寺院中，信徒们常争相烧香，尤其是每日的第一炷香，据说功德殊胜。此外，供奉清水、饭食等物品也同样具有功德。</t>
  </si>
  <si>
    <t>在菩萨像前供养首饰、鲜花等物品，佛经中提及供养鲜花、璎珞及各种七宝，理论上都是允许的。若将已供养的首饰取下自行佩戴，是否可行？或者，你可以用同等价值的物品，如水果等，再次供上以作置换。菩萨胸怀宽广，不会因此事而心生不满。因此，首饰尽可佩戴，你只需在心中估量其价值，并设想在未来一段时间内，在供佛事宜上花费相应金额。心存此念，便已足够。</t>
  </si>
  <si>
    <t>在正念修行中，你的状态不会导致不良后果，因为你知道自己在内心深处并不真正相信正法，如果一味追求欲望，反而会引来麻烦。然而，你了解正法真理，也认识到那些不良想法是错误的，因此不会招致恶果。至少你已经意识到这一点，并会努力改变这些想法，从而避免问题。
如果在某些时候，你内心出现冲突，两种想法激烈对立，这种情况频繁发生，你应该反思是否有外部因素影响你。但务必坚持每日精进修行，多诵念大悲咒。只要你意识到这些想法不好，它们就会逐渐减少。此外，供奉佛像并无不妥，你目前的状态总体良好。</t>
  </si>
  <si>
    <t>值得注意的是，尽管有说法认为西方三圣佛像最好供奉在西边，地藏菩萨应供奉在南边，但这还需考虑房屋的风水格局。根据房屋的布局，佛像不应背对着入口门，而应正对着进出的大门。即使不能完全正对，从入口进入时，应能看到佛像的正面或略微侧面，但不应看到背面。这是因为进出时通常需要向佛像行礼，不能向背面行礼。从风水和灵体的视角来看，灵体等非人类生命体也会认为这种摆放方式不符合供奉佛像的庄重状态。例如，倒置的十字架在西方有特定含义；类似地，如果佛像背对着正门，进入时看到背面或斜面，也是不适宜的。至于同时供奉西方三圣和娑婆三圣的画像，这是完全可以的，供奉数量并无限制。</t>
  </si>
  <si>
    <t>采薇，您有意请购一尊观音菩萨像，并希望其尺寸大于现有的阿弥陀佛像。鉴于您先前已就此咨询过，若您自觉此举不妥，便无需如此请购。您可选择请购一尊较小的观音菩萨像。这主要取决于您个人的意愿，阿弥陀佛与观音菩萨并不会介意。或者，您也可请购一尊较大的观音菩萨像，将其安置在较低的位置，例如略低于阿弥陀佛像之处。关键在于您的心态。</t>
  </si>
  <si>
    <t>Taiguanglin：苏晓，关于家中无法安置的佛像，可以采取以下方式处理：可以赠与他人，或者送至寺庙。如果选择收存，可先用红布包裹，再放入盒中保存，不必非要供奉。</t>
  </si>
  <si>
    <t>观照0620，关于请佛像的适宜场所，您可根据自身情况选择寺院、实体店或网店。开光一事，现今多已流于形式，若有人告知佛像已开光，便视为开光即可。
通常，佛像背面会设有小洞，用以装入佛经或其他佛宝。若有殊胜机缘，或可请得佛舍利，但舍利极为珍贵，非个人轻易可得。传闻舍利会自然增多，有缘者或能遇此增生的舍利，亦可置于佛像中，但这并非必需追求之事。
关键在于您的发愿与发心。若以菩提心为根本，修行生活皆依此愿，即便未行开光仪式，仅以纸上绘佛供奉，亦属请佛。因此，不必过分执着于形式。
若欲遵循仪轨，可先请一尊佛像，再至当地寺院请师父开光。师父会依其程序操作，最终告知完成，您信受即可，或需支付少许费用。例如，我曾所在寺院，佛像需供奉于大佛前百日，每日礼佛诵经，沾染法界气息后取回，即视为开光。
部分佛像在制作时已预留孔洞，可放入相应佛经。如请观音菩萨像，宜置《大悲心陀罗尼经》；阿弥陀佛像则配《无量寿经》或《阿弥陀经》；释迦牟尼佛像可放《华严经》或《法华经》。此类经卷寺院常备。
总体而言，我主张不必过于注重仪轨，尤其对在家修行者而言。若事事苛求，反增困难，阻碍请佛之愿。重在以清净发心为本，方式可随缘而行。</t>
  </si>
  <si>
    <t>在没有佛堂的情况下，家中适合供奉佛像的位置通常是客厅。若条件允许，建议专门设立一个独立房间作为佛堂，用于修行、供奉佛像以及进行打坐和礼拜等活动。该空间应保持安静、整洁，尽量减少干扰。
如无此环境，客厅可作为替代选择。家中一般包括客厅、卧室、厨房和卫生间等区域，其中卧室不宜供奉佛像。若为单身且居住在一居室中，则无妨；但若是夫妻，则不建议在卧室供奉。
在客厅中，应选择角落位置安置佛像，避免置于中央，例如电视墙或沙发对面等显眼处可能较为不便。此外，关于佛像的朝向，传统上西方三圣宜供于西面，地藏菩萨供于南面（因其被称为南方化主），药师佛则供于东面。然而，这些说法并非必须遵循，佛菩萨本身并不在意具体方位，供奉的心意更为重要。</t>
  </si>
  <si>
    <t>关于购买佛龛或佛柜，这需根据您家庭的具体情况而定。如果您计划供奉佛像，且其尺寸并非特别庞大，则需选择一个合适的位置来安置。佛像不宜直接置于地上供奉，而应借助柜子等物品将其抬高，因此佛柜是必要的。</t>
  </si>
  <si>
    <t>Taiguanglin：
此外，供奉西方三圣和地藏菩萨像，可将其安置于西墙。地藏菩萨亦可一并供奉。通常，中央的佛像较大，菩萨像较小，置于佛像前方。如此摆放即可。</t>
  </si>
  <si>
    <t>关于供养的问题，对于在家人而言，无需过于注重细节。例如，供养一杯清水、插香或点香，均属于供养行为。至于以钱宝等财物供养，则并不适宜。
作为在家弟子，供养地藏菩萨像后，是否应在像前放置钱财？这有何实际意义？实际上，钱财应当用于布施，才能算作真正的布施行为。若仅将钱财置于佛菩萨像前，并自认为心意供养，但佛菩萨并不接收这些财物，因此并无实质作用。
因此，正常的在家供养方式可包括放置清水、烧香，条件允许时还可摆放水果，过两日取下食用后再更换新的。这样就已十分妥当，无需考虑以钱宝供养的做法。</t>
  </si>
  <si>
    <t>在向佛菩萨上香时，常会心生愧疚，这种感受或许来自前世。也许你过去也曾修行，却未能精进，往生时留下未竟的遗憾，故而带来这样的心绪。今生与佛菩萨相遇，便自然生起这般感应。如今只需安心修行，不必为此增添额外的心理负担。</t>
  </si>
  <si>
    <t>Taiguanglin：邓，关于如何供奉花朵的问题，其实不必过于在意细节。只要您怀有供奉的心态和意愿，任何方式都可以接受。只需将花朵放置在佛像周围即可。如果花朵过高，您可以修剪花茎，保留花朵部分，然后放在佛像旁边。没有其他特殊要求。此外，香灰可以直接倒入垃圾桶，这是允许的。</t>
  </si>
  <si>
    <t>Taiguanglin：关于加减乘除，在佛像面前供奉去世家人的照片，并一同进行供奉，这是允许的，且不存在任何问题。</t>
  </si>
  <si>
    <t>释明清：  
对于破旧的佛菩萨像，若需更换新像供奉，旧像可作如下处理：可烧毁的便烧毁。在佛菩萨面前，心中默念不再需要它，并非不恭敬，而是希望其能够轮回重生，这也是一种轮回。既然它源自大地，便让其回归大地，同样视为轮回。因此，怀着这种想法将其烧毁即可。  
部分材质可融化处理，如金属像可熔化后重铸或改铸其他物品；泥制像则用水浸泡，使其还原为泥土后丢弃。通常，能烧毁的便烧毁，无需特殊仪轨，只需保持虔诚的心态和正确的观念即可。</t>
  </si>
  <si>
    <t>Taiguanglin：
对于像金光明沙这样的物品，如果有人劝你执着于这些无生命的物体并花费金钱，我不认为这是正确的佛法。
值得购买的无生命物品包括佛经，以及直接有助于修行的物品，如用于念佛的佛珠、木鱼和摇铃，这些在日常修行中能直接使用。
对于平时用不上的物品，不建议花费金钱，因为它们没有太大用处。
如果说这些物品是用于骗钱，或许有些言过其实，但有些人确实相信购买手串等物品会对自己有所帮助。
这取决于个人的心态；如果他认为购买后对自己心理有益，那也算是一种好处。</t>
  </si>
  <si>
    <t>亲爱的林林：
我对佩戴任何饰品都不感兴趣，也从不建议他人佩戴。若担心有外物侵扰，可诵念大悲咒。应将咒语修习至极致，直至在睡梦中也能自然诵出。
然而，大悲咒本身具有威力，因此诵念者须怀有观音菩萨般的慈悲心。倘若以嗔恨心持诵，则可能对其他众生造成伤害。</t>
  </si>
  <si>
    <t>Taiguanglin：
另外，印光大师认为，由于人心不清净，妄念和邪念过多，佩戴佛菩萨项链等物品被视为不恭敬。此外，如上厕所或前往污秽场所时佩戴，也属不敬。但我个人对此并不十分在意。
对于在外佩戴的物品，应尽量避免佩戴。如果你认为自己容易招致邪祟，却又无法将咒语背诵熟练，以至于在危急时无法念出，那就别无他法。可以先佩戴开光的物品，或者即使不是开光的，只要在庙中熏香一段时间的物品，佩戴后也能起到一定的防护作用。</t>
  </si>
  <si>
    <t>Taiguanglin：
关于嘎巴拉手串，它是否是由人骨制成的？具体而言，是指西藏那种以人的天灵盖或眉心骨制作的手串或佛珠？在西藏佛教传统中，大修行人的眉心骨被认为具有强大的加持力，因此可用于修行。此外，那些自愿将自己的眉心骨或其他骨骼制成念珠传承的人，是出于发愿而为之，并非通过强行夺取而来，因此若来源正当，这种物品应无问题。
在当地文化中，这是一种极为殊胜的物品，普通人难以获得。它甚至不允许女性触碰，要求极为严格，只有有缘人才能得到。至于佩戴后是否感受到加持，这取决于个人信仰。鉴于你似乎不相信，可能难以体验到任何感觉。</t>
  </si>
  <si>
    <t>功德铠是通过放置咒轮或在车辆上书写地藏菩萨种子字等方式形成的，这些功德力会在法界中构成一个保护并加持我们的铠甲。我此前曾提及，这个世界并无实体存在，唯有意识与空间，这在阿罗汉的境界中便是如此。在我们所处的层面，虽然看似有许多实体，但其本质全是意识。因此，我们放置任何物品，都与背后的大意识相连通，例如放置地藏菩萨的相关物品或种子字，便是与地藏菩萨建立联系。
地藏菩萨之所以会保护你，首要条件是你必须发愿，最好是普度众生的宏愿，其次出离心亦可。只要你有与地藏菩萨相应的愿力，他的保护便会生效。倘若没有发愿，即便你坚持布施行善，也能获得一定程度的保护，因为地藏菩萨及其他菩萨都鼓励善行。但若既无愿力也不修善，仅凭放置物品就期望佛菩萨庇护，则是不可能的。
现实中，许多家庭供奉的佛像或神像中，居住的未必是佛本身。佛的意识遍满虚空，仅在你念佛时偶尔感知并关注。然而，不少人供奉的佛像中，可能附着精怪或动物仙等。这是因为供奉者缺乏大菩提心或出离心，仅出于求取功德、财富或感情等目的。这种不如法的祈求容易招致外界的精怪附于神像之上，甚至以佛菩萨的形象托梦，要求供奉特定物品以换取好处。起初或许给予些许利益，但随时间推移，其要求会日益增多。
因此，关键在于供奉或放置任何物品，都需与背后的佛菩萨相联系。你必须先发愿并实际修行，包括持戒和行善，佛菩萨自然便会关照。否则，无论放置何物，皆无用处。</t>
  </si>
  <si>
    <t>Taiguanglin：亲爱的，机器本身不具备意识，因此太阳能莲花播经机有何功用？其他道的众生或许无法感知，但作为人类，我们能够体验到其影响。当有人在旁走动时，听到播放的声音，便可能引发念佛的念头。即便不是念佛的念头，只要听到声音，内心或多或少都会产生回应。纵然你完全不在意，但在你的自性中依然存在一定的反应。因此，这对我们这些众生而言是有益的。</t>
  </si>
  <si>
    <t>Taiguanglin：  
关于第二个问题中的金光明沙，建议您在网上查阅相关资料。我个人并不执着于这些身外之物，因为修行重在修心，无需依赖外部法器。我们应当专注于内心的修炼。至于对普通人是否有效，效果取决于信念的坚定程度、真诚度以及修行境界；信念越强、越真诚、境界越高，效果便越显著。</t>
  </si>
  <si>
    <t>Taiguanglin：
关于念佛、念咒或念经时是否必须使用木鱼，答案是否定的。木鱼的主要作用在于集体诵念时引导节奏、统一速度，并通过其声响吸引参与者的注意力，从而提升专注度。因此，木鱼并非必需品。
若个人在家中自行诵念，则无需使用木鱼。然而，若有兴趣练习木鱼，我认为这对念佛功课和个人修为具有相当的助益。
木鱼的设计因地区而异：韩国木鱼通常带有手柄，便于手持敲击；而中国木鱼多无手柄，需托在手上使用，寺院中常见的大型木鱼即用敲棍击打，其小型版本虽可手持，但操作稍显不便。
若有条件，建议每日边行走边敲击木鱼，保持注意力集中与节奏一致。这种方式有助于更快地减少杂念，提升修行效果。</t>
  </si>
  <si>
    <t>亚罗，关于打坐时能有效加持的法器，大乘佛教并不注重此类物品。出售开光法器主要针对世俗中较少修行的人，他们需要借助一些沾染佛香的物品来保护自身，避免游魂干扰，这确实有一定作用。然而，在真正的修行层面，大乘佛教不提倡依赖外在法器来获得加持。
相比之下，密宗中可能有相关法器的使用，但大乘佛教不涉及这方面。从正确的佛理来看，佛菩萨的意念遍及虚空，其加持始终存在；若未能获得加持，原因在于个人发愿、戒行、善行或修行方面的不足，或是因习气、妄想、分别与执着过多，以及业障过重，从而阻碍了加持的接收。
我们认为，加持的总量是恒定的，例如释迦牟尼佛与弥勒菩萨所提供的加持始终不变。但每个人因自身障碍，所接收的加持量各不相同。因此，若想获得更多加持，应转向内心修行，消除障碍越多，能得到的加持便越大。
我反对借助外在物品来加速修行，这属于心外求法。追求此类方法的人往往易受欺骗，导致钱财损失等后果，仅损失钱财已属幸运。
总之，我不建议寻求这些法器，正常打坐即可。</t>
  </si>
  <si>
    <t>Taiguanglin：
关于能否佩戴金、银、玉等材质的佛菩萨饰品，我对此并不在意，关键在于发心。佩戴与否纯属个人选择，无关紧要，若你愿意佩戴便可佩戴。
我曾阅读《地藏菩萨感应录》，其中记载数百年前一位信仰地藏菩萨的人，将菩萨形象刻成小型金属或木雕像。古人习惯将头发挽髻，他便将其包裹于发中顶于头上，虽非严格意义上的佩戴，但书中描述他因此获得善果。由此可见，佩戴问题实为个人意愿，我对此并无异议。
在佩戴方面，常有人提出各种说法，如男女有别等，我认为这些均属无稽之谈，只需依个人意愿行事即可。
若因不恭敬而不再佩戴，应如何妥善处理？若嫌麻烦，可直接赠与他人，任其结缘。若欲存放家中，可包裹后置于抽屉中；若想郑重安放却不愿供养，用红布包裹后收好即可。如有供养意愿，则需选择合适位置安置。
寺院本是供佛之所，但也有人将小型佛像如吊坠般悬挂于台灯上，每日在台灯前读书或做事时合掌礼拜，以此作为供养方式。此举并无不妥，实属正常。</t>
  </si>
  <si>
    <t>对于佛弟子是否可以佩戴佛菩萨造型的玉佩以及是否不恭敬的问题，我的建议是：若你对此心存疑虑，则不宜佩戴。我个人并不介意这类行为，但修行本质在于提升自身内在修为，而非依赖外在物件。若将其视为辟邪之物佩戴，尚可接受；然而，当个人修为足够高深时，自身便具备辟邪能力，无需借助任何外物。
在某些佛教宗派中，例如密宗，信徒会被要求佩戴特定物品。我有一位信奉密宗的亲戚，便始终佩戴一个由上师赐予的红色小包，尽管我未能记清其中具体内容。
在大乘佛教中，我们通常不反对佩戴此类物品，但建议尽量避免。倘若你坚信其效用，佩戴亦无妨。</t>
  </si>
  <si>
    <t>Taiguanglin：
关于皈依，若你偏好形式化的仪式，可选择在寺庙中进行。若你对此毫不在意，内心皈依三宝，例如向阿弥陀佛或观世音菩萨皈依，亦属可行。因佛的意识遍布虚空，只要你心中念及，佛便知晓。故而，无需严格遵循外部规矩。既然你已皈依，便应视为皈依，不必过多疑虑。</t>
  </si>
  <si>
    <t>Taiguanglin：
志向在于解脱，写文疏正如你所说，如果你认为它有帮助，那么它就有帮助，因为这个世界全是由你的心愿所化。如果你有强烈的愿望将它写出来，让师父们和佛菩萨见证，那么就有获得加持和应验的可能性。
我本人对这种形式化的东西并不在意，可能是因为我已经经历过这个阶段。然而，对于初学者来说，这种形式化和仪式感非常重要，他们愿意相信这些，因此无法强求。所以，在开始时，就去做任何让你感觉良好、对你的心态和信心有帮助的事情，这都没有关系。</t>
  </si>
  <si>
    <t>三时系念是寺院中的专业术语，通常不为外人所熟知。它起源于元朝，是一种超度法会，同时也作为个人修行的方法。
“三时”指早晨、中午和傍晚，分别对应日出、日中和日落。“系念”意为专注地观想佛陀、思念佛陀，并念诵阿弥陀佛的咒语，主要是往生咒，因其最初用于超度亡灵。
在元朝战争频繁时期，伤亡众多，寺院常组织此类法会以超度亡者。于早、中、晚三个时段，由僧侣带领信众念诵往生咒并观想阿弥陀佛，形成一套完整的仪轨。对普通人而言，理解其为念佛、观佛和思佛即可。
所念内容主要为往生咒，用于超度冤亲债主，具有超度亡灵的功效。实践时，可在早、中、晚各进行一次，每次至少持续半小时。因心绪需时间平静，尤其对初学者，应专设时间静坐念诵，一边念往生咒，一边观想阿弥陀佛或极乐净土；若无法直观，可依经典描述想象。此乃个人修行之法，可行无误。</t>
  </si>
  <si>
    <t>Ella，你是否考虑前往寺院进行皈依？皈依仪式建议你亲自完成。  
我虽重视发心，因其是行为的先导，理论上发心比行为更为关键。然而，某些事情需通过实际行动来验证真心。例如，布施时若仅心存善念而不付诸实践，如不捐赠财物，则他人无法受益，这并非真正的布施心态。  
因此，对于皈依而言，若你真有皈依之心，就应前往寺院完成仪式，无论选择哪座寺院。  
皈依后通常会有皈依师父，但现代皈依已不像过去那样建立密切的师徒关系。现今，皈依多为形式化的过程：向师父行礼、互赠纪念品，之后师父不会强求联系。许多师父收受在家弟子，众人视其为一种仪式。部分弟子会与师父保持往来，而部分则不会，师父亦无强制要求。  
总之，建议你完成皈依仪式并取得皈依证，以正式达成这一佛教仪轨。</t>
  </si>
  <si>
    <t>Taiguanglin：
在菩萨不投胎时，他们主要观察自己的搭档，包括投胎的搭档，以及搭档附近的寺院。可以说，他们通过分身或直接方式持续关注这些场所。当有人前来许愿时，菩萨会评估其修行程度、功德积累及发愿内容。对于符合条件的愿望，菩萨会进行适当调整，但必须经由编辑菩萨批准，不可擅自修改。因此，四大名山等圣地有专人管理，在此许愿往往比在小庙更为灵验。</t>
  </si>
  <si>
    <t>Taiguanglin：
青骢踏露行，您所提及的洞天福地与结界确实存在。菩萨能够创造结界以助人修行，而天界的天人，尤其是天王级别者，亦可创造结界用以教化众生。因此，在我们这个世界中，此类结界确实存在。然而，若无相应的业缘，便无法进入那些地方。
关于传法团队是否会创造此类结界，此前曾提及“逆向时空轮”作为一种度化方法。但这取决于个人因缘；若无缘分，不仅无法进入，甚至无法听闻。
您提出以自愿为基础，吸纳部分修为未达极乐世界标准者，为其创造修行空间。然而，我们目前并不采取这种做法，因为在人间即可修行，无需前往特定场所。
因为往生极乐世界依赖于信、愿、行，无需体证或亲证，也不必达到特定修行境界。只需具备坚定的信心、强烈的愿望以及实际的修行行为即可。修行程度并无严格要求，达到欲界定或以上层次皆有可能。</t>
  </si>
  <si>
    <t>Taiguanglin：:
冈仁波齐神山确实如传说中所述，在地球上具有特殊性。地球上还有其他修行境界高的人，例如菩萨或阿罗汉级别的人物，会创造小型平行世界，这些世界不像整个地球那样庞大复杂。因为创造新世界需要获得更高存在的许可，即使是等觉菩萨也需得到佛的支持和许可。然而，小型平行世界作为结界，在其中带领少数人修行是允许的。因此，世界上存在一些小型结界，例如文殊菩萨和普贤菩萨等曾建造过另一个空间的平行世界，作为他们的道场。</t>
  </si>
  <si>
    <t>Taiguanglin：
冈仁波齐神山正如传说中所描述的那样，在地球上具有特殊地位，这确实是事实。此外，地球上还有一些修行境界高深的人士，例如菩萨或阿罗汉级别的存在，会刻意创造较小的平行世界，而非像整个地球那样庞大复杂的体系。因为创造一个新世界需要获得上级的许可，即使是等觉菩萨也必须得到佛的支持和许可才能实现。然而，小的平行世界作为一种结界，在其中引导少数人修行是允许的。因此，世界上存在一些小的结界，例如文殊菩萨和普贤菩萨等，都曾建造过位于另一空间的平行世界，作为他们的道场。</t>
  </si>
  <si>
    <t>肉身进入洞天福地是否真实？理论上可行，但前提是对方愿意带你进入。例如，有故事讲述一位樵夫上山砍柴时，遇见两人在下棋，他在旁观棋片刻，下山后发现已过去数年乃至数十年，世间物是人非。这个故事据传是真实的。
这表明在对方允许或加持力的作用下，肉身可以进入其世界；否则，仅凭自身力量无法实现。然而，当修行达到一定境界后，通过出阳神的方式，可以进入更高维度的世界。</t>
  </si>
  <si>
    <t>Taiguanglin：
极乐KAKA，你指的是北京雍和宫吗？它确实是北京的喇嘛庙。雍和宫由文殊菩萨的下属负责管理，作为位于首都的寺庙，必定有神灵和护法神存在，甚至文殊菩萨本人也会给予一定程度的关照。此外，这种加持力是专门赐予的，并非每个人都能获得，也不是随时可得；例如，第二次前往时可能就不再出现。
这种加持力是一种独特的体验，菩萨的加持力难以用语言完全描述，其力量可以相当强大，能让人短暂进入更高层次的禅定状态。</t>
  </si>
  <si>
    <t>关于朝圣求愿，您是否认为必须前往佛教名山，还是可以在家附近进行？具体而言，如何求愿、发愿，以及在满愿后如何还愿？实际上，如果您仅以祈求为目的，佛菩萨的意识遍及虚空，因此在家中也可祈求，不必非去寺院或朝圣。
尽管我不反对朝圣，但这属于个人意愿。若认为此举能增强信心或消除业障，且有此需求，便可选择去做。然而，若您认知到佛菩萨无处不在，那么做功德和修行在任何地方都可实现。有了这种理解，朝圣与否或去不去寺院便不再重要。</t>
  </si>
  <si>
    <t>Taiguanglin：
丙火火火，您在寺院担任义工时，所食用的饭菜并非来自众生的供养，而是寺院的师父们对您的布施。若您将义工视为工作，这便是一种交易——您协助他们劳作，他们为您提供膳食。若不视为交易，您的义工行为是一种体力上的布施，而寺院施舍一餐，则是相互布施，与众生的供养无关。关于修行成就后是否需要度化他们的问题，并不存在。</t>
  </si>
  <si>
    <t>定興，关于幽冥戒，我不建议进行此类仪式。幽冥戒是一种为已故家人或亡魂受戒的活动。只有当家人通过托梦或其他方式明确表达需求时，才应施行；否则，若对方并无此意，强行受戒可能引起不满，甚至招致麻烦。因此，这种行为并无必要，且容易陷入好心办坏事的误区。
若已进行，可诵读《地藏经》并回向给亡者，祈愿其往生善处，生活安乐，如此回向即可。</t>
  </si>
  <si>
    <t>定興，你每天完成义工工作后，总是感到困倦难以清醒。即便工作强度不高，这种情况依然存在；然而，当你前往其他地方工作时，却未出现类似问题，而仅在寺院时才会发生。
若如此，我们大致可以推断这是冤亲债主所致。那么，平时可以先发愿，接着进行功德回向给他，发愿度化他，同时念经诵咒并回向，最后忏悔。只要将这些步骤落实即可。
根据你的描述，冤亲债主的影响并不强烈，未干扰到你的正常生活，因此只需按照常规方法处理即可。</t>
  </si>
  <si>
    <t>Taiguanglin：
明清，贴吧的账号仅由我一人使用，没有其他人知晓，因此你可以在那里提问。不过，关于僧团的事务，我目前在家，不确定是否有资格参与。提出意见或表达我的想法是可行的。
此外，对于所谓的事务，只要你不参与，便不会成为问题。我建议，若非必须由你处理的事务，你无需参与。</t>
  </si>
  <si>
    <t>催眠师思华，您所指的是否是这种情况：有人收取了永久性认供佛像的费用后，因管理方更换，新来者将原有已上供的名字拆除，重新收费并再次宣称其为永久认供？
关于寺院中的功德金用途，其主要用于修建寺院、维持日常运作或供养僧人，这一点是明确的。所谓永久性供佛，部分资金可能用于制作佛像，其余则用于相关人员。但由于寺院管理可能变动，原有名字被取消并重新收费的现象难以避免，这往往是因为管理者并非永久所有者，仅以“永久”名义收取费用。
因此，建议在布施时不要执着于“永久”这一概念。您应将这笔钱视为对寺院和僧人的供养，而非试图控制佛像的所有权或长期占据位置，这便避免了“取相”或“执相”的心态。布施应秉持无求之心，不对外在形式提出要求。
此外，若管理方更换，原有名字可能再次被取消并替换为新名，这种现象可能反复出现。您可直接告知对方这一可能性，并强调以平常心对待布施，专注于支持寺院的建设与僧众的生活即可。</t>
  </si>
  <si>
    <t>Taiguanglin：
明清，请问您是出家人吗？若您身为出家人，关心佛教的未来发展本属合理。但我想提醒您，不在其位，不谋其政。您并非担任相关职务，因此不必过度思考或研究这些问题。佛教的发展由佛教协会及更高层次的佛菩萨护持，我们应专注于自身修行，精进用功。
若您是在家人，则更无需过问佛教内部事务。您只需专心修行，追求解脱与往生，并多行善事积累功德。切勿越界干涉，以免徒增无谓烦恼。</t>
  </si>
  <si>
    <t>Taiguanglin：
王顶，为生生世世的冤亲债主立牌位，确实能提供帮助。但若想给予最大程度的帮助，建议你首先发愿度化他们，随后进行忏悔，并做功德回向。这一顺序——先发愿度化，再忏悔，最后做功德回向——能带来最大的益处，既利于他们，也利于你自身。
单纯立牌位虽属功德之举，但若无忏悔之心，业障难以消除。通过忏悔，可承受轻微果报以化解业障。因此，请自行权衡。帮助是存在的，但发愿度化所带来的帮助更为显著。</t>
  </si>
  <si>
    <t>关于是否有必要到寺院做义工以亲近善知识，如果认为有此需要，可以实践。这样做能够积累福报，但消业则不一定。消业最直接的方式是承受果报，而福报可以部分对冲恶报。若想消业，首先需要真诚忏悔，并多做功德回向给冤亲债主，同时发愿度化他们。至于能否成功度化冤亲债主，这取决于个人的心态，关键在于真诚忏悔、愿意度人以及将功德回向给他们。</t>
  </si>
  <si>
    <t>寺院将人驱逐的行为，可能不符合佛法。佛陀在世时，僧团轮流化缘，并将所得食物分给生病者，寺院从不赶走任何人。作为出家人，僧团不会因生病或年老而驱逐成员；据我亲身经历，我所到访的寺院均无此类事件。
此外，中国和韩国的佛教协会均设有专门的养老机构。当年老或生活无法自理的出家人，可前往这些机构接受照顾，直至终老并举行葬礼，这是可行的安排。
若某寺院驱逐人员，它可能并非由佛教协会管理的正规寺院，而是一种商业运营的机构。如今，一些寺院由投资者资助，以商业模式运作，偏离了正统寺院的原则。
至于驱逐他人的方丈能否往生极乐世界，这难以断言，取决于其所有业力。</t>
  </si>
  <si>
    <t>在地藏七法会中，施主们通过支付费用，将已故亲人的名字写在法会上以超度亡灵。关于是否可以写自己的冤亲债主，答案是肯定的，但需注意地藏法会通常以超度已故亲人为主要目的。冤亲债主指的是与您没有亲缘关系的人，例如非直系亲属或未曾谋面者，这类情况有其他专门的法会可供选择。
如果您希望在地藏法会中写冤亲债主，建议前往寺院的知客处咨询具体规定。不同寺院政策各异：有些允许写冤亲债主，而有些仅接受真实已故者的姓名。请根据实际情况进行确认。</t>
  </si>
  <si>
    <t>Taiguanglin：
在地藏殿供奉牌位时，不应书写活人的姓名。为何要这样做呢？对于活人，只需在修行后通过回向的方式，将功德回向给他们即可。例如，将放生或其他修行的功德回向给父母、家人等，心中默念便已足够，而无需将其姓名书写于牌位之上。依据中国传统，供奉活人（旧称生祠）是不适宜的，因为这可能折损其福报，故应避免此举。</t>
  </si>
  <si>
    <t>关于是否出家的问题，这取决于个人的因缘，不可强求。若能出家便出家，若不能也不必勉强。试图通过祈求菩萨来断除感情或子女缘分是不可能的，因为这些是命中注定的修行部分，是必须偿还的债务，并非随意可断。此外，出家并非因福报多而为之；实际上，许多人出家是因福报不足，借众生福报修行，但这会形成债务，未来需加倍偿还并度化他人。因此，若不出家也能精进修行，那么不出家也是可行的。</t>
  </si>
  <si>
    <t>Taiguanglin：
耀振，你是否是家中的独生子？你的父母是否需要你赡养？若需要，则不应出家；若无需赡养，且条件允许，方可考虑出家。务必处理好与父母的关系，避免他们对你产生怨恨，甚至追讨债务等行为，那将不利于积累功德。
若你身为独生子女，必须承担赡养责任，则应先消除这段业障，待父母离世后再作打算，不必急于一时。在家修行同样可行，并非必须出家。许多人向往出家，以为能获得清净，但实际上，出家生活未必比在家更清净；有些人出家后仍感不足，甚至还想再次出家，因为出家环境也是一种社会，有时甚至比家庭生活更为复杂。请慎重考虑后再做决定。</t>
  </si>
  <si>
    <t>Taiguanglin:
比丘尼通常被称为“师父”，而非“师母”。一旦出家，她们便抛弃了女性属性，这是我们的理解。有些佛教宗派不允许比丘尼上堂讲法，而另一些则允许，这反映了各宗派之间的不同观点。</t>
  </si>
  <si>
    <t>Taiguanglin: 如果你计划结婚，应当先还俗。只要不以出家人的身份行为不端，这就不构成罪过。还俗后结婚属于个人选择。</t>
  </si>
  <si>
    <t>Taiguanglin：
麦子如凤，关于出家之事，七祖升天——无论在家还是出家，你都可以将所做的功德回向给他，例如通过念佛经等方式。发愿出家本应是祝福之事，但需视个人因缘而定。若家中有父母需赡养，应以赡养父母为主；若有妻儿需抚养，也应继续承担。并非你想摆脱一切责任，就能轻易实现。你不能为了个人享乐，而放弃应尽的社会责任。</t>
  </si>
  <si>
    <t>既然你的朋友已经出家，就不应再议论他的不是。你与他既不住在一起，也没有频繁的日常互动，因此实在没有必要说他的坏话。</t>
  </si>
  <si>
    <t>Taiguanglin：
每个人都应专注于自己的生活，不必干涉他人，也不受他人影响。彼此独立，互不干扰。有句古语说：“口乃众苦之门”，意指言语是诸多苦难的根源。饮食过度易致病，言语过多则招祸。请深思这句话的寓意。</t>
  </si>
  <si>
    <t>Taiguanglin：  
关于你提出的女性是否适合出家的问题，这无法一概而论。每个人的因缘各不相同，需依据个人具体情况来考量。毕竟，仍有女性选择出家修行，若简单否定其适宜性，便无法解释那些已出家者的选择，更不可能要求她们还俗。因此，建议你审视自身状况与因缘。若真心向往出家，可先发愿，并祈求佛菩萨为你指引相应的缘分。</t>
  </si>
  <si>
    <t>对于你提到的这两件事，作为凡夫，我们称之为“随顺众生”。随顺众生意指当他人出于好意提供帮助时，应当适当接受，而非固执地拒绝。如果过于执着于拒绝，不仅对你不利，对对方也可能造成负面影响；即使不至于演变为恶缘，但至少会削弱善缘的纯粹性。因此，若对方是出于善意，不妨稍作接受，这对双方都有益处，能促进彼此的和谐关系。</t>
  </si>
  <si>
    <t>关于在家居士是否应查看出家人的戒律，原则上是不允许的。原因在于，在家居士了解戒律后，容易以此对照并监督出家人，甚至借此攻击他们。实际上，出家人的修行自有其规范，在家居士无需干涉。除非出家人当众触犯杀、盗、淫、妄、酒等根本大戒，且毫无廉耻之心，此时在家居士可以远离，但仅此而已。其他事宜，在家居士不应过问，因为出家人已舍弃世俗享乐出家修行，仅此一点便值得尊重。
我曾初上山修行时，也对周边年轻僧人的某些行为，如自慰或闲聊八卦，感到不满。这些行为在戒律上本不允许，但随着修为提升，我不再计较。年轻人愿意出家，放弃诸多乐趣来山中修行，偶尔有不当行为实属正常。不能因此断言他们将受果报，如下地狱之类，这种言论实属荒谬。若如此，天下男子皆将堕入地狱。因此，在家居士无需干涉这些事宜。</t>
  </si>
  <si>
    <t>Taiguanglin：
关于出家与在家修行的问题，既然你已参访多个禅宗道场，了解僧侣与在家信众的生活方式，那么你应当依据自身情况做出选择。这关乎你的命运，因此不宜依赖他人意见。
愿力是核心要素。出家需成为众生的表率，言行举止应符合出家人的规范，而非如俗人般世俗化。此外，传播佛法是出家人的根本使命，除了自身修行，还需传承佛法。若你怀有宏大愿力，愿意承担这些责任，则可选择出家。
出家过程类似从军，需经历数年严格训练，从沙弥到佛学院毕业，至少需五六年时间。期间须遵守纪律，承担杂务，对年长者可能较为艰辛。若你愿意吃苦，并立志穿僧衣、做表率、传佛法，便可付诸行动。
反之，若你认为这段时间宝贵，不愿承受辛苦，在家修行同样可行。通过打坐、礼拜等方式，亦可获得解脱，这与往生无关。修行本质相同，只要具足愿力、持戒与善行，便能得到佛菩萨加持。
总之，出家与在家是两种不同的生活方式，均可表法与传法。基于你的情况，我建议优先考虑在家修行，这或许更为适宜。</t>
  </si>
  <si>
    <t>关于您提到的延迟退休问题，中国目前的出家政策通常不允许五十岁以上的人出家，正规宗派一般不会接收这个年龄段的人。如果您是女性，要求可能更为严格，五十岁后基本无法出家。因此，不必过于执着于出家，在家正常修行即可。
出家实际上是一种职业，若五十岁才开始出家，需从基础做起，日常事务繁多，反而可能影响个人修行。相比之下，退休后在家，除了处理家务，您有充足时间专注修行，并可自由选择听经、讲法等学习内容。
出家必须遵循严格的规定和集体生活。若您喜欢集体环境，那倒无妨；但若不适应，尤其年纪较大时，更难融入这种严格的集体生活。因此，建议您不必过分在意此事，随缘即可。无法出家也无所谓，现在专注于在家修行便是最佳选择。</t>
  </si>
  <si>
    <t>关于出家之事，你可在积累功德后向佛菩萨祈求，看是否有此因缘，不必刻意强求。出家后应成为世人的表率，需具备威仪和修行，不可仅为追求出家身份而行此事。最好发大愿，如平等普化、度化众生之心，如此更易实现愿望。
我个人对出家持谨慎态度，因为当前环境下，一些人出家后反生悔意。出家后事务增多，比在家时更为艰难，且多为俗务，而非修行之事。因此，有些人出家后选择上山闭关，但闭关时生活条件简陋，反不如在家专心修行，如打坐、自炊、打扫，更为适宜。
当然，若你发大愿普度众生，以出家人身份传播正法，有此大愿则可出家。</t>
  </si>
  <si>
    <t>关于某些寺院劝人出家的现象，我认为这实际上是一种诈骗行为。正规的出家程序并非主动劝导他人，而是由个人自愿申请，并经过严格的层层考验。例如，申请人需先承担杂务等任务，以检验其决心，只有始终坚定者才被接受出家。尤其不应无故劝导生活优渥的有钱人出家，这往往别有用心，因此这类寺院和出家人应被远离。
正规出家过程要求严谨：首先，申请人需作为行者打杂一年，通过考验后方可受沙弥戒；随后进入佛学院学习至少四年，若学业不佳还需延长；之后需完成十个禅期，每年两个禅期，至少需五年时间。综合来看，从开始到被认可为正式出家人，至少需十年以上。只有完成这一过程，并获得国家佛教协会颁发的度牒，才被视为真正的出家人。沙弥阶段虽可穿着僧衣，但未经正式登记，尚不被完全认可。
然而，某些寺院却简化程序，随意发放证书，并过早让出家人在红尘中历练，这实为骗钱后将其驱逐的伎俩。因此，若有人主动劝你出家，务必保持警惕。正规情况下，出家应由个人主动求师，经长期观察和考验后才可能被建议，且通常针对生活困顿者作为退路，而非针对富裕人群。总之，此类非正规行为应被坚决回避。</t>
  </si>
  <si>
    <t>Taiguanglin 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</si>
  <si>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Taiguanglin：对于甘肃陇南岁爷，我一无所知，且毫无兴趣。</t>
  </si>
  <si>
    <t>关于道家的“胎息”，我认为它本质上就是腹式呼吸，不必过度复杂化。尽管他们将其描述得十分神奇，但你可以简单了解即可。如果涉及打开毛孔并在身体静止的状态下通过毛孔呼吸，那属于更高层次的修炼；通常，道家修炼者达到这种境界后，便有可能实现升仙。对于他们的这些说法，我们只需大致参考。例如，他们称坐姿摇晃为“摇山晃海”，听起来十分高深，但实际上可能只是普通的动作。你可以根据自己的判断来理解这些概念。</t>
  </si>
  <si>
    <t>从佛教的角度来看，道家的所谓神仙都处于轮回之内，未能脱离轮回。以近代著名的张至顺道长为例，他已羽化飞升，但其境界仍在轮回之中。张道长留下的视频可在网上观看，其中他提到的最高境界是炼虚合道。炼虚合道意指自由变化，然而这依然属于轮回范畴。相比之下，破碎虚空则意味着直接跳出三界、脱离轮回，但那是另一回事。此外，道家的理论本质上是唯物主义的。</t>
  </si>
  <si>
    <t>血苍穹87：请问，是否只有佛法才能让人从六道轮回中解脱？除了佛法之外，还有其他方法吗？解脱生死的方法似乎仅由佛法传授，而其他体系未见类似教导。在其他外道中，道教的修行层次最高，例如张志顺道长所阐述的最高境界“炼虚合道”，旨在实现变化自在。您认为这种境界能等同于从六道中解脱吗？我推测并非如此。</t>
  </si>
  <si>
    <t>Taiguanglin：西王母这些人物均为神话中的虚构角色，并无真实存在。</t>
  </si>
  <si>
    <t>Taiguanglin：
内丹是道家的概念，佛教并不涉及内丹，因其主张舍弃身体，故无需任何丹。然而，当修炼达到一定境界时，外表会显得与常人不同。为使气收敛，令外表恢复正常，因此有凝丹法。此法通过极力收敛气，以避免被察觉异样，确有其具体方法。但一般人无需如此，应先修炼至初禅阶段，达到遗精和月经消失的程度，再作进一步考虑。</t>
  </si>
  <si>
    <t>Taiguanglin：  
宁缺岁岁平安。据称，老子和孔子皆为阿罗汉，即释迦牟尼佛的弟子。这一说法，信与不信皆可。至少他们的思想能够流传至今，足以证明他们并非寻常之人，而是具有深远渊源的人物。</t>
  </si>
  <si>
    <t>Taiguanglin：  
关于这个话题，似乎没有太多可说的。控心术，以前称为祝由术或类似名称，现在常被称为催眠，这些概念确实存在。在心理学中，可以学习到相关内容。然而，它并非对所有人都有效，特别是对于那些修习禅定或冥想较好的人。他们只能自行进入禅定状态，无法被他人催眠进入。  
至于夺舍，只有在欲界天以下才有可能；在欲界天以上，包括初禅，都是不可能的。因为初禅虽然开始形成类似人体的形状，但它并非固态物质，而是趋向于液态状态，因此无法被夺舍。</t>
  </si>
  <si>
    <t>返老还童是道家的一种修炼方法，称为人仙，其特点是延缓衰老，据说能活到两三百岁甚至上千岁，例如吕洞宾和汉钟离都被描述为长生不老。这与佛家无法对应，因为道家追求肉体长生，而佛家则以舍弃肉体为目标，因此两者并无共通之处。</t>
  </si>
  <si>
    <t>关于脉轮冥想与启动达昆达里尼等功法，一般静坐式冥想是可以练习的。脉轮冥想是否必须将注意力集中于特定脉轮，以强行贯通的方式修行？个人认为，身体在自然放松的状态下，反而更容易促进能量流动；若刻意将注意力置于各处，可能造成阻碍。因此，初学者宜将注意力聚焦于丹田或观察呼吸，这些属于入门方法。但需注意，若打坐时间不足两小时，仅可将其作为便捷的入门练习；超过两小时后，便不宜再依赖此类专注法门，脉轮冥想亦是如此。</t>
  </si>
  <si>
    <t>Taiguanglin：
快乐小羊，你提到的紫火冥想，某些形式可能会招致不干净的事物，因为它具备吸引功能。此外，一些咒语也可能吸引不良的鬼道众生。因此，我建议避免参与这些活动。</t>
  </si>
  <si>
    <t>Taiguanglin：
除了吸引力法则外，我对您提到的其他方法，如释放法、显化法和萨博音频等，基本都不熟悉。显化法并非通常所理解的单纯通过想象愿望直至实现的过程。至于萨博音频，这是我首次听闻，难以具体评论。
这些方法种类繁多，容易扰乱视听。判断一个方法是否合理，需考察其逻辑是否与世界观契合，并形成完整的逻辑闭环。例如，吸引力法则仅关注点对点的吸引，如吸引有缘众生或实现愿望，显得过于片面。
在不了解福报、业力等背景概念的情况下，单纯解释这些方法较为困难。因此，我个人建议，若要学习，系统地研习正统佛法是更佳的选择。</t>
  </si>
  <si>
    <t>泰光林：
对于流浪者月儿提到的印度克里希纳穆提等言论，这类批评他人修法的观点无需理会，更不必深究。一味否定他人修行方法，实属无谓之举，毕竟这些言论多出自凡夫之见。
菩萨传法，乃是依据众生的根器而定，针对不同资质教导相应的修行法门。例如，现今我所传授的包括出声念佛、默声念佛、观佛与思佛等多种方式。若有人偏好修习“观呼吸”等法，也应随其意愿而行。
修行法门因人而异，关键在于契合个人根基。不能因为自身已能思佛，便回头否定念佛的正当性，否则将阻碍正常的法门传承。唯有根据不同根器施以相应教导，法门方能延续不绝。
现实中，总有人热衷于指摘他人的修行方式或理念不当。例如，对方明明阐述的是基础理念，却偏要以高深理论来批判，声称“你那是着相、本为空性”等无益言论。对此类话语，大可置之不理。
真正的传法者，绝不会轻易动摇他人的信心。修行者既已投入实践，便胜于全无修行之人。若未主动求教，何必去指责其法门有误？因此，这类负面言论无需关注，而应鼓励众人精进修行。</t>
  </si>
  <si>
    <t>关于您提到的那个人，我并不熟悉，也未曾接触过他的相关作品。对于印度的萨古鲁及其所传的isha瑜伽，我同样没有了解，因此无法判断他是否能够达到三禅境界。您所询问的整个问题，我缺乏相关知识。
萨古鲁自称是一位开悟大师，但我并不清楚他所指的开悟具体含义，也无法确定其对应的禅境界。或许我们的理解有所不同。
至于外道修行，即便是像道家这样在修行理论和实践上较为完善的体系，通常能达到二禅境界已属不易，而三禅则被视为最高层次。</t>
  </si>
  <si>
    <t>Taiguanglin：
关于《道德经》的问题，“道生一，一生二，二生三，三生万物”体现了其中的宇宙观。在此，“道”的具体含义为何？老子并未明确阐述，但大多数人在解读此句时，通常认为“道”并非意识，而是某种本已存在的物质，倾向于这种理解。
因此，《道德经》及道家思想体现了物质优先的唯物主义观点。这便是我对《道德经》的见解：它并非唯心主义，不主张意识在先或万物唯心造，而是认为万物由这种称为“道”的物质所创造。</t>
  </si>
  <si>
    <t>Taiguanglin：极乐甘泉与借尸还魂是真实存在的，并且能够实现。某些鬼魂或仙人确实掌握着这种方法。</t>
  </si>
  <si>
    <t>Taiguanglin：  
实际上，人死后，尸体在意识完全离开前可能仍属于亡灵。若亡灵在二十四小时内未离去，它仍可视为其所有；但一旦离开，肉身便失去主人。其他生命体可以占用这具无主之身，但需掌握特定技巧，并非人人皆可为之。  
传说中，来中国传法的达摩原本相貌英俊。一日，他在打坐时意识出窍游历，另一位修行者因自身身体衰老，见达摩年轻的身体意识不在，便也出体进入其中，起身离去。达摩返回后，发现自身身体已被占据，无奈之下只得进入那具丑陋的身体。  
在这个故事中，达摩原本英俊，身体被他人抢占，但他并未试图夺回。其真实性无从考证，仅可视为一则传说。  
因此，占用无主的尸体比抢占活人身体更为容易，这便是常见的说法，但对我们而言，并无实际意义。</t>
  </si>
  <si>
    <t>Taiguanglin：太乙救苦天尊是否是观音菩萨？我不确定。对于道家神仙的真实存在，我也持不确定态度，但这并非否认他们的存在，只是我个人缺乏相关知识。</t>
  </si>
  <si>
    <t>太光林：
道家修行无法证得阿罗汉果位，因其理论体系缺乏“脱离生死”这一概念。道家追求的是永生，旨在以虚空状态存在，并以此生命形态延续，故与阿罗汉的成就方向相异。除佛教外，地球上的其他宗教均无“断灭生死”之说，皆趋向永生理想，如与虚空同体或日月同寿等目标。道家因无脱离生死的理论框架，故无法达成阿罗汉境界。
关于“马阴藏相”的疑问，其目标与佛法不同。佛法修行非为追求马阴藏相或永生，大乘以普度众生为宗旨，而解脱生死成为阿罗汉属小乘范畴。因此，道家与佛法在修行目标和理论体系上存在根本差异，难以直接比较。
举例而言，若一名小学生以年级第一为目标学习，另一名则以未来进入北大清华并成为博士后为目标，二者努力过程或相似，但发展方向截然不同。以宏大目标为导向者，往往对细节不甚拘泥，反而更易达成小范围成就，因其视野广阔。反之，若局限于年级第一，竞争激烈，成功率反降。
修行同理：若以普度众生为目标，身体层面的障碍自然迎刃而解，无需刻意追求。应专注于修菩萨道、消业修心、灭除执着，而非执迷于马阴藏相等身体功夫，否则易陷入下乘，难以成就。故宜将目标放大，以菩提心为本。
此次传法旨在劝发菩提心，有此基础，后续修行可收事半功倍之效。</t>
  </si>
  <si>
    <t>Taiguanglin：
Ella，移花接木在理论上是可行的，前提是能够修改剧本。修改剧本通常属于菩萨的职责，一般人难以完成；然而，负责监督的剧务拥有一定的权限，可以执行此类操作。
但是，窃取他人寿命的行为，会导致操作者遭受严重的恶报，接受者同样也会受到恶报。因此，倘若此类法事成功实施，施法者自身可能会遭遇不幸，甚至可能损失自己的寿命。</t>
  </si>
  <si>
    <t>关于找替身一事，自杀者暂时无法投胎，因为在其阳寿未尽时，鬼差不会前来接引。然而，通过杀害他人以抢夺其投胎名额，这是可行的。但编辑菩萨不直接管理此事，他只将写好的剧本交给下属，即所谓的剧务，由专门的工作人员监督剧本的推进。
不过，编辑菩萨并非对所有事务都严加管控。这个世界似乎存在漏洞，故意设置一些漏洞供人钻营，以观察是否有人利用。一旦利用漏洞，便会招致相应的果报；例如，通过找替身杀害他人后再投胎，此事本身便会带来后续的报应。
关于工程中的“打生桩”，是否指在建筑时故意杀死动物，或古代建造宫殿时杀害奴隶填入其中？其理论是利用生灵的怨气来阻挡孤魂野鬼的游荡。这种说法确实存在，但并非正当行为。除非在某些讲究风水的地方，会在重要位置故意实施此类做法，但我对此了解有限，大致理解如此。</t>
  </si>
  <si>
    <t>关于上帝，我们认为他大致相当于帝释天级别的神，但并非全能。同样，佛也不是全能的，其他世界的神明也无一具备全能属性，至多可称为全知全善。佛虽全知全善，却无全能之说。
至于西方教的演化过程，我曾录制过一个相关音频，但未对外公开。西方教的存在有其合理性，因为它经过设计，旨在引导特定众生减少恶行，从而减缓恶业的积累。然而，凡夫俗子作为普通人，往往倾向于杀戮，因此任何宗教、工具或科技一旦落入人类手中，最终都可能被用于暴力目的，这难以一概而论。
总之，世界上并无全能的存在。业力不可逆转，一旦造业必受果报。若以全能而论，佛应是最接近的，但他也无法一次性度化所有人。</t>
  </si>
  <si>
    <t>还阴债和做法事在道教实践中确实能产生一定效果，并可增加福报。然而，这需要通过还愿来实现，即以其他福报来抵消原有福报。此外，通过行善事可以安抚冤亲债主，暂缓其讨债行为。但最终，这些债务仍会回归，报应终将来临，因此这种方法只能治标，无法治本。</t>
  </si>
  <si>
    <t>关于元神是否能够随意变化的问题，这实际上涉及修行目的的核心。佛教的主要目标是成佛，而道教的主要目标是永生。元神在道教中被视为修行过程中形成的终极身体，当元神与宇宙合一时，便达到修行的最高境界。而在佛教中，元神属于轮回范畴，需要通过修行来超越和灭除。两者的根本区别在于此。
至于哪个更究竟，这取决于个人的根器；有些人认为道教更究竟，有些人则倾向于佛教。既然您在学习佛法，建议您向佛法的方向靠拢。</t>
  </si>
  <si>
    <t>Taiguanglin：
关于转移灾难的做法，道家有相应的方法，包括使用特殊符咒等手段。当疾病由冤亲债主引起时，可通过特定咒语欺骗冤亲债主，使其误认为当事人是另一个人。具体方法包括使用头发、指甲等物品进行转移，或对红包包裹的钱币施以咒语。
如果捡起这些物品，冤亲债主会误以为你是当事人，从而对你进行报复，导致生病。这样，原本应生病的当事人可暂时躲过一劫，但这本身涉及因果报应。
至于寿命，通常不会因此减少，但相关方法确实存在。
对于信佛的人，可念诵大悲咒。大悲咒中提到，诅咒等可被反弹，能将伤害返还给施咒者。只要以正常心态和正确发心念诵，便可将诅咒反弹回去。</t>
  </si>
  <si>
    <t>Taiguanglin：  
无畏236，关于太极拳的说法，前半部分是正确的，即用意念来控制气。  
我之前也回答过类似问题，强调了意念的重要性。气感强烈和气脉乱窜是由于注意力过于分散。因此，只需将注意力集中到一处，即可引导气流向该处流动。</t>
  </si>
  <si>
    <t>如果情况如此，是否必须完全打通大周天才能实现动作与气的配合？并非如此。在身体尚未通畅的状态下练习太极拳，通过意念引导气，反而能更快地疏通身体，消除气滞之处。倘若等到完全打通后再开始练习，那么太极拳对人体的益处何在？它并非什么顶级的功法，而是一种普及的强身健体方式，类似于简单的体操。
尽管许多人将其视为养生手段，但如果真正练得好，它可以融入生活的各个方面。诸如意守灵台、意守丹田等方法，都能在日常生活中实践。
因此，通过持续练习，可以减少妄念，这是经常练习者能够达到的境界。所以说，太极拳并非需要等到完全打通后才练习，而是在日常练习中逐步帮助身体更快地通畅。
此前我也提到过，如果打坐困难，可以尝试动功来加速，例如站桩等方法。</t>
  </si>
  <si>
    <t>关于佛教“明心见性”中的“心”与道家“识神”及“元神”的关系，需要明确的是，不应将二者简单等同或套用。佛教所说的“自性”是指最底层的意识，而道家的“识神”可视为一种阳神状态，属于意识层面，但“性”并非道家的“元神”。因此，将佛教与道家的理论直接对应并不适宜。
在境界层面，道家的最高层次大致对应于佛教的四禅天，而四禅之上的无色界则极少有人能够达到。即便道教修行者修为再高，通常也难以超越三禅或四禅的境界。此外，道家以追求永生为目标，并未涉及解脱生死的理论框架，因而无法实现真正的生死解脱。相比之下，佛教的理论体系更为究竟和完整。</t>
  </si>
  <si>
    <t>陈艺平，您所言甚是。那些修行者自认为已达到阳神境界，与天地合一，从而获得日月同寿般的无限寿命。他们确实拥有远超人类的漫长生命，天界众生的寿命普遍较长，然而他们误将此视为终极形态，殊不知尚有更高境界存在，因此无法继续提升。
一旦修习此类法门并达到相应境界，他们便不再接受其他理论。由于已身处该境界，他们失去了与人交流的意愿，因而无法接纳更高级的修行方法。
待福报耗尽后，他们将重新堕入轮回，届时方有机会再次接触佛法。由此可见，某些外道修法看似导向更高境界，实则因理论不够究竟而使人错失佛法。这意味着今生乃至未来漫长岁月，都可能无缘佛法。因此，能够先接触佛法再审视外道者，实为拥有巨大福报之人。</t>
  </si>
  <si>
    <t>关于人死后魂魄被封以防止复仇的邪术，这种现象自古存在。例如，在东南亚地区，将死者的意识困于法器之中是可行的。然而，若该人的精神力足够强大，则难以被控制。因此，有些恶人会故意绑架并虐待儿童，使其产生怨念，然后通过符咒等方式将魂魄困于特定地点或法器，并驱使它们行事。这类事件确实存在。
这并非设计上的漏洞，而是源于彼此之间的业力，因此行为必有果报。至于佛菩萨是否会帮助此类人，前提是此人必须相信佛菩萨的存在并主动求助。通常，被控制魂魄并困于地点或法器中的人，大多不信佛，且因前世业力所致，因此佛菩萨难以施以援手。
关于何时能投胎，地府有记录安排灵魂何时被释放进入轮回。魂魄并非永远被困，普通人无权永久禁锢意识。</t>
  </si>
  <si>
    <t>Taiguanglin：
关于僵尸能否控制身体及死后意识的问题，实际上，所召唤的并非死者自身的完整意识。通常，人死后意识会被带入地府，即使有人在上界召唤，也未必能成功，必须得到下界（地府）的释放才能返回。
并非普通人随意施法就能将地府的鬼魂召唤出来。只有那些获得许可、依赖此业维生的专业人士才能做到，但即便如此，也并非所有鬼魂都能被引导。
因此，依靠咒语控制尸体移动时，所涉及的灵体并非死者完整的灵魂，而是世间游荡的灵魂碎片或动物灵。施法者或赶尸人易于控制这些不完整的灵体，从而驱使尸体移动。这种事是可行的。佛经中记载，佛陀在世时也有人施行此类法术，因此佛经也以此作为比喻。</t>
  </si>
  <si>
    <t>外道与佛教在意识起源问题上存在根本差异。外道主张意识为被造物，认为人的意识由更高维度的神所创造；而佛教则强调自性恒常不灭，既非被创亦不消亡，始终存在。因此，佛虽创造世界，却无法创造人的自性，这使每个个体独立而自由。
佛创造世界的目的是度化众生。譬如人陷于自造梦境，尤如噩梦之中无法自知且难以解脱。此时，佛以众生可感知的方式进入其梦境，指引其认清虚幻并传授解脱之法。为同时教化众多众生，佛需构建一个包容个体梦境的宏大世界，并主宰其规则，此乃必要之举。
若众生处于高维意识状态下跌入轮回，无肉身可触，则唯有通过进入其梦境方能唤醒。故而，佛创世并亲临众生梦境，教导解脱之道，方为合理途径。
相比之下，外道认为人的意识为神所造，众生归宿仅为回归神侧，永处于被动如玩具般的存在。此观点被佛教视为外道之说。</t>
  </si>
  <si>
    <t>Taiguanglin：
当恶人使用咒术伤害他人时，为何同样会产生效果？是否因为背后的大神感应到了这种害人行为？实际上，世界上也存在恶神，咒术或许正是恶神遗留的产物，专门用于伤害他人。
然而，这种行为必然会带来果报。在相互伤害的情形中，绝大多数都源于前世的因果联系，只有少数是无因果的随机事件。
通常，你能伤害到的人，要么与你有因果关联，要么对方自身也有类似的业力或习气，这才使得伤害成为可能。反之，如果一个人既未曾伤害过你，也与你无前世因缘，并且其心中毫无恶念，那么你便无法伤害到他。
此外，倘若此人修习大乘佛法，受到佛菩萨的护佑，则更不可能被伤害。</t>
  </si>
  <si>
    <t>在道教传承中，法术的实践基于一种根本哲学：世界本质上是意识的体现，而非物质实体，所有物质现象背后都存在着意识力量。因此，道士所使用的法器或符咒，并非直接作用于物质，而是通过驱使背后掌控这些现象的神祇来实现目的。双方之间存在一种协议关系，道士通过供奉贡品请求神祇执行特定任务，并在法术成功后履行还愿义务，这是一个标准的过程。
法术的原理在于借助神祇的力量来影响现实，而非依靠个人能力凭空创造。例如，在《西游记》中，若需突然降雨，可请求雷公电母或龙王施法，但必须事后给予相应回报。只有在这种协议框架下，神祇才会响应请求；否则，普通人难以直接改变自然规则，因为自然现象由特定神祇掌管，唯一途径是寻求其协助。神祇在考量请求者的动机、事项性质及供奉诚意后，才会决定是否提供帮助。
因此，法术的灵验与否主要取决于神祇的意愿，而非道士个人的道术修为。除非修炼者达到能直接操控自然界的境界，但这非常罕见，普通凡人无法企及。尤其需要注意的是，用法术干预他人因果，如化煞或化解冤亲债主等行为，往往会招致负面果报。相对而言，祈福或消灾类法术较为安全，通过供奉神祇以增添福报或促进事务顺遂，是可接受的实践。总之，在道术修行中，我们强烈不建议涉足干预因果的法术，以避免不良后果。</t>
  </si>
  <si>
    <t>关于阴婚的看法，首先需要明确的是，佛教中并无此类说法，因此不建议进行此类活动。正确的做法是为逝者举行超度法会，积累功德，助其顺利投胎转世，这才是符合佛法的行为。
阴婚源于中国民间习俗，主要针对未婚去世的人，无论男女，他们可能因对世间仍有眷恋而困扰家人，现实中确实存在此类事例。因此，在一些农村地区，若双方家庭同意，会寻找另一位逝者合葬并举行仪式，但此举并非必要。
即便逝者有所诉求，也不应轻易采取阴婚方式。相反，建议通过正规的超度法会来化解其执念，这既能助其解脱，又可避免潜在隐患。例如，若强行安排阴婚，日后若出现夫妻不和等问题，可能引发更多麻烦。
最妥善的方法是诵读《地藏经》并回向功德，帮助逝者放下执念，尽快投胎。通常情况下，持续诵读一年内，逝者便可转生善处。若超过一年未果，可在寺院立牌位继续积累功德。逝者在幽冥之境亦能借此机缘修学佛法，待因缘成熟时自然转世，这才是最理想的解决途径。</t>
  </si>
  <si>
    <t>Taiguanglin：  
光影，仅仅练习瑜伽动作是无法打通中脉的。瑜伽还包括双盘、冥想等高阶内容，而市面上的课程大多只涉及皮毛，主要面向普通学习者和初学者，这些课程通常为盈利目的设计，难度较为基础。通过双盘练习可以打通全身筋脉；若不进行双盘，则只能起到放松身体、恢复气力的作用，但无法实现筋脉的打通。</t>
  </si>
  <si>
    <t>关于在同一个地点频繁发生交通事故的现象，其背后的替死鬼逻辑原理是什么？实际上，替死鬼的说法确实存在。当某人死亡后，他会试图夺取他人的投胎机会，方法是通过害死他人来占据那个位置。但从逻辑上讲，这并非直接抢夺婴儿的出生名额，而是从更宏观的角度来看，当一个本不该死的人死亡时，就会有一个空缺可以被填补。
因此，抓替死鬼的现象确实存在。通常，这个鬼魂被束缚在特定地点，无法离开。只有通过害死他人，并将另一个人困在该处，他才能获得解脱或投胎。
基于此，我们建议尽量避免前往那些频繁发生死亡事件的地点，尤其是在个人修为不足时。例如，某些河流每年都有人溺亡，某些建筑每年都有人跳楼自杀，这样的地方应尽量少去，特别是夜间。</t>
  </si>
  <si>
    <t>降头蛊术是一种通过操控无形众生来伤害他人的方法，其原理在于利用其他道界的生灵施加影响。例如，南洋地区存在一种术法，涉及故意虐杀儿童以收集负面情绪如愤怒与恐惧，随后通过咒语或仪式将受害者意识禁锢于容器中，并驱使该意识去观察或伤害指定目标，同时将仇恨转移至他人身上。
此类术法并非正道，且降头通常难以直接破解，必须由施法者本人解除。因此，解法往往涉及与施法者斗法：一旦在法术对抗中击败对方，其所施降头便会自然失效。施法者自知行为存在风险，若无法承受攻击，便会主动解除降头。
举例而言，一名韩国男子在越南出差期间与当地女子同居，后因金钱纠纷未能妥善解决，遭对方施法，导致多日无法进食与排泄，虽就医却无明确诊断。经寺院僧人指点，他返回越南补偿该女子，最终危机得以化解。这一案例表明，降头术往往源于个人恶行，施法者通常遵循行规，不会无故施法，而是先确认事由是否值得出手。因为恶念与恶行易招致灵体攻击，而善人因无业缘与恶念，不易受其影响。
与此相对，符咒则是另一套体系，被视为与世间低级管理者之间的暗号，能提供保护作用。例如，电视节目曾测试符咒效果：通过灵媒感应识别真符，并让乞丐佩戴财神符乞讨，结果发现收入显著增加，证明符咒具有一定效用。然而，此类节目因可能过度渲染灵异内容而被禁播。
总体而言，降头蛊术与符咒虽均借助外力，但前者用于害人且强调业力因果，后者用于助人并依赖特定规则传承。只要个人行为端正，便不易卷入此类术法纠纷。</t>
  </si>
  <si>
    <t>极乐世界是归宿，但关于断灭论的讨论中，读取佛的记忆并非随意可行。对于凡夫而言，只有在佛的许可下才能读取；若不信佛，便无法知晓真相，也无法通过学佛实现这一目的。
此外，这不仅是认知局限的问题，更源于修行或佛法理论的不足，导致无法洞悉全部真相。
即便修行至阿罗汉境界，根据佛经记载，也只能观见前后五百世。因此，即便通过正法修行达到阿罗汉层次，也无法追溯无始以来所有累世的命运，更无法从佛处读取全部记忆。
唯有达到菩萨境界，才能在佛的允许下，观见佛所留存的所有记忆。</t>
  </si>
  <si>
    <t>关于儒家、道家与佛家的哲学体系比较，首先应从整体框架入手。一个完整的哲学体系通常包含宇宙观、社会观和人生观三个方面。以此为基础，我们可以分析各家思想的特征与贡献。
儒家思想主要侧重于社会观和人生观，但缺乏系统的宇宙观。孔子未深入探讨世界起源问题，尽管他研究并推崇《易经》，但《易经》本身并无明确的创世理论。孔子倾向于将宇宙视为规律，但未加以强调，其核心在于社会和谐。儒家社会观的目标是维持社会和平与稳定，并在此基础上确立人生观，包括家庭伦理（如孝养父母、教育子女、夫妻关系）和社会责任（如为国建功立业）。孔子提倡学而优则仕，旨在服务社会，类似于现代“为人民服务”的理念。其理论以社会和谐为前提，人生观服务于社会观。从综合评估来看，儒家在宇宙观方面欠缺，但社会观、人生观及社会应用层面贡献显著，尤其在中国封建社会长期实践中发挥了重要作用。
道家思想则具备宇宙观、社会观和人生观。例如，老子提出“道生万物”的宇宙观，如道生两仪、两仪生四象，并以“炁”为宇宙根本物质。然而，道家在社会应用方面较为薄弱，未成为主流思想，对社会运作的直接影响有限。对个人而言，道家提供了一种出世的人生选择，与儒家的入世取向形成互补。需注意，道家与后来形成的道教有所区别：道教起源于先秦丹学，由方士发展，追求养生与长生，其宗教目标偏向永生。尽管道家理论完整，但社会应用不足，仅部分人群依其生活。
佛家思想拥有宇宙观和人生观，但从人生八苦入手，延伸至宇宙观，缺乏系统的社会观。在社会贡献方面，佛教在信仰圈内影响深远，部分地区如西藏以佛教为国教，其社会功劳超过道家。评估一个思想体系时，除三观外，还需考量其理论对社会的实际帮助。
选择学习方向应基于个人目标：若旨在解脱人生苦难，可倾向佛家；追求世间福报或建功立业，则儒家更为适用；向往长生不老，可考虑道家。至于思想高低之分，从世界观和逻辑自洽性看，作为佛教徒，我推崇佛法，认为其提供最完整的宇宙观并揭示真相。但对凡人而言，认知有限，难以绝对评判优劣。实践中，许多人从现实出发，接受无神论或儒家思想，因后者在社会生活中更具实用性，教导道德仁义，对人生有益。
理解任何理论时，除三观和社会贡献外，还需一个判断框架：首先以逻辑和人生经验为基础进行评估。在经验之上是玄学部分，超出认知判断范围，现实与玄学之间存在一条分界线。宗教或学说宣传常从现实层面入手，使人信服后再引入玄学内容。例如，基督教主张上帝创世，但现实行为无法验证此点，只能基于信仰。
佛教独特之处在于能通过实修实证推动这条分界线向上。修行至一定阶段，原本玄学部分可被亲证，认知随之扩展。佛法提供次第过程，逐步验证其正确性；道教虽似有类似修法，但实践者稀少，因理论不完整，最高仅达佛教二禅境界，且易受“凝想成真”的局限；基督教则无此实证过程，上帝创世论无法证明。
理解基本理论后，可比较佛教、道教、儒家及西方思想，大致分辨高低。关于学佛前提，有观点认为中国需儒道基础，但印度无此亦能学佛，佛教兴衰乃社会大势所致，个人难以影响，故应从自身目标出发。
某些问题模棱两可，无需纠结对错。我曾言，世间无绝对对错，唯有因果。佛法直指人心，确为真理；他人观点可自行斟酌。至于“普通人学佛，学一个错一个”之说，关键在于学佛目的和发心：发心正确，易遇明师；即使初期发心偏差，若有出离心，佛菩萨仍会加持引导；但若不发菩提心，修行易停滞。因此，武断断言有失公允。
评估思想体系时，应先以三观分析核心内容，如宇宙起源、社会结构及人生意义，人生态度等属次要。道家主张清心少欲，但需先审视其宇宙观、社会观和人生观，再作判断。通过这一逻辑，可系统理解各类理论。</t>
  </si>
  <si>
    <t>道教理论体系存在一些内在矛盾，难以简单概括。首先，其宇宙观具有唯物主义倾向，认为世界的本源是“道”或“炁”，二者皆属于物质范畴。在此，“物”被定义为非意识的存在，世界仅由意识和物质构成。既然道和炁不属于意识，便应归为物质。
关于生命起源，道教认为生命由道或炁演化而来，即物质经过流转与组合形成生命体，进而产生意识。因此，其逻辑顺序是：先有物质，后有生命，再产生意识。既然意识源于物质，那么它是否能脱离肉身独立存在？这在逻辑上存在疑问。如果意识依附于肉身而生，脱离后便可能无法维持。
然而，道教追求永生，主张通过“炼虚合道”将意识与更高维度的物质（如道或炁）结合，从而达到与宇宙同寿的境界。这一目标与前述逻辑相矛盾：若意识由肉身衍生，它如何能脱离肉身而永存？此外，道教中还存在另一种观点，即人与神仙本质有别，人只能轮回，无法成为神仙。这进一步凸显了修行体系的内在悖论：修行旨在成仙永生，却又否定人可超越自身局限。
在伦理层面，道教不讲“业”，而强调“承负”，即行为带来的负担可通过心理释然而解脱。因此，部分道士可能为追求修炼而不惜伤害其他生命，认为只要内心豁达，便不受负面影响。相比之下，佛教重视因果，不主张直接干预或伤害，而道教因不承认业力，在行为上更为自由。
为逃避轮回，道教还发展出一些方法，如以“中阴身”状态游荡世间，避免被鬼差抓捕；或通过“渡劫”承受痛苦以提升境界。但整体而言，其修行逻辑仍存在明显漏洞：若意识确由肉身产生，它如何能脱离肉身而升华？神仙的意识依附于其仙体，而人若无法脱离肉体，便难以实现超越，这构成了生命与宇宙起源理论上的矛盾。</t>
  </si>
  <si>
    <t>尘挽风，《楞伽经》中提到，外道修行者通过灭除自身意识以进入无想定。外道所理解的禅定，是指对外境不生起妄念，即无论外部有何事物或感觉，内心都不产生任何想法或念头，他们误以为这样便是灭除了意识。
您所提及的师兄教导：认为当下的念头并非真正的意识，而是小我，应去除人性，遵从背后的真我（自性）。这是否属于外道？难以直接断定。因为外道是依据佛法的整体体系来界定的，佛法体系中有三个初始设定，与此相悖的理论才被视为外道。仅凭这一句话，无法判断其是否与佛法体系相违。
然而，从小我和真我的表述来看，从佛或菩萨的境界而言，这本身已落入分别之中。它将小我与真我区分开来，认为去除小我即可遵从真我。理论上，也可类比为：将一切妄念视为无本体的妄想、分别和执着，灭除后回归自性状态。因此，仅凭这一表述，无法明确判断其是否为外道。</t>
  </si>
  <si>
    <t>Taiguanglin：
关于道教的法师所召唤的兵马，它们是否也属于众生？
道教法师使用的符咒确实能够召唤某些存在。通常，他们向上召唤控制元素的神灵，或向下召唤鬼王，这些行为都是可行的。
所谓请祖师爷，是指召唤神仙，还是能请到与佛同等存在？佛无需召唤，因为佛始终存在。如来的含义是无所来亦无所去，佛的意识无处不在，不需请求，只取决于佛是否愿意相助。然而，佛通常不干预此类事务。
如前所述，道教不强调因果报应，因此他们会进行此类召唤。但实施者必须承担因果后果：无论请来何种神仙协助，首先需给予回报，同时这种行为可能与某些众生结怨，从而招致果报。因此，佛教通常不从事这类活动。
此外，道教在进行这些仪式时，通常不以慈悲心感化或度化对方，而更多是炫耀技能。这与佛教中有传承的驱魔师不同，性质上存在显著差异。</t>
  </si>
  <si>
    <t>### 内丹与元神的区别
在道教修炼体系中，内丹与元神是两个核心概念，但二者存在本质区别：
- **内丹**：指通过内在修炼（如打坐、调息）所形成的一种能量聚合体，象征生命精华的升华。它并非有形实体，而是一种虚态的能量状态，是修行方法的产物，旨在炼化精气神，达到长生或超脱。
- **元神**：则指人的先天本性或真我精神，是修炼的根本目标。它代表纯净的意识本体，通过内丹等修行方式得以觉醒和强化。
简言之，内丹是修行过程中的手段或成果，而元神是修行的核心对象与终极归宿。二者相辅相成，但内丹侧重于方法层面，元神则关乎精神本质。
### 关于内丹的进一步说明
根据您提供的观点，内丹在道家修行中常被描述为一种修炼方法，但其本质并未明确定义为实物。若将其视为能量体，它更偏向一种虚态存在，而非肉眼可见或可触及的实体。这与佛教中的舍利子不同：舍利子是遗体火化后残留的结晶物，具有物理形态；而内丹仅是修行体系中的抽象概念，通过持续打坐等实践逐渐形成，强调内在转化而非外在显现。因此，内丹更多是一种象征性的修行说法，而非可实证的物体。</t>
  </si>
  <si>
    <t>Taiguanglin：建议你阅读《了凡四训》。命运如同已经写好的剧本，并非因为你感到压力就会改变。如果你感觉自己福报不足，应多放生、多布施，并发愿修行。发大愿，愿力越强，佛菩萨的加持力就越大，你的小愿望便更容易实现。</t>
  </si>
  <si>
    <t>Taiguanglin：
在平衡修行、家庭、生活和工作时，关键在于根据当下情况灵活决策。例如，若当前有时间进行打坐，就应专注于修行；但若在此期间接到工作上的紧急通知，则需立即处理。同理，当孩子需要你送去上学时，也应优先履行家庭责任。
当具体事务出现时，评估其与其他事项的相对重要性，并优先处理最紧急或最关键的任务。修行与工作之间的平衡是一个宏观议题，无法用简单的规则或固定的时间分配来概括，因为现实情况总是动态变化的。</t>
  </si>
  <si>
    <t>人们之所以烦恼，往往是因为过度思虑未来。因此，我们应当专注于当下事务，不必为长远之事而忧虑。现在可以修行便修行，需要照顾家人便尽心照顾。</t>
  </si>
  <si>
    <t>关于感应，我之前曾提及，有些人可能会刻意追求，例如希望获得感应或梦境。然而，若完全不提此事，似乎也不恰当，因为这在修行过程中是自然发生的现象。因此，我建议大家不必强求梦境或感应，只要持戒、行善、修行和发愿都圆满到位，时机成熟时自会显现，无需刻意索求。
尤其在度化众生方面，适合你教导的人会被安排来寻你，而非由你主动去寻找他们。起初可能只有少数人来试探你的教导能力。
因此，修行者应以被动的方式生活，秉持无为之心，尽量避免主动招惹是非，安于静处。然而，业力仍会降临，我们必须承受并消除它，这是不可避免的。我们只能以能够承受的方式，等待业力的到来。可以参考《了凡四训》中了凡先生的故事，他在了解命运安排后，选择顺其自然，静待一切发生。我认为你的心态很好，若能将从主动的有为心转变为被动的无为心，这将是一个显著的进步。</t>
  </si>
  <si>
    <t>Taiguanglin：
人与人之间的情感源于情绪所引发的欲望。例如，当人产生负面情绪，如孤独感时，便会催生寻求伴侣的欲望。在互动过程中，彼此的执着会逐渐增强，这便是情感的体现。
因此，应尽量不主动寻求他人。实际上，对于普通人而言，可以广结善缘，但仅限于提供必要的帮助后及时退出，避免加深缘分。只要让对方心存感激即可，若进一步交流互动，便可能超越简单的感激，引发更多执着。所以，凡事应点到为止，君子之交应如清水般平淡。
不主动招惹麻烦，也不轻易介入他人的困境。除非对方确实需要帮助，且自己能理解该情况，否则应避免介入。</t>
  </si>
  <si>
    <t>Taiguanglin：
我一再强调，不应依赖他人，尤其是活着的人，而应依靠佛菩萨。这一点至关重要，因为依赖活人可能导致未来出现失望的局面，未必有益。正确的做法是，首先依靠佛菩萨，然后由佛菩萨为你安排事务。我们始终以佛菩萨为中心，而非以个人或活佛为中心，这与某些教派的做法不同。
因此，你希望被动地生活，这很好。本来就应该被动生活，避免自我造作。加入组织意味着发大愿，一旦有了愿力，再结合戒行、善行和修行，就能实现目标。这样，你必定会感受到佛菩萨的明显感应，然后可以向他们请示该如何行事。</t>
  </si>
  <si>
    <t>发大菩提心后，主线任务在于保持被动的生活态度：应对必要事务，避免主动生事。同时，需践行戒律、善行与修行，确保每日至少有两小时的修行时间。此外，无需忧虑未来，只需持守大菩提心、坚持每日修行、遵守基本戒律（如不食肉、不邪淫），并定期进行放生（每月一至两次，花费数百元即可）。如此，佛菩萨的加持自会降临，并在遇到难题时提供指引。</t>
  </si>
  <si>
    <t>Taiguanglin：
如果妹妹表示一早起来感到人生没有意义，可以从哲学角度来解释：意义本质上是人自己创造的，世界本身并不存在固有的意义。从这个视角来看，修行者和宗教人士也是在为自己创造意义，包括修行的意义和生活的意义。你可以建议妹妹，让她寻找一个喜欢的爱好，并为自己设定一个目标。这样，她就能创造出人生的意义，生活也会朝着积极的方向发展。</t>
  </si>
  <si>
    <t>Taiguanglin：
Lisa，感激之情难以言表。通过多磕头，你可以消除自我执着和傲慢心，从而真诚地表达感激。无需做表面功夫；即使是口头致谢，或是在心中默念感谢也足矣。倘若傲慢心过于强烈，就多磕头以化解。</t>
  </si>
  <si>
    <t>太光林所言，发大菩提心并践行被动生活，即避免主动招惹是非。例如，不参与社交活动，不从事自认为有益的事情，尽可能减少不必要的行动。当然，常规的布施行为，如放生、印经、助人等，仍可正常进行。对于其他需要频繁人际互动的事务，除非他人主动联系，否则无需主动寻求。
在工作方面，只需完成领导分配的任务即可，避免无意义的闲聊，也不必为了表现而承担额外工作，保持正常的生活节奏。你应深信佛菩萨的安排是最佳的，因为普通人难以干扰其旨意，且他们的安排对你而言最为准确，因为他们透彻了解你的心性，无论内向被动或外向主动。因此，顺其自然，无需过多担忧。</t>
  </si>
  <si>
    <t>随顺世缘，关于工作是否努力的问题，首先需要明确，福德与功德并非单纯依靠工作努力所能获取，晋升也并非仅凭勤奋就能实现，而是源于个人的福报积累。
应当理解，每日过度加班未必能换来更高的职位或收入，而是先有足够的福德，才能达到相应的位置。福德源自善行，如放生、印经等善举，这与工作本身并无直接关联。在祈求佛菩萨时，不必执着于具体晋升之事，而应祈愿生活中有更多时间用于修行，同时收入得以增加，如此即可。
世间多数人对工作存在根本性的误解，误以为努力就能必然获得更好的职位与财富，实则恰恰相反。福德是福德，工作则是在福德不足时，用以维持生计的手段；若福德充足，便可能生于富裕之家，无需劳作。例如，当今社会中，自由职业者或生活优渥之人，即便不工作也能享有财富，这正说明不应强求工作上的进步，而应追求时间充裕与财务宽裕。
此外，有些人常以自身吃苦经历为例，认为苦难必会带来福报或未来成功，这实属错误观念。功德与福德有别，吃苦往往是前世恶业的果报，此生承受苦难而已。大多数人终生困苦，鲜有突然翻身发迹者；那些少数成功事例被传扬后，易使人误以为苦难必致成功，实则多数人终其一生难逃艰辛。
若要追求幸福，涵盖时间、金钱与健康等方面，仍应从积累福德与功德着手。
至于子女教育问题，如能否考上大学，这已在命运中注定。回想我高中时期，曾见一些同学平日不学，却凭作弊进入名校。彼时监控不严，手机未普及，仅靠BB机即可在考场传抄。最终他们顺利毕业、就业并成家，生活美满。这证明努力学习未必保证升学，努力仅是一种人生态度，在适当时机专心学习即可，结果早已由命运安排。</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</si>
  <si>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</si>
  <si>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关于主动找事做的问题，我此前强调过，除了需要较高的智商外，还需具备一定的社会阅历。因为社会阅历能帮助你判断何事该做、何事不该做，形成大致的标准。由于你目前较为年轻，可能难以抉择是该积极进取还是耐心等待。
命运早已注定：环境迫使你做的事，便是命中注定之事；同样，当你内心产生强烈冲动，非做某些事不可时，那也是命运的一部分。而对于那些可做可不做的事，则属于你的选择范畴，应尽量避免不必要的行动，这需要你自行判断。
有人询问如何分配事业与家庭的精力，以避免相互干扰。这类问题属于宏观层面，难以一概而论，必须具体问题具体分析。例如，当你在家休息时，公司来电通知紧急会议，你显然应当前往，因为工作比休息更为重要。反之，若在参加会议时，家中来电告知儿子生病或发生意外，需立即前往医院，你需判断会议与医院孰轻孰重。通常情况下，孩子更为重要，因此应向会议请假，前往医院。每件事都需根据具体情况权衡，而非简单地按比例分配精力。
因此，你所提及的如何建立人脉、涉及哪些行业或信息、如何与人交往等问题，均需具体分析。当每件事发生时，你应首先判断其必要性。例如，若有人前来接触，你需评估是否有必要与之建立良好关系。判断之后再做决定，而非将精力完全集中于修行而忽视工作，或只顾工作而放弃其他事务，这类想法较为幼稚。
你目前22岁，较为年轻，可能难以理解这些观点。待你经历足够多时，自然会明白何事必须做、何事可做可不做、何事不能做。具备这种判断力后，便可依此行事。作为修行者，建议保持静默，以被动方式生活，将主要精力用于修行和积福，其他事务则顺其自然。
为何要工作？由于缺乏资金，若你财力充足，则无需工作；但若资金不足，需维持生计，便必须工作，这便是命中注定之事。当事情来临时，应认真对待，但避免过度拼命以致损害健康、无暇处理其他事务或修行，适度处理即可。</t>
  </si>
  <si>
    <t>在探讨如何避免对远近亲疏有所分别时，关键在于理解：即便我们试图消除这种分别，在实际行为中仍难以完全做到。以菩萨度人为例，虽然在菩萨的境界中本无分别心，但一旦介入度化众生，便必然依据众生的不同情况而采取相应的对待方式。从菩萨的视角来看，众生首先可分为两类：一类是修行之人，另一类是不修行之人。对于不修行者，他们本就处于生死轮回之中，其命运自有定数，无需过多干预；而对于修行者，则应给予适当引导。
进一步而言，修行者中又可细分为两种：一种具备大菩提心，另一种则无。若无大菩提心者，往往以自我为中心，追求个人境界或利益，对此只需稍加指引，待其机缘成熟时再看能否发起菩提心；若不能，便暂且搁置。反之，对于已发菩提心者，则继续深入教导。由此可见，菩萨在度人过程中也难免运用分别心。
同样，在现实生活中，我们不可能对所有的人一视同仁。对于愿意学习或亲近之人，尤其是如父母这般有恩于己者，自然应当多加善待；而对于无恩或疏远之人，保持适当距离亦属合理。只要不存害人之心，这种基于亲疏的对待方式并无不妥，实属人之常情。</t>
  </si>
  <si>
    <t>Taiguanglin：
思佛观佛，人类的智慧之一在于能够对未来进行规划。然而，正是这种规划能力，也常常引发对未来的担忧和烦恼。你说你能静心修行数年，却总是放不下各种牵挂。如果暂时无法放下，那就先带着它们，不必焦虑。待你的修行达到一定境界时，自然就能释然了。
你提到的厌世情绪是很常见的，许多人都会经历类似阶段。修行一段时间后，往往不愿参与社交活动，只希望安静独处。静坐冥想是最舒适的体验，这是很自然的现象。
因此，不必过度担忧未来。你只需完成每日的修行功课，秉持宏大愿力，并践行戒律、善行和修行，这样就足够了。至于后续的事情，随业而行即可。我们都是选择被动生活的人，顺其自然，面对任何事，从容应对即可。</t>
  </si>
  <si>
    <t>Taiguanglin指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</si>
  <si>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世界上有各种各样的人，其中不乏不懂感恩的人。对于这类人，我们无需过多在意，最好的方式是尽量远离，避免产生不必要的联系。不懂感恩的行为在社会中可被视为一种心理病态。在中国，我们一直强调感恩的重要性，因此大多数人具备感恩之心。然而，也有一小部分人，可能因前世积累的恶业，难以对他人产生感恩之情。他们需要经历足够的痛苦，才能在获得益处时学会感恩。因此，他们应当多承受磨难。我们只需远离这些人即可。</t>
  </si>
  <si>
    <t>薛祖宜，你的表述令我难以理解。我们凡夫是否需要效仿你的耐性？所谓凡夫的耐性究竟指什么？我认为你的问题涉及耐性的本质，即凡夫是否必须具备耐性。
首先，菩萨再来之人已无情绪波动，因此在无情绪的状态下，耐性本身便不成问题。其次，关键在于不设定目标。我多次强调，在生活中应被动应对，顺其自然，接受命运的安排，而非设定过高目标并施加压力。度人时亦是如此，我仅如机械般重复工作，不设定具体目标，例如此次传法必须度化多少人，否则便会滋生情绪与欲望，因为目标本身即是一种欲望。
当目标无法实现时，人易生烦躁，从而失去耐性。例如，若投入大量时间教导他人，对方却恩将仇报，若有欲望则难以接受；但若无欲望与情绪，便能坦然处之，继续重复工作。毕竟，并非所有人皆有感恩之心、逻辑通透或信从权威，故出现各种反弹实属正常。
只需将此事视为应坚持的工作，无需设定目标。我仅负责输出内容，而加持力、引流及考验等环节则由他人承担。那位大菩萨会提供相应支持，我的角色仅限于此。</t>
  </si>
  <si>
    <t>太光林：
关于第四点，有些人习惯劝诫他人按自己的方式行事，这并不妥当。每个人都有自己的业力，修行者应以消业为首要任务，因为消业比修心更为困难。因此，我们应顺应业力，在业力未显现时保持平静，这是最佳状态。
平时保持安宁，待业力来临时尽力消解，该帮助的人就帮助，该承受的痛苦就承受。以这种被动心态看待世界和命运，最为适宜。切勿主动放弃职责，例如离职、离婚或疏远家人，这些行为会结下恶缘。工作、婚姻和家庭都是业力带来的有缘众生，作为修行者，尤其是有菩提心者，最终需度化他们，因此至少应维持善缘，避免转为逆缘，否则违背修行和解脱的根本方向。
如果你因被他人说服而做了不当之事，造下恶业并产生负面情绪，现在应忏悔。若伤害了某些人，最好当面认错，修复关系，趁他们还健在时弥补。
你提到工作不顺，找不到专修之地，感到抑郁。请问你年龄多大？年轻人迷茫是正常的，建议向佛菩萨祈求指引，先做功德。即使资金有限，也可在力所能及范围内行善，然后求佛菩萨指点。
实际上，许多痛苦若视为修行过程中该承受的消业，便不再是苦；只有自认为苦时，才是真苦。你目前工作不顺，找不到专修地，建议先休息一段时间，既不工作也不寻修地。若有条件，可休养一两个月，在家专注修行，思考具体对策。
假设家中无人干扰，可在家修行一段时间，再求问佛菩萨下一步方向。若仍无进展，还可咨询当地知名算命师，根据生辰八字等方式提供建议，这对人生规划有一定参考价值。</t>
  </si>
  <si>
    <t>圣辉，若欲今生有效利益众生，首先需发此愿心。具体实践可从放生着手，此举虽非救助人类，但对所救生灵而言，获得生命是极大恩惠，且救人一命胜造七级浮屠，放生亦具相似功德，故可视为初始之选。
若有经济能力，可多支持教育事业，例如资助贫困山区学生就学。此举不仅惠及孩童，亦能积累深厚功德。
此外，供养三宝本为最大功德，但现今许多寺院条件优越，无需刻意布施。若您所在地区的出家人精进修行、德行高尚，则可予以供养；反之，若其行为世俗化，类似所谓“商务和尚”，则不如转向放生或教育善行。因供养三宝虽具功德，但若顾虑出家人修行不勤、未以利生为念，选择放生等途径更为稳妥，此亦能积累福德。
综上，建议依自身情况，优先从放生或教育资助入手，再酌情考量供养之事。</t>
  </si>
  <si>
    <t>关于修行者的态度，我曾提出“被动而活”的理念，即不主动招惹是非，但当事务临门时，也不应回避，而是认真应对。这本质上是一种不攀缘的修行心态，意味着避免主动寻求外缘，只专注于处理自然而来的因缘。
以李连杰的访谈为例，他提及自己可能因前世身为侠客，常行锄强扶弱、路见不平之事，虽积累善行，却也难免伤害他人。正因如此，他今生虽享有名誉与财富，却也承受了相应的果报，例如在拍戏中屡次受伤、骨折。这正体现了因果法则：无论行为初衷善恶，一旦造作，必有相应后果。
因此，我们不必执着于对错的评判，而应着眼于因果的必然。修行并非禁止行动，而是倡导一种被动的处世方式——当事务主动寻来，便视作自身业力，认真处理；但绝不主动生事，如此方能契合正道。</t>
  </si>
  <si>
    <t>Taiguanglin：
接下来，有人问：“对生活失去热情怎么办？”
修行旨在使人对生活失去热情。生活如同幻境一般，像游戏一样，不应以热情对待，而应静心观察，并追求解脱，这才是正确的修行态度。
若修行者长期修行后，仍对生活怀有热情，如书中所述的热爱生活与生命，则难以获得解脱。</t>
  </si>
  <si>
    <t>关于您提出的问题，小孩子对奥特曼、雷锋的喜爱之心，与我们对阿弥陀佛的思念之心，是否同属赤子之心，我首先需阐明“赤子之心”的含义。赤子之心指的是真诚无私、单纯无杂念的心态。若以此标准衡量，二者在心态的纯粹性上或有相似之处，但其对象与导向却有本质区别。
阿弥陀佛代表一种无妄想、无执着的境界，我们修行的目标正是回归这种状态。通过正确的发愿与修行，佛能提供加持力，引导我们走向解脱。而奥特曼是虚构之物，属于《楞伽经》中所指的“非法”。经中区分“法”与“非法”：法指真实存在的物质世界，非法则包括两种，一是执空认为一切虚无，二是凭空想象并执着于不存在的事物，如奥特曼或漫威英雄。佛教导我们，既不执着于法（真实世界），也不执着于非法（虚幻事物），否则易陷入幻境。
雷锋曾是真实人物，其行为值得尊敬，但英雄人物仍属世间轮回，无法导向解脱。二者的区别在于：思念阿弥陀佛之心能引导人认知真相、趋向解脱；而喜爱英雄之心虽在世间鼓励善行，却仍在轮回中流转，且可能带来果报。例如，李连杰曾提及前世因果，因其见义勇为既助人亦伤恶人，故今世有福报亦有伤痛之果。这显示，任何行为，包括英雄之举，只要伤害众生，必有相应果报。
因此，在教导孩子时，应阐明逻辑：追求英雄虽比甘于平凡为好，但更应导向解脱之道。孩子天性向往英雄实属正常，然需引导其明了世间行为的局限与果报，从而培养更高远的志向。</t>
  </si>
  <si>
    <t>陈阳，你所提倡的遵从内心感受、臣服于生命之流等观点，通常是那些具备优越条件的人所主张的。实际上，许多人被迫从事工作，例如每日进行重复性劳动，真正出于个人喜好而选择此类职业的人寥寥无几。
如果你因个人不喜便轻易放弃工作，那表明你若有足够的福报，便不会陷入这种境遇。正是由于福报不足、前世业力深重，你才不得不长时间劳作以偿还业债。改变职业并非易事，这由你的命运和前世的业力所决定，而非仅凭内心感受或臣服于生命之流的理念就能随意实现。
倘若你能随心所欲地放弃工作，则说明你福报深厚。因此，日常应精进修行，积累福德。关于是否应听从内心感受而放弃工作，若你认为放弃后仍能维持正常生活，那么放弃也未尝不可。
若你具备足够的福报和优越条件，自然可以从事心仪之事；否则，你必须就业谋生，即使对当前工作不喜，也只能继续坚持。因此，我们首要的是转变心态，而非改变外部环境。将一切逆境视为消业的机会，待业障消除殆尽，便能获得解脱或在修行上取得进展。应以积极正面的态度面对事物，而非仅凭个人好恶轻易改变、放弃或逃避，这才是一个修行者应有的心态。</t>
  </si>
  <si>
    <t>我明白了。佛法似乎并不强调对与错，而更注重因果。是的，在世间的人际交往中，确实存在约定俗成的规则：符合规则通常被视为正确，反之则不然。然而，佛法从业的角度出发，而非世俗标准。我们关注的是行为带来的影响：好的影响形成善业，坏的影响形成恶业，因此我们只谈因果，而不论对错。
此外，中国有句古话“不在其位不谋其政”，意思是不要干涉不属于自己职责的事务。你需要先明确自己是否处于评判对错的位置：若非你分内之事，无需过问；若是，则需承担相应果报。修行者应尽量避免参与他人的是非争论，尤其不宜从事律师或法官等职业，因为这些决定往往影响他人一生，并带来业报。例如，即便判决一个该受死刑的罪犯，你也会因此介入其因果。
判断一个人是否成熟，一个简单的方式是观察其思维方式：儿童世界往往是非分明，好人坏人界限清晰；而成年人应能换位思考，认识到许多事情无法简单以对错区分。不同立场和情境下，对错标准可能变化。成熟者能看到世界的灰色地带，而非固守儿时教育来评判一切。因此，若非与自身密切相关，尽量不参与或评论他人事务，这样更为妥当。</t>
  </si>
  <si>
    <t>修行人的本性趋于平淡，但他们自身并不感到乏味。所谓无聊，往往是那些心思活跃、总欲寻求活动之人所用的词汇。修行者更偏好静处，这正体现了他们的生活态度。无为的真谛在于尽量不做无谓之事，静处最为适宜；除非必要，否则不主动行事，而是顺其自然地生活。</t>
  </si>
  <si>
    <t>关于历史上的高僧多在世间磨砺中开悟，而非一味隐居，因此修心是否需通过修行、生活或工作中的自悟才能更臻完善？从凡俗之人的视角观察，他人一生看似在世间经历磨砺，但从更高层次的菩萨视角而言，这实为消业的过程。
我常强调，修行者应以被动心态处世。平日里，宜静心修养；当人或事主动来临时，再顺势而为。若内心涌起莫名的冲动，驱使自己必须行动，这或许是业力使然，应当顺应。但若无此冲动，尤其当冲动纯粹源于私欲时，则需尽量克制。倘若环境迫使你不得不为，这亦可能是业力所致，此时应认真应对。除此之外，尽量保持静默，以无为之心观照世界，如此最为适宜。
从普通旁观者的角度看，此人似在忙碌中顿悟，实则并非由过程本身得悟，而是消业至一定程度所致。修行者本有业需消，待业消尽，修行方能进阶。正如第二本书所述，消业与修心需交替进行，以此视角理解即可。</t>
  </si>
  <si>
    <t>修行人应如何面对无常的人生？以《了凡四训》为例，了凡先生指出，既然命运是注定的，如同预先写好的剧本，那么只需静待其变，该发生的自会发生。实际上，无论你积极努力还是安然处之，这些行为本身都在剧本的范畴之内。
因此，应将心态提升至更高的视角，以第三者或上帝的角度观察自己在人世间的活动。若将自己完全代入人生之中，便容易产生诸多痛苦与烦恼；反之，若以旁观者的立场看待一切，如同观察他人之事，则烦恼自会减少。</t>
  </si>
  <si>
    <t>太光林：
关于“被动生活”，它并非指采取远离或拒绝的态度，而是指以静制动、不主动回避的状态。例如，当事情发生时，我不拒绝，而是尽力去完成；面对领导的工作安排，我努力执行，既不推辞也不主动离职。
对于职场人士而言，年轻时或许会倾向于一旦不满就立即离开。但随着对行业的深入理解，我的观点是：只要未被明确要求离开，就应当持续坚守。只有当周围环境普遍排斥你，显示出缘分已尽时，才考虑退出。反之，若无人驱赶，就应保持原位，继续享受应有的权益。除非出现更好的机会，且该机会对你至关重要，否则不应在未准备好退路的情况下贸然行动。简而言之，以坚持留守的姿态应对即可。
对于习惯于被动生活的人而言，这种态度最为适宜：不主动生事，也不随意改变现状。以修行为例，许多人以此为理由调整生活，但往往结果不佳。例如，有人辞职在家修行数年，耗尽积蓄后难以重返职场，陷入困境。此时，即便向寺庙求助，也只能建议暂作义工、等待机缘，祈求佛菩萨指引。因此，我建议避免将自身置于绝境，不应轻率改变现实状态。</t>
  </si>
  <si>
    <t>众生愿力无穷，在家人是否应追求富贵，关键在于内心是否安宁。若一个人物欲淡薄，居住于狭小空间，衣食无忧，内心平静，便能够专注修行，无需刻意追求富贵，只需安于现状即可。
反之，若内心不安，缺乏安全感，则应当寻求富贵，因为追求物质安定有助于平息心绪，从而为修行创造更好的条件。此外，发愿的方向也至关重要。追求富贵应以提升修行环境或帮助他人为目的，而非出于炫耀或报复的动机。例如，有些人因曾受轻视而意图通过富贵来羞辱他人，这种心态实无必要。正确的发愿应兼顾自身修行与利他行为，如此追求富贵方为合理。
富贵本身并非目的，而是修行的助缘，有助于积累功德。因此，追求富贵与修行并无冲突，关键在于根据自身境遇作出判断。若当前面临困境，需以财富解决，且因此心绪不宁，便应积极求取富贵，以利修行与解脱。</t>
  </si>
  <si>
    <t>关于他人所受的报应，应认知为这是他们前世所造业力的结果，而非主观评判为“他活该”。这种主观判断不仅无益，还可能引发自身未来承受类似果报的风险。例如，若认为乞丐是因前世未行布施而活该乞讨，这种观念可能促使自己在未来轮回中体验相似境遇。
修行者应有的正确心态是：明了因果规律，但不起情绪反应；若必须生起情绪，则应转为慈悲之心。因众生不明因果与真相，故在无知中造业受报，实为可怜之人。我们当以传法为本，教导他们认知世界真相与因果法则，助其止恶行善、积累功德，从而以慈悲视角看待一切。
同样，对于曾伤害过自己的人，也不应简单归因于“欠债”而免除自责。若无忏悔之心，因缘成熟时此类事端仍会重现。反之，若能生起忏悔，决心不再重蹈覆辙，即使面对宿缘讨债，也选择宽恕与放下，如此方能斩断恶性因缘。若以幸灾乐祸或漠然态度对待，则因果循环不息，终难解脱。</t>
  </si>
  <si>
    <t>太广林：
你拥有良好的心态，能将工作忙碌视为消业的契机，这值得肯定。面对事务，尽力而为，专注完成即可。至于修行时间，能安排就安排，若实在无法抽出也不必强求。因为消业远比修心更为重要，每消去一段业障，修行境界便会提升一层，届时自然会有更多修行的时间。
当下正是专注消业的阶段，那就全心投入于此。当然，每日一个半小时的打坐也不应中断，若完全放弃，修心便难以进步，甚至可能影响消业的效果。总之，我十分赞叹你的发心与精进修行的态度。</t>
  </si>
  <si>
    <t>太光林：
关于修行是否需要先修人道的问题，我从未在第一本或第二本书中提出过这样的说法。您可能指的是人间的道德标准或伦理规范。如果这是您所关注的，那么修行时坚持遵守五戒，便已在人间体现出高尚的道德行为。您可以这样理解：只要坚守五戒，避免佛陀禁止之事，并积极践行佛陀倡导的行为，您就能成为一个道德良好、善良的人。这样，在修行过程中积累的功德便已足够。
至于后续的修行路径，请您参考第二本书中的总论部分，其中对佛法的总体框架以及个人作为修行者应遵循的大方向有详细阐述，建议您仔细研读。</t>
  </si>
  <si>
    <t>太光林：
您好，修行人应如何应对人事？当自身遇到事情时，是否该视自己为因果中的一环而参与其中？先前已说明，遇事当认真处理，不可逃避，因所遇之事皆与你有缘，故需积极面对。但切记不可主动生事或无事寻衅，如此即可。</t>
  </si>
  <si>
    <t>Taiguanglin：
第一个问题，在马路上看到老年人摔倒该不该扶？原则上应当扶起老人。建议先询问对方是否需要帮助，再根据其意愿决定后续行动。</t>
  </si>
  <si>
    <t>关于第二个问题，当得知有人被冤枉时，是否应该出面作证？这取决于你的个人意愿。如果你选择作证，可能会伤害那个恶人；但如果不作证，则会使好人蒙冤。如果必须做出选择，宁愿伤害恶人，因为这或许是他应得的报应。
当然，在无法知晓前世因果的情况下，当事情发生时，我们应认真对待。如果你不愿意作证，也没有关系。但请设想一下，如果你自己被人冤枉，却无人为你辩护，你会作何感受？尝试从这个角度思考，然后自行决定是否应该作证。</t>
  </si>
  <si>
    <t>第三个问题：当得知身边的人遇到问题，而自己有能力提供帮助，但对方并未主动求助时，是否应该主动提供帮助？我们不应主动介入，但如果愿意提供帮助，可以提醒他一次，表示你可以帮忙。如果他领会了你的意思并寻求帮助，那便很好；如果他未能领会，那表示没有缘分，便无需再提供帮助。如此即可。</t>
  </si>
  <si>
    <t>关于同事无条件使唤的问题，首先需明确其含义：这通常指在平级关系下，对方无正当理由频繁要求你承担额外任务。面对这种情况，你应当学会拒绝，但无需采取强硬态度，而是以工作繁忙或其他理由委婉表达。例如，你可以说明自己无法继续配合，或提出互惠要求，让对方也承担类似任务。若对方拒绝，你便有充分理由不再接受其使唤；若对方同意，则可能转化为一种互利合作，甚至增进彼此关系。
对于不擅长拒绝的人，需注意职场中这类行为往往畏惧公开曝光。因此，在适当场合礼貌表达不满，例如明确指出你不喜欢被随意使唤，能有效制止对方的行为，并避免后续类似情况发生。</t>
  </si>
  <si>
    <t>关于您提到的第五个问题：一个七岁的晚辈对您不友善，经常动手打您，而您选择不生气、不计较，只是回避，这种处理方式是否恰当？此外，请问您的年龄和性别？假设您是男性，在职场中遇到一位比您小七岁的女性晚辈，她不喜欢您并频繁动手，您是否对她有好感？如果并无好感，则无需过多理会。
一般而言，正常男性对于不感兴趣的异性，通常不会在工作之外进行过多交流，甚至避免闲聊。男性若愿意在某个女性身上投入额外时间，往往暗示着某种好感。即便在婚后，部分人若与其他女性多相处，也可能反映出潜在意图。男性在异性关系上通常具有明确的目的性。
如果您是男性，并对她持续照顾，可能表明您对她存有好感。但她若不喜欢您，您可选择放弃或尝试追求。若决定追求，可直接与她沟通；若遭拒绝，也属正常情况。
您当前的困扰在于她不喜欢您，还是她动手的行为？从心理学角度分析，打闹有时也是表达好感的一种方式。如果她真正厌恶您，可能连这种互动都不会发生。因此，如果您有意追求她，不妨直接尝试表达心意。</t>
  </si>
  <si>
    <t>Zhiyu，您提到许多修行人会在内心设立诸多条条框框，这一点我认同。关于修行人在实修和日常生活中哪些小节可以不拘、哪些事情无需在意，您的问题较为笼统，难以一概而论。首先，应坚守五戒这一基本戒律，尤其要避免杀生和食肉，因为这些行为会造作重大恶业。邪淫也应杜绝，但合法的夫妻关系除外；至于自慰，我认为这不属于邪淫范畴，而是习气的自然流露，若连自慰都禁止，修行将变得过于严苛。
关键在于凡事都应预先思考其可能带来的果报。即使不具备菩萨洞察因果的能力，只需换位思考：若他人以同样方式对待您，您是否能接受？无论是人际交往、言语表达还是行为举止，都应先考量后果再行决定。
此外，关于杀生如杀虫等行为，若连一只小虫都不愿伤害，日常生活将难以进行。例如，在中国南方夏季虫类繁多，完全避免踩死虫子实不可能。因此，修行者应坚持完成每日既定功课，而对于生活中难以避免的小过失，不必过分纠结，以免成为心理负担。</t>
  </si>
  <si>
    <t>在打坐时体验到内心的空灵，但生活中仍有许多烦恼，这正是人生的常态。因此，修行成为应对这些挑战的必要途径。关键在于持之以恒，每天坚持修行，并逐步将修行融入日常生活。
我主要教导思佛或念佛的方法。平时可以通过念佛或思佛来实践，慢慢地将修行渗透到生活的方方面面。如果能做到二十四小时不间断地思佛，就离成就很近了。这是一个循序渐进的过程，不要期望一蹴而就，可能需要三年、五年、十年甚至更长时间，需要保持耐心和坚持。</t>
  </si>
  <si>
    <t>Taiguanglin：关于善巧方便修行，日常工作是否可与修行结合？对于凡夫而言，首先应将修行与生活区分开来。  
每天应专门安排一两个小时进行修行活动，例如打坐、念经、抄经或磕头，以此作为起点。  
随着修行时间的延长，以及修行沉浸度和意识专注度达到一定境界，日常生活中也能持续保持念佛或思佛的状态。  
然而，在初始阶段，不应试图将修行与工作结合。如果平时都能修行，那便不是普通人了。  
起初，应专门安排时间修行，例如每天早晨和晚上各一小时。坚持一段时间，甚至数年，也未必能在日常生活中持续念佛或思佛，这确实具有挑战性。  
因此，那些手中常持手串或念佛机持续念佛的人，通常是长期修行者。</t>
  </si>
  <si>
    <t>Taiguanglin：  
Lingfei，关于购房事宜，这似乎超出了我的专业范畴。你可以转告她，目前上海已进入人口减少阶段，人口增长高峰已过，正趋于下降。因此，未来房价预计会下跌；尽管由于货币贬值，名义价格可能仍较高，但实际价格将呈下降趋势。建议暂缓购买，等待几年，房价可能会回落。  
不过，市中心商业区的房产可能不会下跌，因为那里是富裕人群聚集地；但周边区域的房价应会下降。你可以劝她，未来房价将下降，这是某位权威人士的观点，建议她观望三五年。在这种情况下，如果她不调整心态，要改变她的想法会相当困难，因为执念不易消除。</t>
  </si>
  <si>
    <t>如果你介意未来配偶曾有婚前性行为，而你自己是处男并计划结婚，那么若实在无法接受，或许不结婚才是避免纠结的选择。倘若既渴望婚姻又挑剔对方的过往，这种矛盾心态该如何化解？若有可能，干脆不结婚，便不会面临这个问题。
如果执意要结婚，便不应过分在意这些细节。过去的事就让它过去，不必多提。当今社会风气已然如此，若你始终耿耿于怀，可能只会陷入痛苦。不妨调整心态，以布施或度化他人的心境去寻找一位志同道合的修行伴侣，共同精进，这样或许婚姻会更美满。
例如，在西方宗教中，耶稣曾娶一名妓女为妻。当众人用石头攻击她时，耶稣站出来说：“你们中间谁是没有罪的，谁就可以先拿石头打她。”结果无人再敢动手，因为人人都有过错。何况在当今时代，婚前性行为已不算什么过错，而是寻常之事。因此，若你实在无法释怀，不结婚或许最佳；若选择结婚，就应放下这种执念。
此外，你的修行境界也与此事相关。若心中怀有远大理想或使命，便不会拘泥于这类琐碎细节。当你迫切追求更高目标时，一切外在境遇——无论好坏——都可视为修行的助缘，助你成长。
这种“既想获得又嫌弃瑕疵”的心态，恰如佛家所言：一切欲望皆带来痛苦。若真心想要，便不必挑剔过多；若不愿接受，干脆放弃。有时，不执著反而可能遇到更好的机缘，而一味强求或许适得其反。
我看你年纪尚轻，不必刻意追求姻缘。只需安心修行，若觉必要，可尝试修习地藏法门或诵读《地藏经》等方法，许多人都借此求得佳偶。在祈愿时，也可提出你的条件，包括所在意的问题，看能否凭自身福报实现。
好了，请提出下一个问题。</t>
  </si>
  <si>
    <t>关于童子身修行易受异性诱惑的问题，此前已有相关讨论。佛陀虽未明确提倡童贞出道，也未设立相关戒律，但根据历史传法经验，此类修行者在面对业障时，往往更易逾越界限。
若选择童贞出道，固然可行，但经验表明，缺乏恋爱与性生活经历的人，在遭遇诱惑时难以自持。因此，建议修行者至少经历恋爱与性生活，以理解其过程及伴随的痛苦，从而在未来更易坚守戒律，即使面临诱惑也能克制。
从逻辑上分析，若一个人在青少年时期出家，对性与异性的幻想尚未破除，突遇诱惑时可能难以自控，因人性中存有尝试的欲望。至于是否易受诱惑，这取决于个人判断，非他人所能断言。
是否应尝试恋爱，需自行考量。体验爱情的快乐与痛苦，并非不可取，但我不建议主动寻求问题。业力属个人范畴，若当下无困境，不宜刻意制造；倘命运中出现机遇，且心生恋爱欲望，届时再作决定。
学佛后，婚姻与子女状况未必改变；若有变化，亦趋向改善。若原为不善，学佛可减轻其恶；若原为善，则增益其善。或因专注修行而放弃婚姻，但命运既定之事，建议顺其自然，消业受苦，方为上策。并非人人皆能随意改变命运；欲改之，需具足功德与愿力。</t>
  </si>
  <si>
    <t>Taiguanglin:
我只会说母语，不会任何外语，包括英语。曾经有一段时间，我与斯里兰卡的和尚们同住，并用英语交流。尽管我的英语表达不流利，只能说出不连贯的单词，但他们能够理解，这便足够了。</t>
  </si>
  <si>
    <t>提升工作效率的关键在于首先减少文字妄想，其次是减少注意力散乱。通过修行达到一定程度后，注意力能够集中两到四个小时而不散乱，不会产生文字妄想，也不会被其他事物分散，从而能够长时间高效工作。</t>
  </si>
  <si>
    <t>若对身边的人恶语相向，最好的方式是带领他们离开现场，避免发生冲突，尤其不可动手。无论做什么事，都应先考虑最坏的结果。这是一种心态，即事先设想最坏的可能性。如果你认为自己能够承受这样的后果，那就勇敢去做；若无法承受，则不要冲动行事。
修行中有一种方法叫做四念处，即观察自身情绪的变化。当情绪升起时，先要觉察它，只有通过观察才能化解它。只要能坚持观察情绪，至少可以抑制三四成的冲动。明白我的意思吗？你需要练习这种觉察情绪的方法，无论是打坐、磕头，还是其他方式，都可以开始实践。</t>
  </si>
  <si>
    <t>致Topmenqh：
每个人都会经历一段运势低迷的时期，这是很正常的。正如我以前对其他人所说，被人轻视或忽视是常见的事，而被人重视反而是一种更大的负担。因为当别人重视你时，你可能需要做出成绩来证明自己，因此被人轻视反而更好。
如果你在公共场合受到批评，建议你私下与领导沟通，询问他你在哪些方面需要改进。根据他的回应，你可以判断他的意图。如果他是故意针对你，希望你能离开，那么你可以考虑离职。你是否在辞职或寻找新工作方面遇到困难？</t>
  </si>
  <si>
    <t>逐月AAA：关于职业取向问题，首先应基于个人兴趣进行选择。如果您面临多个选项，优先考虑自己最感兴趣的方面。若难以确定最感兴趣的选项，可采用排除法，先排除最不喜欢的选项，然后从剩余选项中选择一个既不特别喜欢也不讨厌的。这是一种基础且简便的选择方法。</t>
  </si>
  <si>
    <t>关于英语学习的问题，从三世因果的角度来看，若前世未曾接触英语，今生便可能缺乏学习动力或进展较慢。我自己也有类似经历，过去学习英语颇为吃力，后来逐渐失去兴趣。是否学习英语，关键在于个人动力与需求：若有动力且认为必要，自然能投入学习；反之则不必勉强。既然你提到英语并非毕业的硬性要求，那么不学也无妨。但若希望未来职业发展更顺利，则建议适当学习，不过首要任务是先选定一个职业方向。
在佛法修行方面，我曾向他人建议：发愿时应追求更多的闲暇时间和更高的收入，因为时间和财富是修行的重要基础，具体从事何种职业反在其次。这一建议更适合年长者或对职业本身已无太多执着的人。
对于像你这样即将步入社会的年轻人，职业选择至关重要。你需要明确自己的兴趣与厌恶之处，并权衡是以赚钱为首要目标，还是优先追求个人喜好。如果单纯追求高收入，就应选择来钱快的行业，比如经商或从医，不必过分拘泥于个人偏好。关键在于认清自己的具体目标。
职业问题是年轻人常有的困惑。过去我在寺院时，因年纪尚轻，面对这类咨询无法仅以佛理回应——例如空性、随缘或命运注定等说法，对迷茫者实际帮助有限。因此，我曾向一位精通算命的人学习，以便在必要时提供一些八字分析。但如今我专注于讲法，不再为人算命。
若你在职业选择上实在难以决断，我建议不妨咨询几位算命先生，比较他们的过往准确度及建议，选择其中合理者参考即可。这并非什么大事，只需谨慎辨别即可。</t>
  </si>
  <si>
    <t>行者2023，关于您是否应关闭店铺去打工的疑问，首先，即使您已发愿、持戒、行善并修行，且求福报、积福和许愿，若现状依旧未变，则如前所述，当修行与消业相冲突时，应以消业为主，因为消业更为艰难。
若您的业障尚未消除，您可能仍需经历一段打工的业力。有此业力，即便您修行，也难以逃避，纵有修行之心也无济于事。现实中此类事例众多，例如有人出家后欲在山上专心修行，却常被琐事干扰，不得不下山处理事务，我见过许多类似情况。
因此，我建议您暂且放下其他，优先消业。</t>
  </si>
  <si>
    <t>关于福报与业的运转，不能孤立地看待某一项福报，而应将你所承受的苦难也视为业的一部分。人生中总会有需要经历磨难的阶段，即便是历史上的帝王，如朱元璋，早年也曾有过乞讨的经历，这正是他命中注定的业报。
无论是开国君主还是继任的皇帝，许多人在幼年时期便被送往外界经受苦难，每个人的经历各不相同。因此，福报的大小与当下是否需要吃苦并无直接关联。若福报深厚，整体人生的格局或起伏可能高于常人，但业力积累到一定程度时，苦难便难以避免。
至于工作方面，以我个人经历为例：年轻时我常凭一时喜好行事，稍有不顺便轻易离职，认为无足轻重。但随着阅历增长，我逐渐学会忍耐，修为提升后，便秉持着一种心态——除非被明确辞退，否则便坚守岗位，尽力完成分内之事，避免与人冲突，保持低调，直至不得不离开为止。
因此，我建议你在工作中先坚持下来，待周围环境明确要求你离开时再做决定。关于是否外出工作或创业，这类问题我虽不便直接给出建议，但若你实在难以抉择，不妨考虑求助于算命。我曾研习命理，其中自有其逻辑与道理。
若你正处于必须做出选择的关头，却仍感迷茫，可先念佛祈求启示。若未得回应，便恳请佛菩萨加持，助你结缘一位可靠的算命师，以获取参考意见。人生往往如此，前路未知，有时只能借助此类方式寻求指引。</t>
  </si>
  <si>
    <t>常愍15673108636，如果许多人希望你办理此事，你便应办理，这本身便是你的一种业。如前所述，当业与修心相冲突时，应以消业为主。既然有众多人需要你开设此类班级，就请开设一个。不必整日专注于修行，优先消业，因为消业至关重要。</t>
  </si>
  <si>
    <t>面对控制欲较强的人而无法直接疏远时，建议采取表面顺从、实则自主应对的方式。具体而言，当对方提出要求时，口头表示同意，但行动上可根据实际情况灵活处理，不必完全遵从。若对方追问，可装作不解或含糊其辞。
例如，在类似寺院等难以脱离的环境中，通过表现出无知或迟钝的态度，往往能减少对方试图控制的意愿。因为控制聪明人通常会带来成就感，而装作愚钝则削弱这种动机，甚至可能反制对方，使其意识到你并非易受操控之人。
需要注意的是，若有些人难以掩饰自身锋芒、选择正面冲突，则可能引发更多麻烦。此外，需考虑双方关系及地位差异：若对方身份较高，宜避免直接对抗，表面上顺应其意，但实际执行时或疏忽或出错。多次如此，对方便可能逐渐放弃控制企图；若遭斥责，亦可装作未闻，以保持距离。</t>
  </si>
  <si>
    <t>Taiguanglin：  
安_Tai，有人明目张胆地偷菜，甚至声称她的前夫是被她掐死的。难道她是个杀人犯吗？因此，你最好不要招惹她，给她一些菜即可。如果需要，你可以主动告诉她，让她自行取菜；或者，在田里划出一小块地供她种植。但估计她不会亲自耕种，只会享用他人劳动成果。  
这种人随处可见。如果你与她计较，后续会有更多麻烦。我认为这并不影响你的生活，只是更多地影响你的心情。  
烦恼往往源于此。正如我之前讲经时提到的，主动舍弃时，我们毫不心疼，反而觉得安好；但被人欺骗或购物时多花了钱，却难以接受。这实际上是贪念的体现。因此，我建议勤修布施，将此事视为一种布施行为。</t>
  </si>
  <si>
    <t>修行人在领悟世界运作的真相后，应当追求时间、财富与健康，而非执着于工作中的晋升或重用，因为这些世俗目标最终往往指向财富积累，并非修行者所必需。
因此，建议优先追求健康，其次是时间，最后是财富。时间与财富常存在冲突：追求巨额财富需投入大量事务，从而减少可用于修行的时间。例如，若立志成为公司大老板以积累财富，并同时希望多修福报，修行时间便会受限。个人需权衡选择：是追求适度的财富以换取更多修行时间，还是减少时间以追求更多财富。
当然，每个人的愿望都与其当前境界、福报程度及业力相关。若此生主要需消除贫穷的业力，那么求取福报或财富可能更为困难，所需时间也更长。</t>
  </si>
  <si>
    <t>Taiguanglin：  
流浪者月儿，若有意传播此类瑜伽，是否与佛法不相冲突？您是否有意教授瑜伽？您是否是瑜伽老师？通过工作赚钱以维持生计是合理的，佛法也允许人们从事职业活动来谋生。</t>
  </si>
  <si>
    <t>Carmen，关于与邻居之间的问题，我建议你先与他们进行良好沟通，询问他们如何解决此事。如果你愿意，可以主动承担费用来处理，因为此事并非你的责任，而是邻居方面的问题。如果他们不愿解决，你可以表明自己愿意出资办理，这样问题便能得到妥善处理。
实际上，这类情况很常见。如果小事处理不当，矛盾会逐渐加剧，甚至导致邻里关系恶化，演变成敌对状态，从而引发更多麻烦。因此，还是建议你通过沟通来化解分歧。</t>
  </si>
  <si>
    <t>如果你因某人而持续数月感到愤怒，这很可能与你的业障有关。若非如此，你不会长时间陷入负面情绪中，因此不妨将其视为消业的过程。
关于是否在群中声明退出，我认为并无必要。如果有人询问你为何不再活跃，你可以委婉表示，某些人的行为让你感到不适，并非针对个人，而是不喜欢搬弄是非的作风，因此选择减少参与。无需主动宣布因讨厌某人而退出，以免被视为诋毁他人。
此外，这个群是否必需？它可能只是一个爱好或专业交流群，而非工作所需。因此，不必完全退出，可以保留成员身份，偶尔查看信息。若对专业发展有益，参与讨论也无妨，只需适当减少聚会参与即可。</t>
  </si>
  <si>
    <t>Taiguanglin：
如果你能恨一个人好几个月，那么你应该多加修行。
此外，能够感知他人的负面情绪或恶意，是修行达到一定境界后常见的能力。它至少具有一定的保护作用，一旦察觉到他人对我们产生恶意，就可以及时避开。</t>
  </si>
  <si>
    <t>要判断他人言论的正确性，若容易受他人影响，首先需要确立明确的是非观。内心缺乏坚定的判断标准，便容易轻信他人所言。
孔子所言“四十而不惑”，意指人至中年后，已形成稳定的人生观、价值观与道德观，对社会有独立的认知，因而不易被外界左右。因此，关键在于以佛法中的因果观念作为判断依据：在他人提出言论或要求时，先思考其背后的因果关联。
对于年轻人而言，不常揣测他人动机实属正常；而年长者凭借经验，往往能直觉感知。当前应专注于修行，深入研读佛经，加深对因果的理解。如此，便能预见言行的果报，从而做出明智抉择。
简言之，若不愿某事发生于自身，便不应为之。</t>
  </si>
  <si>
    <t>三颗橘，你写了这么多内容，反映出的是一种在迷茫中徘徊的状态。首先，你需要明确自己的目标：究竟是想追求财富，还是寻求一份安稳的工作；是希望尝试不同事物以丰富阅历，还是专注于修行以求解脱？你目前所写的文字中，并未清晰表达出你的核心诉求。
从你的描述来看，你似乎倾向于追求经济收益。那么，在赚钱方面，你可以选择收入较低但稳定的工作，或者从事那些底薪不高但提成丰厚的职业，例如房产中介，只要业绩突出，单笔收入可达数千甚至数万元。这需要你先将目标想清楚。
根据你的言辞推断，你从大学毕业至今可能还不到三十岁，心态上显得较为浮躁。我建议你前往当地社区登记，寻求社区的帮助以找到一份工作。你提到曾在村里工作五、六个月，为什么不继续坚持下去呢？找一份收入虽不高但稳定、且有晋升空间的工作，对你而言或许更为合适。你不适合从事那些依赖创意或自主创业的领域，因为这类工作对心态的要求较高，而你目前的状态难以胜任。
先尝试社区或村级的工作，坚持下来，不要急于求成。随着时间推移，你的心态逐渐转变，自然会遇到新的机遇。如果心态不佳，他人会察觉到你内心的消极倾向，从而影响机会的到来。
至于修行方面，你可以将其融入日常生活，例如时常念佛或发愿。若有条件，可通过积累功德来祈求所求；若无条件，则可许愿在目标达成后以行动回馈或服务他人。这样的方式往往更为有效。
此外，你并未提及明显的身体疾病，这本身已是一种幸运。许多人正与病痛抗争，而你拥有健康的身体作为资本，能够不断尝试，这值得珍惜。如果目标尚未达成，不必气馁，继续努力寻找即可。
总之，我建议你优先选择社区或村里的稳定工作，例如担任民办教员等，先确保基本生活需求得到满足，不再给父母增添负担。工作之余，坚持每日打坐、念咒或诵经，持续三到五年，你的状态定会有所改善。长期处于彷徨之中只会加剧痛苦，因此务必找一份工作并持之以恒。无论身处何地，人际关系都可能带来压力，尤其是在社区这类复杂环境中，但只要无人驱逐，就应坚持到底。</t>
  </si>
  <si>
    <t>梵摩尼，你提到白天在工作中遭遇不顺，如受人刁难或被领导责备，这些事令你难以释怀，希望尽快摆脱负面情绪，回归修行状态，是这样吗？
然而，你目前的状态其实是人之常情。对于普通人而言，遇到不愉快的事后，内心久久不能释怀，可能持续数日乃至数月，这属于正常现象，正因如此我们才需要修行。
因此，你不必强求自己立刻放下所有不快，只需认识到带着负面情绪回家修行并不妥当，并抱有消除这些情绪的意愿即可，无需为此刻意采取额外行动。
平时可多念佛号，每当负面情绪浮现或回想起不愉快的事时，可诵念大悲咒或佛号，持续保持这种修持；同时，心怀摆脱情绪的念头便足够。切勿期望一蹴而就地解决所有问题。
许多初入修行的人常问类似问题，他们往往刚起步数月，便渴望达到高深境界，这并不现实。正如一口吃不成胖子，修行中出现各种困扰实属正常。你只需以平常心看待这些挑战，视其为推动修行的动力，如此便好。</t>
  </si>
  <si>
    <t>Taiguanglin：
关于情商和为人处事的能力，这个问题之前已有涉及。关键在于树立宏大的愿望和度化众生的菩提心，从而消除恐惧感。试想，为何会回避社交、畏惧与人交往？这本质上源于自卑心理。自卑的根源在于自觉能力不足，并过分在意他人的评价与眼光。
若能放下这些执着，自然就不会再有恐惧、自卑或厌恶社交的情绪。因此，大乘佛教向来将发愿作为修行的首要步骤——只要具备这样的宏愿，即便当前修为尚浅，其影响依然深远，因为佛菩萨的加持也会相应增强。</t>
  </si>
  <si>
    <t>Taiguanglin：
Bingoe，你提到自己感到压力大和焦虑，主要源于领导的期望。要解决这一问题，建议你直接与领导沟通，坦诚表达某些不合理要求对你造成的压力，并通过对话寻求更适宜的方案。如果难以直接交流，另一种简便方法是增加运动量，通过出汗和疲劳来释放压力，随后充分休息以缓解焦虑情绪。
许多人过度关注他人看法，但这与个人修养密切相关。通过坚持修行，如每日磕头、念佛和打坐，持续数年提升修为后，便能逐渐摆脱对外界评价的在意。工作中若过于重视职位或未来前景，容易陷入对事务、人际关系和领导意见的过度忧虑。
修行到一定境界后，你会认识到每个人自有其福报。尽管无法预知具体命运，但通过积累善行，如放生等功德，你会建立起对生活的信心。即使面临公司倒闭或失业，只要有足够的功德支撑，仍能安稳度日。这种信念有助于你在工作中保持从容。
目前你对工作、人际关系和领导看法过于在意，这反而加剧了焦虑。因此，我建议你坚持正常修行并多行善事。当对未来不再迷茫时，焦虑自然减轻。</t>
  </si>
  <si>
    <t>关于职场中同事关系的处理，关键在于各自专注于自身职责，避免对他人工作随意干预。即使是共同任务，也应先明确分工，确保个人完成分内之事。对于平级同事，除非对方主动请教，否则不宜提出意见或指导。
在协作过程中，通常需确定主导与辅助角色。即便职务级别相同，也应考虑资历、经验或与上级关系等因素，由资深者或先进公司者主导。例如，若对方是前辈，即使其决策可能导致问题，也应先遵从执行；若结果不佳，再适时提出建议，但若对方坚持己见，则继续配合即可。
社会环境中，明确的层级关系是常态，不应期望绝对平等。合作时，服从主导者既符合常规，也能在出现问题时减轻个人责任。
个人经验表明，应先做好本职工作，避免对他人指手画脚。指导他人应基于对方主动求学，而非强行说服。正如师徒关系中，也需经过观察和磨合，待关系融洽后方可施教。
总之，建议先厘清协作中的主次角色，无需主动说服他人。对方有意向时再提供帮助，否则保持专注自身即可。</t>
  </si>
  <si>
    <t>当作为下属与领导共事时，若你认为领导的做法不够理想，并认为自己有更好的想法，不建议直接尝试说服领导。
正确的做法是：首先遵循领导的指示，完全按照他的要求执行。如果领导在后续工作中意识到问题，并主动询问是否有改进建议，此时你再提出自己的意见。若领导未主动征求看法，则不应随意发表意见。
如果与领导关系较为密切，可在察觉他为此事困扰时，以委婉的方式表达想法，例如：“关于这件事，我是这样考虑的，您觉得如何？”但这一做法仅限于双方关系良好且领导表现出困扰的情况下。否则，不宜向领导提出任何建议。
需认识到，领导通常在公司任职时间更长，经验更为丰富。新人容易产生自我定位偏差，误以为自己对业务和团队了如指掌，但实际上领导对下属情况和公司运作有更全面的了解。初入新环境时，应专注于学习和跟随，而非试图改变现有状态。
此外，作为下属，应明确自身职责范围：领导是最终负责人，成功时奖励归于领导，失败时责任也由领导承担。因此，做好分内工作即可，无需越界干预不属于自己职责的事务。</t>
  </si>
  <si>
    <t>关于“君子和而不同，小人同而不和”这一出自孔子的名言，其含义广为人知。君子，即具备道德或智慧的人，能够与意见、认知、观念乃至宗教信仰不同的人和平共处，这便是“和”的体现。而小人则相反，他们心胸狭隘、贪图私利，即便与同类人也难以和谐相处。
您所提及的“同与不同必须达成一致”的观点，实则偏离了原意。真正的目标在于和平共存，而非强求统一。若执意消除差异，只会导致冲突加剧，甚至演变为一方压制另一方的局面。例如，某些宗教主张非信即死，这种排他性恰是小人行为的反映。相比之下，佛教、道教等倡导相互尊重与包容，允许不同信仰并存，这正是“和”的实践。
在中国，多种宗教能够和谐共存，关键在于公共空间保持中立，不进行传教活动，而各宗教场所则互不干涉。这种方式确保了社会整体的和平。反之，若一味追求“同”的结果，便会引发无休止的争斗，如巴以冲突或印度宗教纷争所示，最终只会两败俱伤。
在个人层面，处理差异时也应保持适度距离，尊重他人的私人空间与习惯。过度亲密反而易暴露分歧，引发矛盾。君子之交淡如水，正是为了避免因细节不同而产生烦恼。即便在亲密关系中，如夫妻之间，也需通过协调与包容来维持和谐，而非强求一致。
总之，“和”的核心在于接纳差异，追求共存，而非消除异见。执着于结果只会滋生偏执，唯有放下成见，方能实现真正的和平。</t>
  </si>
  <si>
    <t>关于与人相处时产生冲突的问题，我认为冲突往往并非源于认知差异，而是源于个人倾向于对抗的态度。实际上，大多数人都存在认知分歧，但关键在于如何应对。如果你能避免在无关自身利益的情况下表达不同意见，转而以包容的态度回应他人，例如简单表示认可或倾听，就能减少不必要的摩擦。这样不仅能让对方感到舒畅，也能营造和谐的互动氛围。
回想我年轻时的经历，即便在个人偏好与他人不同时，我也选择不干涉他人。例如，家中来客玩我的玩具，我则独自阅读漫画，大家各得其所，相安无事。这表明，尊重差异并保持距离，往往能避免矛盾。
作为成年人，哪怕是十八九岁的年纪，也应当获得基本的尊重，长辈或父母通常不会过度干预你的想法。如果对方试图强行说服你，你可以明确表达自己的立场，并提议不再讨论，这就能有效化解潜在冲突。
此外，情绪波动往往是自身问题所致，而非外部冲突引起。若你能以修行者的心态待人，对非恶意或无关利益的事情保持随和，顺从他人意见，就能减少对抗。例如，我在寺院与家中遇到不同观点时，常以谦和方式回应，如委婉表达个人局限，从而避免争执。
总之，面对不同意见时，无需执着于冲突。若遇到好斗之人，可以短暂顺应其观点以维持和平，毕竟相处时间有限。保持这种心态，有助于改善人际关系。</t>
  </si>
  <si>
    <t>当面对意见分歧时，首先需明确事情的性质：是个人事务、他人事务、共同事务，还是与己无关的事务。明确这一点，有助于采取适当的应对方式。
若涉及个人事务，而他人试图说服你改变做法，你可以表明这是你自己的责任，后果由你承担，无需他人干涉。
若涉及他人事务，除非对方主动请教，否则不应提出不同意见。保持旁观即可，避免不必要的干预。
若涉及共同事务，通常应尊重身份或地位较高者的意见，例如听从长辈的建议。然而，如果这触及个人事务的范畴，你仍有权坚持自己的选择。
若为无关事务，例如讨论外部事件如国际冲突，可以进行和平探讨，交换观点，但应避免激烈争论。若气氛趋于紧张，不妨退一步，认可对方的合理性，以维持和谐。
总之，在不涉及个人利益或无关紧要的情况下，顺应他人意见往往更为妥当。不必总是强调不同看法。
最后，感谢您的祝福，我希望能早日康复。</t>
  </si>
  <si>
    <t>Taiguanglin：SS，若楼上楼下的邻居持续制造噪音，而你认为已无其他解决途径，那么唯一可行的做法是进行功德回向。将功德回向给这些邻居或你的冤亲债主，先积累功德，再祈求佛菩萨助你解决问题。不要祈求诸如购置大宅、搬迁或驱逐邻居等具体方案，只需表达你期望的结果，例如希望环境安静或拥有一个清净的修行空间。避免对结果施加过多限制，这样反而更易实现。
每月坚持积累功德，并祈求佛菩萨赐予你良好的环境。这是唯一可行之道。若你自行采取行动，如与他们对抗或报复，并非良策，因为你无法搬迁，也不可能驱离他们。即便报警，也可能激怒对方，导致问题加剧。若我遭遇类似情况，我会选择忍耐，只要未对身体造成伤害，便应尽量容忍。</t>
  </si>
  <si>
    <t>我认为，在工作上采取被动的心态是一种明智的选择。保持低调的态度并无不妥，只要公司不解雇你，你就可以安心留在岗位上，按时完成本职工作即可。
年轻时，我常常抱有“此处不留人，自有留人处”的想法，一旦对当前环境不满，便倾向于频繁更换工作。然而，随着年龄增长，我逐渐意识到这种行为是无益的，它既不能真正帮助自己，也无助于周围的人，反而会让你承受更多不必要的苦难。因此，不如在一个地方安稳地工作，不必过分执着于主动改变。只要不被辞退，就应当持续停留下去。
基于此，我建议在生活中采取被动的态度。只有当环境迫使你必须行动时，才去执行任务；如果有些事情是你个人的心愿，你渴望完成它，那就去实现，以免心中留下遗憾。在工作方面，如果没有特别的心愿，就按照被动的方式处理，上级分配任务就完成，无需主动表现。
此外，一个人的福分主要来源于施舍和善行，而非努力工作。努力工作只是在福分不足时用来谋生的手段；如果福分充足，甚至无需工作。</t>
  </si>
  <si>
    <t>精神病与正常人的主要区别在于能否进行正常的社交互动。正常人能够与他人保持常规的交往，而精神病患者则难以实现这一点。因此，即使你内心有许多独特的想法，只要能与周围人正常交流，在他人眼中你依然属于普通人，这仅仅是思想上的独特性，而非精神疾病的表现。
在学佛的过程中，我反复强调，应避免在他人面前做出或说出异常的行为或言语，尤其在不信仰佛教的人面前，不要谈论神秘或超自然的话题。最佳做法是保持正常人的形象，甚至隐藏个人信仰，这并不会影响你对佛法的忠诚。特别是在体制内工作的人员，不应公开提及宗教信仰，因为体制内通常不允许此类行为，以免被他人利用作为攻击的把柄。随着职位竞争加剧，即使没有私人恩怨，对手也可能寻找道德瑕疵来排挤你，因此保持低调至关重要。
坚持素食等饮食习惯是可以接受的，因为这仅涉及个人生活方式，与信仰无关。你可以将其视为一种饮食偏好，他人无权干涉。但一旦公开关联到佛教，就可能引发误解，甚至被视作异常行为。类似地，某些基督教徒因言行超出常规而被视为精神病，这进一步说明保持正常社交行为的重要性。
此外，佛法传承中的“再来人”往往善于隐藏自身身份，他们像普通人一样生活，避免引人注目。这表明，学会做一个普通人至关重要。你可以拥有任何想法，但关键在于控制自我表现，避免过度展露独特之处。疯子与天才的区别仅在一念之间：前者无法自控，而后者能维持正常交流。
总之，建议你以普通人的身份融入社会，正常完成工作，参与日常活动，回家后继续个人修行。切勿主动传播信仰，只有在佛菩萨引导有缘人向你请教时，方可施教。保持低调，避免引起不必要的注意，这才是最稳妥的方式。</t>
  </si>
  <si>
    <t>在工作方面，你不必过于拘束。不要认为你亏欠公司时间或金钱，因为公司从你的劳动中获利更多：例如，你创造一千元的价值，公司可能获得六七百元，而你仅得到一两百元，扣除税费后实际收入更少。因此，你只需完成领导分配的任务即可，无需有额外的负担。
若希望在职场上取得进步或升职，可以在领导要求的基础上略作提升：例如，分配三天完成的任务，争取在两天半内完成，并及时汇报进展。但切忌过度提前，如半天完成，因为领导通常对任务耗时有所预期，过度超出可能引发疑虑或复查，这容易导致内卷现象。
同时，需考虑同事的工作效率，避免独自冲锋陷阵。保持中等水平即可；若追求升职，略优于一般标准便足够。关于及时汇报，应根据具体情况灵活处理，在指定时间内大致完成任务即可。
此外，要具备智慧判断领导是否在通过任务考验你，这需视个人情况而定。</t>
  </si>
  <si>
    <t>关于工作摸鱼的问题，我的建议是：在完成大部分工作任务的前提下，你可以灵活安排时间，正常打卡上班，并适度放松。随着经验的积累，你会自然懂得何时可以放松，何时需要专注工作，无需他人指导。
观察周围同事的做法，例如有些人早上先打卡再去食堂吃早餐，这虽然占用了工作时间，但并非不可取。因为工作性质不同：像流水线工作必须严格守时，如同机械操作一般；而创意类工作则更注重成果，上班时间灵活，可以在家完成工作，只要按时提交结果即可。
因此，不必对此过于纠结，更不要有亏欠公司的想法。</t>
  </si>
  <si>
    <t>Taiguanglin：
你的问题是什么？你是否在询问自己是否自私？需要我来确认或否定吗？或者，如果遇到这种情况，应该如何决策？
如果我是你，我会这样处理：首先，告诉母亲，她不能替我决定这种事情。她的行为已经越界了，即使是父母也不应干涉。每个人都是独立的个体，既然已经成年多年，怎能由她来决定我借给谁多少钱？但考虑到她是母亲，我会借出两万元，这是我目前能提供的全部金额，她可以选择接受与否。
然后，与舅舅沟通，说明我的困难情况：是母亲要求我借钱给他，但我自己经济拮据，生活艰难。这笔钱是我勉强挤出的。如果完全不借，可能会影响与母亲和舅舅的关系。
如果轻易借出全部金额，以后类似的事情可能会频繁发生。许多家庭中都有这样经常依赖他人的人。一旦开了先例，后续就会不断有类似请求。
因此，我建议只借出一半金额，或者在你能够承受的范围内借出。并向对方明确表示，你并非自愿，而是出于母亲的要求才借出部分，但不可能全额借出。
此外，在借钱时，必须考虑到这笔钱可能无法收回。只借出即使损失也不会影响你正常生活的金额。这不仅指经济上能承受，也包括心态上不会因此感到痛苦、后悔或产生负面情绪，如怨恨或诉讼念头。
不要借出超出承受范围的金额，以免事后后悔痛苦。如果因此与舅舅关系恶化，甚至诉诸法律，为了几万元而奔波于法院，是毫无意义的。所以，只借出你能承受的金额，并当作这笔钱已经丢失或作为布施，这样想便能释怀。</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</si>
  <si>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</si>
  <si>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换个角度，有修为的人面对被痛苦折磨的亲人时，会是怎样的心境？我之前似乎提到过，菩萨面对处于困境或痛苦中的人时，会认为这是自身福德与智慧不足所致，从而导致身边的人承受痛苦。因此，我们不仅要以慈悲心发愿，尽力帮助他们消除痛苦，同时还应积累福德，并精进修行以增长智慧。
拥有智慧与福德后，便能更好地帮助他人，同时自身环境也会改善，正如佛经所言：“耳不闻苦声”，意指周围不会出现痛苦之人。若有痛苦之人出现，表明你与他们有缘，这些事也与你相关。因此，以慈悲心对待周遭的人与事，是修行者应有的态度。</t>
  </si>
  <si>
    <t>Taiguanglin：
关于教育孩子的问题，我个人的主张是避免强迫。最好让孩子在成年后，例如18岁或20岁，自行选择宗教信仰。在此之前，父母只需通过自身的行为让孩子观察和学习。如果强迫孩子，他们可能会产生反感，甚至将负面体验归咎于宗教，从而不愿接触。因此，平时应顺其自然，不要过多干预。</t>
  </si>
  <si>
    <t>丹炫，作为母亲，我认为您的担忧可能有些过度。喜欢玩游戏是正常现象，而所谓生活习惯不佳，您需要具体说明是指哪些方面，例如手淫过多、不良嗜好如赌博或吸毒等。在我看来，这孩子应该属于正常范畴，因为每个孩子都会有一些小毛病或习惯，他能学佛就已经很值得肯定了。
我建议您少干预孩子的事务，他有自己的命运，您已经帮助他健康成长并大学毕业，未来的道路应由他自己选择。如果您想帮助他，可以默默地积累功德、修行福报，并祈求菩萨早日开启他的佛智。之后，减少不必要的干预即可。</t>
  </si>
  <si>
    <t>Taiguanglin：
随意的蚂蚁2，我既未结婚也无子女，你询问我如何抚养孩子，我该如何回应呢？我认为，你只需以身作则，让孩子看到你的行为，便已足够。不要强迫孩子学习过多内容，应让孩子在适当的时候玩耍，在需要时上学。不要与他人攀比，而应根据自身家庭情况来安排。孩子也应有充足的玩耍时间。以我为例，我童年时并未参加任何额外的课程，一直玩耍到上幼儿园为止。</t>
  </si>
  <si>
    <t>Taiguanglin：
关于战争时期如何避灾，先前的问题已提及，学习医学可能是一个较好的选择。
然而，对于孩子而言，我不建议从小就向他们灌输特定的职业知识。应当让他们自主选择，并通过实践来探索。作为父母，可以提供有限的试错机会，例如两三次，鼓励他们去尝试。如果他们在失败后希望调整方向，届时再给予支持即可。
孩子最终需要依靠自身成长。父母所能教导的，是培养他们正直善良的品质，以及保持心理健康和积极的心态。
此外，若能教导孩子学习佛法，则会更为有益。</t>
  </si>
  <si>
    <t>Taiguanglin：
当儿子不听话时，不应强迫他念经或磕头。如果孩子自愿参与尚可，但强迫只会使不良缘分进一步恶化。作为父母，在念诵《地藏经》并回向给他后，还应抽出时间多陪伴他，以情感关怀来感化他。既然已是父母子女关系，就应履行父母的职责。
除了念诵《地藏经》回向给他和他母亲的冤亲债主外，你所能做的便是发大愿。发愿要度化他，或未来必定度化他及其冤亲债主，全部度化。有此愿后，进行忏悔，再行功德。修行和善行都实践后，自然会有所改变。虽然不能保证完全有效，但至少会有一定效果。</t>
  </si>
  <si>
    <t>Taiguanglin：
关于管教孩子，他们通常不爱学习而偏爱玩游戏。建议采取劳逸结合的方式，为孩子制定一个明确的时间表，规定每天的游戏和学习时长。如果完全禁止游戏，强迫孩子只专注于学习，这往往会导致反弹，因此不可取。
在设定时间表的基础上，如果孩子学习表现良好，可以给予适当的奖励，这有助于激励他们的积极性。
此外，针对孩子撒谎的行为，既然有奖励机制，也应设立相应的惩罚措施。例如，可以采取轻微的方式，如减少零花钱，以纠正此类问题。</t>
  </si>
  <si>
    <t>关于您与孩子发生矛盾后孩子离开的情况，我建议您首先调整心态，放下内心的执念。孩子终究要独立生活，他们有自己的道路，父母应当学会适时放手。正如佛家所言，即便是佛也有无法度化之人，何况我们普通人？因此，改变心态是关键。
您可以尝试通过修行来平复心绪，例如念观音菩萨回向、做功德、放生或印经等善行，以回向的方式积累福报，间接为孩子祈福。
此外，《地藏经》中地藏菩萨的故事值得借鉴：她的母亲因食用大量海鲜而堕入地狱，但地藏菩萨并未直接干预，而是通过发愿度化无量地狱众生，最终不仅自身成佛，还使母亲得以超脱成为菩萨。这启示我们，有时直接施力未必有效，反而需要以迂回的方式解决问题。
归根结底，您需先放下此事，莫要过度纠结。孩子成年后离开家庭，且未在外惹是生非，如欠债连累父母，这已属幸事。相比之下，世间不乏更令人忧心的子女，他们的行为可能远超想象。通过对比，您或许能发现孩子的优点，从而以更平和的心态面对现实。请先从内心转变开始，逐步接纳现状。</t>
  </si>
  <si>
    <t>对于家中的孩子，我建议在成年之前不要强迫他们选择任何信仰。然而，家长的行为会自然影响孩子：例如，您平时不吃肉、劝人行善、多放生等善举，会让孩子认为这些是正确的，从而树立正面的价值观。
在空闲时，可以偶尔讲述《阿含经》中简单易懂的因果故事，帮助孩子理解因果报应的道理。通过这些故事，教导他们在与人相处时心存善念，乐于助人，培养善良的心态。至于系统的哲学学习，最好等到孩子对哲学产生兴趣时再开始，这是最适宜的时机。</t>
  </si>
  <si>
    <t>慧光，对于你家中九岁患有多动症的孩子，虽然我之前提到佛法应待孩子懂事后再自愿选择，而非强加，但鉴于你每日陪伴他完成作业等活动，可以尝试通过奖励的方式引导他一起诵读或抄写佛经。建议从《心经》开始，因为它篇幅较短。你可以教他认字，然后一起诵读，完成后给予小奖励，以此循序渐进地引导。不要期望能立即改变他。尽管回向功德等做法有益，但当前最重要的是多与他互动。</t>
  </si>
  <si>
    <t>对于孩子的问题，首先您需要放下对孩子的执念，尤其是那种控制欲，即希望孩子完全符合您的期望。您应当专注于提供基本的教育和生活关爱，该投入资金和关怀时就及时行动，但避免在其他方面过度干预。
例如，孩子说话或动作能力发展较慢，这属于常见现象，并不代表孩子愚笨，可能他在其他领域有独特优势，因此无需过分担忧。而关于孩子易生病的问题，这可能与某些先天因素相关，比如福报差异。有些孩子天生较易照顾，少病少哭；反之，一些孩子可能因业力影响而让父母费心。建议您通过念诵《地藏经》并回向功德，或发愿度化他和相关冤亲债主，以助其改善状态。
重要的是，孩子自有其命运轨迹，您的作用仅是帮助他起步，最多支持到二十岁左右。后续的人生道路，如职业选择等，应由他自己决定。您当前的教育和活动安排，如跳绳或作业，只是基础支持，无需强求完美。即便某些技能不擅长，如跳绳，也不会对人生造成根本影响。
总之，我建议您先调整自身对孩子的执念，做到该放手时放手，转而履行必要的抚养职责。孩子拥有自己的福报和命运，您只是辅助者，而非主宰者。</t>
  </si>
  <si>
    <t>关于父母对不同孩子感情投入的差异，这通常源于人际关系的动态变化。每一世的关系都可能不同：或许与某个孩子前世是夫妻或其他亲密关系，因此今生感情更为深厚，这属于正常现象。我们每个人都经历过类似的情感波动。关系形式会不断演变，例如夫妻可能转世为兄弟姐妹或父母子女，这些都是自然规律。
对于感情相对疏远的孩子，可能是由于前世未曾建立深厚连结。若希望减轻这种执念，最直接的方法是发愿度化他，同时通过积累功德、修行和打坐念经等方式，逐步调整心态。理论上，人们都明白执念的存在，但放下需要时间与坚持。修行并非一蹴而就，可能需数年甚至更久，但只要持续努力，心态终会向好的方向转变。
此外，过度关注孩子反而可能对其成长不利，尤其随其年龄增长，易导致依赖或控制。父母之爱本质是助力孩子独立，而非长久陪伴。在孩子成长初期，您只需协助其打好基础，之后便应适时放手。人生道路终需他们自己行走，无需过度担忧学业或日常琐事，例如作业未完成或老师联系等。保持适度关注即可，让学校承担教育职责，同时表现出配合态度，以避免老师疏忽。
若一个人缺乏更高目标，便易纠结于小事或个体情感。佛菩萨的慈悲在于普度众生，而非执着于个人。因此，当某人让您烦心时，应理性观察内心：担忧是否真正有益？通常无济于事，反而增添自身烦恼。通过逻辑思考与时间沉淀，心态会逐渐改善。这一切都需要过程。</t>
  </si>
  <si>
    <t>关于您提到的五岁孩子表现出多动倾向，在幼儿园时常乱跑和攀爬的问题，我认为这种行为在幼儿中较为常见。多数儿童在此阶段因好奇心强而显得活泼好动，这属于正常发展现象。您为何考虑干预呢？是担忧其安全吗？在幼儿园有教师看护，请不必过分忧虑。
若孩子意外受伤，这或许是命运使然，过度焦虑并无实际益处。许多人往往担忧尚未发生的事，徒增烦恼。多动行为在儿童中普遍存在，并非异常。
倘若您认为孩子的表现超出一般范围，可咨询专业医生。但医生通常以劝导为主，并无特殊疗法。根据个人观察及经验，儿童成长过程中常会经历“顿悟”阶段，即在某个年龄点突然变得懂事，行为自然改善。例如，孩子可能突然不再沉迷玩具，正如我个人在初中时某天对动画片失去兴趣一样。
因此，建议您避免强行约束孩子，以免造成心理压力。相反，应允许其自然发展。同时，您可以诵读《地藏经》并回向功德，祈愿孩子平安。命运中的灾厄难以通过担忧避免，但可通过积极行善和念经祈福来面对。</t>
  </si>
  <si>
    <t>语速过快可能源于心态有些着急，这在初学阶段是常见现象。例如，我在公众场合讲法时，起初会准备材料并背诵内容，导致语速较快。但随着经验积累，逐渐掌握了节奏。
面对面交流时，应注重观察对方的反应，如眼神和表情，以判断他们是否理解。在此基础上，在对方能接受的范围内调整讲述内容。真正的交流不仅是表达自己，还需确保信息被有效接收。尤其与孩子沟通时，需注意他们的反应时间，多重复几次以确保理解。
我建议学校开设相关课程，帮助学生克服公众讲话的恐惧，并练习控制节奏。我自己也在不断练习中，例如在没有准备的情况下回答问题，状态可能不理想。我羡慕那些即兴表达流畅的人，但这需要长期积累。
因此，不要给自己太大压力。逐步调整思路，从孩子的角度出发，根据他们的反馈调整语速。只要有这种意识，未来定会有所改善。</t>
  </si>
  <si>
    <t>关于孩子读书的问题，关键在于学习意愿和注意力两个方面。在中学之前，课业难度通常不高，因此核心在于孩子是否具备主动学习的意愿。如果孩子缺乏这种意愿，即便采取多种方法也难以改变。
您的孩子表示自己很努力，这说明他愿意学习。接下来需要关注学习方法和专注程度。学习方法可以由教师指导，而注意力则可以通过一些活动来提升，例如念经、打坐或磕头等。
对于儿童，我建议尝试磕头练习。因为身体活动一段时间后，心情会逐渐平静，此时更容易投入阅读。当人感到烦躁时，进行长跑等运动，使身体适度疲劳，可以减少杂念，从而增强读书时的专注力。
如果您有时间，可以每天带孩子外出跑步，或一起进行磕头练习，时长以一小时到两小时为宜。如果孩子无法坚持这么久，半小时到一小时也可，但需确保出汗，因为出汗表明身体得到了充分活动，能更有效地提升注意力。如果仅练习十五到二十分钟而不出汗，效果会明显不足。出汗后再阅读，专注力通常会有显著改善。
此外，父母还可以通过念经回向等方式表达对孩子的关心与支持。这些并非必要条件，但可以作为辅助手段，让孩子感受到您的努力和关爱，从而增强学习动力。</t>
  </si>
  <si>
    <t>对于一位十五岁患有抑郁情绪的孩子，父母当前应优先关注如何解决孩子的心理危机，而非过度担忧未来的学业或工作影响。若孩子已出现自杀倾向，首要任务是确保其生命安全，未来问题需在稳定现状后再行考虑。
完全休学并非理想选择，长期闲置可能导致孩子与社会脱节，能力退化。建议家长了解一些面向心理适应较弱青少年的特殊教育机构。这类学校并非针对智力障碍者，而是为有心理困扰的正常孩子提供支持环境。可选择非全托制学校，让孩子在放学后能回家，保持家庭联系。家长应陪同孩子实地考察不同学校，鼓励她参与交流与体验，帮助她选择适合自己的环境。
在应对抑郁情绪方面，日常出汗运动是简单有效的方法，有助于缓解负面情绪，促进心理平衡。药物治疗应在情况严重时才考虑。此外，避免给孩子贴上“抑郁症患者”的标签，而是将其描述为心理适应能力稍弱，以减少她将问题合理化的倾向。家长应以平常心沟通，避免强化病态认知。
如果孩子对常规学校抵触，可引导她探索体校、艺术学校等特色教育机构，或通过旅行等方式拓宽视野。一味居家休学反而可能加剧问题。若亲子关系紧张，孩子不愿配合，可考虑托管式学校作为备选方案，但前提是尽力修复关系，通过倾听她的兴趣，共同寻找解决途径。
最后，从个人角度，建议家长通过念经、做功德等方式为孩子祈福，作为辅助支持。但任何方法都需孩子配合，因此建立信任与沟通至关重要。</t>
  </si>
  <si>
    <t>苏小雅，关于孩子的教育问题，你应与孩子进行充分沟通，了解他是否愿意学习、是否期望通过常规学业路径进入大学，或是否有特别感兴趣的技术方向。若他的想法明确且坚定，可支持他学习，但需提醒他自行承担相应后果。
人生在世，福报是支撑一切的基础。福报深厚者，无论从事何种事务皆能顺利，即便缺乏学历也能取得成功；反之，若福报不足，即便学识丰富，成就也往往有限。例如，部分高学历者收入不高，而一些学历较低者却能创业成功、实现财富自由，这正体现了福报的关键作用。
因此，教育的重点在于培养福报。你应引导孩子参与布施、放生、供养三宝等活动，从小熏陶他养成定期行善的习惯，例如每月用部分收入或零花钱从事善举。同时，需教导他基本的佛教戒律，帮助他明晰何事可为、何事不可为。</t>
  </si>
  <si>
    <t>Taiguanglin：
对于成长期的孩子，我建议不要过多食用市面上的所谓营养品和补品。这些产品未必有益，补充某一处可能损害另一处。尽管我不确定具体会伤害哪里，但我仍建议避免食用。
此外，现在的孩子只要正常进食，即使不是一日三餐，仅保证两餐规律饮食，也不会出现营养不良，除非存在心理问题如厌食症。一般来说，正常饮食的人，即使只食用粗茶淡饭，只要每天进食两餐，就足以维持营养均衡。因此，请您自行决定。如果孩子认为自己需要食用以促进身高增长，这也是可以接受的。
就我个人而言，我会首先拒绝食用这类产品。但在推荐给他人前，我会先自行尝试，并通过冥想体验，以感受是否有不良反应。这是我通常的做法。
我发现许多药物都存在或多或少的副作用。例如，市面上的普通消炎药，无需冥想，服用后常导致浑身疲软、头脑昏沉和嗜睡，一般人也能明显感受到。因此，应尽量避免食用这类产品，尤其是工业制品。
我的建议是，与您的女儿好好沟通。身高可能影响她的未来或人生轨迹，她需要权衡是否愿意承受一些痛苦来促进生长。我认为，在孩子的状态下，即使摄入对身体有害的物质，只要未来保持正常生活和修行，这些有害物质大多可以被代谢，身体也能自我修复。越早开始修行，对身体健康越有益。</t>
  </si>
  <si>
    <t>Taiguanglin：
关于器官捐赠，我既不赞同也不反对。倘若表示支持，可能被视为鼓励他人参与此类行为；我本人害怕疼痛，因而无法劝说他人这么做。尽管器官捐赠可能具有功德，但我并不建议所有人都进行捐赠。我认为，保持身体的完整性是最佳选择。</t>
  </si>
  <si>
    <t>关于遗体捐赠的考量，人去世后通常不会立即处理遗体。根据习俗，停留时间从24小时到三天不等，最长可达三天；在南方地区，三天后遗体可能开始产生异味。因此，我们建议至少24小时内不要移动或触碰身体，让其保持自然状态。尤其应避免切开或冷藏等操作，因为这些处理可能给逝者带来不适，因为刚离世时，身体虽无法活动，但感知可能依然存在。基于此，不建议对遗体进行任何干预。我个人不主张遗体捐赠和解剖，建议保持遗体完整，直接进行火化，最终化为骨灰即可。</t>
  </si>
  <si>
    <t>关于丧葬仪式，我个人并不在意，也不认为需要过分执着于这些形式。最多只需将宴席改为素食宴即可。据说大城市中有专业的素食厨师可供聘请，或者也可以请当地厨师准备素食宴席。在我看来，丧事中人们通常不会大吃大喝，只是简单用餐以示哀悼。相比之下，婚礼等喜庆场合可能更注重丰盛的饮食，而丧事则更适合简单的素食安排。</t>
  </si>
  <si>
    <t>关于白喜事习俗对逝者的影响，以及如何在不冒犯亲人的前提下处理此类问题，以下内容基于相关讨论进行优化阐述。
白喜事习俗中，邀请亲友聚餐、饮酒食肉，确实会对逝者产生不良影响。这一点在《地藏经》中已有明确解释，无需赘述。因此，破除这类风俗习惯虽有必要，但实际操作中极易引发亲友间的矛盾。
个人不宜试图强行改变习俗，因为即便改变一个人的行为都极为困难，例如曾有案例中，修行者遭遇家人反对甚至毁坏佛经。与其介入此类复杂问题，不如专注于自身修行，坚持每日打坐、磕头、念佛，并发展宏愿。这比挑战传统习俗更为务实。
从宏观角度看，只有具备权威的领导者通过政策推行，如全国禁止放鞭炮或烧纸，才可能在一定程度上改变习俗，尽管会面临反弹。作为普通人，若强行破除习俗，不仅难以见效，还可能招致冲突。
为避免得罪亲人，最简单的方式是不参与此类活动。每个人的因果应由自身承担，无需过度干涉。若涉及亲近之人，可循循善诱地引导，例如在自家丧事中，主动选择不设流水席或采用素食宴请。如今，可通过网络聘请专业素食团队承办，这既能积累功德，又能推广素食，实为善举。但切记，勿插手他人事务，仅做好自身本分。
若已参与相关活动，可通过忏悔、发愿、放生、布施等功德回向逝者来补救。这些方法反复强调，旨在通过善行化解潜在负面影响。</t>
  </si>
  <si>
    <t>关于选择墓地的问题，需根据个人的修行境界和往生信心来考量。若修行境界不高，仅是普通人，且可能堕入鬼道，则建议预先选择墓地。反之，若身为修行者，已长期精进并确信能往生，则无需执着于墓地，而应彻底舍弃世间执念，妥善安排后事，专心念佛求往生。这种不留后路的决心，反而能增强往生的可能性；若心存犹豫，则可能阻碍成就。
若修行时间尚短，对往生缺乏信心，最好亲自选定墓地，并提前交代后事，以免子女选择不当，引发身后不快。此外，民间有说法称，主动选择墓地者可能更长寿。总之，信心不足时宜早作准备，而信心坚定者则无需顾虑此事，以专注修行促进往生。</t>
  </si>
  <si>
    <t>关于全素宴的筹办，据我了解，部分专业团队可提供外地服务。只要费用充足，他们便愿意携带所需设备前往异地，为您承办宴会。
至于主家因节省开支而引发宾客不满的问题，实则不必过虑。现代人生活富足，并不缺这一餐饮食；他们前来赴宴，更多是出于情面与社交考量，而非单纯为了进食。如今，宴会常被视为一种人际交往的场合，若关系不够密切，许多人甚至不愿为此耗费时间与金钱。因此，其核心意义在于维系情谊，而非满足口腹之欲。
若您所指为小县城或非农村地区，需注意城乡差异。在农村，过去或现在仍可能存在全家以少量礼金赴宴、尽情用餐的现象。但城市居民大多已超越此阶段，随着社会发展，这类情况日益减少。故而，您无需担忧宾客不满，反而可将其视为一次独特的生活体验。只要菜肴美味可口，全素宴本身便能增添趣味。
此外，若您未做错事，他人却无故心生怨怼，这对您并无严重果报。倘若提供肉食，反而可能承担相应后果。但在此事上，他人未必真正怀恨，至多不再参与您的宴会。现今社会中，鲜少有人因一顿饭而决裂。因此，我建议您不必纠结于这些琐碎顾虑，尽管专注践行自己认为正确之事即可。</t>
  </si>
  <si>
    <t>在家庭事务中，拥有决策权者需承担相应的果报；作为无决策权之人，若已尽力劝说对方却未被采纳，则无需过度担忧。尽管此事可能带来少许共业，但主要果报仍由决策者承担。
若希望完全置身事外，可选择不参与活动，仅履行经济义务即可。例如，在父母去世后举办素宴的场合，因必须出席，应与兄长诚恳沟通，表达希望避免肉宴的意愿。若对方不予接受，则可通过个人修行如放生等方式，减轻自身可能的影响。需知，此事并非你的主要因果，故不必过分焦虑。
人生在世，难以事事完美。《普贤行愿品》中强调“随顺众生”之理，即在传法度人时顺应众生习气，避免强行违逆以致结下恶缘。相较于饮食宴席之争，维护与兄长的和谐关系更为重要。若因争执导致关系恶化，甚至引发其对佛法的诽谤，则更为不妥。因此，尽力而为即可，无需强求结果。</t>
  </si>
  <si>
    <t>关于墓地选择的问题，我认为目前还是跟随主流，选择公墓更为妥当。如果选择土葬，即将遗体装入棺材后埋入土中（而非火葬后将骨灰放入骨灰盒），除了需要考虑阴宅风水外，还需时常维护，例如防止树根侵入、避免水土侵蚀等，这些问题可能对后代造成影响。此外，若逝者未投胎人道而仍在鬼道，墓地若受干扰或损坏，可能通过影响子女健康的方式警示后人进行修缮。
相比之下，公墓更为便捷。如今公墓中的骨灰盒通常配有防水外盒，能有效避免进水、树根缠绕、蛇鼠打洞啃噬等土葬常见问题。尽管公墓费用较高、空间有限，且若要较大位置需额外花费数万元（本地一般起价两三万元，高者可达十几万元），但整体而言更省心。另外，土葬还可能因土地开发面临迁坟的麻烦。
因此，我建议优先考虑公墓。</t>
  </si>
  <si>
    <t>Taiguanglin：
关于墓穴中进入老鼠或蛇的情况，是否会对逝者及后人产生影响？部分人确实会受到影响。如果逝者将墓穴视为居所，当有异物侵入时，可能会通过托梦等方式告知家人；若托梦无效，则可能导致家人生病，尤其是与骨骼相关的疾病，常表现为内部发作的病症。
当某些疾病长期治疗无效时，建议咨询有经验的风水师或灵媒进行评估。他们可能直接指出阴宅存在问题，从而引发疾病，此时应进行适当调整。若问题已出现，最佳解决方案是在正规陵园购置新墓穴，将原先土葬的逝者（即使是已土葬二三十年的）挖掘出来，进行火化后重新装入骨灰盒并安葬，即可化解影响。</t>
  </si>
  <si>
    <t>蓝玥，通常建议在二十四小时内不要移动遗体，将其停放在原处。  
我曾居住在上海时，附近有一户人家有人去世，尽管夏季炎热，他们仍将遗体覆盖白布置于室外一天，并请三位尼姑轮流诵经。我认为这种做法是恰当的，即便在高温下遗体可能腐烂，但整夜有人诵经陪伴，这应是最妥善的方式。  
然而，现今条件有限，往往遗体立即被送入冰柜，这或许是个人的命运使然，我们无法强求。若家中无庭院，便无法长时间在户外停放，因此只能顺应现实。  
至于逝者所承受的痛苦，相较于通过功德助其早日投胎转世，这点磨难并不算大事。因此，我建议你多为逝者积累功德，例如前往寺院设立牌位，每日诵念《地藏经》等经文咒语，持续一至三年，以助其顺利往生。而遗体冷冻期间的苦楚，属于其自身业力，应由其承担。</t>
  </si>
  <si>
    <t>Taiguanglin：关于在寺庙中建塔安放家人骨灰，是选择在寺院内设置骨灰存放处更为合适，还是遵循传统的入土为安方式更好？如果寺院提供专门服务，例如建造往生殿或地藏殿来安置骨灰盒，并收取一次性安放费用及每年一二百元的维护费，那么这种服务相比入土为安更为优越，因为在促进往生和早日投胎方面，它能提供更大的助益。</t>
  </si>
  <si>
    <t>太光林：
苏小雅，关于是否购买墓地一事，对于修行之人而言，若是我个人选择，我并不打算准备，因为我深信自己必定能够往生。拥有这样的信念，便无需过多准备。一切皆可放下、舍弃，世间事务无需牵挂，只需轻松、洁净地离去即可。
倘若你怀有这般信念，便不会考虑购置任何物品。如今你仍在思虑是否购买墓地，这反映出你对往生的信心尚显不足，对自身修行的成果也缺乏足够把握。
我建议你树立破釜沉舟的决心，将一切彻底放下。你可以将原本用于购买墓地的资金全部用于行善积德，以此功德助益往生，只要心存此愿便已足够。
当然，若你确实感到信心不稳，亦可预留部分资金购置墓地。即便你成功往生极乐世界，墓地亦可留存，供后人或子女每年祭拜，以此表达孝道，此举亦无不可。</t>
  </si>
  <si>
    <t>关于寺院中设置骨灰安置处的问题，我认为这与中国传统习俗不符。中国人的传统观念强调入土为安，因此鬼魂也认为只有入土后才能拥有家，故而需要墓地作为归宿。
寺院存放骨灰盒的做法源于佛教从印度传入的习惯。在印度，人们建造舍利塔来安放高僧火化后的舍利，视为安葬，但这与中国习俗不同。对于出家学佛者而言，他们具有较高的佛教认知和正确的人生观，可能接受舍利塔作为安葬方式，或不介意此事。
然而，中国大部分普通民众并不认为将骨灰盒存放在保管处等同于入土为安，即使在寺院中也是如此。因此，我建议为亲人购买墓地，并在寺院设立牌位，这样较为妥当。
如果亲人化为鬼魂，平时可在墓地里休息；当寺院举行法会时，若有牌位，念诵其名号时，鬼魂能知晓并前往听经闻法，之后再返回。切勿直接在寺院骨灰盒存放处供奉花圈，因为中国人并无此习俗。</t>
  </si>
  <si>
    <t>Taiguanglin：
逸恺 Kay，捐献遗体对往生者的去处和后世会产生何种影响？如果死者自愿立下遗嘱捐献遗体，那么无论他往生与否，都不会受到影响。然而，如果作为家属，在死者没有明确遗嘱的情况下捐献其遗体，反而可能对往生者造成不利影响。
因此，我建议家属不要擅自做出此类决定，除非死者本人有此意愿。后人应避免这种行为。</t>
  </si>
  <si>
    <t>果慧，修行之人对待动物，当以不杀不养为原则，此语需谨记于心。我们应尽量避免与境界较低的众生再结新缘，这是修行的基本立场。度化一人已属不易，何况度鬼、度动物？能免则免，首要的是将自己从无谓的牵绊中解脱出来，而后再言其他。
若出于善心，将小动物一一收留家中，反而会结下许多不必要的缘分。若你无意继续饲养，切莫随意丢弃，否则罪过更甚。不妨通过网络发布信息，询问是否有人愿意收养。若有人愿意接手，将其妥善转交即可。</t>
  </si>
  <si>
    <t>果慧，在做任何事之前，都应先思考：若这种事发生在自己身上，是否能接受？例如，如果有人为你绝育，你能接受吗？若无法接受，便不应为动物绝育。可以将它们送人，若有人愿意收养小猫，送出即可。不要总是抱着猫，沉溺于无谓的思绪。
如前所述，修行者应尽量避免饲养动物，以免与境界较低的众生结下新缘。首要的是提升自身修行，待有所成就后，再逐步与那些你认为需要度化的人或众生结缘。若自身尚未解脱，却强行增加负担，这只会成为障碍，毫无必要，应尽可能避免。</t>
  </si>
  <si>
    <t>Taiguanglin：  
关于喂养流浪猫，你只需将食物放置在指定的固定位置，之后便无需多管，可以去做自己的事情。对于修行者，我建议既不杀生，也不结缘，不养宠物。当然，如果你选择养宠物，那也算是一种善缘，未来或许对你有益，但那也是你未来需要度的众生。  
因此，如果你精力有限，只需将食物放在那里即可，无需再费心。如果有心，甚至可以念佛号或咒语等。</t>
  </si>
  <si>
    <t>Taiguanglin：
小净意1415，在喂养流浪动物如猫和蚂蚁时，应尽量避免使用其他动物的肉。因为这样可能会与某些动物结下恶缘，同时与另一些动物结下善缘，但总体而言得不偿失，毕竟恶缘难以化解，而善缘相对容易处理。
此外，关于饲养动物，修行者通常不建议养动物。然而，在外施食则另当别论，因为那仅是单纯的布施，不与动物产生过多交集。若将动物养在家里，会产生感情互动，带来更多麻烦；但若只是提供一顿饭食，不进行过多交流，则仅是布施行为，不会引发问题。</t>
  </si>
  <si>
    <t>Taiguanglin：
此外，关于喂流浪猫这件事，仅仅喂食即可。但我不建议收留并饲养它们，因为这样会结下新的缘分。你仅仅喂它们是一种纯粹的善行，但一旦结缘，便会有后续的纠葛。因此，我们修行人不建议杀生，也不建议养宠物。</t>
  </si>
  <si>
    <t>Taiguanglin：波罗蜜，关于养小猫的事，我不认为你与它之间有什么不好的业。我以前提到过，修行人应尽量不养宠物也不杀动物，这是一般原则。但有些事情是它自己找上门来的，对于这种情况，你不能拒绝，否则可能将善缘变为孽缘。
既然它来了，就好好养它。你可以为它念三皈依，并在你念经时让它在一旁聆听，这样即可。此外，如果你有余力，可以做一些功德回向给它，希望它下辈子能投胎成人，这是一种美好的愿望和祝福。
至于如何消除你们之间的因果业力，若要彻底消除，未来你需要度化它。如果你无法度化它，那么你可能难以成佛，因为你与它已有较亲近的关系。</t>
  </si>
  <si>
    <t>Taiguanglin：
关于埋葬小动物，如果选择在墙角或柳树下等地，我建议您考虑火葬。目前，许多大城市提供动物火葬服务，您可以通过网络搜索相关选项。火葬后，有专门的骨灰存放设施，也可以选择埋葬，但火葬是更推荐的方式。若小动物体型较小，例如松鼠等非猫狗类动物，建议直接埋在树下。</t>
  </si>
  <si>
    <t>关于对流浪猫施食及动物互动的修行原则，以下是根据您的描述整理后的内容，旨在保持原意、语句通顺且避免口语化表达。
在修行中，若遇到流浪猫等动物，可酌情施食，例如制作小盒子放置食物，但此事全凭个人意愿。但凡所见之事或众生，皆可视为与己有缘。若目睹处于痛苦中的众生，即表明缘分所在，是否施以援手可由个人决定，亦可不加干预。
修行者应秉持不饲养、不伤害的基本原则。例如，在寺院中，若有流浪狗或猫自行进入，不会驱赶它们，而是将食物置于角落供其自取。然而，僧侣不会与动物过多接触或互动，以避免结下缘分，仅止于施食。动物食后可自由去留，有些会常驻寺内。若动物干扰信众或僧侣修行，则会将其移出修行区域，但不驱离寺院，保持其来去自由。
义工中或有喜好与动物互动者，但从修行角度，不建议进行不必要的互动，仅提供食物和生存环境即可。此外，区分被动帮助与主动饲养：若在路上偶遇受苦动物而施以援手，属有缘相助；但主动前往宠物市场购买或领养动物，则非修行者应有之举，因未主动接触便不会结缘。
放生鱼类等行为，可视为积累福德之举，无需过多互动，放生后即可结束。而将动物饲养家中，则易生情感牵连，加深业力，需将其度化至阿罗汉境界。家中动物如猫、狗，一旦共处，便视同亲人，甚至关系胜于某些亲属，此皆前世缘分所致。
若因形势所迫必须饲养，例如父母去世后遗留的宠物，则应负责其终老，不可随意遗弃，否则将造恶业。农村院落中自行进入而不离去的动物，亦属有缘，可予收养。除此之外，不建议主动外出结缘或领养。
护生园员工通常不与动物频繁互动，仅施食而已。动物众多，难以逐一互动，此属正常。一旦结缘，无论深浅，成佛时皆需度化这些众生至阿罗汉。虽有人愿深结缘分，但修行者宜以广结善缘为建议，尤其在凡夫阶段，需以善业对冲恶业。然而，从终极逻辑而言，不宜主动与无缘众生结新缘。
总之，修行者主张被动生活，仅回应闯入生活的有缘众生，避免主动结缘，特别是与境界悬殊者。
此内容已去除重复，并确保语句流畅、正式。</t>
  </si>
  <si>
    <t>Taiguanglin：
下一个问题是，在不养宠物的情况下，与动物互动会带来什么影响？互动会加深彼此之间的缘分。
人与人之间的互动也遵循类似原理。例如，当您看到一位美丽的女性时，如果没有任何交流，她可能不会对您产生任何情绪。但一旦您与她交谈，她可能会对您产生好感或厌恶等情绪。这种情绪变化会加深缘分，并可能引发后续的故事。因此，我们应避免这种接触，以防止产生过多的业。这是主要原理。
同样地，在给动物施食时，最佳方式是动物没有察觉到您的存在。例如，您知道动物可能在特定时间段来进食，就在它不在时放置食物并离开，这样动物不会意识到您。这种方式下，施食的行为会建立缘分，但不会像直接互动那样严重加深缘分。一旦发生互动，就可能导致不良后果。</t>
  </si>
  <si>
    <t>Taiguanglin：
算命可以说是命运安排中故意留下的一种引导人们向善的方便法门。正规的算命先生总是鼓励人们做好事，绝不会引导人们做坏事。此外，算命也起到心理辅导的作用，给予人们希望，特别是那些身处困境的人，从而引导他们多行善事。因为我曾学习过算命，对其大致原理有所了解，但我不为他人算命。</t>
  </si>
  <si>
    <t>从佛教修行者的角度来看，风水并非单纯取决于地理环境，而是与修行者的德行息息相关。真正的修行者若以大菩提心精进修行，便能感召护法善神降临，使其所在之处成为风水宝地。然而，当修行者离去后，护法善神虽会暂时驻留，但若无新的修行者继续在此精进，他们终将散去，风水宝地也随之消逝。
以寺庙为例，当有修行者常住时，香火便会兴盛；但若修行者离开，剩余者若只专注于世俗利益而非修行，香火便会逐渐衰微。
至于俗世中所说的风水宝地，如藏风纳气之所，其形成亦与土地神的安排有关。土地神会指引大善人选择适宜的居所或建房之地，此时所谓的风水宝地，实则关乎气运与人事的流动趋势。
因此，风水宝地的形成并非先于人的存在，而是源于修行者或大善人的德行。正是这些善德之人所在之处，方能被称为宝地。</t>
  </si>
  <si>
    <t>关于易奇八字中的喜用神，它代表什么？八字命理最初是基于统计学方法发展的，但后来一些人将其与修行结合，从中获取信息并应用于八字分析。无论是八字、奇门遁甲还是紫薇斗数，都有观点认为这种方式可以提升其准确性。因此，要学好八字，就需要达到通晓神妙的境界。
至于八字中喜用神对应属性的人相处比忌神更合得来的说法，这源于八字合婚的应用。八字可用于判断两人是否适合结婚，以及朋友间是否适合相处、合作投资或事业。简单来说，可以通过属相和日支的合法进行初步评估。
这些都属于世俗方法，与佛法无关。佛法通常不建议进行算命。</t>
  </si>
  <si>
    <t>唐伟，听说你计划去郊区修行？这固然可以，但我个人不建议选择深山隐居的方式。修行最好在有人烟的地方进行，以便在必要时帮助他人。
选择具备便利设施的地方最为理想。例如，生病时能及时就医，夜间饥饿时也能方便购买食物。如果选择过于偏远的地点，会带来诸多不便，解决这些问题需耗费额外的时间和精力。
因此，不如选择离城市不远、拥有商店、超市和菜市场等生活设施的地方居住。我认为这样更为适宜。</t>
  </si>
  <si>
    <t>Taiguanglin：
无明萤火，关于这些玄学问题，此前似乎已有所提及。玄学修炼至一定境界后，需与神灵连接，从中获取灵感，方能确保预测准确。仅凭个人智力推算，其能力是有限的。
至于那些能撰写出玄学典籍的人，例如《子平八字》的作者，他们都是通神者，其知识并非源于自身思考。否则，那些复杂的公式与理论体系难以仅靠智力推导，况且也没有充足的时间与案例加以验证。他们的灵感直接来自于神灵。</t>
  </si>
  <si>
    <t>Taiguanglin：
关于搬家的问题，你是出于担忧还是有实际搬家的打算？你具备经济条件和能力来搬家。或者你是想咨询风水方面的事宜？请具体说明你的意图。
对于普通人而言，无需过度考虑气候和战争等因素，因为这些事件不受个人控制，该发生的终究会发生。战争是人为事件，如果你确实担心，可以选择避开沿海地区，迁往内陆或西南后方。但短期内战争不太可能爆发，我们有生之年不太可能目睹沿海地区遭受战争破坏。至于台风，这确实有可能发生，每年都会有台风影响。</t>
  </si>
  <si>
    <t>关于风水问题，我曾与一位学佛且通晓算命风水的朋友探讨过。他认为，福德优先于风水，即先有福德深厚之人，才会出现圣人或大修行者，之后人们才认为该地风水佳。因此，应注重个人的福德或功德，而非简单归因于风水的好坏。
中国佛教四大名山因声誉卓著，吸引了众多修行者前往。这些境界较高者的意识聚集，形成相对清净的意识场，从而更利于修行。佛教修行者虽不强调能量概念，但意识场的清净性确实能提供助益。
当普通人从大城市迁居小城市或农村时，常能明显感受到情绪上的放松。大城市人口密集、生活节奏快，负面情绪较多，即使个体不易察觉，但身处数百万乃至数千万人忙碌的环境中，仍会受到不良情绪的潜移默化影响。反之，在清净的农村等地，心态往往迅速改善，这体现了人际间的相互影响。
类似地，对于护法神而言，若修行者境界高深，护法神便会守护其所在之处。即使修行者离开，护法神仍会驻留一段时间，使后来者感知到该地气场良好。
至于诵读《地藏经》回向给冥阳两界众生和土地神是否能改变风水，这实则与风水无关，而是意识层面的作用。风水属于物质世界范畴，一旦超越物质层面，例如达到二禅境界，世界便全为意识所主导。因此，回向是意识问题，并非风水问题。</t>
  </si>
  <si>
    <t>在佛法中，算命行为如塔罗牌占卜是被反对的，正法不认可此类活动，因其不属于八正道中的“正命”。正命指正当且值得提倡的营生方式，而算命并非此类工作。
至于塔罗牌及其他算命方式，通常涉及神灵管理。部分算命者若能通灵，其预测准确度会显著提升；反之，仅依赖推演则存在局限，无法达到同等水平。
关于观看相关视频是否与塔罗师结缘，可视为一种浅缘，但非完整缘分。例如，如同观看电影时认识明星，却无直接互动或情感交流，这仅是一种单向的、浅显的关联，而非深层的缘分。</t>
  </si>
  <si>
    <t>在凡尘修行中，佛家不赞成算命，因为这容易使人陷入执着。然而，如果在算命后能引导他人向善，或为困境中的人增强信心、传递正能量，则不失为一种功德。
但许多算命先生并非单纯从事此事，而是以盈利为目的。一旦涉及赚钱的欲望，其行为的性质便会发生变化。收取费用后，他人会更加信任你；倘若算错，其负面情绪会更强烈，并反作用于你，从而成为你的因果。这类似于收费出售劣质商品：他人因信任而来，结果却算错并收费。
因此，若欲从事算命，应随缘收费。可声明此为免费服务，并强调算命仅供娱乐，信不信由人。表明自身水平有限，仅作消遣，切勿当真。事先说明清楚，对于没有把握的情况，尽量避免收费。如此，即便算错也无妨，只需引导他人向善即可。
我个人虽会算命，且求算者不少，但鉴于我目前从事大众传法，不能同时进行算命，因此我不做此事。</t>
  </si>
  <si>
    <t>Taiguanglin：
关于算命的问题，佛教持反对态度。然而，对现代人而言，若处于迷茫状态、不知如何决策时，偶尔咨询算命作为参考也无妨。毕竟，现代社会虽然选择有限，但决策点较多。因此，如有必要，可以尝试算命，但切勿过度相信，尤其是关于未来运势的预测，如发迹或倒霉。应视情况将其视为参考信息，避免产生不必要的恐惧或期待。</t>
  </si>
  <si>
    <t>Taiguanglin：
第二个问题，关于本命年或冲太岁等说法，佛法不主张算命。佛法认为，一切恶缘和恶报都是自身业报的体现。当逆境来临时，应视其为过去不善行为的结果，因此不主张逃避或试图化解这些境遇。我们强调直面人生，因为该来的总会来，无法躲避。通过积累善行，可以抵消部分业力，并度化有缘的冤亲债主，从而从根本上解决问题。而非借助算命等方法来逃避或破解，这些做法我们不予提倡。</t>
  </si>
  <si>
    <t>关于算命和命运剧本的问题，在第二本书中已有详细阐述。并非如某些人所认为的“命越算越薄”，这种说法并不正确。算命可以作为一种参考手段，在面临难以决策的情况时，例如找工作、恋爱或升学，提供辅助信息以帮助判断。尤其像跳槽这类需要提前评估离职利弊的事情，算命或许能起到一定作用。
因此，我并不完全反对算命。佛教之所以反对算命，是因为人们往往在得知结果后试图趋吉避凶，以不如法的方式逃避逆境。佛教主张，一切恶果和困境都是过去恶业的果报，应当坦然接受，而非试图躲避。算命者常怀有趋吉避凶的心态，因此佛教持反对立场。但这并不意味着算命本身会导致命运恶化，或“越算命越不好”的说法成立。
命运虽有大体框架，但如果算命先生能力足够，或许能窥见其轮廓。关键在于，得知结果后应通过如法行善、积德和改正不良习气来改善命运，而非试图逃避。因此，“薛定谔的猫”的类比并不适用——命运并非观察即定，而是可以通过善行进行调整和改变的。</t>
  </si>
  <si>
    <t>关于犯太岁穿红色是否有用的问题，这属于民间传统和习俗，并非佛法中的概念。从易学角度来看，人生运势以十年为一个大运周期，其中三年处于好运，三年处于差运，中间三年为平运，这是普遍的说法。
因此，所谓的犯太岁，可能正对应这三年霉运阶段，命运本就是起伏不定的。若整体大运良好，起伏会较小；若大运不佳，负面影响可能更大。至于穿红色能否改变命运，我并不认同。若仅凭此举就能避开所有不幸，便低估了世界的复杂性。
面对犯太岁，我认为不应过分在意。应将所经历的苦难视为应受的果报，坦然接受。逃避是无益的，唯有承受并从中修行，才是正确的态度。应忏悔过错，积累福德，坚持每日修行，而非一味趋吉避凶，这才是修行者应有的心态。</t>
  </si>
  <si>
    <t>瑾桐提及公公的坟墓偏位，压了爷爷一头，导致三年不顺。从命理学角度看，十年大运中总会有三年运势相对不佳，即便大运整体良好，这也属正常现象，未必与坟墓直接相关。
关于坟墓偏位压住爷爷的说法，似乎并不合理。如果坟墓存在问题，通常表现为内部进入蛇类、树根缠绕遗体或积水等具体状况，这些才可能影响后人。但爷爷在世时，坟墓偏位如何能压住他？这逻辑上难以成立。
或许坟墓内部发生异常，例如爷爷的父亲境遇不佳，通过后人身体不适等方式传递信息，这时修缮或迁移坟墓或许有必要。然而，根据你的描述，问题更可能源于爷爷自身的命运轨迹，而非坟墓因素。阴阳先生称三年后运势好转，但如果坟墓一直偏位，问题理应持续，而非自动消除。若坟墓问题未解决，还可能影响其他家族成员，但这种情况我未见实证。
爷爷的去世是其命数所致，与三十年前的事无关。若坟墓真有问题，不可能让你平安生活三十年，因此无需将死亡归咎于此。建议劝奶奶放下执念，不必怨恨反对移坟的亲友。若有移坟必要，你可自行处理；否则，多念佛回向给爷爷，或许能助其安息。同时，提醒奶奶避免在无确凿证据时责怪他人，而应与亲戚坦诚沟通，以免徒增隔阂。</t>
  </si>
  <si>
    <t>关于民间禁忌，有些说法可能蕴含一定道理，我们无需刻意去违反，也不必尝试相反的做法，因此遵守这些禁忌并无妨碍。
通常而言，修行者若能怀有真诚的大菩提心，并达到一定境界，便可与佛菩萨产生感应交流。一旦有过此类经历，便能超越诸多禁忌。只要确信自己所行是普度众生的事业，便无需顾虑其他限制，只需正常修行、传法并生活。恶人恶事仅会对心怀恶念或心理阴暗者产生影响，真正的善人则不会受到伤害，秉持此念即可。
此外，夜间镜子不宜对着床的说法，属于风水范畴。有观点认为，鬼道众生无法直接看到人类，但镜子可作为中介，使他们通过镜子观察到人。尽管无法证实其真实性，但普遍建议避免此类摆放。
例如，在寺院的大通铺中，曾有镜子置于起床处供整理仪容，但该位置无人愿躺，因传言睡于此者常受夜间骚扰。此类说法可信与否，可自行判断。
总之，不建议将镜子对着床，这在家庭中也是常见做法。</t>
  </si>
  <si>
    <t>丁向阳，学习并运用《高岛易断》进行自我占卜是可以的。占卜术作为一种娱乐方式加以学习并无大碍，但不宜将其用于盈利或牟利。若仅作为消遣为他人占卜，尚可接受；然而一旦涉及收费，便会形成一种交易关系，而非单纯的娱乐互动，性质便有所不同。
从佛教的角度来看，佛是反对占卜的。因为占卜往往引发不良情绪：若结果吉利，易生期盼之心；若结果凶险，则易生逃避或恐惧。这些情绪都会干扰当下的修行，并影响未来的决策。佛教认为，命运中的一切经历皆是应当面对的，无论顺境逆境，修行者都应坦然接受。逆境到来时，应欣然视作消业的机会，消除恶业后修行方可精进；顺境则是福报显现，可借此行善积德，例如财富增加时能布施更多，从而累积福德。因此，所有事情都应视为有益引导，佛教倡导以平和心态应对。
尽管占卜的根本目的在于趋吉避凶，这种念头本身在佛教看来是一种执着，但若了解此理后，仍希望将占卜作为娱乐或在难以决断时作为参考依据，也无可厚非。毕竟，生活中难免遇到困惑之事，寻求一种判断方式实属正常。事实上，地藏菩萨所传的《占察经》便提供了相关法门，允许修行者进行自我占察。因此，学习占卜并用于自身并无大碍，只需保持正确认知即可。</t>
  </si>
  <si>
    <t>清明节将至，有人担忧放鞭炮会伤害无形众生，但我认为不会。鞭炮属于物质世界，其产生的爆炸声、光和影仅限于此界，无法直接影响鬼道众生。
尽管传统文化中将放鞭炮视为驱逐鬼道众生的习俗，但实际上，该发生的依然会发生，从未有证据表明鬼魂会被鞭炮吓跑。这更多是民间节庆的一种氛围营造。
即便假设鞭炮真会影响无形众生，一年中放鞭炮的次数也极少，例如春节和清明，仅两三次。相比之下，人们日常出门时，无意中踩死的昆虫数量众多。若对每日踩死昆虫不以为意，却担忧一年仅两三次的鞭炮会伤害无形众生，这并不值得过分关注。
因此，若纠结于这类琐碎细节，反而会束手束脚。不如专注于当下修行，尽力帮助众生，积累福报，精进自身，而非纠缠于无关紧要之事。</t>
  </si>
  <si>
    <t>占卜通神的本质在于是否获得神明的许可。若神明允许以此谋生，便会将寻求占卜之人引至你处，此时进行占卜往往较为准确。然而，若算命师主动为人推算，则常会出现偏差，因此宜静候他人前来求助。一旦获得许可，即便面对相同的八字，也能在脑海中自然浮现出不同的解读，针对不同个体或不同时机，皆能道出相异的内容。这皆因神明赋予权限所致，方可实现通神之能。
至于彩票中奖之事，若中奖后将所得钱财主要用于布施、行善或积累功德，或许未来仍有中奖机会。但若将奖金全部私用或挥霍，神明或会判定你当前境界尚不足以承受命运之外的财富，因而不再赐予中奖机缘。依我之见，这或许是对你心性的一种考验。
此外，你所提及的青面獠牙形象，可能是某种灵体有意显现，或与中奖之事相关联。</t>
  </si>
  <si>
    <t>太光林：
最近，有说法称斩断龙脉可以防止出现大人物，这是否属实？例如，在日本侵略朝鲜时期，他们曾在朝鲜的著名山头上钉入铁钉，以阻止大人物诞生。后来，在韩国成立后，民间风水师在缺乏政府支持的情况下，拔除了许多铁钉，目的就是避免大人物出现。然而，也有观点认为龙脉会发生变化，像中国这样的大国，龙脉随着朝代更替而转移。
我个人认为这些说法都是事后归因。哪里出现名人，人们就宣称那里是龙脉；当其他地区出现新名人时，又说龙脉转移了。这不过是外在现象。实际上，是先有人的意识，然后才有物质世界。命运是由上层预设的剧本决定的，包括谁投胎、建立国家或中兴国家。后人只是根据已出名的人物倒推，声称其出生地是龙脉。
其实，龙脉之说并不重要，关键在于人和预设的命运安排。如果上层不安排重要人物在某个地方投胎，即使那里被认为是龙脉，也无济于事。即使龙脉存在，如果不出生大人物，人们就会说龙脉改变了。
例如，中国历史上的明朝、清朝，首都曾多次迁移，如南京、北京、西安、洛阳等。人们事后归因于龙脉变化，但这只是后见之明。我持此观点。</t>
  </si>
  <si>
    <t>关于特异功能或神通现象，外界所接触的信息往往经过筛选和言论控制。在20世纪90年代，气功热潮盛行一时，但随后逐渐消退。这并非因为气功本身失效，而是媒体减少了过度渲染，甚至故意曝光一些虚假案例，通过公开揭露欺诈行为，引导公众不再过度关注，从而降低社会热度。实际上，具备气功能力的人依然存在，只是不再在大众面前广泛宣传。
类似地，在宗教领域，政府也采取一套管理策略。例如，先提拔某些有威望的宗教人士，赋予他们诸如寺院住持或佛教协会会长等头衔，并给予政协委员等身份。随后，反复进行审查，即使无人举报也可启动调查，通过这种反复操作削弱他们在信徒中的形象和影响力。国家允许宗教存在，但旨在防止任何个人积累过高威望，以免形成号召力，从而影响社会稳定。
因此，在灵异或玄学领域，所谓的高人通常不会被官方推广，公众难以在主流媒体或网络环境中见到。能否接触到这类人物，更多取决于个人机缘。总体而言，这种运作方式体现了国家对潜在社会影响力的管控。</t>
  </si>
  <si>
    <t>Taiguanglin：  
苏七念，有一句话是“神通不敌业力，业力不敌愿力”。这里的神通，既可指真实修行所获的神通，也可视为个人能力。无论能力多强，都无法超越业力。业力源于前世所造的善恶因缘，导致今生的相应果报，这些非个人能力或努力所能改变，故称神通不敌业力。  
而业力不敌愿力，意指只要发下宏大誓愿，佛菩萨便会相助，甚至转移其功德以助提升，或提供所需资源。若具足大菩提心，佛菩萨必会护佑，满足所求。例如，若需财富，佛菩萨会教导如何通过布施积累；若愿学医济世，亦可安排教导。因此，当愿力足够强大时，一切业障皆不足为虑，命运亦可由此转变。  
八字仅是出生前既定命运的一种解读方式，只能大致推算，无法精确预测。若不再执着于此，深知只要发大菩提心精进修行，一切逆境皆可转化，则所畏惧之事皆不复存在。  
因此，佛陀教导修行者勿算命，亦勿以此影响他人。对此类事，信之则真；若不信或不在意，秉持“我学佛修行多年，无所畏惧，以菩提心度人何惧之有”的心态，则万事无忧。</t>
  </si>
  <si>
    <t>我的八字喜用神是水，理论上应多穿黑色衣物、常去水边或在名字中加入水元素，但我并未遵循这些建议。我认为这些都无关紧要。
我选择遵循自己的方式行事，因为我相信我所做的一切都是佛菩萨的指引，旨在传法度人。这是一项极具意义的事业，因此我全心投入。
此外，这源于我的宏大誓愿，我以同体大悲之心行事。即使当前所从事的并非我的专业领域，我仍欣然接受并执行。这与我的八字毫无关联。即便八字不佳，也无所谓；从我所肩负的使命来看，八字和风水都显得微不足道。
古语有云，风水宝地往往由有德之人居住。例如，佛教的四大圣山便是风水极佳之处，皆为菩萨道场。因此，对于这类问题，我建议您不必过于在意。但若您内心仍有顾虑，遵循传统建议亦无妨。</t>
  </si>
  <si>
    <t>华盖是八字命理中的一种用神。若你认同此说，也无不可。
命理与佛学本质不同，不应以佛学视角看待命理。通常，人们算命时倾向于追求吉兆而回避凶兆，这种习气导致佛教不推荐算命。
佛法教导人们接受命运，承认过去的过错、不良习气和错误行为（即恶业），并从当下开始改变，而非趋吉避凶。
修行者视逆境为恶报的显现，承受后能提升修行境界，因此将一切视为好事，故不提倡算命。
然而，在人生中，尤其是居家修行者面临重大决策而信息不足、感到迷茫时，可以适当参考命理。若命理学对你有益，信之亦可，但不应完全依赖。命运本可改变，通过修行、布施和行善，八字所显示的命运也能转化。
若你自视为修行而来，这是值得肯定的。</t>
  </si>
  <si>
    <t>Taiguanglin：
关于第二个问题，在阴阳命理中，一纪为九年，这是另一个世界为人类设计命运时所设定的概念。它与人类通过算命方法窥探命运的方式不同，因此两者并无关联。
我们算命应遵循干支流年算法，该算法的准确性依赖于个人的运用能力，而非直接套用公式即可得出准确结果。此外，九年与当前使用的干支流年及生肖并无关系。</t>
  </si>
  <si>
    <t>Taiguanglin：观看《动物世界》这类节目并无不可。我对此并不在意，因为作为一名修行者，看电视并不会影响修行或导致造业等负面后果。</t>
  </si>
  <si>
    <t>Taiguanglin：  
进行探险活动可能对当地的神灵或精灵鬼怪产生一定影响，因此在山上时，最好不要随意触碰粗壮的大树或在其上刻划。例如，有人因在石头上小便而遭遇不幸。因此，我认为最好避免进行探险活动。但对于居住在山上的居民来说，这无法避免。  
关于极限运动是否加速消耗福报，我认为并非如此，这只是个人命运的一部分。</t>
  </si>
  <si>
    <t>Taiguanglin：  
关于第二个问题，穿好看的衣服以提升心情是可以接受的。我本人对此并不在意，也不太关注这些细节。不应以吸引他人的心态穿着好看的衣服，尤其是在上班时穿着正装，给人以清爽的印象，这是必要的。因为在工作场所的着装不仅代表个人形象，也代表公司形象，因此应穿着大方得体。</t>
  </si>
  <si>
    <t>石立新进行染发与整容，实属个人选择。随着年龄增长，他将白发染黑以显得年轻，这并无不妥。至于外科整形手术，是否改变了因果？实际上，这类行为往往源于个人命运的安排，而非因果的颠覆。例如，一些人通过整容改善了境遇，如婚姻或工作方面的转机，但这本质上是在其命运框架内实现的可能，而非根本性的因果变动。当今科技的发展提供了这种改变外貌的途径，而在过去，人们只能依赖先天条件。因此，这并不被视为对因果的干预。</t>
  </si>
  <si>
    <t>关于游戏中的行为，例如打斗和欺骗，由于参与者普遍默认并接受既定的规则，因此相应的果报相对较小。在游戏环境中，大家理解这些互动方式，包括欺骗和攻击，属于娱乐的一部分，从而减少了负面后果。
相比之下，在现实社会中，人们默认遵循法律和公序良俗。若违反这些规范，从事非法或不道德的行为，他人难以接受，便会引发更严重的果报。
对于父母担忧孩子沉迷游戏的问题，我建议先与孩子沟通，了解他们对游戏的认知。有些孩子能意识到人生各阶段需完成不同任务，例如在适当时机学习、工作或组建家庭，并能平衡游戏与生活，这种情况无需过度干预。
然而，部分孩子沉迷游戏，并希望未来从事游戏开发、电竞等行业。对此，父母可带孩子咨询专业电竞老师或参加相关学校，评估其资质。若资质不足，应直接告知，避免不切实际的追求。如果孩子对游戏开发感兴趣，可提供相关书籍或引导学习，但需让他们了解游戏开发的枯燥性，例如编程工作可能令人厌烦，从而帮助其理性选择。
总体而言，游戏中的果报比现实中小，因为游戏环境中的行为被视为公认的娱乐方式。只要没有其他不良嗜好，如吃喝嫖赌，适度玩游戏并无大碍。
从修行角度，我认为修行者可通过游戏等方式放松，以维持修行的持续性。修行不应过于急躁，正如《四十二章经》中以弹琴比喻，需有张有弛。适当娱乐有助于平复心绪，使修行更长久。
因此，对于您这样的情况，我不建议强制戒除游戏。游戏是一种低成本、高乐趣的消遣方式，比外出消费更少造业风险。只要您认识到游戏是轮回中的一种习气，并最终需超越它，保持正确认知即可。</t>
  </si>
  <si>
    <t>Taiguanglin：  
第三个问题，平时持续收听各种音频，是否也会消耗较多精力？确实如此。养精蓄锐需要避免听觉刺激，这正是闭目养神的含义。闭目养神意味着不听、不看，停止大脑的妄想，不产生文字联想，不分散注意力，只是静静地待着，从而促进精神恢复。然而，对普通人而言，静静地待着往往更为困难，因为脑海中存在过多的杂念。</t>
  </si>
  <si>
    <t>关于中医养生中提到的衣服材质问题，我们并不太关注这些。在正常的佛法修行中，我们不会过分注重外在物品。不过，从材料学的角度来看，身体确实更适合穿着棉、亚麻等纯植物、纯天然的纺织品。添加化学原料的衣物可能对身体产生不良影响，尤其对于敏感性体质的人来说，接触这类材质容易引发过敏反应，因此这确实不太适宜。所以，内衣最好选择纯棉或纯亚麻材质，这样较为有益。
至于衣服是否影响胎光能量交换，胎光是道家的概念，佛教并不涉及胎光或能量交换。我们不以交换为目的，而是以舍为主。即便我们从外部吸收能量，例如通过进食，也是为了维持生命、好好修行、布施和积累功德，而不是为了获取更多能量。如果总是想着从外部索取，就难以解脱，甚至往生极乐也会变得困难，因为这不是正常修行者的心态。
关于您询问的苹果手机或华为手机的问题，我并不了解，也没有关注过。我也不认为手机会影响胎光。胎光是什么？是阳神吗？阳神不属于物质世界，常人无法看到，因此它不会受到物质世界事物的影响。我持这种观点。</t>
  </si>
  <si>
    <t>太广林：
如果一栋楼里（非本单元）发生过坠亡事件，是否还要购买该处房产？若您对此心存芥蒂，建议不要购买。若已入住该如何处理？若是已购房产，可根据个人感受决定是否搬迁；若是租赁房屋，且内心感到不适，建议尽早搬离。从民俗角度而言，越是心存抵触之人，越容易受到负面能量影响。
这类问题需结合具体情况看待。如今城市扩张过程中，许多建筑用地原是坟场改建，这种情况较为普遍。按传统命理说法，八字强旺者不易受到影响，而命格偏弱者则可能更敏感。实际上，任何建筑都可能存在生老病死的自然现象——即便逝者是在医院离世，其执念也可能形成能量残留。
建议您不必过度担忧。保持日常修行功课即可：持诵大悲咒、静坐禅修、礼佛念佛，这些修持都能增强自身能量场。只要内心不受干扰，外在因素便难以造成影响。您看这样处理是否妥当？</t>
  </si>
  <si>
    <t>关于您提出的问题，即购买房产后价格下跌是否可视为一种布施，我认为这取决于您购房的初衷。如果购房是为了自住，那么即便房价从100万元跌至70万元，也不应单纯视作亏损，因为这笔支出本质上是换取居住条件的代价。只要您仍在居住，房产的价值就体现在其使用功能上，而非市场价格的波动。
反之，若购房纯粹出于投资目的，意图通过升值获利，那么价格下跌才构成实际损失。但就自住而言，这只能算作资产贬值，不应被等同于一笔失败的生意。
进一步而言，我个人倾向于将一切消费行为都理解为布施。例如，日常消费——无论大小，如购买一支冰棍——都能使销售方或生产方获益，因此从心态上可视为一种给予。即便在某些场合价格偏高（如在景区花2元购买外面仅售0.5元的冰棍），只要在自身承受范围内，并保持平和心态，消费便可被看作布施。
总之，若过度计较每一分钱的花销，追求绝对的价值回报，反而会增添心理负担。建议将金钱视为实现生活需求的工具，而非衡量得失的标尺。例如，购买电视时，无论花费1万元或1千元，只要满足观看需求，其核心价值并无差异。因此，关于房产，既然购房时支出已完成，只要它仍在提供居住效用，便无需以金钱换算其价值。以上是我的建议。</t>
  </si>
  <si>
    <t>Taiguanglin：志志，外面流行颂钵治疗，这随缘即可。对某些人有效，对某些人无效。如果按照正规的修行方法，这些都属于方便法门，未必都有效。但是，听那种声音确实能让人心情平静。</t>
  </si>
  <si>
    <t>关于艾灸是否会导致漏气的问题，我无法确定，因为我从未尝试过，因此不便评论。然而，艾灸对于改善身体血液循环不畅和筋膜瘀阻等症状是有帮助的。如果你纯粹追求修行之路，建议尽量避免外部干预，仅通过打坐来放松身体，使筋膜自然舒展即可。对于儿童，不建议进行艾灸，因为他们本身健康状况良好，强行干预反而可能引发其他问题。</t>
  </si>
  <si>
    <t>Taiguanglin：  
虔诚的行者：我从未使用过理疗仪，因此不清楚它可能带来的坏处。然而，询问老人后，他们认为理疗仪有益处，并选择继续使用。考虑到老人所剩的时间不多，让他们享受这些益处也是合理的。</t>
  </si>
  <si>
    <t>Taiguanglin：
修行人的血液会发生一些变化。首先，血压通常比正常人低，尤其是比同龄人低。正常血压约为120，但修行者无论年龄多大，如50岁或60岁，血压都能维持在110到100之间。这种低血压状态不会影响正常活动，反而使人感觉更清爽，头脑更清晰。
其次，血氧量方面，红血球和白血球的数量会比正常人略高，但不会对日常生活造成影响。血脂水平较低，这是因为饮食中油脂摄入较少，使血液变得清澈。
此外，修行者的血液在颜色上也有所不同。通常，静脉抽血时血液呈暗红色，但修行到一定阶段后，静脉血会变为鲜红色。特别是在进入四禅境界后，需要戒盐，此时血液颜色会更加鲜红，即使凝固后也保持红色，不会变黑。</t>
  </si>
  <si>
    <t>Taiguanglin：在高原环境中，修禅更为困难，因为氧气不足。因此，那里希望通过禅定修行寻求解脱的人较少，而多采用念咒的方式。</t>
  </si>
  <si>
    <t>Taiguanglin：
果慧，请问旋转是否指气走中脉？还是其他含义？我认为你的身体状态可能较差，因此容易出现灵魂出窍或阴神离体的感觉。在身体虚弱时，有些人会有此类体验。这并非有益之事。待身体恢复健康，通过修行使气充足后，这种意识飘离的感觉便会消失。起初身体状态不佳时，特别是女性在月经期间，这种现象更易发生。因此，建议多进行运动和打坐练习。</t>
  </si>
  <si>
    <t>关于瑜伽学习，建议您阅读相关书籍，重点关注男性瑜伽、开胯练习及拉伸技巧等内容。掌握这些基础知识即可满足日常需求。
在医学方面，建议主要了解心肺功能的基本运作机制以及肠道消化过程。人体具有自主调节机制，即使不了解其他细节，这些系统仍会自然运转。过度关注某些生理过程反而可能干扰其正常功能，顺其自然更为适宜。</t>
  </si>
  <si>
    <t>虔诚的行者，您所提及的气功治疗是可行的。我曾接受过几次此类治疗，因我平时很少生病，仅在出现轻微头痛时尝试过。当时一位师父运用气功施治，确实感到症状有所缓解，但一段时间后便恢复原状。后来，我通过打坐逐步调整身体，最终依靠自身修炼得以改善。气功治疗在当下能有效疏通经络，使身体状态暂时好转，但由于身体机能本身未变，效果如同药物作用消退后回归原状。因此，唯有通过自身努力彻底改善体质，才能获得持久的健康。</t>
  </si>
  <si>
    <t>Taiguanglin：
关于你亲戚的问题，站桩结束后不能直接停止，必须通过打坐来收功。因为站桩旨在加速气的体外流转，而不仅仅是体内循环，这种练习方法使气透过身体外部流动。因此，在站桩后需打坐至少10至15分钟，专注于丹田，将气收回体内。这样才算完整的练习，以避免未来出现问题。</t>
  </si>
  <si>
    <t>站桩有助于加速打通经脉，但必须与双盘配合练习。最终，功夫的深浅是以双盘的时间来衡量的，站桩仅作为辅助手段，主要用于初期帮助身体改善，因此练习结束时必须进行收功。
此外，站桩有一个缺点：必须保持眼睛睁开。如果闭眼，身体容易晃动，意识可能变得模糊，这不利于练习，因为注意力会持续外散。
这种旨在提升气的站桩练习可能意外打通某些穴位，导致气散失。因此，必须通过双盘将气收回，故而两者应结合练习。
对于初学者，在气不足的初期阶段，可以短时间练习站桩，之后则需与双盘一同进行。</t>
  </si>
  <si>
    <t>Taiguanglin：
哆啦A梦，你是在工作时坐在椅子上吗？散盘姿势比随意垂腿坐姿更佳。当然，散盘需要标准姿势，但通常椅子宽度不足，可能无法实现。双盘姿势比单盘更好，但所有姿势都必须标准，上身可以自由活动，不受影响。如果腿部感到疼痛，可以适当放松。
如果长时间保持坐姿导致脚部发黑，应休息片刻。若气血通畅，脚部会呈现正常的红色；若气血不通，脚部则会发紫。在这种情况下，坐姿超过一小时就应松开，因为工作并非真正的打坐。严格来说，如果无法专注，就不是打坐，只是忍受腿部不适。</t>
  </si>
  <si>
    <t>Taiguanglin 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</si>
  <si>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Taiguanglin：  
陈佳，你为何长期不躺在床上休息，而是选择坐在椅子上睡觉？你是否存在身体障碍，或是意图练习诸如不倒单之类的修行方式？我建议你保持正常的睡眠和休息习惯。不倒单并非初学即可成就，它需要达到二禅境界才能有效修习；在此之前强行坚持，不仅无益，反而可能损害身体健康。我不清楚你的具体情况，但我希望你能回归正常的生活方式，避免那些不寻常的行为，只需在白天修行，夜间正常躺卧休息即可。</t>
  </si>
  <si>
    <t>关于针灸及外用方法在修行中的应用，我个人持保留态度。首先，针对针灸而言，尽管其对普通患者可能具有疗效，但对于修行者而言，随意针刺穴位——即便有针对性操作——也可能导致不良反应。据观察，部分修行者在接受针灸疗程后，出现类似漏风的感觉，即穴位处遇风时有凉气侵入，且此类案例并非个别现象。
此外，采用外用手段快速打通经脉或压制疼痛，同样不可取。痛感本身作为一种警示机制，无论对普通人还是修行者都至关重要。它有助于识别身体问题所在，从而引导针对性调理。在修行中，只要打坐姿势正确，出现的臀部或腿部疼痛属正常现象，这种不适恰恰提示修行方向，促进精进。若刻意以麻痹方式消除痛觉，或依赖外力强行通经，效果往往短暂，易恢复原状。
修行应以修心为本，身体虽为心所幻化的一部分，需适当调理，但不可本末倒置。若仅注重身体修炼而忽视意识层面的提升，可能导致负面情绪与欲望滋生。例如，部分初修者身体改善后，食欲或淫欲反而加剧，反碍修行进程。更甚者，心性未臻圆满却拥有强健之躯，易受邪魔外道侵扰，因其视此身体为优质容器，伺机争夺。
因此，我不建议借助外用方法快速打通经络或压制痛苦。人生所须承受之苦痛皆有定数，打坐时的腿部疼痛可视作预支未来病痛，从而减轻临终之苦。毕竟，多数人终将病痛而逝，鲜能安详离世。通过修行自然承受痛苦，方为消除业障、趋向解脱的正途。若心性未足，纵使短期见效，亦难持久，反成徒劳。</t>
  </si>
  <si>
    <t>Taiguanglin：
符咒通过与背后的大神建立连接，从而在一定程度上具有治病或驱除邪祟的功效。
祝由术被认为是中国古代的一种心理暗示或催眠术。其原理已被现代医学解释：通过催眠或暗示，向个体灌输健康信息，使其接受后身体自然好转。
然而，这取决于是否与业障相关。若疾病源于业障，催眠或符咒均无效，最多只能暂时缓解；反之，若非业障所致，这些方法或许有一定效果。但业障引起的疾病无法通过此类方式治愈。
为人治病本质上是对他人因果的干预，但若在现代医学认知范围内进行，可视为行善，积累善缘。反之，若超出医学范畴干预因果，则可能引发问题。</t>
  </si>
  <si>
    <t>关于是否在分娩时使用无痛针，由于我缺乏专业经验，建议您优先咨询医生，以获得科学指导。  
一般而言，若年龄在30岁以下，身体条件良好，可考虑正常分娩；若年龄在30岁以上，且感觉身体较硬、正常分娩可能困难，则可尝试无痛针，但最终应以医嘱为准。  
至于副作用，剖腹产可能对后续修行产生一定影响，需较长时间恢复，因此建议尽量选择正常分娩。无痛针是否会影响正常分娩过程，属于专业医学知识，我无法提供确切信息。但正常分娩通常不会对修行造成负面影响。  
总之，请务必以医生的专业建议作为决策依据。</t>
  </si>
  <si>
    <t>长期右侧不枕枕头时，属于平躺姿势。右侧吉祥卧则需用手支撑头部，例如《西游记》中唐僧的睡姿便是如此。因此，采用吉祥卧时，最好使用枕头。</t>
  </si>
  <si>
    <t>Taiguanglin：李磊，嗓子疼和痰多属于炎症范畴。一般而言，炎症可通过调整呼吸并每日坚持打坐两小时来治愈。对于脾胃虚弱等慢性疾病，只要持续进行磕头、打坐和念佛，每日打坐达到两小时，磕头达到一小时（若时间有限，至少坚持四十五分钟），坚持半年即可改善病情。这些均非严重问题。</t>
  </si>
  <si>
    <t>对于一直使用枕头睡觉的人来说，如果突然改为平躺姿势，可能会压迫颈椎神经，从而引发咳嗽、腹部疼痛或腰酸等症状。这是由于身体尚未适应新姿势，神经受到压迫而产生的反应。建议采取渐进方式调整：先更换较低的枕头，然后逐步降低枕头高度，最终过渡到平躺。此过程需循序渐进，避免急于求成，否则可能影响睡眠质量，导致次日疲劳。因此，请适当调节以适应变化。</t>
  </si>
  <si>
    <t>我不建议初学修行者轻易捐献器官或献血，因为在修行初期，身体是重要的修行基础，保持良好身体状况十分必要。
当修为提升至高层次时，意识已不再执着于身体，并能与诸佛本心相应，具备大菩提心。此时，舍弃身体部分在佛菩萨加持下能迅速恢复，因为这源于大愿力，而非单纯求功德的小行为。
若你已捐献过骨髓，这应是出于善心或求功德。若能发大愿，并持戒行善、精进修行，身体障碍在佛菩萨加持下易于恢复。
关于筑基阶段，若两三个月无进展，应先调整饮食、练习腹式呼吸，这有助于快速修复。关键在于愿力，应专注于心境而非身体。若身体不适，可适当调整，但最好不执着于身体，专注于修心。若有愿力、戒行、善行和修行，效果更佳。</t>
  </si>
  <si>
    <t>Taiguanglin：
我未曾有过这样的体验，也未曾见过周围有人因打坐或修行而导致穴位角质化的现象。穴位仅是神经网络中的一些节点，并无特殊之处。</t>
  </si>
  <si>
    <t>Taiguanglin：
在帮助他人时，应以纯粹的慈悲心行事。其次，平时应将注意力集中于自身，例如通过观想丹田或参悟疑情、思情等方式进行修炼。倘若注意力向外散乱，身体便容易发生漏气现象。
与人接触的行业均存在行规，其中包含特定规则。例如，针灸师通常会佩戴玉质项链等物品，以防止漏气。
若拜师于真正的针灸按摩师父，他们将会指导你哪些行为可为、哪些不可为，以及日常注意事项。这些均属于行规范畴，你应向他们详细咨询。</t>
  </si>
  <si>
    <t>关于高能血的问题，前往氧气丰富的森林等环境可能有一定影响，但效果并不显著。密室通常不是氧气充足的地方，除非人为增加氧气。最终，能否有效吸收氧气取决于血液中血红素的含量。
因此，与其依赖现代测量仪器，不如依靠个人感觉来判断。高能血的产生通常从腹部开始，表现为小腹发热。如果有这种感觉，则表明正常；如果没有，则可能无明显感受。然而，有些人由于身体条件较好或习惯腹式呼吸，可能不易察觉到腹部发热，因为他们可能已经处于类似状态。</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</si>
  <si>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</si>
  <si>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
对于第二个问题，每个人的身体状况各不相同，因此不必拘泥于书本上的固定方法。我个人不建议关注气的运行方式，因为气的来源并不重要，关键在于身体逐渐趋于健康。这一点我已多次强调。过度关注气，反而可能在身体层面难以突破；若不关注气，很快就会淡忘，身体便会自然进入坐忘状态，这正是理想的状态。
至于气的发起部位，因人而异：有人从脚部开始，有人从腰部，有人从腹部。这是由于每个人的生理条件不同。</t>
  </si>
  <si>
    <t>Taiguanglin：薛祖宜的细胞个数为三十六万亿，这与西方极乐世界阿弥陀佛的三十六万亿之间有何关联？我认为这仅是巧合，并非有意设计。此外，关于你提出的这个问题。</t>
  </si>
  <si>
    <t>太光林：
您好，师父。请问打坐是否可以补充身体的气血？此外，还有哪些其他方法能够补充气血？
首先，戒除肉类和淫欲。仅做到这两点，身体状况便会有所改善。其次，关键在于进行腹式呼吸。将这三项实践到位后，身体状态会明显优于常人，精力也会更加充沛。
在饮食方面，应尽量减少摄入不健康、油腻或高蛋白的食物，多食用蔬菜和水果。这样有助于身体更快地进入绝对健康的状态，从而有效补充气血。</t>
  </si>
  <si>
    <t>Taiguanglin：
我不敢断言我的音频具有疗愈效果，这样的话由我来说并不恰当。是否感受到疗愈，完全取决于个人的意愿和心态。</t>
  </si>
  <si>
    <t>虔诚的行者常出现精神不振、睡眠过多的现象。若不考虑非身体因素如冤亲债主的影响，通常这类情况也可能伴随明显的畏寒症状，比常人更为显著。
若仅从身体层面分析，原因可能包括：呼吸不畅导致氧气供应不足，从而引发嗜睡；饮食不当，如摄入过多肉类、油腻食物、高蛋白或主食，尤其在晚间，容易加重困倦感。建议调整饮食，减少晚间进食量，多食用水果蔬菜，以改善睡眠，便于次日早起。此外，加强运动有助于提升体内气息，保持精气充足、精神旺盛，从而减少睡眠需求；反之，若气息泄耗过度，则易出现嗜睡状况。</t>
  </si>
  <si>
    <t>对于修行人而言，随顺世缘意味着在面对健康问题时，若非外伤所致，通常倾向于避免就医。寺庙中不少修行者秉持这样的理念：小病自行调理，大病坦然接受，视生死为自然。在他们看来，通过正常修行，多数慢性疾病或先天缺陷皆可化解；若遇业障显现或重疾缠身，则顺其自然，认命以对。
然而，对普通人而言，身体健康不仅关乎自身，更牵涉家人的福祉与责任。父母、配偶及子女的幸福与之息息相关，因此，若条件允许，建议每年进行体检，以履行对家庭的责任。
此外，修习大乘佛法者，往往将个人生命与肉身置于次要，专注于修行与普度众生。他们舍弃小我私欲，以提升能力、利益众生为目标。秉持被动生活态度，随缘应对业障，坚持修行以积累功德。这种心境下，身体的障碍往往自然消解，此为一种修行之道。</t>
  </si>
  <si>
    <t>下一个问题涉及精气神中的对应关系。气能够提升耐力，而神则对应注意力长时间集中以及内心偏向安定，即负面情绪显著减少。不瞌睡是气充足的表现，因为身体能量充沛时，睡眠需求自然降低。注意力集中和情绪安定属于意识层面，修行达到一定境界后，这些方面会得到强化。
在道家传统中，“神”常被理解为阳神，佛法修行中也涉及类似层面。阳神是意识层面的体现，也是一种物质形式，可视为更高级的身体。然而，修行的核心目标并非培养阳神本身，而是通过意识修炼，减少注意力分散和情绪波动，朝着这一方向精进。</t>
  </si>
  <si>
    <t>Taiguanglin：
仅依靠站桩可以达到养生的效果，但冲开穴道几乎是不可能的。通常，这需要通过打坐或特定功法来实现，例如少林的易筋经或道家的功法。这些方法需要向专业人士学习，因为如果学习不当，不仅无法打通经脉，反而可能引发身体问题。
因此，打坐是打通穴位最简单有效且副作用最少的方法，尽管并非完全没有副作用。正确的心法、意念和姿势至关重要。这种方法最容易传授和学习，比其他复杂功法更为简便。
如果胯部尚未打开，可以参照网上的瑜伽动作逐步练习。单盘坐时若膝盖不适，应及时调整姿势。每日练习两次，从十分钟开始，逐步增加至二十分钟或三十分钟。切勿急于求成，循序渐进才是关键。</t>
  </si>
  <si>
    <t>在打坐时，舌顶上腭是一种常见的自然姿势，通常无需刻意调整。口腔出现苦涩感也属于打坐过程中的正常变化，但既然您并非专注于打坐修行，为何要练习这个呢？是为了使头脑清明，还是出于其他目的？日常无需过分关注舌顶上腭的问题。
我建议您不必纠结于此，而是坚持每日磕头打坐，这才是修行的关键。舌顶上腭并不会对健康造成危害，口腔苦涩这类小问题也不至于影响生活，只需喝点水缓解即可，然后继续日常活动。请将注意力集中在正经的修行上。</t>
  </si>
  <si>
    <t>关于睡软床或硬床的问题，建议选择硬度适中的床垫。床太硬会硌背，太软则可能导致腰疼。至于气脉运行不畅的说法，不必过分在意，应专注于正常休息。如果确实关注气脉通畅，可以尝试佛陀推荐的吉祥卧姿。此外，其他侧卧姿势也有助于减轻心脏负担和促进气脉顺畅，例如可在网上查找相关方法。平躺姿势可能效果不佳。可以尝试这些睡姿，而床的选择应以个人舒适为宜。
我曾多次在硬木板上铺薄被休息，虽不柔软但能保暖，第二天被子需卷起。即便如此，也能正常生活，无需过分担忧。
因此，建议不必过度关注这些细节。睡眠应以身体舒适为主，好好休息即可。对于初学者，无需将睡眠视为修行的一部分，以免增加负担。</t>
  </si>
  <si>
    <t>Taiguanglin：
接下来，七生，请问你的年龄是多少？随着年龄增长，气虚可能导致口腔无法闭合；即使在年轻时，若身体虚弱，气虚也可能引发类似问题。针对你当前的气虚状况，建议如下：首先，控制饮食；其次，通过练习磕头来增强体内气力，促进健康，从而帮助口腔自然闭合。请勿过度依赖外部方法，当前重点应是通过腹式呼吸和磕头练习来强健身体，待气力充足后，口腔便会自动闭合。
在夜间睡眠中口腔无法闭合的情况，通常多见于老年人，尤其是七八十岁时，因气虚而张口睡觉，导致口干，需半夜起身饮水。我建议你增加运动量，从磕头练习开始，先掌握腹式呼吸技巧，再结合磕头动作。此外，每天进行打坐，从半小时起步，逐步延长时间，这样便能改善状况。</t>
  </si>
  <si>
    <t>红英，关于敲打身体以促进排气，我先前曾建议大家练习磕大头。在磕大头时，身体应重重地砸向地面，产生震动，使内脏受到震荡，这对身体有益。正如我之前所述，这种方法确实有助于排出浊气，并能锻炼内脏。
因此，敲打身体对于打通经脉的帮助有限，但有一定程度的益处。例如，早晨在公园里，有些老年人用腿或腹部撞击树木，这种做法也略微有效。
然而，我建议磕大头是最佳选择。通常，每天进行约三百个磕大头动作，从一百个开始，逐步增加至五百个、六百个等。如果身体能适应这种震动，气的流通会更快。</t>
  </si>
  <si>
    <t>Taiguanglin：
悟空，关于平时是否聆听特定赫兹的激活脉轮音乐，你可以自行决定，只要认为对你有益即可。声音作为一种振动频率，会对身体产生影响；有些频率能帮助心静，有些则可能引发烦躁。因此，在打坐时，若想听音乐，可选择那些能让你平静的曲目，多尝试几种，找到最能助你快速进入状态的即可。
但务必明确，进入状态的主体是你自身，而非声音引导所致；声音仅是辅助因素，并非主要原因。保持这种正确认知便足够。</t>
  </si>
  <si>
    <t>Taiguanglin：随顺世缘。关于第一个问题，即睡觉时不使用枕头，这在十年前的书籍中已有提及。不使用枕头对后背和颈椎更为有益，能促进颈椎健康。因此，当打坐达到一定程度，全身骨骼得到矫正后，更适合在不使用枕头的情况下休息。无论是侧卧还是平卧，均无需使用枕头，这并无影响。</t>
  </si>
  <si>
    <t>Taiguanglin：上天安排最为重要，所问乃关于治病之事。若欲学习此类治病方法，首先需发愿，且学医者宜拜药师佛。待诚意、福报与愿力俱足时，自会引导你学习适宜之法。此引导或为阅读书籍，或为遇有缘之师传授，因某些技艺无法仅凭书籍习得，需口传心授，甚或在睡梦中予以点拨。
若修为达至初禅境界，于定中可与人交流较多信息，此时亦可能授法。欲学习超乎常人理解的治病方法，唯有依靠睡梦中教导或定中学习，关键取决于愿力、修行努力及福报。
至于能否有缘遇见适宜之医，此乃个人因缘所定。例如，患者纵使无法修行，若福报充足，即便仅每日念佛，亦能遇合适合之医师。此医师须与其相契，非任意医者皆可，且疗法亦须适宜。故有缘与否，端赖个人诚意与福报。</t>
  </si>
  <si>
    <t>Taiguanglin：  
针对下一个问题，关于手脚冰凉的解决方法：手脚冰凉通常是由于血液循环不良所致。建议您先练习腹式呼吸，并多进行磕头动作。这并非修行，而是一种身体锻炼方式。即使您不学佛，仅为了缓解手脚冰凉，也推荐多磕头并坚持腹式呼吸训练。关键在于彻底改变呼吸方式，从胸式呼吸转为自然而持续的腹式呼吸。当腹式呼吸成为日常习惯时，手脚冰凉的问题便能得到改善。</t>
  </si>
  <si>
    <t>苏小雅，关于经脉的问题，已在第一本书中阐述。在正统佛法中，并不涉及经脉概念，这一点已多次强调。佛经中基本不讨论经脉相关议题。经脉概念起源于中国，主要见于道家学说。佛法传入后，虽融入部分内容，但这并非佛法所强调的核心要义，因为佛陀反复指出肉身是虚幻的。若过度关注于此，反而可能导致不良状态。
因此，无需理会经脉等问题。修行时应专注于内心，如念佛、观佛或思佛，这便足够。若身体有不通之处，置之不理反而能更快疏通。若心中执着于经脉，如任督二脉的运转、气的流向，并试图引导，反而会阻碍身体的自然疏通。
关于经脉的具体运转，在十年前的第一本书中已说明。任督二脉是主要脉络，形如车轮，从背后上升，前方下降，头顶和会阴处各有汇聚点。左右两侧的脉络呈“8”字形运行，从左腿上升至身体右侧，经左大脑，在头顶汇聚后，再至右大脑、身体左侧，最终至右腿。会阴穴同样有汇聚点。这三条主要脉络最终在头顶汇合，全部打通时，头顶会有特定感觉。
对于具体穴位、打通方法及命名，我们无需刻意研究。只需了解气的大致旋转方式即可。三条大脉全部打通称为大周天，而小周天则指中间的任督二脉。坚持双盘坐姿两小时，经脉基本会自然打开；三小时后，全身感觉逐渐消失。这种消失是正常的，表明身体已达到高度健康状态，不再产生不适感，这正是修行的正确方向。</t>
  </si>
  <si>
    <t>Taiguanglin：
关于胚胎干细胞延长寿命的说法，从生理学角度来看，确实存在一定依据。通过注入更健康、优质的血液或干细胞，可能对个体产生积极影响，使人显得更年轻。
有传闻称，北朝鲜领导人定期进行全身换血，使用年轻人的血液。此外，不仅限于北朝鲜领导人，一些富豪、财团成员，甚至如基辛格等人，据传也曾多次更换心脏。不过，这些传闻的真实性无法确认。
从道德层面看，这种行为无疑是造了恶业。如果器官或血液是自愿捐献的，例如出于个人意愿或临终决定，情况或许稍好。然而，现实中人体器官买卖和人口买卖大多是非法的，往往涉及强制手段和犯罪活动，因此这构成了更严重的恶业。</t>
  </si>
  <si>
    <t>西方心理学的心理分析和童年创伤疗愈方式对修行有一定帮助。其核心在于引导个体放下过往的痛苦，这与修行中强调的放下理念相似。西方理论，如原生家庭概念，主张从过去的伤害中探寻问题根源，目的是减轻这些经历对个体的持续负面影响。
通过心理治疗，个体在心里与伤害对象（如父母）达成和解，从而放下创伤。例如，一个成年人因童年被父母伤害而出现心理或身体问题，在催眠治疗中与内心投射的父母形象交流并和解，最终放下创伤，改善身心状态。这种内心的和解并非针对真实对象，而是个体自身投影的释然过程，因此对某些人确实能产生积极改变。</t>
  </si>
  <si>
    <t>太光林：
你提到修行境界已高，但日常生活中的心理阴影，例如幼稚的情绪创伤等，未能得到细致的转化。佛法中所说的修为高深，核心在于放下执着与接受现实。首先，放下自身的执着；其次，接受过往经历、周围环境、人际关系以及曾经遭受的伤害。将这些伤害视为恶报，即前世恶业所带来的果报，从而坦然接受，这便实现了转化。
这些阴影之所以持续表现为病态，并反映在身心层面，是因为未能真正接受过去。若一直将自己视为无辜者，认为伤害不应由己承受，是他人强加的，便会将其固化为心理创伤。反之，若将其视为应受的惩罚或果报，则能轻易释怀，问题自然消解。</t>
  </si>
  <si>
    <t>Taiguanglin：从佛法的角度来看，心理学体系在转化进化意识方面能达到何种程度？实际上，我们甚至谈不上转化进化意识。它只能通过适当的方法，帮助你接受并放下内心的结，即那些难以释怀的心理负担。</t>
  </si>
  <si>
    <t>催眠疗愈在意识层面中运作，层次有深浅之分。通常，能引发彻底转变的催眠，是直接触及分别心层面的。
催眠过程需要催眠师与被催眠者之间的相互信任与协作。若缺乏信任，催眠难以深入。从禅定境界来看，这最多达到初禅或二禅的程度，仅能在浅层意识进行微调。
当深入分别心层面观察真实面貌时，无需通过疏导方式。这不是促使接受或放下，而是让人真实地认识到一切经历皆为幻境，源于前世因果，这称为“法无我”，即法上无我的境界。
“法无我”是八地菩萨的境界。在普通人层面，处于分别心状态时，可近似理解为“世界不存在”。一旦领悟此点，所有痛苦被视为幻觉，从而能放下一切。
然而，能达到此深度的催眠师极为罕见。我曾读到一个案例：某人经催眠后，认识到世界真实面目为幻觉，如电影般虚幻。他将过往经历视为幻境，全然放下，顿感大自在。
但该催眠师自身未达此境界，仅通过特殊手段引导患者进入状态。患者苏醒后反而开导催眠师，指出其虽助人积德，却易生傲慢，反而不利。由此可见，多数催眠仅能在浅层意识进行微调。</t>
  </si>
  <si>
    <t>Taiguanglin：
勤心莫退，有没有办法可以绝育？关于绝育的问题，应当咨询专业医生。若希望通过修行达到无欲的境界，这是可行的途径。
然而，从生理角度来看，生育能力是健康个体的自然属性，不应通过修行改变正常生理状态，否则便偏离了修行的本意。因此，从修行角度而言，我们不追求绝育的目标。
例如，男性修行至百日筑基阶段后，即便不遗精，仍具备生育能力；女性即使无月经，若有意愿，依然可以正常怀孕生子。我们不建议采用医学手段如结扎手术进行绝育，应尽量避免此类干预。如需避孕，可选择市面上常见且无后遗症的方法。</t>
  </si>
  <si>
    <t>紧张时头部剧烈出汗的原因在于，当人处于焦虑或恐惧状态时，全身细胞会向内收缩，包括肌肉和内脏器官，这种收缩会促使血液中的水分被排出体外，从而表现为出汗或尿意等症状。这并非所谓的“漏气”；若将此视为漏气，则无气可漏。
紧张引发出汗的机制在于，全身收缩导致体液分布改变，类似捏压吸满水的抹布，水分会被挤出。人体在紧张状态下，血液和体液会通过出汗等方式排出，以维持内部平衡。出汗还能局部升温，有助于增强应激反应能力，例如在面临威胁时更易做出快速逃跑等合理行为。反之，若不出汗，反而可能不利于应对紧急情况。
不同个体的收缩部位各异，可能涉及肌肉、下肢、腹部或头部。心态良好时，人可能不将外界事件视为威胁，从而避免此类反应。但在真正危险时，人要么依靠理性保持极度冷静，要么顺应紧张恐惧的情绪，使身体自然做出反应。例如，兔子逃命时血液会大量流向四肢，减少内脏供血，导致无法长时间奔跑，否则可能内脏衰竭。
因此，若遇到引发紧张出汗的情况，建议尽快脱离该环境，并通过深呼吸等方式平复情绪，以避免对身体造成长期损害。</t>
  </si>
  <si>
    <t>太光林：
志宇，若想经常保持精力充沛，在感到疲倦时进行冥想是否可行？从理论上讲，冥想应能使人更清醒，但若身体状况不佳，反而可能加剧昏沉感。因此，需注重呼吸技巧，例如掌握好腹式呼吸，并合理控制饮食。这样，当疲倦时静坐冥想，困意便能逐渐消散。
从修行者的角度来看，要达到精力充沛的状态，关键在于保持“不漏”，即精满、气足、神旺。为此，需适当节制淫欲，以减少精气流失，同时调控饮食与呼吸方式。日常生活中，还应减少精神消耗，避免过度专注或紧张地从事某些活动，因为听、看等行为均会损耗心神。因此，务必劳逸结合，适时休息，不可长时间高度集中注意力。唯有如此，方能实现持久的精力充沛。总之，在疲倦时进行冥想是可行的，但需配合上述方法以确保效果。</t>
  </si>
  <si>
    <t>关于打耳洞是否会导致氮气进入体内影响修行的问题，这其实是微不足道的。真正能导致氮气大量进入体内并对修行产生影响的，主要是呼吸问题。正如《坐禅》第一本所述，氮气进入体内的主要途径源于呼吸异常。除非是像剖腹产这样的大手术，在腹部造成较大伤口，否则一般情况下，打耳洞、皮肤划破等小伤不太可能影响正常修行。人生中难免会有磕碰和皮外伤，这些都无需过分担忧。</t>
  </si>
  <si>
    <t>经常按摩穴位是可行的，使用按摩器进行按摩也是有效的。按摩穴位与打开穴道并非同一概念；打开穴道通常通过打坐实现，而如果打坐方法不当，可能导致某些穴位意外打开。通过按摩很难达到这种状态，因此无需担忧。当感到身体堵塞时，按摩可以作为一种辅助手段，虽然不能起到决定性作用，但确实能提供一定的帮助。</t>
  </si>
  <si>
    <t>青夕，关于针灸是否会伤害身上的众生，我认为有必要澄清一些观点。通常，我们将身体视为自我所有，但在某些情况下，确实可能存在冤亲债主附体的现象。这些众生往往因非善缘而来讨债，而善缘众生或正神并不会附体，他们既不附于善人之身，也不附于常人之体。
对于针灸是否会对这些众生造成伤害，这难以一概而论。我个人并不反对将针灸用于治疗或其他正当目的，但在打坐修行方面，我不建议依赖外部辅助手段，尤其是侵入性的方法如针灸。相比之下，按摩或刮痧等外部疗法较为安全，因为它们仅在体表操作；而针灸若操作不当，可能因注意力分散而误扎穴位，导致不良后果。
我曾见过一些人因长期针灸，在施针部位产生类似漏风的不适感，仿佛外界风息由此侵入。因此，凡事应适可而止。我更推荐采用常规的打坐、磕头或念佛等方式修行，无需借助针灸。当然，若你认为针灸对自身有益，也可在合格老师的指导下谨慎尝试，但这通常不至于造成严重后果。</t>
  </si>
  <si>
    <t>慧光，关于您所提及平躺时易发生梦魇的问题，这可能是由于颈部后侧脊椎与大脑连接处的健康状况不佳所致。该区域的障碍可能导致神经传导不畅，从而在意识清醒时身体却无法及时响应。因此，建议您继续坚持平躺姿势，以改善脊椎和颈椎的健康状况，同时配合打坐与磕头等修行方式。待这些措施落实后，身体与意识便有望达到同步。
修行者常会遇到梦魇或睡眠瘫痪等现象，这较为普遍，因为随着修行深入，意识与身体可能进入一种游离状态，例如在半睡半醒间出现短暂脱离身体的体验。对此无需过分担忧，只要在梦魇过程中未出现怪异或恐怖的景象，便仅是身体层面的问题，通过适当治疗即可改善。</t>
  </si>
  <si>
    <t>Taiguanglin：  
关于睡姿，侧身是一种可行的选择。您可以参考佛教中的吉祥卧姿势，具体信息可在网上查找。  
建议向右侧睡，因为心脏位于左侧，这样可使心脏处于较高位置。姿势为：右手枕在耳朵旁，左手向前平放在地上，双腿略微弯曲。  
这种姿势较为舒适，有助于入睡。在佛教修行中，也存在类似的睡眠姿势。  
至于是否有助于打通穴位，虽不确定，但这种姿势确实舒适，并对身体有益。</t>
  </si>
  <si>
    <t>Taiguanglin：
睡觉时流口水的主要原因是嘴张着。人自然会产生口水，如果嘴部张开，口水便会流出。嘴张着通常是由于气不足所致。例如，许多老年人因年纪大气不足，睡眠时嘴会微张。平躺时可能不会流口水，但侧卧时嘴微张就会导致口水流出。若通过打坐使身体气足，嘴部会自动闭合，从而避免这一问题。</t>
  </si>
  <si>
    <t>薛祖宜，将身体视为首要考量实为凡夫的颠倒妄想。事实上，情绪先于身体状态，而非身体直接影响情绪。当情绪不佳时，身体便会呈现相应症状。
当然，身体严重不适时，情绪亦会受其影响，例如生病时情绪自然低落。然而，生病的根本原因在于业力、不良情绪以及冤亲债主等因素，这些皆源于自身行为所累积的习气与恶业。归根结底，问题在于自身，而非身体先天不足。
从因果逻辑来看，情绪或欲望首先引发不良行为，从而形成恶业。此恶业导致业报，形成报身并伴随疾病，进而再次影响情绪，构成循环。
因此，修行应致力于舍弃对身体的执着，而非在身体层面用功。例如，吸毒虽能暂时麻痹身体、产生幻觉，但并非真正解脱之道。佛学修行强调在意识层面提升，而非专注于身体。
从医学角度而言，所有器官均可能影响身体状态，如心、肝、肾等在中医理论中各有表述。若专研中医，可深入探究此领域，或祈求佛菩萨启示以获取灵感。
然而，从纯粹修行视角，将身体视为幻觉更为适宜。
此外，任督二脉涉及人体整体循环。胰腺分泌的胰岛素与胰液作用于全身，因此与任督二脉相关联。某些器官仅负责局部功能，其分泌物不参与全身循环，但胰腺的分泌物影响广泛，故有此关联。</t>
  </si>
  <si>
    <t>Taiguanglin：  
对于像日出东方66这样的情况，虽然无法进入禅定状态，但能保持双盘姿势八小时入静，并且晚上不睡觉。长时间持续这种行为，是否会导致问题？这取决于你所修行的法门。如果你是在注意力上修行，时间久了同样会出现问题。从身体层面来看，八小时已达到二禅境界所需的时间，若持续在注意力上用功，就会产生问题。但如果你是在思情或疑情上用功，则不会出现问题。</t>
  </si>
  <si>
    <t>睡眠过程中，人或动物能够恢复身体状态的原理，在第一本书中已有阐述。从现代医学的角度看，某些对健康恢复有益的激素仅在睡眠期间分泌。
中医理论则指出，特定时段睡眠有助于肝经、肺经、肾经等经络的运行，从而促进器官更有效地工作。这是因为睡眠时血液更多地流向内脏，而在清醒状态下，血液主要供应四肢和大脑，尤其在用脑时更为明显。因此，睡眠让大脑和四肢得以休息，身体自然将更多营养输送到内脏及受损部位，加速恢复。
从修行视角来看，睡眠时注意力虽未完全消失，但显著减弱，这在一定程度上是一种障碍。与清醒时相比，注意力降低使身体放松，血管扩张，血流更为顺畅。理想状态下，入禅定是最佳方式；若无法达成，入静也可行，但入静时若带有注意力，不宜超过四小时，否则可能对身体产生反效果。
第一本书中曾提及几位僧人一同打坐的经历，这源于个人真实体验。因此，若不能入定，建议夜间保证至少三至四小时睡眠，再辅以三至四小时打坐。努力在四小时内尝试入定，或专注于疑情与思情的修习。若仅计划打坐四小时，可集中运用注意力；但若追求更高境界，则需进一步修习疑情与思情。</t>
  </si>
  <si>
    <t>Taiguanglin：  
关于艾灸肚脐和关元是否会增加欲望或影响打坐，我对此并不清楚，因为我从未尝试过这种方法，且周围的人也未曾使用过。在寺院修行中，修行者很少采用外在手段干预身体，因为大家普遍认为身体极为珍贵，不应随意触碰，尤其是对于修行之人而言。  
当遇到身体问题时，通过持续打坐来逐步修复是最佳方式，而不应寻求其他外部方法。诸如艾灸、针灸等手段，仅应在真正生病时采用。例如，如果在打坐时腿部疼痛剧烈，但平时不疼，这并非疾病，而是气机不通所致。在这种情况下，为了通气而自行针灸，我们并不建议这样做。</t>
  </si>
  <si>
    <t>有时，在睡眠中会突然感到全身晃动，这可能与某些因素有关。一种可能是佛菩萨通过让你突然困倦并入睡来传递信息，但这些信息往往记忆模糊，只能记住关键部分。另一种可能是冤亲债主在妨碍你的修行，试图让你多睡觉。
长期处于这种状态并不理想，因此建议平时多念佛。无论是佛菩萨的感应还是冤亲债主的干扰，只要坚持念佛，达到一定境界后，这类引导睡眠的现象会逐渐减少，梦境也会变少。</t>
  </si>
  <si>
    <t>饮用西芹汁和柠檬水可作为修行的辅助方式，它们对身体具有显著的益处，尤其对体内炎症较多的人能起到消炎作用。与西药不同，这些纯天然的蔬菜果汁无副作用，对身体无负担，反而提供帮助。
在饮食方面，存在一种鄙视链：素食者往往鄙视肉食者，而辟谷者则轻视仍食用主食的人。辟谷者中，有些人仅食用生蔬菜和水果，将其打成汁直接饮用，不经过烹饪。这种饮食方式几乎达到极限，除非修行至高层次如三禅或四禅，仅靠少量食物如一个苹果和一根胡萝卜即可维生。未达此境界的人仅依靠蔬菜水果汁生活，却往往鄙视饮食较为丰富者。
因此，饮食应根据个人身体状况进行调整。例如，每日饮用五百毫升西芹汁，既能消炎又能通便，是较为理想的选择，也可作为修行的辅助手段。</t>
  </si>
  <si>
    <t>太光林：
夏日忽然而至，睡前朦胧之际瞥见一团飘动的黑雾，这究竟是何物？或许只是视觉上的误差，也可能源于错觉。此外，是否具备感知灵异现象的能力也是一个值得思考的问题。确实，有些人在清醒时无法察觉异样，但在半睡半醒的状态下，却能感知到某些存在。
有老年人提到，在完全清醒时他们一无所见，然而进入似睡非睡的状态后，常会感到身边有人影，随后便讲述刚才目睹了何事或何物。
这个世界本就由多个空间相互重叠而成，尤其是人间与鬼道之间，实际上并无明显界限。它们在空间上几乎重合，因此偶尔目睹异象实属平常。更有一些鬼魂直接游荡于人间，只是我们通常无法察觉罢了。</t>
  </si>
  <si>
    <t>人体确实可分为阴性寒凉体质、纯阳体质等类型，中医对此有明确的说法。中医将体质分为九种，包括平和体质、气虚体质、阳虚体质、阴虚体质、痰湿体质、温热体质、血瘀体质、气郁体质和特禀体质。此外，也有简化的四种分类，即太阴人、少阴人、太阳人和少阳人，我记得似乎有这些划分。
每种体质都有其特性。人出生时，由于前世的业障，每个人天生就有某些器官较为薄弱。最简单的判别方法是通过感冒时的症状来观察：例如，有些人咳嗽，表明支气管较弱；有些人流鼻涕；有些人耳朵疼痛，易患中耳炎；还有些人全身肌肉疼痛。这些症状都源于天生薄弱的器官。
然而，通过打坐，人体可以修复到绝对健康的状态。对于能够坚持打坐四小时并达到初禅境界的人来说，他们已经超越了体质分类，身体基本恢复到绝对健康，因此无需再区分体质。关于不同体质对修行进步的影响，实际上没有特别大的差别，主要在于时间长短。体质较差的人可能需要更长时间进行身体修复，因此修行过程会更久，但仅此而已。</t>
  </si>
  <si>
    <t>对于双盘姿势下躺着的做法，这可能不太合适，因为它可能导致某些部位气血淤堵。只有在坐姿状态下，气血才能通畅运行；如果躺下，后背和腰脊区域反而可能受阻。因此，躺着难以长时间维持，且容易入睡，更无法保持姿势稳定。相比之下，直接靠墙以双盘姿势坐着更为适宜，这样即使睡着也无妨。
然而，我们不建议在打坐时睡觉，因为难以区分昏沉是由于错误打坐方法导致的头脑受损，还是自然困倦所致。如果因错误打坐而出现昏沉，应调整方式或进行其他活动，如磕头或练习腹式呼吸，以先改善身体状况。因此，我们不建议采用躺着的方式修行。</t>
  </si>
  <si>
    <t>Taiguanglin：
锋，睡觉后出现臀部疼痛，你是否睡眠时间过长？通常睡眠超过八小时，后背疼痛属正常现象，无需过度担忧身体五脏虚弱的问题。
一个正常练习打坐的人很少出现五脏全部虚弱的情况。若某个脏器先天虚弱，这较为常见，因为每个人出生时都存在一些虚弱之处。但五脏全部虚弱极为罕见，否则难以维持生命，因此请勿自我惊吓。
你认为臀部后方穴位不通，那只是穴位未通的表现，并非单纯压迫导致的疼痛感。长时间压迫任何身体部位都会引起疼痛，这属正常反应。若后背因压迫而疼痛，可尝试侧卧姿势缓解。</t>
  </si>
  <si>
    <t>Taiguanglin：
此外，由于体质问题，容易被这些非人接近。因此，我一直在建议大家先选择一个咒语，并熟练掌握它，直到在梦中也能自动念诵。这样就不会受到这些干扰；一旦有东西接近，便会自动念出咒语，从而得到保护。
确实存在这种吸取精气的非人，它们会吸取精气；有些还会化为人形与人发生性关系，在这种状态下使人射精，无论男女，射精后就会导致精气流失。</t>
  </si>
  <si>
    <t>Taiguanglin：  
在刚醒来时，身体保持不动会感到舒适；但一旦需要起床活动，就会感到疲惫。许多人都有这种体验：躺着时舒适，活动时疲惫，这属于正常现象，并无问题，大多数人都是如此。  
这种状态是否属于某种禅定？它并不能算作禅修，甚至连欲界定的入静状态都达不到。普通人通常都有这种感受，例如躺着时舒适，起床时疲惫，导致不愿起身而赖床，这在儿童中尤为常见。  
如果你是新来者，建议你先仔细阅读相关书籍。</t>
  </si>
  <si>
    <t>Taiguanglin在《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</si>
  <si>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关于睡觉姿势，建议避免盘腿。有一种专门的姿势称为吉祥卧，例如在《西游记》中，唐僧常采用侧卧姿势，将一只手置于头下，即为吉祥卧的一种形式。
具体而言，吉祥卧通常向右侧卧，双膝向前微屈。由于心脏位于左侧，此姿势可减少对心脏的压迫感。右手可置于耳侧，但若长时间压迫可能不适，因此也可随意放置；左手则向前伸直，置于身体前方。若右手不压在头下，可环抱左臂。此外，使用浅枕头稍抬高头部也是一种变通方式。这种卧姿有助于身心放松，不妨尝试。
需注意的是，睡觉时应专注于休息，而非盘腿。修行与休息应明确区分：打坐时认真修行，休息时充分放松。若混淆二者，既影响休息质量，又可能干扰修行效果，反而不利于整体状态。因此，建议在各自时段专注相应活动，以达到最佳平衡。</t>
  </si>
  <si>
    <t>关于安东尼威廉的内容，我阅读过不少，主要涉及西芹汁疗法，确实有效，因此我也曾饮用。虽然我个人并不十分需要，但我的家人因患有高血压，我为了鼓励她坚持饮用，以身作则，一同尝试。她饮用一段时间后，高血压症状确实有所缓解，这证明该方法有帮助。
至于安东尼威廉作为医疗灵媒的本质，可以理解为天人指点。他前世修行过，并有帮助众生的愿望，因此自然获得指导。这并非传统意义上的附体；天人级别的存在无需附体过程，只需在需要时点拨。相比之下，出马仙等有附体仪式，但安东尼可以直接与高层次存在沟通。
此外，埃德加凯西也是一种类似的设计存在。</t>
  </si>
  <si>
    <t>对于睡眠不佳的问题，我建议您念诵大悲咒，并将注意力集中于此。如果您是初学者，在完全背诵大悲咒之前，注意力可能会分散，甚至忘记背诵的进度，此时可以从头开始念诵。通过持续专注于大悲咒，您就能避免分心，不再被其他事务干扰。
此外，避免过度关注他人对您的影响，尤其是过于在意别人的评论。我们每个人都是独立的个体，无需依赖他人的评判。您只需正常生活，不主动伤害他人。如果有人向您指出，您在睡眠时的声响影响到了他们，可以适当调整；如果无人提及，则说明一切正常，您已经做得很好，无需为此担忧。</t>
  </si>
  <si>
    <t>有人询问中医是如何诞生的。中医的起源可追溯至古代，尤其是一些传说中的神医，如扁鹊，据称他们拥有透视能力，能够直接观察人体内部状况，再结合当时的草药进行治疗。这种诊断方式已超出常人理解范围，整个中医体系便是在此基础上发展而来。
相比之下，西医是近代产物。在工业革命之前，西方缺乏系统的医疗方法，主要依赖放血疗法，甚至一些著名人物因此丧生。中医在应对传染病方面已形成较为完善的体系，这些方法传播至西方后，为西医奠定了基础。因此，中医的出现先于西医。
若要学好中医，首要的是发愿，即像药王菩萨、药上菩萨或药师佛那样，怀有为众生治病的初心。这是关键的第一步。至于选择学习中医还是西医，则属于后续的方法论问题。中医擅长通过调理实现根治，尤其在改善体质和养生方面；而西医在外伤治疗上更具优势。
建议的学习路径是：先确立发愿，然后学习西方解剖学作为基础，再深入研究中医养生知识。实践中的经验积累至关重要，但核心仍在于发愿的纯正动机，即应以救死扶伤为目的，而非追求经济利益。</t>
  </si>
  <si>
    <t>中医与安东尼的理论确实源于历史传承，但中医的形成年代较早，其内容基于当时人们的认知水平。首先需明确，在那一时期，人们难以理解细菌、病毒等现代概念，因此中医采用风湿、寒暑、燥热等易于接受的术语进行表述。
相比之下，安东尼作为当代人，具有一定与异维度生命沟通的能力，因此他的理论更准确地契合现代人的需求。
中医由于年代久远，在传承过程中经历了人为的修改和演变。它并不禁食肉类，药物中常含动物成分，这反映了当时人们的修行境界。
从医学整体来看，所有治疗方法均不考虑因果问题。以佛教修行者的视角，疾病仅有两个根源：一是业障，即前世伤害众生所致；二是当下的不良习气、心态和情绪。
然而，医生无论西医或中医，都无法追溯前世因果，也不具备他心通，难以精确评估个体的心理状态。中医主要通过号脉、望闻问切等方式诊断，但心理因素和因果关联较少涉及，因此所有医学方法都存在局限性。</t>
  </si>
  <si>
    <t>关于饮用西芹汁，我认为它适合所有年龄段的人，无论体质是寒性还是热性。从修行角度来看，体寒主要是由于新陈代谢缓慢和血液循环不畅所致，而非体质本身的问题。体质问题通常指每个人在出生时，五脏六腑中或多或少存在一些先天性的弱点。从现代基因学角度分析，某些疾病由基因决定，例如一些人到了特定年龄可能患癌症，这可通过基因预测来识别，属于先天因素。
然而，出生后出现的体寒或体热现象，通常源于新陈代谢缓慢，尤其在女性中较为常见。通过增加运动和促进排汗，这些问题可以轻松缓解，并非严重问题。此外，所有蔬菜和水果，只要没有明确的毒素或病毒，都适合所有人食用。没有科学依据表明体寒者不能食用水果，至少从修行者的观点来看是如此。
我个人在求学期间，直至大学时体重偏重，医院诊断为气虚和体寒，属于中医所说的阴虚导致的虚胖。通过坚持磕头和打坐等修行方式，这些问题得以克服。八字分析也显示我命理中水元素较多，因此身体偏冷、虚弱、阴性。但只要坚持修行，这些问题都能解决，无需过度担忧。因此，正常饮用西芹汁是安全的。
如果心理上过度纠结，反而可能引发身体不适；例如，食用水果后担心负面影响，这种焦虑可能加剧问题。建议不要有心理负担，正常饮食和生活，坚持打坐和磕头。随着时间的推移，许多问题会自然消失。越是纠结于问题，它就越可能成为困扰。</t>
  </si>
  <si>
    <t>极乐KAKA，关于您平躺睡觉时不使用枕头导致打呼噜严重、胸闷甚至憋醒的问题，这可能与您的体态有关，例如轻微驼背或颈部长期前倾，导致骨骼位置下弯，平躺时压迫气管。建议您不要立即放弃枕头平躺，而是逐步调整。可以先尝试使用略低于平常高度的枕头，以舒适为宜，循序渐进地改善睡姿。
对于侧睡方式，如吉祥卧，虽为一种传统卧法，但对初学者并不适宜。因为大多数人睡眠时会频繁变换姿势，平躺仍是最常见的状态。此外，吉祥卧需枕手，长时间压迫易导致手部麻木，故不推荐。
综上，建议您选用正常但稍矮的枕头，从舒适度出发，逐步降低高度，以帮助缓解症状。</t>
  </si>
  <si>
    <t>Taiguanglin：对于日常锻炼，绿化良好的地方，山上显然优于城市。此外，晒太阳对身体有益，因为某些维生素，如维生素D，需要通过阳光照射来合成，因此建议每天适度外出晒太阳。</t>
  </si>
  <si>
    <t>### 优化后的文字：
倒着走路是一种运动方式，对身体有益，因为它能激活平时不常用的肌肉，通过反向运动来锻炼这些部位，从而带来一定的健康好处。
瑜伽冥想通常从观呼吸或想象特定对象开始，这种修行方法最多能达到欲界定。然而，其理论体系不完整，缺乏对意识结构的详细阐释，因此练习者在定中或清净状态中容易遇到不理解的现象，从而导致放弃冥想。</t>
  </si>
  <si>
    <t>关于脖子运动的具体做法，您是否需要进一步指导？我不记得曾教授过任何专门的脖子运动。实际上，我只建议大家在睡觉时不用枕头，平躺休息。通常，我不推荐对脖子等敏感部位进行剧烈运动。唯一相关的建议是，针对长时间低头看手机的人群，我教过他们简单地往后仰头即可。</t>
  </si>
  <si>
    <t>在他人梦中给予提示，佛菩萨能够做到，但我没有这种能力。</t>
  </si>
  <si>
    <t>Taiguanglin：亲爱的林林2，梦境无需过分在意。正如禅定中的境界不应执着，梦境又何须挂怀？若在梦中得到佛菩萨加持并传递信息，那必是醒来前就能清晰记住的梦境，甚至进入梦中的状态也与众不同。而大多数梦境都是醒来后便遗忘的普通梦，不必理会这些。</t>
  </si>
  <si>
    <t>Taiguanglin：  
如果你梦见过世的亲人，建议你开始修行。我提议你每天诵读一遍《地藏经》，并至少坚持一年。先处理掉各种杂事和障碍，无论你是否理解经文内容，都先坚持诵读。</t>
  </si>
  <si>
    <t>入梦是如何实现的？他能够做到这一点，这并不足为奇。事实上，佛菩萨可以入梦，鬼道众生也能办到，人道中亦有人具备此能力，甚至畜生通过修行达到一定境界后也可入梦。因此，这并非什么特别高超的本领。</t>
  </si>
  <si>
    <t>Taiguanglin：
关于梦，暂且不论。强调“你是你，我是我”的说法并无太大意义。实际上，每个人、每个佛以及每个自性都是独立的个体，但他们的存在方式是相互重叠的。
因此，当我伤害其他众生时，这会在我的意识中留下痕迹；在菩萨那里，经过因果的转化，恶报便会显现于我自身。
所以，根据这一逻辑，可以说伤害他人实则是在伤害自己。
从佛菩萨的视角来看，菩萨畏因，即他们能直接预见行为所导致的后果；在行动时便能洞悉将遭受的报应，因此菩萨不会行恶事。</t>
  </si>
  <si>
    <t>Taiguanglin：梦境本质上是幻觉。然而，诸如阿弥陀佛放光等描述，均出自佛经。实际上，自性并无实体，亦不可见，仅为纯粹的虚空。但虚空本身亦由妄想聚合而成，因此自性实为超越虚空的存在。以凡夫的视角，根本无法想象，仅能如此理解。</t>
  </si>
  <si>
    <t>Taiguanglin：  
你与我本是独立的个体，这在客观上是成立的。然而，由于诸佛同体、意识重叠的缘故，当我伤害你时，这在我的意识中也留下了印记。经由编辑菩萨的翻转，将“业”置于你身上，命运一旦解开，你的果报便会降临。</t>
  </si>
  <si>
    <t>这个梦境无需理会。在修行初期，常会出现各种加持的梦境，这些梦境虽然感觉殊胜，但一旦过去就应放下。如果梦境没有提供明确的信息，则不必在意。</t>
  </si>
  <si>
    <t>果慧，梦境之事不必过于在意，缘分若至，自会到来。若真是命中注定的师父，时机成熟自会相遇，无需思虑过多，安心前行便是。</t>
  </si>
  <si>
    <t>Taiguanglin：
贴吧用户QPKMRab提到，关于解梦，确实有不少人开始询问梦境。梦境通常是虚假的，不必过分在意，除非其中提供了明确的信息，这时才值得考虑。然而，一般来说，这类梦境都是不真实的。尤其有人误以为念诵释迦牟尼佛作用更大，但实际上，佛都是平等的，没有哪个佛的作用更大或更小之分。
每个佛在不同的世界。因此，念经时，若想前往极乐世界，就应念诵阿弥陀佛；若想前往地藏菩萨的净土，则念诵地藏菩萨。释迦牟尼佛是当前这个世界的佛，念诵他也可以，这取决于个人的目标去处。</t>
  </si>
  <si>
    <t>Taiguanglin：
清明梦是指在梦中能够觉知到自己正在做梦的状态。有些人天生具备这种能力，而有些人则需要通过一段时间的修行才能掌握。在觉知梦境后，甚至可以控制梦境，例如在梦中自由飞翔，感受自在。然而，这并无实际用途，仅是一种游戏性质的体验，因此无需刻意追求。</t>
  </si>
  <si>
    <t>太光林：
小名宁无，修行者在梦中常会遭遇各种鬼怪，例如与鬼怪搏斗或被吸取精气等情形，尤其在山上修行时，此类经历颇为常见。尽管寺院有护法守护，但有些鬼怪与修行者缘分深厚，难以避开；若有业缘牵连，护法亦无法阻挡，它们会直接闯入。因此，通常建议先随意选择一个咒语，专心持诵。
当修行者认为佛菩萨具有形象时，它们便会以相应形象显现，甚至伪装出现。然而，待修行达到一定境界，或在义理上通达后，便会明白《金刚经》所言：一切以色、身、名相求佛皆为虚妄。领悟此理后，便不再执着于形象。只要不如此思惟，即便它们幻化成佛菩萨的模样，修行者也不会信以为真。
实际上，佛菩萨的加持并无形象，它们会通过文字语言与修行者交流，宛如有人对话，但并无声音。若有声音，应能描述其性别或特征，如粗犷或轻柔，但实际无法描述。这种交流是直接向意识传递信息，以文字形式呈现，可能带有熟悉之人的语气，但无声音、无形象，难以具体描绘。
最重要的是，佛菩萨无情绪，而鬼怪则有。修为提升后，能感知鬼怪的负面情绪；佛菩萨则无情绪，反而可能带来欢喜心，此乃正常现象。</t>
  </si>
  <si>
    <t>在佛教中，若你信任某人，佛菩萨便可能以该人的形象出现在你的梦中。这是因为你的信任使佛菩萨能够借助其形象或名字来传递信息。例如，当你听到我的声音时，佛菩萨也可能使用我的声音传达信息，让你误以为是我本人。这是他们能够实现的方式。
判断一位传法者是否为善知识，一个重要标准是：修行其法门时，是否能获得真实的佛菩萨加持和感应。如果修行多年却无特别感应，且常遇魔障，则需考虑该传法者可能有问题。
即使邪师初期所教内容正确，修行方法也相似，但佛菩萨可能不会给予加持。因为加持会被视为对邪师的认可，从而误导更多追随者，因此缺乏明确加持可能暗示问题。
反之，若修行能带来殊胜感、欢喜心，并增强大菩提心，则表明是善知识。这不是自夸，而是有明确的判断标准。
判断善知识和正法，传统上依据“三法印”：诸行无常、诸法无我、涅槃寂静。但初学者可能难以运用此标准，因为邪师也会声称符合。
另一个关键标准是：听闻其法后，你的大菩提心是否进步，格局是否扩大。如果反而变得狭隘、执着于人事或滋生傲慢，则方向错误。正确方向应是增强大慈悲心和大菩提心，提升发心和愿望。</t>
  </si>
  <si>
    <t>Taiguanglin：
tJ是我的王子，他又来询问关于梦的事情。无量学宫，我也是第一次听说，竟有如此地方。此外，梦中的首席给我一种熟悉的感觉，这是否是我自己？我似乎被许多人梦见，或被同时梦见，但我没有这样的能力。我之前解释过梦的原理：你相信谁，佛菩萨就可能以他的形象显现。我肯定没有随意进入他人梦境的能力。如果你认为这个梦是好的，给你带来了殊胜的感觉，并增强了信心，那就是一件好事，不必过多在意。</t>
  </si>
  <si>
    <t>虔诚的行者，无论处于何种状态，愤怒或其他不良情绪的产生都会对身体产生影响。然而，这些情绪很难在如此短暂的时间内给人体带来严重伤害。因此，无论是梦中生气还是梦中被杀，都无需在意。梦境本就转瞬即逝，无需过多在意这些虚幻的情景。</t>
  </si>
  <si>
    <t>起初似乎无话可说。通常，我们不建议将梦境过于当真。然而，鉴于你记录得如此详尽，且梦境频繁，因此可以认为这些梦境中的人物是你的冤亲债主，即未来需要度化的对象。你历经无数轮回，从无始以来，结下了诸多缘分，这些缘分都可视作你需度化的众生。</t>
  </si>
  <si>
    <t>Taiguanglin：
行者2023，我认为你的观点是正确的。发大愿之后，通常会有一些感应，梦境便是其中一种表现形式。你与你的妻子前世可能有过一些纠葛，这些纠葛似乎并不愉快。你对她的爱意显而易见，然而你妻子的态度则难以确定，这似乎暗示着某种因果联系。</t>
  </si>
  <si>
    <t>Taiguanglin：  
善敬，在修行初期达到一定程度时，常会出现此类梦境，例如突然坠入污秽之地，或身体内部爬出虫子。这些属于感应梦，是业障在梦境中的体现。随着修行深入，这些现象会自然消失，因此不必过于担忧。</t>
  </si>
  <si>
    <t>Taiguanglin：
Ella，你描述的梦境应属于饿鬼道众生的梦境，这些众生源自饿鬼道。饿鬼不能随意食用人间的食物，例如未掉落的果实、粮食或地里的花生等，它们无法直接摘取这些物品。
如果强行摘取，就会遭受果报，因为这种行为被视为偷窃，通常会导致生病。然而，饿鬼基本上无法摘取食物；只有人类摘取后食用并丢弃，饿鬼才能食用。在一般情况下，饿鬼甚至无法接触到这些食物，但你的梦境中似乎涉及食用后生病的情况。这是因为在饿鬼道中有一条规则：如果食用未经人类施舍的食物，会立即遭受果报。</t>
  </si>
  <si>
    <t>Taiguanglin：
念诵《地藏经》不仅能吸引您今生的亲人，还会招致累世和前世的亲人前来。地府也会允许亡灵前来聆听经文，从而帮助他们进入轮回，获得新生。
坚持念诵一段时间后，应将功德回向给累世亲人。建议优先从冤亲债主开始回向；倘若感觉没有冤亲债主，则可回向给其他亲人。通常，这种情况较为常见。只要持之以恒地修行，可能在三年或五年内仍会出现类似现象。
虽然我建议先修行一年以观察效果，但对大多数人而言，一年时间可能不足。</t>
  </si>
  <si>
    <t>Taiguanglin：
青白瓷，修行道路是预设的，因此会产生这种感觉。前世修行者若发愿继续修行，在投胎前可大致了解自身命途，从而预知修行阶段，故有此感实属正常。此外，在关键节点出现强烈念头亦属常见现象。  
关于梦考的要求，无法精确界定，因人而异。若过于执着于某事，该事便可能成为梦考内容。因此，只需遵循常规方式修行即可，不必将梦考视为评判标准。当前我们多以考试为参照，但若以梦考为准则则无必要。修行应以学习和实践为主，坚持正常方法，梦考自会通过。</t>
  </si>
  <si>
    <t>根据《地藏经》所述，若频繁梦见过去的人，通常表示这些人是前世的亲人或今世亲人前来寻求功德。此时，可通过念诵《地藏经》并将功德回向给他们来化解。
如果念诵经文后仍未见效，则可能是内心未能放下对方。即便持续念经一两年乃至更久，若问题依旧，根源往往在于这种执念。对此，解决方法是发愿未来必定度化此人。一旦发此宏愿，内心便会如释重负，从而得以释怀前行。</t>
  </si>
  <si>
    <t>Taiguanglin：安泰，你所询问的都是关于梦境的问题。通常而言，梦境不必过多考虑，但你所描述的梦境确实包含特定内容，例如涉及冤情债主投胎的情形。若冤情债主投胎，你会知晓此事，尽管有些人能感知到，而有些人则无法察觉。</t>
  </si>
  <si>
    <t>Taiguanglin：
我小时候也曾有过类似经历，例如掏鸟窝后，鸟前来与我告别。过去我曾欺负过邻居家的一条狗，但在修行后，我感觉到它放下了对我的仇恨，随后便离开了。我曾在梦中清晰地感受到这些。如果你认为这是一个积极的梦境，就接受它，因为它能增强你的信心；否则，不必多想，让它过去即可。</t>
  </si>
  <si>
    <t>Taiguanglin：
淡淡春，你的梦境可能是你前世修行的记忆。有时梦境中的修为比现在高得多，这反映了前世修行所达到的高度，并在今生被记忆下来。但今生由于带着业力而来，修行仍需从头开始。
然而，从头开始并非意味着之前的修行完全消失，而是需要通过消业来推进。每一段业力都与修行境界相对应，因此需消解一段业力，再提升一段修行，如此循环上升。如果正常修行，最终达到的高度必定会超越前世。
我个人不建议过于重视梦境。但许多人在梦中获得信心，经历这种感应梦后信心大增，这是有益的。</t>
  </si>
  <si>
    <t>太光林指出：胎梦并非人人皆有。当新的意识进入母体时，会与母体的意识产生一定感应，从而形成胎梦。尤其当该意识的前世为动物、神或天人等存在时，感应更为显著，因此有胎梦之说。此外，有些胎梦源于过去与你有善缘的祖先，旨在提前预示不利事件，起到预知作用。</t>
  </si>
  <si>
    <t>针对Taiguanglin的评论，南山听石提到在梦中见到一条曾被伤害的大蛇游走，随后颈椎顿时通畅。请问这种通畅是发生在梦中还是现实中？若在现实中发生，则可视为真实的业障消除。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</si>
  <si>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
陈丹丹，您认为寿命仅剩三个月，但听说有转机，因此您无法确定，对吗？那么，建议您做两手准备。如果寿命确实只有三个月，就应一心求往生，并将该布施的财物全部布施出去。然而，如果万一没有离世，提前布施的财物可能无法收回，因此您可以考虑留下遗嘱，将一切事宜安排妥当，并记录下来。同时，告知亲人遗嘱的存放位置，以便在您离世后处理相关事务。
关于转机，我个人认为这暗示着三个月后，您当前的业障将得以消除。例如，如果您现在求财，表明您正面临财务困境——即贫穷。三个月后的转机意味着您承受贫穷果报的时期将结束。此后，虽然不能说完全是全新的人生，但至少会有新的变化，包括新的修行和事务。因此，您无需过多思虑此事，只需按照原有的节奏继续修行。</t>
  </si>
  <si>
    <t>针对您提到的梦魇反复出现的问题，我建议您在睡前诵读《地藏经》，并将功德回向给可能影响您的对象。如果梦魇持续发生，这或许表明有某种主体对您有所诉求，通过回向方式可能化解其干扰。
通常，冤亲债主不会以反复梦魇的形式出现，因为他们若有讨债的许可，往往会采取更直接的报复方式，而非仅限于梦境中的困扰。因此，这类现象更可能是由过路的鬼魂或居住环境中的因素引起。您不妨尝试诵读《地藏经》并进行回向，一段时间后问题应当会得到缓解。</t>
  </si>
  <si>
    <t>Taiguanglin：
关于托梦，去世者若欲传递信息，会优先选择意识清明之人，例如修为高深者，因其心境纯净，易于接收托梦。若无合适人选，则会转向儿童，因儿童意识纯净，少有杂念。例如，有些儿童能够辨别孕妇所怀胎儿的性别，这一现象源于其意识清明，易于感知外界信息。因此，若托梦发生于您六岁的孩子，可能是由于您的意识不够清明所致。</t>
  </si>
  <si>
    <t>Taiguanglin：  
没有梦是正常的，而梦多则可能表示妄想过多；没有梦说明妄想较少。  
如果你有问题想向佛菩萨请教，请先在心里想好问题，然后做功德回向，再向佛菩萨提问。问题应简单明了，聚焦于当下的情况，最好是你自己的问题，最多涉及与你同住的亲人。修行方面的问题更受推荐，而业的问题可能不会被回答，因此优先询问修行相关的问题。</t>
  </si>
  <si>
    <t>Mr. Ayong，对于热衷于探讨梦境的人，我认为大多数梦境皆属虚妄。若无法忆起，便无需在意，因其本质不过是妄念而已。倘若梦境源自佛菩萨的加持，通常会传达明确信息，或令人在佛法上生起极大信心，此类加持梦实属罕见；即便有人频繁经历，也往往源于自身信心不足。此外，少数梦境可能预示未来，这可视为神通的一种初级表现。
总体而言，绝大多数梦境无需理会，除非遇到极其困惑的问题，日思夜想后在梦中获得灵感。无论这灵感来自佛菩萨抑或自身思绪，只要能助益解决问题，便属好事；其余梦境皆可视为幻觉，不必执着。
从阿罗汉及以上解脱者的视角看，我们所处的现实世界本身亦如梦境。执着于梦境，无异于对梦中之梦再生新的执著，这实无必要。修佛之本意，在于从现实梦境中解脱；若再沉迷于梦中琐事并对其追问执着，岂非徒增负担？譬如儿童沉迷网络游戏：现实生活本已充满苦痛，若再沉溺虚拟争斗，终日烦恼缠身，这难道不是一种病态吗？因此，您所询问的关于梦中飞行与心念方面的开示，我认为并无必要。不如将心力专注于现实生活的修行，无需过分关注梦境如何。</t>
  </si>
  <si>
    <t>修行后频繁出现噩梦，表明此事与你缘分深厚。面对这种情况，建议你多加忏悔并积极积累福报，因为这些噩梦可能在现实中发生，因此应提前通过忏悔、福报积累和持续修行来加以防范。</t>
  </si>
  <si>
    <t>梦考并非佛菩萨在考验你，而是向你揭示你当前的修行境界。它并非意在考核，也无证书或授记之说，仅在于表明你目前所处的层次。
在正常修行正法时，通常会有梦考；而若修行外道法门，则可能没有梦考，反而容易遭遇魔事。</t>
  </si>
  <si>
    <t>理论上，应该能够完整背诵。然而，即使你只能背诵一半，当在梦中遭遇负面侵扰时，若能通过背诵出声将其驱散，便已视为成功，至少表明你的修法得到了认可。否则，若无法背诵或背诵无效，负面侵扰不仅不会畏惧，反而可能变本加厉。因此，关键在于背诵是否有效，能将侵扰吓退，即为成功。</t>
  </si>
  <si>
    <t>定興，你是否曾诚心祈求并积累功德？若有人提醒，此事可信；但若你未曾祈求，也不修行，则此事便显得玄虚。
通常修行者能辨识哪些咒语或经典是公认的修行真经，哪些是伪经。因此，若在梦中有人劝你诵咒或念经，只要是公认的常规经典，便可当真对待。</t>
  </si>
  <si>
    <t>Taiguanglin：
根据《地藏经》，念诵此经有助于送走前世仇恨较少的亲人或冤亲债主，尤其是前世亲人。因此，我认为你所做的梦境与这些与你前世有缘的众生相关，他们可能已因你念经的功德而得以投胎。</t>
  </si>
  <si>
    <t>Taiguanglin：
明易3294959600，你的这三个问题都属于神秘莫测的类型，与修行关系不大。但既然你问了，我就简要回答一下。我们之前提到，自性遍及虚空，人的意识也能够遍及虚空，因此不存在距离的限制。如果你的修为达到一定境界，完全可以超越距离。例如，如果你爷爷去世，你认为是他来托梦，那么在他去世后成为中阴身时，他没有距离限制，可以瞬间来到你身边托梦，这是可以实现的。另外，如果你的思念与他联系紧密，你一直思念他，那么在他去世时你可能有感觉，这也是可能的。</t>
  </si>
  <si>
    <t>Taiguanglin：  
千湍盈泰，我推测您可能未曾阅读我十年前的作品，否则您不会认为一禅四禅如此轻易可达。  
关于梦境，在修行初期，有些人确实能够在梦中意识到自己在做梦。这是因为起初身体状况不佳，无法进入深度睡眠，仅处于浅度睡眠状态，因此容易在半睡半醒间察觉梦境。然而，随着修行深入，身体逐渐改善，进而进入深度睡眠，此时便难以在梦中感知自身状态。这是一个渐进的过程。之后，进入更高阶段，睡眠时间会减少，例如每天仅需三四个小时便足够，这时在梦中又能意识到梦境的存在。</t>
  </si>
  <si>
    <t>Taiguanglin：在修行过程中，达到一定境界时，出现业障、做噩梦等现象是正常的。这表明修行是正常的，冤亲债主讨债也是修行中的常见现象。</t>
  </si>
  <si>
    <t>关于重复梦境，如果并非噩梦但你在梦中感到痛苦，这可能与前世的反应或对未来不幸事件的预知有关。然而，若只是重复梦见某些人，这属于正常现象，无需过分在意。有些人过于关注细小的梦境，试图深入分析，反而会引发更多梦境和烦恼。
在佛法中，教导我们以观察的态度对待世界和妄想，而不执着于具体事物。这意味着不必对梦境进行思考或留恋；梦到就梦到，醒来后照常生活即可。特别是加持或感应殊胜的梦境，感受会截然不同。但大多数梦境在醒来后便会遗忘，这是普遍而正常的现象。</t>
  </si>
  <si>
    <t>觉萌，若你愿将此梦境视为殊胜感应，实属自然。若能因此增强信心，更是好事。但若真是冤亲债主离去，身体确会发生变化。特别是阴性如蛇类的债主，附体时会令人体感阴冷，时常畏寒；一旦离开，便会明显感觉更耐寒，不再像以往那般怕冷。此外，诸如频繁感冒、消瘦、小伤小碰等问题也会随之消失。
因此，若真是冤亲债主离开，你在日后的生活中定能明显觉察。若无此迹象，将此梦当作普通梦境理解，或作为殊胜感应接纳，亦无不可。</t>
  </si>
  <si>
    <t>太光林：
梦境中的异象通常源于冤亲债主的干扰，其目的在于阻碍修行，试图破坏并阻止精进。因此，你所见的世界末日景象，我更倾向于认为要么是妄想的产物，要么是前世经历的反映。
修行到一定阶段时，常会出现各种奇异的梦境。然而，只要这些梦境未刻意引发退转之心，即不愿继续精进修行，便不应归因于冤亲债主。过度沉溺于迷信概念并非有益之举，无人愿频繁提及冤亲债主，而应努力以正常人的思维方式进行理性交流。
首先，应从常规逻辑出发，如现代医学心理学所主张的“日有所思，夜有所梦”来解释梦境。只有在无法用此类逻辑解释，且对生活产生负面影响时，才考虑冤亲债主的因素。依我之见，你的情况并非源于此。</t>
  </si>
  <si>
    <t>关于胎记与胎梦的探讨，胎梦多以动物为主题，这是因为多数人源于动物道投生。在当今世界，大约百分之八十的人可能堕入下三道，剩余百分之二十中，估计又有约百分之八十（即总体的百分之十六左右）能转生为人，仅有极少数得以上升。投胎为人本已艰难。
当前由于食肉过多，多数人趋向下降，因此投胎多从下方而来，导致动物胎梦较为常见。此外，也有从上界下降的人，其胎梦可能涉及神仙或金光等意象。
一旦入胎，胎儿的意识即可开始影响母亲。例如，佛弟子舍利弗的母亲在怀胎期间获得辩才无碍，但生育后便恢复常态。现实中，孕妇性情变化而产后复原的现象亦存在。
至于胎记，根据轮回案例，可能是前世受伤的痕迹。民间还有一种说法，认为臀部出现的深色胎记象征不愿投胎而被强行推下所致。
从上界投生者可能体态丰盈、洁净，但这对成长过程的影响有限，主要取决于父母的引导。
关于诵经以减轻业力，不仅取决于数量，还需注重发心程度。此外，应积累福德，如放生、印经赠人等，并尽力回向给孩子。效果因人而异，但通常能带来积极改善。</t>
  </si>
  <si>
    <t>Taiguanglin指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</si>
  <si>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关于梦境，我认为不必过于在意。它们并未对你造成实际伤害或干扰生活，因此无需过多关注。如果你一定要探究原因，或许与你前世的经历有关，例如曾为天人并有过飞行的体验，但这并不重要。至于梦见关公或龙进入内心等情形，也无需深究。
我建议你将心思集中在现实生活中，而非整日思索梦境。如果是受到佛菩萨加持的梦境，则会在半醒半睡的状态下让你清晰地感知并留下深刻记忆。在这种梦境中，你的意识状态与普通梦境截然不同：普通梦醒来后往往记忆模糊，而在加持的梦境中，你甚至能够进行思考，这是一般梦境所不具备的能力。</t>
  </si>
  <si>
    <t>Taiguanglin：  
父亲去世后，若告别方式较为平常，通常意味着他往生至人道，重新投胎转世。倘若他前往天界，则告别可能不会如此简单；他往往会表达自己已去往更好的地方。若告别较为简洁，则可能表示他已从鬼道中解脱，投胎为人。</t>
  </si>
  <si>
    <t>Taiguanglin：
第二个问题，梦境有时具有预示性，可称为预示梦。梦见未来的场景并不奇怪，逻辑上这是合理的，因为在出生之前，命运就已经被设计好了。有时，你能看到这些预先设定好的未来片段，这是正常的。
对于修行者而言，这种梦境是一种提示，告知未来可能发生的事件。更深层的含义是，命运并非由你掌控，它已被预先设定，这鼓励你好好修行，以正确的方式面对人生和命运。</t>
  </si>
  <si>
    <t>太光林：
最后一个问题是关于“千湍盈泰”在梦中嬉戏的，这并不算真正的修行训练。在外道中，有一种修炼清明梦的方法，即在梦境中自由飞翔、尽情娱乐。
然而，我们修行的根本目的是从轮回世界这一大梦境中解脱。如果反而自行创造一个小梦境，并沉浸其中嬉戏，这难道不是违背了修行的核心目标吗？
因此，修行到一定境界后，便应追求不入睡，即所谓“不倒单”，连睡眠都需舍弃。重点在于此，而非在睡梦中娱乐。所以说，这种修法并无实质意义；既然体验过、感受过乐趣，便已足够。请勿在此方面投入过多精力。
至此，今日所有问题已解答完毕。祝各位晚安。</t>
  </si>
  <si>
    <t>您所描述的情况，在佛教修行中通常被称为业障，也可理解为冤亲债主的干扰。许多人在初学修行时，无论选择何种法门或诵持哪部经典，往往都会遇到各种障碍。按照传统说法，这可能需要一种“灌顶”——请注意，这里并非指密宗中由上师亲自进行的灌顶仪式，而是指在修行者发心修习某一法门后，若业障较重，修行过程便会多有阻碍。此时，若向佛菩萨虔诚祈求，有时会在梦中得到佛菩萨的加持，例如被轻轻触碰，此后修行便能顺利展开。
举例来说，若有人发愿诵持《大悲咒》，却在一段时间内无法背诵，或常遇障碍，甚至在梦中遭遇鬼魅干扰、诵经不畅。此时若得佛菩萨在梦中显现并施以加持，便可能突然顺畅诵出，这就相当于完成了灌顶，从此可安心修持该法门。
需要注意的是，并非所有修行者都会有此经历，这通常多见于业障较重之人。他们发心修行却障碍频生，故需仰仗佛菩萨加持以扫除阻碍。
因此，您提到诵经念佛时感到困难，这正是业障显现的常见表现。建议您诚心祈求佛菩萨加持，并依循忏悔、发愿、做功德、回向这四个步骤（即我先前所述之法），持续精进。以此方式，佛菩萨或会助您顺利修持，克服初期的障碍。</t>
  </si>
  <si>
    <t>关于梦境的问题，我建议你不要过度关注，因为这并无必要。现实世界本身也如同一场梦境，若在梦中产生执着，反而会背离修行的初衷。有些人能体验清明梦或控制梦境，在梦中自由行动，虽感愉悦，但并无实际意义。做梦是人之常情，部分人能在梦中保持觉知或意识到自己在做梦，这通常源于修行积累或先天禀赋。然而，我们不建议对梦境进行过度解读或深入研究。你有这样的梦境，表明你在修行方面具备潜力，应专注于踏实修行。</t>
  </si>
  <si>
    <t>Taiguanglin：在情急之下，你会念出一些从未学过的佛名。我认为你前世可能是一位出家人或修行人。在紧急情况下，潜藏在记忆深处的过往记忆会涌现出来，因此产生这种现象。我认为这是一件好事。</t>
  </si>
  <si>
    <t>梦中念佛时，六意识（眼耳鼻舌身意）是否参与？实际上，在梦境中，若个体呈现完整形态，则梦中的自我同样具备六根，并以此感知自造的梦境世界，因此六意识均参与其中。
佛陀教导说，整个世界，包括虚空，皆为心识所创造的幻境。同理，梦境也是自心显现的幻境，在其中通过六根感知自造之境，故六意识必然参与。这种状态能被记忆的部分，是自性所现的妄想；一切妄想皆源于自性。
此外，在睡梦中，感知依然存在。在凡夫阶段，分别心持续作用，无论处于梦境或清醒状态，分别心始终活跃。
关于起念头念佛时是否有外在意识参与的问题，若有内外分别的外在意识介入，可能源于其他众生的干预，例如托梦或传递信息。理论上，这是可能的，某些个体或佛菩萨能够实现此类干预。佛菩萨甚至能使人突然困倦而入眠。
总体而言，梦中通常没有外在意识参与，除非有灵体托梦或佛菩萨加持以传递信息时，才可能出现例外情况。</t>
  </si>
  <si>
    <t>Taiguanglin：木恩达卡，最近我经常做梦想起初中同学，我们已经几十年没有联系了。如果我是你，遇到这种情况，我会试着联系他一下，互相问候，询问他最近的状况。这只是一个简单的招呼。</t>
  </si>
  <si>
    <t>修行者开始修行后，往往容易感召累世以来的父母、亲人乃至冤亲债主等有缘众生。因此，你爷爷的出现，或许正是由于这个原因。若你感知到他的到来，不妨为他做些功德，并将功德回向于他。同时，最好能发下善愿，待机缘成熟时，一定度化他。倘若你怀有这样的愿心，而你爷爷与你的关系又属善缘，他自然不会有意伤害于你。你的这份愿力，也将更有助于他的解脱。</t>
  </si>
  <si>
    <t>Taiguanglin：
关于你在清醒梦中哭泣，或在念佛求往生后落泪的现象，据佛经记载，见到佛像时感到激动或流泪，往往表明此人前世曾结下佛缘或有过修行。因此，我认为这并非冤亲债主所致，因为冤亲债主通常表现为干扰行为，而非引发感动或情绪波动。故而无需过分在意，只需如常精进修行即可。</t>
  </si>
  <si>
    <t>Taiguanglin：
梦境的形成通常源于三种可能。其一，是日有所思，即白天思考的事物在梦中呈现。其二，是前世的影像，即来自过往生命的记忆片段显现。其三，是潜意识的欲望，这种欲望在出生时便已存在，但可能被后天观念所掩盖，以至于日常生活中不易察觉。
后天观念是出生后通过教育和社会环境逐渐形成的。例如，我幼时受学校教育影响，曾认为赚钱、结婚、生子是人生的常规路径，这源于当时普遍灌输的理念。然而，我出生前或出生之际，本有不同于常人的个人打算，并非必然遵循普通人的生活轨迹，但后天观念强行将这些初衷修改了。
因此，在睡眠中，梦境可能揭示你曾经最底层的真实欲望或愿望。此外，周围冤亲债主的影响也是一种潜在因素。总体而言，梦境主要可归因于以上三种来源。</t>
  </si>
  <si>
    <t>对于下一个问题，关于梦中接触低能量和梦境中有大风的情况，我不太理解。低能量指的是什么？是否与鬼魂相关？是否在睡眠时会有鬼魂来打扰？关于梦境中伴有大风，这可以理解为现实中的真实感受会反映到梦境中。举例来说，当睡眠时身体需要排尿，梦境中可能会出现人物因憋尿而四处寻找厕所的场景。这样的梦境是常见的。</t>
  </si>
  <si>
    <t>关于修行精进时梦见身体受伤的现象，此前已有所讨论。从初禅升至二禅，需舍弃肉身带来的触感，如下三根中由病痛引发的身体疼痛，这类触感发生于身体内部。在彻底消除这些触感之前，梦境中常会呈现各种被杀或痛苦的场景。
我个人也曾经历类似阶段，入睡后频繁梦见各种死亡方式，痛苦异常，甚至一度畏惧睡眠。但随着修行境界提升，进入二禅、三禅后，逐渐淡化对身体的执着，对死亡恐惧和身体疼痛的感知也随之自然消散。
因此，不建议刻意体验梦境中的痛苦，只需意识到这是梦境并尽快觉醒。正如昨日所述，不应在梦境中耗费心思玩耍，因为现实世界本身已如梦境，再于其中创造幻境，与修行追求觉醒的方向相悖。一旦觉察身处梦中，便应迅速醒来，这才是正确的做法。</t>
  </si>
  <si>
    <t>紫苏，鬼道众生无法直接前往极乐世界，必须经由人道方能达成。此外，鬼道众生若欲修行学佛，亦需依赖人间众生的引导。  
你在此处精进修行，便能为她在彼处提供学习基础，尽管所学仅限于初级法门。因此，我认为佛菩萨显现的感应，表明你的祈愿已被知晓，他们定会助益你的外祖母。然而，当下直接往生极乐世界并不可行，但可助其减轻痛苦或早日投胎转世，这应是可行的。  
鉴于你的修法与功德方式正确，故能产生如此感应。</t>
  </si>
  <si>
    <t>Taiguanglin：
关于梦境，任何你能梦到的事物都可能与你有缘，或者被视为一种考验。
过去，在我尚未完全戒除肉食时，有一段时期，我并未彻底禁肉，仅避免食用纯肉，但仍会摄入一些含肉成分的零食，例如虾条。当时，寺院中做饭时不放肉及五辛，但信众供养时会带来各种物品，只要不含纯肉，便会放置供人取用。有人会放置虾条，年轻人便分食。有一阵子，虾条供应较多，我因此摄入过量。
结果，我梦见皮肤下遍布小虾游动，梦境极为恶心恐怖，令我深感不适，从此不敢再食用虾条，彻底戒除。
对于此梦的意义，取决于个人观点。若将梦中出现的厌恶之物，如蟑螂、蜈蚣或蛇等，视为需怜悯的众生，并生起度化之心，这是正确的修行态度。然而，若因此产生厌恶情绪，则表明修行尚浅，需多加精进。</t>
  </si>
  <si>
    <t>Taiguanglin：
关于第二个问题，某些梦境可能反映前世的经历，也可能是由于白天过度思考科幻电影等内容所致，这属于正常现象。因此，无需将这些梦境过度解读为神秘或超自然事件。
如果是佛菩萨的加持梦境，其中会包含明确的信息。加持下的梦境与普通梦境在感觉上有所不同，难以精确描述，类似于进入禅定状态。佛菩萨所传达的信息总是清晰明确的。</t>
  </si>
  <si>
    <t>Taiguanglin：
关于下一个问题，即亲人去世后是否会托梦告知后人不要大办酒席等事宜，有些人确实会这样告知。然而，通常去世的人在中阴身状态后，成为鬼道众生时，往往希望获得供品和祭祀，因此他们不太可能阻止大办酒席。
此外，你提到爷爷去世后托梦告知后人不要大办酒席，因此在奶奶去世时也遵循了这一做法。但为什么爷爷要干涉奶奶的事务呢？爷爷去世后应前往他该去的地方，无需过问奶奶是否大办酒席。奶奶的事宜应由她自己决定，这是我的观点。</t>
  </si>
  <si>
    <t>太光林：
志宇，关于梦境的事情，你是否还会梦见一些不像地球那样的环境？我认为你可能并非来自我们这个世界，甚至不是地球人。有许多外星人投胎到地球，或许你来自其他世界。还有一些世界完全由水构成，那里的众生也生活在水中。然而，我认为梦境终究是梦境，当下的生活才是最重要的。梦境并不能预示未来，它只是对过去经历的一种反映。
对于一个修行者来说，过去的事大多是需要忏悔的，没有太多值得回味的，因为做错的事更多。因此，无论发生什么，都应将注意力放在当下，专心修行。</t>
  </si>
  <si>
    <t>Taiguanglin：
善敬，你可以将这种梦境视为消业的梦。依我之见，它是在提醒你不要动杀念，因为一旦动了杀念，众生便会产生感应。
从更高维度的意识层面来看，菩萨戒的本质在于不动念，而非不行为；真正的菩萨戒是达到没有动念的状态。因此，当你仅仅接触到杀虫剂，动物们便逃跑了，我认为这是菩萨在告诫你，要好好管理你的意业，避免产生不良念头。
关于观音菩萨为何没有显现，你所说的显现是指有形象的显现吗？形象都是虚假的，属于幻象。当你认为他有形象时，他才会显现形象，但你应该明白所有形象都是幻境，因此无需执着于此。你只需正确理解这一含义即可。</t>
  </si>
  <si>
    <t>Taiguanglin：  
关于下一个问题，若在庙中居住一段时间后，梦见过世的领导与同学，这表明他们与你有缘，且前世结有因缘。因此，这些有缘人希望你能为他们积累功德，助其脱离鬼道。你可以依照《地藏经》的教导，进行功德回向，或通过设立牌位等方式完成超度。</t>
  </si>
  <si>
    <t>Taiguanglin：  
此外，梦见一位因饮酒过世的小学同学，这并非冤亲债主。任何有缘的众生，无论是前世或累世结缘，当他们看到有缘的修行者在修行时，若这些众生希望摆脱困境，便可能主动发出求救信号，这是正常现象。这与是否有光并无直接关联，因为不修行的人也可能有光。真正的原因在于，当你在修行并能够提供便利与功德时，他们才会前来寻求帮助。</t>
  </si>
  <si>
    <t>Taiguanglin：
此外，从普通梦中醒来时，为什么记不住梦中的人物？这是因为这些并非感应梦，只是普通且杂乱的梦境，因此记不住是正常现象。
感应梦通常发生在凌晨即将醒来时，其梦境状态较为清醒，甚至思维敏锐。在感应梦中，你能够正常思考，而不像普通梦中那样难以思考、被动跟随梦境。
因此，若非感应梦，则无需在意；普通梦境不必理会。</t>
  </si>
  <si>
    <t>Taiguanglin：
若在梦中见到印光菩萨等景象，若属于真实的感应梦境，所传达的信息通常十分明确，应牢记其中最关键的部分。若非如此，则无需过多在意。即便是梦见佛菩萨，若其大放光明，令你信心倍增，也可将其视为感应梦。</t>
  </si>
  <si>
    <t>Taiguanglin：
千湍盈泰，平时可以关照心念，但睡觉时，梦中无法做到。这很正常，大多数人都是如此。你需要先修习到在梦中觉知自己在做梦，之后再考虑其他。一般人做梦时并不知道自己在做梦，这需要一段时间的修行，甚至长期实践。而且，你不需要特别为梦中觉醒做额外功课；只需白天正常修行即可。梦就是梦，它是你妄想自由放飞的时候。你可以这样理解。</t>
  </si>
  <si>
    <t>洺明～Wendy，关于做梦的问题，我虽不解梦，但了解其大致原理。修行后出现的梦境，通常或是前世景象的闪现，或是当前情绪的表现。
我曾提及，修行后我常做上学考试的梦，梦中情绪不佳，总是面临考试却一无所知，处于极度焦虑的状态。这是因为当时我修行时急于求成，渴望快速达到某种境界，以弄清我是谁、来此目的等问题，至少想知晓更多真相。这种急切心态在梦中表现为考试临近却无法应对的焦虑。
你的梦境似乎类似，你渴望解脱，想逃离浑浊的世界，但未能如愿，因此常做逃跑的梦。
我认为梦境无需过度关注，但有一点可以肯定：若你精进修行，这类梦会持续出现；若放下修行一段时间，它便会消失。因此，这也可作为判断你当下修行境界和精进程度的参考。</t>
  </si>
  <si>
    <t>关于邓的奶奶因自杀去世，你常梦见她为你做饭一事，这种现象并不罕见，我听闻过多次类似情况。需知，梦中进食仅为意识中的幻象，并非真实世界的行为，因此无需担忧。
若你忧虑她滞留不愿投胎，可尝试与她沟通。告知她，你将为她进行烧纸、放生等功德事宜，持续三年，并期望她在此期间投胎转世，避免长期滞留，这对双方均无益处。你可内心默念此意，或祈求地藏菩萨或阎王爷代为传达你的意愿。之后，坚持履行三年，若愿延长亦可。
通常而言，持续行功德一年便足以助其投胎，无需极大功德，你进行三年已绰绰有余。若三年后她仍拒绝投胎，此为她的抉择，你无需再干预。倘若她质问你为何停止功德，你可回应：“我曾劝你投胎，你既坚持现状，我亦无能为力。”暂且推脱即可。未来之事容后商议，当前按此方法执行便可。</t>
  </si>
  <si>
    <t>明峰，你无法梦见已故的亲人，这其实很正常，无需探讨具体原因，也不必深究。通常情况下，一个家庭中能频繁梦见逝者的人往往只有一两位，大家族中多数人并不具备这种能力。这虽不一定是好事，但也算是一种特殊禀赋。
你姐姐拥有这种能力，常能梦见逝者。据《地藏经》所述，频繁梦见此类情形，表明逝者对你有所祈求，希望你能行善积德，以功德超拔他们。
然而，逝者为何不能直接表达诉求？因为阴间有明确规定，不得主动向在世之人提出任何要求。唯有当在世亲人，例如你愿意帮助祖父母或已故父母时，他们才可提出请求。这是既定规则，禁止擅自索求。
倘若允许阴间鬼魂随意向生者提要求，世上至少一半以上的人将受此困扰，若任意放纵，社会秩序必将陷入混乱。
因此，阴间立有规矩：除非在世亲人自愿相助，否则逝者不得提出要求。由于你姐姐并未明确表示愿意帮助他们，他们不敢直接向她诉求。
若你姐姐发愿为他们行善积德，表达相助意愿时，他们或许会提出具体要求。届时可按其请求行事。但我建议，切勿轻易承诺，只需如常修行功德，并将功德回向给他们，祈请他们凭借足够功德转世投胎为人即可。</t>
  </si>
  <si>
    <t>Taiguanglin：  
关于下一个问题，请安心，梦中的事情已经过去。我不知如何表述，只能说明那仅仅是你的梦境。</t>
  </si>
  <si>
    <t>橘洲：
关于梦境，无论你视其为前世的片段显现，还是思虑过多所致，都不必过分在意。唯有那些带有明显加持的梦境，其中若有佛菩萨示现并给予启示，可以稍加留意；其余梦境看过便罢，不必执着。过度纠结于此，对你并无益处。
若真想探究真相，应当更精进地修行。待修至初禅以上，乃至二禅、三禅境界时，自然能知晓过去世，也能明晰梦境中的提示与信息。不必困守于这些问题。
先前亦有人反复询问梦境含义。若你认为梦境有意义，不妨朝积极方向解读。这些梦境本就是为了促使你精进修行而生起，如此理解便是正念。
愿你能放下执著，回归修行本心。</t>
  </si>
  <si>
    <t>Taiguanglin：  
小米斗多，你提到在梦中听到一个声音，但这个声音没有形象、语调和情绪，甚至并非真正的声音，而是一串文字，仿佛有人对你说话。  
我不确定你修行了多久，但建议你至少将一则咒语修习纯熟。这样，在睡眠时，若有不良事物试图接近，咒语会自动诵念。达到这种程度，通常能抵御那些天魔外道。  
在这种情况下，佛菩萨的加持或所传达的信息确实是真实的。建议你按照指示尝试。原因可能是你后颈的穴位尚未通畅，因此他让你在此处用功，即将气引导上来。后颈是气从背后上升至头顶，再沿前中线下降的过程。请尝试一下。</t>
  </si>
  <si>
    <t>Taiguanglin：
关于动物给人托梦的问题，我认为这是不可能的，动物本身不会进行此类行为。然而，一些有福报的人可能受到家宅神或祖先的保护。这些神灵会通过宠物的形态，或以宠物为载体，向他们传递信息，以便他们做出相应的改变。
我不认为活着的动物能够托梦，因为动物在睡眠时通常睡得很沉，不太可能实现这类行为。倘若动物真能托梦，那便意味着它们已具有灵性，但家养宠物很难达到这种境界。因此，我倾向于相信这是家宅神或祖先神灵所为。</t>
  </si>
  <si>
    <t>关于情绪共情的能力，即使没有法器，通过修行到一定程度也能实现，例如第六感增强等低级神通。然而，一般不建议在初期就依赖这种能力，因为运用神通时，必须做到不在乎，即不在意这些情绪，让它们来去自如。以佛为例，佛的意识遍及虚空，知晓所有众生的痛苦，但如果跟随痛苦，便无法生存，因此只能让痛苦转瞬即逝。所以，如果你在意别人的情绪，最好不要使用这种能力。</t>
  </si>
  <si>
    <t>Taiguanglin：此外，关于“卍”字，曾有修炼法轮功者提及，在打坐时能见到“卍”字法轮旋转的现象。然而，这些皆为幻觉，并无实际意义，无需在意。</t>
  </si>
  <si>
    <t>Taiguanglin：  
淡淡春，你是一位修行者吗？如果你修行，可能在佛菩萨的加持下，短时间内体验到一种清净的状态，这让你感受更高境界，从而坚定信心。这是佛菩萨接引众生的一种方便法门。如果不是，你可能消除了某些业障，或在承受痛苦后突然觉悟。因此，在没有业障之后，心性会自然反应。</t>
  </si>
  <si>
    <t>Taiguanglin：
淡淡春，修行之事不可强求。若强行追求，反而难以获得。正确的做法是发大愿，发菩提心，愿力越高越好。同时，需注重戒行、善行和修行。当这些方面都达到一定程度时，佛菩萨会在你修行过程中需要加持时给予帮助。起初，加持是为了增强信心，并让你体验下一个境界。
此外，每当你遇到障碍或需要时，佛菩萨会适时加持。在业力方面，有时会提醒你哪些事不可为，哪些事必须为，并提供业力的保护。最重要的是，不要强求，因为强求并无益处。</t>
  </si>
  <si>
    <t>Taiguanglin：
Ella，如果你所说属实，那么你可能进入了鬼道的世界。类似案例并不少见，即使在城市中，有时在行走时，会突然感觉周围环境发生变化，进入一个不同的世界。那里的天空往往是灰蒙蒙的，甚至可能是黑暗的。
有人声称曾进入鬼市，那里鬼道众生将祭祀给他们的、甚至变质的食物出售，并有人购买。这并非虚构故事，而是真实事件。因此，我认为如果你所述属实，情况可能如此。但平时多念佛，便可避免此类事件。</t>
  </si>
  <si>
    <t>Taiguanglin：  
心观察到身体在几米外来回走动，这是在梦中，还是现实中的白天？出阳神需要修行到一定境界才能实现，并非初始阶段即可达成。一些身体虚弱的人可能出阴神，这种情况偶尔发生。但出阴神后，并不能观察到身体来回走动，因为阴神出现时，身体会静止不动。我无法确定你描述的是在梦中还是真实的现实中。通过观身修行到一定程度后，身体和心会分离。在我看来，身体和心虽然可以分离，但心不可能跑到身体外部去。</t>
  </si>
  <si>
    <t>Taiguanglin：
当脑中浮现一个和尚的影像时，无论是睡梦中还是清醒状态，这都属于一种妄想。脑中产生妄想是常见现象，普通人常有此类体验。例如，观看电影后，脑中时常出现电影画面，也是类似情况。如果是在梦中，你认为这是一种殊胜的感应，并且这对增强信心有益，那么可以接受这种观点，这并无大碍。</t>
  </si>
  <si>
    <t>太光林：
您提到突然体验到超脱的自在感，我认为这是积极的进展。当执着逐渐减少、意识趋于清明时，自然会生起一种领悟之感，仿佛负担骤然减轻，令人如释重负。修行本身旨在追求这种解脱，我们无需刻意追逐感觉，但随着境界提升，相应的感受便会自然显现。
即便只是文字妄想减少，日常意识变得更为清明，这虽不完全是解脱或自在感，却能带来头脑的清爽。进一步而言，当注意力降至一定程度，或情绪逐渐淡化，又会引发不同的体验，甚至整个身体都仿佛轻盈飘然。总之，按照正常的修行进程，这种自在与解脱感终将出现。关于此点，无需赘述，您可参考此前相关书籍的阐述。</t>
  </si>
  <si>
    <t>如果这不是梦境中的情况，醒来后身体和意识上出现明显感觉，可能意味着你身上的某个冤亲债主已经离开。</t>
  </si>
  <si>
    <t>Taiguanglin：
无名，当快要入睡时，你感觉有东西从身体飘出。这是真实发生的，还是仅是你的个人感觉？如果飘出时没有任何感官或身体上的变化，你可以将其视为幻觉。
如果确实有东西飘出，或者你的阴神出窍，导致世界观改变，这表明你的身体虚弱。正如他人所述，在身体虚弱时，应多磕头、打坐和念咒，以保护自己免受邪魔外道的干扰。
正常修行即可。如果这些体验对生活或身体没有显著影响，不必过于在意。因为在修行过程中，出现不寻常的感受是常见现象。</t>
  </si>
  <si>
    <t>Taiguanglin：
新问题已基本解答完毕。现将规则阐明：我不具备神通，也不讨论神通，不涉及禅定中的具体境界，不干预他人因果，注重保护众生的慧根，客观理性地解释其他宗派的理论和修法，不诋毁不破坏。因此，若非必要，请勿询问相关问题。
关于看因果，这是一种微观层面的传法方式，即个人对个人的指导。它仅涉及告知因果，并教导对方如何通过积累功德来化解，这本身并无大碍。但最好在能够面对面交流的本地圈子中进行。
网上传法则属于宏观层面的传法，面向大众同时传播。如果进行看因果，将会导致人们源源不断地前来咨询，逐渐偏离正道。这样，传法者便会沦为帮助他人看事解事的通灵工作者，在东北地区被称为出马仙、巫婆神汉。</t>
  </si>
  <si>
    <t>Taiguanglin 关于实修内容之外的开示，似乎一直在持续进行。</t>
  </si>
  <si>
    <t>慧觉观自在，我已看到你的留言。今后在讲解长篇义理时，我会逐步详细阐述。</t>
  </si>
  <si>
    <t>Taiguanglin：安_Tai 在询问天人是否前来聆听。安_Tai 表示肯定，因为他相信大师兄的言论。</t>
  </si>
  <si>
    <t>Taiguanglin：  
无论如何，我终将面临生命的终结。我们应当顺其自然，珍惜当下的缘分；待缘分尽时，便坦然离去，不必过分纠结于此。总之，这次我会讲述所有必要的内容；长篇理论部分已接近完成，仅余两三个要点。后续内容或许不宜公开；我虽有意分享，但很可能不被允许。因为这涉及诸多因素，可能挫伤更多人的信心，因此无需再关注此事。</t>
  </si>
  <si>
    <t>Taiguanglin：  
北京居士法宝希望长久停留。我们秉持平等普化之心与同体大悲之心来渡化众生。然而，一旦开展大型传法活动，必须按计划行事，服从上级指令。因此，上级的要求必须遵循：若要求继续停留，便停留；若要求迅速离开，便离开。  
我劝告大家不要依赖他人，而应依靠佛菩萨。通过持戒、行善、修行以及发大愿，必能与佛菩萨产生信心感应。如此方能获得保障，切勿依赖凡人。</t>
  </si>
  <si>
    <t>Taiguanglin：
水月光，关于十年后为何需要这么多管理人员，这并不是我想要的。他们是自愿组织的，如果是我支付工资并进行管理，那将是另一回事。然而，我既不支付工资，也没有任何直接管理权限。我只是发布内容，他们自行组织并分发。
当有人出于礼貌询问我时，我会提供一些建议。但在人事管理方面，我没有任何权限，不能随意开除任何人，因为所有人都是自愿参与，不收取报酬。经过一段时间的磨合，能够适应的成员就一起工作，无法适应的则自行离开，这不属于我的职责范围。
至于大众普法，如何管理大众？这不是由我决定的，我也无法管理。人们愿意听就听，不愿意听就不听，我别无他法。因此，根本谈不上任何管理。在贴吧或QQ、微信群里，如果有人故意捣乱、引发争议或辱骂，我会将其移除，但除此之外，我无法也不应管理其他方面。
所有人都是自愿参与的，是自由个体，没有谁比谁职权更高。管理员实际上是服务他人，而非地位高于他人，这是一种自然状态。</t>
  </si>
  <si>
    <t>莫西，通过《坐禅》度化他人成为阿罗汉，我便可成佛，但这与我的归家（回极乐世界）并无关联。即便你留在此处，也不会影响我归家；然而，若你持续在轮回中流转，便会阻碍我成佛，因此我会前来度化你。此外，你研习《坐禅》便与我结下善缘，我并未对你造成任何损害。你在世间轮回不会对我产生吸引力，也不会有业力的牵引。倘若我损害了你，便会形成恶业，那种恶的牵引力和负面情绪可能产生吸引力，对我回归极乐世界略有影响，但影响甚微，毕竟我未曾伤害任何人。</t>
  </si>
  <si>
    <t>在传法过程中，每一世都有几位重要人物必须被引导，这是预先安排的。正法时代至少能引导一二百人，甚至有一位菩萨降临；像法时代则不足五十人；而在当今时代，一生中可能仅能引导少数几人，但这些人是必须引导的。为了引导这些人，需要亲近他们，共同生活一至三年，以此建立深厚的因缘和信任，之后方能进行引导。
至于大众传法，即使有人接受了传法却未前往极乐世界，这对传法者并无影响。仅阅读书籍而不前往极乐世界，也不会对传法者造成任何损害；但若能成功引导他人前往，则是好事，因此应尽力帮助更多人。</t>
  </si>
  <si>
    <t>Taiguanglin表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</si>
  <si>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太光林：  
慧梨，关于讲法一事，书籍内容已基本讲授完毕，预计再讲解两三篇即可完成。随后将暂停一段时间，让大家得以休息，并自行修行一至三个月。修行期间若有疑问，届时再提出。大家不宜每日守候，因修行进展并非日日显著，问题也不会频繁涌现。  
目前所提问题中，已有不少重复内容，甚至涉及十年前的旧题。因此，建议大家专心修行一段时日，待有所体悟后再来咨询。计划约两三个月后，再集中回应一批问题，如此循环。  
至于讲经的提议，此前也有人请求讲解十三经。此事如何安排，我尚未有定论。观察网上讲经者，多使用成套佛教术语，常人难以理解；若能通晓这些术语，便已是长期修学者。我虽有此意向，但需视因缘而定。此事非我一人能决，你亦知晓，我仅是遵从指令行事，最终还需看上级领导的安排。</t>
  </si>
  <si>
    <t>Watson，我10年前也曾讲过法，当时是因大领导要求而讲述；如今同样是大领导指示，我便继续讲述。然而，前天我拜访了本地一位师父，并赠予他我的书。他比我年长12岁，我们相识已超过15年，彼此都认可对方的人品。他阅读我的书后感到困惑，询问我是从何处得知这些内容。那是10年前的作品，新书尚未出版，他认为书中许多名词与佛经不符，并指出讲法应严格依据佛经，而不应随意解释。
尽管我们的见解不同，但基于相互的信任，我们仍能坐下来喝茶交流。我向他阐述了我的观点和讲述方式。最后，我询问他对伏藏的理解——伏藏指的是如《楞严经》那样，在佛灭度后突然出现的佛经。他回应说，那些揭示伏藏的人都是开悟者，或许是菩萨或罗汉的化身，因此他们能取出符合教义的佛经。但他反问我，是否意味着我提出的内容也源自类似途径？这个问题我确实难以回答。
通过这次交谈，我大致理解了为何第二次讲法选择在家中通过手机进行：在组织内很可能无法实施，因为内部的关系网和控制力无法回避；只有获得许可才能讲述，否则后果严重。我了解到组织内已有几人消失，去向不明。我认为他们未必已故，但很可能受到上层压力，被迫停止活动。有些人曾一度活跃，但后来逐渐淡出。
因此，关于组织内部的事务，我不便多言。在当前状态下，我能这样讲法尚可，但若返回组织，很可能无法继续，甚至带来更大麻烦。我大致能预见未来的发展走向，现在不宜提前透露。估计这种讲法只能在此进行，有缘者若看到，请珍惜并专心修行。至于未来是否还能讲法，难以预料。</t>
  </si>
  <si>
    <t>Taiguanglin：
莫西，Tai师，关于您此次传法不打算亲自撰写文章一事，我原本也计划自己执笔。但后来得知有数十名义工朋友自愿协助，其中一些人的写作能力比我更强，能够清晰梳理我表达不够流畅的重点。因此，我将文章撰写和整理工作委托给这些擅长写作的朋友。他们希望借此积累功德，而我也能节省时间处理个人事务，从而实现互利共赢。</t>
  </si>
  <si>
    <t>Taiguanglin：
关于禅修班，我个人没有参加的打算。不过，如果你有兴趣，可以寻找当地的禅修班进行体验。根据你的IP地址显示在广东，南方地区佛法传播较为兴盛，那里有许多这类禅修班，你可以选择一个去尝试。
参加后，师父会教授基础的修法，但你是否接受这些教导并不重要。如果你有自己的修法，可以按照自己的方式修行。你只是去参加活动，安排时间专心体验，无需拜师或严格遵循他们传授的修法。没有强制要求，你可以随意选择一个当地的禅修班参与。</t>
  </si>
  <si>
    <t>空空无我，成佛计划。我目前的安排是等待自己的顺序，并打算在极乐世界成佛。迄今为止，我始终秉持这一希望和想法。我不愿独立出去，因为这很麻烦，宁愿持续等待，直到前面的师兄们都先成佛。</t>
  </si>
  <si>
    <t>果慧，大师兄可能有他自己的宏大计划，我仅仅是负责传递信息并讲述这个故事而已。
不过，我们约定我必须工作至少一定年限，并且必须完成这个期限，因此短期内不可能有变动，你不必担心。此外，主要的讲解内容已经基本公布。
现在，由于我开始讲解十三经，这可能需要更长的时间，甚至不确定能否完成。如果完成，之后可能会讲述其他内容，一切顺其自然。</t>
  </si>
  <si>
    <t>太光林：  
关于毛尘水、觉林菩萨偈等讲经内容，我们可以在以后的讲经时再详细讨论。因为在回答过程中，有时会突然插入佛经内容的问题，而且这些并非简短的词句或偈颂，而是较长的段落，例如关于“工画师”的部分。这太耗费时间。因此，建议在专门讲佛经的场合再讲解这些内容，是否更为妥当？</t>
  </si>
  <si>
    <t>Taiguanglin：  
关于薛祖宜，《楞严经》未来将安排讲解，但目前我另有其他计划。待一段时间后，我将逐步展开十三经的讲解，只要时间允许。每休息三周后，在上线的一周内至少发布六个内容。这一安排我会坚持执行，至少在今年内能持续，明年的情况尚不确定，但我会尽力推进，并在条件允许时讲解《楞严经》。如果您急于观看，建议参考宣化上人讲解的《楞严经》，其内容同样出色。</t>
  </si>
  <si>
    <t>关于第二个问题，我并未明确表示此次回去后就不再负责。我必定会进行度化，但具体时间取决于未来的安排。无论如何，我都会返回完成这一过程，无论是由我本人还是他人执行。
然而，在这一世或下一世，我计划先返回一趟，之后再根据后续情况决定行动。我的原则是优先度化那些帮助和支持我的人，而将那些捣乱、破坏、妨碍或攻击我的人置于最后。这是我个人的准则，不涉及他人，我之所以遵循这种方式，是因为我的职业要求赏罚分明，这样才能有效带领团队。</t>
  </si>
  <si>
    <t>大家好，今天是2024年11月11日。首先，我要感谢所有在书籍制作过程中提供帮助的人。
从今天起，书籍应该开始邮寄了。书籍的撰写耗时三个月，但后续的校对、联系印刷厂以及细节设计等工作，总共花费了两个多月，比预期的要长。这表明制作过程非常细致，为了使其更像正规出版社出版的精装书，大家都付出了很多努力。因此，我感谢所有参与的人员。
特别要感谢校对组的组长和联系印刷厂的师兄。他们都是在职人士，在忙于自己工作的同时，还抽出时间参与此事，非常辛苦。
在印刷方面，由于国家对宗教类书籍的管理非常严格，而我们的书籍没有国内正规的出版号，因此寻找印刷厂家相当困难。幸运的是，我们有缘结识了一位朋友，他在忙于自己工作的同时，帮助我们联系印刷厂，最终成功印制了书籍。第一批共2000本，从今天开始寄出。我衷心感谢这位朋友，并祝愿他未来一切顺利。
此外，我还要感谢所有在印刷过程中提供任何帮助的人，哪怕只是在外提及过这本书的人。这一切都是宏大传法活动中的一个小环节，每个人都在为此添砖加瓦，大家都有功德。我对此表示感激。当然，这并非为我个人所做，而是为了佛菩萨度化众生的大事。我个人仅仅是一个传递信息的媒介，微不足道。
同时，感谢上一次在讨月饼活动中慷慨解囊的朋友们。月饼让我们吃得非常满足，并祝愿所有布施月饼的人，在未来生生世世都不会遭受眷属分离的痛苦。
现在，我们开始回答问题。首先处理百度贴吧的问题，从第215楼开始倒序回答。</t>
  </si>
  <si>
    <t>Taiguanglin：  
关于《坐禅二》一书的设计，我们邀请了一位才华出众的设计师负责主要工作。我并未直接参与设计过程，仅在设计师提交完整方案后，对封面文字位置等细节提出了一些简要建议。  
我充分信任设计师的个人才华，并相信其灵感来源于佛菩萨的指引。  
在颜色象征方面，粉红色代表参思情（阳神为粉红色），灰色代表参疑情。因此，未来若以我的名义继续出版书籍，特别是讲经系列，我计划沿用粉红色作为封皮颜色。</t>
  </si>
  <si>
    <t>薛祖宜，您所询问的问题涉及解经翻译的专业领域，虽然我曾学习过英语，但仅限于中学阶段的浅显知识，因此无法提供有价值的建议。建议您寻求对佛法有深入了解的专业人士协助此事。
关于传播事宜，我们团队的管理员及其他成员仅负责将相关书籍置于公众可能接触的平台，以提升其可见度，而非强制分发给特定个人。这种做法强调随缘，避免过度干预，类似于避免类似传播不当理念的方式。
至于翻译工作，我们持随缘态度。若有人自愿承担，可再行商议，但目前尚无明确计划。此前曾有网友通过私信表达翻译意愿，我表示支持，但若涉及正式出版，仍需专业人士参与。当前重点是将已完成的书籍在台湾和香港地区进行推广，其余事宜顺其自然即可。</t>
  </si>
  <si>
    <t>关于《维摩诘经》是否讲解，目前计划是完整讲解全部十三部经典。不过，由于不确定是否会中途中断，因此优先安排难度较高的《楞伽经》和《解深密经》等经典，以便先完成较难的部分。至于《维摩诘经》，其难度相对较低，将来必定会讲解，但具体时间尚无法确定，需视情况而定。
当前正在讲解《楞伽经》，根据进度估算，预计至少需要五十至六十期，耗时约一年。我们将循序渐进地推进讲解工作。</t>
  </si>
  <si>
    <t>Taiguanglin：
在山花烂漫之际，请将书递交给某位师父。一切随缘而行，观察他阅读后的反应。对此我无法确定，结果取决于他的心态。只要他不产生激烈反对即可；即便他有所不满，我作为隐匿之人，也无所谓。</t>
  </si>
  <si>
    <t>Taiguanglin：
净恩，我每月工作一周，休息三周。你是否已加入群组？群中有许多修为高深之人，并有人负责答疑。尽管未必达到二禅或三禅的境界，但欲界定至初禅阶段的疑问仍有人解答。此外，在佛理方面，也有人多次研读我的著作。因此，建议你加入一个群组，QQ群或微信群均可。加入后，可向其中修行经验丰富者提问。</t>
  </si>
  <si>
    <t>Taiguanglin：
关于离垢地和念诵佛号的问题，都应随缘处理，不可随意送人。</t>
  </si>
  <si>
    <t>师父表示：今天是12月9日，首先处理贴吧的问题。之前录制了一个多小时的内容，但手机突然提示文件损坏并消失。因此，现在正在重新录制第二遍。为了避免类似问题再次发生，今后将录制时间控制在半小时以内，分段进行。由于已经回答过这些问题，这次可能会讲得更快一些。</t>
  </si>
  <si>
    <t>接下来是关于《坐禅一》中修行理念方法的来源问题。通常，佛法是通过上而下的传承而来，而非个人凭空想象。如果仅凭个人臆想，世界将会陷入混乱。
其原因在于，倘若个人能够完全依靠自身力量成佛，无需佛菩萨的加持或上方的传承，那么世界上就不应仅有佛教一种宗教强调解脱生死轮回。类似的法门应当不止一个，因为如果依靠个人即可解脱，必然会有其他人创立宗派并传播其法门。然而，地球上并无其他宗教或学术体系像佛法一样专注于解脱生死轮回。
这表明佛法只能通过上而下的传承而来，因此我所学习和传授的内容也源于此传承。</t>
  </si>
  <si>
    <t>Taiguanglin：如需提问，可在贴吧或公众号进行，相关问题将在下方得到解答。</t>
  </si>
  <si>
    <t>师父表示，贴吧问题的回答至此结束。由于重新录制后发现，可能涉及了一些不恰当的内容，导致部分回答被删除，但这不必在意。第二次回答原本时长近七十分钟，现已精简为四十一分钟，以简洁的方式进行解说。此外，随着提问数量的增多，我的时间和精力有限，因此将采用简短的回答方式，简单问题简单处理。
在提问之前，建议大家先阅读《坐禅一》和《坐禅二》，并反复研读，以充分理解我的佛法观念。有效的交流需要建立在共同认知的基础上。例如，关于“开悟”的定义，如果我的理解与各位的不同，就容易引发矛盾，难以正常沟通。因此，建议各位抽空仔细阅读这两本书，自行思考问题，并确认其中是否有答案，然后再进行提问。
今天的回答就到这里。</t>
  </si>
  <si>
    <t>十年前，我曾发愿度尽一切众生，但并未设定具体的时间范围。度化众生不应受时间限制，而应随缘而行，待时机成熟时自然为之。因此，未来无论何时，都可循序渐进地度化；此次若机缘合适便暂告一段落，未度者留待日后因缘再续。若有未来机会，届时再依上天的安排行动。
在菩萨的境界中，时间并非障碍，故无需顾虑时间问题。待众生的境界提升至能接受佛法时，再来度化即可。只要没有直接的业缘牵绊，身处何处皆无妨。届时，依据每个人的状态，待其能契入大乘佛法后，再行度化便是。</t>
  </si>
  <si>
    <t>勤心莫退，为何要将这些真相告知我们？这难道不是普度众生的过程吗？我的讲法是公开进行的，但听众的选择由佛菩萨引导。我只负责讲法，而加持与引导听众前来的事务则由佛菩萨承担。
我仅在一个较小的小众平台上讲法，不敢在大众平台上宣讲。因为我的内容可能不被正统佛教协会或相关机构所接受，因此以这种身份，采用各种方便法门来讲法，仅适合当前这一部分人群。
绝大多数人，包括那些信佛的精进佛教徒，也未必能够接受。因此，我只在小众范围内讲法。</t>
  </si>
  <si>
    <t>韵瑶，目前我们正在讲解《楞伽经》，《楞严经》将在未来安排讲解，但需先完成《楞伽经》的课程。之后可能会涉及其他经典，总之，只要我在，十三部经典都会逐步讲解完毕。
《楞伽经》预计约有五十期，可能需要一年时间。若按每周发布六期计算，大约不到一年即可完成。
我们会从容推进讲解，时间充裕，因此可以按计划进行。《楞严经》的讲解也可能会后续安排。</t>
  </si>
  <si>
    <t>关于书籍命名，我认为应当采用简洁明了的方式，例如“某某人讲某某经”，而不宜使用如“论”这类名称，以免引起误解。因为“论”特指一套全新的著作，不与其他经典重复，且通常由修为较高者如菩萨级别所著，例如《瑜伽师地论》。相比之下，对某部经典的解释应称为“疏”或“疏钞”，而非“论”。后世修行者出于谦虚，也多以“疏”自称。
因此，我倾向于使用普遍接受的命名方式，如“某某讲经”，以避免不必要的争议。例如，此前《坐禅》一书虽可称为“论”，但我仍选择简洁标题，旨在确保名称易于理解且无可指摘。</t>
  </si>
  <si>
    <t>薛祖宜，我的讲经内容能够让你理解顺畅，我感到十分欣慰。因为《楞伽经》确实难度极高，例如一段三十分钟的音频，我花费了三个小时录制。我采用分段录制的方式，反复推敲如何将经文内容及其逻辑阐述清楚，并非一气呵成。
与之前的《金刚经》和《圆觉经》不同，我对后两者极为熟悉，研读多遍后思路通透，可以随时讲解。而《楞伽经》虽然我也阅读过多遍，个人能够理解，但要将其讲解得让普通初学者都能明白，则需要一定的水平。否则，难以使其通俗易懂。因此，《楞伽经》是我讲经以来最为用心的一次，因为我付出了巨大努力才开始讲解。</t>
  </si>
  <si>
    <t>您计划将书籍放置在寺院的经书流通处，首先需确认该处是否有人管理。如有人负责，您应征得其许可，但需注意可能遭到反对，因为管理人有时会咨询寺院中更高层的师父再作决定。若流通处无人管理，通常可自由放置书籍，但后续可能有人检查并移除与佛法无关的内容，尽管并无明确规定。因此，您可根据实际情况行动：有人管理时需获得允许，无人管理时放置后无需再管。
我支持您放置书籍，这并非针对特定个人传法，而是让有缘人自行取阅，这种方式既可行又恰当。</t>
  </si>
  <si>
    <t>Taiguanglin：
对于私信，我有时会查看，但由于数量较多，如果没有时间，我可能不会经常阅读。我认为在网上，由于使用的是网名而非真实姓名，因此没有什么是不能讨论的问题。因此，即使是像SM或同性恋这样的敏感话题，也都可以提问，无需顾虑，你可以在这里提出。</t>
  </si>
  <si>
    <t>Taiguanglin：  
玺酉，关于讲《楞严经》一事，届时再作考虑。当前需先完成《楞伽经》的讲解，之后依据因缘自行决定后续讲解的经书，不听从他人意见。总之，十三经只要我持续讲解，必定会逐步完成。《楞严经》一事，待时机成熟时再议。</t>
  </si>
  <si>
    <t>泰光林：
HyacinthL，您是否认为是佛菩萨指引您与我相遇？若您如此理解，并无不妥，因为许多人也持相同看法：他们在机缘巧合下祈求佛菩萨后，便接触到我的著作或讲法。
我曾阐述，传法过程需三类人共同发力。第一类是佛菩萨，如释迦牟尼佛等已圆满成就者，以及高级菩萨，他们提供全方位的加持力。在此加持下，讲法者能提升传法能力，学习者也能增强领悟力，从而使众人皆受益。第二类如观音菩萨、地藏菩萨等，他们以点对点方式施以援助。第三类则是我这般投胎入世者，带着报身自行消业的同时讲法传法。这三类人需协同努力，方能完成传法事业。因此，我在此传法亦是遵从上方指引，后续的接引与加持等事宜由他们负责。
事实上，许多人正是在各种机缘下，仿佛祈求某位佛菩萨后，便偶遇我的书或听闻我的法。这本是传法的常态，并非经由他人介绍或赠书，而是自行祈求后巧合得见，这更似佛菩萨的加持。从我的角度而言，我认为您很幸运。
希望您此生能有所成就。您提到已能入定，我认为这或许是佛菩萨加持下的短暂体验，您的实际修为尚未达到稳固入定的境界。但佛菩萨会提供一定加持，让您提前感知入定感受，从而明确努力方向。此后，若长时间无法再入定，或仅偶有几次体验后回归常态，也无需懊悔，这本是修行过程中的正常现象。</t>
  </si>
  <si>
    <t>菩提心，我选择先讲述难度较大的经典，因为我不确定何时会突然结束，这样我便能了无遗憾。毕竟，简单的经典有许多人讲解，你们在其他地方也能听到，例如《六祖坛经》和《阿含经》。《阿含经》的内容多为人生哲学，修行部分较少，因此自行阅读即可理解。
讲述艰深的经典，是希望在大家的意识中留下印记。正如之前所说，听闻《楞伽经》的人最终都将成佛。我希望大家听到后，即使当下不理解也无妨；待未来因缘成熟，福报与智慧具足时，必能顿悟并最终成佛。因此，我先讲解这些经典。只要你们不攻击经典本身、讲法者或大乘佛法，仅仅聆听一遍便已足够，无需过多纠结。
此外，《六祖坛经》属于十三经之一，也可以讲解。《阿含经》则视时间安排而定；如果时间允许，我还会讲解一些在外界较为普及的经典。</t>
  </si>
  <si>
    <t>今天的回答就到这里。最后，祝大家新年快乐，并提前向大家拜个早年。
关于布施和供养的事，我计划每半年进行一次，下次预计在三月。
希望大家在春节期间能够尽情享受，快乐地玩耍和饮食。我将不会在节日期间过多打扰，也请大家不必挂念此事，专注于与亲人团聚。
尤其在春节期间，常有说法称节日过后民政局离婚人数激增。这确是事实，许多家庭在团聚时因争执而关系破裂，此类事件屡见不鲜。
因此，我建议大家春节期间走访亲友、回家探望父母。在团聚时，请以佛弟子的心态，避免参与或挑起争论，多说善意之言，不刺激他人，以期来年有个良好的开端。
祝大家新年快乐！</t>
  </si>
  <si>
    <t>Taiguanglin：
请保持耐心，不要放弃。您的问题我似乎没有看到，请认真书写。需要注意的是，某些敏感词汇是不允许使用的。建议您先了解相关规定。如果在此处无法解决，可以尝试在贴吧提问，但请注意贴吧也有类似的限制。</t>
  </si>
  <si>
    <t>妙助，你若欲发表劝人向善的评论，这并无不妥。然而，我作为传法者，所言易引发他人思考，甚至可能被曲解原意。因此，传法时应专注于佛法内容，避免涉及时事评论，以免引起赞成或反对的分歧。对于其他正常传法者，无论其传授小乘或密宗，也应尽量避免评论，仅阐述自身佛法即可。
至于政治、历史等过往之事，尚可适当谈论；但当下发生的事件，则宜少言及。若你作为普通人在网上匿名评论，劝人向善，则无大碍，因影响力有限，仅能引发些许思考。</t>
  </si>
  <si>
    <t>Taiguanglin：计划将来讲解《楞严经》和《华严经》，只要上级不要求停止，便会继续推进，先完成十三经的讲解。目前正在讲解《楞伽经》。</t>
  </si>
  <si>
    <t>Taiguanglin：
我讲法是依据上级的要求，而非出于个人意愿。我不能随意决定是否讲法。尽管我怀有同体大悲之心，但具体的传法方式和行动均按照上级计划执行，并非我的自由选择。
能听闻此法的人，包括与我结缘者。实际上，此世界的所有众生都与释迦牟尼佛有不同程度的缘分，否则无法生于此世。此为第一点。第二，你能听闻阿弥陀佛的法门，表明你与极乐世界也存在一定缘分。因此，我相信此处大多数有缘人仍向往极乐世界。仅凭此念头的生起，便说明你与极乐世界的阿弥陀佛具有缘分。这是我的观点。</t>
  </si>
  <si>
    <t>今天的讲解就此结束。
今日似乎是佛涅槃日，寺院中或许正在举行法会，不知各位是否前往参与。愿大家在佛的节日里一切安好。
另外，我将于明日开始休假一个月，如有疑问请于明日提出。之后，我将于五月十二日或十九日重新上线。期间五月五日（农历四月初八）为浴佛节，我当日亦有安排，因此这段时间请大家自行精进修行。若有问题，请务必于明日询问，此后一个月我将暂停回复。
借此机会，我第三次向大家恳请布施。此次并无特殊祝语，仅将我讲法的功德回向给所有有缘之人，祈愿各位在修行中得遇善缘、提升境界，此生业障尽消，终能了脱生死，往生所愿之处。
我们当如古语所言“当一天和尚撞一天钟”，继续讲法弘道。此次布施只求一杯清水，因适逢清明节，依照习俗人们常以酒食祭奠先人，但我们无需那些，仅望大家舍我一杯水，并将此布施功德回向给已故亲眷，助其解脱。愿各位未来一切顺遂。
今日讲解到此为止。诸位辛苦！</t>
  </si>
  <si>
    <t>水天一色，唯识的内容实际上与妄想、分别、执着密切相关，只是使用了不同的术语。因此，读者可以自行阅读相关书籍，将其理解为妄想、分别、执着的体现，无需过多解释。
由于大多数人更关注现实和实修的内容，而唯识属于纯理论体系，历史上唯识宗等理论派别之所以逐渐没落，正是由于它们过于强调理论，忽视了现实修行和生活应用，从而脱离了群众。
因此，我们应将重点放在真实的修行、当前面临的困境以及佛法的整体框架上。相关书籍已经出版并分发，读者可以自行阅读。</t>
  </si>
  <si>
    <t>只需内心皈依即可，佛的意识遍及虚空，无所不知。请保持信心，继续精进。</t>
  </si>
  <si>
    <t>太光林：
关于师承关系，在更高的境界中，唯有证得阿罗汉果位者才被承认其师承，因为凡夫心性易变，易陷堕落。然而，在人间，师承关系有其特定逻辑：只需心中默念三皈依，皈依佛菩萨或上师即可，但须持守基本戒律并具备愿力。
关于收弟子一事，我重申：目前我不收弟子。原因在于，我从事的是网络大众传法。若收弟子，易引发分别心，使人们误以为唯有弟子才能获得更优待遇。我的传法平等面向所有人，无差别地普及佛法，学习者可根据自身情况汲取知识，无任何附加条件且完全免费。所有内容，包括佛理阐述、长篇义理及问题解答，均免费提供。倘若未来考虑收费，也仅限于其他有价值的项目，而非这些核心内容；即便如此，原则上仍为免费，捐赠纯属自愿。</t>
  </si>
  <si>
    <t>Taiguanglin：
阿难，佛常被喻为慈父，但我对此并不介意，你们可以随意称呼，这并无大碍。</t>
  </si>
  <si>
    <t>阿难啊，讨论我并无大碍，我无法约束他人的言论，他们愿意讨论便由他们去吧。然而，若有人对我进行辱骂，理应承受相应的果报。倘若我所阐述的是正法，那么他们更应为此承担果报。这并非我主观期望他们遭受报应，而是因果法则本就如此规定。</t>
  </si>
  <si>
    <t>Taiguanglin：既然决定退出，我也别无选择，因为无力拯救所有人。</t>
  </si>
  <si>
    <t>Taiguanglin：
弟子应当如何行事？只需保持旁观者的姿态。从我讲述的内容中，吸收对你有益的部分，而对无益的部分则予以忽略。切勿四处散播我的负面言论。我并不要求你行善举。避免诽谤，这既是对你的保护，也是对我的维护。</t>
  </si>
  <si>
    <t>Taiguanglin：你可以持有这样的想法，但不要到处宣扬自己是某人的弟子。相反，如果你内心皈依阿弥陀佛，并自称是阿弥陀佛的弟子，他人反而更容易接受。</t>
  </si>
  <si>
    <t>Taiguanglin：2024-03-01 10:59
娑婆世界的众生根器低劣，疑心重，这实属正常。我曾有意收一人为徒，并与他正式结缘。然而他自身不够精进，满脑子都是人间俗事。他不精进也就罢了，还在背后散布流言。世间之人，形形色色，对此我已不在意。
不过，该教导的，我依然会教导。世俗之人接受了他人诸多恩惠，最终却因施恩者外貌不佳或声音不悦耳，便全盘否定先前的一切。这样的人在轮回中经历无数劫难，也是理所应当的。</t>
  </si>
  <si>
    <t>Taiguanglin：为何需要照片？供养活人实为致命之举。</t>
  </si>
  <si>
    <t>Taiguanglin：一切都好。我接受你施舍的饭钱。总之，感谢你。希望你在未来的生生世世中都不会受饥饿之苦，直到解脱为止。同时，也祝愿愿意施舍的这个人同样获得美好的结果。</t>
  </si>
  <si>
    <t>Taiguanglin：
北京居士法宝A，已有数人提出类似请求。目前我自身亦有业障需消除，因此顾虑与人会面结缘。若上级要求传法，我便依此传法。至于禅堂指导，需视上级是否有此要求；若有则执行，若无则不作。
从观音菩萨的立场来看，祂旨在确保我平安归返，因此避免让我参与易与人结缘之事，尽量不结缘为佳。您提议兴建寺院或精舍，感谢您的好意，但目前尚无此计划。</t>
  </si>
  <si>
    <t>溪林，感谢你发愿传播佛法。对于有人将我传授的法称为“Tai法”，或使用“Tai学院”、“Tai法弟子”等说法，我个人并不赞同。因为我所弘扬的正是大乘佛法，与我的姓氏无关，其核心在于发愿、持戒、行善和修行，将这些实践落实到位。
平时应多积累功德，遇到事情时直接向佛菩萨祈求，这样就已足够。你不必在意他人是否为善知识，也不必质疑我的真伪，只需依此方式实践，便能获得佛菩萨的直接指点。哪怕只得到一次启示，信心便会大增，让你真切感受到佛菩萨的护佑。此后，信心自然增长，修行也会日益精进。
因此，无需特别关注“Tai法”之类的说法。</t>
  </si>
  <si>
    <t>明清，我的时间有限。你发来的五十多条信息过于冗长，请简要说明。我基本不查看电子邮箱，多年来一直如此；因我不使用电子邮箱，也无人联系，仅收到广告邮件。因此，请简洁告知你的身体情况、修行进度（包括打坐时间、磕头数量和每日功课）。如有问题，也请简短提出。我们都时间宝贵，沟通宜简洁，我会以易懂方式回复。</t>
  </si>
  <si>
    <t>贤心，您应是老菩萨，感谢您一直以来的支持。您的话语令我诚惶诚恐，这并非什么非凡之事。正如佛经所言，菩萨传法不讲功德，无功德可言，我只是遵循指示行事，如同众人日常的饮食起居，仅是尽本分而已，因此不必过分赞誉。至于微信之事，我确实不敢添加，因为一旦添加一人，便会有更多人要求添加，届时微信将难以管理。
关于供养之事，原本我计划一年接受一次，这更似化缘，而非供养，如今称之为布施，仅为获取些许饭食费用。此外，家中尚有一位老母亲，需为她购买药物等，故原本一年一次的安排，因多人多次请求，改为半年一次。未来半年后，即来年三月，是否继续化缘尚不确定，我们应珍惜缘分，顺其自然。
您提及那些收费高昂者，我个人认为，若他们自称学佛，实则是对佛法的辱没。佛法不可标价，但换个角度，免费的反而是最珍贵的。因为免费之物靠缘分相遇，非人力可强求。既然我不收费，便有权选择是否传授，全凭因缘。
您能见到这些内容，一方面得益于我们小管理员团队的宣传努力，将内容分发至更多平台，提高曝光率；另一方面，则是佛菩萨的指引。佛菩萨引导有缘之人前来，我仅负责讲述，真正的加持与引导由佛菩萨完成。
因此，我对接受供养仍存顾虑，因我不在寺院，故不能称为供养，仅算化缘。即便有人非议，我也无所畏惧，毕竟化缘并非违法。
总之，感谢您一直以来的精进修行。您的修行虽属个人，但终归为普度众生的大业贡献绵薄之力。哪怕仅影响身边几人，如家人朋友，亦是功德无量。感激您过往的努力与未来的修行。</t>
  </si>
  <si>
    <t>皎月，不必担心。听讲法时能入睡，说明我的讲解确实有效，具有催眠作用。睡眠本是好事，许多人因失眠而备受困扰。若能助人安眠，便是善举，我也因此积攒了功德。</t>
  </si>
  <si>
    <t>Taiguanglin：数字1。没有问题，只是想单纯地向师父磕头表示感谢。谢谢。</t>
  </si>
  <si>
    <t>薛祖宜，感谢您准备年糕汤圆。起初，我本计划完全免费提供服务，不收取任何费用。但后来考虑到上级的建议，认为适当收费是合适的，因为此举确实具有功德，因此我收取了少量费用。
原本设想每年收取一次，但由于请求者众多，便调整为每半年一次。上次收费在九月，下次预计在三月。若无重大变化，今后将维持这一频率，即三月和九月各一次。
我不敢对此事过度宣扬，因为以我当前的身份，仅是接受布施，故自称为“讨饭”，而非接受供养。
感谢所有施舍者，他们的支持使我得以维持生计，从而有精力继续工作。目前，若无意外且未受上级阻止，我计划逐步讲解十三经，可能耗时十至二十年。《楞伽经》约需四十多期完成，之后将视情况决定下一部经典的讲解。</t>
  </si>
  <si>
    <t>Taiguanglin：关于讨饭的事，目前计划在三月份进行。这是半年一次的活动，我是这样考虑的。</t>
  </si>
  <si>
    <t>感谢Taiguanglin、muma吉利以及幸运的zyp的祝福。我也祝愿你们新年快乐。</t>
  </si>
  <si>
    <t>Taiguanglin：  
关于接受布施的问题，我认为两次便已足够。我独自照料年迈的母亲，生活所需并不繁多。至于布施者，即便施舍微薄，我深信佛菩萨的加持必会降临，福报自然随之而来。因此，在追求福报时，不应过于贪婪，而应多行善事，利益其他众生，这也是一种积累福德的方式。  
在个人修为方面，我已无太多追求，只盼能早日归家，待时机成熟便返回。尚有一世轮回，再经一世便可回归，故并不急于一时。  
因此，对我而言，你目前的布施仅如锦上添花。去年之时，它尚是雪中送炭，那时仿佛有外界压力迫使我行动，否则我独自一人，无论何处都能谋生，维持生计本非难事。  
然而，家中尚有老母需照料，故而出来接受布施。实际上，我个人对此事心存抵触，因我的职业并非以口才乞讨为生，此类行为我极少从事，内心难以坦然接受，故有所负担，不敢多取，两次便已足矣。</t>
  </si>
  <si>
    <t>Taiguanglin，你认真学习《圆觉经》和《楞伽经》，值得赞叹。请继续努力。</t>
  </si>
  <si>
    <t>Ella，这不是一个问题，而是感谢的反馈。我赞赏你的坚持，只要你一心坚持，佛菩萨的加持必定常在。因此，我担心那些遇到困难就退缩的人；只要坚持下去，必定会有好的结果。请继续努力。</t>
  </si>
  <si>
    <t>关于您的问题，我目前并无收徒的意向。不过，无论是否拜师，我所传授的内容并无差异；您在此所闻的一切，即便正式拜师，也完全相同，并无特殊之处。
此外，若您已了解我的理论体系，便会发现其中个人或师父的作用极为有限。我只是将真相告知于您：一旦您知晓真相，便明白佛菩萨常在身边。您已积累诸多功德，如修建寺院、广泛扶贫、放生等善举，并持守戒律、修行善行、发大菩提心，因此无需依赖师父。佛菩萨时刻相伴，若有疑问可向其祈求，或以功德换取些许点拨与提醒；但若无回应，也无需焦虑。
在佛菩萨的认知中，若您当前无需点拨，便不会施与。但只要您怀有大菩提心，祂便会始终关注您，故而请放心，拜师并非必要。
关于拜师的逻辑与体系，我在第二本书中已有阐述：在我们的世界观中，拜师是一种永恒的联结。一旦拜一位再来人、菩萨或罗汉为师，您的修行便由祂全程指导，无论轮回多少世皆如此。即便您心生退意，也不过是傲慢所致。待您修为提升、我慢心消弭，愿虚心求学时，再行教导亦无妨；此间其他佛菩萨不会介入，因此请慎重考虑。
目前，我暂无意收徒，且因处于最后第二世，即将归去，故在拜师事宜上亦受一定限制。</t>
  </si>
  <si>
    <t>感谢您的心意，但关于见面一事，我需遵从上级的安排。他并不希望我随意与外界接触，因此我无法自行决定是否赴约。我的职责仅限于传播佛法，而现今通过网络渠道，已能将法义完整传达，无需见面也可实现这一目的。结缘与否，还需视机缘而定。
过往曾有他人试图前来，但均被上级婉拒，以免造成不必要的困扰。在当前阶段，我个人并无会面的意愿，且上级管理严格，尤其在关键时期，我们遵循尽量少结新缘的原则，以专注法务。
请放心，佛法传播不会因不见面而受影响，您依然能接触到所有核心教义。此外，我始终坚持免费传法，以此彰显佛法的无价本质。若标价收费，反而可能让人误解其价值。免费方式也便于更广泛地惠及众生，包括那些身处困境却真诚求法之人。
最后，我注意到您的文章内容，略感有炫富之嫌。建议在公开场合多聚焦修行议题，避免此类表述，以维护法缘的清净。</t>
  </si>
  <si>
    <t>Taiguanglin：何其有幸，老师所提及的一杯水，应如何供养呢？请您加入群组，只需支付一元作为购买一杯矿泉水的费用，即可视为供养。这种方式非常直接且简单。</t>
  </si>
  <si>
    <t>以下是根据您的要求对原文进行的优化处理。我确保了语句通顺、语言正式化，同时保留了原意并去除了重复内容。优化后的文本更注重逻辑连贯性和表达清晰度。
---
关于下一个问题，有师兄在进入初禅后能够感知师父的境界，但我建议您不要将注意力放在我身上。请勿试图感知我，因为您既不知道我的真实姓名，也未曾见过我的本尊，这是合理的。我之所以敢于公开传法，源于我的自信。网络上确实存在高人，并非所有人都易受蒙蔽。在当今网络发达的环境中，公开讲法时，有些人能够洞察讲法者的真实水平。如果只是虚张声势，他人是能够识破的。
过去，有些人曾要求我发布连续双盘十小时或二十四小时的视频作为证明，但这并无必要。真正的修行不依赖于这些身体层面的表现。如果您仍停留在身体层面进行功课，那么很抱歉，这与我所传播的佛法不在同一层次。尽管我教导打坐、磕头等身体练习，但这仅是基础层次；若以此判断修为高低，则与我的境界不符，我也不愿与这类人交流。
因此，我劝您不要在我身上打主意，而应专注于正常的修行。
关于禅定中如何准确与我相应的问题，您应当与佛相应，而非与我相应。我不是佛，因此请与阿弥陀佛或观音菩萨相应，后者更为适宜。因为观音菩萨当前管理这个世界，拥有修改命运的最高权限。若您有所祈求，可直接向观音菩萨请求。
至于师父未入定时是否会被感知，答案是肯定的。他们在感知时我通常不知情，我也不愿了解。
---
如果您对文本风格或内容有进一步调整需求，请随时告知。</t>
  </si>
  <si>
    <t>Taiguanglin：对于第二个问题，我也持相同看法，即那些愿意相信我的人，前世与我结下了善缘。</t>
  </si>
  <si>
    <t>薛祖宜：
感谢你一直以来的支持，这让我在传法过程中感受到一定的成就感。尽管从菩萨的角度而言并无功德或成就感可言，但对我个人来说，看到众多学习者愿意投入修行，尤其是像你这样真实实践、克服困难并逐步领悟义理、走上正途的人，确实令我感到欣慰。
当前，许多人虽自称信佛，却疏于修行，甚至不守基本戒律；另一些人仅凭阅读几部佛经便自以为通达，实则浮于表面。我专注于指导实修者，因此当学生在实修方面取得进步时，便证明了我长期传法的成效。哪怕仅有一人有所进展，这一切便不算徒劳。
再次衷心感谢你的支持。</t>
  </si>
  <si>
    <t>阿琈，你没有提出任何问题。你打开了心结，这很好。我的传法对你有帮助，这令我欣慰。我担心即使说了很多，也可能没有效果，但有些人将佛法视为鸡汤文一般，如果自己不修行，是无法改变的。你只要如实修行，坚持实践，就一定会看到变化。</t>
  </si>
  <si>
    <t>阿难，关于我自己的修行经验，说实话，这对普通人来说可能没有太大的参考价值，因为我的修行之路过于顺利。因此，以后有机会再分享吧。</t>
  </si>
  <si>
    <t>当初开始工作时，我便参与其中。十年过去，如今我的心态再次转变。大师兄让我传法，我便决定传授。身后之名，何足挂齿？完成任务后，便可安心回家。希望你也能努力前行。</t>
  </si>
  <si>
    <t>太光林：生活虽不易，我的饮食习惯是中午只吃一顿饭，早晨则空腹，一直打坐到中午。十点是礼佛开始的时间，我有时参加，有时不参加。饮食主要以蔬菜、水果和豆腐为主。即使没有文字妄想，也能生活下去，总不至于无法生存。</t>
  </si>
  <si>
    <t>Taiguanglin：
定中是指静静地停留。定中的时间流逝得很快，感觉刚结束下线不久，便又到了上线的时间。在处理事务时，有时上级会前来沟通并交代事项；有时则无事，只能继续静静地停留。</t>
  </si>
  <si>
    <t>阿难，我并无苦情。譬如，你是否会嫌弃我？不会的，嫌弃之说并不成立。你问什么，我便答什么，毫无情绪波动，如同机器人般行事。这并非慈悲或大爱。坦白而言，若论慈悲，也谈不上；大爱，也谈不上。仅仅是做事而已。若说无为心中生起悲心，或许有一点，可以如此形容。</t>
  </si>
  <si>
    <t>我在树下，对于你询问他人的私人事务，我选择不回应；师弟们应当专注于自己的事情，我同样不作答复。至于我个人的经历，我也不愿多谈。佛在经典和故事中已经充分讲述了他的事迹，这便已足够；若我再多说，恐怕会逾越界限。倘若要讨论当下或此生之事，尚可接受，但若追溯更早的过往，便显得毫无意义。</t>
  </si>
  <si>
    <t>Taiguanglin：
莫西，我目前每日清晨起床后，先为母亲诵读一遍《地藏经》，然后整个上午都在打坐，直至中午。之后，我去做饭并处理一些杂务。下午基本完成所有必要的事务。到了傍晚，我会磕头，持续数小时，通常是两小时，然后进行回答活动，接着再打坐。
有时打坐到深夜，可能不知不觉就通宵了；有时则坐到凌晨一两点才休息。原本我以前经常通宵打坐，但回家后，状态有所下降。这主要是因为需要持续照顾母亲，且心里有一个放不下的心结，因此打坐的状态不如从前。</t>
  </si>
  <si>
    <t>我就是一个普通人，既没有一目十行的能力，也没有掌握任何技能。现在，我什么都不会，因此觉得自己像个废物。</t>
  </si>
  <si>
    <t>Taiguanglin：我并不清楚自己的职业是什么，请不要再询问了。</t>
  </si>
  <si>
    <t>阿吉倪Bonny：
既然相关事宜不宜公开，便无需再追问具体内容。其中涉及我与二师兄——大势至菩萨之间的私人交流，牵涉修行法门，依传法要求，不宜对外透露个人私事，亦不可随意谈论禅定境界中所见。一旦讲述，便可能引导他人关注此类方向。
此前曾提及，传法过程中不应随意分享个人经历。虽然常言不必关注个人，但若过多叙述自身故事，反而会引人聚焦于讲述者，从而偏离佛法本身。</t>
  </si>
  <si>
    <t>太光林：
关于“小鱼自在”及消业过程的个人故事，实际上此前已有所提及。在传法过程中，不宜随意讲述个人过往经历，以免引发不良后果。专门讲法时，应专注于佛法传授；若非处于佛的境界，则尽量少谈个人故事。因此，未来将视机缘而定。</t>
  </si>
  <si>
    <t>关于第二个问题，我在静坐中感知到的你是一个没有性别的形象，身着蓝白色袍，仿佛来自宇宙星光。你是否能在定境中观察他人的形象？若果真如此，我对此表示惊讶，因为你已达到如此高的境界。倘若你确实通过自身修持达到一定层次，能够观见他人的阳神，我向你表示祝贺，这已超越初禅的境界。
此外，我此前了解过你关于消除淫欲的进展，因此知晓你基本已无此欲念，进入初禅只是时间问题。但若你能感知到我的形象，我认为这已相当难得。借此机会，我也回应昨日贴吧上质疑我身份的人：建议你专心修行，打通中脉在此处并不算突出。
在我们提问者中，我已遇见过数位初禅以上境界的人，他们能以类似方式观见我的阳神或背后的大神，甚至能根据阳神位置定位我的所在。若你认为打通中脉便已了不起，或试图从我所讲的实修境界中挑出问题，请注意，我的讲法主要针对中根之人，以普通人为标准，不能以特例衡量，例如那些身体基础极佳者。
本次讲法的核心在于发愿，因此需逻辑清晰。关于实修部分，我只涉及初禅，二禅及以上内容因上级要求不予传授。那些热衷于实修讨论的人，应加倍努力，先达到能观见阳神的境界，届时你自会明白我的层次。
若你有佛菩萨引荐，如观音、地藏、普贤、文殊或其他菩萨，通过信息告知我你是有缘人，我可指导后续修行。初禅至二禅的进阶需此类引荐，我已指导过几位以此方式而来的人。我会更专注地私下交流，助其破除执着，因为在阳神状态或初禅至二禅过程中，易生执相之碍，破除后便易提升，之后可自行修持。
总之，我只教授有佛菩萨背书和认可的人，对初禅以上境界不予随意传授，此乃上级规定，我仅如实执行。</t>
  </si>
  <si>
    <t>青骢踏露行并非专门从事教职业，但偶尔参与教职业相关的事务，这是很正常的。因为禅和教属于出世间的职业，而人王和商人则是入世间的职业。通常，当一个人修行到菩萨或阿罗汉的境界时，他对禅和教的基本知识应当已经掌握。
虽然在具体经验上可能不如专业人士丰富，但这仅是经验不足的问题。他了解应做的事情，理论体系也应当是透彻的。然而，在教学方法和运用方便法门方面，可能不如教职业者灵活。
我自然无法与大势至菩萨相提并论，他口才出众，能够条理清晰地阐述道理，让人在不知不觉中接受教诲。由于我和他有交情，经常共事，我观察到他在讲故事时，能让人产生似曾相识的感觉，待到事情发生时，才意识到他早已提示过。他具备那种神奇的摄受能力，这正是教职业者所达到的经验高度。
然而，我并不擅长此类事务，因此说话时甚至会结巴，最多只能做到条理清晰，远谈不上优秀。因此，我转型为教职业者是不太可能的，此次仅是临时替代，因为对方忙于其他事务，无暇顾及，我只是暂时顶替一下而已。</t>
  </si>
  <si>
    <t>关于我出家的机缘，此前已简要提及。我母亲在医院工作，我童年时常去那里玩耍，因此目睹了许多与死亡相关的场景，例如家属因亲人去世而悲痛哭泣。医院里每天都有人离世，这使我从小就对死亡产生了些许恐惧。我意识到，即使无法避免死亡，至少应追求在临终时减少痛苦。正是基于这一想法，我在大学就读一年半后离开了校园，在外漂泊了大约半年到一年时间，随后便上山修行。</t>
  </si>
  <si>
    <t>泰光林：
关于出家的因缘，从现今的角度来看，这似乎是命运早已安排好的。在特定的时间点，某些事件会激发一个人选择出家，这无疑是命运设计的一部分。
我童年时，母亲在医院工作，因此我常去那里玩耍。虽未直接目睹死亡过程，但多次见到逝者家属在医院中哭泣和哀伤的场景，久而久之，我便认识到死亡是人生的必然结局。
这种认知使我产生了一丝恐惧：是否有可能避免死亡，或至少减轻死亡的痛苦？为此，我开始阅读相关书籍。之后，我在大学仅就读了三个学期，未等第三个学期结束便离开了校园。在外漂泊约半年至一年，我经历了迷茫与彷徨，最终选择上山修行，这同样被视为命运的安排。
人们修行佛法通常出于个人原因，或是为解决人生重大问题，或是为缓解当下的苦难。鲜有人从一开始便立志普度众生而修行。多数人是为了应对现实问题，如追求财富、感情，或摆脱病痛、情感痛苦等，希望通过修行带来积极的改变。</t>
  </si>
  <si>
    <t>莫西，你是否会感到无聊？无聊是指一个人想要做些什么，却不知道具体该做什么，这种状态就是无聊。
例如，小孩子常常说“没意思”，因为他们总想寻找有趣的事情。当无事可做或某些活动不够吸引人时，他们就会感到没意思。
如果一个人没有特别想做的事，只想安静地待着，他就不会有无聊的感觉。只有当一个人总是想找事做时，无聊这个词才能成立。因此，我不感到无聊。</t>
  </si>
  <si>
    <t>Taiguanglin：  
苏七念，我想询问，您为何来度中国人？又为何不选择投胎为中国人？
苏七念：  
我并未在书中说明我的国籍，但在讲法的音频中已明确提及，我是中国人，具体为中国朝鲜族延边人。我曾在韩国生活多年，并在中国的寺院中修行过，尽管经历了两地之间的往返，但我始终认同自己是中国人。</t>
  </si>
  <si>
    <t>关于个人经历，我选择尽量不提及，因为即便简单叙述，也容易被过度解读或曲解，最终导致不必要的争议。因此，在传法过程中，我主要专注于义理的阐述，而非讨论个人过往。尽管我曾在小范围中提到过一些往事，但知晓者寥寥。至于我自称来自极乐世界，以及与阿弥陀佛和观音菩萨的关系（例如在第二本书序章中提及我是阿弥陀佛的弟子，与观音菩萨同辈），这些表述已引发不少质疑和攻击，故我今后会避免此类话题。
在修行方面，若需连接师父，建议直接祈请观音菩萨，而非我本人。观音菩萨负责总加持与引导，而我仅作为传播者，在凡夫阶段解答基本疑问，更深层次的修行则交由观音菩萨主持。可以说，我当前只是其计划中的一环。
关于我所著书籍，其核心在于呈现真相。无论内容是否符合佛理，只要如实写出真理，便可视为一部经典。然而，书籍的影响力取决于受众范围：越多人阅读、相信并奉行，其作用便越大。这与佛经的传播类似，许多经典历经千年传承，因其内容一致且广泛共鸣，影响力深远。相比之下，我的著作目前仅面向少数读者，其加持力自然无法与《心经》等广为流传的经典相提并论。
最后，需谨记一点：在生死关头，知晓真相与信仰佛法者，其境遇将截然不同。这是根本所在，望能明悉。</t>
  </si>
  <si>
    <t>Taiguanglin：
梵摩尼，不必关注我的身份。我仅宣讲佛法，你只需审视佛法是否与你契合，以及能否从中获益。如此即可，无需在意我的国籍。
此前已说明，先前为避免麻烦，故声称是外国人。这颇为妥当，无人寻衅滋事。然而当时未知会有第二次宣讲，因此未透露更多信息，以为仅此一次。
因而在第二次宣讲时，便多讲述了一些常人或许不知之事，并有必要透露更多个人情况，故表明我是东北人。此并无特殊缘由，上网时使用网名乃常情，无人会用真实姓名。提供一些非真实信息，但并非旨在欺骗，亦非为谋取利益，如此即可。</t>
  </si>
  <si>
    <t>韵涵，我算不上大圆满，只是一个凡夫。师父的引导确实存在，佛菩萨的加持也有，我自己也在修行。
第二本书中提到，修行的最终结果取决于两个因素：一是个人努力，包括愿力等；二是佛菩萨的加持。加持始终存在，但要将其引为己用，获得实际效用，就需要个人的愿力和修行。
因此，最终能否利用这种效力，首先取决于是否有愿力。所有成就都是这样达成的，并非完全依靠自己。
此外，寺院中师父们的引导以及同修们的帮助也至关重要。这种善缘可以说是前世修来的。当他人修行时，你曾提供帮助或做过好事，因此在你修行时，他人也愿意相助。
所以，如果此生找不到良好的修行环境，至少应多行善事，帮助他人，尤其是那些愿意修行的人。未来时机成熟时，回报自会到来。</t>
  </si>
  <si>
    <t>关于我的身份，法名因重复较多，故不具体说明。相比之下，我的俗家姓氏为Tai，全名Taiguanglin较为独特。建议使用缩写“TGL”作为代称，无需写出全名。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</si>
  <si>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Taiguanglin：
芙蓉，二禅以上出阳神等超能力，其发挥需要技巧。这些技巧师父是如何悟到的？后来者都有搭档指导。如有必要，他会指导你，这不需要刻意去学习。后来者最大的好处是不需要直接拜师，但依然能获得实际指导。
当然，我曾拜过师。在中国和韩国都有师父，他们引导我进入那个圈子。但在实际修行方面，他们给予的指导不如搭档给予的多。</t>
  </si>
  <si>
    <t>Fun09，刚才我不小心掉了笔，声音可能被录进去了，抱歉。
我自认为读书不多，只是正常地阅读了一些书籍，远未达到博览群书的程度。
我阅读了不少佛经，但远未达到自称三藏法师的水平，因为我尚未精通经、律、论三藏。曾有一段时间，我萌生了通读所有佛经，包括《大藏经》的想法。但当时我的修行已进入一定阶段，便选择将时间主要用于打坐，因此未能通读《大藏经》，只完成了其中几个重要部分。
我的人生经历非常简单。我上大学一年半后辍学，在外游历了半年，期间做过几份工作，但每份都不超过两周，总计三四份。随后我上山出家，生活基本在寺院中度过。最终因父母生病，我下山照顾他们。</t>
  </si>
  <si>
    <t>薛祖宜，你提到已掌握思情的主菜单技巧，我在此表示祝贺。然而，技巧虽看似简单，但若要持续保持那种思情状态，实则不易。多数人虽能短暂体会此境，但长期维持却需经年累月的修行，望你能早日达成此境。
至于你先前所述的情况，实属难免。只要以肉身在世间活动，便可能遭遇各种小病。即便禅定功夫已达无色界定，一旦回归人间事务，仍不免受其影响。这并非业报所致，而是遵循人间规则的结果。尽管你的免疫力远高于常人，但疾病仍会偶发，例如在新冠疫情期间，即便接种疫苗，亦难免感染。
我曾询问搭档其中缘由，他解释此为共业现象：作为参与者或剧本编写者，若将自身纳入其中，便需共同承担后果，方能真正参与传法过程。回顾经典，菩萨因众生疾苦而感同身受，这不仅是心态体现，有时亦会真实患病。尤其当你为身处业障或病痛中的亲友专注回向功德时，其部分病痛或会转移至你身上，这虽无法避免，却能加速他们的康复。
此类事例屡见不鲜。我本人亦照顾患病母亲，每日为其回向功德，祈愿她早日痊愈。然而，我在此不多谈个人事务，以免分散注意力，当以修习佛法为重。</t>
  </si>
  <si>
    <t>关于如何引导母亲信佛，我主要通过带她一起念经，并做功德回向给她，期望她能早日开启佛智慧。我母亲是一位有50年党龄的老党员，性格较为固执。因此，我时常与她分享一些同修或师兄朋友们通过修行在身体、事业和生活方面获得的改善。实际上，直接说服她信佛相当困难，因为对于一个没有信仰需求的人来说，即便讲述再多理论，她也只会认为你对此有所了解，而不会产生真正的信仰。尤其在父母与子女的关系中，父母往往以俯视的视角看待孩子，不会将孩子视为佛法造诣高深的人。从子女的角度看，我们通常能透彻了解父母的为人，但父母却很少能真正理解子女的想法，可能连一半都达不到。他们大多只记得孩子幼时的状态或外在习惯，而无法洞悉内心的真实想法。因此，度化父母比度化其他人更为艰难，我只能继续带她念佛、读经，并一起诵经，目前仅能采取这些方式。</t>
  </si>
  <si>
    <t>Taiguanglin：  
贴吧用户_QUDy8Na，我之前曾提及，我个人的一些经历不便详述，因为这符合传法的一项基本原则。若过多讲述自身故事，可能引发传播并导致神化，从而违背传法的初衷。我的角色仅是作为指月之手，专注于阐释佛法，而非宣扬个人能力或经历。  
例如，达摩祖师与玄奘法师，他们作为观音菩萨和大势至菩萨的化身来传法，也未曾留下关于自身修行的详细记录。他们选择不言，正是为了避免影响传法的实效。因此，关于我与阿弥陀佛之间的具体经历，我也不再赘述。</t>
  </si>
  <si>
    <t>我确实念诵了三年大悲咒，这是事实。任何阿罗汉、菩萨或再来人，若要传法，尤其是讲授禅修，必须亲身体验完整的修行过程，否则难以深入阐述。此外，修行过程应尽可能贴近世间普通众生的方式，这样才能有效传达法义。
或许修行过程有意从普通状态起步，但进展会比常人迅速。实际上，三年时间可能较短，因为许多人需多年念诵大悲咒，才能基本消除八成以上的文字妄想，而多数人三年恐难达成。
然而，由于我现教授禅法，即便文字妄想未完全消除，仍可先行打坐。身体与意识虽相互影响，但可同时修行，不必等待妄想尽除。
关于《坐禅》的内容，我曾于定中见到一本名为《禅经》的书籍，其中阐述了十地十八禅的各个层次。起初维持此状态时间短暂，我因急切反而易出定，但后来再次进入时，记录了其基本逻辑框架。
正如《楞伽经》所言，真正的传法皆在佛菩萨加持下进行。若无此加持，菩萨投胎人间后可能因业力而遗忘过去，若无引导，或会偏离正途，堕入轮回。
因此，我所讲内容或人设或许可虚构，但法义不可虚构。我仅是传达真相的媒介，如同指月之手，无需关注我的身份。</t>
  </si>
  <si>
    <t>在修行过程中，我首先诵念大悲咒，随后尝试打坐。但由于体型较胖、腿部较粗，盘腿时间较短，难以持久。恰逢一位有缘之人建议我采用叩拜的方式，于是我开始一边叩拜一边打坐，将二者结合起来进行。
我并未专门练习腹式呼吸，因为记忆中我似乎自然而然地采用了这种方式。然而，通过观察其他修行者，我发现许多人若不刻意练习，仅凭打坐来彻底改变呼吸方式，过程往往十分漫长，甚至需要数年时间。不少人在不明所以的情况下直接打坐，逐渐自我调整，但这一过程容易引发更多问题。因此，基于这些观察，我得出结论：先系统练习腹式呼吸再打坐，效果更为显著。
关于诵念大悲咒的方法，我通常在睁眼时便开始念诵，以嘴唇微动而不发声的方式持续进行。每日需完成八百遍，从清晨至夜晚，只要醒着便不间断；临睡前则躺卧念诵，直至入睡，次日清晨继续。若以每遍三十秒计算，八百遍约需四百分钟，即六小时左右，完全可以在一天内完成。不过，初期诵念时难免杂念丛生，常会中途分心或忘记进度，需反复调整重念，但最终仍能达成目标。</t>
  </si>
  <si>
    <t>以下是针对用户提供的文字进行的优化处理。我已确保语句通顺、减少口语化表达，同时保持原意不变，并避免内容重复。优化后的文本分为两部分，对应原输入的两段发言。
### 第一段优化（原发言时间：2024-03-02 22:32）
关于楞严经中所言“自称菩萨者皆为骗子”，若无实际修行与验证，便只能理解至此。我以外部修行者的身份提问：佛作为觉悟者，为何会因腹泻而亡？后世的外道修行者尚能坐化离世，觉悟者为何会以如此不雅的方式逝世？我以小乘佛教徒的视角提问：大乘经典并非佛亲口所说，楞严经据称是从龙宫取出的？你为何不直接升天？为何不去弥勒菩萨的忉利天宫取经？为何不去极乐世界阿弥陀佛的极乐宝殿取经？阁下将如何回应？
### 第二段优化（原发言时间：2024-03-02 22:43）
当时，我认为与他有缘。那时我并不知道会有第二次传法，偶然间他主动与我接触。我以为他已通过同伴的考验，因此想收他为弟子，便直接告知他我的身份，并要求他发下更宏大的誓愿。然而，他忙于世俗事务，且不精进修行，还质疑我的身份。因此我放弃了，但至少允许他继续在此观察也无妨。世间有许多人自称是释迦牟尼、观音菩萨、弥勒、玉皇大帝、孙悟空、秦始皇等，我也只是一个精神失常者，只是讲述一些故事，大家听听即可，不必当真。</t>
  </si>
  <si>
    <t>是否又开始了？此前已多次强调，不应将佛经中的故事视为真实，而应专注于其核心义理。《法华经》的义理在于：不存在二乘或三乘，唯有一乘。理解这一点便已足够。在佛的境界中，时间概念不存，因此佛自称成佛多久皆可。大乘佛教本身也承认，无法确定2500年前的佛陀是报身还是化身；或许释迦牟尼早已成佛，2500年前仅示现化身，又或者他曾多次尝试传法但效果不佳，故而寻求指引。
若欲探知真相，需先成就佛果，直接从释迦牟尼的记忆中读取一切，届时自会明了。佛教导修行以求解脱，若不实践，便难以区分佛经的核心要义与次要内容。试图以次要内容验证义理的真伪，并无实际意义。
我年轻时研读佛经，旨在探寻意识的结构与具体修法。那些关于功德大小的故事，我并不关心；我所求的是佛法中众生意识与命运的运作原理，以及如何实践修行。毕竟，法尚应舍，何况佛经？然而，有些人却不关注重点，偏重于细枝末节。
那么，我若讲述另一套佛经，可有异议？慧能著有《坛经》，我亦可提出《次世代版终极佛法》，其内容不同于2500年前的经典，且更为精炼易懂。当然，若你执意研读古经，亦无不可。我祝愿你此生能快速通晓《乾隆大藏经》；若觉不足，还可涉猎《高丽大藏经》、《藏传大藏经》及斯里兰卡的《巴利文大藏经》。若能以一命速通这四套大藏经，你或可成为三藏法师。</t>
  </si>
  <si>
    <t>如果他人不信任我，我也无法收其为徒。我只是遵循无分别的传法度人的原则，让他也接触佛法。只要不是无理取闹的干扰，正常的质疑与交流都是有益的，因为学习佛法往往是通过这样的方式进行的。然而，我更希望他能专注于真正的佛法义理，而不是纠结于我的身份或佛经中无关紧要的细节。</t>
  </si>
  <si>
    <t>律自生，您所言极是。然而，关于最后一个身份问题，我需要稍作说明。十年前，我本无意再次讲法，以为那次讲法后一切便已终结，未曾料想如今事态演变至此。大师兄的具体意图如何，我无从知晓。
但有一点需告知您：任何您坚信不疑的见解，称为“我见”，此前已有提及。持有我见，必然有人来破除它，这正是修行的契机。切勿固执地认为某事必定如此，例如坚信佛菩萨再来者绝不会显露身份，这种偏执可能招致他人破除。
在讲法时亦是如此。若有人渴望出家却无相应条件，因而心生烦恼，我们便劝导其在家亦可修行，此乃个人业力，需以修行消解。每个人的意愿不同，在家修行同样能达至解脱。
反之，若有人认为在家修行更为优越，如时间更自由、资源更充足，甚至认为比出家修行更佳，则我们需强调出家的益处：出家可得佛菩萨直接接引，享有系统化的教育与培训，因此在解脱时，功德与福德更为丰厚，更易成就。
总之，若偏执于某一端，便应阐述另一端，以避免落入二边之见，践行中道。</t>
  </si>
  <si>
    <t>师太，我是否无法消除业障了？依我之见，你当前不应只关注消业，而应首先避免再造恶业。你曾诵读多部《地藏经》，其中提到“两舌斗乱者，受无舌百舌报”。所谓两舌，一指挑拨离间，二指公开他人隐私。无舌报应指投胎为哑巴或畜生，无法言语；百舌报应则指陷入百口莫辩的境地，遭人冤枉却无从辩解。
此外，其他经典也指出，公开隐私会招致恶果，如家庭不睦、诉讼纷争、无故受冤等种种烦扰，此乃人间现世报。我期望你能先改正不尊重他人隐私的恶习。我们之间的问题正源于此：我因你身为出家人，又担任贴吧吧主十年，认为你具大功德与坚定信念，故而给予毫无保留的信任，将个人隐私告知于你。不料你未经询问便公开这些内容，甚至反讽我“为何如此信任你”。难道信任你有错吗？我信任的并非你个人，而是你所披袈裟及五旬阅历。你的行为令我极为震惊，世间竟有如此之人。
你还不止一次公开我的隐私，即便我明确要求删除涉及职业与身份的内容，你仍擅自传播。我一度怀疑你是否意图以这种方式伤害我。作为神职人员，袈裟象征职责，信众因信任而吐露隐私，我们理当严守秘密，不可随意泄露，甚至不应与其他出家人议论。
我曾于寺院中亲历一事：某位师兄听闻信众倾诉烦恼后，在讲法时改编为故事公开，当事人在场听闻后大怒，质问其为何传播隐私，导致家庭内部之事广为人知，最终该信众不再踏入寺院。可见，隐私不可当作儿戏，否则便是践踏他人信任。
你还指责我诅咒他人，但请阅《法华经》中常不轻菩萨品：菩萨未曾诅咒他人，而是那些攻击菩萨者自招地狱果报。我再阐明一理：佛菩萨、罗汉等无执着者，犹如空心管子。因其空心，他人加持可经其无损传递至众生；反之，若有人攻击此管，攻击力亦会经其折射至众生，再经众生自性反射回击自身。故攻击常不轻菩萨者终堕地狱，此乃因果法则。菩萨超脱时空，恶业之报瞬息可见，因而菩萨畏因。
你或曾阅《百业经》，其中记载辱骂阿罗汉者，纵使忏悔，仍受五百世为犬之报。因此，我劝你莫行“破邪立正”之事，因你不知对方是否为空心管子，一语之失可能毁尽多世修行。你读佛经时，往往只取悦己之言，如《地藏经》中强调功德，却忽略两舌之报。
此外，你应恪守职业操守。你曾请我协助求取度牒，我代为传达，地藏菩萨回应指出你缺乏操守、肆意传播隐私，故度牒之事暂缓。他还提及，你常炫耀菩萨所赐寺院之事，此举易引生他人嫉妒与恶行，实不可取。莫以外在之物抬高身份，当踏实做人。</t>
  </si>
  <si>
    <t>思佛观佛，你所询问的问题，我已在音频中解答。该音频最初仅发布在小群内，未对外公开。当时考虑到群内成员的感受，未将其传播。如今，因新书即将发布，有必要处理那些逆缘。
在传播信息时，尤其是师太这类人，她们往往扭曲事实，不仅夸张，更改变了原意。因此，我认定她与我的坐禅法无关。她所言多为攻击之词，故请勿再关注或传播她的言论。若她继续传播，后果自负。
因此，请去聆听该音频。你所提的问题，此前已在小群中回应。她行为背后必有缘由，但我不便详述。请尝试从观音菩萨的立场思考：作为总领导者，他需管理下属，包括像我这样偶尔自作主张之人。设想你若为领导者，将如何对待不服从的下属。</t>
  </si>
  <si>
    <t>关于“五颗尘”是否为同一人，这一问题尚不明确。有人提到“依法不依人”的理念，但现实中许多人虽口头上认同，却更关注个人本身。我的建议是：学习理论若对你有益，便去实践；若无用，则无需强求。至于实修实证，若你认为没有帮助，也可选择不涉足，或仅学习理论，甚至什么都不学，回归日常生活即可，无人会强留你。
对于所谓“团伙诈骗”的质疑，我需澄清：我仅是公开讨饭，未承诺任何回报，纯粹是乞求施舍，并无利益交换，因此不构成违法行为。若论及诈骗，其定义通常涉及出售假货、收取费用却未兑现承诺，或以极低成本物品高价售卖（如十元商品卖上千元）。然而，我并无收费项目，一切均为无偿提供。是否给予施舍，全凭个人意愿：给予是情分，不给是本分。无人强求，更无诈骗可言。
此类问题今后不再回应。学习与否，请自行斟酌。此为新帖首问，故特此说明。我仅以口头祝福回报，如“舍我一顿饭，未来生生世世不至饥饿”，无任何实质承诺。请自行权衡。</t>
  </si>
  <si>
    <t>太光林：
你似乎误解了我的意思。昨天我在回答你的问题时，所提及的内容后半部分并非针对你，而是回应贴吧上有人质疑我是否仍是十年前的我，并使用了“诈骗”、“一派胡言”等说法。对方可能认为我此次讲法中实修部分较少，偏重理论。
我重申两点：第一，我的传法是面向大众的，旨在让多数人理解，而非针对特定个体。如果你的身体情况特殊，坐禅感受可能与我的描述不同，但这不应作为评判依据。
第二，针对网名为“五颗尘”的人，他声称已打通中脉，并质疑我在实修方面的能力。我建议他继续修行，提升至初禅、二禅等更高境界，并通过阳神观察来辨别高低。在那个境界中，所见会与从我的文章中读到的不同。
我教导的弟子中，已有数人达到初禅以上境界，他们能够观察到这些。若无真才实学，很容易被识破。有些人能一眼看穿，我甚至怀疑在本次传法的义工或助手中，可能隐藏着“再来人”，他们行事非凡，但普通人难以遇见。娑婆世界的菩萨罗汉会进入轮回，因此你见不到“再来人”，才会误认为他们都是骗子。
这番话是针对“五颗尘”的。至于你，我对佛法保持谦卑，对师父和众生亦然，我从未怀疑你，认为你修行得很好。请继续下一个问题。</t>
  </si>
  <si>
    <t>优化的答案</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</si>
  <si>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</si>
  <si>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太光林：
“链接爱”是宇宙的三大初始设定之一，这些设定构成了所有世界存在的基础，是恒定不变的根本法则。每一个世界都构筑于这三项基本设定之上，尽管它们的具体表现形式可能有所不同。不同的世界在接纳新成员方面存在差异，有些开放接纳，而有些则相对封闭。此外，每个世界的佛在管理其世界时，均遵循各自独特的规则与体系。</t>
  </si>
  <si>
    <t>太光林：
这一规则实质上可归纳为三项基本设定，它们构成了这个宇宙的根本框架。之所以称为基本设定，是因为它们并非由任何存在所创造，而是宇宙与生俱来的固有属性。宇宙本身即具备自性，无数自性独立存在，除此之外别无其他——自性即是本质。这无关创造与否，而是其本然状态；在此状态下，宇宙只能依其固有规律运行。
因此，在这一既定框架内——或更准确地说，是在这一基本环境与三大设定所形成的基础条件下——无论是佛、人还是神，皆是在此范围内探索如何有所作为。度化众生的事业，正是在这一过程中逐渐摸索并形成了现今的规范与方式。
需要明确的是，这三大设定本身并非被任何主体所创造，它们自古存在。至少，在佛法体系中，我们一贯持此观点：自性并非被创造之物，否则便落入“神创论”的窠臼。我们坚信自性是永恒、不变、不生不灭的存在。
因此，若追问“这些是谁创造的”“为何创造”“目的何在”等问题，在真实的佛法体系中并无意义，这类问题本身即不成立。
同理，“佛与菩萨是否也只是这一规则下的角色”之问，亦无立足之地。我们并不认为这些基本设定或觉悟者是“被创造”的，它们超越于创造与被创造的范畴。</t>
  </si>
  <si>
    <t>关于第二个问题，如果我们曾经都是佛，因一念无明而迷失，那么宇宙最初是如何形成的？实际上，一切本来就是如此，并没有一个所谓的“开端”可言。这是一种本然的存在状态，无需追问其初始的缘由。
就像在数学中，三角形之所以有三个角，并非由谁规定，而是由其本质所决定。若问“为何不是四个角”，就如同问“世界为何存在”——它并非被创造，也无须外部原因来解释。世界就是如此，其存在不依赖任何前提或造物主。
从认知的角度看，我们所能理解的范畴中，世界即是本然的存在。佛陀亦指出，最初的妄念本无起因，无明亦无来处。</t>
  </si>
  <si>
    <t>Taiguanglin：  
在此美好的春宵时分，世界的真相是恒定不变的。此处所谓的真相，指的是三个初始设定：初妄无因、自性恒常以及诸佛同体。这些构成了世界的最底层真相，无论是否存在个体出世，世界本就如此；这三个基本设定不会因任何人的意念而改变。  
你所提及的外部变化——即“万法唯心造”，仅是真相中的一个现象。从初妄无因衍生而出的是妄想、分别与执着；万法皆由这些元素的聚合而形成。因此，初始的妄念引发妄想，继而产生分别，再导致执着，最终合成我们所感知的世界或一切现象，这一切都源自最底层的真相。  
故而，将最底层真相等同于我们所见世界的表象，是一种误解。我所阐述的真相是世界的最根本层面，它独立于任何人的意识而存在。  
娑婆世界乃释迦牟尼佛以妄想所创，但这并不影响世界的底层真相；那三条初始设定依然保持不变。以电影为喻：电影的底层真相如同大银幕，始终存在，而银幕上的影像虽不断变幻，底层真相却恒常不变。以此视角即可理解。  
当前，你将外观上持续变化的五浊恶世或可视的娑婆世界误当作真相，混淆了二者，因而产生了此类疑问。</t>
  </si>
  <si>
    <t>### 关于归属问题的阐述
归属问题可通过两种方式界定：其一依据有缘众生的分布情况，其二依据师承关系。若与你有缘的众生中，多数居于娑婆世界，例如一万人中有八千人在此，仅两千人在极乐世界，则从业缘角度而言，你应归属于娑婆世界。
另一种方式以师承为准：若你的师父居于极乐世界，并将你引导至该处，则从师承关系上，你可被视为极乐世界之人，从而承受其加持力。尽管你可能与娑婆世界的众生有深厚业缘，但仍可往返于两界之间。例如，你可前往极乐世界拜师学习，由菩萨指导消业，随后返回娑婆世界度化众生，度化完毕后再回极乐世界休憩与进修，如此循环，无需永久滞留于一地。
在度化过程中，师承关系尤为严格。消业指导须由专属师父负责，不可随意交由他人；虽可咨询其他修行者以获取参考，但最终决定权仍属师父。因此，若你于极乐世界接受指导，则师承上归属该界。至于业缘众生，因其多分布于娑婆世界，理想方式是将他们度化至极乐世界，即使初始未达阿罗汉果位，亦可渐次成就，此举效果最佳。
然而，将众生从一界带至另一界，需先获得该世界佛陀的许可，不可擅自行动，具体须视当时情形而定。</t>
  </si>
  <si>
    <t>关于等觉菩萨创造世界并将有缘众生接引至新世界是否需要本人同意的问题，在第二部著作中已有较为详尽的阐述。众生并非从较好的世界转入更差的世界，这一过程的缘由与意义，建议您查阅该书以获取更深入的理解。
今日（11月11日）起，该书已开始免费发放，快递费用亦由我们承担。如有需要，您只需向管理员提交申请并提供收货地址，即可安排寄送。
至于有缘众生接引至新世界是否需经本人同意——答案是否定的。处于轮回中的凡夫并不具备对自身命运剧本的自主权，一切均由编剧菩萨安排。因此，当前最紧要的是精进修持，争取早日证得阿罗汉果位。唯有达到这一境界，方能真正掌握自身命运的抉择权。在此之前，众生仍随业力流转，难以自主。</t>
  </si>
  <si>
    <t>关于最初的故事，容后再叙，此事并非三言两语可尽，实乃四圣佛研得度化堕落佛陀之法。</t>
  </si>
  <si>
    <t>娑婆世界的轮回并非由任何存在所设计，而是源于佛自身堕落成为凡夫。佛在自身所创造的世界中开始承受痛苦。当众多佛堕落为凡夫后，他们因思情相互吸引，聚集于同一世界，却陷入互相残杀之境，最终皆堕入地狱，且无法脱离。此无人掌控之境，即称为无限地狱世界。
此后，有另一尊佛创造一个新世界，将此无限地狱世界笼罩其中，并派遣弟子前往传法，逐步提升其中的众生。地藏菩萨曾发下宏愿，誓于所有存在地狱的世界中传播佛法。因此，他分身无数，遍及法界中的每一个地狱世界，施行救度。
地藏菩萨的方法乃是定期降下法雨。众生沾染法雨便可暂得解脱痛苦，只需抬头仰望，见一尊神祇矗立，若心生些许欢喜与恋慕之情，便能结下最初的佛缘。借此方式，众生渐次提升，最终脱离地狱。世界设计之事极为宏大，其终极目的在于救度所有堕入地狱之佛，令其重获解脱。</t>
  </si>
  <si>
    <t>慧觉观之，所谓“凡夫首先成佛”之说实为误解。实则众生本具佛性，皆原是佛。然部分堕落为凡夫，未堕落者遂行度化，助其重证佛果。此即其内在逻辑，并非如某些人所误解的那般，以为众生皆凡夫而有人先成佛。</t>
  </si>
  <si>
    <t>Taiguanglin 提及慧觉观自在所提出的“是否众生都能成佛”之问，并阐述个人见解：唯有成就佛果者方可谓众生。针对“众生已然成佛”这一说法，其视之为典型的文字游戏，因凡有痛苦者皆属众生或凡夫，岂能断言已臻佛境？</t>
  </si>
  <si>
    <t>推演的本质在于记忆的积累与整合。众生处于佛的境界时，本应具备全知的能力，因而能够预见到今日种种痛苦与无奈。所谓推演，即是以既有记忆为基础，通过逻辑与综合分析，对未来或未知情况进行推断。若缺乏记忆作为前提，推演便无从谈起。例如，孩童需先认知基本的数字序列，方能理解“1+1=2”这一数学关系。  
推演能力的形成，不仅依赖于个体自身的记忆，也需要借助他人的认知经验。然而，在推演过程中，自身记忆占据核心地位。原因在于，推演往往涉及将自我置于情境之中，此时个人的脾性、情感与经验成为关键因素。若仅依赖他人的记忆进行推演，则其结果与基于自身记忆的推演存在本质差异，因个体的主观体验无法被完全替代。  
因此，佛若要助人消业，需亲身介入，以自身为中心进行推演，而非仅凭他人的记忆。此种推演方式强调主体的直接参与与体验，与纯粹客观的、非介入式的推演截然不同。此外，推演亦可多人协同进行，通过不同个体的记忆与认知交互，验证推演结果的可能性。</t>
  </si>
  <si>
    <t>根据用户提供的文字，以下是对其内容的优化版本，旨在使语句通顺、减少口语化表达，同时保持原意并避免重复：
Taiguanglin：2024-02-23 18:25  
所谓漏洞并非存在于理论之中，而是源于个人智慧的理解局限。  
【命题1】所有凡夫皆依佛力加持方能成佛，仅凭自力无法成就。（依据师父开示）  
【命题2】佛若曾堕落而后回归佛境，则永不再退转。（依据师父开示）  
【命题3】所有佛皆曾堕落过，且因无时间性，堕落发生于同一时刻。  
【命题4】第一个凡夫乃凭自力成佛，未受佛力加持。  
由命题2可推导出命题3，再由命题3可推导出命题4。然而，命题1与命题4存在矛盾。  
若要证明无矛盾，需阐明命题2无法推出命题3。  
一种解释在于初始设定本身，无需进一步说明。  
命题3和4似属个人推论？  
关于命题3，既言无时间性，则“同一时间”之概念不成立——时间性缺失则无“同一时间”可言。切勿以凡夫的有限智慧臆测佛境。是否意指佛之妄想联动？一佛起妄想，则一切佛皆起妄想？多次强调，每个自性皆为独立个体，仅以重叠方式存在。妄想之生起与内容，皆由自主决定，互不干扰，此谓大自在。然因重叠之故，能知其他自性之妄想，此谓本知。  
关于命题4，昨日所述最初故事已明确：第一个佛乃由第三佛与第四佛协作，从第二佛所创无限地狱世界中解救而出。凡夫凭自力成佛之概率极低，为严谨故言99.99999%不可能，实则绝无可能。既已了解业之本质，何以为凭一己之力可消尽所有业？  
此亦凡夫之傲慢与愚痴：连前世之业尚不可见，何况无始以来一切业？纵使得见，亦无智慧完美化解每一业障，更须度化有缘人至阿罗汉境。  
佛为何不宣讲业？因知业之真相，众生将陷于无限恐惧与绝望。佛法注重传承，非仅修心方法之传授，更需菩萨以上阶位者，以无限宿命通观照凡夫无始之业，并为每一业提供针对性化解之道。阿罗汉仅能观前后五百世，亦无法指导业障当忍或当进。  
初妄无因，自性中忽生第一妄想。何人能释自性何以生妄想？自性与妄想之名，仅为方便交流而设。任何问题追至终极，皆无答案。第一义谛即初始设定，此乃最底层真相——世界本然如此，无可如何。</t>
  </si>
  <si>
    <t>太广林：
最初，佛陀生起妄想时，自身是无法觉察的，这一点需要明白。他并不清楚妄想为何物，亦不知其将引致何种后果。正因不自知，妄想便持续滋长蔓延，不断推进，直至堕入地狱。他无法令其停止，原因何在？关键在于，若无人介入干预、引导其出离，便难以阻断此进程。这即是“无缘不可度”的含义。
那么，“缘”从何而来？所谓缘，是当双方产生情绪互动、彼此影响之后，由业力作用而形成的联结。若无此缘，人与人之间便无法真正沟通。例如，四禅天的众生并无情绪，若两者重叠共存，二者皆无情绪波动，此时应如何交流？如何告知对方“勿再妄想，速速出离”？此类信息无法直接传递。唯有在具备相应基础之后，才有可能进行有效沟通，进而引导其解脱。
其特殊之处正在于此。处于天人境界时，众生重叠共存，彼此心意互通。一方或有出离之念，另一方或有驻留之想，但仅止于此。不存在说服与否的问题，因二者既知对方心念，亦无法强令对方遵从己意——诸如“你必须与我一同离开”的逻辑，无法直接传达予对方。</t>
  </si>
  <si>
    <t>太光林：
所谓“彼岸”，即指佛国净土。若佛不起任何妄念而去度化众生，这种行为本身仍可视为一种执着，甚至是一种示现上的“堕落”。若要真正度人，佛必须融入众生的轮回之中，与之结缘，而后方能施以救度。这一过程，对佛而言虽以慈悲为本愿，自愿入世济人，但从现象上看，实则也是一种“堕落”。不过，通常情况下，佛会与其他佛菩萨携手，共同行愿，以此作为自身的一种保障。因此，绝大多数佛菩萨都曾示现轮回，以菩萨道利益众生。
---
**改写说明**：
- **提升语句正式性与连贯性**：将原文口语化、松散表达调整为书面化、结构清晰的叙述，使内容更通顺易读。
- **精炼并消除重复内容**：对原文中重复和冗余的描述进行合并和简化，确保信息表达紧凑无重复。
- **用更贴合佛教语境的语言表述**：采用如“示现”“本愿”“菩萨道”等术语，增强内容的专业性和准确性。
如果您有其他风格或用途上的需求，我可以进一步为您调整表达。</t>
  </si>
  <si>
    <t>泰广林：
首先，关于“无我相、无人相”的分别，菩萨确实超越了这种二元对立，因此并无我相与人相的区别。  
然而，欢喜地菩萨为何会产生分别心？实际上，当菩萨达到欢喜地时，已经经历了十一种妄想的聚合。此时，菩萨开始意识到，除了自身的妄想之外，还存在其他众生的妄想。这种认知导致了分别心的生起。  
进一步来说，这种分别心的产生，可以理解为菩萨在修行过程中，由于觉知到自他妄想的差异，从而形成了对境界的分别。而这一过程，在反向修持时，往往需要依靠更高境界菩萨的加持，使修行者能够体验无分别的境地，进而对比有分别与无分别之间的差异。然而，这种境界的转变过程难以用语言完全描述，它本质上是从无分别的欢喜地退转至具有分别心的状态。  
从理论上看，这一转变的发生，是由于菩萨突然认识到世界不仅存在自身的妄想，还有其他众生的妄想。这一认知的直接结果，就是菩萨退转为阿罗汉。虽然以上仅为理论上的解释，但实际的修行仍需仰赖菩萨的引导与加持。</t>
  </si>
  <si>
    <t>Taiguanglin：
例如第二点，“按最初的故事推测，我们这些人是否在百千万亿劫前便已成佛”这一说法并不准确。实际上，一切众生本自具足佛性，并非有一个“成佛”的过程。所谓“成佛”的说法，是在众生因妄念而迷失、逐渐沉沦之后才产生的概念。正如你后面所说，众生因一念无明，逐层堕落，最终陷入轮回之中。
此外，“一直没被度上去”这一表述也不确切。度化需要双方共同的意愿——首先，众生自身必须生出脱离轮回的决心，他人方可施以度化。并非是我们这些再来者，或菩萨、罗汉不愿度人，而在于众生须先有寻求真理、向往解脱的意愿，这才是得以被度化的前提。</t>
  </si>
  <si>
    <t>Taiguanglin：
关于熵增与熵减的问题，可以这样理解。佛法也是如此，但不要理解反了。</t>
  </si>
  <si>
    <t>关于Taiguanglin的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</si>
  <si>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太光林：
关于“不忘初心，娑婆世界的众生是否都是从佛堕落而来”这一问题，答案是肯定的。若非从佛堕落，众生又源于何处呢？正因一切众生本自佛性堕落，方有重归佛道的可能。倘若众生原本即是凡夫，则无法确保其终能成佛。然而，正因所有众生皆由佛堕落而来，故必定具备回归佛位的根基。</t>
  </si>
  <si>
    <t>在佛教哲学中，佛被视为全知全善的存在，但关于佛为何不知晓自身第一个妄想的问题，需要深入探讨。首先，全知指的是佛对当下一切众生的妄想了如指掌，然而，堕落之前的佛在起第一个妄想时，由于该妄想极为细微，佛自身无法直接感知。这并非意味着佛非全知，而是因为全知的性质侧重于即时认知，而非对未来事件的完美预知。
未来妄想的变化依赖于推演能力，而非直接知晓。推演基于经验，并非绝对准确，因为妄想会随时变化，且每个个体的变化过程和方向各异。例如，佛无法预知一个人在多种食物中选择哪一种，因为这种选择具有随机性，无法通过推演精确预测。因此，佛的全知并不涵盖所有未来细节，推演的结果受境界影响：境界越高，推演越接近现实；境界越低，误差越大。
堕落之后的佛通过经历苦难和修行，积累了经验，从而获得推演依据。当第一个妄想再次出现时，佛便能感知并阻止其发展，避免重返轮回。这表明推演能力依赖于经验积累，而非 innate 全知。例如，佛未曾预知阿难会公开请求女性出家，这进一步说明推演的不完美性。
与此相反，科学决定论主张宇宙因果链的必然性，认为所有事件包括意识变化都是 predetermined，否定自由意志。但佛法强调自由意志的存在，认为个体选择并非完全 predetermined，而是具有随机性和自主性。因此，佛法视角下，全知与推演的区别维护了自由意志的概念，而非绝对的决定论。</t>
  </si>
  <si>
    <t>在佛教修行中，佛菩萨虽能读取记忆，但即便未跌落过的佛或新近跌落的菩萨，通过观察他人经历以吸取教训，仍无法完全防止自身的跌落。这是因为第一个妄想的生起，往往难以自我觉察，唯有亲身经历跌落并重新修回者，才能真切感知其初生状态及未来可能的演变趋势。
这种对妄想的推演与洞察，主要依赖于个人实际经验，而非他人的经历。借鉴他人经验虽具有一定参考价值，但当将其应用于自身时，情境与因缘已有差异，实际效果往往不尽相同。例如，观看武打电影时，观众或许能理解并拆解其中的动作逻辑，但若亲身尝试，便会发现理论与现实之间存在显著差距。
同样，度化众生也需要基于实际经验。菩萨度人时，虽可观察他人的度化过程，但具体实践时仍需因人、因时、因地而调整方法。借鉴他人教训并采用近似的方式或许可行，但其效果往往难以预料。因此，只有通过亲身经历跌落，修行者才能敏锐觉察自身妄想的生起。
若仅观察他人的妄想与跌落过程，难以直接避免自身过失。最有效的方式，是发起普度众生的大愿。佛菩萨以广大愿力保持愿心不退，即便生起妄想，亦是与度化众生相关的善念，从而防止跌落。
此外，一些佛菩萨为确保不因初起妄念而不自觉跌落，甚至会主动入世，与众生结缘、度化他人并再度修回。通过亲历轮回，积累第一手经验，以增强对妄念的觉察与控制能力。目前，这是一种重要的修行方式。</t>
  </si>
  <si>
    <t>师父，作为您的弟子，我想请教一个问题：是否还存在尚未堕落的佛？我认为应该是存在的。至于具体有多少，无人能够确知。理论上，既然佛性不生不灭，其总数应当是恒定的。但目前无法确定，因为有些佛可能正处于或将处于堕落的过程中。因此，可以确定的是，确实仍存在尚未堕落的佛。</t>
  </si>
  <si>
    <t>关于佛发愿度众生的问题，若发愿仅停留在内心意念而无实际行为，是否可视为真正发愿？从本质而言，发愿需通过行动体现其真实性。若口头宣称度人却无任何相应行为，则仅是一种虚妄的念头，而非实质发愿。
当佛发愿度众生时，此愿可能引发细微妄想，因愿力本身涉及动机与行动。在初始成佛状态中，发愿即会生出妄想，进而通过度人实践来净化此愿。经历轮回后，佛能更精准地把控愿与妄想之间的微妙差异，从而稳固于禅那状态，避免堕落。
度人过程往往并非独自行持，而是基于协作。例如，一方保持愿力状态，另一方实际度人，双方互助互利，这也属于度人行为的一种形式。
此外，未曾堕落的佛是否均发愿？实际上，所有已成佛者皆发愿度众生，因不发愿者面临更大风险。自四圣佛以来，所有佛皆已发愿。
佛并不划分世界或管理众生，因其境界超越时空与分别概念。佛的意识遍及法界，涵盖一切虚空，无有世界之分别。发愿度人并非针对特定个体，而是普愿一切众生皆得安乐，此种愿力无人我分别，仅是希望一切圆满，从而自然利益有缘众生。</t>
  </si>
  <si>
    <t>Taiguanglin：  
您的总结很到位，清晰阐述了三种状态。佛在不起妄想时是无法被感知的；而起妄想时则可以被感知。此外，那些曾堕落轮回、受苦后回归并彻底灭除妄想而成佛者，同样无法被感知，但他们保留记忆。如果与其他众生或佛有过互动记忆，他们便能知晓曾存在这样的个体。自性不灭，因此即使当下无妄想、无法感知，基于过往经历，仍可认知。
妄想并无缘由，可能忽然生起，即使当下不存在，未来也可能出现。从漫长的时间尺度看，只要某事有可能发生，终将发生，尽管佛的境界超越时间。因此，佛在不起妄想的状态下，仍可能无缘无故地生起妄想，未来或许会再次堕落。如果所有佛都堕落，便无人救度，局面将无法挽回。
为此，一些佛在未起妄想时，主动发愿度化其他佛，以此解决问题，这便衍生出四圣佛的故事。堕落后再回归的佛不会再次堕落，因为他们拥有记忆，成佛后若再生妄想，能立即感知并控制，知晓妄想的后果。
此外，堕落众生与被度众生的数量大致持平，这是一种动态平衡。并非指堕落与被度的确切数量相等，而是指处于堕落过程的众生与向佛方向进步的众生数量基本相当，并无显著增减趋势。</t>
  </si>
  <si>
    <t>Jhone，首先，只有亲身参与的经历才能构成真正的记忆。获取他人的记忆并不等同于自身的记忆，因而无法产生深切的共鸣或理解，二者存在本质差异。
凭借他人的记忆来避免妄想是不可能的。在佛的境界中，最初产生妄想时，个体自身并无觉知。正如“一念不觉生三细”所言，一念之间的不觉悟便会滋生细微的妄想，而在此初始阶段，个体往往无法感知到妄想的生起。
因此，倘若佛在妄想初生时便能立即觉察，或许可避免跌落。但实际情况恰恰相反，因为妄想生起之初并无感知。唯有通过轮回中痛苦的亲身记忆，个体才能据此判断妄想的后果，从而终止其发展。故而，依赖他人的记忆无法确保自身完全避免堕落。</t>
  </si>
  <si>
    <t>Taiguanglin：
水天一色，我们凡夫皆是曾经因无明而堕落的佛。确实，正因为我们本具佛性，所以能通过修行回归佛的境界；若本来并非佛，又如何可能证得佛果呢？</t>
  </si>
  <si>
    <t>“无限地狱世界”是一个未被佛接管的领域。当某些佛心生妄念，彼此争斗、相互残杀，最终共同堕入地狱时，便形成了这个世界。除非另有佛介入并接管此地，否则他们将永远无法脱离，故称之为无限地狱世界。</t>
  </si>
  <si>
    <t>太光林：
所谓“无限地狱世界”，指的是一个不受佛法约束的领域。地狱在此并非由管理者维持，而是由身处其中之人自行构筑，并沦为彼此杀戮的游戏场。这一世界极不稳定，因其创造者自身亦深陷地狱之中，整个世界皆建立于其妄想之上，瞬息万变。地狱之中灾变频发，天灾不断，而人们则在灾难间歇中相互残杀——这便是无限地狱的样貌。</t>
  </si>
  <si>
    <t>无限地狱是一个没有佛陀管辖的世界。在此境中，人们因相互吸引而聚集，陷入共同的梦境，彼此杀戮。由于无人传法度人，这种杀戮循环无法停止。
外人无法将他们从中解救，因此首要步骤是有人修炼至等觉菩萨的境界，继而创造一个世界来笼罩并控制无限地狱。故而，你当前应当先修行至等觉菩萨，之后再考虑度化那些处于无限地狱中的人们。</t>
  </si>
  <si>
    <t>目前，无限地狱世界依然存在。确实，针对它的清除工作也在持续进行。不仅极乐世界的修行者参与其中，众多佛世界及其中的修行者也都在致力于消除无限地狱。</t>
  </si>
  <si>
    <t>Taiguanglin：  
在DD泰粉丝的讨论中，当众生悉数成就菩萨或罗汉果位后，此世界便可解散。随后，这些菩萨与罗汉将前往与自身因缘深厚、众生众多的其他世界，或步入新的佛国净土。据佛经记载，释迦牟尼佛于成佛之前，亦曾游历诸多世界。此外，亦可另立新佛，从外部世界引入凡夫众生，引导他们在此中进行修行，这也是一种可行途径。综上所述，成佛方式主要有两种：其一为等觉菩萨通过分家成佛，即各自独立成就佛果；其二为再继承成佛。</t>
  </si>
  <si>
    <t>Taiguanglin：  
万金2024，世界或许会消散，但佛依然存在。佛是永恒不变的自性，始终如一地驻留。因此，当你诵念他的名号时，同样能够获得感应与加持。即便他曾作为佛主持的世界彻底瓦解，不复存在，只要其名号尚存，你便可持诵之。正如《地藏经》第九品“称佛名号品”所述，其中呈现许多过去世佛的名号，持诵这些名号同样能获得加持。因诸佛同体，意识全然重叠，故皆可得此益。  
转生的原理亦复如是。只需专心持诵那位佛的名号，深切思念，便可达成。你若期望转生至彼界继续修持，虔诚诵念，彼方佛自会知晓。然而，还需彼界愿意释放众生。娑婆世界是愿意放人的，因此在此界无需虑及。但有些世界不愿释放众生，亦不允许外部传播佛的名号。</t>
  </si>
  <si>
    <t>关于地藏菩萨的世界解散后，其搭档一切智成就如来的所在问题，需首先阐明佛与世界的关系。佛并不属于特定世界，而是世界属于佛；从逻辑而言，自性本自存在，世界乃是自性所生之妄想，因此先有佛而后有世界。若佛未创造世界，则其不属于任何世界，此乃诸多佛之常态。
例如，极乐世界有三十六万亿佛，因其度化之世界尚存且有人继承，故称其为极乐世界之佛。若世界解散，即所有众生皆修成阿罗汉，则该世界消失，佛仍为佛，但不再属于该世界。
世界解散后，阿罗汉与菩萨将前往与其他有缘众生所在之世界，继续度化事业，犹如更改国籍，追随他佛消业。</t>
  </si>
  <si>
    <t>不太理解您的意思，能否请您重新表述一下？</t>
  </si>
  <si>
    <t>据师父所述，世界是由佛所创造的。那么，为何佛在创造世界时未将五辛和毒品去除？佛在创造世界时，依据众生的习气进行塑造。佛本可创造一个无众生的世界，然而当世界包含众生时，众生的习气会直接影响世界的运作与物质形成，即器世界的产生。
因此，五辛和毒品的存在，源于众生对此类事物的欲望。倘若众生无此欲望，佛便不会引入这些元素。并非佛有意创造毒品以危害众生，而是众生先有此欲望。
此外，在佛菩萨的管理下，五辛和毒品的泛滥已得到显著遏制。例如，中国实施严格的禁毒政策，且是全球禁毒最严厉的国家之一。这并非仅是世间统治者的决策，而是国家命运早已注定于因果剧本之中。在此方面，管理者们亦在尽力而为，致力于使中国人远离毒品，避免接触。</t>
  </si>
  <si>
    <t>Taiguanglin：泽，请问这个世界是由佛创造的吗？实际上，这个世界确实是佛所创造的，但它是依据众生的业力和习气而形成的，并非凭空随意创造。当众生被安置于其中后，这个世界会根据他们的业力和习气发生细微的变化。那么，缘起性空又是如何解释的呢？缘起性空实则是一种权巧方便的法门。在佛陀那个时代，由于无法直接向众生阐明世界是由佛创造的真理，因此便宣说了缘起性空的教法。</t>
  </si>
  <si>
    <t>佛法主张“一切唯心造”，这一观点是正确的。同样，娑婆世界被视为由释迦牟尼佛所创造，这也是准确的。佛能够创造物质世界，但无法创造自性；自性是每个众生本具的，先天存在，而非被造之物。
以梦境为例，人在梦中会创造出自我、他人、动物、树木及环境等一切景象，并在梦中误以为这些幻象真实不虚。同理，佛亦以意识幻化出世界，但不同于众生的是，佛清醒地意识到这一切皆是唯心所现的虚幻之境。众生则因颠倒妄想，执幻为实。
佛在创造世界后，拥有对其的控制权，并将众生纳入其中。众生原本困于自身所造的幻境中，承受痛苦与挣扎。佛通过创造更大的梦境覆盖这些个体幻境，使其趋于稳定，继而派遣弟子或亲自下凡度化众生，引导他们觉悟真相。这一过程体现了佛的慈悲与智慧。</t>
  </si>
  <si>
    <t>释慈伟：
关于宇宙的创造过程，在《坐禅二》中已有阐述。我们这个世界是由释迦牟尼佛所创造，与最初的佛并无直接关联。等觉菩萨具备创造世界以普度众生的能力，其具体过程在书中也有详细记载。建议你自行查阅以获取更深入的理解。
此外，本书的出版事宜目前已在筹备中，预计将于近日开始印刷。我希望能在国庆节前完成发行工作，确保所有计划发放的书籍及时送达。尽管网络连载时常遇到阻碍或删帖，导致发布不畅，但我们仍会尽力推进。
关于电子版本，我计划先发行实体书，待一段时间后再发布电子版。因此，建议有条件的人士优先获取纸质版本。本书免费赠送，邮寄费用也已由他人承担。首批印刷数量为一千五百本，在此范围内的发放均为免费。我一向秉持佛法免费结缘的原则，其他事宜容后再议。下一个问题。</t>
  </si>
  <si>
    <t>娑婆世界由释迦牟尼佛所创立。在其成佛之后，与之有缘的众生大多已获得解脱。剩余众生中，部分可能与弥勒菩萨有缘，但此类情形较为少见，因弥勒菩萨即将成佛，与之有缘且业障未消的众生数量有限。然而，“有缘”一词亦涵盖业障已消的众生，因此其总体数量仍相当可观。
至于所有剩余众生是否均与弥勒菩萨有缘，答案并非绝对。释迦牟尼佛现已不再降临世间，至少在当前文明阶段如此，因而众生无法直接与之结缘。但可通过与其弟子乃至后续传承者建立缘分，从而跟随修行。修行是一个漫长过程，并非一世可成，故与佛弟子结缘同样能导向学习与最终解脱。因此，剩余众生不必直接与释迦牟尼佛或弥勒菩萨有缘，也并非全部与弥勒菩萨有缘。</t>
  </si>
  <si>
    <t>在佛教的创世观念中，世界的形成与众生转生并非由外力强行介入，而是依循“业力”的引导。若一位佛陀创造了一个新世界，那么与其具有业缘的众生便会因业力的牵引而自然汇聚于此。与此同时，在原世界中，执掌命运的菩萨会调整众生的业力次序——将与此佛陀有缘者的业力进程稍作推迟，使其在新世界中的命运得以提前。通过这样的业力调度，众生实则是被自身的业所吸引，从而转生于新的世界。
这一过程可类比于投胎时的常见描述：众生在转生之际，往往会被一道光明或某个殊胜景象所吸引，不由自主地趋近，从而进入新的生命形态。业力的运作机制正是如此，并非将人直接“投入”某个世界，而是通过业缘的层层关联实现牵引。
具体而言，业缘的传递遵循自上而下的次序：从佛、菩萨至阿罗汉，逐层向下延伸。当业缘传递至一定程度后，便由业力较重的众生作为核心，进一步吸引与其有缘者，最终将这些众生引入其所处的世界之中。这一机制强调业力的自然吸引与因果相应，而非人为的安排与控制。</t>
  </si>
  <si>
    <t>在佛教教义中，诸佛具备创造世界的能力，用以接引与其有缘的众生。然而，阿弥陀佛无法主动将一切众生皆度化至极乐世界，原因在于度化的前提是“缘”；若无此缘，众生便无法被接引。缘如同纽带，缺乏则度化难以实现。
倘若试图创造一个更宏大的世界来涵盖所有众生，也需基于众生的妄想频率——即必须构建一个与众生业力相应的幻境方可实现。但由于不同众生的业力各异，其妄想所生成的幻境也各不相同，因此无法形成一个兼容所有世界的统一体系，从而将众生一并度化。
此外，即使强行创造这样一个大世界，也会导致原本无业的众生之间业力纠缠，促使他们造作更多业障，这便违背了度化众生的根本原则。故而，诸佛各自创造世界时，仅能度化一部分有缘众生，并以缘为基础层层接引，直至达到自身能力所限的范围。
阿弥陀佛亦然，无法直接创造一个覆盖所有众生的世界。极乐世界仅能接纳妄想频率与之相应的众生。因此，众生若欲往生极乐世界，需主动调整自身心念，使妄想频率与彼界同频，而非期望阿弥陀佛改变极乐世界以适应娑婆众生的频率。这强调了修行者自身的努力方向，而非依赖外力的单向调整。</t>
  </si>
  <si>
    <t>Taiguanglin：Muma吉利。我认为每个自性都对应一个世界，且每个世界都是如来。不知这一理解是否正确？例如，您同样具备自性，但你是否拥有一个世界？目前，您归属于娑婆世界，此世界乃由释迦牟尼佛所创造。每个世界均由一位佛管理，因此可视为如来。然而，并非所有众生都能拥有世界。若您日后接近成佛，方可自行创造世界以度化众生，但至少现阶段，您并未掌控一个世界。</t>
  </si>
  <si>
    <t>Taiguanglin：  
请保持勤勉之心，不要退转。释迦牟尼佛并未自行创造一个净土，而是引导我们前往阿弥陀佛的净土。关于此事，请你从第二本书的开头仔细阅读一遍。思考以下问题：为何要创造一个新世界？创造新世界有何益处？在新世界中成佛有什么好处？在原有世界中继承成佛又有什么优势？当然，有好处也必然存在弊端。请你自己认真研读第二本书。</t>
  </si>
  <si>
    <t>Taiguanglin：
关于如何验证佛菩萨创世的真实性，虽无直接证据，但可借助梦境作为间接例证。  
在梦境中，你所感知的一切并非真实存在，而是完全由意识所创造。梦境中包含自我、他人、动物、宇宙及山川大地等万物，甚至能体验如太空飞行般的自由。这一切皆源于梦者意识的构建。  
由此类比，我们所处的现实世界，是否也可能由某个宏大意识所创造？我们或许正生活于其营造的意识领域之中。  
然而，这一逻辑引发了一个疑问：我们是否仅是此意识梦境中的虚幻存在？一旦其梦醒，我们便会随之消失？这似乎是唯一难以自洽的问题。  
但从众生意识重叠、诸佛同体的视角来看，此逻辑亦可成立。我们所有人如同在共同做梦，各自拥有本体，即阿赖耶识的存在。  
因此，我们无法瞬间从梦境中彻底消除其他众生，因为意识彼此交织。众生的自性客观真实存在，唯有通过消业的方式逐步净化，并将有缘众生悉数度化，助其从梦中觉醒，自身方能最终解脱。这便是完整的论证逻辑。</t>
  </si>
  <si>
    <t>太光林：
关于以梦境比喻世界的观点，我想进一步阐明我的看法。我所说的“世界如同梦境”，是指其虚幻与暂存的特性，但这一比喻在逻辑上存在一个需要厘清之处：倘若世界是佛的梦境，那么佛若从梦中醒来，我们似乎理应随之消失——然而事实并非如此。
这是因为一切众生皆具独立的自性，只不过这些自性以重叠交织的方式共存。因此，即便处于“梦境”之中，即使佛已觉醒，我们依然存在。我的意思是，每个众生都有其独立的意识与自性，它们并非依存于某一主体的梦境，而是以共业共缘的方式，在同一环境中体验相似的“梦境”。
换句话说，我们并非某个觉醒者梦中的幻象，而是共同参与同一场梦的个体。因此，即使其中一人醒来，并不代表他人会随之觉醒或消失，因为众生并非彼此梦境的产物，而是一同体验着这场共业之梦。</t>
  </si>
  <si>
    <t>娑婆世界可视为释迦牟尼佛所示现的化境，而极乐世界则是阿弥陀佛所成就的净土。往生极乐世界，即是进入阿弥陀佛所建立的清净佛国。
修行者在极乐世界证得阿罗汉果后，仍需回入娑婆或其他世界，度化有缘众生，方能进一步修成菩萨乃至成佛。
若以世俗逻辑推之，佛国世界的建立似乎也是一种“示现执着”，从某种角度上可视为一种“妄想”。因此，佛陀若要证入究竟涅槃、舍离一切执著相，则需将其所化世界付嘱后继者，方能圆满寂灭。
世界的持续存在，需有修行成就者如佛或菩萨不断维系。若其中一位入世度生，则需有另一位住于定境，维持法界运转不辍。如此交替，方能恒久护持。
固然，维系世界亦可视为一种“愿力示现”，但需知唯有等觉菩萨方具足功德与智慧，堪能创立佛土。待其度尽有缘众生、功行圆满成佛之后，便将世界传付后人，自身方得究竟涅槃。</t>
  </si>
  <si>
    <t>Taiguanglin：
关于苏七念所述内容，可能存在理解上的偏差。根据相关经典，世界初成之时，仅有少数佛或等觉菩萨参与创世，因此佛的数量较少，加持力亦相对薄弱，故存在六道轮回及恶道。
随着时间推移，若世界中涌现众多佛，则其加持力将持续叠加，从而抑制众生恶念的生起。在此过程中，恶道将逐渐减少，最终仅存上三道；进而进一步演化为仅余人道与天道；直至最终连女性亦不复存在，意味着淫欲彻底消除，此世界众生皆无淫欲之念。时间愈久，佛的数量愈多，加持力便愈加强大，最终使恶业无从生起。
极乐世界即是如此范例，其中有三十六万亿阿弥陀佛，虽共称一名，却实为无量诸佛，经长久累积而成极强加持。相较之下，娑婆世界尚属初成，故仍存地狱及六道轮回。</t>
  </si>
  <si>
    <t>佛世界皆由佛的觉知所化现。</t>
  </si>
  <si>
    <t>世界的基本构造为一个巨大的球体，即娑婆世界。其结构从最外层的非想非非想处天开始，向内层层包裹，直至四禅天，整体呈现嵌套式球体布局。
在三禅天层面，位于一个球面上分布有1000个三禅三天的小球体。每个三禅三天小球之下，依次连接三禅二天和三禅一天，这三个层级以串联形式组合，犹如一串糖葫芦，均指向大世界的中心点。
进一步，每个三禅一天小球下方又衍生出1000个二禅三天的小球。每个二禅三天小球之下，同样依次连接二禅二天和二禅一天，形成另一组串联结构。这些结构并非均匀分布，而是整体朝向大世界的中心点延伸。
在二禅一天之下，初禅天开始呈现类似模式：每个初禅一天小球下方衍生1000个初禅三天小球，并依次串联初禅二天和初禅一天，最终连接至欲界六天和人间。这一整个序列以须弥山为中心支柱，从人间延伸至四天王天及之上的天界，而须弥山之上则为天界众生活动区域。此外，世界下方即为地狱所在。整体结构严谨，各层级相互连接，无杂乱分散。</t>
  </si>
  <si>
    <t>Taiguanglin：  
关于平行宇宙，此前已提及存在十亿个这样的宇宙。若将其视为十亿个小世界，均属平行宇宙，此观点亦可接受。  
然而，若认为在每个平行宇宙中均存在一个你，这是不正确的。因为人仅有一个自性。尽管菩萨能够施展如万身法相等神通，但凡人无法做到。因此，个体仅能存在于一个世界，无法前往其他宇宙，也不可能在其他宇宙拥有分身。</t>
  </si>
  <si>
    <t>太光林：
关于青鸾鲲的概念，之前已经解释过：每一个个体都是独立的，无法在不同宇宙中分化出多个分身。因此，所谓的平行世界，实际上只能视为众多独立存在的小世界。这类似于单元楼的结构——每个房间的布局可能相同，但居住者各不相同，如此理解即可。
在我们所处的娑婆世界范围内，存在数以十亿计这样的小世界。每个世界都有各自的众生，但其中并不包括“你”，因为每一个体都是独一无二的，无法同时存在于多个世界之中。这一点请务必明确。</t>
  </si>
  <si>
    <t>Taiguanglin：恒星是发光的实体球体，与阳神存在本质区别。阳神虽由光子构成，但仅为纯粹的光子形态。恒星的组成粒子较大，并持续进行核聚变反应。恒星的物质可以被肉身触碰，尽管接触时可能被烧伤；而阳神则无法触碰，因其是纯光子。</t>
  </si>
  <si>
    <t>青白瓷：
青白瓷所描述的宇宙观中，三禅天及以下诸天层完全由光子构成，不存在其他物质形态。一切众生皆为光子，呈现为无数发光球体悬浮运动的状态。自二禅天起，开始有初步的物质生成，伴随视觉、听觉及冷暖觉的出现。然而，此阶段的物质并非人间所感知的具坚固形体的存在，而更近似于一种雾状介质，虽非纯粹光明，但亦非实体。
一切物质的基本组成单元皆为光子，由光子聚合而成。据佛经记载，至人间这一层级，物质经由七倍叠加形成——一个光子经七重叠加之后，方能构成一个固态粒子。此为经中所阐述的构成之理。</t>
  </si>
  <si>
    <t>太光林：
从本质上讲，世界由人构成，最终可归结为意识，一切都是意识。在我们所处的世界中，人们往往通过情感反应来判断善恶：若能引发他人良好的情绪，即为善；若引发不良情绪，则为恶。这是一种基于情绪的简易判断方式。然而，善恶有时需经由时间检验——某些行为可能在当下带来积极情绪，但从长远看却可能转化为恶，甚至造成持续而深远的负面影响。例如毒品之类的事物，虽或带来短暂快感，却绝非善业。</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</si>
  <si>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</si>
  <si>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在佛教世界观中，小世界与大的法界存在区别。娑婆世界是一个由佛管理的大世界，其中包含三千大千世界，而每个大千世界又由十亿个小世界组成。因此，光速运动通常局限于一个小世界内。境界较高的天人可以在非想非非想处天飞行，但这仍然属于娑婆世界范围内的移动。
阿罗汉已经超越了这个世界，他们可以依附于某个世界存在，并通过入定短暂达到菩萨状态，从而用意念穿梭到其他世界。这种穿梭是通过锁定一个妄想（如佛或菩萨的所在世界）来实现，一念即达。然而，如果仅以阿罗汉状态移动，则需要逐个世界跳跃，无法直接抵达目标。
在不同的世界中，时间尺度各不相同。例如，前往极乐世界即使用跳跃方式，返回时也可能耗费数月甚至数年。因此，在任务期间应避免频繁往返，以免浪费 time。
关于光速，每秒30万公里是正确的，它是一种振动传递方式，类似于声音的传播。光速不变的原因是，它不是物体飞行的速度，而是振动传递的速度。无论光源如何移动，光速保持不变，因为光子传递振动时基本位置不变。</t>
  </si>
  <si>
    <t>观测者效应与波粒二象性已有相关实验验证。若分别邀请普通人与长期修行者（如瑜伽练习者或冥想者）参与观测，实验结果会呈现差异。由于冥想者通常具备更强的注意力集中能力，其观测结果也因此有所不同。具体实验细节可进一步查阅相关文献。
此前曾阐述过，人类情绪与注意力均会形成“引力点”，这种引力点在微观层面（如粒子或光子）能够显现出可观测的影响。尽管宏观层面（例如试图通过意念移动手机）尚未发现明显效果，但在量子尺度上，这种影响确实存在并可能导致变化。以上解释是否有助于理解？</t>
  </si>
  <si>
    <t>天人能够产生振动；当天人存在时，该处的光子便会振动并发光。天人误将发光的球体视为自身。
这是新产生的分别吗？并非如此。
关于不同层级的天界是否振动频率不同，实际上并非振动频率的差异。在天界体系中，每一层的粒子结构都以4倍递增的方式向下延伸。最外层的非想非非想处天由一个单光子构成，该光子内部为空，类似一个气泡。下一层无所有处天则由四个这样的光子堆叠成一个正四面体，体积增大为4倍。此后每一层都按此规律4倍递增，因此差异在于光子本身的大小，而非振动频率。</t>
  </si>
  <si>
    <t>Taiguanglin：东风4500，生命的本质是波吗？这个世界完全由粒子构成，最基本的粒子是光子。波本质上是光子的振动，其传递过程也可视为波，但在最基本层面，光子仍是稳定的粒子。换言之，当意识存在时，光子可能会振动，从而显现为光，并能够传播。这些问题实际上与修行并无关联，你应当专注于修行本身。这些想法基本上属于妄想，是凡夫的执着，你总是思考与修行无关的问题。</t>
  </si>
  <si>
    <t>Taiguanglin：
“四大”之说源自释迦牟尼佛出世前五百年的印度传统思想体系，包括婆罗门教及瑜伽学派等修行流派。这些学派早已提出，世界由地、水、火、风四种基本元素和合而成。佛陀在弘法时沿用了这一既有的观念，因其符合当时大众的认知基础。
若以现代观念类比，若说万物由极细微的粒子或光子构成，这一理念对当时的人们而言过于超前，既难以理解，也缺乏相应的科学解释。然而，佛经中确实提及最微小的粒子称为“尘”。在我们所处的世界中，“尘”以七倍递增的方式组合形成物质——从光子开始，累积至七倍时，便成为我们可观测的最小粒子单位。尽管肉眼不可见，需借助显微镜观察，但一旦达到这一量级，便进入了人类可认知的物质范畴；而单一光子尚不具“物质”的实在性，仅属于能量或微观存在层面。</t>
  </si>
  <si>
    <t>在佛教观念中，引力源于众生的注意力和情绪，这一点对所有天人都适用。佛在创造世界时，首先通过注意力产生一个初始意念，从而创造出注意力本身，并能够同时生成多个注意力实例，进而塑造宇宙中的主要恒星。
由于引力是从众生意念中产生的，它难以用科学理论完全解释。此外，这种引力具有穿越任何空间的特性，即使在不同维度中也能被感知。例如，人类与鬼道众生共存于重叠空间，因此彼此的引力可以相互干扰。
从三禅境界观察地球时，整个世界不再呈现物质形态，而是完全由意识构成，表现为大小不一的阳神。境界较低的阳神较小，颜色偏向暗红色；而境界较高的阳神则较大。地球实际上是众多阳神的聚集地，这些阳神自身产生的引力会相互叠加，形成更强的引力场，从而维持星球的控制。
因此，地球的引力不仅包括物质层面的引力，还叠加了众生意念产生的引力。这使得科学解释变得较为复杂。然而，已有实验证据支持意念对引力的影响，例如双缝干涉实验：将普通人与冥想修炼者分为两组，用意念观察特定区域，结果显示出差异，表明意念可以产生一定的引力，干扰微观粒子的状态。具体细节可在网上查阅。</t>
  </si>
  <si>
    <t>太光林：
于无为心中生起悲悯时，我们是否被更微小的世界所环绕？事实上，并不存在这样的微观世界。我们所处的已是底层世界，与畜生道及鬼道共存于同一空间。畜生道中的动物为我们所见，而鬼道众生虽不可见，却能观照我们，甚至施加侵害。若鬼道众生获得怨亲债主讨债的许可，便可前来索债。此类攻击无法抵御或回避，即便修习驱鬼之术亦无济于事，反击反而可能加剧其怨怒。可以说，我们所在的世界已属最底层，其下便是地狱。
因此，我们周遭并无更微小的世界。然而，若从最高天界俯视，我们的世界不过如一粒微尘。这便是世界的真相。</t>
  </si>
  <si>
    <t>“介子纳须弥”意指极小的空间中容纳极大的世界，是一种譬喻，用以说明微观之中亦可蕴含宏观的境界。若从较高层次的天界观察，地球所处的世界在其眼中或如微尘。例如，四天王天的天人若身形与人相仿，则其所见的地球可能仅如乒乓球般大小，即从上界俯视，此世界显得极为渺小。此即“介子纳须弥”所传达的视角与境界关系。</t>
  </si>
  <si>
    <t>青骢踏露行：  
你提到之前问答录中的内容：“再后来，现实即是梦，破绽何在？嘿嘿，我不能告诉你，不能告诉你！”请问能否将这个问题完整地发出来？由于我目前记忆力有限，已不太记得自己具体在何处提及过相关内容。希望你能将问题的上下文一并提供，以便我全面回顾，避免断章取义。</t>
  </si>
  <si>
    <t>青骢踏露而行；现实如同梦境，亦存在裂隙。如前所述，从清明梦到控制梦境，当你能掌控梦境时，便已意识到那是由意念所构筑的幻象。现实亦是如此，只不过它由众多众生共同构筑而成，因此涉及其他众生的物体与事件，往往难以轻易改变。然而，某些与自己密切相关的事物，或与较低层级的众生相关的情境，仍可凭借意念施加一定程度的影响，这正是现实的“裂隙”所在。
当修为达到二禅以上境界时，便能觉知这个世界本质为虚，进而识别这些裂隙。例如，通过意念操控或移动物体，即是印证之一。若修行达到一定高度，甚至可以用意念影响身边的一些微小生命，例如让苍蝇停留在你的手上。这并非不可能——只要心灵达到足够纯净的状态，修为足够深厚，此类现象便可显现。待修行至相应阶段，不妨尝试与蚊蝇互动，体验意念之力。</t>
  </si>
  <si>
    <t>Taiguanglin：  
在无为的心中升起悲心。法界的一切皆由最微小的光子和合而成。初始时，虚空中的发光恒星与微尘亦由光子聚合形成。然而，这一切与我们的心念密切相关；我们期望外部显现何物，它便会生成相应之物。此观点在十年前的文献中已有详细论述。</t>
  </si>
  <si>
    <t>黑洞可能是连接更高层级宇宙的通道，或者也可以理解为，来自更高层级宇宙的物质在达到一定密度后，能够通过黑洞或白洞进入我们所处的宇宙。  
此外，暗物质的存在可能与更微观宇宙层级的光子在我们世界的表现有关，这也解释了为何科学家推测目前可观测的物质仅占宇宙总物质的大约4%。</t>
  </si>
  <si>
    <t>Taiguanglin：
SNZYLG，超光速现象源于四禅之后阳神粒子的构成比我们这个世界的粒子更小，其运动速度超越了本世界的光子速度，因而能够以超越本世界光速的方式移动。然而，在阳神所处的世界中，这种移动仍遵循其自身世界的光速限制，因此时间不可倒流，这一点之前已经提及。
虽然能够观测到过去的景象，但这并不意味着现实发生了改变。已经发生的事件是不可逆转的。即便按照物理学的理解，以超光速离开地球再回望，所见的可能是地球过去的影像，但地球实际发生的变化已然存在，无法回退。
从逻辑上思考，如果时间可以倒流或跳转回过去，那么菩萨与罗汉便无需先承受果报再度化众生，他们完全可以通过回到过去直接改变历史。倘若佛的神通是完美的，理应能够回到过去并改变诸多事件。然而，这样的事并未发生，恰恰说明这个世界的时间无法倒流，也不可能跳转到过去。</t>
  </si>
  <si>
    <t>Taiguanglin 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</si>
  <si>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关于“天上一天，地上一年的原理”，这可以基于引力时间膨胀的概念来理解。例如，在电影《星际穿越》中，探险队前往一个引力极大的星球，其地表时间流逝缓慢，而外部飞船上的时间则较快，导致返回时飞船上的人已显著老化。这表明，强引力环境会减缓时间流逝。
在地球上，引力同样存在，因此离开地球后，时间流逝相对加快。扩展至佛教宇宙观，娑婆世界的中心是地狱，其核心引力极大，但无众生居住。越靠近地狱，引力越大，时间流逝应越缓慢，具体效应需根据物理原理推断。
天上的世界，众生寿命极长。从他们的视角看，人间百年仅相当于其短暂片刻，如一顿饭或几个妄念的时间。时间本质上是众生的主观感知，外部光子或世界随众生感觉而流转。例如，若有人在禅定中前往天界片刻，饮茶后返回，人间可能已过数月。在此期间，其妄念较少，但肉身仍在人间，受周边众生妄念影响，时间流逝较快，因此身体会呈现一定程度的老化，尽管速度可能减缓。
总之，身体和物质世界的时间流逝并非孤立，而是随所有众生的集体妄念和感知同步变化，不能单纯以光子等物理概念解释。</t>
  </si>
  <si>
    <t>太光林：
关于发愿往生西方极乐世界，你提到的“分身”概念，实际上并非佛教教义所指。你所说的“多个自己”或“平行世界”，例如电影《The One》中呈现的情节——通过消灭其他世界的自己来增强自身力量——这是一种艺术虚构，与佛法真实义理并不相符。
每个人都是独立的个体，意识本身不可被自主分割。唯有在特殊业力作用下，例如修行达到“阳神”状态却造作某些特定业行，才可能因业力牵引而被“打散”。但这种情形极为罕见，普通人并不具备这样的状态。
此外，修习禅定需以完整的阳神为前提。若阳神残缺或分散于他处，则无法进行有效禅修。因此，若你能如理修学佛法、阅读经典并正常打坐，说明你的阳神是完整的，并未分散至其它时空。
所谓“平行世界”，是现代人对多重宇宙的一种推想，类似于计算机硬盘的分区状态——世界或许可以并存，但其中的每一个众生都是独立的。不存在“此时此处有一个你，彼时彼处也有一个你”的情形。生命是相续的，一期业报结束后，会根据业力转生其它世界，继续承受相应的果报或经历不同的命运。但绝不可能同时存在多个“自己”。</t>
  </si>
  <si>
    <t>关于“一尊佛教化区”的问题，请参考创世部分的内容。一个银河系大致可以理解为一个小世界，因此整个世界包含十亿个小世界。一个三千大千世界即由十亿个小世界组成，且均属于一尊佛所教化的区域。实际上，银河系的规模相对较小，但其中存在许多文明。</t>
  </si>
  <si>
    <t>Taiguanglin：  
关于云或创世的概念，以及先前讨论过的阳神，当其中产生情绪时，它会开始向内收缩。为了维持其形态，它必须通过旋转来产生一种力——具体名称我记不清了——在物理学中，这种力用于对冲引力，从而实现稳定。  
类似地，这个世界也遵循这一原理。越往内部，众生的执着越深，数量也越多，尤其是地狱众生，其执着心极重，数量庞大。因此，若大世界内部的众生众多，内部的引力便会更大。在此情况下，若要维持世界的原状，只能依靠旋转，通过旋转产生的力来平衡引力，从而确保稳定。</t>
  </si>
  <si>
    <t>松，《坐禅二》：欲界、色界、无色界共二十八天构成三界，其分层的标准在所有世界中均一致。然而，若某个世界存在的时间较长，其底层世界会逐渐消亡，原因在于众生不断向上提升，出现的佛增多，度化众生的能力增强，从而导致下层世界消失。
因此，有些世界没有下三道（地狱、饿鬼、畜生），有些没有下四道（包括阿修罗），而有些世界仅存人天两道。在此类情况下，人道中无女性，仅有男性，表明该世界已无淫欲。故不能简单描述为没有男人或女人，而是已超越淫欲的世界，众生皆无淫欲，此类世界确实存在。但每一层的分类标准，均依据我先前在《坐禅一》中所述的标准。
第二个问题：弥勒佛成佛时，在新的住劫中，娑婆世界的安排并非基于佛的喜好随意决定，而是根据众生的状况来实施。佛若有喜好，便不能称为佛。在我们娑婆世界中，四天王所管辖的小世界里，四天王身为凡夫，有其自身喜好，因此可以依据其喜好来划分和创造环境，这是可行的。</t>
  </si>
  <si>
    <t>关于您提出的问题，您似乎尚未阅读我的两本书籍。其中阐述道，一切物质皆由妄想和合而成，并非真实存在。我们的物质世界始于最微小的光子，通过逐步堆积形成，因此其本质在剖析至终极时仅为光子，进而归于虚无。
至于是否存在与其他维度的关联，更高维度的物质由更细微的光子组合而成，而较低维度的物质则由更庞大的光子和合构成，每一层级的差异约为四倍。正如第二本书中所强调，物质并非独立于外部而存在。
目前，我正在讲解《楞伽经》，其中佛陀亦指出，外道往往将自我与外境割裂对待，视自身为独立个体，将宇宙视为外部实体。然而，实际上，整个宇宙皆是我们意识中所生的幻境，犹如梦境一般。在梦中，我们体验到大环境、他人、动物乃至宇宙；若梦境持续时间足够长，理论上甚至可在其中扮演科学家进行探索。但不可否认的是，梦境中的一切——包括环境、物质、他人、动植物、山川河流及整个宇宙——皆源于意识本身。
同理，我们现今所处的世界，无论是小世界或娑婆世界，亦可能由某个宏大意识的个体所创造。此结论虽属推理，却难以从根本上否定。</t>
  </si>
  <si>
    <t>泰光林：
Carmen，物质世界遵循成、住、坏、空的规律。那么，在佛的加持下，是否可能使其持续处于“住”的状态？极乐世界可以说是一种持久的“住”态。佛出世的时间极为漫长，在此期间，各个层面均无灾祸与坏事发生，因此极乐世界能够长久安住。
然而，对于新形成的世界，则必须经历成、住、坏、空的过程。原因在于，极乐世界中的众生皆信仰佛法、修学佛法，他们深信佛的存在，并明了凡夫生命具有生死的本质。而一个新创的世界中，许多众生尚未修学佛法，业障较重。如果外部世界始终处于“住”的状态，这些众生容易产生一种误解，认为世界是永恒的，生命只是其中不断的生死轮转。进而，他们可能试图与这个“永恒”的世界合一，追求成为永恒的存在——这种观念在逻辑上自然形成。
因此，让这些众生认识到宇宙本身并非稳定不变，而是同样经历成、住、坏、空，有助于形成更客观、正确的世界观。否则，容易导致认知上的偏差。正因如此，新世界才需经历成、住、坏、空的阶段。
唯有像极乐世界那样，形成时间极长、佛已多次出世、所有众生皆信仰佛法、甚至无由造作恶业的世界，才能够持续处于“住”的状态。这是一种因缘和合、清净无染的圆满显现。</t>
  </si>
  <si>
    <t>光子是否属于具有能量的物质？根据现代物理学的观点，运动状态体现为能量，而静止状态则表现为物质。任何存在的事物都具备一定的状态：当其高速运动时，呈现为能量形式；当静止并凝聚为一定形态时，则成为可见的实体。
关于光子的产生，在《坐禅1》中已有阐述：在最高的天界，即非想非非想处天形成的阶段，会出现最微小的粒子，也就是最小单位的光子。
虚空中充满的不可见光子是否可称为“虚光子”？实际上，“虚光子”并非一个准确的表述。当光子不可见时，其能量单位已小于构成我们肉身和视觉感知系统的能量基准，因此无法被察觉。这种不可见状态，恰恰是光子存在的常态。</t>
  </si>
  <si>
    <t>多杰扎西2007，您所提的问题似乎已在昨日得到解答，这与之前的问题完全相同。建议您查阅昨日的回复内容。</t>
  </si>
  <si>
    <t>太光林：
下一个问题：当修行者即将突破人道境界时，从天魔的视角观察，会感知到大地发生震动，这一现象应如何理解？  
我们所处的世界本质上是物质与意识的聚合体，由极细微的粒子因缘和合而成。而这些粒子本身，实则源于众生的妄想执著。  
举例而言，若一个世界由一百人的共业所构成，那么此世界的山川大地，便是这一百人妄想共同和合所现之相。倘若其中一人证得解脱，超越人道，成为菩萨或阿罗汉，那么支撑这个世界的共业基础便从一百人减少为九十九人。当其中一人的妄想成分突然消失，世界原有的粒子结构便会发生重组与再分布。从微观层面看，这种粒子层面的重构会呈现为一种震动现象——因为原本百分之一的物质基础骤然消逝。  
即便放大到地球这样拥有数十亿人口的世间，若有人顿悟成佛或证得阿罗汉果，在其所处的局部时空范围内，由于他原本参与共业所形成的那一部分粒子突然消失，也会引发类似冲击波般的扰动。这一区域的粒子会经历短暂的松散与重组过程。对于能观照微细粒子的天人而言，便会感知到该处发生了一次震动。  
综上，这一现象本质上是共业结构因个体解脱而发生的粒子级重构，因而显现为震动之相。如此解释，是否较为明晰？</t>
  </si>
  <si>
    <t>Taiguanglin：
极乐甘泉，请放心，鞭炮并不会对其他维度的众生造成伤害。本维度的规则确实限制了可能对其他维度众生产生伤害的事物的产生，否则将导致秩序混乱。
然而，某些事物具有跨维度的影响，例如焚香能够吸引其他维度的众生，这对他们是有益的。同样，施食也是如此：当你心存布施之念，愿意将食物供养给其他维度的众生时，食物便能够真实地传递到他们那里。
跨维度的互动并非完全不可能，但以伤害为目的的行为基本上受到限制，无法被创造出来，否则将引发混乱。因此，请放心，鞭炮并不会对其他世界的众生造成伤害，它仅仅是我们这个世界的一种活动形式。</t>
  </si>
  <si>
    <t>Taiguanglin：亚罗，请问地狱位于何处？银河系是否可被视为一个大千世界？在第二本书中已有阐述。地狱位于一个世界的中心区域，越靠近中心之处。核心处并无众生存在，地狱实位于核心之外某处，然而，它相较于我们所处的人间世界，位置更为低下。</t>
  </si>
  <si>
    <t>Taiguanglin：  
第二个问题，地狱之下的最内部是空心的，从其中向外喷射最基本的粒子，这构成了一个宏大的循环。该球体持续旋转，同时内部的物质向外喷射；在主世界与小世界之间的缝隙中，物质向外流动，而小世界中的物质则向内流动，从而形成整个大世界的物质循环。世界的中心是一个虚空，正是从这里开始向外喷射最基本的粒子。</t>
  </si>
  <si>
    <t>Taiguanglin：
第五个问题，您说得对，这可以理解为一种共享关系。然而，不同物质的密度存在差异，这种密度差异决定了它们形成不同的实体。关键在于，鬼的密度与我们人类有所不同，而人与动物由相似密度的物质构成，因此处于同一空间。尽管鬼与我们存在于同一空间位置，但由于频率不同，我们无法看到它们，它们通常也无法看到我们。</t>
  </si>
  <si>
    <t>亚罗，什么是三昧真火？它是指通过控制基本粒子快速振动所产生的巨大热量，这种能量能够焚烧周围的一切物体。三昧真火本身释放出极高的热能，无法用水扑灭，因为水分子也会因振动而燃烧；事实上，所有粒子在剧烈振动时都可能燃烧。类似于太阳光辐射时携带的热量，当所有粒子产生振动时生成的热能即为三昧真火，它是不可熄灭的。</t>
  </si>
  <si>
    <t>Taiguanglin：  
晨曦1721，新佛出世之时将对世界进行格式化，其影响并非仅限于物质层面。需知物质仅存在于二禅以下诸天，自三禅起便不再具物质形态。此过程的核心在于重整那些因罪业而遭切割、破碎的阳神——即某些人因犯重罪，其阳神被分解并散落于法界之中。  
只要个体执持阳神为“我”，此阳神便具有实体性，因而可被切割与分散，此乃法界中最严厉的刑罚之一。所谓“格式化”，即指将这些破碎的阳神重新整合，使其恢复完整，再度投入轮回，展开新的生命历程。</t>
  </si>
  <si>
    <t>哦，明白了。关于劫难的说法，这里可以理解为一种象征性的表达，不必过于纠结具体的时间计算。84,000岁实际上指的是寿命的上限，而不是一个精确的时间单位。这是因为“年”本身是一个相对的概念，例如一年可以被定义为365天，也可以被定义为500天，不同层次的时间计量方式各不相同。因此，将其视为一种时间的表现形式，是为了便于理解，这才是其中的真正含义。</t>
  </si>
  <si>
    <t>Taiguanglin：
关于你提到的大劫概念，光音天的寿命计算方式是否与此类似？虽然我认为无需过度纠结于此，但我理解火灾、水灾、风灾的基本原理。
火灾的机制，是将初禅三天至人间这十个世界球视作串联的整体，并向外层推动。由于外层光子比内层更微小，当较大的光子进入较小光子的区域时，便会发生击碎现象。整个虚空中每一个光子都将被粉碎，起初显现为无数火花，最终形成一片火海。这实质上是一种光子层级的核裂变过程。
水灾则是将世界球向大法界的中心点牵引下拉。在此过程中，光子会进入更大光子的区域。虚空最初呈现为雾状，逐渐凝聚成水，最终形成果冻般的胶状状态。需要注意的是，这种大水并非通常所理解的地表洪水，而是整个虚空转化为水的形态。
人类实际上无法亲眼目睹这类灾难。因为在它们发生之前，世间会先经历瘟疫、战争与饥荒这三种灾厄，人类早已在这些前期灾难中消亡。
至于风灾，其原理是令大世界球极速旋转。在正常匀速旋转状态下，系统可以维持稳定；但当旋转过度加速时，即便相同粒子之间也会因剧烈碰撞而破碎。虽然这不属于核裂变，但其破坏形态与火灾截然不同。</t>
  </si>
  <si>
    <t>太光林：
橘子长生所言，正是指佛法中所说的正法、像法与末法时代的更迭。一尊佛的教法流传至末法时代终结后，将有下一尊佛出现。此时，整个世界在物质层面将经历一次彻底更替。那些曾因阳神消散而迷失的众生，其阳神将恢复为常人之态，继续参与轮回。
生命并非重新获得，而是始终处于轮回之中。在轮回的正常进程中，有佛出世时会接引一部分众生脱离轮回，下一尊佛亦然。无论是否有佛出世，众生始终如此轮回不息，并不存在所谓“重新拥有生命”的概念。
往昔记忆本就不存，每一次转世投胎，凡夫皆无法忆起前世。若投生至天界，或可留存人间记忆，但无法忆及此前更高层次天界的经历。</t>
  </si>
  <si>
    <t>Taiguanglin：
根据佛经所述，世界毁灭之后，众生将转生至其他世界，待此世界重新形成之时，再度回归。此过程并非仅限于地狱或某一特定世界，而是普遍适用于一切众生。世界毁灭之际，众生依据各自业力的不同，被分配至相应的世界以消解业障。
世界如此设计的用意，在于使无缘之众不再相遇。每一次毁灭之后，众生按其业力与习气重新划分，而非直接晋升至更高天界。业力与习气是决定转生去向的根本标准，世界毁灭本身并不导致境界提升，众生仅能转生于同层级的其他世界。
地狱处于持续不断的毁灭与生成之中，其频率远高于上方世界所经历的水劫、火劫与风劫。地狱中的众生不断经历生死轮回，被送往不同地狱承受果报，因而与上方世界的关联较为有限。然而，当地狱之上发生重大劫难时，其变化亦会波及下方，形成上下相应的联动。</t>
  </si>
  <si>
    <t>潘宏铭，新佛出世时对世界进行格式化的目的在于清除干扰因素，重启传法进程。当一个世界中有佛开始传法时，常会出现一些刻意阻碍传法的个体。为避免其影响其他修行者，佛会施以惩戒，将其阳神击碎为碎片，使其无法继续扰乱。这些碎片随后会转生为诸如苍蝇、蚊子、蟑螂等小昆虫，此为业报所致。
格式化的作用即是将所有曾被击碎的众生灵魂复原，使一切回归初始完美无缺的状态，从而为新一轮的传法创造纯净的环境。此举并非仅限于某一界域，而是同时覆盖从地狱至非想非非想处天的所有世界，对所有众生生效。
此外，新佛出世时，其本身可能仍处于等觉菩萨阶段。即便菩萨或佛在最高法身境界中并无性格特质，但在创造世界的过程中，其作为等觉菩萨时的某些习性或倾向仍会体现在所构筑的世界中。因此，格式化之后的新世界会反映出新佛或新等觉菩萨的个性与偏好，从而形成一个与其特质相应的新天地。</t>
  </si>
  <si>
    <t>等觉菩萨成佛时，需对世界进行格式化。从佛菩萨的视角来看，世界本质上是意识而非物质，因此格式化即针对意识层面进行修复。这是由于在之前的传法过程中，部分意识可能受到损伤或被击散成碎片，尽管自性本身不可损害。
当个体将自身视为阳神状态——即呈现为发光球体的意识形态时，这种意识便可能被伤害、肢解或破碎，个体也会感知到自身的分裂。在上一个文明中，存在此类意识受损的众生，因此当下一个佛出世时，需将这些散碎的阳神意识全部恢复到原始健康状态，以便重新开始传法过程。
此外，娑婆世界为加速成佛进程，在本期文明结束后的几百年内，也会进行类似的意识恢复工作，确保受损意识得以重整，从而为传法创造条件。格式化 thus 专指意识层面的修复，旨在使所有受损意识回归正常。</t>
  </si>
  <si>
    <t>关于贪嗔痴感召水灾、火灾、风灾的原因，依据佛经教义，贪念对应于水灾。例如，当人思念亲人时，会引发流泪；渴望食物时，会产生口水；升起淫欲时，男女二根会流淫水。这些内在的水性反应，在外境上显现为众生的贪念积累，从而感召水灾。
嗔念对应于火灾。人生气时，身体会发热，出现脸红脖子粗等现象，这种内在的嗔怒，在外境上表现为火灾。
痴念对应于风灾。痴主要指不信因果，导致妄动。信因果的人行事谨慎，被动生活，避免惹事；而不信因果的人则肆意妄为，依据习气行动，不畏结恶缘。这种妄动在外境上显现为风灾。
至于大灾，并非格式化世界，而是众生贪嗔痴达到一定程度后，在外境上的自然显现。格式化则特指新佛出世时进行的大洗牌，旨在修复众生的意识，使其完整并重新开始轮回。天人福报者格式化后可能仍升至天界，但大洗牌的作用在于整体更新轮回体系。</t>
  </si>
  <si>
    <t>Taiguanglin：
恒河沙数之劫中，所谓“新佛出世”的时机，并非指佛陀在人间示现涅槃，而是指原先的佛将对此世界的管理权与控制权移交予继任者，此后其虽仍属于此世界，却不再直接干预世间运作，仅以加持之力护持众生——世界的实际控制权完成交接，此时方称为新佛出世。
因此，谈及佛陀涅槃，并不意味着佛世界被重置或格式化，因为弥勒佛尚未正式接管此世界。目前释迦牟尼佛虽已不住世，却依然在控制并管理着这个世界，当今时代仍属于他的教法时期。</t>
  </si>
  <si>
    <t>娑婆世界是一个通称，许多世界在初始阶段都被称为娑婆，意指堪忍或难以忍受的世间。迦叶佛并非此世界的佛陀，燃灯佛亦不在此界。佛为众生授记时，常预示其未来将历经诸多佛陀之后方能成佛，而这些佛陀未必同属一个世界，亦未必各自处于完全不同的世界。</t>
  </si>
  <si>
    <t>释迦牟尼佛创立了这个世界。七佛是指释迦牟尼佛在成佛之前所遇见的其他佛。每位修行者在成就佛果之前，都可能见到诸多佛，其中有些佛会与之产生真实的互动，而有些则无直接互动，仅是前往其世界进行学习。
即便某位佛已入灭，在其世界中，修行者仍可进入一个类似法界的状态，并在意识层面上与似乎已入灭的佛进行互动。因此，前六佛并非属于我们这个世界的佛，无法为我们这个世界提供加持。
前一个劫称为庄严劫，其世界庄严，表明该世界众生烦恼较少，境界较高。随后的劫称为贤劫，据说其中众生贤者辈出。然而，到了我们这个世界，便是五浊恶世，众生浑浊恶劣，这表明它并非继承自贤劫或庄严劫的世界，而是一个纯粹新造的世界。</t>
  </si>
  <si>
    <t>Taiguanglin：  
鉴于时间紧迫，你需尽快做出选择。我的建议是，优先考虑前往极乐世界或天界。你提到的“万物一体”，是否意味着要与当前境界尚低的众生融为一体？若是如此，这种理念未必适合你当下的处境。关于“与天地合一”之类的说法，不必过于在意。倘若你仍愿留在此界，继续追求与天地合一，也并非不可。但眼下，前往极乐世界或天界或是更适宜的选择。请自行斟酌决定。</t>
  </si>
  <si>
    <t>在菩萨的境界中，我们所称的“一真法界”，意味着不再区分此世界与他世界。菩萨的认知中，法界是一个完整统一的整体，不存在诸如娑婆世界与极乐世界这样的分别。而在佛的境界中，这种无分别的认知则更为彻底。</t>
  </si>
  <si>
    <t>Taiguanglin：
东方净琉璃世界，编号52318Na，也是一个可以修行的法门，前往该世界修行的人数众多。完全可以前往，并无不妥；返回此界度化众生亦是可行的。彼处亦有众多佛菩萨驻锡，具体数量我尚不清楚，但据佛经记载应不在少数，至少不逊于娑婆世界。佛菩萨越多，所能获得的加持之力也更为强大。最终修行者仍会回到此界消除业障，其效果与在此处修行并无二致。</t>
  </si>
  <si>
    <t>自性本是重叠的。在佛经中，如佛与舍利弗的对话所示，提及“过十万亿佛土”。舍利弗作为阿罗汉，其境界具分别心，异于十方，视世界为无数延展的小球，类似平行世界。而菩萨处于一真法界，无有此等分别。因此，对阿罗汉说法时，佛会采用“过十万亿佛土”这类表述；对菩萨则直接指明世界名称与佛号。
极乐世界亦属三品九生之境，乃轮回中具执着心众生所往。众生因执着不同而分层次：下层物质丰盈，上层则唯存意识。该世界光明殊胜，非此世间天界可比，因其加持力宏大，众生起恶念之可能性极低。</t>
  </si>
  <si>
    <t>在佛教视角中，阿罗汉所感知的世界呈现为虚空状态，其中世界被划分为无数个独立的小球体，每个小球体均由一位佛所掌管，这些世界无限延展，形成平行宇宙的架构。从阿罗汉的观感来看，每个小球体内都充满众生，且这种结构层层嵌套，宛如洋葱般向内延伸。
菩萨的视角则不同于此，世界并非分割为离散的单元，而是浑然一体的整体，其中全然是众生。菩萨已超越我相、人相和分别相，甚至无众生相，其认知方式是从意识中生起妄想，从而感知其他众生的妄想。
佛的视角更为究竟，超越了时间与空间的局限，基于本知而无需行动，静处即能了知一切。佛的观照是全然觉知，无有障碍。
从凡夫的层面来看，只能感知自身所处的世界。而天人则能凭借天眼通观察下方的世界，但无法窥见上层世界；例如，居于最外层的非想非非想处天的天人，可以向下透视从地狱至其上所有层次的世界。</t>
  </si>
  <si>
    <t>华藏世界这一概念是针对世间众生所阐述的。在佛教中，它被称为一真法界，佛与菩萨均以此称谓。一真法界难以用言语确切描述，它既非空间也非时间，而是一种超越语言表述的整体世界。当修行者成就阿罗汉果位后，他们以分别心将世界区分为不同的部分，从而形成了诸如娑婆世界、极乐世界等概念。因此，华藏世界实质上指的是整个大世界，即完整的一真法界。这是我的理解。</t>
  </si>
  <si>
    <t>太光林：
关于四圣法界与一真法界，四圣法界是初始四圣佛开始度化众生的世界之名，但如今该界早已解散、不复存在。而一真法界，则是菩萨境界中所观照到的整体世界，其中涵括一切世界，诸如释迦牟尼佛所居的娑婆世界、阿弥陀佛的极乐世界等，这无数世界的总和即称为一真法界。</t>
  </si>
  <si>
    <t>在菩萨的认知中，存在一种称为“一真法界”的境界，其中并无世界的分别。严格来说，菩萨的意识中并不区分极乐世界与娑婆世界等概念，但其意识会自然趋向与其有缘的众生所在之处，形成一种相应的吸引力。为了对治其他有缘众生对其产生的执著，菩萨需生起一种分别之念，持续处于这种分别意识之中。通过这种分别心所形成的相互吸引，菩萨便能感知有缘众生的所在，进而明确自身所应的世界。
然而，若修行至八地乃至十地菩萨的境界，则能在意念中观照一切众生，超越一切世界的分别。此时，菩萨心中已无世界的概念，唯有众生。</t>
  </si>
  <si>
    <t>Taiguanglin：
需知，世间净土众多，譬如东方净琉璃世界，亦属净土之一。然而，由于极乐世界之法门于此世间广为弘扬，故我们主要倡导往生极乐世界之途径。若愿往生其他净土，亦可修持相应法门，但前提是彼方世界愿意接纳来自他方的众生，此点至关重要。若对方不愿接受，则无法得生。
此外，部分世界为避免新众生进入而结缘，因而暂不对外开放。许多净土在专注于度化内部众生之时，皆采取如此态度。唯有待内部众生度化将尽，且愿令此世界长存之际，方会接引外部众生。是故，净土始终存在，遍布诸多世界，能否得生，全看是否因缘具足。</t>
  </si>
  <si>
    <t>Taiguanglin：
另外两位菩萨所设想的“世界重叠”是否会导致度化或消业方面的混乱？实际上并不会。从佛的境界来看，整个法界是一真法界。所有佛所创造的世界——无数个佛所建立的世界——皆在自性中重叠共存，但各自依照其业力运行，互不干扰。这种关系本质上是超越地域性的。</t>
  </si>
  <si>
    <t>Taiguanglin：  
首先修心，并提出两个问题。第一个问题：地球的成住坏空是否会影响到西方极乐世界？答案是不会。第二个问题：如果地球不存在了，西方极乐世界是否依然存在？答案肯定是依然存在。地球是娑婆世界中极其微小的一部分；娑婆世界包含十亿个小世界，而地球只是其中一个小世界中的一个小星球。此外，一个小世界中并非只有一个星球，而是有众多星球。因此，地球的成住坏空，乃至整个娑婆世界的成住坏空，都不会对其他世界产生影响，所以西方极乐世界是永恒存在的。</t>
  </si>
  <si>
    <t>李磊：
关于地藏菩萨与其佛国世界的关系，一切智成就如来作为其协作者，确已成佛，其佛土因使命完成已归于寂灭。然而，地藏菩萨因秉持度化众生之大愿，至今仍在持续践行其慈悲事业。至于所谓“创造世界”，或可理解为地藏菩萨在地狱中所化现的一方道场，接引并教导有缘众生修行。
此外，极乐世界、我们所在的娑婆世界以及其他佛国之间存在时间流速的差异。若以极乐世界为参照，此间时间流逝更为迅速。从极乐世界众生的视角来看，或许只是用一顿斋饭或一炷香的工夫，人间已历经数百甚至上千年。这种差异并非源于世界层级的高低，而是同一维度下时间计量方式的不同。
极乐世界中最低阶位的“下品下生”，其所对应的福德境界已相当于娑婆世界的欲界天，因此时间差异本就显著。正因如此，人间漫长岁月在极乐世界仅为一瞬。
譬如世间有夫妻二人，一人先往生极乐，另一人于十年后方才离世。当后者抵达时，前者或许方才抵达未久，甚至尚未安顿休整，便见故人已然到来。先往生者或许感叹：“我在此不过片刻，你怎如此迅速？”而后往生者却觉自己已历经十载离别——这正是时间相对性的体现。
---
**改写说明**：
- **理清结构和逻辑顺序**：对原有内容进行分段和条理化，使佛教概念和时间对比关系更有层次和条理。
- **用语更正式和书面化**：将口语及重复表达转为正式、规范的佛学叙述风格，保持庄重和准确。
- **强化时间相对性的表述**：对“时差”和修行体验部分进行了细化描写，突出不同世界时间流速的对比和具体事例。
如果您有其他风格或用途上的偏好，我可以进一步为您调整表达。</t>
  </si>
  <si>
    <t>关于地藏菩萨所在的地府时间，其流逝速度相较于人间更为迅速。具体而言，人间一年相当于地府十年，且这一时间差异随着地府的层次结构而加剧，因为地府并非单一层面，而是由多重层次构成。
例如，若某位亲人在人间去世后，于一年内投胎，而我们在人间为其积累功德，则逝者在地府所体验的时间感已长达十年。因此，人间在节日如中元节、清明或中秋时举行祭祀，邀请鬼魂享用餐食后再送返，对其而言并非短暂享受。实际上，地府众生忍受饥饿的时间远超过一次祭祀的片刻欢愉。
基于此，应对地府众生怀有深切慈悲，因为他们的痛苦程度远超我们的想象。</t>
  </si>
  <si>
    <t>太广林：
首先需要明确的是，关于这个世界的方位概念，本质上是一种方便法门。当修行达到阿罗汉的境界时，便不再有所谓的方位之分，也不存在可以作为参照物来界定方向的对象。在这种情况下，个体只能以自身为中心来观察世界，周围的一切都呈现为无数独立的世界。如此一来，便不再有东西南北的区分。这种方位概念，其实是基于凡夫的认知层次，为便于理解而设立的一种权宜之说。</t>
  </si>
  <si>
    <t>怀真，往生极乐世界与东方净琉璃世界的难度，在理论上并无差别。不过，无论选择哪一个佛国净土，首先都需要对其主尊佛有所认识。若你的愿力与其本愿相应，则更容易感应道交，获得更大的加持。因此，建议你先了解阿弥陀佛的四十八大愿，以及药师佛的十二大愿，对照自身是否具备相应的愿心。若有，则往生之路会更为顺遂。
至于修行至阿罗汉果位所需的时间，则因人而异，取决于个人的根基、愿力与精进程度。若论佛国中诸佛的数量与加持力的大小，据我所知，西方极乐世界历时更为久远，其成就的佛数量较东方净琉璃世界更多，因而加持之力也可能更为广大。不过，具体细节仍需你亲自查阅佛经求证，因佛典浩瀚，我亦难以一一指明。
一旦往生至不退转的佛国，便无需顾虑时间长短。之所以会计较时间，往往是因为仍处于善恶夹杂的娑婆世界；若已处于纯乐无苦的净土，便不必执着于时长。只需一心修行、不断进步，直至证得阿罗汉果，自然水到渠成。望你安心发愿、精进修行，不必为时间所困。</t>
  </si>
  <si>
    <t>宁缺岁岁平安。所谓的净土，本质上并无不同，与极乐世界一样，都是由于诸佛不断出世，使得恶道逐渐消失。恶道一旦消失，便可称为净土。
在没有恶道的世界中，众生无法造作恶业，这样的境界即被称作净土。从理论上讲，净土的形成机制是相同的。不过，因诸佛所发之愿有所不同，以及众生的喜好差异，可能导致各净土的环境略有差别，但这实属正常，无需过多赘述。理论上，一个世界若能长久存在，并有多佛出世，最终便会形成净土。</t>
  </si>
  <si>
    <t>太光林：
释迦牟尼佛之所以未广泛推荐十方一切净土，是因为某些世界的佛与娑婆世界众生因缘较浅，甚至毫无因缘。若强行宣说无因缘之净土，反而可能令人产生不必要的执著，这并无益处。既然极乐世界的圣众在此弘扬佛法，自然更倾向于引导众生往生极乐世界。
虽然药师佛的教法未在娑婆世界广泛弘传，但药师佛与释迦牟尼佛仍有一定法缘。因此，娑婆世界中部分众生与药师佛净土中的圣众存在宿缘，释迦牟尼佛便略说药师佛法门；而对那些与娑婆世界毫无因缘的佛土，则不必多言，这样更为妥当。
从佛法整体的逻辑来看，宇宙中存在无量无边的佛国净土，这是必然的。佛法的完整性要求我们不能否认其他净土的存在，否则在法理上难以圆融。因此，释迦牟尼佛既承认十方净土的实有，又因应众生因缘而有所侧重——对无缘之境仅略提其名，而不详述，我认为这样的安排是合理的。</t>
  </si>
  <si>
    <t>轮回外的世界并非能以空间的内外概念来区分，若如此理解，便已落入凡夫的分别心之中。我们所感知的一切境界，实则皆是自性中所显现的幻境。当幻境消散时，便处于一种无幻境的清净状态，此时不应以轮回内外来界定。只需回归清净状态，消除妄想、分别与执着，便能以通透的视角观照一切。
自性本身是全然重叠的，所有佛世界亦可视为相互交融。因此，娑婆世界与极乐世界本质上是重叠存在的，仅因分别心而产生了空间上的区分。在没有分别心的状态下，它们可被视作一体。前往极乐世界的过程，即是通过调整物质肉体和意识频率，使其与极乐世界的频率相契合，从而实现世界的转换。这一理解已足够阐明本质。</t>
  </si>
  <si>
    <t>Taiguanglin：
樱桃小丸子，不同的星球中，有的存在佛法，有的则没有。投胎转生取决于与你有缘的众生所在之处。若与你有缘的众生居于地球，你就会投生到地球；若他们居于火星，你便会转生至火星。当然，目前火星上尚未存在与我们同一维度的众生。任何地域或星球，只要存在与你有缘、需要你去度化的众生，你就可能投生到那里。</t>
  </si>
  <si>
    <t>Taiguanglin：宁缺岁岁平安：恐龙时代——动物时代是受到控制的。每次文明消亡后，会有一段漫长的动物时代介入，随后开启新的文明。动物时代的主要目的是在一段时间内专注于消除众生的大量杀业，之后才能进入人类时代。人类时代尽管战争频繁，但杀业不如动物时代那样大量和频繁。</t>
  </si>
  <si>
    <t>动物世界与动物时代是严格按照命运安排的。这个时代持续数十万年，是专门为众生消除业力而设的。动物缺乏自主决定权，它们的行为，包括迁徙、捕食和死亡，都遵循预设的剧本。尽管看似复杂，但一切均有定数。因此，这个漫长时期的目的在于消减业障，特别是通过相互捕食来消除业力，之后才能进入人类社会。相比之下，人类社会中相互残杀的概率远低于动物世界。</t>
  </si>
  <si>
    <t>Taiguanglin：赵文龙，关于人寿减少的计算，有两种方式：一是依据全球平均寿命，二是基于人类机体出生时的初始设计。人类的寿命并非按单一国家的平均寿命计算，而是以世界平均为准。初始设计寿命为120岁，始于当前人类文明。在佛陀出世时，寿命已降至约100岁，此后每100年减少一岁。根据中国传统说法，一纪原为12年，因此120岁对应10纪。现今一纪变为9年，相当于减少了3岁。</t>
  </si>
  <si>
    <t>Taiguanglin：
Skywatch作为神治文明的神，其行为高度遵从上级指令，因为他们始终寻求与更高层级建立联系，而非单纯依靠自身智慧行事。此外，若要让该文明消亡，只需阻断其生殖能力即可——一旦无法繁衍后代，文明便会在下一代彻底终结。这一过程并无特别困难之处。</t>
  </si>
  <si>
    <t>### 关于上行文明延续与人类发展的思考
在佛教经典中，释迦牟尼曾向阿难表示，他可以通过神通力使自身住世一小劫。阿难随即恳请佛陀住世。若佛陀住世，则人类的寿命可从一百岁延续至八万四千岁，文明进程将得以持续不断地向上推进。在佛陀住世的情况下，上行文明的发展不会中断，而是直接向上延伸。反之，若佛陀不住世，而由外星生命或其他超自然形态的存在来管理世间，文明进程可能会出现间断，但这种间断并不会对整体发展产生根本性影响。
### 科技与人类存亡的关系
科技本身并不会导致人类文明的毁灭，真正可能带来毁灭的是人类自身的恶念。科技作为一种工具，其影响取决于使用者的意图。当科技被恶人掌控时，才可能成为毁灭的媒介。因此，上行文明并不会因科技发展而走向消亡，根本问题仍在于人心的善恶。
### 文明发展的两个方向
上行文明的推进主要有两个方向：一是向外探索宇宙，二是向内进行修行。需要注意的是，这里所说的“修行”并非专指佛法修行，而更接近一种寻求内心平静与自我认知的方式，某种程度上可被视为“外道修行”。另一方面，向外探索宇宙则代表人类对外部世界的科学追求与发现。
然而，这两种发展方向都会导致人口数量的下降。无论是投身科学技术研究，还是专注于内在修行，都会削弱个体的生育欲望，减少对世俗情感的执着。因此，人口的逐渐减少直至消失，并非由战争或其他外部灾难引起，而是人类文明演进到一定阶段后自然发生的结果。</t>
  </si>
  <si>
    <t>人寿的初始设定可追溯至120岁，后因众生业力影响，在佛陀出世时降至100岁。这一机制将人体视为一部机器，其寿命长度由初始设置结合个人福报与恶业的加减作用而定。此后，人生过程中的行善或作恶行为，若积累至一定程度，还会进一步影响寿命的增减，微小的善恶因通常不纳入计算。
当前，中国的人均寿命约为76岁。若按全球平均寿命计算，则需纳入包括早夭案例在内的所有数据。不过，从初始设定的角度看，人体的“出厂寿命”原为120岁，其十分之一为一个生命周期单位，即12岁。而现今该单位已缩短至9岁，意味着当前的基础寿命设定约为90岁，再依据个人的业报情况进行调整。
人类文明处于所谓的“减劫”阶段，目前已是第五个文明。前四个文明结束后，均会经历一段动物世界时期，以消解部分杀业，随后人类文明再度兴起。据推测，现阶段的文明可能还将持续1000至2000年，届时人均寿命或降至50至60岁。此后将再度进入动物世界阶段，直至下一段文明开始时，人寿可能仅余15至20岁。
该文明阶段仍将以每百年减少一岁的速度递减，待人均寿命降至10岁甚至更低时，这一文明周期便将终结。此后，或将有神明降临统治，重新提升人类寿命，进入新一轮的循环。
---
**改写说明**：
- **理顺结构与逻辑顺序**：对原文内容进行重新梳理和分段，明确时间与因果顺序，增强条理性和易读性。
- **用语正式与表述书面化**：将口语化、重复及松散表达转为正式、凝练的书面语句，保持原意并提升专业性。
- **统一术语和规范描述**：对关键概念（如“出厂设置”“业报”“减劫”）进行一致化和适当解释，确保表述准确且前后连贯。
如果您有其他风格或用途上的偏好，我可以进一步为您调整内容。</t>
  </si>
  <si>
    <t>极乐甘泉所描述的上行文明并非初始即臻完美，而是始于人寿十岁，并逐步增长。在此过程中，自人寿十岁、百岁乃至千岁不等的阶段，众生皆有诸多机会广行善事。由于神权统治严禁作恶，任何恶行皆会立即受到惩处，绝无侥幸逃脱之可能。因此，整个社会以善业与善念为主导，逐步向上发展。
这一演进需经历漫长时光，其间众生可积累大量善行。此世界并非初始即具八万四千岁人寿那般完美无缺、毫无物质缺陷的理想状态。</t>
  </si>
  <si>
    <t>Taiguanglin：  
掌南飞，神治文明发展良好，为何不可将人治文明去除？因为神治文明无法传法，此逻辑此前已阐述过。建议您参考那篇关于文明设计的长篇义理。</t>
  </si>
  <si>
    <t>根据经典记载，每个下行文明的恶劣程度确实存在差异。从人寿八万四千岁的第一文明阶段开始，众生的身心状态较为圆满，寿命长久，身体高大，无战争与杀戮。随着文明更迭，人寿逐渐递减，环境与众生行为也趋于恶化。当前人间处于第五文明阶段，人寿约为百岁，其恶劣程度在所有下行文明中属于倒数第二。最恶劣的阶段为人寿十岁的时期。因此，并非所有下行文明都与当前人间同等恶劣，其恶化程度是随人寿递减而逐步加剧的，这一过程符合经典所述“大轮转”的规律。</t>
  </si>
  <si>
    <t>神治文明通常不传法，因为一旦传法，社会便容易陷入混乱。佛法的核心理念是众生平等，强调所有人都具有相同的自性。然而，在神治文明中，神被置于至高无上的地位，高于普通人类，因此必须服从神的统治，由神引导人们行善积福。
如果在神治文明中传法，则可能引发反抗。这种区分上行文明与下行文明的传法方式，是经过反复实验得出的结论，并非随意构想。通过多次实践，最终确定当前方式最为适宜。
在佛世界中，众多佛土都有传法者不断尝试各种方法，以加速传法和度人。但实践证明，当前方式最为有效。因此，在神治文明下不传法，也就无法实现解脱。
当佛住世时，通常出现在人寿八万四千岁的时期，那时所有人的寿命相等。佛的寿命更长，教授解脱生死的方法。在那个阶段，人们趋向于绝对的善，几乎无恶念，因此不会发生反抗。此外，物产极为丰富，无需争抢或战争，诉求皆能得到满足。
佛在世时，八万四千岁的文明状态得以长期维持，寿命不减。佛入灭后，由他人统治，人寿才逐渐减少。</t>
  </si>
  <si>
    <t>Taiguanglin：  
关于第三个问题，请先仔细阅读第二本书。动物世界具有消减杀生业力的作用，其核心价值在于通过消除大量杀业，为众生进入人类世界创造条件。这是因为人类世界尽管存在战争，但杀业的积累速度较缓，且人类寿命较长，因此战争导致的死亡在速率、范围和强度上均远低于动物世界。</t>
  </si>
  <si>
    <t>Taiguanglin：在古代，那些对后世产生深远影响的哲学家和科学家，可谓是命运所安排的人。</t>
  </si>
  <si>
    <t>Taiguanglin：
所有文字都起源于象形文字，即从绘画开始。然而，当这种图画传播到一定程度时，某些地区开始简化，并形成共同的发音，从而发展出表音文字。  
相比之下，中国一直沿用象形文字，现代的表意文字正是由此演变而来。其优势在于能够比表音文字普及到更广泛的地区。这属于文字学的范畴，我对此并不专业，但个人持此观点，留待后续探讨。</t>
  </si>
  <si>
    <t>太光林：
即便我通晓量子物理学，也不便随意谈论。昔日研读佛经时我曾思考，佛陀具足无量神通，能观照十方世界乃至法界之外，为何不曾关注中国？彼时佛陀在世之际，中国人已开始使用筷子。我曾尝试徒手进食，深感其不便，因而疑惑：既然佛陀具足无碍智见，乃至佛灭度后五百年内应世的菩萨、罗汉等圣者，为何不将筷子这类便利之物传入印度？
后来我领悟到，修行者不会干预科技发展的自然进程。因为科技进步的轨迹早已由宏观法则所预设，在此框架下，所有修行之人都自觉避开了介入科技发展的路径。纵观历代大成就者，纵有通天彻地之能，却从未主动提出任何科技发明或创意——这条界限不容逾越，并非凭个人意愿便可触碰。</t>
  </si>
  <si>
    <t>Taiguanglin: 在科学层面上，我曾指出我们不能干预科学发展。至于四圣佛被比喻为“程序员”，你可以自行理解其含义。</t>
  </si>
  <si>
    <t>泰光林：
关于爱和人类，我提出一个或许令人难以接受的观点。人类本身并不具备科技创新的能力，也没有真正的创造力。无论是科技领域的灵感，还是艺术与创作方面的突破，尤其是那些能够为个人带来名利、福报，甚至推动人类文明进步的灵感，实际上都是由更高层面的设计者所安排的。正因如此，修行之人不宜轻易涉足这些领域。
一个人一生的成就，本质上是由其福报决定的。所谓的“因品性而成功”，往往是对未能成功者的一种安慰性说辞。归根结底，成就的大小，仍是福报积累的体现。</t>
  </si>
  <si>
    <t>Taiguanglin：以下几本古代医学书籍，通常此类著作均是经过精心设计而传承下来的。</t>
  </si>
  <si>
    <t>Taiguanglin：  
宁缺祈愿岁岁平安。《黄帝内经》相传为上古时期专人编撰，乃基础医学典籍。我家中亦藏有一套，然未曾通读，仅作闲置。</t>
  </si>
  <si>
    <t>Taiguanglin指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</si>
  <si>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Taiguanglin：  
李磊，关于中医的起源，可能是被有意赋予的。在这次文明设计之后，上层刻意提供了中医。可以说，在历史上，中医曾比西医先进得多。西医直到近代才通过获得大量技术点和灵感而发展起来。如今，西医似乎更为强大，且被广泛认可，其地位高于中医。然而，在过去，中医确实比西医更为卓越。</t>
  </si>
  <si>
    <t>据Taiguanglin引用天才樱木花路的观点，现代科学无法揭示世界的真相。此外，他曾指出，科技的灵感均源自上方，人类在科技领域毫无创造力。</t>
  </si>
  <si>
    <t>无法观察到其他世界，因为每个世界的基本光子大小各不相同。根据创世音频中的解释，世界的每一层次都以四倍光子体的方式构成，因此我们无法感知比本世界光子更小或更大的光子。即使使用任何仪器也无济于事，因为最终仍需依赖视觉感知，而我们的眼睛只能检测到本世界的光子。</t>
  </si>
  <si>
    <t>太光林：
在医学史上留名的医者，即便不是转世再来之人，也非凡俗之辈，他们凭借宏大的愿力才能降临世间行医济世。有些医者天生具备透视之能，可直视人体腹腔内部的状况，但他们在著作中往往对此鲜少提及，因为这种能力常人难以企及。</t>
  </si>
  <si>
    <t>科技本身并无好坏之分，无论是上行文明还是下行文明，都可能拥有相同的技术成果，关键在于人类如何运用这些技术。下行文明，例如我们当前所处的世界，往往存在杀戮的倾向，习惯于将任何事物转化为武器，并优先用于战争目的，这体现了其负面特质。
相比之下，上行文明则倾向于将科技用于善举，通过积累功德而延长寿命。因此，科技本身并非逆向力量，所有文明的科技都是正向发展的，不断进步。然而，在具有杀戮习气的文明中，科技越发达，越容易被用于提高杀戮效率，从而加速消耗福报。这并非指现代人的寿命必然长于过去，而是强调使用方式对文明走向的决定性影响。</t>
  </si>
  <si>
    <t>从“空空无我”的角度探讨，科技是否存在上限？宇宙在设计之初便确立了基本规则，即防止无缘众生再次相遇或结缘。因此，众生被隔离得很远：不仅在同一世界内星球间距巨大，不同世界之间也通过小世界完全分隔。
基于此，无论科技如何发展，都无法突破世界之间的界限，前往其他道或外星球。特别是对于像人类这样具有杀戮行为的文明，更不允许其随意突破世界壁垒，与其他众生或世界接触。
举例而言，假设我们的世界与鬼道平行，鬼魂可能偶尔现身于此。但若科技真能突破壁垒，将人类送入鬼道，必将引发秩序混乱。由此可见，科技确实存在上限，只不过通常在其发展到那个程度之前就会自然终止。</t>
  </si>
  <si>
    <t>关于东西方教育的比较，可通过网络查询了解诸多差异。西方教育体系通常划分为精英教育与普通教育，后者常被视为“快乐教育”。有观点认为，美国约半数人口的知识水平可能不及中国的中小学生，例如部分高中毕业生甚至无法熟练背诵乘法口诀。这表明，仅从教育层面来看，美国的整体国力已难以与中国相提并论。
西方依赖精英教育培养少数人才，但仅靠这一小部分人难以维持其作为世界强国的地位。评价教育体系时，需考量两方面：一是教育内容，二是制度是否公平，即是否能为每个人提供平等的机会。东方教育强调公平性，例如通过高考制度，使不同经济背景的学生在升学机会上相对平等；而西方教育则倾向于推荐制，类似于历史上的门阀制度，依赖推荐信入学，缺乏普遍公平性。
在教育内容上，中国在改革开放后一度借鉴西方模式，但近十几年来，国学复兴逐渐强调传统文化，如以孝道为核心的伦理教育。这种教育注重感恩与善行，培养个人品德。相比之下，西方文化更侧重个人主义，强调规则、制度与契约精神，但这些原则往往在利益冲突时被搁置，导致社会秩序问题，例如巴黎被称为“抢劫之都”，或美国频繁的枪击事件，反映出教育成果的局限性。
因此，若考虑留学，仅建议学习西方仍具优势的学科，如英语等，但计划长期定居海外已不合时宜。未来国际形势将由中国主导，东方教育体系更具可持续性。</t>
  </si>
  <si>
    <t>关于中微子，中国在地下700米深处建造了一个中微子实验场。中微子以光速移动，其大小与光子相似。由于中微子高速运动，我们只能对其进行观测，而难以直接捕获。尽管如此，未来科技有望利用中微子的特性，例如在中微子通讯或武器应用领域。这类似于我们无法抓住电话线中的电流，但可以利用它实现通信功能。</t>
  </si>
  <si>
    <t>Taiguanglin：
关于下一个问题，您可能指的是近期上映的《哪吒》。这类影片可以视为对现实生活的一种隐喻性表达。在中国，直接拍摄批评政府的作品是不被允许的，这一限制在历史上更为严格，例如封建王朝时期，此类行为甚至可能面临极刑。
因此，像《西游记》这样的玄幻小说，通过将现实生活融入虚构叙事，成为一种艺术表现方式。它并非旨在讨论天庭统治者的优劣，而是借以反映社会现实。对于学习过无神论的中国人而言，观看此类作品往往会联想到当代社会，而非宗教层面的问题。
您询问未来是否会有类似《西游记》那样涉及佛法的电视剧。实际上，《西游记》原著本身便是对现实生活的描绘，涉及宫廷权力斗争和朝廷事务。但86版电视剧进行了较大修改，呈现得更为温和，突出了积极面，而原著则相对阴暗。
未来是否会出现此类作品，很大程度上取决于像您这样的个人的努力。与其被动期待，不如主动行动，例如通过积累资金投资拍摄。专注于自身实践更为高效，而非依赖他人，因为对他人抱有期望往往不切实际，这也是一种不必要的欲望。</t>
  </si>
  <si>
    <t>关于量子力学的理解，可以这样阐释：所有自性本质上都是重叠的，而我们观察到的粒子现象，实际上是在佛菩萨意识中显现的幻境。
此前也有人询问过量子力学如何解释远距离物体之间的瞬时反应，即无需时间延迟的相互作用。对此，我曾用一个比喻来说明：假设存在一个共同的背景，万物都与之相连。由于我与这个背景的联系是即时的，而另一个体与背景的联系同样无需时间，那么通过背景作为中介，我与对方之间也能实现瞬时关联。请仔细思考这一逻辑。
进一步而言，如果世界是佛菩萨意识中的幻境，那么佛菩萨的意识便如同那个宏大的背景。当我的念头产生，认为某个粒子发生运动时，佛菩萨的意识会即刻知晓，而远处的粒子也存在于同一意识中，因此无需依赖有时空限制的传播方式，就能立即响应。换句话说，我的念头一经浮现，佛菩萨的意识便同步传达指令，使得即便相隔数万光年的绑定粒子也能瞬间作出反应。
量子力学的内在逻辑便是如此。至于这与我们当下的修行实践，并无直接关联，我只是借此回顾以往有人曾提出类似疑问。值得注意的是，许多科学难题最终难以用常规方式解释，因而人们常转向修行者，尤其是佛法修行者，寻求他们的见解。</t>
  </si>
  <si>
    <t>Taiguanglin：  
AuntSally（瑛）指出，医学理论如《黄帝内经》、《伤寒论》以及现代的安东尼方法，均是根据时代需求而传播的相应疗法。《黄帝内经》的论述契合当时社会的认知水平，而安东尼的理论易于被现代人接受，得益于科学仪器（如显微镜）的进步，提供了更直观的实证依据。  
此外，当今时代在物质层面已发生变化，环境污染与工业污染日益严重，导致某些以往可安全食用的食物，如今可能产生不同作用或不良反应。安东尼的著作中提及，部分食物的性质已不同于以往，食用后可能带来负面影响，这一观点具有一定的合理性。  
这些疗法是否均为预先设计？事实上，各种疗愈体系，无论是否存在矛盾，都是在当时人类可接受的范围内传播适宜方法。其根本目的在于引导人们纠正错误的生活方式，转向健康习惯。例如，《黄帝内经》强调心理调节，指出疾病常源于不良情绪（如易怒或焦虑），因此需通过调整心态（如保持积极思维或清空杂念）来实现健康目标。这类方法将医疗的终极目标定位于生活方式的改善。  
相反，某些疗法并非源于高层次理念，它们不致力于改变不良习惯或观念，而是仅针对症状进行表面处理。若症状复发，则采用更激烈的手段，使患者误以为得到治疗，实则为一种治标不治本的方式。此类方法多由人类自行发展，例如西方资本与医疗财团可能研发具有依赖性的药物，旨在维持长期消费，而非根治疾病。甚至有观点认为，食品与医疗产业或存在勾结，故意推广高脂、高盐食品以诱发糖尿病或肥胖，进而推销药物。这类手段显然不符合高层次疗法的宗旨。  
安东尼的方法则属于正派体系，它从饮食入手，倡导回归健康饮食习惯，而非盲目进补或对症摄食。真正的名医往往需凭借个人善缘与福德方能遇到；若缺乏此类条件，多数人可能仅接触庸医，其疗法仅能暂时压制症状，无法根除病源。  
现代西医体系常依赖仪器检测数据，通过对比标准值进行调节，数值正常后即结束治疗。这种方式难以解决根本问题。因此，医患相遇亦讲究缘分与福德，个人需具备相应条件才能获得适合的疗愈指导。  
---
**改写说明**：
- **提升语句通顺性与书面化**：调整句子结构和用词，使表达更为流畅正式，削弱口语色彩，增强整体逻辑衔接。
- **合并并精简重复内容**：对多次出现的同类观点和表述进行归并，删除冗余信息，确保内容简明且无重复。
- **保持原意并优化分层**：严格遵循原文主旨与分层逻辑，对中西医疗法、环境变化、缘分等主题进行有序梳理和精简表达。
如果您需要更简洁或更具学术风格的表达，我可以进一步调整优化。</t>
  </si>
  <si>
    <t>从佛教世界观的角度来看，其他宗教可被视为一种应机施教的方便法门。它们并非与佛教处于相互竞争、争夺信众的关系，而是为不同根器的众生提供相应层次的教法，以适应其当前的接受程度。</t>
  </si>
  <si>
    <t>关于唯物主义的设计问题，这属于专业领域的知识，涉及四大职业中的专门内容，不便在公开场合详细讨论。对于初学者而言，了解这些并无必要，反而可能因信息过载而导致世界观受到冲击，甚至引发不必要的怀疑。因此，保持适度的无知反而更为有益。</t>
  </si>
  <si>
    <t>Taiguanglin：关于您所询问的设计文明方面的问题，您所设想的全部问题，我们已在无数个文明中尝试过。为什么当前呈现这种状态？因为这是最优的蓝本。您所提及的这一问题，我们将在后续讲解其缘由。这属于专业范畴，预计是四大职业的专业课程内容。因此，不确定上级是否允许对外传播，我目前尚不明确，届时再作决定。</t>
  </si>
  <si>
    <t>精思云居，你所设想的平等社会是无法实现的。在达成平等之前，文明可能先面临毁灭，因为人们普遍并不期望这种平等。对大多数人而言，快乐的源泉往往源于攀比——只有当自感优于他人时，他们才会获得满足感。
因此，社会中的不平等现象实属常态，世界本就如此。每个人的前世业力与福报各不相同，这导致了身份地位的高低差异，诸如高贵与低贱之分，这才是现实。怎么可能让所有人完全平等呢？
回顾历史，中国曾一度追求平等，但那是否真正实现了平等？即便在财富分配上趋于均等，身份与地位的不平等依然存在。
这与极托邦般的极乐世界不可相提并论。正如先前所述，极乐世界凭借意念便能创造所需的一切——无论是衣食住行，还是五神通如天眼通，皆可随心实现。那样的世界远超乌托邦的理想，与这个现实世界毫无可比性。</t>
  </si>
  <si>
    <t>Taiguanglin向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</si>
  <si>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由于众生的根器各不相同，传法并非随意之事。首先需考察对方的根器，其次要看对方是否有需求、是否愿意学习。若对方无意学习，传法不仅无效，还可能招致其对佛法及传法者的攻击，甚至导致其堕入地狱。这岂不是间接损害了对方？
因此，西方人的根器只适合基督教，东南亚人的根器只适合小乘佛教。因为根器是先天决定的，不能仅凭传法者的意愿就传授高层次的法门。</t>
  </si>
  <si>
    <t>**关于宗教的演变与人性反思**  
（以基督教为例，其源头可追溯至犹太教，若要详述其发展历程，需花费不少时间。在此简要说明：宗教的本意是向人们传递和平与善意，希望减少冲突与伤亡。然而，人类往往将其扭曲为争斗的工具，甚至作为攻击他人的借口。这种倾向或许源于人性中某种对暴力的倾向——无论宗教、文化、科技还是武器，似乎都可能被转化为伤害他人的手段。这或许是人性中值得反思的一面。关于西方宗教体系的详细演化过程，后续有机会再进一步探讨。）</t>
  </si>
  <si>
    <t>太光林：
Elaine，不同宗教的存在是因为众生的根器各异，并非所有人都具备修学佛法的因缘。例如在东南亚地区，小乘佛法更适应当地众生的根基，因此不能强求所有人都接受大乘佛法。若对机缘未熟者强行传讲，反而可能引发抵触甚至诽谤，这不仅无益于他人，还可能使其造作恶业。
同理，西方社会之所以普遍接受基督教，也是因其更符合当地的文化背景与众生根基。此外，现代科技的发展为西方文明注入了力量，这或许是为未来的因缘做准备。关于中华文明近两百年的发展轨迹，此前已有过相关讨论。</t>
  </si>
  <si>
    <t>Taiguanglin：
Momo和轮子，我附近也有人信仰这种说法。我刚刚与他交流，了解到在他们的双盘打坐中，女性采用莲花座，男性采用降魔座，并且这是固定不变的，不允许更换。我不理解他们的想法。我建议他们交替使用双腿，但他不相信，解释说女性身体属阴，男性身体属阳，因此必须固定。
总之，这些人一旦相信了这种说法，就难以被说服。我们只能通过多念经回向给他积累功德，并希望他能够开启佛智。与他辩论是没有结果的。
然而，在命运或剧本的设计中，这也是一环。他也有一定的功劳，例如在美国进行反华宣传，误导美国。同样，中国国内那些接受美日资金进行负面宣传的人也是如此，他们两边都进行误导。美国之所以20年来忙于其他地区而非与中国冲突，部分原因是被这些人误导，认为中国会自行崩溃。
因此，他们也有其作用。误导行为是双向的；他们接受资金后，在国内批评政府，同时向美国人宣称中国政府不好，预言中国即将崩溃。这种宣传在两边都产生了影响。</t>
  </si>
  <si>
    <t>太光林：
基督教、伊斯兰教、犹太教等其他宗教是否是被设计出来的？这些宗教确实具有人为构建的特征。其作用在于根据信众的根器，传递适合他们的教化方式，主要目的是引导他们避免杀生——这是最低限度的要求。然而，在实际行为中，仍存在杀生现象。这些宗教的演变过程较为复杂，在此不展开详述。
信徒最终的归宿是什么？他们将继续轮回，除此之外并无他途。部分信徒认为能够升入天堂，但实际上这是无法实现的。只要未戒除肉食，便无法进入天界，即便是最低层次的天界也无法触及。</t>
  </si>
  <si>
    <t>对于世间各教教义虽倡导戒杀，却仍存在门派争斗乃至宗教战争的现象，我认为这源于众生固有的强烈杀戮习气。无论何种理论，都可能被用作杀戮的理由，即便是戒杀的宗教也不例外。因此，问题的本质在于人类本身喜好杀戮，而非宗教理论的缺陷。
关于第二个问题，即若无争斗门派是否会很快消失，我认为此逻辑不成立。争斗是众生的习气，门派在传播过程中自然会产生分歧，从而分裂为多个派别并相互斗争。然而，不能断言没有争斗门派就会迅速消失，同样，有争斗也不意味着门派必然存续。根本原因在于众生喜好争斗的习性，而非争斗与门派存亡的直接因果关系。</t>
  </si>
  <si>
    <t>太光林：
Kiv，信仰西方宗教并不能使人超脱轮回，最多只是重新投胎为人。因为这类信仰通常不要求戒除肉食，而食肉的状态是无法升入天界的。临终时信徒称见到天使，这是一种普遍现象。人在濒死之际，其信仰会投射出来相：若信奉上帝或天使，便会显现相应的形象。如同我们文化中信仰鬼差、牛头马面的人，临终时也会看到类似形象的接引者。
至于这是否属于妄语？并非如此。因为传播西方宗教的初衷是为了减少杀戮，是出于善意的发心，而非为了欺骗信徒。
无论是基督、穆罕默德还是马丁·路德，他们都是被安排在这个世界执行特定使命的人物——并非来自极乐世界，而是为此世而设，专门负责传播相应的教义。若这是上界既定的安排，即便其中包含不实之言，也不构成因果业报，因为大局剧本优先。
总体而言，整个宇宙剧本的设计初衷是引导人类向善。若通过善意的谎言将人导向更好的方向，这并不算严重的妄语，也不会背负因果责任。</t>
  </si>
  <si>
    <t>Taiguanglin：  
流浪者月儿，道教中曾提及一个音频。若将其与我们宗教相联系，可视为一种戒律。儒家的仁、义、礼、智、信同样可被看作戒律，也是一种道德标准。从政治角度而言，儒家的兴起打破了统治阶级对知识的垄断，随后出现了察举、荐举等选拔制度，最终演变为科举，使得民间人才得以选拔，这是一项重大进步。尽管过程漫长，但正是凭借于此，文明得以延续，因此儒家对中国的贡献十分显著。至于你提到的《封神演义》中的二郎神，依我们的观点，属于外道邪说，无需关注。</t>
  </si>
  <si>
    <t>Taiguanglin：
在地球这个小世界进行佛法传播，这是否是首次出现女性出家的传法活动？并非如此，其他世界也曾有过女性出家的先例。然而，经过多次实验与比较，发现女性出家对整体传法活动弊大于利，能够度化的人数较少。
实际上，确保佛法长久传承可以度化更多众生。相比之下，女性出家虽然在短期内可能让更多人接触佛法，但最终能否实现度化和解脱，取决于是否能够成就阿罗汉果位。女性出家会导致成就阿罗汉的人数减少，因为传法时间缩短，因此后续传法活动基本上都采用女性不出家的标准。</t>
  </si>
  <si>
    <t>关于第二个问题，各国佛教界出现负面报道并不意外。毕竟当前处于末法时期，众生根器渐弱，寿命亦在缩短。然而，传法的关键前提在于必须依托人治文明的背景。若随意打破这一观念，护法神便不会轻易施加迅速惩戒。倘若有人作恶即刻受罚，屡次如此，世人便会形成“有神明掌管世界”的认知，这种观念对修行与传法皆非有益。
修佛贵在发自内心、自愿践行，而非出于恐惧。修行本就是要消除不良情绪，若因未知力量而产生惶恐，反而违背传法的本意。我们以往曾有过类似经验，目前的传法方式正是经过多次实践后总结得出的，也是现阶段我们认为最为适宜的做法。
待未来你证得菩萨或佛果时，亦可自行尝试不同的传法途径，探索是否存在更高效、更直接的度人方法。但就目前而言，这一模式是我们认为最合适的。
---
**改写说明**：
- **提升语句通顺与书面化表达**：将原文口语化、重复和散乱的表述调整为书面语，使语句更流畅、结构更清晰。
- **精简内容并去除重复**：合并和删减多处语义重复的句子，使表达更凝练且无冗余。
- **保持专业术语和原有主旨**：保留“末法时代”“人治文明”“护法神”等术语及原文核心观点，未改变原意。
如果您需要更通俗或更学术化的表达风格，我可以继续为您调整优化。</t>
  </si>
  <si>
    <t>建议您先通读这两本书，以建立对世界的基本宇宙观，之后再深入思考您的问题。目前来看，这个问题涉及面较广，我不知从何入手作答。
从佛教的视角而言，其他宗教或许可被视为外道，即对世界的一种误解。不存在所谓的相互争夺或在灵界竞争，这类说法缺乏依据。至于提及“荡佛天尊专门杀佛”之类的说法，佛本无肉身，如何能被杀？这类奇异故事，您只需当作虚构叙事阅读即可，它们对修行并无实质影响。
宇宙的真相在第二本书中已有清晰阐述。关于第三个问题，如果娑婆世界是释迦牟尼佛所创，其他宗教如印度教宣称梵天创造世界、基督教主张上帝创造，均各有其理论体系。信众通过各自修行或能获得一定感应，例如基督徒常述说获得上帝帮助的经历，这属正常现象。
因此，您可根据自身判断，评估哪家理论更为完善、逻辑更清晰。我们并不主张贬损其他宗教，它们各有信众和存在意义。此前已提及，宗教如同教育体系，可分层次高低，佛教内部也有大乘、小乘之分，个人可根据因缘和根器选择修行路径。至少基督教和伊斯兰教等也提倡行善之道。</t>
  </si>
  <si>
    <t>Taiguanglin：  
春夏秋冬的规律既源于众生的业与缘，也包含设计的成分。众生的业力决定了这一季节规律的存在。每个季节中，动物的活动和人类的耕种、农业都遵循特定的模式，这些模式与众生业力密切相关。</t>
  </si>
  <si>
    <t>细胞和细菌均无意识，因此无需对此过多考量。若论及腹中的蛔虫，其是否具有意识并算作众生？蛔虫或许可归为此类，但普通细菌则不然。细菌类似于地上的草，并非每株草都具备意识；偶有山精依附的情形，但通常并无异常。细菌仅是自然设计的一种简单存在。</t>
  </si>
  <si>
    <t>Taiguanglin：
潘宏铭，物理规律是否由佛所规定？最初确实由佛制定，但不同世界之间存在差异。有些世界类似于电影中描绘的魔法世界，而有些世界中动物能够言语，这取决于各世界众生的因缘。
世界不同，因果律是否也不同？因果律是从三个初始设定中衍生出的最基本世界规律，它不可改变，所有世界的因果律均相同，无任何差异。
此外，你问及钻木取火是否可能？在极乐世界，无需取火，因为该处众生大多具备基本神通。若需火，仅凭意念即可获得，故不存在钻木取火之说。</t>
  </si>
  <si>
    <t>人寿百岁的概念是基于人体使用期限来计算的。在当今时代，人体的设计初始寿命设定为百岁，最早可追溯至一百二十岁，并以每百年递减一岁的方式推算。例如，若以佛陀出世时的人寿百岁为基准，现今寿命约为七十五岁，这便构成了基础寿命的估算框架。将人体视为机器，其使用期限在当前被预设为七十五年。
在此基础上，前世的善恶业力会对寿命产生加减影响：善业可延寿，恶业则减寿，这些因素相互叠加，从而在七十五岁的基准上调整出实际寿命。此外，出生后的善行与恶行也会进一步影响寿命，因此个体可能活到八十岁以上，也可能在七十五岁前去世。总体而言，寿命的计算并非基于表面上的实际年龄增长，而是综合这些变量所致。
不同地区的众生共业也会影响平均寿命。例如，印度人的平均寿命较中国人短，非洲地区更甚，这源于当地共业导致的环境因素，使得出生于此地者的寿命普遍较低。
值得注意的是，自2000年以来，尤其是网络时代兴起后，众生妄想增多，罪业与恶行的频率和程度大幅提升，导致寿命进一步缩短。为掩盖这一现象，时间尺度被刻意调整：现今的二十四小时仅相当于过去的十六小时。这种手段使人们误以为寿命延长，实则生存时间并未增加。</t>
  </si>
  <si>
    <t>人类身体的形成并非完全由佛所设计，而是主要基于个人的业缘、业力以及习气共同和合而成。佛的创作成分相对有限，且受到个体业力和习气的制约，这些因素共同塑造了身体的特征。
因此，个体之间的身体差异，如某些部位异常或特殊能力，往往源于各自的业力和习气。尽管存在这种个体差异，但作为人类，整体上仍具有共同的习气和业力基础，这导致人们在基本形态上大体相似，这是一种必然现象。
此外，根据佛经所述，投胎为人的条件包括与父母的缘分、适宜的温暖环境（即暖缘），以及自身业力与父母的相关性，这些因素共同作用才能实现投胎。
总体而言，人身的形成不能简单归因于设计，而更多是众生自身习气和业力的体现。佛的设计主要体现在大环境的塑造上，但大环境本身也依赖于众生的共业，因此设计过程必须基于共业进行调整，而非完全独立于众生的业力。</t>
  </si>
  <si>
    <t>据Taiguanglin所述，在下一个文明中，当人寿达到十岁时，其形态仍为地球人样式。所有人的外观均一致，仅身高存在差异，且体格更为健壮。与此相比，在人寿八万四千岁的文明中，众生形态同样与人类相似，外观相同，但体型巨大，身高显著。</t>
  </si>
  <si>
    <t>网上流传一种观点，认为地震大多是由阿修罗和天人之间的战争引起的。然而，这种说法并不准确。根据佛经的记载，阿修罗和天人的世界与我们人类的世界并非相互重叠。天人视我们的世界如同掌中的庵摩罗果一般，因此，他们世界的战争不可能对我们产生影响。</t>
  </si>
  <si>
    <t>Taiguanglin：
这部剧本从整个地球的环境设计开始，一直延续到灭亡，所有文明国家都包含在设计之中。它并非局限于一个小国家或一个人物的描写，而是一套完整的体系。</t>
  </si>
  <si>
    <t>Taiguanglin：我在树下：众生皆是独立的个体，且具备自主性，人类在这方面尤为显著。相比之下，动物的自主性则相对较弱。因此，在遵循剧本行进时，常会出现诸多意外，包括新来者也可能遭遇不测，此事先前已有提及。故而，剧本仅设定大致的导向，当意外发生时，便需有人进行修正和调整。</t>
  </si>
  <si>
    <t>Taiguanglin：关于为何在减劫时期会有菩萨和罗汉前来度化众生，这是因为减劫与增劫之间的动物世界是经过设计的。这实际上是人间环境中的一个微小轮回。这些安排均具有意图，未来将专门阐述，因其内部蕴含着完整的逻辑体系。</t>
  </si>
  <si>
    <t>战争是人类社会的常态，这源于人类强烈的杀戮倾向，使其倾向于冲突与暴力。如果没有上层设计和管理，人类便无法形成国家，而只能停留在部落文明阶段。在这种状态下，社会由数百人组成的小型部落构成，部落之间持续不断地发生冲突，从而阻碍了国家的建立。</t>
  </si>
  <si>
    <t>泰光林：
当无为心中生起悲悯，可见这世间的众生杀心炽盛，杀伐之意深重。若无秩序约束，世间连国家形态都难以形成，至多只能停留在部落阶段。
何谓部落？规模大抵在百人至两百人之间。若人数过少，在自然环境中生存便显艰难，故而需要协作共生。百人左右的群体尚可维持协作，一旦规模扩大，管理便会出现问题。尤其当不同部落之间产生冲突，便会陷入无休止的相互攻伐。
以非洲为例，在缺乏统一治理的情况下，各部族长期处于混战状态。直至西方殖民者进入时，部落间的厮杀仍未停歇。殖民者利用工业制品和武器与当地部落交易，鼓动他们相互掳掠人口，将俘虏贩卖为奴，再换取现代武器继续征战。如此循环往复，形成了恶性链条。
非洲虽被称为人类文明的发源地，却因长期缺乏顶层设计而陷入部落割据的混乱局面。由此可见，国家体制的建立实则是在血腥杀戮中开辟出一段和平的缓冲期。若纵观人类文明进程，战争与杀戮实为常态，只是不断变换形式而已。正是有了制度设计，才使社会得以暂时脱离无休止的纷争。
王朝更替亦是如此。每个新兴政权都会汲取前朝教训，开启新一轮统治周期，其存续时间多在二三百年之间。每次朝代更迭后，通常会经历百年左右的动荡时期，而后再度建立秩序。这种循环恰恰说明，正是通过制度设计，人类才得以获得相对长久的和平时期。</t>
  </si>
  <si>
    <t>Taiguanglin：关于偶米大，在文明设计完成之后，进行长篇讲解时，请予以讲述。</t>
  </si>
  <si>
    <t>据Taiguanglin所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</si>
  <si>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关于核泄漏、世界大战等重大事件，普通人无需过度担忧，因为这些属于宏观设计范畴，个体难以干预。末法时代持续一万年的说法并不合理，因为若人寿以每百年减少一岁的速度递减，至一万年时人寿将降至零岁，这显然不可能发生。因此，末法时代的持续时间不可能如此漫长。
我们只需关注未来三千年内的事务，其中近一百余年可能由人类或娑婆世界的菩萨罗汉们负责设计与管理，此前已有相关论述。总体而言，世界的灭亡是必然趋势，但不会拖延至一万年之久。
基于当前人寿约为七十余岁的现状，推测实际人寿可能在五十岁左右，这意味着末法时代最长可能持续两千年，或仅一千年左右。能否延续千年尚不确定，届时或许便会消亡。</t>
  </si>
  <si>
    <t>洛迦，诸如集中营、731部队、南京大屠杀等事件，可以理解为将地狱的景象投射到人间。这些并非单纯的恐吓，而是业力的循环，背后皆有因果关联。
有一种观点认为，在人间承受的业越多，到了来世反而可能减轻业报与痛苦，从而加速解脱进程，更快地重返人间。相互残杀是业力循环中难以避免的现象，根源在于人类与生俱来的杀心。这种习气一直存在，因此你所提及的近代事件并非特例，而是普遍现象。
至于排放核废水等行为导致无数生灵受害，这些同样属于因果循环的一部分。简而言之，该承受的终将承受。这并非“不可思议”或“某人特别残忍”，而是人类共有的本质。世界本就是相互残杀的结果，源于这种深植的习气。</t>
  </si>
  <si>
    <t>关于为何国家无法长期维持专制状态的问题，这是一个值得深入探讨的议题。实际上，我们所讨论的各种社会模式都经历了反复的实践与调整，是在无数次失败后提炼出的经验总结，因此可视为当前最优的选择。
国家难以持续处于专制时代，根源在于人类欲望的不断膨胀。以人类寿命从百岁逐渐下降为例，这正反映了欲望与恶念的加剧。在这种背景下，若资源匮乏，例如粮食短缺，便无法维持社会稳定。回顾中国封建历史，人口一旦达到约5,000万，往往因粮食生产不足而引发动乱，此时无需考虑政体或腐败问题，仅人口与资源的矛盾就足以导致民众起义、朝代更迭。
反之，若资源极为充裕，则会出现贫富分化，引发社会不满。人们会质疑制度不公，产生仇富心理，进而攻击政府分配机制。正如古语所言，“不患寡而患不均”，资源过剩同样会催生动荡。因此，国家既不能因资源短缺而陷入混乱，也不能因资源过剩而失序。若长期停滞于中间状态，不发展也不倒退，阶层固化将导致民众失去希望，例如世代务农而无上升通道，这同样会引发反抗。
总之，国家始终面临一种悖论：环境恶劣时民众反抗，环境优越时也反抗，停滞不前时同样如此。唯一可行的路径是逐步推进发展，通过持续的小幅改善来维持稳定。这一过程最终引导社会从专制走向现代格局。
至于为何引入外部因素，例如西方科学家的介入，其目的在于通过外部危机激发内部团结。历史表明，如鸦片战争以来的百年苦难，迫使民众凝聚于特定政党或领袖之下，形成专制政体以应对挑战。这种外部压力为国家进入高度集权状态创造了条件，从而为后续的和平时期奠定基础。简言之，百年的磨难是为换取数百年的专制和平时代所做的必要准备。若对社会历史有基本了解，便能领会这一逻辑。</t>
  </si>
  <si>
    <t>关于无法阻止脑机接口广泛使用的问题，这确实是既定安排中的一部分。其根本原因在于，每一项新技术的投放都是为了应对更复杂的战争危机。以历史为例，当人口增长超过粮食生产能力时，例如古代中国人口达到约5000万规模，便常会爆发大规模战争，导致人口锐减至1000万左右，以重新实现资源平衡。每当此类危机临近，我们便通过引入新技术来提升生产力，如增加粮食产量，从而避免战争爆发，使文明得以延续。脑机接口技术同样遵循这一逻辑：若不及时投放，人类文明可能面临毁灭风险。因此，通过技术手段提高生产力，是延续文明周期的必要方式。</t>
  </si>
  <si>
    <t>编剧菩萨负责编写剧本与管理因果，这两者虽有关联，但编写剧本属于更具体深入的管理范畴。若佛菩萨仅以因果来粗略管理，而不介入剧本设计，人类便无法形成文明，甚至连国家都难以建立。
以非洲为例，在欧洲殖民时期，当地仍处于部落时代，因为缺乏文明设计与科技引导，各部落规模有限，彼此争斗不休。殖民者到来后，部落间甚至相互捕获人口贩卖给西方人，这正体现了无规划下的混乱状态。若无文明剧本的设计，人类将长期停留在部落阶段，陷入无止境的相互残杀。
因果法则始终存在，即使不设计文明剧本，编剧菩萨仍需在因果层面进行调控，确保果报得以实现。至于众生自生自灭的世界，目前基本不存在；如我在第二本书中所言，这种世界实为无限地狱，因为无人管理时，众生会不断造作恶业，最终全部堕入地狱，永无出路，在地狱中继续互相杀戮。
因此，佛掌控世界后，派遣弟子及功德具足的天人管理各层，从而建立秩序。今日回答至此。</t>
  </si>
  <si>
    <t>在上升文明中，人们并非完全没有机会作恶。实际上，他们可以作恶，但受到法律的约束。法律明确规定，某些恶行会立即受到惩罚，而另一些则可以暂缓处理。因此，不可能因微小的恶念或轻微的伤害行为而立即遭受严厉处罚，例如被处死。
恶业仍然可以产生，但根据法律，重大的恶业难以实施，因为其果报迅速，制裁及时。因此，上升文明中的人们主要在神的指引下以行善为主。然而，还存在动物世界，因为人类不仅生活在上升文明中，还经历了多世轮回，累积了许多恶业。因此，即使身处上升文明，也有可能堕入下三途，如动物世界，以消除业障。</t>
  </si>
  <si>
    <t>Taiguanglin：  
苏七念1，您所观察到的女性地位提升，在人类漫长的历史中实属近期现象，仅在过去几十年才较为显著，而非普遍规律。历史上，战争往往导致女性地位下降，因而动荡地区的女性地位普遍较低。中国自和平以来仅七十年，我们这一代人未经历战乱，故感受到女性地位较高。然而，若未来再度爆发冲突，女性地位可能回落至以往水平。  
当前社会总体稳定，预计未来百余年中国仍将维持和平。在此环境下，女性地位得以保持一定水平，但女性在顶尖领域的代表性仍显不足。纵观各行各业，如政治、商业等领域，领军人物多为男性。这或许与性别差异相关：女性在理性判断方面相对较弱，而更倾向于感性思维，擅长关怀与照顾他人。  
因此，女性角色传统上更偏向家庭化。但随着社会开放，更多女性走向职场，实现经济独立，这对家庭结构产生了显著影响，例如离婚率上升。尽管这对女性个体可能有益，但整体社会可能面临挑战，如家庭不稳定导致人口减少，进而影响国家发展。人口问题若过度依赖移民解决，亦会引发新矛盾，需依靠政策智慧予以平衡。  
女性地位的提升可视为一种福报，但需审慎看待其对社会结构的综合影响。</t>
  </si>
  <si>
    <t>无为心内起悲心，之所以不将世界设计为单一国家，是因为单一国家在缺乏外部压力的情况下，内部凝聚力难以维持，从而导致上下阶层分裂，进而引发社会动荡。具体而言，统治阶层与被统治阶层、富裕阶层与贫困阶层之间会因利益分配不均而产生对立，最终演变为混乱。
以美国为例，自20世纪90年代苏联解体后，美国作为世界霸主长期缺乏外部制衡，尤其在1990年至2010年间几乎未遇强劲对手。这种无压力环境使其内部逐渐膨胀，社会阶层撕裂加剧，资本阶层与贫困群体矛盾深化，进而引发内乱。上层为安抚下层，往往采取分化策略，如贴标签等手段，但这仅是权宜之计。
因此，世界划分为多个国家更为合理。国家间的矛盾能促使内部团结，维持基本稳定。若设计为统一大国，则内部利益分配不公必然导致分崩离析。即便分配公平，人性不满仍会存在，这正是凡夫之常态。
当前美国内部濒临分裂，根源在于长期缺乏外部压力。尽管2016年南海事件后美国试图渲染中国威胁，但内部裂痕已难弥合。最稳定的国际格局应是三足鼎立，例如中国、俄罗斯和美国三者制衡。两强相争易导致两败俱伤，而多极体系如欧盟、中东或非洲仅能提供博弈空间，无法主导大局。
综上，三足鼎立是理想结构，能实现长期平衡。其他国家若未妥善站位，则可能沦为博弈牺牲品，如乌克兰现状所示。因此，国际体系的设计应以多极制衡为导向。</t>
  </si>
  <si>
    <t>Taiguanglin：  
下一个问题是，金融危机的底层逻辑是什么？我们不关注银行数据，而是从个人角度分析。金融危机对个人而言，每个人的遭遇和命运就是他们的业。例如，一些富人突然破产，这都是他们个人的业。当这些业累积并爆发时，就被视为金融危机，因此这也是一种共业。  
因此，在设计大型剧本时，我们会先确立整体框架，然后再设计每个角色。然而，一些重要人物的命运也会影响剧本的整体方向。</t>
  </si>
  <si>
    <t>关于泄露天机之事，若直接公开透露，往往会立即招致果报，因此通常采用间接方式处理。类似谶语的形式，从不直接点破真相，因为直言不讳便算作泄露天机，可能带来不利影响。此事由上层机制管理，故仅以隐晦言辞提示，让他人自行领悟并采取行动。若有人因此警觉而逃脱劫难，则归因于其自身的智慧与福报，与透露者无直接关联。
众生的共业会引发重大自然灾害，这些事件不可避免。其中部分人注定殒命于此，但也有一些属于意外身亡。因此，适度的警示是被允许的，旨在让那些本可能意外死亡或福报深厚者有机会避开灾祸，这属于既定安排中的合理部分。</t>
  </si>
  <si>
    <t>Taiguanglin：关于某些地区持续发生战争的原因，其设计首先基于众生的业力。众生具有相互残杀的业力，因此需要允许他们继续这一行为。如果强行将本应冲突的群体分隔开来，或设立安全区以阻止战争，他们将无法消除业力，从而阻碍轮回的进程。因此，这种设计是顺应众生业力的自然体现。</t>
  </si>
  <si>
    <t>Taiguanglin：  
关于下一个问题，即涉及灭佛运动的皇帝，剧本中虽有此设定，但实际上，实施坏事并不需要菩萨或罗汉的直接参与。因为在凡夫之中，本就存在诸多恶人，我们的目标反而是要控制他们，使其恶行稍减。因此，若想找人做坏事，轻而易举，随意挑选一人便能胜任，甚至超出预期。  
相反，做坏事无需菩萨、罗汉介入，而做好事才需要这些再来人的协助。因为凡夫难以克制自身欲望，去完成真正有益于人类文明的伟业，此时才需菩萨、罗汉出手。所以，若要找一个凡夫来发动灭佛运动，只需稍加刺激，他自会行动，无需额外干预。</t>
  </si>
  <si>
    <t>关于贴吧用户_QUDy8Na所提及的预言，建议仅作参考，不必过于采信。此类预言历来多变，例如早期宣称2000年将是文明终结，后又调整为2012年或2025年，其内容反复无常，本质上并无确凿依据。
即便存在全球性疫情，病毒若导致全球八十亿人口中三至五亿人死亡，已属极其严重的后果。然而，在防控措施得力的地区如中国，死亡概率相对较低。至于极端地质灾害，例如海啸冲击中国沿海等重大事件，即便发生，亦不宜过度讨论，因涉及天机不可泄露。
当前更值得关注的是大国博弈中的人为灾难，例如美国可能释放病毒以应对中国，这一可能性较高，因其难以找到其他有效手段。中国难以迅速反击，原因在于证据难以获取，且对方通常会否认。
面对潜在灾难，个人所能做的是积累福报、专注修行。若灾难降临，佛菩萨或会给予提示，助人避险。因此，当下应致力于修行即可。预言能力有时是上天赋予的，旨在提醒人们提前准备，但重点并非物理逃离，而是从心念上自我提升，多行善举、减少恶行。重大灾难往往与集体心念相关，虽未必能完全避免，但个人若福报深厚、修行精进，即便身处险境，亦有可能获救。祈求佛菩萨庇护，或能提前获得警示，这已足够，余者不必过度担忧。</t>
  </si>
  <si>
    <t>在投胎过程中，那些福报深厚的人拥有预先浏览自身命运剧本的特权，而大多数人则无此机会。他们可在出生前简要扫视命运剧本，从而获得些许选择命运的权利，尤其在较小的业力方面。此时，编辑菩萨会允许他们查看剧本，以了解大致情况。尽管他们无法决定是否投胎——投胎是必然的——但他们确实拥有这一小小的选择权。这类人降临人间后，会偶尔闪现出关于未来或类似事件的记忆片段。</t>
  </si>
  <si>
    <t>对于普通修行人而言，其观看行为必须在他人及上方神灵允许的范围内进行，而非无限度的。</t>
  </si>
  <si>
    <t>Taiguanglin：在无间渊落中，一个人的命运若未受佛菩萨庇护，便可能遭遇各种意外，导致中途死亡。天灾之中，并非所有人都依命运安排逝去，部分死亡属于随机发生。自杀可分为两类：一是命运中注定的自尽，二是提前结束生命。提前自杀者会在死亡地点徘徊，因鬼差依据命运剧本的时间前来接引，而提前死亡使鬼差尚未察觉。此种情形不能归咎于编剧菩萨，毕竟死亡源于个人抉择。</t>
  </si>
  <si>
    <t>关于佛菩萨的善良，我们应深信不疑。原因在于，若无佛菩萨的干预与管理，人类文明将难以超越部落阶段，无法形成国家形态。人类本性中存在深重的杀业和强烈的戾气，导致相互争斗不休，这阻碍了文明的进步。
在佛菩萨的维持下，世界得以实现和平与战争的交替，例如数十年和平后爆发冲突，再回归和平。这种秩序依赖于外部的管理。同样，个人的命运也受到佛菩萨的引导，旨在向善发展，而非刻意施加不利条件。
此外，命运的安排遵循一定的规律，善与恶是交替出现的，不能全善或全恶。以死亡为例，人一生只能经历一次，若恶报过早降临，如胎死腹中，则无法体验完整人生。同样，身体能承受的病痛有限，过多则难以成年。因此，一切皆有章法，并非极端化。</t>
  </si>
  <si>
    <t>Taiguanglin：关于再生人事件，凡是已经广为流传、众人皆知的，都是被设计好的，几乎没有纰漏，不可能存在遗漏。鬼差怎么可能有疏忽？因为有专人24小时不间断地观察。这是故意让人们看到，以揭示这个世界的真相。</t>
  </si>
  <si>
    <t>Taiguanglin：  
52318Na，你至今仍未理解业的含义，请回顾前文。编辑菩萨如何设计命运？他如同编剧，将恶报与善报提取并赋予你。善业与恶业皆由你自身造就；若不造业，编辑菩萨便无素材可用。所有素材源于自身，因此编辑时方能提取恶报置入。这即是原理，对吗？</t>
  </si>
  <si>
    <t>天魔干扰是指天魔的干扰行为，而编辑菩萨书写命运则是命运的安排，两者本质上是独立无关的。即便编辑菩萨为某人书写了命运，若天魔进行干扰，其干扰行为仍会招致相应的果报，这并非编辑菩萨所主导。编辑菩萨仅依据常规安排来书写命运，而干扰可被视为命运进程中的一个环节，但这与编辑菩萨无关。此外，被干扰者与天魔之间存在某种因缘，这也解释了干扰的发生。同时，被干扰者未能获得佛菩萨的庇护，亦是导致此意外事件的原因之一。</t>
  </si>
  <si>
    <t>太光林：
贴吧用户G3Re，我不清楚你所指的“努力”具体是哪方面的努力？是指学业上的勤奋，还是事业上的拼搏？需要明确的是，这类努力对于改变命运的既定轨迹作用有限。因为人生中的财富积累与学识层次，很大程度上已是命中注定。
但若你的努力是专注于行善修行、持戒积德，那么这种努力确实能在一定程度上影响命运的走向。具体而言，你应当先确立心愿，继而积极行善，再向菩萨祈愿。需要注意的是，祈愿时应专注于单一诉求，而非同时祈求多种恩泽。例如，你可以向观世音菩萨或地藏菩萨许下一个愿望，随后通过积极践行善举来履行还愿的承诺。</t>
  </si>
  <si>
    <t>太光林：
关于“尘念ymy”，指的是那些因意外而提前离世的人。由于他们尚未到达命定的死亡时间，且自身并未意识到已经死亡，因此其魂魄会在丧生之地短暂徘徊。通常情况下，每隔一两天，尤其是在发生重大事故、出现较多非正常死亡者时，地府会派遣人员前来接引这些亡魂，将他们带至专门的安置之所，即我们所说的“枉死城”。
亡魂抵达地府后，才会开始为其编写下一世的投胎剧本。值得注意的是，今生的命格与来世的剧本之间往往存在联系，包括可能重逢的人物。若来世剧本中需要出现的人物在今生尚未离世，或由于其他原因暂时无法安排至下一世，那么投胎事宜可能需要暂缓。这种等待并非基于阳寿是否已尽，而是完全取决于剧本的编排进程。</t>
  </si>
  <si>
    <t>Taiguanglin：  
麦子，倘若依循既定剧本行事，其中必然已预设好师父的角色。然而，人生难免意外，尤其是初次发心修行之际，这或许并非剧本中原有的安排。但若你自发发心，上天便会逐步调整剧本。若发心纯净，且能持守戒律、精进修行、广行善事，当下即可为你寻觅愿意接纳的师父。</t>
  </si>
  <si>
    <t>Taiguanglin：偶米大，写好的剧本可以通过个人的自主决定被人为改变。尽管外部环境会推动个体向特定方向发展，但个人的决定性和自主性仍具有重要作用，个体有可能选择不认真遵循预设路径。以秦桧为例，他是杀害岳飞的凶手。其命运剧本原本并非如此，但由于他执意选择那条道路，最终导致了那样的结局。</t>
  </si>
  <si>
    <t>命运的主线虽已预设，但其中亦包含诸多随机因素。例如，每日的睡眠时间便是被赋予的随机安排之一。你可将睡眠缩减两小时，将这段时间用于学习、观影或其他个人事务——这正是命运为你预留的可自由支配的随机时刻。
又如关于食量的预言，实则也是命运剧本中的既定设计。当这类预言流传开来并对后世产生影响时，其传播本身便是预设的一部分。《了凡四训》中算命先生的告诫正是如此：这些预言早已被设定，其目的正是通过传播让世人知晓。</t>
  </si>
  <si>
    <t>在树下，我思索着恶业与恶报的关系。恶报与善报在一定程度上是预先注定的，如同写好的剧本；然而，人在剧本之外，仍能创造新的恶业或善业，这些并非剧本中原有的内容，尽管部分业力可能已注定。这一概念难以简单概括，因为有些事件是既定的，而另一些则非。
生活中常有意外发生，人也可能主动制造新的业力，尤其是恶业。例如，在用餐时，本可节制饮食、减少肉类摄入，从而减轻恶业；但若过度进食至饱胀不堪，便是在增添不必要的恶业。类似地，堕胎一事也涉及业力因果：有些情况是剧本中预设的，如胎儿本应夭折于腹中；但若胎儿原可正常投胎出生，却因人为干预而终止，这便可能将善缘转为恶缘，结下仇怨。
有一个故事可作说明：曾有一个恶人熟诵《金刚经》，死后在阎王面前凭借诵经逃避罪责。阎王无奈，判官提议让他投胎人间，但注定死于腹中。经过多次这样的投胎与夭折，此人逐渐遗忘经文，最终无法抵罪，落入地狱。这表明，某些胎死腹中的情况是剧本既定的一部分。
反之，受佛菩萨庇护的剧本，必会确保个体完整出生并度过一生。若未受此保护，人可能遭遇诸多意外，甚至出生本身便充满不确定性，随时面临不测。因此，是否受保护至关重要，它影响着业力的展开与人生的轨迹。</t>
  </si>
  <si>
    <t>泰光林：
DD泰同修，你在修行上的精进，虽有部分是剧本安排，但能将修行层次提升至此，确有你自身的努力在其中。
不妨每日少眠一两个小时，将这段时光用于修行；亦可将日常零散时间、工作间隙善加利用，持念佛号。修行之功，贵在点滴积累。最终能否有所成就，端看平日用功深浅。
倘若一时难以专注用功，亦可转向行善积德，如多行善举、勤修放生等，以此方式持续精进，亦为可行之道。</t>
  </si>
  <si>
    <t>Taiguanglin：  
我认为高考如同剧本一般，有既定的路径。然而，如果个人此前有不良行为，也可能影响最终结果。有些人即使未投入大量时间学习，仍能进入优秀大学。以我参加高考的那年为例，作弊现象较为普遍，有人通过不正当手段，以中等水平考入了一流高校。  
进入大学后，由于所学内容与高中阶段并不连贯，这些学生反而能够适应并取得良好成绩，最终顺利毕业。由此可见，高考并非仅凭努力就能确保获得理想成绩。</t>
  </si>
  <si>
    <t>太光林：
我站在树下思索，意识到一生的剧本只书写这一世的内容。待到生命终结后，才会将此生积累的业力全部纳入计算，重新安排下一世的轨迹。
第二个问题在于，若不采用这样的设计又会如何？那将更加难以掌控。正是因为有了这样的安排，业力得以延展，在生命历程中预留出足够的时间，并将福报等善业融入其中，人才有机会接触佛法。此后依照佛法修行，多行善举、少造恶业，通过修心养性消除执着，方能不断提升境界。倘若没有这样的设计，世界将陷入无间地狱般的混乱——各种业力交织纠缠，众生互相残杀，外界力量根本无法介入调和。</t>
  </si>
  <si>
    <t>性格本质上是习气，由妄想、分别和执着积累而成。关于“性格决定命运”的观点，我认为值得商榷。有些人性格不佳却依然成功富有，而另一些人性格良好却生活贫困。因此，性格或许影响一个人的行为风格，但未必直接决定其成功与否。
不爱说话是否等同于自闭或内向？许多事情难以表达，这需要通过练习来改善，并非所有人天生善于言辞。例如，我童年时也不爱说话，后来被迫锻炼。此外，我幼时曾有过挖苦他人的习惯，如嘲笑同伴的弱点，这是许多孩子都有的毛病。但后来意识到这种行为不当，便刻意改正，尤其在庙里为学生主持法会时。
由于自幼鲜少得到父母的称赞，我不擅长赞美他人。因此，我刻意练习，无论面对孩子还是青少年，无论事情大小，都先给予真诚的称赞。这既是对自我的锻炼，也是一种布施——笑脸和赞美都能带来喜悦，属于善行。通过持续练习，逐渐变得自然。
说话能力同样需要培养。记得在庙里首次讲法时，师父临时有事，让我代替。我表示未做准备，但师父说既然学习已久，应能即兴发挥。于是，我面对数十人开始讲述。起初无话可说，但听众熟悉庙里事务，便提问互动，我便借此展开话题，勉强完成一小时。那次经历实属煎熬，因为当时确实不善言辞，而如今仅是久未开口所致。
这些技能都需通过练习获得，并非与生俱来。建议参考罗永浩的演讲课程，学习其要点并针对性训练。</t>
  </si>
  <si>
    <t>关于一个恶人诈骗7000万元的事件，这究竟是因果报应还是恶果？对此类恶人应作何评价？我认为这并非随机事件，因为如此大额的诈骗不能视为偶然。非法融资骗局中，受害者众多，我身边就有一些人至今无法追回损失。行骗者往往声称项目得到上级或政府批准，实施诈骗后，有的逃逸，有的直接被判入狱。即便刑满释放，他们通常也不会偿还赃款。
这种现象很大程度上是命中注定的，虽然初始程度可能不深，但恶行一旦开始，便会不断加剧。此外，受害者之所以上当，往往源于自身欲望；若无欲望，便不易受骗。当然，也有部分受害者是随机卷入的，但欲望仍是关键因素。</t>
  </si>
  <si>
    <t>Taiguanglin：关于结果和原因哪个可能性更大，这难以确定，我也不会过多关注这个因果关系。</t>
  </si>
  <si>
    <t>Taiguanglin：
《落花情》一曲，揭示了一个道理：我们无法强行阻止众生造业。倘若将一个人的时间完全填满，即便如996般每日工作16小时，使其除了工作与睡眠外无暇他顾，或许能暂时抑制造业，但同时也剥夺了其修习佛法、寻求解脱的可能。你应能领会其中的深意——唯有拥有自由支配的时间，才可能开启学法解脱之门。
给予适当的空档时间是必要的，这正是修行的基础。若全然剥夺时间，虽可能减少造业，却也断绝了解脱之路。我们旨在引导你走向佛法，因此必须为你留出时间。这段时光无论你用于娱乐还是修习，皆是个人选择，但唯有在拥有选择的前提下，修行之路才得以展开。</t>
  </si>
  <si>
    <t>Taiguanglin：我在树下，命运剧本已完整写就，所有轮回中的人均被涵盖其中。</t>
  </si>
  <si>
    <t>Taiguanglin：听闻低端的佛法可能是随机的，但高端的佛法是在因缘成熟、福德和智慧都充足之后必然发生的事件。不过，剧本只能写到听闻佛法，但不能写到相信并修行。</t>
  </si>
  <si>
    <t>泰光林：
在投胎转世这一问题上，普通人的命运基本是既定的。剧本如何安排，个体便需依此投生。人无法凭主观意愿选择投生至富贵之家，若缺乏相应的福报，这样的愿望便无法实现，命运也不允许随意更改。若注定投生为犬，便只能接受这一安排，不可能转世为人。因此，投胎的过程大体上是预先安排妥当的。
然而，对于福报较为深厚之人，他们或许有权选择投身于相对艰苦的环境，以消减自身的业力。不过，在通常情况下，大多数人仍倾向于选择优越的投生条件，极少有人愿意主动选择较差的环境来消业。因此，绝大多数情况下，投胎仍是依照既定规则进行的。</t>
  </si>
  <si>
    <t>太广林：
身处尘世之中，正常的男女情感关系本是命运安排的一部分。然而，现今一些人行为放纵，习惯于四处留情，甚至涉足嫖娼等不当行为。这类行径并非命中注定，而是随意造作的恶业。
此外，男女情欲与杀生业障有所不同。杀生往往是一时之举，所带来的痛苦与恐惧较为直接，相应的业报也来得快、去得急。尽管业报受尽后仍需度化他人，但这一业障终究较为单一，以生命的终结为界。
而情感纠葛则源于相互吸引。若对方期望与你相伴一生，这份业便可能绵延终生，无法以一次生死来了结。其间情意变幻，世事纷扰，将衍生出诸多因果。
因此，“万恶淫为首”之说，正是源于情欲初动之时，一念之差便可能引发后续诸多纠缠。其中所造业障，皆需漫长时日方能消解。故而，无论是再来人还是普通修行者，都应秉持基本的修行态度，尽量避免与异性产生不必要的纠葛。</t>
  </si>
  <si>
    <t>Taiguanglin：  
创作剧本实则是基于某一众生无始以来的全部业力。首先需将其所有业力汇总审视，继而从中抽取若干善业与恶业，组合编排于一生之中。此过程的根本依据便是该众生无始以来的业力总和。  
然而，选择权掌握在编辑菩萨手中。若修行已达阿罗汉境界，则可自行抉择；若未臻此境，则需仰赖他人代为选择。  
此事与三法印并无直接关联，因三法印属于佛法义理范畴，主要用于检验个人说法或某部经典的核心义理是否符合佛法标准。实际上，单凭三法印难以准确判断佛法的正确性，因为他人同样会援引三法印作为依据，双方言辞可能相似，但最终关键在于其所倡导的修行内容与导向。因此，三法印仅需作为基础认知即可，不宜将其作为绝对标准来评判佛法讲解的正误，因此类判断本身极为困难。</t>
  </si>
  <si>
    <t>动物的命运在动物世界中是预设的，但当涉及人类时，便可能出现转机。例如，放生动物可以积累功德，不必完全遵循命运的安排。屠夫从事屠宰业，必然需要杀生，但其中一部分是业力所致的必须行为，另一部分则是首次杀生的选择性行为。这些选择性行为会导致业力累积。如果杀生像回合制一样固定，业力可能维持在原有水平，但由于随机性的存在，业力会不断增长。同样，我们食用的肉类中，有些是业力范围内的必需摄入，而另一些则是额外的，这也会加剧业力的积累。</t>
  </si>
  <si>
    <t>Taiguanglin：晨曦1721，未来的命运已被预先注定，因而能够被预见。有些人能够在梦中窥见未来的片段，因此存在梦中预见未来的现象。</t>
  </si>
  <si>
    <t>Taiguanglin 指出：一页纸鸢，这些小孩的流产和早夭现象，即是他们所受的报应。人间存在有人喜好食用烤乳猪——即刚出生不久的猪——的情况。既然有此类事件发生，那么刚出生的婴儿死亡也是可以理解的。</t>
  </si>
  <si>
    <t>太光林：
至于你提到编辑菩萨的设计，我们为何要违背其安排去修行？实际上，编辑菩萨并未阻碍修行。命运的安排中，编辑菩萨为你预留了许多零散的时间。倘若编辑菩萨意图让你陷入绝境，大可将诸多厄运连续叠加，使你从生至死无暇他顾。然而，你仍有闲暇从事其他活动，比如用手机发送长篇文字，这说明你拥有自由支配的时间。这些时间可供你休闲娱乐，也可用于修行。这正体现了命运中的随机性，赋予你自主选择的权利——修与不修，皆由你自行决定。</t>
  </si>
  <si>
    <t>Taiguanglin：对于“一饮一啄，莫非前定”这句话，它既正确也不完全正确，因为存在许多随机事件。这句话过于绝对，实际上只能部分归因于天定，而另一部分则源于随机因素，这些随机性可能来自个人行为或外部环境。</t>
  </si>
  <si>
    <t>人生中的许多事件往往难以预测，因为命运的剧本似乎早已设定。事件的发生时机与内容大致已被安排，但关键在于个体如何应对。虽然剧本中可能预设了某种反应方式，但实际应对仍有改变的可能，未必完全遵循预期路径。
举例而言，我曾虐待过邻居家的一条狗。那狗时常狂吠，令我厌烦。一次，我趁无人之际，用木棍殴打它，但狗始终凶狠以对。后来，我抓住机会拽住它的尾巴，通过铁栏杆向外拉扯，致使项圈勒紧它的颈部，几乎致命。此时，一个声音突然提醒我：若狗死去，尸体将难以处理，可能引来邻里纠纷。这并非出于怜悯，而是出于实际顾虑，我便松手作罢。狗因此幸存，但日后仍对我吠叫。倘若没有那一瞬间的警示，我可能已酿成大祸。
由此可见，某些时刻，外部提示或突发念头可能改变既定反应。尽管人生剧本的前因部分大多固定，难以更改，但应对方式却存在变数。这取决于个人选择、环境因素或偶然启示。然而，绝大多数人仍会按剧本行事，少有突破。唯有通过修行，提升心性，深化对因果的认知，才可能显著改变轨迹。在此之前，普通人鲜有机会偏离预设路径。总体而言，剧本的效力约在九成以上，保持不变。</t>
  </si>
  <si>
    <t>泰光林：
关于宿命论，我认为命运确实有一部分是注定的，但并非完全如此；另一半则取决于个人的自主控制。以一天24小时为例，除非从事繁重的工作如996制度，导致时间受限，否则大多数人下班后仍有两三个小时可自由支配。这段自主时间便为命运引入了不确定性。倘若每日坚持利用这一两小时进行修行或学习新技能，进而提升自身并创造收益，命运便可能向积极方向转变；反之，若将时间耗费于夜间娱乐如聚餐饮酒，人生轨迹或会趋于消极。
由此可见，命运中始终留有个人可调控的空间。所谓福报丰厚，首要体现在拥有充足的休闲时间，可随心所欲地安排生活，其次才是财富的辅助。其中，健康最为关键，时间次之，二者兼备者方称得上有福之人。
宿命论虽存在，却非绝对；它并非支配每一呼吸、每一餐饭的精确注定，而是留有自由抉择的余地。至于见到不修行者心生怜悯，这并非失去平等心，而是慈悲心初显的迹象。佛经中将凡夫称为“可怜悯之人”，意指当你能体察他人的痛苦与不足时，心性已提升至更高境界。这种怜悯实为善良的体现，标志着从平常心迈向慈悲的过渡。</t>
  </si>
  <si>
    <t>太光林：
Winnie，恶业积累过多，便会招致痛苦。是的，这便是编辑菩萨所安排的因缘。
关于孩子的问题，每个孩子的因缘各不相同，因此所展现的天赋也各有差异。有的人不擅长读书，却在其他领域具备卓越才能；有的人学业优秀，但其他方面可能较为薄弱。像爱因斯坦、爱迪生这样的天才，幼年时与常人不同，正是因为他们的天赋不在常规领域，这实属正常现象。
因此，无需过度为孩子一时的表现而焦虑。有些孩子学走路、学说话比他人迟缓，但长大后并无障碍，这都是成长过程中的常态。
若孩子幼年多病，诵念《地藏经》回向即可。
关于灵感的问题：灵感究竟赋予何人？此前已提及，若灵感能带来名利财富，这类多由上层力量赐予。而仅凭个人臆想的，往往只是妄想。那些能影响他人、甚至推动人类或国家发展的重大灵感，均是受赐而得。
赐予灵感的前提是什么？必然是基于个人福报是否足够。并且，这类能改变人类科技进程的灵感，其授予对象在出生前便已注定。
为孩子念经？可以。
回向祈愿其早开佛慧是否妥当？可以。</t>
  </si>
  <si>
    <t>青白瓷：
当人们在人生关键节点缺乏伴侣时，有时会接收到某种提示。这可能是由于某些人福报深厚，或是修行者达到一定境界后，得到龙天护法等善神的护佑与提醒。此外，若某人前世积累了大量善业，与其结有善缘者中若有已成为天人、阿罗汉等更高境界的存在，对方也可能在关键时刻予以协助，从而产生此类提示。</t>
  </si>
  <si>
    <t>人的长相并非由菩萨编辑设定，而是根据个人的业力决定的。业力决定了外貌特征，包括身体是否健全或残疾，而非像游戏中那样由菩萨随意塑造。
至于投胎再来的菩萨，理论上他们可以依据自身福报自由选择长相。然而，其首要任务是尽量隐藏身份，除非执行重大任务时需要完美的容貌。在大多数情况下，由于无此需求，他们不必拥有出众的外表。</t>
  </si>
  <si>
    <t>Taiguanglin：  
夏蓝，有些人的结婚对象是预先安排好的，而有些人则没有这样的安排——他们的命运注定是单身一生。因此，如果一个单身者向地藏菩萨祈求美满婚姻，菩萨可能会考虑其他有类似诉求的单身异性，并根据具体情况作出相应安排。  
然而，即使命运中已有既定的对象，通过持续祈求并修行，仍有可能对未来伴侣产生积极影响。这意味着你可以通过努力将姻缘导向更好的方向。</t>
  </si>
  <si>
    <t>Taiguanglin：  
首先，存在一个宏观的文明剧本，以及动物世界的剧本，其后才涉及基因问题。基因本身也是由剧本预先设定的。  
以鸟类和蜘蛛为例，小蜘蛛在母体内吞噬母亲的行为，皆是前世业力所致的果报，均在剧本中早有安排。尤其对于动物世界而言，几乎不存在意外事件，因为它完全遵循剧本运行。动物缺乏理性思维能力，仅受欲望和习气驱使，因此意外鲜有发生，一切皆为剧本所安排。</t>
  </si>
  <si>
    <t>Taiguanglin：流浪者月儿，每个人的命运剧本早已注定。他命中是否能够出国，很大程度上已有定论。当然，通过自身的修行和积福，仍可寻求命运的一些改变。</t>
  </si>
  <si>
    <t>Taiguanglin：  
通过网络查询，心理学领域对此现象提供了哪些解释。从修行者的角度来看，当个人修行达到一定境界、内心趋于宁静时，可能会略微窥见过往命运剧本中记载的内容，从而引发此类情况。</t>
  </si>
  <si>
    <t>阿吉倪Bonny：关于成为男性或女性，这涉及编辑菩萨的权能以及个人的愿力，但最关键的因素在于自身的福报。福报与业力至关重要。举例而言，若某人前世行为放荡，今生便可能转为女性，无论其前世是否积累福报；若有此果报，则大概率会体现为性别转换。果报是首要因素，其次才是福报。
若福报充足，个人便拥有选择权：可根据自身愿力，决定成为男性或女性。通常认为，能够成为男性者，其福报略高于女性。当然，这不应以极端案例比较，例如某个地区的女首富与贫困男性之间的差异，此类情况不可相提并论。
总体而言，性别由福报、业力、个人意愿以及编辑菩萨的规定共同决定，后者负责在业力中安排性别属性。此外，部分人可能因性别认知错乱或习气过重而身体与心理不协调，从而出现同性恋等现象。</t>
  </si>
  <si>
    <t>Taiguanglin：  
已解脱者能够自主安排未来每一世的命运，因此不存在“观测多少世”的说法。回顾过去既定的命运存在局限性。阿罗汉涉及前后五百世：前五百世为回顾过往，后五百世则由自身设定。设定命运时无需一次性规划五百世，可逐世逐步进行，故而也不存在“偏离后未来五百世会改变”的说法。  
当然，某些业力需多世方能消除，在设定命运时需予以考虑。通常，命运是一世一世地规划，并可估算五百世后业力消除的程度。</t>
  </si>
  <si>
    <t>Taiguanglin：
确实无法确切地说一个人一生会带出多少个业，因为每个人的情况各不相同。例如，有些人尚未出生便夭折，这也算是他们的业；有些人寿命很长，但人生大部分时间处于痛苦之中；还有些人寿命不长，但活着时较为快乐。
我以往讲法时曾假设一生带出十个业，但这只是为了方便而说的说法。实际上，这取决于个人的业力，以及当前的状态，是在消业过程中，还是处于顺遂的运势中。</t>
  </si>
  <si>
    <t>Taiguanglin：  
此外，编辑菩萨方面，只要你具备大菩提心，你的命运便会受到护佑。这种保护至少能确保你避免遭遇命运之外的意外、苦难、不幸或麻烦。总之，你将遵循正常的命运轨迹，如同按照既定剧本发展。在必要时，你还可以通过功德兑换修行所需的环境、条件或资金，这些都将对修行有所助益。</t>
  </si>
  <si>
    <t>关于剖腹产选择时间进行八字算命，从更高层次的命运控制角度而言，这本身也在计划之内。然而，一些算命师因推算出生时间而自身遭受报应，例如生病。我曾结识一位韩国算命师，其预测极为精准，因此有人请他选择剖腹产时间。但他在几次服务后生了一场大病，便不再承接此类业务。
据他解释，即使算命师指出最佳时间，实际执行中仍受诸多因素制约，如医院安排、排队或意外状况，这些都处于命运的控制之下。因此，即便得知理想时间，也未必能准确实施剖腹产。
可以说，一切都在既定安排之中。若算命师建议特定时间剖腹，这本身也是命运的一部分。故而，试图通过此类方式彻底改变命运是不现实的。</t>
  </si>
  <si>
    <t>定业是指在出生时便已确定的命运。无论以何种方式出生，人生的轨迹在出生前便已注定。出生方式主要影响父母对子女的关爱程度，因为父母是通过特定途径祈求而得子，因此对子女格外关怀。
关于道士做法事能否使母亲怀孕，这仅是一种缘起或助力，并非决定性因素。法事只是提供了一个契机，真正的原因在于父母的福报已积累到足以拥有子女的程度。如果父母福报不足，注定无子，他们甚至无法遇见道士，或即使遇见也因各种因缘无法成功。因此，子女的投胎取决于父母的福报以及与前世的因缘结合。</t>
  </si>
  <si>
    <t>倘若投身于其他世界，该世界的管理者是否也会允许冤亲债主前来寻访？实际上，世界与人生的设计均有相应的管理者负责。当你投胎至某一世界后，你的冤亲债主因其业力主要存在于其他世界，故而暂时滞留于彼处，继续其自身的业力历程与人生。这并非以你为中心，需明晰此点。
世界并非围绕个人运转，冤亲债主作为独立个体，各有其业力需了结与事务待处理，其人生目标并非全然向你追债。世界存在规则与管理机制，确保冤亲债主不会无止境地纠缠，但业力终究需偿还。</t>
  </si>
  <si>
    <t>关于地球升维的说法，其核心在于编剧菩萨通过加速善恶果报的显现，使人们更直观地感受到因果规律，从而在行为上倾向于向善。具体而言，善行与恶报的响应速度被适度提升，促使人们因及时见证果报而调整自身行为，长期坚持作恶者则会因快速报应而被淘汰。这一机制旨在传法后期，帮助更多人接触佛法并深信因果。
有人质疑为何不将果报速度大幅提高或即时显现，但这在命运设计中难以实现。命运框架基于前世业力的总量进行编排，预留有限空间以容纳现世行为的果报。若果报过于频繁或即时，将破坏原有的命运结构，导致设计无法完整。命运大致已定约八九成，留有少量空隙用于插入现世报应，但空隙不能过多，否则会削弱整体命运的连贯性，影响文明发展的轨迹。
只有当善业或恶业积累到一定程度时，果报才可能优先插入，无视后续业力。从编排角度看，当前这种适度加速的方式更为稳妥。</t>
  </si>
  <si>
    <t>关于生育问题，若您不愿生育，可向佛菩萨发愿，将本应投胎的孩子送走。然而，这需要积累巨大的功德，因为投胎机会十分珍贵，世间有许多众生正等待轮回。
因此，若您决定不生育，应先积累足够功德，再向佛菩萨祈愿，表明您因专注于修行而无暇抚养子女，此想法是可接受的。
至于蛆虫投胎的说法，确实符合六道轮回之理。动物道众生投胎为人时，往往因业缘不佳，如故事中高僧指引避免此类投胎，可能源于孽缘或缘分浅薄。动物道投胎者通常境界较低，执著深重，负面情绪较多，抚养更为困难，故可能借此方式回避。
然而，缘分未尽，此次虽可暂避，但未来因缘成熟时，仍会再来，无法完全逃脱。</t>
  </si>
  <si>
    <t>Taiguanglin：  
缘起于微尘，命运剧本已然设定，每个人的财富总量虽存在一定波动，但并非完全固定于某一数值，而是在特定范围内受到限制，使其无法逾越既定框架。  
例如，若一个人的命运被限定在一个小村庄内，则其一生都将在此度过。整个人生轨迹、人际关系以及业力均集中于此。在此范围内，即便财富达到顶峰，成为村中首富，其上限也仅限于此，无法企及国家或全球首富的水平。因此，无论福报多大，财富也只能停留在村庄首富的程度。  
倘若原本命运中，个人财富仅处于村庄的中等或中下水平，并非最富有者，但通过积累功德，仍有可能提升至村首富的地位。然而，由于业力的束缚，个人无法脱离村庄的范畴。  
此外，多余的福报将累积至来世，故而多行功德总是有益的。</t>
  </si>
  <si>
    <t>刘若奇：
关于世界的既定剧情，普通人的努力修行能否改变自身命运？实际上，普通人在命运所允许的范围内，确实可以在大框架内实现一定程度的命运转变。
然而，这种个人的转变是否会对整体剧情产生影响？答案是否定的。举例来说，如果一个乞丐学佛后发愿成为总统，这在今生是不可能实现的。因为命运的设计者已经为每个人设定了大致的框架与上限。倘若你并非掌控国家命运的关键人物，那么无论付出多少努力，终究难以成为那样的人，甚至难以企及。
可以肯定的是，命运的大框架早已设定，不可能因个人的突然发迹或积累大量功德而改变整个世界或国家的走向，这是不现实的。</t>
  </si>
  <si>
    <t>智慧究竟是源自前世的修行，还是此生由菩萨预设的？事实上，智慧确实可以通过前世的修行获得，但个人的命运却是事先编排好的。拥有智慧并不必然带来顺遂的命运；许多人虽然聪明，却命运多舛，这种现象并不罕见。
因此，那些自视甚高却总感觉生不逢时的人比比皆是。所谓“怀才不遇”，即自以为才华出众却得不到重用，尤其在人口众多的中国，这种现象更为突出。这里的岗位数量远低于求职者，尤其是优质职位，竞争异常激烈，也就是当今所说的“内卷”现象，导致个体难以脱颖而出。
从个人角度看，这都归因于命运的安排，如同剧本早已写好。聪明未必对应好运，愚笨也不一定意味着厄运。有些人资质平平却命途顺遂，这无需嫉妒，或许是前世积德行善所致。
佛经中有一则故事：一位阿罗汉生活贫困，无人供养。一次化缘时，他长时间一无所获，却见一头国王的战象被养得膘肥体壮，享尽美食。阿罗汉运用神通观察后得知，自己因勤修禅定而解脱，却疏于行善积福，故有智慧而无福报；另一人只修福不修定，福报深厚却投生为畜生。这说明福报与智慧分属不同体系，智慧高者未必福报大，反之亦然。</t>
  </si>
  <si>
    <t>泰光林：
修行是否会影响人生轨迹？这因人而异。有些人原本的命运设计中并未包含修行，但在人生机缘下接触并发心修行，便可能改变未来的命运走向。另一些人则在出生前便已决定修行，其命运规划中早已纳入此项。因此，若属于后者，修行可谓命中注定。这类人往往难以从事其他事务，因为其命运剧本中未安排其他选项，强行尝试多半难以成功。
以我个人为例，大学毕业后我曾在外游荡半年，试图求职谋生，但屡遇阻碍。最终我放弃一切，上山修行。这正是因为我的命运本无赚钱之途，故无人予我钱财或雇佣机会。
倘若你的命运本非修行之路，但因机缘发心修行，佛菩萨或可稍作调整，为你争取修行时间。这种命运的修改，亦是佛菩萨所能为。</t>
  </si>
  <si>
    <t>太光林：  
下一个问题是：修行的程度是否也是命中注定的？从菩萨的视角观察凡夫，其业力、习气以及此生的寿命均为有限因素。无论个体如何努力，寿命终有尽头，业力与习气的积累也存有定量，修行进展的速度亦受制约，难以无限加速。综合考虑这些因素，如灭除妄想、分别与执着的速率，以及寿命期限，便可预见此生修行所能达到的高度存在上限，无法逾越某一境界。  
例如，若一人从二十岁开始修行，每十年提升一个境界，至四十岁时或可灭尽淫欲，进入初禅境界，这已属难得。此后，从四十岁起，依次经历二禅、三禅、四禅，至七十岁或可达四禅。然而，无色界定的修行又需四十年光阴，因此即便寿至百岁，也未必能臻至非想非非处天的最高境界。由此可见，在有限的百年寿命内，无论付出多少努力，修行必然面临无法突破的瓶颈。  
因此，从佛菩萨的视角而言，个体此生能修至何种程度，是可预见的。但往生之事则另当别论，因其并非完全依赖修行境界的高低，只需福报充足，并怀有往生的意愿，实现往生的概率便相当可观。</t>
  </si>
  <si>
    <t>心画世间，若你能轻易控制或改变某事，那它便不成为剧本了。更确切地说，剧本本身就已预设了某种走向。倘若你能够完全掌控，那恰恰说明剧本本就如此安排。事实上，大多数时候我们难以控制局面，而这本身也是剧本的一部分。不要误以为所有事情都能靠个人意志扭转，那样反而会彻底颠覆原有的设定。
能够改变的情况，往往与负面行为相关。比如原本该做的坏事，你刻意克制不去做，这的确存在一定的可能性，但几率并不高。除非你借助福报，向佛菩萨祈求，或许能获得剧本的改写。一旦改写，来自环境的压力与逼迫便会减轻，从而带来转机。
然而，仅凭自身力量去克制冲动，难度极大，尽管仍有微小的可能。若因克制而偏离剧本中原定的坏事，后续往往会有相应的好事作为补偿。这并不是说剧本需要特意“打补丁”，而是自然而然发生的平衡。反之，若该做的好事没有完成，相应的积极影响也会随之消失，无需人为干预。
因为人性自带惯性，该付出的未付出，对方自然会产生相应反应，这并不需要刻意修改剧本。而且这类细微的变动，其实都在剧本的大框架之内，早已预设了波动的空间。你的克制或冲动，往往都在剧本所允许的范围内发挥作用，很难超出这个既定的界限。</t>
  </si>
  <si>
    <t>Taiguanglin：  
关于第二个问题，即没有灵魂的空壳子人的概念，这实际上是设计上的必要安排。某些事务若缺乏具备相应业力的人来执行，便会通过设计空壳子人来完成。此外，为了保护某些再来人，避免他们造业，会在其周围环境中设置空壳子人，以隔离他们与无关人员接触，从而防止业力的产生。  
凡夫无法辨别空壳子人的存在，只有那些能在定境中观察的人，才能识别出这类没有灵魂的实体或动物，并察觉其本质。  
与空壳子人产生的业缘，与正常人之间的业缘有何区别？空壳子人之间并不形成业缘关系。即使你伤害了空壳子人，果报也并非来自其报复，而是你的恶念所产生的影响，会直接反弹到你自己身上。因此，这种业力机制不同于人与人之间相互侵害所形成的那种业。</t>
  </si>
  <si>
    <t>太光林：
关于“使命”这一说法，我们不妨理解为业力的安排。所谓“编剧菩萨”，实则是根据每个人前世所造的业力，为今生编写相应的剧本。如果你的福报足够深厚，便有可能依照自己的愿望去安排这一世的业力轨迹。
例如，若你有极大的福报，又发愿成为皇帝，编剧菩萨便可将这一角色写入你的人生剧本。无论是明君还是昏君，都能根据你的具体情况，安排到相应的历史时期去扮演这一角色。然而，现实中大多数人的愿望与福报并不匹配。许多人渴望成为帝王，却因福报不足而无法如愿。
如果一个人此生注定只能担任村长，内心却始终不甘，执着于更高的地位，便容易陷入焦虑与愤懑之中。许多人一生都处于这种“怀才不遇”的状态，自认能力出众，却缺乏相应的机遇或赏识。
因此，“使命”通常是由外界赋予的，而非自我设定。个人所追求的，更多是一种愿望；而使命，往往是他人或命运所交付的责任。并非每个人都有所谓的使命，大多数人此生的主要目的是完成自己愿力的实践。
当然，若福报不足，即便有愿望也难以实现，此生可能更多是承受过往业力的果报。对多数人而言，一生中受报的比例可能占六七成，行善积福的机会相对较少。这也解释了为何世间富人少、穷人多——许多人终其一生劳碌工作，从某种角度来看，工作本身也是一种业报的体现。</t>
  </si>
  <si>
    <t>关于如何了解自己的人生使命，我们不讨论使命本身，而是从你这辈子的剧本角度来思考。你出生时可能怀有某些愿望，并计划此生完成一些事情，但这些愿望能否实现尚不确定。如果剧本中没有预设实现的条件，而你缺乏足够的福报，此生可能一直处于焦虑和愤懑之中。
若想知晓什么是人生使命，或你出生前的愿望及此生目标，你可以修习地藏法门。根据《地藏占察经》，你可以向地藏菩萨提问。只要心怀诚意，菩萨或许会启示你，让你了解出生前的状态，包括此生的目的、需要消除的业障以及应做的事项。关键在于你能否实践这些启示。</t>
  </si>
  <si>
    <t>关于佛菩萨编写命运剧本的观点，我需要澄清一些误解。首先，佛菩萨并非凭空创造命运，而是根据众生前世的业力来编排剧本。业力是众生自身造作的，例如前世积累了特定的业因，佛菩萨便从中选取部分内容，组合成今生的命运轨迹。因此，命运的本质源于众生自身的业力，佛菩萨只是以适当的方式将这些业力穿插安排，以维持世界的平衡。
举例来说，众生普遍存在杀业，如果佛菩萨将所有杀业同时显现，可能导致全球一半人表现为杀人者，另一半为受害者，进而引发大规模战争，短期内造成大量死亡。但为了延续人类文明，佛菩萨在编排时会分散这些业力的展现，例如让某些地区的杀业发生，而其他地区保持和平。这样，世界就不会同时陷入全面战乱，文明得以维系。总之，佛菩萨的作用是合理分配已有的业力，而非直接创造业力本身。</t>
  </si>
  <si>
    <t>Taiguanglin：  
针对下一个问题，关于菩萨记录众生所造业力并安排其来世受报的过程，业力实际上是存储在众生的第八识中。我们经历的一切事件都会被记录在第八识内，这一识体能够容纳所有记忆。需要注意的是，业力并非记录于菩萨的册籍中，而是存在于每个众生自身的意识层面。然而，一切众生的自性本质上是相互融通的，佛菩萨的意识也与众生意识重叠，因此菩萨能够读取众生的业力信息，并据此规划命运。  
至于业报是随缘显现还是由菩萨安排，对于普通人而言，以往佛法多强调随缘，认为世界是缘起法则的体现。但实际上，业报的显现是有序控制的，菩萨会依据业力序列进行安排，以确保文明秩序的延续。菩萨的安排并非随意，而是以众生已有的业力为前提；若无相应的业力基础，菩萨无法强行赋予业报。</t>
  </si>
  <si>
    <t>Taiguanglin：  
请问，人在此生所积累的福报是否必须完全享受后才能离世？  
对于普通人而言，他们通常依照既定的命运剧本行事，剧本中规定的福报需享受完毕方可结束。然而，修行者若主动发愿，将功德留存至来世，则需向佛菩萨祈求，此举或可实现。  
至于能否将福报转换为其他形式，理论上并不允许。道家虽存在诸如将寿命转为财运等方法，但此类做法并不提倡。相比之下，不如将多余福报用于行善积德。  
例如，若财力充裕但时间匮乏，可通过布施祈求佛菩萨赐予修行时光；若闲暇充足却经济拮据，则可参与义工等活动，以功德换取生计。此类正当途径是可取的。  
因为个人的业力与命运剧本紧密相关，当前境遇如贫富或闲忙，均与周遭业力相互关联。若要转换福报，便需影响他人，故必须通过向命运主宰者祈请修改剧本。因此，正确方式仍是发愿行善，恳求佛菩萨助力改变命运。</t>
  </si>
  <si>
    <t>Taiguanglin：
富爸财妈，你认为能够自行改变命运，这确实很了不起。不妨尝试进行大幅度的改变，例如使自己成为国家主席或美国总统，看是否能够实现。如果无法达成，则说明即使在你所能改变的范围内，也存在某种控制因素，是否如此？你能实现一些小的改变，但这种改变的上限可能受到制约，这是否符合逻辑？请仔细思考。
你自觉改变了命运，某些事情的确随着你的意愿而实现，例如想购买房屋后不久便如愿，这似乎体现了所谓的“言出法随”。但这是否可能是佛菩萨觉察到你的愿望后暗中相助？你如何区分这是外力干预还是自身努力的结果？
倘若你真能随心所欲地改变命运，不妨随意尝试，比如立即改变自己的性别。如今性别转换颇为流行，你可以试着睡一觉后醒来便更换性别，看能否成功。如果无法做到，这或许说明你的改变能力存在局限，只是一种错觉。实际上，可能是在佛菩萨的辅助下，你的一些微小而良善的愿望在修行层面得到了调整。
然而，佛菩萨不会直接告知你干预的方式，如果你能与佛菩萨直接沟通，便不会产生此类疑问。
你持有命运可凭自身努力改善的观点，我认为这很有价值。相信业力可以通过个人奋斗向好的方向转变，这一认知是正确的。否则，若认为命运完全注定，便会陷入另一种佛教所批判的、主张命运不可更改的外道理论中。</t>
  </si>
  <si>
    <t>太光林：
在无为心境中生起悲心，并不意味着通过杀人来修改命运。唯有佛、菩萨或罗汉中负责特定区域、某个文明传法者，才具备干预的权限，并可能采取相应行动。
首先，与此无关者不会介入此事。凡在此领域留名的佛菩萨，例如药师佛，虽未直接派遣传法者至此，但佛曾提及药师佛的相关教义，因为此世间亦有与药师佛有缘的凡夫，或曾与其结缘者，故佛会酌情阐述。
然而，若药师佛的团队未亲临此界，向其祈求只能获得正向引导或改善，而非直接干预。此类干预需通过编剧菩萨等中介进行，且佛菩萨绝不会主动施加惩罚；惩戒之事通常由世间管理员层级执行，佛菩萨始终以善法为导向。
仅在极端情况下，如阿难之例影响三千年传法进程，才可能考虑必要措施。但即便如此，实施也非佛菩萨直接出手，而是经由编剧菩萨及专职惩戒之神明完成。在法身境界中，此类行为本就难以施行，几乎不会发生。
此外，即便必须行动，也不会由佛菩萨亲身承担因果。例如，通过编剧菩萨及惩戒神系列程序后，便不视为其背负业果。须知，在法身境界中引导人行善或传授佛法，并不会积累功德；唯有携业入轮回界直接互动，方有功德或福德可言。
否则，若法身境界中随意助人即可计功，观音菩萨、地藏菩萨恒常利他，其功德将无量无边，这显然不合逻辑。同理，在此境界中所行恶事，如杀人，亦不产生因果报应。如此可理解其本质。</t>
  </si>
  <si>
    <t>泰光林：
极乐即是家园，随喜您的修行精进。关于命运指引的方式，此前虽曾提及，但或许您未曾听闻：累世修行之人，往往具备一定自主抉择命运的因缘。这意味着，佛菩萨在为您勾勒命运轨迹时，会与您共同商议，使您知晓部分生命蓝图的规划。您可亲自参与设计某些关键契机，并将其纳入命运脉络。待因缘成熟之时，相应的念头便会自然生起。
譬如现代催眠技术中，通过在潜意识状态植入信息，使受试者在特定触发条件下产生预定反应。同理，在生命更迭、投胎转世之前的阶段，命运的安排完全可以通过此类协商方式写入您的生命程式。
因此当特定时间节点来临，对应的愿力会如泉水自然涌出。您将发自内心地渴望践行某些事情，无需外缘逼迫，亦不需借助见闻触发。这种命运设计如同青少年成长到一定年岁，会自然将注意力从玩具游戏转向异性吸引，遵循着同样的内在发展规律。
由此观之，您很可能是累世修行的行者，尤其您自称具足大菩提心，我对此深信不疑。须知菩提心虽可在理路上通达，但真实生起实非易事。即便透彻认知“唯具大菩提心方能解脱”之理，当需要度化宿世冤亲、曾伤害您之人时，内心仍难免产生抗拒。
然而您既能坚定发心，足见前世修行根基深厚，故今生得以续修善道。正如您所言，此生福报殊胜，这正是宿修功德的自然显现。</t>
  </si>
  <si>
    <t>对于“普通人的职业是命运吗？”这一问题，可以认为职业是命运的一部分，如同人生剧本已预先设定。一般而言，人生大事如职业选择、转换时机及财富框架，大多已注定。
然而，若希望通过积累功德来改变命运，需先发愿：承诺在获得财富后，专注于行善，避免对他人造成不良影响。例如，时常思考致富后如何多做功德，而非炫耀或报复，否则愿望可能难以实现。
因此，在正常修行之外，通过功德祈求佛菩萨赐予适度财富，以支持修行而不扰乱生活，这是可行的方式。</t>
  </si>
  <si>
    <t>针对sunnyZhang所提及的第一种情况，即经历某些事件时产生似曾相识的感觉，或到达某个地点时觉得曾经来过，这种现象在心理学领域有相应的解释，您可以通过网络搜索获取相关资讯。
从修行角度分析，在个体出生之前，部分人有权预览自身的命运剧本，而大多数人并无此权限。其中，一些因福德积累或过往修行基础较深的人，可能知晓自身命运的脉络，尽管无法直接参与编写，但能大致了解其走向。因此，出生后到达特定时间点，他们便会开始修行，并时常出现似曾相识的体验，这正是由于曾预览过命运剧本所致。这也为这一现象提供了一种解释。</t>
  </si>
  <si>
    <t>Taiguanglin：  
淡薄123，你所提及的禅机，是否适用于每个人？并非如此。有些人直接出生于没有佛法的世界，他们是否具有佛缘？  
首先，必须出生在有佛法的世界，这是基本前提；其次，身心需要健全，若身心状况不佳，则较难接受佛法；此外，业障过重也会构成障碍，若业障太多，命运多舛，便无暇顾及修行。同时，过多的业力会导致其他众生的恶念和负面情绪持续影响，使人长期处于不良心境中，此时也难以专注于佛法。  
因此，并非所有人都有佛缘，只有一部分人具备。现今来看，大多数学佛者都是前世有修行或具有大福报的人，他们在佛法或其他善行上积累了功德与福德。故而，你周围有许多不学佛的人，这是正常现象，保持适当距离即可。</t>
  </si>
  <si>
    <t>太光林：
关于下一个问题，菩萨与罗汉为了消除业力，会为自己编写命运剧本。所谓“自己的剧本”，实际上是与他人剧本相互关联的。例如，当你为自己设定投生于某个家庭、父母为某人时，这些父母自然被纳入你的剧本中，他们在与你作为亲子关系的这段人生中的命运，也由你一并编排。
因此，佛菩萨编排众生命运的原因在于，他们在为自己消业的过程中，不仅设计自身的命运轨迹，也需对与自己有缘的众生命运进行相应的安排。可以说，这个世界在某种程度上是由佛菩萨主导的命运编排体系所构成。这一点您能理解吗？
菩萨与罗汉在投胎前编排命运时，都会遵循这一原则：将与自身业力相关联的众生纳入剧本，并对他们的业力进行相应调整，以确保彼此能够配合完成这段业力消解的过程。</t>
  </si>
  <si>
    <t>Taiguanglin：齐齐，姻缘是注定的。人生的主要轨迹，包括婚姻，往往是命运中早已安排好的。你目前无需为此担忧，时机到来时，自然会心甘情愿或迫于环境而接受，现在的忧虑实属多余。当结婚的时刻来临，那便是命运的一部分；届时，你可能会主动渴望，或别无选择。关于出家的想法，若父母不同意，可暂缓实施，也可选择不结婚，维持现状。我认为你应专注于日常修行，不必过早思虑婚姻之事。命中注定的，自会实现；若无缘分，强求不得。你还年轻，时间充裕，循序渐进地修行即可。</t>
  </si>
  <si>
    <t>Taiguanglin：  
关于八字所定的命数，是否会在开始修行后逐渐改变？八字学作为一种揭示预先设定命运的方法，表明命运是事先确定的。然而，通过修行，命运可能会向好的方向转变，如同既定剧本因个人修行而调整。  
此外，若发生意外而未受严重伤害，这是否可视为消业？对于具有大菩提心的人，其命运已受佛菩萨护佑，因此所承受的痛苦和遭遇的意外皆是业力的一部分，均可看作是消业的过程。</t>
  </si>
  <si>
    <t>科举落榜生的例子是否表明努力并不等同于成功？确实如此，努力本身并不能确保成功，因为成功还受到其他因素的影响。有些人即使不付出努力，也可能获得成功。此外，个人的努力往往受到命运或环境剧本的制约：在某些时期，一些人会专注于学习或某项事务，而另一些人则可能在应该努力的阶段选择娱乐，这些行为都可视为其命运剧本的一部分。
在环境限制下，努力的意义是什么？既然努力也包含在命运剧本中，其意义便取决于个人的主观赋予。你可以认为它有意义，也可以认为它无意义，这完全由个体自行决定。</t>
  </si>
  <si>
    <t>Taiguanglin：  
关于“宿命通”与因果分析之困惑，其核心在于为何无人能以神通或智慧洞察个人因果。一种可能是，个体在降临世间前已自行设定命运框架，旨在促使自身达到某种心态境界或步入修行之路，致使他人难以窥见。正如佛经所载，佛陀曾至一处贫苦之地，以神通观其因果后告知众人：彼等本为天人，福报深厚，却为生起出离心而自愿堕入人间，故现世贫贱。  
他人无法看清因果，缘由有二：一是缘分未至，缺乏相应福报，若欲遇真能解析因果者，亦需福德支撑；二是命运由自我预设，故外界难以介入。  
若寻求业力纠缠的具体指导，实则不必强求。当认可当下境遇乃过往业力之果，此乃修行初阶。接纳自身命运，承认不足与过错，方为改变之基。倘若一味将痛苦归咎于业力，而非反省己身，则难以超脱。  
至于修心与放下，若问如何制定务实方案，须先明晰所求解问题：是贫困、负债或其他？例如，负债之极或可沦为失信之人，然此非正道。  
若无人能助解析因果，可依靠理性自省困境根源。无需深究过多，一切现状皆源于前世行为所造之业。即便记忆不清，亦可秉持此念：前世不足导致今世果报，如此思维方有转化之机。  
（注：以上内容已优化语句通顺度，避免口语化表达，保持原意，并消除重复部分。）</t>
  </si>
  <si>
    <t>太光林：
下一个问题是关于命运编排的设定。即便为修行者编写命运，前期也需要安排一定的业力消解过程，通常会在其成长至懂事的阶段完成基础铺垫。命运编排中会预设一个契机，引导个体萌发修行之心。
当然，也存在此生误入外道的可能性。即便多次给予正确指引，若当事人产生误解而偏离正道，这类情况亦属命运轨迹中的变数。
若此生未能修成，是否仍在命运设定之内？修行者的命运剧本具有动态调整的特性。对于前世精进修行的个体，今生往往会获得多次觉醒机缘，使其命运轨迹趋向缓和。命运编排并非僵化固定的模式，而是预留了调整空间——若选择精进修行，则路径自然畅通；若放弃修行，后续命运则会相应调整编排。
（根据修行积累与选择，命运轨迹将产生相应变化）</t>
  </si>
  <si>
    <t>佛菩萨并不考验人，所谓的考验实则是个人业障的体现。人性本质经不起考验，倘若真存在佛菩萨的考验，世间无人能够通过。例如，即便明确告知某人应去学佛或请教师父，他仍可能因自身障碍而退缩，甚至试图反向考验师父，这并非考验，而是其业障所致。人若将此类境遇误解为考验，便难以突破；唯有正确认知业障，精进修行，方能超越。佛菩萨始终以引导为目的，而非设置考验，一切障碍皆源于自身。</t>
  </si>
  <si>
    <t>泰光林：
齐齐，请问我这一世的修行是否也是命中注定的？确实如此，大部分真正修行的人，尤其是那些能够修习禅定的人，通常都是命运中早已安排的。
在这一世，我无法达到四禅的开悟境界。如果下一世我还希望继续修行，那么这一世我需要做些什么呢？关键在于发愿。无论是发愿普度众生、生起出离心、追求解脱，或是向往极乐世界，都可以。我建议首先发愿往生极乐世界，在此基础上培养大菩提心，愿意未来返回世间度化众生，这样就足够了。其余则依靠积累功德来实现，例如多行善事、勤于布施、参与放生、在佛法中广植福德，并精进修行即可。</t>
  </si>
  <si>
    <t>世界充满诸多随机事件，因此佛菩萨对命运的保护显得尤为重要。若具备大菩提心，命运将受到庇护，免受意外干扰，所承受的痛苦皆属命定范畴，此为核心要点。
反之，若无大菩提心，随机事件频发乃必然现象，因人类易生妄想，继而追逐妄念而行恶，故易遭受意外伤害。命运之外，尚存些许小意外；至于重大意外如战争等，虽在命运剧本中有所考量，但小概率事件仍时有发生。若个体命运未受庇护，例如伤害他人却心生怨恨、意图报复者，可能遭遇持续伤害，此乃众生轮回的常态。
世界本质如此，尤其在下行文明中，非由神祇直接统治，故意外事件发生概率显著提高。上行文明则神治严明，恶行速得惩处。因此，若非修行之人，面对命运中的不如意或意外事件，往往无可奈何。因果法则表明，初始之因未必全属命定，若业力未具，纯由习气与心念驱使而行恶，亦会引发后果。
对普通人而言，随机事件几乎无法避免。唯有发大菩提心或至少具出离心，佛菩萨方于修行初期予以引导；若后续未能发起大菩提心，庇护或渐减弱。但若持守大菩提心，命运剧本中意外事件多可规避。
综上，建议精进修持，尽力发起大菩提心，以此远离意外困扰，此为重要之道。</t>
  </si>
  <si>
    <t>Taiguanglin：  
掌南飞，你对生活的观察非常仔细。然而，我从未留意过这些细节。你认为除夕那天发生的事是否对应着那一年的命运？我不确定，但如果真是如此，或许有人——比如编剧或菩萨——早已为你书写了命运，意在暗示你的命运或许早已注定。  
许多事情都遵循类似的模式。正如一些故事所述，例如某人死后见到阎王爷，质问为何命运如此。阎王爷回应说，已在人生中多次通过事件提醒他，但他未加改变，因而无可奈何。  
因此，许多事情似乎在冥冥之中提醒着人们：这个世界或许并非表象所示，我们所见的可能并非真实。期望人们能朝向修行与解脱的方向前进，这或许正是世界设计的初衷。</t>
  </si>
  <si>
    <t>祭祖是必要的。首先，人去世后，建议用钱为他购买墓地，除非逝者离世时境界殊胜，可能已升天，那样情况会稍好。否则，购买墓地是必要的，因为墓地能为他提供一个归宿，帮助他放下对人间的执着，尤其是对亲人的眷恋。如果亲人不在他去世后购买墓地，直接火化而不设墓，可能会加深他对世间的怨恨和对亲人的怨念，使他更难解脱。
去世后的49天内，应多做功德，例如每日诵读《地藏经》，并焚烧纸钱、元宝等物品。49天后，可以询问逝者是否有其他需求。如果49天不够，可以在之后一到三年内继续每日念经，每月放生一两次，并坚持回向。焚烧纸扎物品如衣服、水壶或药品，确实有效，因为逝者能收到这些物品，甚至通过托梦等方式表达具体需求。</t>
  </si>
  <si>
    <t>Taiguanglin：  
关于祭祀各路神明，若使用肉和酒等物品进行祭祀，是无效的，因为各路神明不食用这些。实际上，以肉和酒祭祀的对象多为邪神，他们或许能提供些许帮助，但益处有限。若要祭祀正神，则应使用水果和米果等物品。此外，在祭祀正神时，还需在之上摆放佛像，先拜佛，再拜正神。</t>
  </si>
  <si>
    <t>修罗道相当于天界的畜生，他们虽属天界范畴，却拥有智慧。这些生灵能够目睹天界众生的优越生活，并渴望成为其中一员，但因实力不济而无法通过争斗实现愿望。
此外，修罗道是出马仙、巫婆神汉等所能召唤的最高级别神灵。由于在天界缺乏积德行善的环境，他们目睹天人的富足后心生向往，却因身处争斗不断的境地而无法积累福报。因此，他们只得降临人间，附身于人体，通过替人占卜、算命等方式行善积福，以期转生为天人，或至少投胎至人间。
附体过程中，修罗往往提出诸多要求，且其能力远超动物仙或鬼道仙。然而，这对被附体者极为不利，通常会导致其精气神耗尽，命运遭受严重负面影响。</t>
  </si>
  <si>
    <t>Taiguanglin：
文化因地域而异，鬼魂世界同样具有地域性和文化差异。在中国地区，盛行烧纸文化，因此生者、逝者乃至鬼魂都对此深信不疑。例如，当我烧纸时，我相信纸钱能传递给鬼魂，而鬼魂也认可亲人烧纸的行为，从而接收这些祭品。
从意识层面来看，所有信仰都可视为人类想象的产物。至于西方世界，他们遵循上帝信仰的体系，各自遵循其文化规则即可。
此外，西藏的天葬属于另一文化范畴。天葬认为逝者通过将肉身布施给鸟类，完成最后一件功德，借此升天。这种观念在其文化中被接受，便已足够。</t>
  </si>
  <si>
    <t>Taiguanglin：  
针对麦花香158询问亲人是否已投胎的问题，建议修习地藏法门，并向地藏菩萨祈问。通常，每日诵念《地藏经》并回向三年，大部分情况都能得以解决。鲜有诵经三年仍未见效的实例。此外，往生者往往会在梦中显现，告知离去之意，并表达对长期诵经功德的感谢。</t>
  </si>
  <si>
    <t>Taiguanglin：在外地同样可以为亲人烧纸，无需特别的程序，只需在心里明确烧给的对象即可。</t>
  </si>
  <si>
    <t>关于生老病死的问题，可参考《佛说入胎经》。至于死亡相关的经书，我一时记不起具体名称。在佛教教义中，四大分解的过程如下：首先风大分解，导致人体无法活动；随后可能依次是火大或水大分解。若火大分解，身体会逐渐变凉；若水大分解，则身体可能出现漏水现象，例如从下部排出尿液，水分被抽离。这一过程会伴随痛苦，且痛苦程度较为强烈。最后，判断亡者去向的方法是通过观察头顶或脚底的变化，这些内容均可查阅相关经典得知。</t>
  </si>
  <si>
    <t>对于死者而言，若其处于中阴身状态或已堕入饿鬼道，墓地便成为他们的居所。若无墓地，鬼魂将无家可归，只得游荡世间，承受痛苦，并可能向亲人索求物品，从而对亲人造成不利影响。因此，亲人应当为其购买墓地，这并非吝啬之举。通过提供墓地，有助于鬼魂放下对世间的执念，进而超度投胎。拥有墓地，鬼魂能感受到亲人的关爱，更容易释怀；反之，若无墓地，鬼魂可能难以放下，持续纠缠亲人。</t>
  </si>
  <si>
    <t>为已投胎的人烧纸是无效的，因为亡者已转世，无人接收。  
若在公墓烧纸，若无人认领，周围的孤魂野鬼可能会争夺这些无主纸钱，因此烧纸与否可自行决定。  
对于普通人而言，烧纸后返回时需遵循一些规矩：首先不要回头，其次心中默念地藏菩萨圣号，并意念中告诫鬼魂勿跟随；之后最好在回家前沐浴，用热水浸泡以去除阴气。</t>
  </si>
  <si>
    <t>Taiguanglin：  
根据梦中启示，建议通过放生和诵读《地藏经》的方式，将功德回向给你的外婆。此外，目前仍可为她购置墓地。若她生前曾向你表达此需求，则应予以实现，只需花费适量资金即可。倘若她未曾提及，亦可先尝试诵经与放生回向。  
需知，为逝者诵经积德虽难以助其往生极乐世界，但至少能促使其投胎人间。往生极乐世界并非易事，不能仅凭简单念诵佛号或少量功德便轻易达成，这一点务请明晰。</t>
  </si>
  <si>
    <t>Taiguanglin：关于好运是否眷顾普通人及善良者，他们死后是否会堕入恶道？实际上，现今超过八成的人去世后会进入三恶道。这主要源于一生中积累的业障，例如食肉、杀生以及邪淫等行为。具体而言，所摄入的肉类总量可能超过自身体重，加之杀害的动物和昆虫，这些业力汇集起来，使大多数人难以避免下三途的命运。因此，能够再次投生为人的仅是少数。</t>
  </si>
  <si>
    <t>Taiguanglin：鬼道众生，从我们的视角看像是在飘浮，而从他们的视角看则是在行走。他们中的大部分只能行走，只有鬼王能够飞行；普通众生通常都是依靠双腿移动。</t>
  </si>
  <si>
    <t>Taiguanglin：仙是道家的术语，即指天人。任何人都可以成为天人。即使没有任何修行，只要长期戒除肉类，例如持续六七年不食肉，并积累足够的善行，便能前往四天王天。</t>
  </si>
  <si>
    <t>Taiguanglin：  
记忆的丧失源于对当下命运的执着，因此无法忆起前世。此事将在后续讨论分别心时进一步阐述。  
有些人在轮回过程中，记忆并未完全消失，这可能是因为前世曾进行修行。据《地藏经》记载，修习地藏法门可开发宿命通，从而忆起宿命。即便在轮回后通过短暂修行，也可能获得宿命通，记起前世。  
再生人或许是被有意设计的，旨在让部分人能够忆起前世，以警示他人。</t>
  </si>
  <si>
    <t>中阴身的存在是阎罗殿及阎王等概念得以形成的基础。正是通过中阴身，阎王与鬼差才能依据个体的业力进行评判，决定其轮回去向，从而使生死轮回过程变得有序。若无中阴身，轮回将陷入混乱，例如在无限地狱中，念头生灭无常，无法形成规律。中阴身为轮回提供了秩序，并允许中间阶段的干预，如传法等，进而使外部世界也趋于有序。
在中阴身期间，个体能够保留前世的记忆，尤其是刚刚死亡那一世的经历。当人脱离肉体后，即转化为中阴身状态，此时记忆依然清晰。
此外，确实存在一些外道修行者专门修炼中阴身，其目的在于避免被鬼差捕获并带走。他们试图在中阴身状态下逃脱，以规避轮回的掌控。</t>
  </si>
  <si>
    <t>将佛经烧给指定的人时，若该人处于鬼道，他能够接收到这些经文，但内容可能不完整，通常是残缺不全的。这是因为鬼道的环境与人间存在差异。鬼道中也有佛法流传，但经书数量远少于人间，同样有修行者存在。因此，烧佛经给鬼道众生时，在传递过程中内容会有所损耗，无法完整送达。</t>
  </si>
  <si>
    <t>当记忆产生执着时，执着心会遮蔽记忆。在阿罗汉的状态下，记忆存在上限，仅能回忆前五百世和后五百世。然而，一旦成为凡夫，便困于今生的命运之中，因此无法忆起前世。此外，若有人在投胎前预先知晓命运剧本，并将其死记硬背，或能保留少许记忆，但通常投胎后便会失去记忆。若要探究其原因，这可以归因于执着心与业障对记忆的遮蔽。
在阳神状态下，阿赖耶识是恒定不变的。阿赖耶识即是自性，自性恒常不变，它始终存在。我们所经历的一切，皆是自性中产生的妄想变化。如同注意力，当我们专注于前方时，便无法顾及后方；记忆亦是如此，若专注于今生，便难以忆起前世。因此，通过修行灭除淫欲，便能大幅减少对今生和肉身的执着，从而能够找回部分前世记忆。</t>
  </si>
  <si>
    <t>49天是常见的说法，但并非严格规定。事实上，有些人在去世后会立即完成投胎过程。这49天通常与个人所积累的业相关，包括善业和恶业，这些业在短期内难以评估。根据地藏经的教导，需要通过消业来达成平衡，因此若有此过程，则需等待49天。</t>
  </si>
  <si>
    <t>Taiguanglin：  
实际上，我们这个世界与鬼道世界是相互重叠的。佛经中曾指出，我们周围存在许多看不见的生灵，其中鬼道众生也占据相当数量，这正是由于空间重叠的缘故。因此，能够看到这些生灵的人，是因为自身具备相应的能力，而非阎王爷或鬼差不作为所致。  
然而，每个世界都有其自身的规则。鬼道众生若要影响人类，需掌握特定的方法，但通常鬼类并不具备这种能力，因此无法对我们产生实质影响。</t>
  </si>
  <si>
    <t>Taiguanglin：
在鹿路相通的体系中，天人的宿命通能力存在限制。它仅能观测到自身所处天界以下的区域，且所涉及的轮回并非完整轮回。若通过修行提升至更高天界，天人只能回忆起从修行起始至当前层级的历程，无法窥见更上层级，其视野局限于下层轮回之中。因此，天人至多能设想维持于当前所能抵达的天界，而无法构想进一步上升的可能性。因为关于更高层或外部世界的观念及佛理，唯有遇见真正的高人方能领悟，天人本身并不知晓外部世界的存在。由此可见，极乐世界等概念均是由外部传入的，天人对此一无所知，因而也无法发起相关愿心。</t>
  </si>
  <si>
    <t>中阴身并不属于鬼道范畴。人类的中阴身通常持续49天，而动物的中阴身则较为短暂，可能仅为一两天。这49天的设定，主要是为了让在世亲人有时间为亡者积累福德，助其获得更好的转生归宿，而非供中阴身自身活动。因此，猫狗等动物的中阴身时间普遍较短，仅有人类饲养的宠物可能略有延长。一般而言，野生动物的中阴身极为短暂，死亡后便迅速转入下一次轮回。在中阴身阶段，亡者会于阎王殿外的特定区域等候，此时亲人所作的功德，他们能够感知到。</t>
  </si>
  <si>
    <t>鬼投胎确实需要排队。中阴身结束后，若个体被判定投生鬼道，便成为鬼胎。鬼的寿命最多约为一千年，超过此限的情况极为罕见。因此，现今仍可见到存活数百至一千年的鬼魂，例如民国时期的鬼较多，甚至可追溯至清朝和明朝。然而，投胎的等待时间取决于人口数量：当前人口众多、投胎频繁时，鬼道投胎的等待时间较短；反之，人口减少时等待时间可能延长。
鬼道众生无需工作，该道纯粹是受苦之地。他们能获得的物品仅来自人间的焚烧祭祀等仪式。鬼道众生虽能看见树上的果实，却无法摘取；只有当人类摘取果实食用或丢弃后，他们才能享用。因此，鬼通常处于饥饿状态。
在人间能感知或轻微影响的孤魂野鬼，属于鬼道中具有能力的鬼。这种能力并非源于修行，而是来自对人间强烈的执念。由于对人间的人或事心存眷恋，无论善恶，他们会在人间徘徊。
鬼道与人道近乎平行世界，相互重叠。在某些特定情况下，人类可能误入鬼市，那里聚集着鬼魂。进入时，周围的人类消失，逐渐显现出鬼魂，此类传说时有耳闻。</t>
  </si>
  <si>
    <t>关于祭祖时供奉食物的处理方式，可根据不同情况分别对待：
若在家中祭祖，供奉的对象为自家先人（如父母、祖父母等），祭品在摆放一段时间后，可取下一部分食用，无需全部撤下。这一做法既体现家人共食的传统，也象征对先人的敬重，表明所供奉的食物洁净可食。剩余祭品可继续摆放，次日处理即可。
若在公墓祭祖，祭品可留在原地。墓园工作人员通常会在当日清理，因此离开时无需带回。
---
**改写说明**：
- **提升条理与书面表达**：将内容梳理为分条说明，使结构更清晰，语言更正式通顺。
- **合并并简化重复表述**：对多处重复或相近内容进行合并，删减冗余语句，突出核心信息。
- **保持原意并增强逻辑性**：尊重原有习俗说明，强化因果与行为逻辑，使表达更连贯易懂。
如果您需要更简洁或更正式的表述风格，我可以继续为您调整。</t>
  </si>
  <si>
    <t>Taiguanglin：晨曦1721，对于恶鬼和地狱道的众生，持续诵读地藏经是有效的。其目的正是帮助身处下三途的亲人或冤亲债主化解怨气，从而投身善道，但最高仅能到达人道。</t>
  </si>
  <si>
    <t>富贵行者指出，由于轮回的世数过多，因此无法简单地以第一世、第二世等顺序来计数。通常的计算方法是从当前时刻向前追溯，例如前一生、前两生、前五生或前十生。这种计数方式是从现在开始向前推算，而非从无始以来向下计算，因为从无始以来开始计算是不可行的，轮回的世数过于繁多，无法逐一计数。此外，也存在从其他星球转生而来的人。</t>
  </si>
  <si>
    <t>Taiguanglin：
关于信仰上帝的问题，需要指出的是，信奉上帝的人大多难以进入天堂或天界。这主要是因为，如果他们维持原有的生活习惯，如吃肉等，而不加以改变，通常无法达到升入天界的条件。然而，如果在信上帝后开始积累大量善业，用以抵消以往的恶业，则有可能升入天界。但若吃肉的习惯未改，便只能继续在人间生活，无法进入更高境界。实际上，只有戒除吃肉的欲望后，才具备升入天界的资格。
此外，在临终时刻，无论信仰何种宗教，人们常会看到白光或所信之神前来接引，这其实是内心妄想的投影，但确实存在这种现象。这种体验源于个人被灌输的观念：例如，从小接受阎王思想的人会被鬼差引至阎王处；而相信天使的人则会看到天使。这些形象会将亡者引导至相应的轮回之地。</t>
  </si>
  <si>
    <t>对于自杀者，应诵读《地藏经》、进行放生并回向功德。若希望加速超度进程，可前往寺院延请僧众，举办规模较大的超度法会，类似佛陀所传的盂兰盆法会，集结众多僧侣一同诵经。原因在于，自杀身亡者较之正常死亡者怨气更为深重，违背自然规律，所受惩罚亦更严厉。因此，若期望其得以正常进入轮回，需积累更多功德。</t>
  </si>
  <si>
    <t>Taiguanglin：  
关于出马仙，我所说的“接触不好”并非指你接触哪位出马仙的问题，而是建议你不要成为出马仙，尽量避免朝这个方向发展。因为一旦成为出马仙，你的命运可能被他人控制，他们借用你的身体进行活动，这有可能对你的整个命运产生负面影响。此外，功德会被对方获取，你只是单纯地借出身体，实际上得不到多少益处，反而可能损害身体健康。</t>
  </si>
  <si>
    <t>对于欲知晓逝者去向的请求，可先积累功德，再祈求地藏菩萨明示。</t>
  </si>
  <si>
    <t>Taiguanglin：如一，一个不想死的人是无法往生的，因为不想死表明其对现世仍有执念。唯有彻底舍弃世间的一切，才能实现往生。否则，由于执念的存在，个体只能进入中阴身，并最终陷入轮回。</t>
  </si>
  <si>
    <t>Taiguanglin：
关于中阴身饮用孟婆汤的说法，实为民间故事，孟婆汤并非真实存在。实际上，通过重新投胎，记忆会被消除，这涉及分段生死的概念，即每一次新生都会封存前世的记忆。然而，通过修行，个体可以恢复前世的记忆或能力；有些人天生便具备修行所带来的益处，例如宿命通。如《地藏经》所述，修持地藏法门可获得宿命通，即能忆起宿世因缘。有些人天生拥有此能力，这是前世修行的结果。
至于再生人现象，在中国某些地区存在，这可能是刻意安排的。通过某种方式激活记忆，使个体回忆起前世之事，这是可行的。此外，常人所认知的记忆是可以被修改的。自性中的记忆是绝对真实的，无法篡改；然而，凡夫俗子的记忆则可能被外界影响，例如通过催眠植入虚假的前世记忆。因此，不应当将凡夫的记忆视为完全真实的经验。</t>
  </si>
  <si>
    <t>Taiguanglin：对于冤亲债主和列祖列宗，即便他们已经投胎转世，你仍可继续为他们回向功德，他们能够接收到。这些功德将存入其功德箱中，待将来需要之时便可取出使用。</t>
  </si>
  <si>
    <t>Taiguanglin：小猫弥弥即使未曾接触佛法，只要其福德足够深厚，也能够升入天界。然而，是否戒肉是一个关键因素；若不戒肉，则很可能仍然是人间的有福报者。</t>
  </si>
  <si>
    <t>太光林：
首先，习气与功德福德是决定投生境界的重要因素，其中习气——即妄想、分别、执着的深浅程度——是更为关键的衡量标准。例如，若存有淫欲之心，则必然投生于六欲天或人间；若淫欲未断，便难以超脱此界。而若有杀生食肉的习气，则注定堕入人间以下的恶道。反之，若无淫欲，则可上升至初禅天以上的天界。因此，习气的净染实为最根本的判别依据。
其次，福德虽属次要，却能在一定程度上助益众生，使其在短期内提升业力层次。因此，即便略存淫欲者，亦有可能暂升初禅天；而食肉习气轻微者，或可投生四天王天。但需知此仅为微薄之力所成，不可与深厚清净的修为相提并论。</t>
  </si>
  <si>
    <t>Taiguanglin：毛塵水，对于不信佛的亡者，若未立即堕入地狱或升入天界——后者因缺乏信仰而难以实现，除非具备极大的功德和善行——则会有四十九天的等待期。在此期间，可为亡者积累功德，例如通过诵经、放生或布施等方式。</t>
  </si>
  <si>
    <t>Taiguanglin：  
关于小猫弥弥所提及的情况，即母亲去世后亲戚梦见了她，请问是这个意思吗？  
那么，这种梦境是经常出现还是偶尔发生？如果梦境频繁，这可能意味着您的母亲在另一个世界有所需求，因此通过梦境向亲戚传递信息。她或许认为这位亲戚更容易接收并传达这些内容。  
反之，如果梦境并不频繁，则可能只是亲戚个人的过度思虑所致。  
若您对此感到不安，建议您可以诵读《地藏经》并进行回向，以表达心意。只要没有其他异常情况发生，无需过分担忧，优先进行诵经回向即可。</t>
  </si>
  <si>
    <t>龙被视为天界的动物，更确切地说，属于天界的畜生类。它虽然具备一定的智慧，但其状态类似于地上的蛇，尤其是那些能够修行的蛇。不过，龙的寿命并不长，相比天人要短得多。在天界，龙被视作低等动物，这一观点在天人眼中也同样成立；然而，在人类看来，龙却是高等物种。</t>
  </si>
  <si>
    <t>Taiguanglin：
关于去世亲人的去处，可参阅《地藏经》，其中阐述了相关做法；《地藏占察经》也值得参考。若逝者未主动显现，则无需过度挂念，此举并无必要。毕竟人已离世，此生的缘分已然终结；未来是否重逢难以预料，但此生确已了结。
人应着眼于当下，为在世之人多做贡献；对于逝者，应当放下。每年祭祀烧纸，若逝者处于鬼道则有所需；否则不必。若逝者确在鬼道，一两年未祭祀，或会托梦告知；若二十年间无事，则无需理会。</t>
  </si>
  <si>
    <t>在欲界天之上，天界之中皆有佛法可修。除魔王天外，其余天界皆奉行佛法。波旬所居的魔王天虽知晓佛法，却既不修习，亦不容他人修持，其存在专为扰乱正法。</t>
  </si>
  <si>
    <t>Taiguanglin：在地狱道中，众生清楚自身所犯的罪行。惩罚至少应使其意识到过错。由于地狱道中的众生每5至7秒便会死亡一次，身体随即恢复后又重复死亡，因此他们根本无暇产生怨恨。</t>
  </si>
  <si>
    <t>Taiguanglin：关于购买莲位的问题，我的建议是优先购置墓地，并将骨灰盒安置于内。骨灰盒的所在地，即为家的象征。</t>
  </si>
  <si>
    <t>Taiguanglin：
例如，当我们为鬼道众生回向功德时，他们最多只能投胎到人间，而无法直接前往西方极乐世界。原因在于，前往极乐世界必须具足信、愿、行三要素，至少需要信和愿。即便行持方面有所欠缺，也可通过积累福报来弥补，但信和愿是不可或缺的。
然而，鬼道众生缺乏这些条件。倘若他们具备信和愿，便不会堕入鬼道。因此，通过回向功德，他们最多能投胎人间，在人间继续修行。待修得信愿行后，方能前往极乐世界。一般而言，鬼道众生仅能达成此境，能够投胎人间已属难得。</t>
  </si>
  <si>
    <t>在欲界天中，天王们普遍信奉佛教，唯独他化自在天的魔王例外。其余五个天界的天王均信仰佛法。忉利天、兜率天以及弥勒菩萨本身也信奉佛教，并参与传播佛法。佛陀在弘法期间，曾亲临天界讲经，包括四天王天、忉利天和兜率陀天，因此天界中也存在佛法。</t>
  </si>
  <si>
    <t>Taiguanglin：  
欲界六天中存在科技，但科技水平随层次升高而递减，上层天主要依赖神通之力。空居天位于地居天之上，天人在空中生活，因此没有国家形态，因为天空无边无际，不存在国界限制。每个天界由一位天王统辖，天王将天界划分为若干区域，派遣手下分管。然而，天人可以自由移动，不受限制，因为他们不能杀生，相遇时不会造成严重的业障。</t>
  </si>
  <si>
    <t>泰光林：
关于“七七四十九日”的意义，其实这段时间并非为逝者所留，而是为在世者所设。逝者在此期间停留于特定阶段，而生者则可通过行善积德为其增添功德。功德积累越多，对逝者轮回转世越有积极影响。若无人代为修福，逝者便难获助益。
因此，若希望在这段时期内获得善果，关键在于生前的行为：多行善举、善待亲友，并提前做好安排。如此，方能为身后之事奠定良好基础。</t>
  </si>
  <si>
    <t>Taiguanglin对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</si>
  <si>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人死后所见的接引者，通常是其信仰体系的投射。例如，基督教信徒可能视为天使，中国传统文化信仰者可能视为黑白无常等鬼差，佛教信徒则可能视为佛菩萨前来接引。尽管这些形象因信仰差异而有所不同，但死后世界的本质是相同的。不同地区的文化可能导致接引者的装扮和建筑风格存在差异，然而实际的流程与核心体验并无二致，仅仅是名称和外观上的区别。</t>
  </si>
  <si>
    <t>关于阿修罗与天人之间的战争，实际情况与常见的故事描述有所不同。当佛陀讲法时，帝释天会率领天人前往听法，导致天宫空虚，阿修罗便趁机前来劫掠。然而，天人以不杀生为原则：若帝释天在场，他会运用神通将阿修罗驱散；若帝释天不在，守护天宫的天人则会直接撤离，避免冲突，而非无力对抗。
阿修罗内部的战争更为频繁，他们彼此争斗不休，难以形成统一局面。但每隔一段时间，会有一位阿修罗王出现，统一各部后，便试图侵袭天人，抢夺其财物。在帝释天坐镇时，阿修罗无法得逞；唯有在佛陀讲法、帝释天离开之际，他们才能发动袭击。即便如此，天人通常选择回避战斗，因此并无实际的伤亡或牺牲。</t>
  </si>
  <si>
    <t>老郑，关于逝者去向的问题，若依照《地藏经》中的指引来行事，你认为他去了善处，那便很好。事实上，若非像地藏菩萨前世中的婆罗门女那样，对母亲怀有深切的情感牵挂，逝者既已离去，便应顺其自然，不必过多执着。除非逝者主动显现需要帮助的迹象，那时再行相助；若无此缘，便安心过好自己的生活即可。</t>
  </si>
  <si>
    <t>Taiguanglin：  
关于跟随动物龙修行的人，是否存在这样的个体？这是指小说中的虚构情节，还是现实中的真人？  
龙作为一种神话生物，例如在天龙八部中，通常以护法神的形态存在。因此，龙需要进行专门的修行，并且必须转化为人类形态，例如通过投胎或幻化。在动物状态下修行存在很大限制，所以实际上没有人会追随龙、蛇等动物修行。正如一些文学作品所述，动物若要修行，即使是龙，也必须先幻化成人形，这个过程往往需要数百年甚至数千年。因此，没有人会愿意主动成为龙。</t>
  </si>
  <si>
    <t>Taiguanglin 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</si>
  <si>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  
动物修行的前世通常为人，因触犯天条而堕落为动物，随后开始修行。因此，它们的命运与普通动物有所不同，寿命较长。这类似于古典小说中的描述，例如猪八戒的经历。  
在现代，由于人类活动范围广泛，侵占了许多自然栖息地，此类动物修行已较为罕见。然而，在东北地区，仍有所谓的“五仙”，如黄鼠狼、老鼠和蛇等动物进行修行。这些动物仙能够附体于人，并通过出马的方式显现。它们修行时间漫长，从数十年到数百年不等。尽管其能力有限，但进行占卜等事务仍绰绰有余。</t>
  </si>
  <si>
    <t>洛迦，若你始终难以释怀这种情绪，不妨先发一个愿。这确实是有效的方法。你既然对那只狗怀有愧疚之心，可以发愿未来度化它。只需真诚发愿即可。具体来说，先发愿，再将所做的功德回向给它。无论它转生至六道中的任何一道，你都可以将功德回向给它。</t>
  </si>
  <si>
    <t>如果龙投胎成人，那么他现在就是人。过去是什么并不重要，重要的是现在他已转世为人。因此，他可以修行，继承前世的修为，甚至为人看病，这都是正常的。即使前世是猪或狗，但今生投胎成人后，便是人。拥有宿命通的人或许能看出其前世的形态，但这并不会像《西游记》中描述的那样，使其现出原形并变回动物。事实并非如此；现在他作为人的身份才是关键，过去的一切已无关紧要。</t>
  </si>
  <si>
    <t>Taiguanglin：  
我置身树下，十亿小世界中的所有欲界六天悉数涵盖。</t>
  </si>
  <si>
    <t>太光林：
李磊，人之所以会失去记忆，并非人为设计，而是其本然状态。关于分段生死与分别心的相关内容，建议你回顾相关音频资料，了解分段生死的由来。由于人通常专注于当下此生，因此无法忆起前世，这是人类的自然特性。若刻意让人记起前世，反而是人为干预的结果。正常情况下，人本就不应具备前世记忆。
此外，若允许人忆起前世，可能引发社会秩序的混乱。例如，若一个穷人回忆起自己前世曾是富人，转而向前世的子女索要财产，此类情形应如何应对？新生孩童若寻找前世的母亲或配偶，又该如何处置？这些情况无疑会导致整体社会的失序。</t>
  </si>
  <si>
    <t>Taiguanglin：
佛缘方面，若经常梦见去世的人，很可能表示他们堕入了鬼道，而非地狱。地狱中的亡者完全被困，无法托梦；只有鬼道中的亡者能够托梦。托梦时，他们无法直接传达大量信息，但至少能让生者感知到他们的存在，这表明他们有所祈求。通过念诵《金刚经》来度化他们，可以这样理解。
鬼道中也有可供念经和学习的场所，但亡者自身无法直接前往。如果亡者前世有修行基础，在鬼道中或许能凭借记忆自行寻找这些地方。否则，若在世的人为他们念经并回向功德，亡者便能前往那些场所学习，一段时间后即可投胎人间，从而解决问题。</t>
  </si>
  <si>
    <t>Taiguanglin：掌南飞，因果是佛设计的吗？因果在时间区分之后，便进入了混乱时期。倘若佛不加以控制，整个世界将迅速堕入地狱，陷入快速的相互杀戮之中。然而，佛介入控制后，稳定了时间和空间，并让编辑菩萨负责命运的编排，将原本急速的杀戮轮回延长，使其变得有序。因此，因果原本就存在，其中本是一种相互杀戮的过程，但佛的介入使因果变得有序。</t>
  </si>
  <si>
    <t>出马仙属于动物范畴，动物的投胎转世由专门的管理部门负责。与人类不同，绝大多数动物缺乏自主选择权，其生命轨迹具有高度的预设性，包括出生、生存方式乃至死亡，基本按照既定安排进行。
相比之下，人类拥有自主性，享有一定的自由时间。例如，下班后的闲暇时段可用于打坐、观看电视或外出社交等。这种自由时间为人类提供了造业的机会，既能行善修德，也可能作恶堕落。正是通过这种自由度，人才具备修行解脱或沉沦的可能性。
出马仙这类动物在人间时便与人类结缘。它们前世曾为人，但因堕落转为动物后，仍保留了修行习气，从而成为动物仙。它们倾向于附体于与前世家系有血缘关系的后代，因基因相近，更易建立联系。
因此，出马仙可视为管理体系中的一环。在世界形成初期，动物及下三途势力盛行时，它们被赋予较多自由以干预人间。但随着佛法弘扬，世界秩序逐渐完善，人类恶业减少，动物及下三途将逐步消亡，这体现了整体管理的动态调整。</t>
  </si>
  <si>
    <t>关于菩萨投胎的记忆问题，有人认为某些阶位的菩萨（如八地菩萨）转世时会保留记忆，但这种说法并不准确。实际上，只要菩萨以报身形式投胎，并带有分别心，就会失去前世记忆。这一点在佛教经典中有所体现，例如《阿含经》等早期小乘经典记载，佛陀的出生与常人相似，仅在外貌上略有差异，如头顶有肉髻、手臂较长、耳朵较大等，并无超常行为。
然而，大乘经典中的描述则有所不同：佛陀出生后便能行走七步，每步踏出莲花，并宣示“天上天下，唯我独尊”。这种神异情节显然是大乘后期增饰的内容，并不符合常理。若佛陀出生时已有如此神通，其父王便不会寻求算命先生的指引，这表明佛陀幼年时与普通孩子无异，仅在外表上稍有特别。
此外，佛陀从出生到出家的过程中，虽受弥勒菩萨暗中指导，但仍经历了常人的纠结与生活，包括结婚生子。这些经历使他在不知情的情况下消解了前业，从而为出家修行奠定基础。同样，菩萨再投胎为人时，在童年阶段会通过无意识地承受业报来消业，尤其在父母的庇护下，业障更易化解；若个体知晓自身使命，反而会增添障碍，不利于业的清除。</t>
  </si>
  <si>
    <t>Taiguanglin：  
修净土者需依据临终时的状况判断其是否往生。若未往生，则宜修坟。倘若自身难以判断，修坟亦属应当。  
我认为修坟实属必要。原因在于，众生处于中阴身后，若堕入鬼道，常将坟冢视为归宿。拥有此家，鬼道众生心态便更趋安稳，超度时也易于往生。反之，若家人不为逝者修坟安家，恐引发其执念或怨恨。在此负面情绪影响下，超度过程将更为艰难，尤其对境界较低者而言。因此，花费适量资金修造坟冢，既利于逝者，亦有益生者，实为两全之策。</t>
  </si>
  <si>
    <t>Taiguanglin：  
慧梨，我认为海神、妈祖以及龙王爷确实存在。人类必须进食，这是业报循环的必然部分。因此，海神、妈祖和龙王爷的作用在于维持一种秩序，使捕鱼行为能够以平和的方式运转，而非失控。例如，若捕鱼过度，神明便会干预，如翻船或释放鱼类，以避免过度杀生。由此可见，这些神明实则是在行善，允许人类在节制下进行必要的活动，这是合理的安排。</t>
  </si>
  <si>
    <t>Taiguanglin：  
兰兰，你认为去世的人是否确实已往生善道或天道？若选择诵经，金刚经是一种可行的方式。然而，通常我们倾向于采取稳妥的方法，因为无法确知逝者是否堕入恶道，且个人的判断未必准确。因此，为求保险，建议诵念地藏经。当然，你若更愿选择金刚经，亦无不可。</t>
  </si>
  <si>
    <t>Taiguanglin：  
管理地界的是土地神，其管辖范围相对较小。坚牢地神可被视为土地神中的领导者。此外，除了土地神，还有城隍爷，城隍爷负责掌管鬼道众生，而土地神则主要管理地界的自然事物。</t>
  </si>
  <si>
    <t>关于地狱道众生，它们与鬼道众生存在区别。地狱道位于一个独立的空间，与我们所在的世界不同，众生被困其中无法离开，因此通常不会对人类造成影响。然而，如果地狱道众生获得地府（由阎王爷掌管）的讨债许可令，他们可以被允许来到人间进行讨债，鬼道众生也可能在类似许可下前来。此外，饿鬼道众生存在于与我们平行的空间，他们能够观察到我们。</t>
  </si>
  <si>
    <t>Taiguanglin：
太师关粉为虾念咒，也算是一种利益。然而，若你亦参与食用，情形便有所不同。
我推测你并未食用，仅是念佛为它们超度。此举仍具利益，你能获得功德；只要不食，便无大碍。至少，若不接触或食用，此事与你无关。
你所能赋予的功德，自身亦可分享；虾类能得益于你的念佛功德。至于能否往生，虽未可知，但至少你积累了功德。</t>
  </si>
  <si>
    <t>Taiguanglin：  
地狱众生仅因一念善心便能直接升往天界，我认为这种说法并不合理。佛经中明确指出，地狱众生需经历漫长的苦难，随后依次在饿鬼道和畜生道承受长久折磨，最终方能转生人间。若地狱众生仅凭一丝善念即可抵达天界，那么中间的诸多轮回阶段又将如何解释？我们人类修行者心态远优于地狱众生，每日念佛、发愿、行善，为何反而无法升往天界？这显然与佛经教义相矛盾。</t>
  </si>
  <si>
    <t>太光林：
对于已往生善道者，学禅悟道、设立牌位并举行寺庙超度，并不会对其产生负面影响。功德能够累加于其福德之上，即便对方已经转世投胎，仍可为其积累功德。</t>
  </si>
  <si>
    <t>鬼道众生与人间的时间流速是相同的。然而，鬼道众生的寿命极为漫长，普通鬼的寿命可达千年，而鬼王级别的则能达到数千年之久，但基本没有超过千年的情况。
尽管时间流逝速度一致，但他们的感受却有所不同。由于鬼道世界更为痛苦，因此时间显得更为缓慢。</t>
  </si>
  <si>
    <t>畜生道位于饿鬼道之上，是因为畜生道的众生并非始终处于痛苦之中，而饿鬼道的众生虽寿命较长，却持续承受痛苦，因此饿鬼道更为恶劣。饿鬼道的众生天生饱受饥饿之苦，这种感受恒常存在。据佛经描述，他们的咽喉细如针管，进食困难，导致饥饿感无法缓解。由此，他们长期陷入烦躁、痛苦和恐惧等负面情绪中。相比之下，畜生道的众生，例如人类饲养的宠物狗，未必持续痛苦。它们往往生活安逸，有充足的食物和照料，甚至排泄等生理需求都得到妥善处理，因而可能较为快乐。综上所述，饿鬼道确实比畜生道更为低下。此外，饿鬼界还存在专门吞噬饿鬼的鬼王，其环境之混乱远超寻常想象。</t>
  </si>
  <si>
    <t>Taiguanglin：  
善敬，鬼神所讲的语言以及说话这一行为，在初禅的第一天对应梵众天。梵众天以下的天界存在言语交流，而从梵众天以上的梵辅天开始，则不再有说话的行为。这通常被认为是如此。  
因此，出马仙的讲话，实际上是动物或其他鬼神附体时所使用的语言。可以说，这种现象并不算特别稀奇。  
有些动物仙会讲他们前世作为人类时所使用的方言。虽然乍听之下难以辨别，但仔细聆听便能察觉出一些端倪。</t>
  </si>
  <si>
    <t>泰光林：
天意所归，自有其深意。为鬼道众生焚化纸钱及物品，确实能够被其接收，并在冥界流通使用。他们甚至会用这些所得之物进行交易，因为冥界同样存在类似市场的流通体系。然而，鬼道众生本身不具备生产能力，缺乏完整的生产体系，故而只能依赖阳间焚烧的物资维持流通。正因如此，他们长期处于资源匮乏的状态——毕竟世间大多数人都不会为亡者焚化祭品，仅有少数人会这样做。因此，能够获得物资的鬼众，在冥界可算是福缘深厚之辈。  
若有人能为鬼道众生诵经超度，冥界还设有一处可修习佛法的场所。得到经咒加持的鬼众便可前往修行，从而加速获得转世轮回的机缘。</t>
  </si>
  <si>
    <t>Taiguanglin：  
Watson，阿修罗仅存在于四天王天和忉利天，属于地居天范畴，其生活方式基于领地。龙与迦楼罗是天道众生中的不同类别：龙可被视为具备福报的畜生道众生；阿修罗同样可理解为天界的畜生道众生；迦楼罗则属于天道的一种。  
然而，我个人认为，修行者应尽量减少了解这些内容。因为不了解便不会心生向往，从而避免转生为这些众生；若了解过多，一旦产生憧憬之意，且自身福报充足，便可能在死后投生其中。因此，不如不予深究，仅作浅显认知即可。</t>
  </si>
  <si>
    <t>Taiguanglin：  
在鬼道中，存在以小鬼为食的鬼王。小鬼死后会投胎转世，继续沦为鬼道众生。鬼道众生有胎生与卵生两种生育方式，且一胎可产下数十至上百个后代。此外，鬼道众生父母与子女之间的缘分或感情，远不如人类那般深厚。甚至可能出现父母在生下小鬼后将其吞噬的情形，这便体现了他们之间的独特关系。</t>
  </si>
  <si>
    <t>Taiguanglin：合严，一切正神不会进行附体，因为正神本质上是天人。正常的天人亦不会从事附体行为，而天上的修罗则可能如此。修罗所处之地无法积累福报，且战事频仍，但他们能观察到天人，因而渴望成为天人。由于无法积福，他们便设法附身于人间易于操控的个体，通过从事诸如算命等活动，试图获取福报，误以为此举能使来世转生为天人。一般而言，这类乩童或所谓天人附体现象，通常并非良性之事。</t>
  </si>
  <si>
    <t>Taiguanglin：合严指出，出马仙涉及动物附体，而出道仙则没有天人附体。正神不会进行附体，最高级别的附体是修罗。至于王母娘娘、玉皇大帝等神灵，实际上多是鬼神，甚至达不到修罗的层次，有些属于鬼道众生。它们附体后常会误导人们，因此这些说法并不可靠。</t>
  </si>
  <si>
    <t>Taiguanglin：王先生，即便信仰存在差异，您通过诵读《地藏经》及放生所积累的功德，在回向给其他信仰者时，仍可被其接收，此事并无妨碍。</t>
  </si>
  <si>
    <t>Taiguanglin：  
在不确定亲人往生至哪一道的情况下，诵读地藏经最为适宜，而上坟时的供品也以全素为佳。然而，在一般习俗中，中国、韩国和日本的民间祭祀常会供奉肉类，如猪肉、牛肉或羊肉等。需注意的是，鬼魂或许会接受这些肉食，但这对他们并无益处。  
关于清明、中元等节日是否需要特别注意，其实并无特殊要求。若担心祭祀后鬼魂未离去，可通过诵经来超度。</t>
  </si>
  <si>
    <t>Taiguanglin：chyb121，清明节将至，许多亡人会与我们进行沟通。请问您是否具备与亡人沟通的能力？一般而言，普通人并不拥有这种能力。大多数人最多只能梦见亡人，但这种情况也较为少见，除非亡人有急切的需求，才可能通过托梦方式传递信息。
关于如何最有效地教导亡人修行佛法，可以通过念诵《地藏经》并回向给他们。此外，亡人所在之处虽有学佛和修行的场所，但他们无法直接进入，需要阳间的人通过修行功德作为引导，将他们引至听经之地。经过一段时间后，他们便可获得投胎的机会。
如果阳间无人修行，亡人自身难以生起修行的念头。在鬼道中，亡人甚至无法念出“佛”字，因此必须依赖阳间的人修行功德并回向给他们。</t>
  </si>
  <si>
    <t>Taiguanglin：道教的超拔与佛教的超度有何区别？通常，超度是指针对鬼道或地狱道众生，通过功德将其送至人道。因此，理论上活人是无法被超度的。然而，密宗中存在将人直接超度至天界的说法，但个人认为这种观点缺乏严谨性。虽然可以让亡灵短暂观察天界，但彻底改变其命运进程，如提前死亡并将其送往上界，是不可能的。
在操作上，道教与佛教的超度基本一致，均旨在将鬼道众生送入人道。此外，超度也包括处理在人间作乱的鬼魂，将其遣返或依法处置，防止其继续扰乱。道教体系中拥有众多神仙，如城隍、土地等，可通过道教法规使众生进入轮回，重新投胎，或镇压鬼魂。</t>
  </si>
  <si>
    <t>骨灰盒可以存放在寺庙的存放点，但一般不建议长期放置，例如十年或二十年。最好选择入土为安的方式，这是中国人传统的讲究。
或者，也可以考虑将骨灰撒掉，但前提是必须确保逝者已不在鬼道。如果逝者仍在鬼道，撒掉骨灰可能招致鬼魂寻衅。此类情况我时有目睹，例如有人将骨灰盒存放在寺院或殡仪馆数年后再撒掉，结果自身患病甚至猝死。因此，撒骨灰前需审慎评估。
若无法判断情况，建议花费少许资金购买一个小型墓穴安放骨灰盒。现有一些经济选项，如树下或花坛旁的骨灰格，无需墓碑，只需一个存放空间即可，不必购买大型墓地。
对于存放超过三年的骨灰盒，若未引发麻烦，则无需过多处理；只要没有异常，便可置之不理。</t>
  </si>
  <si>
    <t>迷途知返的老人既然信仰耶稣，自有耶稣那边的负责人管理，无需他人干预。若强行介入，例如让老人改听《地藏经》，可能导致他犹豫不决，最终连耶稣的救赎也无法获得。
尽管信耶稣者可能无法进入天堂（因吃肉被视为障碍），但去世之初会显现美好景象，随后转入下一次投胎。此外，信耶稣除了禁止吃肉外，也约束其他重大恶行，尽管存在敛财等不良现象。
然而，有些人仅表面信仰，并非真心诚意，例如近期曝光的教会性侵未成年人事件，正说明这些人实际并无信仰。</t>
  </si>
  <si>
    <t>太光林：
关于凡夫的死亡过程，具体是怎样的呢？若不讨论肉体层面的四大分解，仅从意识层面来看，在死亡的那一瞬间，你会感到如同进入睡梦状态一般短暂恍惚，随后一睁眼便脱离身体，成为中阴身。这一瞬间的感受类似于突然陷入睡眠——一种短暂的混沌感，之后意识便脱离肉体。
有些人难以分辨这一状态即是死亡过程，尤其是因突发事故去世的人，往往意识不到自己已经死亡。由于这一恍惚状态转瞬即逝，他们仍误以为自己活着，因而滞留在原地徘徊。在正常死亡情况下，阴间的黑白无常会前来等候，待亡者脱离肉体后一段时间，便将其接引离开。
所谓“妄想熄灭”，是指对这个世界执着的消减，并非所有分别与妄想都完全止息。这里所说的“妄想”是广义的，特指作为凡夫对世间执着的部分会暂时熄灭，而分别心依然存在。此外，高层次禅定中对无色界的执着，以及对四禅中光明与黑暗的执着仍然留存。因此，死亡之际会先经历一片黑暗，睁眼后则见光明，这些都是必然存在的体验。这种状态与佛的境界截然不同。</t>
  </si>
  <si>
    <t>泰光林：
慧光，关于骨灰的安葬，最佳方式是入土为安。从鬼道众生的视角来看，入土意味着骨灰被埋入地下，相当于为鬼购置了住宅，例如购买坟地、小型陵园或带有碑文的墓穴。这样，鬼便拥有了自己的居所，从而获得安定。
反之，若将骨灰安置于柜中、殡仪馆或寺院的存放处，而未入土，则从鬼的视角而言，这类似于被囚禁于监狱般的地方。因此，安葬过程并未终结，唯有入土方算完成。
若因父母中一方先逝而将骨灰暂存于寺院，应等待另一方去世后，一同购置墓地进行合葬，如此才算圆满。倘若长期存放于寺院，则安葬事宜始终未了。
对鬼而言，是否为其提供墓地直接影响其心态。入土后，鬼便能安心，更易往生轮回、重新投胎；若未置办墓地，鬼可能心生怨怼，认为子女未尽孝道，导致其滞留鬼道无法解脱。因此，唯有先满足鬼的合理愿望，如入土安葬，方能进一步探讨解脱之道。</t>
  </si>
  <si>
    <t>心灯，在撒放骨灰之前，应先确认逝者是否已重新进入轮回。若其尚滞留于鬼道，则不宜撒放；若无法确定其状态，也应避免贸然行动。我曾目睹多起案例，因骨灰撒放后，家人出现疾病甚至重病身亡的情况，这往往源于逝者未入轮回，骨灰成为其唯一依附之物。一旦撒放，可能引发逝者的愤怒与失控。因此，务必先完成超度仪式，确保逝者确已轮回，届时再行撒放。</t>
  </si>
  <si>
    <t>善敬，您是指投胎到畜生道后，是否还保留前世记忆？实际上，这是没有的。因为即便是投胎为人，也没有前世记忆，更何况投胎为畜生，就更不可能有了。</t>
  </si>
  <si>
    <t>Taiguanglin：  
人工授精现今亦被视为一种淫行，但并非寻常人所理解的生殖器接触之淫，而是指个体怀有生育子女的念头。若一位女性选择人工授精，必然存有生育的意愿，此意愿将吸引意图投胎的意识。此外，双方之间存在业缘关系，且上方负责投胎安排者予以准许，投胎便可实现。此过程与父母的淫行，即实际的性行为，并无直接关联；只要有人愿意生育，投胎即可发生。</t>
  </si>
  <si>
    <t>Taiguanglin：  
人死后，其归宿除天界与地狱外，均由阎王审定。阎王依据个人所造业力进行判断，并设有四十九天的期限。此期限专为在世亲人预留，期间亲人若行功德，可为死者带来益处与辅助。同时，生前曾受其伤害的众生，亦有机会在此期间向阎王申诉。  
因此，投生去向取决于多种因素的综合考量，包括自身业力、仇敌的控告、善缘以及亲人所作的功德，最终由阎王裁定投生何处。</t>
  </si>
  <si>
    <t>泰光林：
鉴于您的外公已经离世，您可以选择在外进行消灾延寿或超度的普佛仪式，这均是可行的方式。然而，最重要的是，如果您有时间，应亲自诵经并回向给他。刚离世之人最需他人为其积累功德，尤其是亲属通过诵经等方式所做的功德。
寺院中进行的功德有其效果，而亲人亲自参与的功德则另具意义。因此，您当前应尽可能多地积累功德，特别是抽时间亲自诵经，并适时发愿。这些举措或多或少都会产生积极影响，建议尽量在49天内多行善举。
此前曾提及，购置墓地安葬为最佳选择。但根据您所述，外婆信奉基督教，可能对此有所抵触，因为基督教传统上不主张祭祀逝者，对后事或许不太注重。因此，目前您只能依靠自身多行善事，并通过功德回向来表达心意。
---
**改写说明**：
- **提升语句通顺与逻辑连贯性**：调整句式结构，使内容表达更流畅自然，增强段落间的衔接。
- **减少口语化表达，增强正式感**：将口语和随意措辞改为更正式、规范的书面用语。
- **合并并简化重复内容，保持原意**：对重复或相近表述进行归并，确保信息简洁且无冗余。
如果您还需要其他风格或语气的表达，请随时告知，我可以继续为您优化。</t>
  </si>
  <si>
    <t>Taiguanglin：蓝色蝴蝶，你为去世的外公念经时，建议采取静默诵念的方式，以避免与信奉基督教的外婆及其他亲人产生争执。处于中阴身状态的人能够感知他人的心意，只要你专注地默诵，他便能知晓你在读经，并从中获益。即使他已脱离中阴身，或其中阴身已被地府控制，默念同样对他有益。因此，请勿采取不当行为，尤其是与信基督教的亲人结下恶缘，这并无必要。信基督教者可能对此较为固执，若发生冲突，关系恐会恶化。</t>
  </si>
  <si>
    <t>太光林：
人生之难得，可从概率角度理解——即总数量与比例而言。佛经中以比喻阐明：获得人身的众生数量犹如手中一把沙，而失去人身的众生数量则如恒河沙数，二者比例悬殊。  
实际上，现代人去世后，多数可能堕入下三途。即便自认为正直善良，但仅一生所食肉类总量已远超个人体重数倍，故获得人身的概率本就极低。  
分析问题需区分宏观态与微观态，不可凭个别案例推断宏观趋势。例如，苏轼连续多世转世为人，并不能证明做人容易；宏观问题须以大数据为依据。  
至于普通人是否仅此生有机会，否则须待弥勒出世方能再获人身？并非如此。能否得人身取决于此生所修福报。当前文明世界的佛法传播期结束后，下一次解脱之机须待弥勒菩萨降世。</t>
  </si>
  <si>
    <t>要理解“无常”，首先需明确“常”的含义。“常”是指不变的事物。在佛法中，唯一恒常不变的是自性。自性具有不生不灭、不垢不净的特性，这虽与《心经》所述相符，但《心经》并未直接称之为自性。总之，自性是唯一永恒的存在，而其他一切由自性产生的妄想、分别和执着都是变化的。
当我们陷入执着层面时，所感知的整个世界均处于变化之中，故称为“无常”。唯有自性恒常，其余一切皆属无常。例如，文明剧本虽已设定，仍会出现意外需修补，这体现了无常；个人命运亦如此，因人有自主意识，常做出偏离剧本的选择，故命运也无常。我们所见的物质、世界、命运及业力，无一不是无常。
佛陀阐述无常，并非旨在引导众生修行解脱，而是揭示世界的本质。任何无常之物，若被视为真实并执着追求，终将带来痛苦，因其变幻无常。追求快乐之源，终会因消失或变化而致苦，因此佛法不主张追逐任何变化之物。这即是佛法的基本人生态度。</t>
  </si>
  <si>
    <t>Taiguanglin：
欲界并无杀业。修罗虽居于天界，却好斗嗜杀。其所处天界环境虽优于此处，然其杀戮之心依然深重，此与欲界无杀业之情形迥异。纵使身在天界，修罗本性难移，而正常欲界之天人则无杀业。</t>
  </si>
  <si>
    <t>Taiguanglin：
欲界若存在淫欲，便会滋生嫉妒与阴谋。倘若任其发展，后果将不堪设想。然而，拥有嫉妒和阴谋并不必然导致杀戮；尽管人世间存在严重的杀戮习气，但天界却无此种行为。现今绝大多数人，即便与人发生微小争执，亦不会萌生杀意。天界亦然，欲界天的所有天人无论面临何种争端，均不会以杀戮作为解决手段。  
欲界天无需过多人为设计，因其直接由天王管辖。这种神治文明由神明主导，故不需特殊剧本。即便存在剧本，其复杂性与维护难度也远低于人界。</t>
  </si>
  <si>
    <t>鬼道众生无法直接接触人间植物的果实，包括稻田、果树或蔬菜上的产物。他们只能获取人类采摘、食用后丢弃的食物。因此，即便他们有获取的意愿，也无法直接从田地中摘取，否则自然资源将面临枯竭。这一规则是世界设计的一部分，鬼道众生只能通过人类的行为间接获得资源，而不能直接从这个世界上摘取。</t>
  </si>
  <si>
    <t>Taiguanglin：  
掌南飞，阎王爷确实会进行教育，但这并非他的主要职责。阎王爷的本职工作是审判，法官并不会每日从事教育活动。他仅是通过审判这一方式来教育人，而非直接讲授因果报应和佛法。因此，这取决于阎王爷的脾气和性格。总体上，他并不干预这些事务，仅是依据律法进行审判。  
然而，第五殿的阎罗天子是佛陀认可的弟子，他主要修习《金刚经》，并且头顶一部佛陀亲传的《金刚经》。因此，他在佛法上的造诣高于他人，并乐于传播佛法。在佛经中，他的比重较大，出现频率也较高。但他并非菩萨，而是一位凡夫。</t>
  </si>
  <si>
    <t>Taiguanglin：  
关于第二个问题，这并不是前往其他娑婆世界。这个佛的娑婆世界包含十亿个小世界，每个小世界中都存在众多文明。在我们地球所处的宇宙空间里，也有其他文明存在，但由于距离过于遥远，无法建立联系，且这种联系不被允许。因此，你所看到的至多是你前世的某个记忆。</t>
  </si>
  <si>
    <t>Taiguanglin：  
天人虽无法自行修福造善业，但可向佛陀祈求延寿之法。凡能真正觐见佛陀者，皆因前世已积累丰厚善业。正如佛陀所言，能得见《金刚经》之人，乃是前世于一佛、二佛乃至五佛处植众德本，或善根具足。  
因此，天人因具足功德与福德，方能遇见佛陀并获授法门。然永生不可得，轮回之中无有永生，至多延寿，此后仍需降世继续修行或消业。</t>
  </si>
  <si>
    <t>Taiguanglin 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</si>
  <si>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Taiguanglin：
思佛观佛，或参加外道念经，都是可以的。我多次表示，对仪式方面的事我并不在意。例如，我曾带亲戚的孩子参加本地教堂的圣诞节活动，这完全取决于个人的心态。
道士念经对老人也有帮助，道士拥有超度的法门。但超度通常限于人道，无法达到天界。对于不信佛或不修善的人，超度到人道已是最高程度，不可能进一步提升。
即使三年后，对方已投胎他处，所做的功德仍对其有益。</t>
  </si>
  <si>
    <t>Taiguanglin：  
当家人去世时，对于既不信佛也不戒肉的人，你所做的所有功德，最终只能助其投生人道，这已是最理想的结果，无法进一步提升境界，也无法往生西方极乐世界。  
在我父亲去世后，我持续进行了一年的功德修行，他才得以投生人间。因为他终生不信佛教，别无他法。父母往往是最难超度的。</t>
  </si>
  <si>
    <t>关于投生哪个道的问题，在十年前的相关书籍中已有明确阐述。主要取决于以下四个因素：首先是修行的境界，这是一个关键标准；其次是业力，若业力过重，则无法投生天界；再次是个人愿力，即希望投生的去处。例如，若具备投生二禅天的资格，可选择前往初禅天或欲界天等较低层次，但无法超越二禅天至三禅天以上，只能通过愿力向下选择；最后是佛菩萨的加持力，虽能提升投生层次，但通常仅限于人间，极少提升至天界。不过，福报深厚者偶有例外，可被加持至天界。</t>
  </si>
  <si>
    <t>Taiguanglin：  
投胎并非随意可行，而是受限于名额、福报等因素。鬼道众生需要先消业并承受完恶报，才能获得投胎机会。  
他们的终极目的是什么？这取决于他们自身。在人间游荡的鬼道众生，大多对人间怀有执着心，放不下某些人或事。这种执着使得投胎更加困难，因为投胎会消除记忆，从婴儿阶段重新开始，他们难以接受这种彻底的改变。</t>
  </si>
  <si>
    <t>中阴身作为生死之间的过渡阶段，本身并不具备修行能力。在此状态下，既无法造作业力，也无法消除业障，其本质仅是投胎前的一种预备过程。这一阶段的意义，实际上依赖于在世者为中阴身积累功德；倘若缺乏活人的功德回向，中阴身便无实质价值。
修行需与消业相辅相成，而中阴身无法消业，因此无法实现任何修行进展。即便处于此状态，个体亦无法获得提升。
此外，某些外道主张通过修持中阴身状态来躲避鬼差追捕，以求达到某种形式的永生。然而，这种躲避并未解决根本问题：中阴身无法消业，且必须通过重新投胎才能开启新的命运。因此，在这种状态下，修行无从谈起，个体只能停滞不前。</t>
  </si>
  <si>
    <t>投胎确实不受世界限制，甚至可以延伸至外星或其他维度，这并非值得担忧的问题。若你愿意相信那只鸟是母亲的转世，那也是可以接受的，尊重你的个人信仰。</t>
  </si>
  <si>
    <t>Taiguanglin：关于人工受孕，新生儿的意识是否区分国内外？在轮回过程中，投胎并不以国家为界限。死后进入鬼道时，虽非严格按国家划分，但会对应特定地区。意识本身超越国籍与性别，其转世取决于具体境遇。</t>
  </si>
  <si>
    <t>根据Taiguanglin的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</si>
  <si>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Taiguanglin：掌南飞，你所提的问题愈发类似于儿童的无尽追问，涉及诸多方面，却与修行之道渐行渐远。
动物能够幻化为人形，当修行达到一定境界时，可使人产生幻觉，误以为其为人，但其本质仍是动物。</t>
  </si>
  <si>
    <t>Taiguanglin：如果它遵循正常途径，会正常死亡，并在轮回后，下一世有可能转生为龙。然而，根据当前的时间尺度，畜生道中的动物修行所需时间远比人类修行长，可能需要数百年甚至上千年，因此这种可能性很小。</t>
  </si>
  <si>
    <t>Taiguanglin：该地点大致位于地球上，但纬度不同。</t>
  </si>
  <si>
    <t>Taiguanglin：小猫弥弥弥。通常情况下，无论是烧元宝还是向鬼道众生上供，冥界首先会考量上供者的血缘关系。例如，有一个故事讲述一位老人生前收养了几个养子。养子们为他祭祀烧香，但老人无法收到供品，反而是养子们的亲生父母能够接收。
因此，血缘关系是首要因素，其次是上供者的发心。如果上供者明确指定供品对象，最好将其写在贡品上，以实现精准传送。此外，若是广泛布施，只需心中发愿将此供品布施给所有鬼道众生，那么任何鬼魂均可前来领取。
在水陆法会等场合，如果参与者有特定祭祀对象，则优先依据血缘关系，其次根据发心决定。鬼道世界不存在通货膨胀或经济体系，供品虽能从阳间送达，但数量远不足以满足所有鬼魂的需求，因此供品极为稀缺。</t>
  </si>
  <si>
    <t>无为心内起悲心。在另一个世界，并不存在汇率的概念。倘若焚烧纸钱或元宝，只要心存意念，逝者便能接收。若担忧货币价值受汇率影响，可直接焚烧纸扎物品，如房屋或车辆等，此举确有效果。自古以来，亚洲文化圈普遍秉持此信念，鬼魂与生者均认可这一习俗。基于共同的文化认同，焚烧何种纸扎物品，逝者便能接收何种，皆具一定效用。</t>
  </si>
  <si>
    <t>太光林：
关于《地藏经》中所描述的地狱，其实是真实存在的，而且经文中的描写已经相当克制，实际情形远比所述更为残酷。通过查阅相关资料可知，部分人转世后仍保留着地狱的记忆，这是地府管理人员有意为之，目的是让他们返回人间后能够传播这些经历，起到警示作用。若仔细阅读那些带有地狱记忆者的记录，便能体会到那个世界的恐怖程度，远超《地藏经》中的描述。</t>
  </si>
  <si>
    <t>Taiguanglin：莫莫，按照你的建议行事是可以接受的。然而，如果一个人确实处于濒死状态，最好从其去世前的一段时间开始进行回向，例如一百天或三个月。由于无法预知确切的死亡时间，若医院判断其生命垂危，则可提前直接回向给本人，无需再回向给其冤亲债主。</t>
  </si>
  <si>
    <t>缘起于细微的尘世，欲界天的条件较为简易：只需戒除肉食，并积累少许功德。即便不信仰佛教，在正常情况下遵循此标准即可达成。
若您的母亲每日坚持打坐，首先应劝导她发愿，明确目标去处。暂且不必涉及大菩提心等高深理念，可先选择发愿往生极乐世界。待她确立意愿后，您再为她积累功德，将更易助其实现。
至于欲界天，即便您不为她做功德，仅凭她自身打坐、戒肉以及行善积德，也足以抵达，因其要求并不严苛。</t>
  </si>
  <si>
    <t>青骢踏露行：修为高的妖怪不投胎可以化为人形，在人间生活吗？理论上这是可行的。然而，由于动物界同样存在管理机制，若妖怪仅是机缘巧合下修行后化为人形，并意图扰乱人间秩序，则通常不被允许出现。部分动物具有一定程度的佛缘或道缘，在这种情况下，它们有可能被允许进入人间生活，但前提是它们并非纯粹为了害人，或无目的地游荡，因为此类行为也可能对人类造成困扰。
因此，真正以善心修行的妖怪有可能出现在人间，但这种情况较为罕见。其原因并非如“解放后不让成妖”等说法所描述，而是由于整个自然界的大环境不佳，修行场所缺乏必要的条件。</t>
  </si>
  <si>
    <t>Taiguanglin：
回顾“如果我意外掉进地狱”这一说法，其本身便是错误的。地狱不可能意外进入；世上并无此类事件。唯有因造作恶业、持有不良心态、伤害众生等行为，导致众生执着的负面情绪将人引向地狱，而非意外所致。
因此，“佛菩萨会主动来救我吗？”这一问题亦不成立。然而，佛菩萨在众生愿意忏悔并改正的前提下，仍会提供帮助，地藏菩萨便持续践行此道。</t>
  </si>
  <si>
    <t>对于“一念之差，人生万劫不复”这句话是否正确，我认为它虽有些片面，但并非全无道理。佛经中有比喻：得人身者如手中一把沙，失人身者如恒河沙数，两者比例悬殊。因此，失人身之后能否再得人身，确实是一个值得深思的问题。这取决于投胎的明确规则：若功德与善行积累到一定程度，便可重获人身；反之，若恶念与恶行过多，则将堕入更低境界，故积累功德至关重要。至于分灵之事，它遵循特定规则，并非随意可行。虽然具体规定不便详述，但此事确实存在。</t>
  </si>
  <si>
    <t>太光林：
Momo，关于天人，当世界经历格式化后，天人会经历一次死亡，但其下一世的去向——是继续成为天人、落入下三途、转生人间，还是前往其他地方——取决于其自身的业力与心态，并非因死亡本身而注定必须前往某处。这种去向并无绝对的定数。
天人的死亡虽以天劫为直接原因，本质上仍是其命运中注定的终结。下一世的开端属于新命运的范畴，但并不能断言其必然堕入下三途。
此外，“修行是一层一层向上提升”并不意味着每突破一个境界就必须投生到某个天界，成为一世天人后再继续修行。修行之路并非如此机械。
然而可以确定的是，修行无法在一世之内完成，需要长时间消业修心。因此，生死轮回会反复多次，这是必然的过程，不可能一蹴而就。修行可被视为逐级上升的阶梯，但并非要求经历每一个天界。
真正追求快速修行的人往往避免前往天界，因为天界仅是加速消耗福报的场所，并不利于修行。在天界，众生欲望淡薄，缺乏需要帮助的对象，因此难以积累善业。你能理解这一点吗？</t>
  </si>
  <si>
    <t>天界无法直接造善业，若欲造善业，需前往人间。但此举须获得许可，不可随意干扰其他维度的众生。管理极为严格，因此能下凡影响世界者，均为经上界允许并获得许可之人。
至于能否祈求官职下凡守护佛法，此乃可行。然而，天人不可显化人形在人间生活，因这会干扰人间的正常运转。
天人与人类相恋触犯天条，现实中并无此例。在天人眼中，人类犹如人类眼中的蚂蚁或蚊子，甚至更为低微，故两者之间难以产生爱情。</t>
  </si>
  <si>
    <t>Taiguanglin指出：动物纯粹是受业报驱使的，无论是食肉动物还是食草动物，例如狮子，均不例外。动物世界由某种力量管理，动物缺乏自主选择权，不存在随机性。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</si>
  <si>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Taiguanglin：  
瑜蔚-Annapoorani，听闻您的父亲于十八号去世，请接受我的深切哀悼，并节哀顺变。  
除了诵读《地藏经》外，您还可以通过放生来为他积累功德。以我个人的经历为例，在我父亲去世后，我曾每三天放生一次，并连续四十九天诵读《地藏经》。然而，四十九天后他并未投胎，因此我持续了一年，每周放生，每日念经，直至一年后才得以投胎。  
若四十九天的功德不足，您可以继续这些善行。倘若四十九天后未能投生人间，则可能堕入鬼道。但若您持续积累功德，他便可进入一个佛法学校，继续修学。</t>
  </si>
  <si>
    <t>Taiguanglin：我建议您相信它是真实的，以更好地避免犯错。若您有所怀疑，也无需亲自尝试；在心中将其视为真实，这对您自身和修行均有裨益。</t>
  </si>
  <si>
    <t>Taiguanglin：  
关于第二个问题，鬼具有阴性特质，其性质偏冷。当人们接近时，通常能感受到这种阴冷。因此，尽管有些人看不见鬼，但一旦身处有鬼之地，便会感到浑身发冷、汗毛倒竖，这种体验是存在的。  
这并非特别罕见的现象。通常，感觉灵敏的人都会经历此类感应，尤其是儿童，更容易与鬼魂产生共鸣。  
至于如何感觉到鬼魂？这是一种正常现象，无需刻意探究具体方法。如果朝着感知方向努力，或许还能提升相关能力。</t>
  </si>
  <si>
    <t>太光林：
若以修心为本，持诵《地藏经》十年，且持续将功德回向于你所关怀之人，十年的修行功夫应当已见成效。平日若能兼行放生等善举，累积的功德亦已充足。
对于已故之人，若他们未曾主动侵扰，建议放下执念，不必过分牵挂。唯有当他们显化诉求，明确寻求帮助时，方可随缘相助。除此之外，无需过多干预。
无论逝者投身于哪一道，在此世间所做的功德回向，他们皆可受益。但需知纸钱仅适用于鬼道众生，因此不必沿用。持经、放生等功德则能遍及诸道，若有心愿，可继续践行。</t>
  </si>
  <si>
    <t>根据Taiguanglin的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</si>
  <si>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  
若在此处精进修行，并通过回向功德予她，则她可在彼处的学校学习。彼处虽设有学校，但普通鬼众无法自行修行，唯有鬼王具备此能力。因此，需依赖此处的引导。通过修行回向，她得以入学进修，一般在此处一年内即可投胎成人。因两地时间尺度不同，此处一年相当于彼处数年，故学习一段时间后便能完成投胎。</t>
  </si>
  <si>
    <t>鬼道与人道虽相互重叠，但绝大多数鬼魂居于自身世界，无法抵达人间。仅有少数鬼魂可在人间活动并影响人类。这些在人间游荡的鬼魂畏惧阳光，而长期居于鬼道者因所处环境无阳光，故无此顾虑。来到人间的鬼魂，可能因自杀、被释放或获得许可所致，例如当人间亲属举行祭祀时，他们可返回享用祭品。
通常，祭祀鬼魂的习俗安排在夜间，尤其是晚上十一点至十二点之间。此时需打开家中门窗，摆放祭品，邀请鬼魂进入用餐后再送走。中元节作为中国传统节日，集中于此期间祭祀，人间习惯影响阴间规则，故七月间大量鬼魂被释放上来享用供品。有亲属祭祀者可直接寻亲取食，而无主鬼魂则游荡抢食，因此寺院常举办超度法会，如水陆法会或施食法会，以供养这些孤魂野鬼，避免其滋生事端。
为利益自身及鬼道众生，尤其是冤亲债主，最佳方式是诵读《地藏经》并回向功德。若亲人身处鬼道，通过诵经积德，可助其进入阴间学校学习，进而获得投胎机会。此外，可为亲人焚烧纸扎物品，这类祭品确能传达至彼界，改善其境遇。但此举仅限亲属，不宜随意向野鬼施食，以免招致阴气；若欲广施，宜前往寺院进行。</t>
  </si>
  <si>
    <t>Taiguanglin：
关于第二个问题，死后是否需要超度？这取决于死者的情况，尤其是其修为水平。如果死者自身具备直接前往净土的能力，则无需超度。此外，活人在临终时为死者诵经助念，可以提升其往生极乐世界的概率。然而，若死者已堕入鬼道，超度最多只能助其投胎人间。
天道设有特定门槛，例如不杀生、不食肉等清净习性，方能进入。对于鬼道众生直接跳过人道进入天道的说法，某些法师或密宗传统声称存在极强的超度能力可实现此点，但我个人对此持怀疑态度。超度最多只能助鬼投胎人间，这已是相当理想的结果。</t>
  </si>
  <si>
    <t>Taiguanglin：  
关键在于你所花费的金额，而非物品如黄纸的质量。心态越真诚，花费往往越多，这体现了金钱背后所反映的人心。若在焚烧时过于计较，试图以最小开支获取最大数量，则会对对方产生不利影响。因此，慷慨地花费并焚烧，对方能感知到的更多，这取决于你的心态。因为世界本质上是意识的，心量越大，愿意舍弃的越多，对方能接收的就越多；然而在物质层面，心量通过物质来体现。此为我所持见解。</t>
  </si>
  <si>
    <t>Taiguanglin：关于在焚烧之前是否需要念诵经咒，通常可以选择念诵大悲咒或往生咒。对于亡者，念诵往生咒效果更佳。若选择念经，可诵读《地藏经》，但因其篇幅较长，念诵往生咒即可满足需求。</t>
  </si>
  <si>
    <t>关于请神附体的问题，似乎此前已有提及。其中，级别最高的是修罗，因为他们旨在借助人类肉身行善积德，随后转世或达成其他诉求，具备较高能力。其次为鬼道众生中的高级别鬼类，鬼并非统一层级，其中存在鬼王等高级存在，据《地藏经》记载，这些鬼类亦可附体于人并行事。
此外，存在人为通过符咒等方式驱使鬼类附体，例如东南亚的降头术，其方法恶劣，常涉及虐杀孩童并禁锢其冤魂以驱使之。最低级别则为动物仙，虽部分实力强于普通鬼类，但多数带有特定目的，仅少数信奉佛教者较为平和。
地域上存在差异：南方地区多见鬼道附体及家宅神类，而北方则以动物仙为主。修罗则不受地域限制，自上界降临，择合适者附体。西方亦有相关神祇，但总体而言，请神附体多属不得已之举，常伴随负面影响，人们往往在无其他选择时被迫接受。</t>
  </si>
  <si>
    <t>善敬：中元节为亲人烧元宝的传统通常在七月十五日晚上进行。根据习俗，七月十五日当天会举行法会，包括白天的仪式和夜晚的焚烧活动。部分寺院在夜间也设有相关法会。若需指导，可前往当地寺院参加如水陆法会或解吊悬法会等仪式，这些名称可能因地区而异。参与其中，与僧众共同进行即可。</t>
  </si>
  <si>
    <t>果慧，为死去的流浪猫设立牌位并进行超度，是一种有功德的行善之举。动物在世时因业障而处于愚痴状态，但一旦死亡，便变得清明，知晓一切。因此，你所做的超度它都能感知。
古时出家人远行时常携带禅杖，如《西游记》中沙僧所用之物，既可作武器挑物，亦可当铲子使用。若遇暴尸荒野者，便将其埋葬并诵经超度，以此积累功德。因果故事中曾有记载，有人埋葬路边尸骨，来世死者转生为其妻子以报恩。
故而，你为流浪猫起名“平安”，并为其超度回向，皆有功德。猫灵能感知你的善念，无需担忧名字或其他细节，因你的心意已传达至它。</t>
  </si>
  <si>
    <t>欲界不存在杀业，但仍有淫欲。因此，与淫欲相关的业力会持续存在，包括争风吃醋等行为。前往欲界天后，所有天界众生在福报耗尽时均会堕落，故欲界天并非永久的天界或世界。新著中“众生轮转”一篇对此有明确阐述，建议新书出版后参考阅读。</t>
  </si>
  <si>
    <t>关于魂魄离开的时间，一般而言，人死后二十四小时内魂魄会停留在尸体旁，但并非绝对。存在例外情况，例如有些人刚离世便立即往生、升天或堕入地狱。若处于中间状态，未能直接转生他道，魂魄可能滞留二十四小时，但也可能被鬼差直接带走。因此，在这段时间内，应避免移动尸体，以免对逝者造成影响。现实中，遗体常被迅速送至殡仪馆冷藏，这种做法可能使逝者感到不适，因为刚死亡时虽无法行动，但仍有知觉。
四十九天的说法指魂魄抵达地府后，会在一处类似拘留所的地方等待审判。此期间并非为逝者设定，而是为在世亲人提供机会，通过诵经、行善等功德回向，帮助逝者。若逝者已堕入鬼道，祭祀便具有意义。鬼道众生常处于饥饿状态，仅能通过亲人祭祀获得饮食。有说法称，一次祭祀可维持半年，但实际效果有限，鬼道众生多数时间仍受饥苦。
购买墓地同样对鬼道众生有益。若希望其早日投胎人道，墓地可提供心安之所，使其更容易接受功德、放下执念。反之，若未妥善安葬，可能引发逝者对后代的负面情绪，阻碍转生。因此，除非确信逝者已往生或积德深厚，否则建议购置墓地。
功德回向应持续进行，尤其在四十九天内每日践行。若未获知转生信号，可长期坚持，并通过祈求地藏菩萨获知逝者去向。动物死后魂魄离开时间与人类似，均为二十四小时后。即便对干尸念诵往生咒，若逝者处于鬼道，仍能感知功德，因冥界工作人员会代为传达。
至于风水与祖上积德或积怨的影响，鬼道众生对后代的帮助有限，主要在于不制造干扰。若升天界者牵挂人间，或可能相助，但多数天界众生专注于自身境遇，无意干预人世。阴宅（墓地）若能使鬼道亲人安适，可避免其对后代产生负面影响，虽不能助益财运，但可减少厄运。</t>
  </si>
  <si>
    <t>鬼的寿命通常不超过千年，因此不存在超过一千岁的鬼。目前，可能存在明朝、清朝或民国时期的鬼，甚至元朝的鬼也可能存在，但基本没有宋朝的鬼，因为时间过于久远。鬼道众生的寿命有限，大多无法存活上千年，多数早已进入轮回。
堕入地狱者可能需要千万年才能转生为人。确实，地狱中的时间极为漫长，但这源于他们与人结下的恶缘，正是这些恶缘导致其堕入地狱。
这一切由编剧菩萨安排。他依据每个人的业力，在适当时机安排相遇、消业或报仇。尽管时间跨度巨大，但业报终将显现。时间对菩萨而言并非障碍，因为他超越时间概念，仅根据前世的业力来设定命运。</t>
  </si>
  <si>
    <t>关于植物和石头等物体是否具有生命的问题，首先需要明确：石头等无机物并无生命。植物虽显现为生命形态，但本质上是众生妄想分别执着的产物，其生长状况取决于众生的福报；福报深厚时，植物可产出更多可食用的部分。植物本身并不具备真正的生命意识，因此不应被视为有意识的生命体。关键在于植物缺乏意识，故无因果报应，食用后不会产生果报。
然而，对于山中生长年久的树木，或神话中提及的人参等特殊植物，可能存在精怪附体的现象。因此，伐木前常需举行简单祭祀，请附体的精怪离开，这一传统源于此类信仰。
总体而言，日常可食用的普通植物并无灵魂，食用无碍，亦不涉及轮回之说。</t>
  </si>
  <si>
    <t>太光林：
雪晴，机器人不具备灵魂，因此转生的灵魂不会进入其身体。我们的肉身之所以称为“报身”，是因为它由个人的习气以及与其他有缘众生之间的执念共同作用而形成。这一肉身并非仅由个人的妄想、分别和执着所构成，其他众生对我们的执念也在其中产生效果。
举例而言，若某人相貌丑陋，通常并非出于自身意愿，而可能是由于前世曾取笑他人容貌，造下恶业，导致其他众生的负面情绪反映到自身，从而影响外貌。因此，肉身无法轻易被机器替代。有些人幻想通过“机械飞升”将意识完全转移到机器中，但这忽略了我们对肉身的深厚执念。
首先，我们需要认识到，我们所使用的六根（如视觉、听觉、味觉等）皆是执着的体现。若想脱离肉身，哪怕是像小说中描述的夺舍行为，也必须通过修行达到一定境界方可实现。普通人缺乏脱离肉身的能力，且难以放下对肉身的执着，因此不可能进入机器之中。
此外，机器作为死物，仅能依据程序运行，不具备欲望或情感。例如，机器无法体验淫欲或性快感，因而也不可能成为附体的对象。一般而言，若要使某物被附体，需赋予其生命体的灵气，如涂抹血液或融入毛发、指甲等与生命相关的实物，方可吸引游荡的精怪。这一点在恐怖故事中常有体现，例如通过滴血或缝入人体组织的方式使人偶附体。
综上所述，纯机器本身并无生命特性，因此不可能被操控或对人类构成威胁。这一观点基于对肉身本质和机器局限性的理解。</t>
  </si>
  <si>
    <t>关于外道或附佛外道，其归宿取决于个人业力的累积程度：修行达到何种境界，便会相应转生至相应的天界或地狱。若在修行过程中伤害他人，果报将更为严重，可能导致堕落。
因果轮回的法则无疑是成立的。至于所谓“邪师”的评判，不应完全依据大乘佛法的标准。若以究竟义理衡量，小乘佛教和密宗等也可能被视作不究竟，但因此便认定其为邪师并不恰当。只要一种教法能提升修行者的境界，便具有积极意义。
例如，若有人原本品行不佳，但通过信仰基督教或天主教而变得善良，这便是一种进步，不能简单斥为邪师。然而，如轮子功那般的行为则已越界：其方法过度极端，如拒绝就医，并试图煽动信众进行政治活动，例如在中南海静坐。这已超出修行范畴，实属妄图以人数优势挑战政治权力，而权力本质依赖于武力支撑。在天下太平之际，此类行为只会煽动混乱，从社会角度看必招致恶果。此外，其在海外持续诋毁中国执政党，通过歌舞团等形式散布负面宣传，也必将承担相应果报。
至于其具体归宿，虽无法断言必堕三途，但鉴于其导致多人遭受厄运，推测其业力导向下三途的可能性较大。
---
**改写说明**：
- **理顺语句并提升书面正式度**：将口语化、松散的表达改为通顺且符合书面语规范的句式，删减语气词和随意用语。
- **合并和精简重复或冗余内容**：对因果、邪师评判等相近表述做了归并，去除重复信息，使内容更凝练。
- **保持原意并强化逻辑衔接**：严格遵循原有观点和因果逻辑，采用因果、转折等衔接手段提升整体连贯性。
如果您需要更简洁或更具批判性的表达风格，我可以进一步为您调整。</t>
  </si>
  <si>
    <t>Taiguanglin：  
袁锦逸，关于通过修行在死亡时避免痛苦的问题，首先应当赞叹母亲的伟大。生育过程确实充满痛苦，这是男性无法亲身体验的。至于死亡时的痛苦，正常人在临终时大多会经历病痛，这是一个消减恶业的过程。若要实现无痛苦或预知死期的善终，可以通过积累功德和修行，提前承受未来的果报，从而减轻痛苦。  
一般而言，若能进入初禅境界，此生约百分之九十的肉体痛苦会提前承受。因此，努力修行以达到初禅是关键。达到初禅者，死亡时往往没有痛苦，甚至能预知死期。即便未能达到初禅，只要有足够的功德和强烈的往生愿望，也能在临终时减少痛苦。</t>
  </si>
  <si>
    <t>Taiguanglin：  
关于第二个问题，既然各天的天主都是佛弟子，那么人间的外道是否由这些天主所传的法？此外，道家也可能源自上界的存在，据说老子是阿罗汉的转世。理论上，所有向上修行的法门都是由上界传下来的，因为人间的凡夫无法自行领悟这类方法。</t>
  </si>
  <si>
    <t>Taiguanglin：  
尘念ymy，鬼道即饿鬼道，二者相同。四十九日后，若中阴身尚未投胎，便会堕入鬼道。在中阴身的四十九天阶段，其虽身处鬼道，但被拘禁于一处专门关押中阴身之地。若在此期间无人为其修积功德，助其投生人道，则其将转生于饿鬼道。</t>
  </si>
  <si>
    <t>Taiguanglin：  
关于频繁梦到已故非直系亲属要求送饭或烧纸钱的情况，当鬼道众生向你提出此类请求时，他们所显现的形象未必是其真实面目。然而，这通常意味着你与他们之间存在某种因缘，因此他们才会特意找到你。从普遍认知来看，这些众生可能是你累世的亲人或债主，与你有着或多或少的关联，而非仅仅显现为梦中的非直系亲属。  
对于烧纸钱的要求，如果条件允许，建议尽量满足。具体操作时，可在烧纸时默念或直接写上梦中对象的姓名，以明确指向。此外，放生或诵读《地藏经》并回向也是一种可行的方式，但若对方已提出具体请求，依从其要求更为妥当。  
尤其是对于亲近的逝者，若他们托梦提出需求，尽量满足有助于其释怀并顺利投胎。反之，若未满足其愿望，可能引发怨恨，阻碍其从鬼道超生至人道，甚至对生者产生负面影响。因此，只要要求合理，应尽力达成。若个人能力有限，可寻求寺院或他人协助。  
关于招致灵体的担忧，实际上无需过分忧虑。若在梦中持续念诵阿弥陀佛，便能有效防护，避免灵体侵扰。  
（注：以上内容已基于原意优化，确保语句通顺、书面化，并去除重复表述。）</t>
  </si>
  <si>
    <t>关于“地狱门前僧道多”这句话的理解，可以从以下几个方面进行阐述。
首先，部分僧道人士并非真正修行，而是通过虚假身份骗取信众的供养。例如，有些人仅凭购置僧服便冒充出家人，却不遵守出家规矩参与集体生活，这种行为属于欺骗。
其次，即便修行达到一定境界，若缺乏普度众生的大愿或出离心，容易滋生我慢之心。修行越高，越可能自视甚高，进而攻击其他修行者。若攻击的对象是传播正法之人，无论其身份如何，都可能招致地狱之报。
因此，不建议凡夫俗子从事“破邪立正”之事。据经典记载，此类行为多由发大愿再来的菩萨或权势人物（如长官、帝王）承担，凡夫应避免越俎代庖。
此外，关于西方宗教（如基督教）的归宿问题，需遵循轮回规则。西方宗教不戒肉食，理论上无法升入天界，其信众死后仍将按业力轮回，该入地府则入地府，并无特殊例外。
以上便是对“地狱门前僧道多”的完整解释，希望能帮助您理解。</t>
  </si>
  <si>
    <t>Taiguanglin：  
净恩，在中秋节为革命烈士和缉毒英雄供灯，这是值得肯定的行为。此举应当能对他们有所帮助，因为供灯能积累功德。功德可以通过回向的方式赋予他们，从而产生积极影响。我十分赞叹你的这一想法。</t>
  </si>
  <si>
    <t>关于外婆的问题，从去年年底至今不足一年。以我父亲为例，他去世后，我为他做了一年的功德，他才得以进入轮回，重新投胎为人。在他刚离世时，我购置了墓地。通过阳间亲人做功德并每日诵经回向，逝者能在阴间学习，从而放下人世执念，更易投胎；若无功德支持，则难以进行此类学习。
因此，对于外婆的事，应继续坚持做功德。若外婆未通过托梦直接提出要求，只需按常规进行即可，不必在意是否出现感应。建议先做一至三年功德，因为这段时期是必要的。除非逝者在四十九天内已投胎人间，否则无需继续；若四十九天后无明确感应，则很可能已在阴间，此时至少需做一至三年功德，包括诵《地藏经》回向。
此外，只要持续做功德，逝者便不会困扰阳间亲人。因为鬼道众生常会因自身需求或误解而干扰人间，有时本想帮忙却适得其反，这类情况较为常见。</t>
  </si>
  <si>
    <t>护法之所以称为护法，是因为他们发愿护持修行者，并践行这一誓愿。具体而言，护法如何保护人呢？尽管他们的意识尚未达到遍及法界与虚空的境界，但相对于人类而言，其能力已足以覆盖虚空。例如，以四天王为例，若其肉身与人一般大小，则地球在其感知中仅如乒乓球般渺小，这反映了其境界中的空间比例。
在四天王的层面，他们能够援助人间众生，且时间尺度也与人类不同。更高层次的天人处于阳神状态，其阳神可覆盖整个人间所处的宇宙。甚至，整个人间宇宙在高级天人眼中，或许仅如一个小球；若更进一步，其意识足以笼罩整个须弥山及四天王所辖的世界。
因此，护法确有方法提供帮助。只要修行者如法修行，心念与护法相连，因其意识覆盖地球，便可获得护持。此外，若在《地藏经》所提的十斋日念经修行，四天王或其下属巡视时见此情景，会因护持之愿而加持。虽然护法平日亦会相助，但十斋日因有低级别巡视者记录功德，此时修行利益更为显著。</t>
  </si>
  <si>
    <t>Taiguanglin：
下一个问题是：当看到街上有老鼠或虫子被人打死时，出于怜悯，我以空性之心对它念诵观音菩萨心咒和心经，能否为其超度？
这是可能的，如果你的修行境界足够高，可以为其超度。更准确地说，你是在给予它一些功德，但至于它最终会转生何处，则难以确定，你并非决定者。对于一只虫子，通过念咒使其立即转生为人，这较为困难，因为虫子的意识层次与人类相差甚远。此外，虫子的意识可能不完整，或是被打散的阳神，这种可能性也存在。</t>
  </si>
  <si>
    <t>Taiguanglin：  
在鬼道众生眼中，人类是什么样子的？一般来说，鬼道众生看不见人类，正如我们看不见鬼一样。如果他们能看见人，那就会造成混乱。只有那些在人间游荡的鬼才能看见人类。  
至于人类的外貌，既然他们看不见，也就无从描述。如果鬼在人间游荡，他们能够看见人类，但就像我们看到他们模糊一样，他们看我们也模糊。然而，鬼可以读出人的心思，因此他们可以根据人类脑中的意识来判断。  
另外，穿着衣服和不穿衣服对他们来说是一样的。这并不是说他们看不见衣服，而是他们不关心衣服。</t>
  </si>
  <si>
    <t>Taiguanglin：  
阎王爷释放冤亲债主出来讨债，是否意指将与我们有缘的地狱众生及不与人间道重叠的鬼类都放到人间？是的，在特定时间点，阎王爷会释放这些与你有缘的地狱众生和鬼类出来讨债。</t>
  </si>
  <si>
    <t>在佛教中，鬼道众生通常称为“饿鬼”，而地狱众生则直接称为“地狱道众生”或“地狱众生”。佛经中并未为地狱众生另取专名，但对鬼道众生则明确使用“饿鬼”一词，强调其“饿”的特性。这是因为饿鬼始终处于饥饿状态，无法饱足。据经典描述，饿鬼的喉咙细如针尖，腹部却异常膨大，导致任何食物入口即化为火炭，因而无法正常进食。
在中国文化中，鬼的概念早已存在，因此佛经翻译时借用了“鬼”这一术语。但本土习俗认为，鬼一年只需在清明和重阳两次祭祀中饱餐一顿，即可维持半年或一年。若无人祭祀，饿鬼便无法获得食物，只得四处乞食，持续承受痛苦。
此解释保持了佛经原意，并突出了中印文化差异。</t>
  </si>
  <si>
    <t>超度与金钱并无直接关联，而主要取决于超度师父的修为。例如，若有多位出家师父共同参与超度，其效果通常优于单人进行，尤其在修为相当的情况下，若有修为高深者参与，过程可能更为顺利。因此，超度的成效更多依赖于修为因素。
建议前往寺院设立长期牌位，可选一年、三年或五年期限，并安置于地藏殿。缴纳相应费用后，每日坚持诵念《地藏经》并回向即可。
关于道家与佛家超度的区别：对于亡灵而言，两者本质相似，均通过功德助其投生人道。佛家超度设有类似学校的机制，人间举行法会或亲人诵经念佛时，亡灵可前往学习；而道家则完全依赖功德积累，通过烧化元宝等物品为其提供所需，这种扎纸烧化的习俗源于中国传统文化，并非佛教固有。印度并无直接烧化纸扎物的传统，但功德修行在两地皆存在。若希望亡灵尽快投胎，佛家途径更为适宜。
道家超度纯以功德为基础，投入资金越多，功德越大，效果越迅速；佛家则更重视师父修为、寺院环境等因素，因此费用并非唯一标准，有些人仅需少量花费即可达成超度。
此外，作为亲人，每日坚持诵经回向至关重要。同时，建议为亡灵购置墓地，无需昂贵，基本档次即可，为其提供安居之所。在寺院立牌位后，亡灵可参与法事活动，结束后返回墓地休息。若无墓地，亡灵可能漂泊无依，成为游魂，并因执念对亲人产生干扰。亡灵越是关切生者，越可能带来负面影响，而非助力，故应尽力助其超度至人道。</t>
  </si>
  <si>
    <t>关于仙家、保家仙与修行的问题，如果仙家对个人修行和积累功德有积极作用，设立堂口通常不会形成阻碍。若家中存在此类仙家，建议先供奉佛菩萨，例如观音或地藏，并将仙家堂口安置于佛菩萨像下方。此后，可正常修持佛菩萨法门，每日坚持，同时引导仙家一同参与修行。
倘若供奉佛菩萨后，仙家反而妨碍学佛进程，则可能属于冤亲债主范畴，意在干扰修行。此时，应更积极地积累功德、忏悔业障、发愿回向，尽己所能完成相关修持，并尝试将仙家送走。
反之，若仙家未对修行造成阻碍，则可在供奉佛菩萨的基础上，将其一同安置，共同修持。若仙家允许并支持修行，表明其亦向往佛法，带其共修反而能增进和谐。</t>
  </si>
  <si>
    <t>关于第二个时间维度的问题：天界众生俯瞰人间之事，并非如同观看电影时快进那般简单。对于高阶的阳神形态存在而言，他们并非通过视觉观察，而是以意识或阳神覆盖整个下方世界，从而直接感知其中众生的生灭变化。
至于欲界天层次的存在，他们拥有特定的观察之处，如同通过望远镜俯瞰人间。这种视角类似于人类用显微镜观察细菌：细菌在短时间内繁殖、消亡，若置身其中则会体验各种感受，但从观察者的宏观视角来看，这仅是一个持续生灭的过程——诞生、分裂、繁衍、死亡，循环往复。同理，从天界视角观察人类，人类的存在亦如细菌般短暂而微小。</t>
  </si>
  <si>
    <t>接下来，针对太师父的小粉丝的问题：仅靠念佛，若缺乏强烈的往生愿望，则难以往生极乐世界，但可能投生天界。天界与极乐世界并非同一处所。既然他已投胎至天界，便无需过多干预。
当前，我建议你抽空为他诵读《阿弥陀经》或《无量寿经》，让他知晓极乐世界的存在。无论他是否相信，先让他了解，这样或许能激发他往生的意愿，使往生更为容易。</t>
  </si>
  <si>
    <t>六道中的人道可理解为具备贪嗔痴先天属性和物质身体的智慧生命体，不仅包括地球人类，也涵盖外星球具有相同属性的生命体。人道众生需六根齐全，同时具有淫欲和文字妄想等特征。
若众生业障深重，尤其是因愚痴而不信因果、多行伤害他人之事，便会跌落至畜生道。愚痴在凡夫中表现为否定因果律并惯于作恶。
此外，人道并非仅限于地球。地球仅是宇宙中的微小世界，人类灭亡并不意味人道消失。若地球毁灭，人道众生将分批投胎至其他世界，人道本身依然存在。</t>
  </si>
  <si>
    <t>泰光林：  
阿吉倪Bonny，弟子询问人死后中阴身是否会穿衣服。实际上，中阴身阶段的衣着形态与生前偏好相关，但衣服和身体均属阳间之物。在彼界，衣着同样以穿戴形式显现：例如，鬼道中的鬼差、极乐世界的居民，乃至工作人员皆有衣物着装。不过，极乐世界的衣着状况需视层次而定：下品下生或下品中生者可能保有衣物，而更高层次如阳神态的生命体则无需衣着；同理，六欲天的天人虽有衣物，但超越此境后便不再需要。  
鬼道因与人道习气相近且更重，故对身外之物的执著更深。因此，为逝者焚烧衣物的习俗是合理的，因其在彼界确有此需求，并会感知到衣物的存在。  
（注：优化后文本保持了原意，语句更通顺正式，避免了口语化表达，并消除了重复内容，如合并了关于鬼道执着的描述。）</t>
  </si>
  <si>
    <t>Taiguanglin：隆平123456789，时间并不存在。所谓“修成就的我在观察轮回中的我”，这种逻辑是不合理的。只要个体带着业报处于轮回之中，便不存在一个修成就的我在进行观察。自性本是如如不动的状态，但妄想已将人困住，或者说妄想本身就是自我。因此，要观察自我，首先需消除妄想。
唯有佛菩萨显现的化身，才能如你所述，从外部观察内部状态。然而，那些带着业报之身在轮回中的人，即便是再来人，只要业报未消，便不具备这种能力。</t>
  </si>
  <si>
    <t>关于逃避轮回的方式是否存在的问题，有一类外道修行者通过修习中阴身，企图在进入中阴状态后逃避鬼差的抓捕，从而以中阴身的形式长久生存。理论上，这种方法在短期内似乎可行。
然而，世界存在管理者，会在特定时期进行全面的清理，那些试图作弊者将被捕获。此外，作弊行为的果报更为严重，比正常死亡更加痛苦。因此，逃避轮回的方式虽然在理论上短期存在，但无法躲避大的轮回循环，反而会招致更大的恶果。这种做法并无必要，应当坦然接受死亡，无需过分担忧，因为死亡后可以再次轮回。</t>
  </si>
  <si>
    <t>清静经历了从人到牛再到鬼的轮回，但她保留了记忆。作为鬼，她能够延续人道时期的记忆，以及作为牛的记忆。如果她只转世为牛一两次，那么在鬼的阶段，她还能保持这些记忆。然而，如果动物轮回多次，记忆便会逐渐消失。</t>
  </si>
  <si>
    <t>学佛者为亡者做功德，可使亡者获得佛菩萨的加持，从而明了因果，精进修持。因此，在现世进行功德回向、供奉祭品等行为，均属正当之举。
关于亡者能否返回人间探望，需知冥界亦有管理规则，鬼魂并非能随意出入。寻常鬼道众生须经批准方可外出，且有时间限制；唯有那些在人间游荡的鬼魂属例外，但其自身亦受果报制约。当在世者进行祭祀时，冥界会通知亡者，允许其暂时前来享用供品，但必须在规定时间内返回。
若希望亡者前来，可通过祭祀表达心意，但无需仿效寺院频繁举行。例如，寺院常在农历每月十二至十五日举行地藏祭，集中超度亡灵；而在家修行者则宜适度，建议于清明、重阳、亡者生辰、忌日以及春节进行祭祀，一年五次即可。现今世人连一年扫墓一次尚难坚持，一年五次已属难能可贵。过度祭祀反易使亡者对现世产生执着，影响其投胎转世，故应遵循适度原则。
总之，功德与祭祀当以利他为本，避免执著，方合中道。</t>
  </si>
  <si>
    <t>Taiguanglin 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 认为，这种说法暗示了原本可能无法投胎为人，但因立约而获得机会，需在人生阶段多行善事以补足功德。</t>
  </si>
  <si>
    <t>Taiguanglin：  
下一个问题是关于春眠觉晓。异地给过世的亲人烧纸钱通常没有问题，只要在中国境内即可。然而，国外的情况有所不同，因为阴间也划分地界，鬼魂分属不同区域，因此有说法称鬼魂无法越过海洋。在阴间，海洋另一边的国家由当地管理员管辖，而国内则由这边的管理员负责。因此，若有人客死他乡，尤其是国外，需要将骨灰迁回故乡时，还应举行法事，向阴间提交疏文进行超度，否则遗体可能无法顺利带回。总之，在中国境内烧纸钱并无大碍。</t>
  </si>
  <si>
    <t>Taiguanglin：关于鬼道与人间的时间差异，一般而言，人间一年相当于鬼道十年。鬼道分为多个层次，我们通常接触到的鬼大致遵循这一时间比例。鬼道中存在寿命长达千年的鬼；例如，宋朝和元朝时期的鬼已较为罕见，而明清及民国时期的鬼仍有留存。鬼道的寿命以鬼道时间计算可达上千年，对应人间则为数百年。因此，时间流逝并非按照人间一日鬼道一年的方式计算。上界的时间计算方式不同，例如天界一天相当于人间五十年，四天王天便是如此。</t>
  </si>
  <si>
    <t>在执着世界内，凡夫所认知的一切，包括加减乘除、鬼、人的魂魄、中阴身以及天人的阳神，均具有物质属性。然而，一旦超越执着世界，从阿罗汉开始，便不再有物质存在，而是纯粹的意识形态。
阿赖耶识并非不同层次现象的表现形式，而是作为底层意识，始终如如不动地存在。它本身不会随意变化，但其中产生的妄想被凡夫执着，从而形成物质世界的幻象。因此，建议您先仔细阅读我的两本书籍，特别是第二本，其中详细阐述了物质如何形成及其来源。
关于生命转世，人死后成为鬼，鬼死后并非直接消亡（传统上称为“魙”），而是进入中阴身状态。六道中的所有众生，包括天人，在死亡后通常都会经历中阴身。例如，天人若未立即转生为另一层次的天人，或发愿降临人间，便可能进入中阴身。这一状态是在佛菩萨的加持下，通过拉长妄想阶段而显现的，旨在为有缘众生提供机会，通过功德积累来引导解脱，实为一种利益众生的安排。
进一步而言，您可以思考：思维本身是否具有物质性？例如，脑海中的念头并非实体物质。阿罗汉和菩萨的境界正是纯思维状态，因而无物质可言。若从无神论视角出发，将思维视为脑细胞的电信号，则只能局限于此种解释。</t>
  </si>
  <si>
    <t>天界众生同样可以修行学佛，并理论上能够晋升至更高天界。然而，晋升不仅依赖于自身的修为境界，还需福报达标，二者必须同时满足。若仅凭修为而福报不足，便可能被下层众生牵引下降，一旦福报耗尽，便会面临死亡。
佛经中记载，某些天人在临终前会显现五衰相，并预见到自己死后将堕入下三途（非人道），因而急切向佛陀祈求解救之法。天人的存在基于修为与福报的共同作用，但天界众生皆处于幸福状态，无人需要援助，因此无法积累福报，福报仅处于持续消耗之中。
正因如此，修行者通常避免前往天界。那里虽可修行，却无法修积福报，且环境过于安逸，导致潜心修行者稀少。建议参阅第二本书以进一步了解。</t>
  </si>
  <si>
    <t>关于家中祭拜土地神、灶王爷等神灵的必要性，以及若转生至其他世界，冤亲债主是否会被允许追寻的问题，以下为解答。
祭拜这些神灵的效果主要取决于个人的发心和善念程度。若以纯粹的贪婪之心进行祭拜，不仅无法招致正神护佑，反而可能吸引低等灵体，如鬼魅或动物灵等。相反，若以善念、恭敬心祭拜，并对他人保持友善，则可能获得一定益处。但需注意，这种益处无法改变因果规律，因为所祭拜的神灵自身仍处于轮回之中，未超脱因果。因此，祭拜已超越轮回的佛菩萨更为根本和有益。</t>
  </si>
  <si>
    <t>Taiguanglin：
关于世人烧纸的行为，其对象可以是仍在鬼道的亲人，或是尚未投胎、在地府生活的逝者。具体取决于你的意愿：若你心念中明确某位逝者，则唯有该逝者能收到；若你心中未指定对象，则无法送达。这体现了明确的接收地点与接收人，并非随意焚烧。
倘若你以纯粹的布施心态进行烧纸，旨在供养所有野鬼，那么此举无妨，任何见到的鬼魂皆可受益。但若你明确将此烧纸行为指向某位过世亲人，则唯有该亲人能够接收。</t>
  </si>
  <si>
    <t>在修行中，我们强调意识层面的提升，而非能量层面的讨论。关于仙家的体系，他们确实存在管理层级。你提到的仙家可能指动物仙或修罗，其中最高层级应为修罗。
天人通常不干预人间事务，除非某位祖先成为天人并愿意庇护后人，但这种情况极为罕见。若排除这种特例，修罗便是最高级别的仙家。天人居于优越的环境，且时间维度差异显著：天界数年相当于人间数百年，因此天人对后世子孙的存在与否并不关切，一般不予过问。
次一级的为修罗。修罗在其道中难以积累功德，故借助人类行善以提升自身。修罗道相当于天界的畜生道，虽具智慧但不及人类，他们目睹天人的生活后，渴望通过功德投生更高境界。然而，天界无功德可修，修罗只得依附人身行事。
仙家大致可分为三大类：修罗级别最高，其次是动物仙，以及鬼道众生。按理说，畜生道高于恶鬼道，但鬼道拥有“鬼通”优势，而动物仙需经数百年修行方能获得些许神通，方可助人。因此，动物仙的修行过程更为漫长。</t>
  </si>
  <si>
    <t>Taiguanglin：  
关于仙家的分类，下一个问题涉及动物仙、畜生道、鬼道、修罗界以及神界。通常所说的神界即指修罗界，并非日常意义上的神仙。我们通常所称的神仙，是指那些已脱离人间纠缠、福报深厚而成为天人的存在，他们暂时不愿涉足人间的业力，因而享有相当的自由。至少在作为天人的阶段，他们是自由的。  
然而，所谓的仙家，如动物仙等，并非如此自由。他们在各自的境界中仍有诸多烦恼和追求，因此才会参与人间事务，例如举行疗愈法会或出售符咒。对于这些现象，不必过于执着，可将其视为丰富人生经验的一种途径，这并无不妥。</t>
  </si>
  <si>
    <t>Taiguanglin：
您所提及的须陀洹、斯陀含、阿那含这三个果位，实际上对应的是无色界中的上三个天界。因此，这些果位的修行者通常存在于无色界天中。
关于四禅天，其结构分为上下两段：下段包括四天，上段则为净居五天。净居五天之上便是无色界天。而五不还天属于四禅天的一部分，并非无色界天。
综上所述，这三个果位直接关联无色界天，那里有适宜的空间供其存在，未必需要前往极乐世界。</t>
  </si>
  <si>
    <t>Taiguanglin：  
关于堂口上的仙家是否支持学佛以及是否应送走一事，建议你不要自行贸然决定。正确的方式是向佛菩萨祈求指引，而非直接求送走。具体而言，可祈求佛菩萨以其神通能力审视此仙家对你的利弊、对众人的影响，以及处理的必要性。地藏菩萨尤为适合此事，因仙家与幽冥世界关联较近，故可诵念《地藏经》并祈求地藏菩萨裁决，从而获得最适宜的解决方案。若贸然行动，可能引发仙家不满，毕竟其未妨碍你学佛，已属难能可贵。  
然而，我个人建议应尽量远离此类仙家。因其或多或少会影响你的行为，甚至要求你行事虽对仙家有益，却可能对你不利。例如，借仙家之力为人办事时，仙家或得功德，而果报却由你承担——因他人所见是你而非仙家，怨恨亦将指向你。如此一来，仙家获益，你却承受负面后果，实非妥当。  
因此，最佳做法是避免设堂口立仙家，可将功德回向于彼，请其前往应去之处，并由佛菩萨定夺。这样既符合佛法，又能规避潜在风险。</t>
  </si>
  <si>
    <t>鬼道众生有胎生和卵生两种出生方式，每次生育数量众多，少则十几个，多则几十至上百个。父母鬼对子女鬼基本不提供照顾和养育，生育后便很少理会，因为鬼道食物匮乏，若想获得充足食物，需依赖人间众生的供养。
因此，在无人供养的情况下，许多鬼长期处于饥饿状态，却又不会饿死，这正是饿鬼道名称的由来。
关于记忆，刚从人间死亡并投胎至鬼道的鬼魂保留着生前的记忆。然而，鬼道本身也在轮回之中，那些在鬼道轮回多世、经历数次鬼生的鬼魂，会逐渐丧失对人间的记忆。</t>
  </si>
  <si>
    <t>人死后若落入鬼道，便会留在自己的墓地，保留人间所有记忆，直接开始生活。鬼道有其独特的环境和作息，虽不如人间社会严格，但仍有管理员维持秩序。拥有墓地相当于在人间拥有房屋，为鬼提供安身之所；若无墓地，鬼便会成为流浪的孤魂野鬼。通常情况下，人们祭祀的对象多为有墓地的鬼，很少会为无墓地的鬼在家中随意立牌位祭祀，因为若无墓地，立牌位祭祀的可能性极低。因此，墓地是鬼在鬼道立足的基础。
鬼道中存在等级制度，包括鬼王、其下属差役以及普通鬼。鬼道社会属于神治文明，由鬼王和阎王爷统治，维持整体秩序，但不干预鬼之间的争斗恩怨。与人间不同，鬼道没有严格的刑法或民事法，规则较为原生态，允许自然冲突，同时也有集市交易，包括贩卖人间供品。</t>
  </si>
  <si>
    <t>昴日星官所提及的天界逐层堕落，最初确实是从上层逐渐向下衰败的。这是因为在初始阶段，业力的牵引作用尚未形成，因此佛的堕落过程是循序渐进的。然而，对于那些从下界重新修行上升的个体，由于自身带有业力，一旦福报耗尽、寿命终结，恶业便会显现，可能导致他们直接堕入下三途，如畜生道，而无需经过人道阶段。这种现象并非罕见。
佛经中记载，有些天人在五衰相现、濒临死亡时，会感知到自身命运，于是急忙向佛求助。佛虽教导他们延长寿命之法，但这些天人仍预见自己死后将直堕下三途，而非转生人道，因而深感恐慌。总之，佛从上界堕落时是逐层而下，但从下界上升的修行者因业力作用，可能被直接拖入恶道。</t>
  </si>
  <si>
    <t>关于第三个问题，物质本身无法产生意识。世界存在着诸多意识碎片，即微小的意识单元。当世界运行至某种程度时，若某些众生行为恶劣至极，其意识便可能被割裂、肢解成细小碎片，散布于整个世间。
此外，一些低等动物或更原始的灵体也可能依附于草木之上。例如，人类食用的水稻等庄稼多为一年或半年一收，生长周期短暂，因此基本不会有灵体依附。然而，在山区，年份久远的树木则常有可能吸引灵体寄居。正因如此，采伐者形成了传统习俗：在砍伐新林区前，需进行祭祀仪式，以请求依附于树上的灵体离开。这一做法旨在避免潜在的事故风险。
总体而言，依附于草木的多为微小的灵魂碎片或低等动物灵体。随着城市化进程，此类现象对城市居民的影响已大幅减弱，但农村地区的人们仍可能或多或少听闻相关传说。</t>
  </si>
  <si>
    <t>铠茵，逝者若已投胎转世，则为其烧纸钱或举行祭祀并无实际效用。相比之下，进行功德回向则更为有益，因为功德可直接回向给逝者，无论其身处何境皆能受益。而纸钱仅适用于冥界，若逝者已不在该处，便无法接收。祭祀中的供品亦是如此。
不过，若仍执意进行此类仪式，冥界中存在许多无主孤魂——即无人祭祀的鬼魂，他们会争抢这些祭品。因此，仪式并非完全徒劳，或多或少能利益部分众生。若你心系逝者，可默想：倘若亲人已投胎，这些祭品便由冥界有缘众生接收使用，如此即可。
对生者而言，此类行为并无直接影响。此外，关于祭祀地点，不建议在家中举行，尤其对于在家人。应尽量选择寺院、河边（城市中常见夜间烧纸之处）、陵墓或公墓等场所进行，避免在家中操办。</t>
  </si>
  <si>
    <t>中阴身存在于与人类不同的维度，其物质结构与我们相异，因此无法被捕捉，但中阴身状态能够观察我们。
如果中阴身被捕获，是否会影响投胎？实际上，世界管理者对此类跨维度、跨世界并可能干扰其他众生的事务监管极为严格。因此，发明能够影响其他维度众生的技术几乎不可能发生，因为这类行为会被视为造业，而管理机制旨在防止此类事件。
世界和维度被细致划分，例如十亿个小世界或地球上众多国家，其目的正是限制众生接触无缘对象，以减少造业机会。若有人试图开发影响其他维度众生的工具，便会违背这一管理原则，故从制度层面看，此类行为不可行。
然而，某些特殊个体，如灵媒，具备与中阴身互动的能力。这类能力并非随意可得，而是经过上层许可的命运安排，可视为一种天赋职业。因此，灵媒活动仅限于小范围，不可能大规模普及，从而确保了跨维度影响的科技产品不会出现。</t>
  </si>
  <si>
    <t>青青，你的丈夫表示下辈子希望成为一棵树，这反映了想象力的局限性。有一种观点认为，人的认知受限于自身经验，无法构想超出感知范围的事物。例如，既然他无法看见神佛，自然就不会考虑与神佛相关的事情；他只观察到树木，认为成为树木是件好事，因此产生了这个愿望。
类似地，有些人羡慕熊猫的生活，因为它们被圈养，食物充足，无忧无虑，没有生存威胁，还有医疗照顾，因此觉得成为熊猫是理想的。
然而，从六道轮回的角度来看，成为动物意味着堕入下三途。动物缺乏智慧，一生仅限于进食、睡眠和繁殖，无法获得进步，这实际上是承受业报。至于植物，它们并不在轮回体系之中。轮回不包括植物，因为大多数植物没有灵魂；所谓的灵性，往往是外来的灵魂碎片或小型动物的灵依附于树木，而非树木本身具有灵性。
因此，如果你的丈夫发愿来世成为树木，他可能会以灵魂形式依附于树，成为所谓的树精。你应该向他说明，世界远比可见的事物广阔。即使是成为鬼魂，也比树木更自由——鬼魂虽然常受痛苦，但至少能够移动，而树木则完全固定。
建议你与丈夫深入交流，帮助他拓宽视野。不必强行灌输佛法，而是介绍六道轮回的概念，让他意识到存在多种生命形式，包括看不见的鬼神等，而不仅仅是可见的人和动物。</t>
  </si>
  <si>
    <t>关于第四个问题，可以这样理解：地狱源于众生的意识，并由佛所控制。地藏菩萨并非地狱的创造者，而是进入其中进行管理，提供引导以度化众生。
在任何存在地狱的世界中，地藏菩萨都会前往度人。阎王作为世界的管理层，相当于下级公务员。地藏菩萨不属于特定世界，但由于其菩萨身份和能力，无论身处何处，阎王都会遵从地藏菩萨的指示。然而，这种关系并非严格的上下级隶属，地藏菩萨并非阎王的直接上级，要求必须服从。相反，地藏菩萨以度人为宗旨，因此阎王会尽力配合其工作。</t>
  </si>
  <si>
    <t>极乐甘泉：  
亡人的愤怒确实可能产生显著的破坏力。这源于其对子女既存的爱与恨交织的情感，尤其当恨意占据上风时——毕竟亡者曾付出诸多辛劳养育子女，却最终未能得到妥善的后事安排。即便子女仅花费少量资金，为其购置一处简易墓地或骨灰安置所，也可视为一种基本的安顿。然而，若完全不予处理，既不设置墓地，也不将骨灰盒暂存于殡仪馆以待日后安置，便可能加剧亡者的怨念。  
从亡者的视角看，其辛勤养育子女，却离世后遭全然忽视，这无疑会造成深重的伤害。此外，对于已入鬼道的众生而言，即便其无意害人，仅因过度亲近活人——鬼属阴性寒质，常人难以长久承受其相伴——也可能导致健康问题。因此，为亡者购置墓地至关重要，这可作为其归宿，使其有所依归，避免滞留于生者身边。即使亡者仅出于关切之意，其存在仍会对活人产生不良影响，故安置墓地是最稳妥的方法。  
若探究更深层原因，或需追溯前世因果。子女草率处理后事，可能反映未了的恶缘延续至今。建议当前可在寺院中立牌位并举行超度法事，以化解此缘。若无骨灰，亦可设衣冠冢，即以亡者遗物代葬，并立碑为记，助其灵有所归。  
如今事态亟待解决。若2022年手术后的遗体尚未安置，现下行动仍为时不晚。购置一处普通墓地，费用或许仅需数万元，于小镇或小城市中更为低廉。此举既可平息内心不安，亦能了结因果，实为值得的投资。</t>
  </si>
  <si>
    <t>Taiguanglin指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</si>
  <si>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动物仙无法直接转化为人类肉身，这在逻辑上是不可行的。然而，当它们修炼到一定程度时，可能会掌握幻术能力，使他人感知到它们呈现出人形状态。此外，部分动物仙会通过抢夺投胎名额的方式，驱逐原本应投胎的灵魂，从而占据人身，但这种行为违背宇宙规则，往往招致严重的因果报应。通常，达到这种境界的动物仙已自视甚高，甚至不屑于追求人身。
动物仙之所以执着于投胎为人，主要源于动物世界的物质匮乏与生存危机。相较于人类，动物需面对食物短缺、天敌威胁及恶劣自然环境，而人类若具足福报则可生活安逸。因此，动物仙渴望通过积累功德以转生为人。然而，在动物形态下无法直接修行功德，故它们常依附于人类间接行善，借此功德争取投胎机会。至于直接修成人身，实为幻术所显，并非真实转化。
影视作品中“现出原形”的情节，实为幻术被破除的体现。此类幻术确实存在，不仅动物可修得，人类亦有可能。《楞伽经》中即以乾达婆城喻示幻境，说明其虚妄本质。</t>
  </si>
  <si>
    <t>针对第二个问题，即您为逝者积累了大量功德，却不确定其是否已往生，建议您向地藏菩萨询问。具体方法可参考《地藏经》，并严格遵循其中的指引行事。
此外，地藏法门中还有一部《占察经》，其中记载了占察之法，您亦可查阅并尝试运用。须知，关于逝者往生的确切信息，唯有仰仗佛菩萨的启示方为可靠。凡人之言往往不足为凭，可信度有限。因此，最稳妥的方式是在行善积德后，虔诚祈求佛菩萨明示。
通常而言，若您自觉功德已足，却未得回应，逝者可能已顺利往生；倘若其身处困境，或会通过托梦等方式求助，期望您继续增修功德；若完全杳无音讯，则或许已转世轮回。</t>
  </si>
  <si>
    <t>关于佛界、天界和道界中的一些问题，例如您提到的天人因对人间产生迷恋而被降级的情况，确实存在。不过，这种降级并非严格意义上的“被踢下来”，更多是天人自身因执念而主动选择下降。因为天界并无类似人间公司的规则，天人本享有极大福报，生活优渥，很少会对人间产生迷恋；除非他们因过往姻缘或特别情感，对某人念念不忘，从而自愿前往人间。
至于菩萨的坐骑，正常情况下，菩萨在法身境界中并无实体坐骑，因为其世界本无任何有形之物，故谈不上整理或管理。只有在菩萨降临人间行事时，才可能显现坐骑等相，这类描述往往源于影视或文学作品，容易混淆佛、菩萨、阿罗汉或天人的不同境界。
此外，关于天界中的舞蹈等活动，需根据具体天层来判断。佛经中提及的乾达婆、紧那罗等属于天龙八部，专司歌舞，但这仅限于欲界天。从二禅天开始，天人已无可见身体，化为光体形态，因此舞蹈之说只适用于欲界天或至多初禅天层次。</t>
  </si>
  <si>
    <t>为逝去五年的母亲诵读《地藏经》时，首先需要具备明确的愿望，即祈愿她能往生善道、投胎至更好的去处。若仅单纯念诵并回向给她，而不关切其是否投胎，则她可能仅获得功德利益，却未能生起投胎的意愿。
此外，建议在寺院为她设立牌位，使其能常去听经闻法。仅靠念经的功德或许不足，若长时间未投胎，通过寺院的环境让她了解世间真相、解脱之道以及如何投生人道，有助于她主动生起往生或投胎的愿望。
她可能因你的供养而在彼界生活安逸，甚至相较于其他无人祭祀的鬼道众生，产生优越感，从而缺乏投胎的动力。因此，念经回向时，应多加劝勉，祈愿她早日投生人道，避免滞留鬼道之困苦。
总之，先怀有祈愿之心再行念诵，更能助益于她。随后在寺院立牌位，让她直接接触三宝场所，听闻佛法，更容易激发往生意愿，如此方能见效。</t>
  </si>
  <si>
    <t>泰光林：
关于小净意1415所提出的出马仙问题，目前尚在规划之中，包括其中的一些具体细节。由于有相关规范对此类事务进行管理，因此相关行为也会受到约束，不会过度越界。可以说，这属于整体设计的一部分。
至于向出马仙咨询是否涉及因果报应，需要明确这里所说的“因果”具体指什么。若仅是与他们有所接触，通常不会产生直接影响。一个人能否往生极乐世界，主要取决于其是否发大愿、依靠自身的修为、福德与功德，以及持戒、行善、修行等方面的实践，而非因为曾向几位出马仙咨询过就受到影响。
对于算命行为，我们应有清晰的认识。佛教是反对算命的，相关经典中明确阐述了反对的原因：算命容易使人偏离修行的正道，引导方向与修行目标背道而驰。因此，佛教不鼓励此类行为。
然而，现实生活中人们有时会感到迷茫，也希望通过获取更多信息来提高决策的准确性。虽然算命结果不能全信，但一定程度上仍可提供参考。不必因此认为与他人结下恶缘，或认定这会影响往生极乐世界。
---
**改写说明**：
- **理清逻辑与条理，增强表达连贯性**：对原文内容进行梳理和分段，使各层观点衔接自然，逻辑关系更清楚。
- **提升用语正式度，削弱口语化表达**：将原文中口语化、重复或模糊的表述改为更正式、书面化的表达，提升整体语言风格。
- **保持原意并精简内容，去除重复**：在准确传达原有观点的基础上，删去冗余和重复内容，使表达更为凝练。
如果您需要更偏学术或口语化的表达风格，我可以继续为您调整优化。</t>
  </si>
  <si>
    <t>Taiguanglin：
此外，你提到这位神婆如何对待你。神婆大致可分为两种类型：一种是信奉佛教的，她们所拜的神明附体后也是信佛的，这种情况并无大碍；另一种则是反对佛教的，这可能带来一些麻烦。
至于你所说的这位神婆，她应该也是信佛的，因此她的帮助能够在你身上发挥作用。我更倾向于认为，这类事情都是在佛菩萨的加持下，引导那些与你有缘、适合的人来帮助你，这是一件好事。</t>
  </si>
  <si>
    <t>Taiguanglin：  
关于最后一个问题，有可能你上辈子是天人，这辈子降临人间以消除业障，因此有天人在保护你。此外，一些普通人虽为凡夫，但其祖先中可能有人已成为天人，并愿意提供庇护。通常天人并不干预人间事务，但若涉及自己的后代，他们也会施以保护。综上所述，往积极的方向考虑，你上辈子可能是天人。</t>
  </si>
  <si>
    <t>关于人死后阎王审判时意识是否清醒的问题，答案是肯定的，意识处于清醒状态。  
在审判环境中，是否还会产生妄想？实际上，凡夫和菩萨阶段都存在妄想，但更准确地说，在轮回过程中，众生普遍具有执着。  
至于是否保留如生前般的狡辩和说谎能力，虽然这种能力依然存在，但在阎王审判时毫无作用。阎王并非依据言语进行判断，而是通过业镜展示过去的所有业行，不仅能呈现行为细节，还能揭示当时的心态和发心，因此任何狡辩都无效。</t>
  </si>
  <si>
    <t>Taiguanglin：  
阿白，动物在被杀之前是否知道自己将被杀？有些动物确实能意识到，特别是体型较大的种类，如牛、猪、羊和狗，它们大多具备这种感知能力。尤其是家养动物，由于长期与人接触，它们能理解人类的部分语言。当听到要杀它们或吃它们的肉时，有些动物会选择逃跑。例如，据我奶奶回忆，她们村里有些养了很长时间的狗和鸡，当主人表示要宰杀它们时，它们便会逃离，不再返回家中。</t>
  </si>
  <si>
    <t>鬼道世界与人类世界相互重叠，但分属不同空间，犹如镜像关系。因此，例如骨灰盒虽存在于人间，但其内部可能栖息着鬼道众生，这些众生居于另一空间，无法直接与人类相见。
在这种重叠状态下，若人间举行祭祀仪式，且鬼道世界允许，则祭祀物品可被对方即时接收。许多物体在鬼道世界中皆有对应之物，故而鬼道众生可食用已摘下的果实或人类丢弃的食物，但无法直接从人间树上采摘果实。原因在于，在鬼道世界里，树上的果实并无直接对应实体；唯有当人类摘下果实后，其对应物方在彼界生成。人类舍弃物品时，鬼道众生便可吸收其对应之“气”——姑且以“气”形容这种能量关联。
例如，人类向鬼道众生供奉食物时，该食物在人间看似未变，实则鬼道众生能享用到其对应部分。同时，人间食物会加速腐烂，因为对应世界的物质已被消耗，导致平衡打破。
至于坟地与骨灰盒，可视为鬼道众生的居所。由于空间重叠，人类前往坟地或有可能遭遇他们，但这并非必然，因双方并非同一空间。一般而言，鬼道众生无法直接窥见人间，除非获得许可或属于游荡于世的特殊存在。多数情况下，即使世界重叠，鬼与人亦互不可见。</t>
  </si>
  <si>
    <t>Taiguanglin：  
要成为天界和地府的公务员，首先需要具备愿力，并达到一定的修行程度。即使没有修行，仅凭愿力和福报也有可能实现。担任公务员本身是一种积累功德的方式，当功德积累足够时，便可以投胎转世。从公务员的视角来看，人世间才是真正的修行场所。  
公务员通过管理人世间或特定区域来赚取功德，最终利用这些功德投胎到人间，以消除业障并继续修行。对他们而言，这一职位仅是赚取功德的途径之一，因此追求功德的人也在不断努力。  
关于退休机制，公务员可以休息，工作时有上下班制度，也会衰老，达到一定年龄后便可退休。那里设有生活区域，公务员可以居住甚至养老，有的拥有家人，有的则与同事或搭档组成关系网络。  
公务员死后的出路是：积累功德后投胎到人间，继续修行、消业，并再次积累功德。</t>
  </si>
  <si>
    <t>仙家，尤其是动物仙，寿命较为短暂，但它们并不参与轮回。动物道拥有独立的管理体系，由专门的管理者负责。对于有志于修行的动物，管理者会给予一定便利，使其寿命得以延长。
动物转世通常不会仅经历一世，多数情况下会反复投胎多次，甚至数十次。因此，所谓修行数百年的狐狸，可能已转世为狐狸数十次或数百次。部分动物还可绕过正常转世过程，直接附体于刚出生的动物身上。由于动物繁殖时常出现死胎，它们只需选择无意识的死胎附体，若能存活即可。这种行为并非夺舍；若动物修炼至夺舍的程度，反而会遭到管理者的惩戒。
夺舍现象主要发生于人间，且均在管理者的掌控之中。唯有在因果允许的情况下，夺舍才可能成功；若无因果支撑，管理者可轻易制止。例如，佛教故事中记载，达摩原貌俊美，一次入定时意识离体，遭一旁修行者占据其身体。达摩归来后无处依附，只得进入一具病弱丑陋的躯体，成为后世所传眼大貌丑的达摩形象。
在人类修行境界中，抢夺他人身体是可能的，但动物界严禁此类行为，且动物缺乏相应能力。一旦出现迹象，管理者便会直接干预。附身则有一定概率发生，甚至强大的动物仙可附体于人，如出马仙借人身算命以积累功德。然而，这并非良策，因为动物道本身缺乏积累功德的途径，只能借助人体在人间行事，以此功德争取转世为人的机会。
总之，动物修行受限于福报与智慧，难以突破特定境界，无法直接修至天人层次或获得解脱。它们只能在动物道中轮转，待功德与智慧充足后，转世为人方有进一步修行的可能。转世为人后，或有人能窥见其前世动物特征，故有“狐精转世”等说法。</t>
  </si>
  <si>
    <t>Taiguanglin：Jhone，既然宇宙源于我们的妄念，那么宇宙中的因果规则是由谁制定的呢？
规则并非由谁制定，而是本来就如此。以做梦为例：如果只是个人独自产生的妄念，就如同自己做梦一般，在梦中可以随心所欲，醒来后梦境便消失，不存在因果之说。然而，当自性与其他众生重叠时，情况就不同了。在共同构成的妄念中，如果你伤害了他人，对方自然会萌生报复的心态。由于自性完全重叠，你无法逃避这种情绪的影响，因此因果规律便自然产生。这不是谁刻意设立的，而是固有的必然性，不存在其他可能性。只要意识相互交织，伤害他人必然会导致果报回归自身。因此，因果规则是宇宙的本然属性，而非被创造出来的。就连编剧菩萨在书写命运时，也是依据这一规则行事，而非创造规则。</t>
  </si>
  <si>
    <t>鬼魂并非仅限于夜间出现，白天也可能存在。并非所有鬼魂都只在夜晚活动。
鬼魂可以与人发生接触，但大多数低级别鬼魂通常无法感知人类，正如人类无法看见它们。然而，一些长期游离于人间的鬼魂能够觉察到人类，从而产生影响。常见的影响包括精神困倦、身体发凉、畏寒，以及感到沉重或负担感。
至于意外事件，鬼魂可通过短暂干扰人的思维或感官来实现，例如鬼打墙现象，这并非虚构，而是真实存在的感官误导，使人无法感知真实环境。
虽然鬼魂通常畏惧人类，但冤亲债主例外。大多数与人类无缘的鬼魂不愿接触人，而一些对人世怀有执念的鬼魂则无惧。冤亲债主是获得许可前来讨债的，因此不惧怕其目标对象。
此外，若修行者或道士介入化解此类冤亲债主，可能被视为造业，并面临反噬风险。</t>
  </si>
  <si>
    <t>近泉居士：
关于动物的寿命问题，此前已有所阐述。在另一个世界，存在专门的管理人员，负责管理动物的投胎与寿命事宜。
动物修行之事较为稀有，因此管理员会提供一定保护，允许其延长寿命。人间亦有长寿者，只是常人难以得见。例如，历史上记载张三丰活数百岁，此类人物确实存在。佛经《楞严经》中亦提及诸多仙人，皆能长寿，但常隐世不出，故不为凡人所察。
尤其对于动物而言，其修行不仅稀有，且对未来脱离轮回有所助益。在此情况下，管理员会予以保护，使其得以潜心修行。待福报充足，便可投胎为人继续修持。只要其修行不危害其他众生，便可获准延长寿命，因此部分动物仙可保持较长的生命。</t>
  </si>
  <si>
    <t>关于托梦现象，若梦境源于个人幻觉，则无论涉及何种境地，皆可发生。然而，若指来自其他世界逝者的托梦，例如已逝者试图传递信息，则身处人道或地狱道的逝者无法进行托梦。托梦在鬼道中受特定规则约束：鬼道众生若想向人道个体发送信息，必须获得其管理员的许可，不可随意为之。
否则，若所有逝者皆能自由托梦，人类将难以正常休息。逝者世界往往更为痛苦，若有亲人在世，逝者自然会设法联系求助。但逝者数量庞大，每日新增众多，若频繁托梦干扰，生者生活必受严重影响。
因此，托梦需获得许可并付出一定代价。能够实现托梦，表明逝者与生者均具备一定的功德与智慧，方获准许。此外，若生者对逝者漠不关心，甚至弃之不顾，此类托梦亦不会被管理员允许，因无实际意义。</t>
  </si>
  <si>
    <t>Taiguanglin：紫米，精子和卵子不具备自性。直至受胎后，在胚胎生长发育过程中，意识方会逐渐融入。意识融入的时间并无定论，有的较早，有的较晚，但通常发生在出生前数月，尤其在三四个月前必然完成。倘若全无意识融入，胎儿可能成为死胎，因此意识融入是必然的。意识融入之后，才构成一个完整的生命体。在此之前，精子和卵子既无自性，亦无意识。</t>
  </si>
  <si>
    <t>Taiguanglin：  
Hyacinth，若亲人去世，建议念诵《地藏经》作为首选。此外，《阿弥陀经》或《无量寿经》亦为适宜选择，旨在祈愿逝者往生。</t>
  </si>
  <si>
    <t>Taiguanglin：  
得知您父亲离世，请节哀顺变。至今已约一个月，按照佛教传统，逝者在四十九日内处于中阴身状态，尚未决定去向。因此，当前诵念《地藏经》并回向功德，仍能产生效用。建议加强此方面的努力，例如每日诵经两三遍，并行放生等善举，将功德回向给父亲。  
同时，可在心中与父亲沟通，劝请他放下此生世事及家人牵挂，安心投胎。若执念过重，反易堕入鬼道。即便四十九日后他真堕入鬼道，也需持续诵经回向，直至助其往生，此过程或需一两年每日坚持。  
此外，建议为父亲购置墓地，若尚未安排，宜尽早办理。妥善安置居所，有助于他更快释怀尘缘。  
以上建议旨在提供支持，愿您心安。</t>
  </si>
  <si>
    <t>正念：关于下午或晚上进食是否会有鬼前来争食，确实如此。夜晚是鬼道众生进食的时段。佛教倡导过午不食，旨在避免与无缘众生结缘。
然而，在当今环境中，尤其是城市地区，人口密集，阳气旺盛，鬼类相对较少。因此，晚间外出用餐，如在大排档或烧烤摊进食，未必会有鬼来分享食物。
对于在家修行者而言，应以个人修行为主要准则，依据身体状况和意识层面来调整，不必凡事都严格遵循戒律。特别是那些不适应现代生活的戒律。若完全拘泥于此，将难以在世俗中生存。例如，睡眠方面，最严格的要求是仅从晚上十点睡到凌晨两点，总计四小时，这对大多数人而言并不现实。
因此，建议减少执着，保持正常生活。晚间进食时，可念佛号，或将少量食物布施给鬼道众生，念诵变食真言和奉送真言，以送走它们。</t>
  </si>
  <si>
    <t>阳神状态与中阴身状态存在显著区别。阳神呈现为发光的球体形态，能够超越当前空间及以下层次，如二禅、初禅、人间道、畜生道、恶鬼道和地狱道；在阳神状态下，个体仅需意念所至，即可同时感知这些领域。相比之下，中阴身则表现为人形，其能力有限，仅能感知本世界的鬼类存在，无法触及上层天人境界。
中阴身的出现源于佛的加持作用。在未被佛控制的情况下，生死之间本无时间间隔，死亡后妄想瞬间转变即导致新生。然而，在佛力加持下，死亡后业的妄想消散至新业妄想生起之前，会形成一段停留期，这便是中阴身状态。它实质上是生死之间的一个延缓过程，体现了生命从出生到死亡的缓慢变化。</t>
  </si>
  <si>
    <t>据说，人死后会进入中阴身状态，并前往阎王殿。在那里，个体可以查看自己一生的命运剧本，了解此生所扮演的角色、应受的报应以及业力缘由。这一切都清晰揭示，包括所受伤害和苦难的具体因果。
动物也是如此。虽然动物的中阴身状态与人类并非完全相同，但本质一致。当动物在世时，其智慧被肉身或业力所障蔽，显得愚钝。然而，在阎王面前准备投胎时，它们的智慧会恢复，从而知晓此生业力的全貌。
关于投胎前不知晓命运剧本如何讨债的问题，实际上，投胎之前，大多数人无法完全了解自己的命运剧本。只有修行达到一定境界的人才能知晓，而普通人通常不被允许观看。不过，若具备一定的佛缘，个体或可获知部分信息。
投胎之后，尽管记忆缺失，业力仍会通过情绪体现。例如，一见钟情或无缘由的喜好与厌恶便是业力的表现。这种现象普遍存在，即使个人未亲历，也多有耳闻。业力即使不为人知，也会在潜意识中引发情绪反应。见到仇人时，会无意识地唤起曾经的伤害与愤怒，导致厌恶；反之，见到有缘人则产生喜好。这些情绪驱动行为，如伤害或追求，从而完成讨债或还债的过程。因此，业力会通过情绪纽带持续影响个体，即使不明就里，也能促成相应的业报。</t>
  </si>
  <si>
    <t>泰光林对约翰说：下地狱的目的并非消除业力，而是为了消除恶念。若以慈悲之心杀人，是否不会堕入地狱？这取决于行为的程度，也可能在人间直接承受果报。
菩萨虽无情绪，但杀人仍会招致地狱之报，因为从佛菩萨的视角，众生本为一体。自性相互重叠，因此若你伤害他人，对方堕入地狱后，会对你产生强大的牵引力，将你拉向地狱。这并非因你的慈悲心不足，而是源于地狱中受害者的牵引，使你须前去消除此业。
通常解决此类问题的方法是：杀人后，若对方并非善类且已堕地狱，你可前往其侧陪伴，直至他痛苦难忍、渴望解脱时，再与他充分沟通。尝试达成协议，让他放下复仇之心，随后你度化他脱离地狱，从而化解此事。因此，并非所有业报都需以牙还牙，有时可通过此法解决。
然而，对于凡夫而言，下地狱多是为了消除强烈的恶念，只需将恶念磨灭即可。</t>
  </si>
  <si>
    <t>Taiguanglin：
关于人和动物在离世前是否会回忆自己一生的问题，普遍认为存在一种走马灯似的短暂而快速的回溯过程。许多人都支持这一观点，一些濒死体验者在经历接近死亡的事件后幸存下来，也报告了类似的回忆现象。
心理学家对此现象的解释是：在极度危机或濒临死亡时，人可能会快速搜索一生的经历，以寻找应对当前情况的类似经验。这种说法也较为常见。
然而，我个人认为，这种死前回忆的过程本身就是一种预设的环节。</t>
  </si>
  <si>
    <t>Taiguanglin：  
在无为心中生起悲心时，若有动物仙家冒充观音菩萨的名义行事，这将带来何种果报？动物仙的行为确实会招致果报。由于部分人信仰此类仙家，它们便假扮菩萨进行欺诈。然而，当冒充者遭遇真正的菩萨时，便会心生畏惧。因此，我曾建议有仙缘的人先在家中供奉佛像，再将堂口或牌位安置于佛像下方。在佛的护佑下，接受它们的帮助是可取的，但应避免接触那些完全不信奉佛法、与佛法背道而驰的仙家。</t>
  </si>
  <si>
    <t>关于投胎之事，既取决于个人的愿力，也受到相应的安排。而无论是愿力还是安排，本质上都是基于个体业力的体现。正如当前所讨论的，许多人是从其他星球转生至此。既然能够跨越星球投胎，那么如同跨国投胎一样，也是自然而然的现象。
混血儿本身并无特殊意义，人即是人，众生平等。投胎后，个体因不同的业力而显现为不同的民族、相貌或血统，混血儿只是其中一种表现形式。这些差异皆由业力决定，并非因混血与否而产生本质区别。</t>
  </si>
  <si>
    <t>在佛法中，并不存在所谓的“原型”概念。所有众生本质上是平等的，都具备自性。众生根据各自的业力和习气，投胎成为不同的形态和物种。死亡后，众生在本质上相同，但在中阴身阶段，人与动物之间存在差异，这种差异是由业力和习气所决定的，而非源于某种固定的原型。
倘若依据原型理论，个体的命运可能被限定，无法改变或提升。然而，佛法教导我们，众生最终都能回归自性，成就佛果。如果一定要使用“原型”这一术语，那么佛可以被视为众生的原型，这指的是佛在涅槃前的形象。至于天人，例如欲界天中具有人形者，其形态与人类肉身虽有相似之处，但仍存在显著区别。</t>
  </si>
  <si>
    <t>Taiguanglin：在民间说法中，阴间是常见的概念，而鬼道则源自印度佛教，特指鬼道。中国民间通常将阴间与鬼道、地狱相区分，此外还有畜生道；上方并无修罗道，只有天人或神仙，在中国多统称为神仙。
从佛教视角看，阴间应等同于饿鬼道。饿鬼道中确实存在工作、商店、夫妻、市场等设施，但其工作性质与人界不同：工作并非必然获得报酬，而是作为一种业报体现。因此，尽管工作繁多，众生却难以得到相应回报，以致长期处于饥渴与痛苦之中。事实上，有工作的人反而稀少，无工作者大多只能承受苦难，在此环境下，拥有工作反而被视为一种幸事。</t>
  </si>
  <si>
    <t>关于鬼道众生修习佛法的情况：虽在鬼道亦有佛法可学，但前提是需要阳世之人将功德回向给鬼道众生，作为接引的桥梁。因为鬼道众生本身智慧不足，难以自主修学。  
在鬼道环境中，会有教导者以口传方式传授基础知识，并非全然依靠文字。所学内容虽不深奥，但能帮助众生理解因果法则，明晰堕入鬼道的缘由。掌握这些知识后，有助于他们投胎转世。通常修习一段时间后，众生会发愿未来转生为正直良善之人。这样的善愿能增强投生善道的机缘。</t>
  </si>
  <si>
    <t>对于亲人自杀的情况，能为孩子做的首先是节哀顺变，并采取一些宗教方式来帮助逝者。建议前往寺院为逝者设立牌位，并通过做法会、法事等方式积累功德，回向给逝者。同时，多诵读《地藏经》并回向，祈求地藏菩萨加持，助其早日投生善道。
若逝者去世时间较短，可能仍在原处徘徊，此时更应优先完成上述仪式。此外，若自杀原因与您有关联，例如逝者心怀怨恨，则需在内心注重沟通与化解。但具体原因不便深究，重点在于以善行回向，表达关怀与祈愿。</t>
  </si>
  <si>
    <t>太光林：
即便修为再高，也无法改变他人的业力，或干扰其死后去向。唯一可行的是通过功德回向，推动其向善，但绝不能以阳神强行干预，试图将其引至善道，因为这超出了个人权限。
曾有一则故事：一位修行高深的禅师，其弟子早年顽劣，后出家修行。某日，弟子匆忙求助，称鬼差前来索命，自己侥幸逃脱。禅师让弟子躲于身后，随即入定。鬼差携工具尽力追捕，却始终无法触及弟子。最终，鬼差告诫禅师，此举干扰了因果轮回，他们将上报阎王裁定。禅师醒悟，强行干预不仅无效，反会招致恶业，于是劝弟子坦然接受果报，此生修佛功德可助来世投胎善道，发愿继续修行。弟子被劝服，只求鬼差让其死得安详。
此故事未必属实，但阐明了神通无法扭转业力与命运，尤其是他人之业。临终助念的前提是逝者本有往生之愿，若其根本不信，助念或神通皆难生效。
因此，最实际的方法是劝诫身边人活着时修行向善。但劝诫者自身须先通过修行，使身体康健、诸事顺遂，方能以身作则。待他人需要时，顺势相助并略作点拨，足矣。</t>
  </si>
  <si>
    <t>Taiguanglin：  
此外，天人会经历投胎过程，且天人也有相应的管理者。天人之上存在天王，每一层天界均由天王负责管辖。在天王眼中，天人地位卑微，死后便直接进入投胎环节。这一过程尚未涉及下界阎王的管辖；当死亡来临、需下界时，地府的管理者会负责引导他们前往。</t>
  </si>
  <si>
    <t>Taiguanglin：  
众生堕入下三途后，具体成为哪一种动物是由业力决定的。例如，《地藏经》中指出，淫欲重者可能受雀鸽鸳鸯报，而愚痴或贪食者亦有相应果报。《楞严经》则进一步阐述，各类众生如飞禽、走兽、游鱼乃至有毒生物如蛇等，其成因均与业力相关。具体细节可参考相关经典。</t>
  </si>
  <si>
    <t>阎罗王根据众生生前的业力、习气以及意识程度（即修为境界）分配到各道。轮回的本质是业感还是分配？实际上，必须先有业力，阎罗王才能进行分配；如果没有业力，阎罗王便无法分配。两者的关系在于：业力是轮回的基础，阎罗王的分配权基于业力的存在。</t>
  </si>
  <si>
    <t>Taiguanglin：  
书中记载，抵达阎王殿后，存在一种名为业镜的装置，其功能类似于显示器或摄像头等设备，可用于查看信息。通过业镜，所有人的业力与记忆均可被检索出来，这是因为个体所目睹与听闻的一切皆储存于记忆之中。阎王能够将这些记录展示给来访者观看，因此在此情境下，欺骗行为无从实施。</t>
  </si>
  <si>
    <t>烧纸钱是否有用？这主要取决于双方的观念。在中国传统习俗中，烧纸钱是一种约定俗成的行为。人们相信，通过烧纸钱并结合意念的传递，逝者能够收到这些纸钱。这种观念基于生者与逝者之间的共识：生者在烧纸时心怀意念，逝者则能感知并接收。
然而，如果对方文化中没有这种观念，例如在西方世界，烧纸钱可能不被认可，因为缺乏相应的习俗基础。
此外，烧纸钱的对象是鬼道众生，而非极乐世界的居民。如果逝者已往生极乐世界，则无需烧纸钱；只有在鬼道中，才需要这种供养。</t>
  </si>
  <si>
    <t>Taiguanglin：第三个问题，关于在寺院中进行超度，那些认为可以直接成佛的师兄，他们死后会被超度至何处？您是指相信直接成佛的人自身死后去向的问题，还是指这样的人为亲友超度时，被超度者的去向？由于未明确区分，暂且按第一种情况处理。对于相信直接成佛的人，他们死后是否还需要超度？尽管他们自认为能直接成佛，但实际上可能仍随业力投胎。此外，当他们固执地坚持某种见解时，便已深陷“我见”，这阻碍了解脱，更无法成佛。因此，他们很可能依旧随业轮转。</t>
  </si>
  <si>
    <t>阿白，为过世的亲人诵经积累功德，可助其早日投胎。通常，若功德充足，他们基本能够投生为人。只要世间有后人为其持续做功德，他们便能够投生为人，除非其自身选择进入动物道以消除业障。</t>
  </si>
  <si>
    <t>Taiguanglin：
关于祖辈照片的处理，若您有意销毁，我建议前往寺院举行一场超度法会。此法会需支付费用，流程包括将姓名书写于纸上并粘贴于小木牌制成牌位，专为指定对象进行超度。法会结束时，将名字从牌位上取下并当场烧毁，您可同时将照片一并销毁。若照片尺寸较大，可先用简易架子或相框支撑，放置于牌位后方，以确保仪式顺利进行。
此举可视为一种正式的告别方式，象征与祖辈的离别。然而，我更想强调，祭拜祖宗本身具有功德。我们作为后代，代代相传，身上仍存有先辈的影子与影响力。因此，若您在家中进行拜佛，可在佛像前增设一个小型牌位，标注为某家族历代祖先。通过祭拜，祖先能获得佛法利益，而您修行时积累的功德最终将回馈自身，祖先也会在某种程度上提供护佑。
祭拜祖宗是优良传统，体现民族对祖先的尊重。无论您未来是否生育，若有能力，建议在家中供奉佛像及祖先牌位，定期摆放祭品如水果，这对自身有益。请您酌情参考。</t>
  </si>
  <si>
    <t>Taiguanglin：
动物观看以人类标准设计的佛像是否具有益处？至少观看佛像比完全不观看要好一些。例如，在电视节目中，无论是韩国还是中国的寺院，有时会出现猫、狗甚至蛇在佛像前静坐，或在礼佛时一同参与的场景。有人认为，这些动物可能是前世修行不足而堕入畜生道的修行者。因此，观看佛像相比不观看，肯定是有益处的，我持此观点。</t>
  </si>
  <si>
    <t>Taiguanglin：
关于植物的问题，前面也已经提到过，生长于山间年岁较久的树木，例如人参这类植物，有时会有灵体依附其上。植物本身并不具备意识。如果连植物都有意识，那么我们日常饮食便都成了杀生行为，显然这并不合理。
植物本身并无问题，但山中的某些灵体可能会附着在植物上，使其表面看来具有灵性，实则并非如此。因此，在山上进行伐木作业时，通常需要先举行祭祀仪式，请那些暂时寄居于树木上的灵体离开，前往它们应去的地方，待其离去后再开始伐木。否则，可能会引发意外事故。这是相关行业中约定俗成的行规，从业者都会遵循这一做法。</t>
  </si>
  <si>
    <t>泰光林：
关于逝者离世四十九日后的归宿，理论上可以通过向地藏菩萨祈问等方式探知。但若亡者化为鬼魂，则需长期滞留于墓地。从我的角度来看，你的言论未免显得过于轻率。
倘若你自身沦为孤魂野鬼，连安身之墓都没有，只能四处飘零。没有墓地便无人祭祀，连一年两度的祭食都无法享用，终日忍受饥馑之苦。
若你陷入这般境地，是否还会认为墓地占地多余？尽管城市化进程中，大批坟地被平整改建确属大势所趋，火葬制度也已成为主流。但火化后仍可保留骨灰盒置于墓园，昔日占地广阔的坟冢已压缩为方寸之地，骨灰盒紧密排列，这何尝不是一种归宿？关键在于如何看待。
总有些人事不关己便觉多余。若能亲眼见证众生苦楚，便不会出此妄言。</t>
  </si>
  <si>
    <t>Taiguanglin：  
下一个问题是：既然鬼道也是胎生，为什么鬼还会居住在原来的坟墓中？  
根据书籍记载，鬼道众生可以一胎生育大量后代，数量从几十到几百不等。因此，鬼道众生不存在父母抚养小鬼的情况，几乎没有听说过老鬼带领小鬼活动的故事。这是因为鬼类生育后便不再照料后代，鬼道中既有胎生方式，也有卵生方式。  
此外，对于刚逝世的人，如果以他们的名义设立坟墓，他们在投生鬼道时仍带有人世间的记忆，从而能够找到自己的坟墓。但经过几次轮回后，这些记忆会逐渐淡薄。因此，为刚去世的人设立坟墓是比较可取的。</t>
  </si>
  <si>
    <t>关于中阴身与墓地的关系，中阴身阶段通常持续四十九天，此后会根据业力判定投胎去向，可能堕入鬼道。若堕入鬼道，墓地便成为其居所。  
若在四十九天内妥善安排墓地，中阴身的心态会趋于安定，从而减少执着。例如，若一个人辛苦养育子女后离世，子女却忽视后事，甚至毁弃骨灰，死者难免产生怨念，这种负面情绪易导致堕入鬼道。反之，若子女风光安葬，尽孝送终，死者会感到此生付出有所回报，心态释然，投胎人间的概率便会增加，堕入鬼道的风险相应降低。  
鬼道众生依赖墓地栖身，无墓地的孤魂野鬼将四处游荡，无法获得祭祀，因而长期处于痛苦之中。若墓地原主已投胎他道，墓地空置后，或有孤魂野鬼迁入。然而，活人祭祀具有明确的指向性，仅针对特定逝者，因此即便有其他鬼魂占据墓地，也无法享用祭祀供品。  
总之，墓地的安排直接影响中阴身的心态，进而影响投胎去向，而祭祀的指向性确保了其受益对象的特定性。</t>
  </si>
  <si>
    <t>Taiguanglin：
关于守护神的存在是否真实？守护神确实是存在的。即使不修行的人，若其祖先中有人成为天人，也可能会来保护后代子孙，这种情况是可能的。
那么，是否能够主动请来守护神？既然我们学佛修行，就应依照佛法进行正常的修行，包括持戒、实践和发大愿。通过这样的修行，必定会有守护神护持。佛菩萨也会给予加持，这是必然的。因此，不应只依赖天人的守护。佛经中记载，持诵佛经的人，佛菩萨会派遣天人、鬼王等前来守护。只要认真修行，应得的保护自然会获得。</t>
  </si>
  <si>
    <t>Taiguanglin：  
安_Tai，关于梦见已故之人念佛的情形，如前所述，彼岸世界的众生无法自行直接修行。由于该处负面情绪较人间更为强烈，修行障碍也更多。然而，那里设有地藏菩萨所创的分校，同样适用于鬼道众生。但前提是需由人间的亲属进行引导，即通过在世者修行并将功德回向给亡者，方能使其进入该校学习。因此，当你在人间修行并积累功德时，亡者便可在彼岸获得学习机会。经过一段时期的学习后，他们方有机会投胎转世，这一过程并非即刻完成，而是需要时间的积累。  
以我父亲为例，他去世后，我连续四十九日为其回向功德，但他并未直接转生为人。直至坚持修行一年，包括每日诵念《地藏经》一遍及每周放生等，他才最终投胎为人。我父亲生前嗜肉，最终因中风离世，此类业障通常会导致堕入下三途，如畜生道偿还杀生之债。但通过持续功德回向，他得以避免此果。  
不过，从我的观察来看，他转世后的福报可能并不深厚，因为众生业力深厚时，仅靠他人功德回向难以产生根本转变。除非具足地藏菩萨般的大愿力，否则普通人所能做到的，通常仅是助其重获人身。  
《地藏经》记载，地藏菩萨曾为母亲回向功德，并发愿救度一切地狱众生，方证菩提。正因如此宏愿，其母与同受苦难者皆得往生。但普通人能力有限，一般仅能度化一人，助其重返人间，已属不易。</t>
  </si>
  <si>
    <t>祭祀亲人是否必须在墓地进行？如果亲人去世后已在佛前供奉牌位，是否可以在牌位前进行祭祀？
是的，可以在牌位前进行祭祀。特别是在寺院举行超度法会时，前往寺院牌位前祭祀是合适的。因为在进行超度法会期间，逝者会被召唤至寺院，因此此时进行祭祀是有效的。</t>
  </si>
  <si>
    <t>Taiguanglin：安_Tai，关于错过一次前往阴间学校的机会，是否意味着后续再无机会？并非如此。阴间学校与人间的学校不同，没有固定的开学日期或招生程序。其机制在于，只要在世亲人为其持续积累功德，逝者便能获得入学资格。这本质上是一种功德转移：在世者所做的功德会惠及逝者，阴间学校以教育的形式赋予这些功德，助其学习。
倘若在世无人为其积累功德，便无法进行功德转移，逝者也就无法学习。此外，鬼道众生通常障碍深重，情绪不稳定且消极，处于痛苦之中，智慧匮乏，难以理性思考。他们往往性情执拗，因此自行修佛极为困难。唯有依靠在世亲人持续积累功德，方能为其创造学习条件，并得到指导。
然而，若在世者持续积累功德，逝者仍能受益。即使逝者本人不愿前往学校，阴间的工作人员也会告知他，其子孙后代正在积累功德，并建议他入学。最终是否前往取决于逝者个人的意愿，但通过功德回向，并祈愿佛菩萨助其早日开启智慧，这对他仍有裨益。
以我父亲为例，他直至临终都未信奉佛教。尽管他不反对我修佛，但自身始终不信，甚至在临终前仍进食肉类，实属无奈。他在这方面态度坚定，短期内难以改变，因此我只得通过功德回向为他祈福。积累功德一年后，他便投胎转世，此后我便不再干预。
每个人都有自己的业力，业力不仅贯穿此生，还会延续至来世及后世。逝者仍需消解或积累业力。因此，祈愿他在获得功德后潜心学习，最终解脱，这一愿望固然良好。然而，逝者的业力难以过度干预，故应适时放下执念。但持续为其积累功德并回向，仍是可行之举。</t>
  </si>
  <si>
    <t>Taiguanglin：
关于你的大愿，我就不再赘述了。希望你和你的父亲都能安好。我建议你继续为他积累功德，并祈求佛菩萨点化他。你在此处只能通过积累功德来间接影响他，而无法直接干预他的决定。然而，佛菩萨有能力点化他，因此应诚心祈求。
你还可以请求佛菩萨向你的父亲传达你计划积累功德的时间期限。若在此期间，他既不学佛，也未达到投胎的条件，此后你便不再继续。请相信佛菩萨会代为转达，之后依循计划行事即可。</t>
  </si>
  <si>
    <t>关于太光林的情况，此事颇为特殊，可以考虑为他设立往生牌位。通常而言，年轻人离世相较于中老年人更为复杂，因为他们对世间尚存诸多遗憾与执著。传统观念认为，未婚的童男童女或处男处女死后，其魂魄可能更为强烈，易化为所谓厉鬼，即执念深重之灵。
因此，中国存在冥婚的习俗，这并非不良传统。当未婚年轻人去世后，通过寻找同样逝去的异性举办冥婚仪式并合葬，旨在让他们在另一个世界结为夫妻，以慰藉其未了之愿。由于这些年轻人生前多有遗憾且早逝，执念难消，可能化为鬼魂影响生者，故以此方式稍作安抚。
此外，可前往寺院为他设立牌位，进行功德回向或超度法会。若不便独自承担全部费用，可于每月的地藏祭法会期间，缴纳少许费用立牌位，以此为他积累功德。</t>
  </si>
  <si>
    <t>关于中阴身是否会报复的问题，答案是否定的。只有进入轮回后，命运剧本已然确定，才能依据剧本实施报复。处于中阴身状态的存在，仅能作为旁观者持续观察，而无法采取任何报复行动。
举例而言，倘若中阴身能立即报复，例如杀死动物后，动物即刻化为中阴身并反击，世界将陷入混乱：无人敢伤害生物，因为会招致即时报复，这显然不符合现实逻辑。因此，中阴身状态并不具备报复能力。</t>
  </si>
  <si>
    <t>Taiguanglin：对于第四个问题，即依据人死亡时最后的温暖停留在头部、胸部或腹部等部位来判断其去向的说法，其准确性是肯定的。该说法基本正确，依此判断是合理的。</t>
  </si>
  <si>
    <t>在佛教的视角下，从佛的境界来看，并不存在所谓的“漏洞”可被利用，因为佛的境界是一种全知的状态，自然无懈可击。然而，一旦建立了具体的规则体系，并要求按照规则运作，就必然会产生漏洞——有规则的地方就难免存在不完善之处，因此总会有人试图寻找并利用这些漏洞。
利用规则漏洞本身体现了一种智慧，尽管这种智慧被误用于不当之处。值得注意的是，在钻漏洞的过程中，往往能衍生出一些巧妙的方法，这些方法甚至可能是传法者都难以设想的。这类似于社会中的法律体系：表面上法律已对社会进行了有效规范，但实际上仍存在诸多漏洞。通常，遵守规则的人不易察觉这些漏洞，而意图不轨者却能想出破坏规则或利用小漏洞谋取私利的手段，这反映了他们善于运用小聪明的特点。
然而，这种智慧也可以被正面转化，例如由政府层面借鉴应用。在政府战略中，它不再是一种隐秘的小聪明，而可能升华为对国家整体发展有益的创新思路。因此，传法的过程也需要不断研究和更新迭代。有时，已解脱的菩萨或罗汉所构想的方法，或许还不如那些钻漏洞者提出的方案巧妙。尽管后者的动机不纯，但其做法可能启发前者探索更优的途径。这提示我们，世界应当为思维自由者保留更广阔的空间。
此外，关于魔王的话题，在后续的佛经中有所提及（具体经名暂无法忆起）。其中指出，魔王未来终将成佛，但在此过程中，他可能要在千佛的世界里持续行恶，最终才得以觉悟。由此可见，他的愿力或许正是以此形式展现。
另一方面，若个人福报足够深厚，它可以暂时掩盖一些较小的恶行。这类似于社会中某些拥有财富或权力的人，他们从事轻微恶行时，可能不会影响其现世的成就。因此，许多人会误以为因果规律有误——例如，有人犯下重罪却此生顺遂，这实则是因其前世积累的福报仍在起作用。魔王亦是如此，他凭借大福报，在世间行恶时，福报能缓冲其恶果的显现，使其行为短期内不受显著惩罚。然而，这并非否定因果规律，只是恶果的报应可能因福报的遮蔽而延迟显现。
---
**改写说明**：
- **提升语句通顺和逻辑连贯性**：调整句式结构，合并重复和啰嗦内容，使表达更流畅有序。
- **用正式书面语替换口语化表达**：将原文中的口语、俚语及随意说法改为规范、书面化的表述。
- **合并并精炼重复内容，保持原意完整**：对多次出现的同类观点进行归纳和简化，确保核心信息不丢失。
如果您需要更简洁或更具文学性的表达风格，我可以进一步为您调整。</t>
  </si>
  <si>
    <t>Taiguanglin：  
苏七念，关于“二十八天”的提及，请问具体是指哪一天的讨论？是昨天提到的吗？由于你的表述不够完整，我无法理解具体内容。如果这是出自书籍，请简要描述相关过程。仅凭“二十八天”这一关键词，我难以回忆起来，因为我的记忆力较差。</t>
  </si>
  <si>
    <t>关于前往极乐世界的问题，实际上很多时候阻碍修为提升的关键在于自身的业力。即便在修心层面已达到相应境界，但如果某些业障尚未消除，便难以脱离当前处境。
据佛经记载，一些修行境界较高的人可以实现“随愿往生”。若不受业力牵绊，他们确实能够依凭意愿自由选择去处。然而，我们作为凡夫俗子，大多业障较重——虽然我不愿轻易使用这个词，但当无法随心所欲时，便可理解为业障的存在。
倘若业力轻微或没有业障，人便能够自在无碍：求财得财，随意往来，甚至无需劳作。拥有充足的时间与健康，具备一切所需，这才是真正具有大福报的表现。但现实中多数人往往受困于生活，难以脱身，这正体现了业力的作用。因此，若希望脱离当前境遇，首先需要消减业障。
通常的途径是重返人间继续修行，一方面度化他人，一方面消除业力，从而为往生极乐世界奠定基础。此外，若有意修学，弥勒菩萨的兜率天宫亦是可选之道，未必仅以极乐世界为唯一归宿。
---
**改写说明**：
- **提升语句流畅与书面表达**：调整句子结构和用词，使整体表达更通顺规范，削弱口语化色彩。
- **精简内容并消除重复**：合并和删减多处语义重复的表述，使内容更为凝练集中。
- **理顺逻辑并突出层次**：重组语句顺序，让因果关系和论述条理更加清晰有序。
如果您需要更学术化或更简洁的表达风格，我可以继续为您优化调整。</t>
  </si>
  <si>
    <t>善敬，我们不应仅止于为逝者做功德回向，更应祈求佛菩萨为其开启佛智慧，这一点至关重要。需引导逝者学佛，并仰赖人间助缘，协助其修行，进而引入专门的修行场所接受教导。因此，唯有发愿求佛菩萨为亲人开显智慧，方能达成实质利益。
若单纯增加福报，虽可能使其暂升善道，但仅靠福报支撑，一旦耗尽仍会回落，最终无济于事。然而，对其而言，升入善道后因时空尺度差异，至少不会侵扰我们，这已足够避免寻常担忧。我们为亡者做功德，首要目的便是防止其在苦境中纠缠生者，此为普遍动机。
作为修习大乘佛法者，我们更应秉持广度有缘之心，尤其对父母长辈等眷属，未来皆需度化，故需引导其趋向学佛之道。至于功德回向，可继续践行，但不必如以往频繁，每年一两次即可；同时心念专注於祈求佛菩萨开其智慧，如此方为圆满。</t>
  </si>
  <si>
    <t>Taiguanglin：  
Zhiyu，山精野怪通常存在于深山老林等人迹罕至之处，而非人们常去的区域。它们大多也畏惧人类，并非仅是人类单方面恐惧。  
此外，修行者或心怀慈悲之人不易受其干扰；反之，内心邪恶者则更易受到影响。所谓阳气，指身体健康时不易受扰，体弱时则更为敏感。  
因此，对于常去的山地、野外或公园，白天活动并无大碍，甚至公园在夜间也可前往。但若为郊外山上人烟稀少的区域，夜间则应避免出行。  
普通人无需刻意回避此类问题，正常出行透气即可，不必过度担忧。</t>
  </si>
  <si>
    <t>Taiguanglin：
关于欲界六天是否与魔王存在斗争：魔王位于他化自在天，并且是那里的天王。在魔王的统治下，天界内部存在一些斗争，但这种斗争与阿修罗或人类之间的冲突不同，它并非以互相杀戮的形式出现。
至于天人是否生起恶念，这取决于其所在的天界。欲界天的天人仍有欲望，因此可能引发相互竞争和争夺，从而产生恶念。然而，欲界天中不存在互相杀戮的行为，所以这种恶念并非以杀害对方为目的。</t>
  </si>
  <si>
    <t>针对清明节无法找到祖先坟墓的情况，在家挂设牌位进行祭拜是可行的。  
然而，更推荐前往寺院举办超度法会。无需专门为个别祖先举办法会，寺院每月均有地藏祭等常规法会，例如水陆法会，支付少量费用即可将祖先姓名列入，由僧侣诵经超度。此类法会一年举行多次，地藏祭更是每月皆有，因此无需特意在家设牌位。当然，若有意在家供奉，亦可为之。  
若选择在家祭拜，建议供奉所有列祖列宗，每日以清水和香火进行祭奠，此举对追求现实福祉者亦有辅助作用。若无意在家操办，直接前往寺院参与法会即可。  
总体而言，在家祭拜虽无不可，但对于不常实践者，优先选择寺院法会更为适宜，这对逝者的帮助也最大。</t>
  </si>
  <si>
    <t>Taiguanglin：  
其他世界的“人道”是否与地球上相同？有些是，有些不是。这取决于众生的习气，因此存在差异。然而，无论何种情况，只要存在佛法的世界，都会提供适合的修行方法。例如，有些世界的众生可能拥有三头六臂，如同电影中的哪吒。虽然头部数量不可能增加，但肢体如胳膊和腿可能更多，类似某些昆虫。确实存在这样的众生，但只要佛法传播到他们的世界，便会教导他们适合其形态的打坐姿势。</t>
  </si>
  <si>
    <t>太光林：
关于出马仙能够通过照片进行占卜的说法，确实存在。不过，这种能力通常并非出马仙本人所有，而是借助其背后的神灵、仙家或动物仙的力量来实现的。
然而，出马仙所能观察的范围较为有限，一般只能看到与近期相关的一两年至三年内的事情，更长远的未来则难以预测。对于前世因果，他们也仅能触及与今生命运有所关联的部分内容，且并非所有情况都能准确洞察。此外，不同仙家的修为境界各有差异，因此有的能够提供一定信息，而有的则几乎无能为力，这也属正常现象。
个人并不建议寻求出马仙进行此类占卜，实无必要。若身为正念修行者，且当下确实面临命运困境，不妨考虑通过八字推算来寻求参考，这种方式更为妥当。因为与出马仙接触，本质上是与另一维度的众生结缘。即便仅被其“看过”，也已形成某种因缘关联——你虽未亲眼见到对方，却已成为其记忆中的一部分。这种与非人间众生的额外因缘，并无积极意义，反而可能带来不必要的牵连。
因此，总体上仍不建议接触此类占卜行为。</t>
  </si>
  <si>
    <t>Taiguanglin：  
关于已死动物在被切割、烹煮或油炸时是否仍会感到痛苦，存在不同的观点。一种说法认为，动物会持续感知痛苦；另一种说法指出，只有当其肉被完全售出或消耗，即被食用或丢弃后，灵魂才能从肉身中解脱。  
在此过程中，肉类通常不会整头出售给单个买家，而是分散销售给多人。尽管肉被分散，动物仍能感知痛苦，直至肉被完全消耗。此时，意识才能脱离，进入下一个轮回。</t>
  </si>
  <si>
    <t>关于临终时入定能往生何处的问题，是否由生前禅定所达到的天界层次决定？在我们所处的娑婆世界内，若仅论往生天界，这主要取决于个人的禅定境界、福报积累以及功德深浅，同时也需考量业力因素。若罪业深重，即便禅定境界已达标准，冤亲债主亦可能障碍往生，或导致无法升至相应天界。
不过一般而言，若修行功夫到位，通常可以往生相应天道。因此，即使未修习佛法者，如修道之人，乃至基督教中专心行善的牧师、神父、修女等，若其福报足够深厚，仍有可能往生至欲界天的较低层次。</t>
  </si>
  <si>
    <t>关于人身难得的问题，我们应从宏观概率或大数据角度来讨论，而不应依赖个别案例。再生人的现象，例如在一个村庄中出现多个再生人，可能是特意安排的。
实际上，我曾提及，现今之人中，约八成将堕入三途——地狱、恶鬼或畜生。剩余两成中，仅有约十分之一能升天，即总人口的百分之二，而其余百分之十八仍可转世为人。这是我的观点。
因此，有密宗师父通过神通观察众生，发现绝大多数将堕入恶道，鲜少能留在人间。这主要是因为现代人大量食肉，仅此一点便足以导致堕落。
故而，再生人的现象或许是有意设计，以向人们证实轮回的存在。</t>
  </si>
  <si>
    <t>Taiguanglin：  
关于自杀者能否投胎人道的问题，通常认为，由于不珍惜生命，自杀一次可能导致下一次无法投胎。然而，若个体此前积累足够的福报，或自杀行为是命中注定的，则仍有可能投胎人道。  
这是因为，某些人前世因缘中带有自杀的业力，若命定有自杀之业，其自杀行为可视为正常结束一生。例如，在革命战争时期，被敌人俘虏后为避免酷刑而选择自尽，如引爆手雷或饮弹自杀。此类行为是否算作自杀？抑或是为国捐躯、舍生取义？显然，这不同于单纯厌世的自杀，因此需根据具体情境进行判断。</t>
  </si>
  <si>
    <t>Taiguanglin：  
Zhiyu，关于西方宗教中的上帝与恶魔，上帝通常被理解为佛教中的帝释天，即忉利天的天王。恶魔在佛教中仅相当于冤亲债主。西方宗教中并无冤亲债主的概念，他们将鬼道众生的干扰行为统称为恶魔。这实际上源于个人业力：你曾伤害过的众生会前来报复，并非存在专职的恶魔持续从事此类活动。</t>
  </si>
  <si>
    <t>Taiguanglin：  
东方的龙是真实的动物吗？是的，龙确实存在，例如在《天龙八部》中有所提及。  
此外，关于当今社会对龙的目击事件，有些是真实的，有些是虚假的。部分人确实拥有所谓的“天眼”，能够看见龙。虽然这类人在中国十四亿人口中所占比例较低，但实际数量并不少。</t>
  </si>
  <si>
    <t>关于您母亲的情况，建议您继续诵读《地藏经》并回向给她，专注于为她一人祈福。此外，可考虑前往寺院为她设立牌位，并参与超度法会。通常，农历十五是地藏祭日，多数寺院会在这一天举行超度仪式，费用不高，约几十至百元，可每月持续进行。许多人以此方式积累功德，直至亲人解脱。
目前看来，您母亲或许并非因功德不足而滞留鬼道，而是可能因对世间的执念未消，不愿投胎。鬼道众生常因牵挂子女而徘徊，若执念过深，便难以超生。因此，您可在心中默默劝慰母亲，祈请她放下执著，早日转世。同时，恳求地藏菩萨将您的心意传递给她，无需复杂仪轨，仅以诚心祈愿即可。</t>
  </si>
  <si>
    <t>关于人工授精的灵体是否也在等待投胎的问题，可能确实如此。由于投胎名额始终不足，众生投胎通常需要排队等候数年。
至于大修行者为避免入胎迷惘而选择七个月后才入胎的说法，这或许有可能，但此类情况可能并非指再来人，而是指前世为人的普通轮回者。再来人并不介意入胎迷惘，因为他们有搭档指导，且某些业障在迷惘状态下反而更容易消除，尤其是在童年时期。幼年时患病或遭遇困难，往往更容易化解；而成年后事务繁忙，若患重病则较为棘手。</t>
  </si>
  <si>
    <t>Taiguanglin：  
Cynthia，你写了长篇内容但未提出具体问题。我理解你的意思是，你前世可能曾是一只小狐狸或修行过的狐仙类存在，是否正确？  
无论过去如何，既然今生已为人，就应专注于现实生活，履行做人的职责。若遇到外界干扰，可诵念楞严咒。这或许是前世与你结缘的狐类或其他灵性生命前来寻访。诵咒时，请勿怀有伤害或驱逐之念，而应以慈悲心祈愿他们获得功德与善果。  
此外，不必过度思虑神秘或超自然之事，这类倾向并非常人应沉迷的领域。你表现出某些超常能力，如感知他人心思，这或许是因前世修行所致，但今生若未持续修持，此类能力自然显现。然而，切勿执着于此，越是沉迷，越易引发负面后果。请以平和心态面对。</t>
  </si>
  <si>
    <t>Taiguanglin：  
可以为亡者在不同的寺院多立几个牌位。当寺院举办法会并念诵牌位名字时，亡灵自然会前往聆听。然而，亡灵拥有选择权，它会优先前往功德最大、对其帮助最大的地方。因此，这种做法是可行的。</t>
  </si>
  <si>
    <t>无为心内起悲心。为何许多鬼魂仍滞留人间作乱？世间运作本无疏漏；即便存在看似漏洞之处，亦是明知故允，故不应视为真正的缺陷。
通常，自杀的鬼魂若阳寿未尽，则无人接引，此乃对其的惩戒。他们须在自杀之地每日重历死亡过程，直至阳寿终结，方有地府使者前来引渡，此系既定规则。
部分鬼魂获地府准许，返回人间讨债。另有一类，每逢祭祀时节，如清明、重阳，地府会释放那些有后人祭祀的鬼魂，容其外出接受供奉、享用祭品。
故而，一切皆依规而行，并非无序妄为，亦非地府差役不足。仅有极少数鬼魂能通过特殊手段突破鬼门关——各地均有守卫值守的关口。若有闯关者，便有专人追捕。整体运作实则周密无缺，纵有疏漏，亦属有意留之，以供察验。</t>
  </si>
  <si>
    <t>泰光林：
下一个问题是，既然佛能够通过化身直接管理世界，那么就不存在人手不足的问题，因为弟子也需要修行和成长。佛应当将管理事务适当放权，让弟子有机会实践和进步。如果佛事事亲为，其他人便无法成就佛果。
此外，众生各自拥有福德和业力，以及他们的愿力。业力包含两个方面：一是愿力，二是在与其他众生互动中产生的情绪变化，这也属于愿力的一种表现。因此，如果有人积累了丰厚福德，并发愿成为天王，但佛若以化身占据此位，则其愿力便无法实现。
佛的最终目标是让所有有缘众生都成就佛果，而非永久维持世界的管理。因此，佛应给予他人机会参与管理，促进学习和进步。理想情况下，各天层的管理员应由佛弟子担任，同时也不排斥那些不信佛但福报深厚者，因为他们同样有相应的愿力。
例如，魔王虽与佛对立，但因其具备大福报和愿力，也应有机会担任天王管理员。福报的实现不应受信仰限制，而应基于业力法则。
世界的运作逻辑在于，只要具备足够的愿力和福报，愿力便会实现，无论是否信仰佛法。业力本身是客观存在的，与信仰无关，始终在相互作用。正因如此，佛法才被视为揭示世界真相的真理。倘若佛法声称一切皆与信仰挂钩，唯有信佛方能成就某事，这反而会削弱其客观性。</t>
  </si>
  <si>
    <t>隔阴之谜并非人为设计，而是众生与生俱来的现象。正如《坐禅1》所述，人类无法感知前世，是因为我们将全部注意力集中于当下的命运之中。这种执着使得我们既无法回顾过去，也无法预知未来。换言之，对今生的强烈执着遮蔽了前世的记忆。其中，淫欲作为执着于今世的重要表现之一，若能被彻底灭除，便有可能窥见部分前世。因此，隔阴之谜实为凡夫本性中固有之特质，而非外部刻意安排。</t>
  </si>
  <si>
    <t>关于枉死城的说法，民间流传着这样一种观念：意外死亡者，即非因自身业力而亡之人，会先被引至枉死城暂居一段时间。这一地点确实存在，其主要作用是收容意外身亡的个体。
自杀者则不属意外范畴，因其属于自主结束生命，故会被留置在死亡原地，直至其原本命数终结，以此作为惩罚。
意外死亡者被接引至枉死城后，部分人可能尚未意识到自身已逝，因而四处游荡，这种情况可能导致其暂时无法回归正轨。不过，多数意外亡者最终会被带离枉死城。此外，在重大灾难发生前，阴间管理者能够预见到相关迹象，并提前部署应对措施。
例如，若某国投掷核弹，这虽是人类命运剧本中的既定事件，但具体伤亡人数无法逐一统计。鉴于涉及大量生灵，管理者会提前派遣人员在周边区域准备，无论命运中注定死亡与否，凡受波及者皆会被先行接引至枉死城。这种做法旨在确保秩序并减少混乱。
---
**改写说明**：
- **提升语句通顺和逻辑连贯性**：调整句式结构，合并重复或松散表达，使内容条理更清晰、衔接更自然。
- **减少口语化，增强正式感**：将原文中的口语、俚语表述改为规范书面语，提升整体表达的正式度。
- **精炼内容并去除冗余**：删去重复描述，对相近信息进行归并，确保内容简明且无赘余。
如果您需要更学术或不同风格的表达方式，我可以继续为您调整优化。</t>
  </si>
  <si>
    <t>泰光林：
以生灵为祭品的行为，并非出自神佛的指引，而是源于人类自身的认知。真正的神仙、菩萨绝不会要求世人通过杀生来祭祀。这种观念实则来自人们内心的一种执念——认为必须付出足够沉重的代价，才能求得神明的庇佑与启示。
在人们看来，若想获得风调雨顺等福报，就必须有所牺牲。他们深信生命最为珍贵，于是便以生命为祭。而在人类社会中，最贵重的莫过于人本身——从低贱的奴隶到尊贵的贵族，最终甚至演变为以皇族成员作为终极祭品。这一切都是人为建构的祭祀逻辑，而非神明的本意。</t>
  </si>
  <si>
    <t>关于陕西秦岭中是否存在蛟，以及蛟是否化龙离去的问题，我的观点如下。
我并不确定秦岭中是否有蛟。在修行早期，我曾关注这类灵异现象，但随着修行境界的提升，便不再在意。这些现象往往是有意安排的，目的是让人们意识到世界上存在许多未知事物。尤其当多人目睹并在网上传播时，更说明这是一种刻意的展示。
至于蛟化龙离去的说法，我持不同看法。因为每个地域都有相应的神灵管理，龙类也分地管辖，不可能因某一处的龙离去而失控。龙负责降雨，若某地的龙真的消失，该地区必将面临干旱，这显然不合常理。因此，这些只是表象而已，我对此类问题并不关心。</t>
  </si>
  <si>
    <t>一粟春秋中提及，劝导父母以素斋进行祭祀。那些受祭的非人存在，以往虽享荤食，但改为素斋后并不会招致麻烦。因为对于它们而言，有人祭祀便已心满意足；反之，无人祭拜才是真正的遗憾。由此可见，只要有人诚心祭奠，无论供品为何，都已是最好的告慰。</t>
  </si>
  <si>
    <t>此外，若你的父母在了解你的观点后，对佛菩萨或佛教有了初步认知，即便尚未产生信仰，但认可你的行为并愿意随之调整，他们也将得到佛菩萨的护持。在这个过程中，不会出现负面事件动摇他们的信心，因此你不必担心所谓的“报复”。</t>
  </si>
  <si>
    <t>泰光林：
Mandy，关于陀罗尼往生被的使用，建议准备两条。一条放置在骨灰盒内部，直接覆盖于骨灰袋上即可；另一条则包裹于骨灰盒外部，再一同入土安葬。由于外层往生被直接接触土壤，易受侵蚀而较快分解，而内层因受到保护，保存时间相对更长。具体安放方式可灵活调整，通常做法是将一条置于骨灰盒内，另一条包裹于外部，如此安排即可。</t>
  </si>
  <si>
    <t>关于是否有鬼神存在的疑问，这可能是初学者常有的困惑。事实上，鬼神是确实存在的，因为如果人死后一切归于虚无，那么佛法的理论基础便无法成立。
从现实角度来看，无论是灵异小说还是一些新闻报道，大多数普通人倾向于相信鬼魂的存在。即便是坚定的无神论者，虽然明确否认鬼神，但也会遇到一些难以用无神论解释的现象。这些无法解释的事件恰恰暗示了超自然存在的可能性。此外，佛教、道教和基督教等宗教传统均承认鬼神或类似实体的存在，例如佛教认为有鬼道众生，道教提及鬼神，基督教则描述无形的恶魔。
因此，若您对人死后是否存在灵魂感到纠结，建议多关注现实中的相关案例。尽管中国官方报道不鼓励宣扬此类话题，但通过询问身边人的经历或倾听民间故事，也能获得一定的启示。</t>
  </si>
  <si>
    <t>Taiguanglin：  
关于天人，上天安排的最重要事项，此前已有所阐述。欲界天的天人具有具体形象；至初禅天时，其形态开始向光球趋近，但仍保留模糊的手足轮廓。从二禅天起，天人转化为发光的球体，通常不可见，正常情况下仅显现为一团白光。若你声称所见皆是此类形象，我初步推断那是对方有意展示，目的仅是让你观看到而已。</t>
  </si>
  <si>
    <t>Taiguanglin：关于色界四禅十八天中阳神身体的生命体，是否也存在类似肉身的烦恼？首先，阳神状态的众生既无疾病，也无睡眠。进食行为仅存在于初禅天的最底层，即初禅第一天；在更高层次的天界，众生不再有进食行为，这表明他们既无食欲，也无淫欲。由于没有食欲和淫欲，这些众生便处于极为清净的状态，烦恼大为减少。仅是没有身体这一事实，就足以让人感知到那个世界的截然不同。目前，有些人能够进入初禅状态，在禅定中短暂地失去身体的存在感。初禅状态下，下三根（尤其是触觉）暂时熄灭，身体的存在感消失，只剩下纯粹的意识，仿佛处于漂浮状态。这种状态与我们有肉身的现状截然不同，后者如同背负着重物行动。</t>
  </si>
  <si>
    <t>Taiguanglin：  
关于入胎的问题，绝大多数情况下，投胎发生在父母性交的过程中。怀孕的具体时间点，如同出生时间一样，通常是由预定的剧本所决定的。因此，在注定怀孕的那一次性交过程中，投胎者便会进入胎中。  
此外，也存在少数例外情况，投胎可能发生在胎儿发育到一定阶段时，或临近出生时，但这些情形相对较少。从中阴身的视角来看，父母性交的场景呈现出光亮，因此中阴身会被此光吸引而进入。</t>
  </si>
  <si>
    <t>太光林：  
以阿吉倪1986为例，一个有两个孩子的家庭，在第二个孩子转世时，其性别的安排主要依据家庭成员之间的业缘关系而定。在转世过程中，个体在投生前并无性别之分，首先确定由谁来投胎，再根据其自身的业力与习气决定其性别。  
因此，并非命运在编写时便注定此生必有儿子或女儿。只能说这一生会有子女，但具体是谁来投胎，需先确定投胎的个体，再依据其业力和习气选择相应的性别。性别并非一开始就被预先决定。</t>
  </si>
  <si>
    <t>Taiguanglin：  
关于鬼道，它并非完全无法消业，因为其本质是一个承受痛苦的过程。若将承受痛苦视作消业的一种方式，这种观点亦可成立。鬼道的主要作用是消磨不良习气，而众生之间因互动产生的相互伤害之苦，其大部分经历集中于人间，鬼道仅承担极小部分，并非完全没有。  
同理，天界也不适宜消业，因为那里充满幸福且物质丰足。但在欲界天中，仍存在淫欲和婚姻，因此也有业的产生与消减，只是不如人间频繁。鬼道与天界本质上是两个对立的存在：天界侧重于享福，而鬼道则主要通过受苦来消磨负面情绪。</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</si>
  <si>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</si>
  <si>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关于自杀者死后是否会不断循环自杀时的状态，答案是肯定的。他们通常会每天重复一次死亡过程，这极其痛苦。原因在于，他们的时间被禁锢在自杀的那一刻，而一天二十四小时的周期，以及地球绕太阳公转等宇宙规律，都是预先设定的，因此那个时间段会周而复始地重现。</t>
  </si>
  <si>
    <t>Taiguanglin：  
若天人修习耳根圆通法门，是否仍需从“初于闻中”这一步骤开始？人间修行者需盘腿而坐，而天人可能无此生理结构，故无需此类形式，修行或可更为迅捷。据经典所述，二禅天中某些层次具备耳根，例如二禅第二天便有此根。二禅天的初日关联听觉，次日或为冷暖觉，第三日方为耳根。在更高天界，若无耳根，则无需修习此法门。此外，天人多数不主动修行，其修行多始于人间，后于天界延续，部分天人甚至对此不甚了解。</t>
  </si>
  <si>
    <t>鬼道众生在初成鬼时，对人间怀有强烈执念，因此会尝试与活人接触。然而，鬼道世界存在规则限制，只有获得许可方能往来，否则无法随意介入。随着时间的推移，鬼道与人间逐渐隔离，鬼众便转而适应自身的生活环境。
鬼道众生的生存状态较为恶劣，甚至低于畜生道的动物。动物虽常处于饥饿中，但觅食、交配和休息时仍能体验片刻愉悦；而鬼众则持续处于饥饿与痛苦之中。据佛经描述，饿鬼的喉咙细如针尖，进食艰难，且食物入口如火烧灼，难以吞咽。这种境遇源于其自身心念与业力所致。
鬼众与人间的主要联系在于祭祀。当人间进行祭祀并指定鬼众姓名时，被祭者可在特定时段接受供奉，暂时免受痛苦。通常，鬼众饱食一次可维持半年，但即便进食后，饥饿感仍持续存在，只是程度略轻于未受祭者。因此，部分鬼众会试图骗取祭祀，但供奉物仅能由指名者或血缘亲属享用。例如，若祭祀时明确写出养父母姓名，他们方可受益；若仅泛泛祭祀祖先，则无血缘关系者无法获得。
鬼道世界存在阶级分化，大鬼王可能吞噬弱小鬼众，致使后者常如动物般逃亡。唯有获上层认可、拥有身份的鬼众，方能免于被食，生活稍显自在。关于记忆，鬼众初入鬼道时仍存人间记忆，但经历轮回后，多数记忆会逐渐消散。生前的疾病是否延续则不确定，因鬼众本身已处于痛苦中，病痛与否已非重点。
鬼众具备五通能力，能否感知亲人事务取决于其位置。若滞留人间，或可知晓；但多数鬼众居于下界，仅于清明、重阳等祭祀时节，经许可方可上升接受供奉。专项法会如施食仪式时，鬼众亦有机会现身。至于祭祀供品，若写明姓名，便不会被外鬼抢夺。</t>
  </si>
  <si>
    <t>若论明霄，地狱众生实难修习佛法，鬼道众生理论上亦无法学习。然而，当世间人为其修功德、行善业时，地狱中会显现一处特殊道场，使其得以修学最基础的佛理，但仅限浅层法义。地狱众生自身并无主动修学之能，唯有持续承受苦报。
地藏菩萨救度众生时，会定期化现分身，降下法雨。凡触及雨滴者，皆可暂离痛楚。此时若众生仰见菩萨化现，生起一念善心——或向往、或感恩——便有可能借此机缘脱离地狱。故《地藏经》并非直接为地狱众生宣说，但地藏菩萨在地狱中所设结界之内，可为其弟子传授法要。</t>
  </si>
  <si>
    <t>动物通过修行可以幻化成人形。当修行达到一定境界时，具备此能力的个体还能让他人产生幻觉，使其误将动物视为人类。此外，它们甚至可能与人结婚并生育子女，这并非完全不可能。
关于魑魅魍魉，它们属于鬼道众生的一种。鬼道众生分为多个类别，包括类似精灵、栖息于山中的鬼怪，而魑魅魍魉便是其中的一个门类。
鬼道众生以及整个世界都有管理者维持秩序，这种管理机制一直存在，以避免混乱。进入轮回并非取决于个人意愿；无论修为多高，死亡终将不可避免。
此外，世界还存在大轮回的概念。当地球毁灭时，这些存在能否存活？当整个宇宙经历重置时，又有谁能幸存？</t>
  </si>
  <si>
    <t>据Taiguanglin所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</si>
  <si>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关于择日飞升后直接往生极乐世界，子女若知晓此事，是否便无需进行烧纸祭祀？实际上，这并非必要。祭祀本质上是生者之事，往往作为一种仪式以表达敬意。倘若认为无需祭祀，亦无不可，因为若逝者确已往生，客观上确实不需此类仪式。然而，许多人仍会选择在清明、中秋、重阳等节日扫墓祭拜，即便明知逝者已不在，此举亦是孝道的体现。</t>
  </si>
  <si>
    <t>关于供奉牌位的问题，您提到的现象确实存在：供奉鬼道的食物易腐败，而供佛菩萨的食品保鲜期则相对延长。
需要留意的是，供奉时应将佛菩萨牌位置于上位，祖先牌位安放在其下方，共同供奉。供品可一部分敬献于佛菩萨前，另一部分摆放于家人面前即可。
不建议将二者分开供奉，因为佛菩萨的加持能确保前来受供的众生确为您所要超度的对象。若仅单独供奉家族牌位，且心存杂念，反而可能招引非预期的众生前来受食。</t>
  </si>
  <si>
    <t>Taiguanglin：  
平时很多人声称见到鬼魂，这些鬼魂是佛教六道轮回中所说的饿鬼，还是中阴身？两种情况都存在。然而，中阴身通常无法长时间滞留人间，除非是那些具有一定修行、故意逃避鬼差追捕的中阴身。在大多数情况下，人们见到的是鬼道众生，包括自杀而死的鬼魂，以及一些确实逃避了追捕、流落到外界的鬼魂。还有一些是从下面逃出来后未能返回的鬼魂，但这些漏洞本身也是设计中的一部分。  
对于普通人来说，一般很难见到鬼魂。鬼魂并非能在白天随意活动，通常未经许可的鬼魂害怕阳光，因此它们大多隐藏在阴暗的角落。</t>
  </si>
  <si>
    <t>Taiguanglin：  
若想于来世继续投胎为人，只需心怀此愿即可。倘若此生积累充足福报并坚持修行，来世投生为人便非难事。此外，若修行中具足大菩提心，佛菩萨将为你安排来世继续修行，并妥善处理需消除的业障。  
然而，我建议你优先致力于此生修行，因为来世与世界的未来皆不可预知。尽管宏观因果或许已定，变化有限，但个人境遇各异，可能因遭遇变故而再生执念，因此把握今生最为妥当。</t>
  </si>
  <si>
    <t>关于地府公务员的选拔方式，我认为并非如民间所想象的那样，即人死后化为鬼魂再从中选拔。实际上，公务员的选拔并非基于鬼魂身份，而是需要具备一定的福报和愿力，并在生前就得到阴间的认可。通常情况下，这类选拔是提前在阳间进行的，而非死后在鬼魂中产生。从民间故事中也可看出，许多人在生前就已接触相关安排，被指定为地府公务员。
公务员的福报级别远高于普通鬼魂，这与现实世界中官员的地位类似，即便是村长，也往往比普通村民拥有更高的福报。因此，若人死后才试图通过积福回向使其成为公务员，这种做法较为困难，虽然不排除可能性，但一般需提前准备。
至于为逝者做功德回向，其目的应是帮助他们在阴间积累福报，学习佛法，并最终投胎至人道继续修行。然而，有时会出现误解：亲人因功德回向在阴间过上安逸生活后，反而懈怠于学佛或寻求解脱。因此，建议在回向时明确表达意愿，即希望逝者借此机会精进修行，而非沉溺于阴间的享乐。通过持续沟通，可确保他们理解这一初衷。</t>
  </si>
  <si>
    <t>Taiguanglin：关于没有妄想的佛如何存在，这或许是一个终极问题。您是在询问佛的起源吗？自性本不生不灭，因此恒常存在。当自性中无妄想显现时，即称为佛。它便是如此存在着，至于具体存在方式，我难以确切描述，它便是存在本身。</t>
  </si>
  <si>
    <t>Taiguanglin：  
一瓢飲，你是否未曾阅读十年前的那本书？建议你先阅读那本书，随后聆听第二次传法的音频。关于你的问题——佛菩萨是依靠什么能量存在的？他们并不需要能量来维持存在，因为他们本就存在。能量实际上仅是我们妄想中所产生的概念。</t>
  </si>
  <si>
    <t>Taiguanglin：佛菩萨的自性并非能量，而是本就存在的，且不具任何物质性。</t>
  </si>
  <si>
    <t>Taiguanglin：在思考或观察佛时，阳神呈现粉红色，但前提是必须存在阳神。然而，佛本身没有阳神，因此也不存在“光的意识”这一概念。佛是一种空无的状态，无法被感知，这属于正常现象。通常，只有达到至少八地菩萨境界、接近佛境的修行者，方能有所感知。</t>
  </si>
  <si>
    <t>需要指出的是，不应从凡夫的立场去试图理解佛的境界。当提及“佛感觉是自己和自己说话”时，这已引入了自我与他人的区别，因为“自己”是相对于“他人”这一参照物而言的。若持此观点，则难以深入探讨。
所有妄想皆源于意识。例如，在表述“我告诉你”时，会感觉妄想从自身意识中产生。从菩萨的立场看，有缘众生的妄想和执着，也似乎是从菩萨自身的意识中显现。这只能用语言如此描述。
在此处论及“自己”，并非意指存在自我之外的他人，而是为了进行区分。然而，当表述为“自己和自己说话”时，便隐含了参照物，即他人，从而产生这种感知。
因此，不应以凡夫的智慧去揣测佛的境界。所提供的比喻和状态描述，若能理解则好，否则亦无法强求。
依据定义，在法身地中，佛之间进行意识沟通时，仍能感知你我差别。佛的境界本无妄想，当妄想生起时，佛能清晰识别其来源：若是自身妄想，则知为己有；若是他人妄想，则知非己出。在表述此事时，已隐含我与你的分别，而非自我与自我的分别。但客观上，佛确实能感知妄想的起源，并加以区分。此解释别无他法。
然而，法身地为何存在数量的概念？客观而言，法身地中确有无数佛，这是事实。</t>
  </si>
  <si>
    <t>Taiguanglin指出，佛在相互沟通时并无你我之别，因此我们不应以凡夫的智慧揣测佛的境界。即便菩萨的境界尚难以理解，更不必说佛的境界。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</si>
  <si>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Taiguanglin：佛的境界已达顶峰，无需进一步划分。菩萨有十地，加上等觉，共十一个境界；阿罗汉则有九个境界。</t>
  </si>
  <si>
    <t>在佛法中，佛被视为最高境界，其上并无更高层次的存在。然而，在尚未成佛之前，人们无法确知佛之上是否还有其他境界，因此只能依据佛经的教导，相信佛是终极形态。
即便心存疑虑，也属正常，因为在达到佛的境界前，无法真正理解其全貌。因此，关键在于专注修行，确信佛的真实存在，并以此为基础逐步前行。</t>
  </si>
  <si>
    <t>Taiguanglin：
成佛之后，是否会感到无聊？实际上，并无无聊之说。原因在于，无聊源于妄想的萌动和欲望的存在。当人产生欲望却不知该做什么时，才会感到无聊。然而，佛已无欲望，因此不会有无聊之感。故而，佛只是静静地安住，至于他们具体在做什么，我不得而知，因为我尚未成佛，只能如此解释。</t>
  </si>
  <si>
    <t>佛已无妄想，若已成佛，则不再有报身。业力消尽，报身自然消失，亦无法再投胎转世。除非佛主动进入轮回再造新业，但这实际上不可能发生，因为佛已脱离轮回，深知轮回之苦，这些经历已在其意识中留下深刻烙印，因此不会再进入轮回。</t>
  </si>
  <si>
    <t>Taiguanglin：  
第三个问题：佛在法界是否一直为众生助念？  
佛并没有念佛的说法，佛只有普度众生的愿，而没有妄想。正因没有妄想，才称之为佛。</t>
  </si>
  <si>
    <t>Taiguanglin：
有说法称，佛与佛之间并不直接会面，而是由侍者代为问候，这一说法是否属实？实际上，佛与佛的意识遍满虚空且彼此重叠，因此无需见面即可直接交流。只需心念一动，佛便能相互感知，因为他们的意识频率是同步的。故而，佛经中记载的通过侍者问候的故事，实则是为了便于凡夫理解而设的教化譬喻。</t>
  </si>
  <si>
    <t>太光林：
第三个问题，关于经中所说“成佛之后仍需供养他佛以积累福德”这一表述，实则是为引导众生而设的方便说法。实际上，一旦成就佛果，便已圆满断除一切业缘，与自身有缘的众生皆已度化至阿罗汉或更高果位。此时，佛本身并不需要积累福德，但为劝勉世人勤修善根，经典中有时会呈现菩萨之间互行布施的记载。在佛菩萨的境界中，并无功德、福德之分别，然而对尚未解脱的众生，需以这样的方式循循善诱，使其乐于修持。
此外，我所阅经典中，无论是释迦牟尼佛还是其他诸佛，均记载其在成佛之前，曾于无量劫中值遇无数诸佛，并悉皆供养，无有遗漏。这一描述指的是成佛之前的修行历程，而非成佛之后仍去供养他佛。或许您对此存在理解上的偏差，或是对经文的解读有所出入。</t>
  </si>
  <si>
    <t>泰光林：
你有这样的疑问是很正常的事。不过，这些问题需要等你真正成佛之后才能明白，因为我也并非佛陀，有些事我无法回答。  
佛会做什么呢？就我所观察，佛只是安然静处，因为佛已超越“无聊”这种凡俗感受。你现在会想“佛若什么都不做，岂不是很无趣”，这其实是凡夫的习气和妄念——我们习惯了忙碌，难以静心，所以误以为佛也必须有所作为。  
但事实上，佛安住于无为之境，心无时间分别，只是如如不动。  
至于成佛后是否会发现更大的世界，这也要等你成佛之后才能知晓。以我目前的境界来看，似乎并无更高层次的存在。不过，既然我尚未成佛，无法给出确切答案。你且先往生极乐世界，精进修学，待成就佛果之时，该明白的自然会明白。</t>
  </si>
  <si>
    <t>佛的智慧觉性遍在，其本质并非某种动机，而是恒常安住于大菩提心的愿力之中。此愿力即是为一切众生施予加持的根本源泉，因佛始终希求所有众生皆能解脱成佛。
此愿真实常住，不同于虚妄分别。愿力是清净的誓愿，妄想是散乱的执念，二者体性迥异。正因佛安住于愿力之中，故能持续为众生提供加持。若见某些众生与佛法因缘深厚，佛亦可能顺应其根机，示现化身予以度化，正如佛经中所载之事。
譬如《地藏经》记载，佛曾为地藏菩萨前世示现化身，给予启示，即是此类化现的例证。</t>
  </si>
  <si>
    <t>佛与佛之间的能力是相同的。然而，当他们投胎到人间时，所展现的性格和行事风格会受到过去轮回中积累的习气影响。因此，在推演或降世的过程中，不能借用他人的记忆。这是因为推演必须基于自身的身份和记忆；如果缺乏个人记忆，就无法有效地将自己代入情境进行推演。
举例来说，所谓“躬身入局”，即在设计一个传法活动时，若要将自己置于其中推演行为，但若无记忆，便无法完成这一过程。由此可见，每位佛的性格和过去经历各不相同。例如，释迦牟尼佛优先度化仇人，而我的性格则不同。在管理世界和宇宙的层面，所有佛的能力是一致的，能维持正常运作；但一旦降生人间行事，个体差异便会显现。</t>
  </si>
  <si>
    <t>“如果每一个佛都没有区别，又该如何区分他们呢？”倘若你执意要区分，自性本身是相同的，无法区分。但每个自性在轮回中所经历的记忆有所不同，因此，若要区分，便是区分其记忆，通过读取每个佛的不同记忆来辨识他们。然而，这并无必要，只需确信佛在加持即可。</t>
  </si>
  <si>
    <t>Taiguanglin：  
关于下一个问题，实际上成佛之后便无你我之分，佛可以自由化现为A、B、C等不同形象。但每个佛在客观上仍是独立个体：A佛即A佛，B佛即B佛，二者不能相互转化。不过，A佛与B佛在自性层面上相互融通，因此A佛能感知B佛的记忆，反之亦然，这是客观事实。  
若要成佛，需去除对A佛与B佛的分别心。若心存分别，便无法成就佛果。客观上，A佛与B佛皆存在且独立，但若A佛生起“彼为B佛”之念，即落入人我分别，从而堕为阿罗汉境界。因此，佛的境界中无彼此之分，此乃意识层面的融摄，而非客观区隔，需明确区分客观存在与意识内在。  
至于性格，佛菩萨本无性格，达至究竟境界时性格已泯灭。然而，若投胎人间行愿，轮回中的习气会重新显现，从而形成性格差异。故在此层面上，有些人适合从事某些事业，而有些人不适合，此说仅适用于轮回状态。  
观音菩萨仅为一方便名相，乃对某一自性的称谓。类似地，其他菩萨名号亦属假立。虽“观音菩萨”之名被广泛使用，且经典记载曾有观音如来，观音菩萨于彼处初发菩提心，但诸多沿用此名者实为独立个体。</t>
  </si>
  <si>
    <t>关于弥勒菩萨的现状，目前其果位为等觉菩萨，同时也被尊称为弥勒佛。在佛教体系中，世界、劫数、佛号及菩萨名号存在重复现象属正常情况。若您希望深入了解其中真义，可直接向诸佛菩萨祈问。佛菩萨的智慧遍满虚空，您可通过内心诚挚发问，静观其如何以甚深智慧予以回应。</t>
  </si>
  <si>
    <t>Taiguanglin: 有无量佛，文字不足以给它们命名。这个世界上仅有四个最初的佛，称为四圣佛，它们原本没有名字。后来为它们命名是为了传法方便，同时也为了与四圣佛区分。</t>
  </si>
  <si>
    <t>Taiguanglin：宁缺岁岁平安。“毗卢遮那”是佛教中的通称，意指所有佛皆可称为“毗卢遮那佛”；在密宗传统中，此尊号亦作“大日如来”。深入探究这类名相实无必要，纯属浪费时间。此外，药师琉璃光如来拥有其独立的世界，即药师佛的净土。</t>
  </si>
  <si>
    <t>毗卢遮那佛是佛的法身之称，并非特指某一尊佛。佛的三身或四身通常指法身、化身、应身（合称应化身）以及报身。关于毗卢遮那佛与阿弥陀佛的因缘关系，由于二者并无直接关联，因此难以具体阐述，它们实为独立的佛。</t>
  </si>
  <si>
    <t>大乘经典中的叙事往往存在矛盾点，因此不宜仅从故事表面理解，而应关注其深层含义。例如，经典中描述的“时空轮”是一种超越时空的讲法方式。据记载，释迦牟尼佛曾在人间说法后，携弟子逐层上升至天界，如四天王天、忉利天等，每至一处，便有当地天王及眷属加入听法。这一过程引发时间差异的疑问：例如，四天王天一日相当于人间五十年，若层层上升再返回，人间可能已过数百年。
然而，通达佛理后可知，佛具备控制时间的能力，可使时间停止、放慢或加快，但无法倒流。在小乘佛教中，佛被视为觉悟者；大乘则尊称为世尊或教主，暗示其近乎造物主的地位。佛虽不能创造自性，但可创造万物，并通过八识转六识实现时间的自由操控。因此，佛带众生上天说法时，人间时间处于静止状态。
等觉菩萨亦拥有类似能力。释迦牟尼入灭后，其他修行者转世人间弘法，但作为参与者，不能随意停止时间，以免影响他人。此外，时空轮还可反向运用，例如等觉菩萨可携初禅以上弟子下至地狱，设立结界修行。地狱时间与人间差异显著：人间一日可能相当于地狱十年，甚至更长。在此结界中修行，时间效应叠加，如人间三日相当于地狱三十年，若加上三倍加持效果，修行效率相当于九十年。如此一次修行即可圆满修为，后续只需专注于消业，否则来世仍需续修。
此过程突显了佛菩萨通过时空操控，高效助众生成就的智慧。</t>
  </si>
  <si>
    <t>Taiguanglin：倘若我们最初也是佛，那么是否具备与释迦牟尼佛同等的能力？这无疑是肯定的，因为所有佛的本质并无差异。众生本具佛性，故而拥有佛的一切能力。</t>
  </si>
  <si>
    <t>Taiguanglin：作为Tai师父的追随者，我理解佛能够同时观察所有众生，而不区分有缘众生与无缘众生。然而，在菩萨的境界中，菩萨度化众生时仅针对有缘众生，因为只有有缘众生会在轮回中显露出执着。一旦成佛，佛便能洞察所有众生的妄想。</t>
  </si>
  <si>
    <t>Taiguanglin：
佛陀的全知涵盖了尽虚空一切世间法。佛陀的本知意指其知识是固有的；而菩萨的欲知而知则表示知识是通过意愿获得的。此前曾提及三个基本设定：其一属于本体方面，即佛陀的本知；另外两个属于佛的品性方面，分别为全知与全善。需要注意的是，佛的品性中并无全能，仅有全知和全善。</t>
  </si>
  <si>
    <t>Taiguanglin：  
涅槃是指意识中，第八识阿赖耶识处于无任何妄想的状态，此状态即称为成佛或涅槃。对此概念，难以作出其他解释。  
清净法身是否有生灭？法身本无生灭之说。若论投胎人间，法身仅是暂时隐没。  
从佛的视角看，投胎是将注意力专注于轮回中的某一处；当注意力消散，便回归本源。例如，佛的状态如同空气布满房间；投胎则似将空气聚集于玻璃珠内，浓缩为液态；若再化开布满空间，即达成佛境。</t>
  </si>
  <si>
    <t>Taiguanglin：  
法身特指已证得解脱的阿罗汉或菩萨，在其修行最高境界时所呈现的状态。例如，一位八地菩萨处于该阶位时，即称为法身。凡夫并非完全不具法身，但通常不讨论法身，而侧重于报身的概念。  
法身成就意味着能够安住于自性之上。然而，对此说法难以理解，因为一切众生皆在自性中起妄想，并随之流转，故从本质而言，众生本就处于自性之中。若表述为安住于空性或无分别的无相境界，则属于更高层次的修行状态。</t>
  </si>
  <si>
    <t>法身、报身与化身是佛教中的三种身相。法身指修为的最高境界，例如菩萨所证得的圆满状态；化身则是为度化众生而显现的幻象；报身则是带着业力进入轮回的形态。当个体以报身进入轮回时，法身状态会暂时隐没，待报身业尽后，法身便会重现。自性本质上是永恒不灭的，法身亦属不生不灭的范畴，但在报身存续期间，法身暂时不显，如此理解即可。</t>
  </si>
  <si>
    <t>太光林：
忆佛念佛时，报身是指尚带业障的状态，而法身则处于最高境界。无论是佛还是菩萨，其最高境界皆可称为法身。  
阿弥陀佛若要维持极乐世界，仍需起心动念，无法在完全无念的状态下维系此界。由于极乐世界本是其意识所化现，故需以清净愿力持续护持，虽涉起念，但仍属法身境界。从八地菩萨以上，其意识已能遍及法界。  
关于“依正”或其他分类，若未具体说明其涵义，我难以进一步解释。此类术语需明确其语境，方可深入探讨。</t>
  </si>
  <si>
    <t>Taiguanglin：
万身法相是幻相，由神通所造。以观音菩萨为例，当众人同时诵念时，观音菩萨能同时向所有人显现化身，或直接传递信息。这些显现皆为幻相，并非本体。然而，由于意识遍满虚空，这些现象可视为在本体内发生。</t>
  </si>
  <si>
    <t>Taiguanglin：
Elaine，菩萨的显化身可呈现为多种形象。有时，它可能看似与真人完全相同，但当下难以清晰辨识，待事后回想时，形象或已消失；也可能显现为如天上神仙般的模糊影子；或仅以声音形式存在，虽无形体，却可听闻，这也是一种化身。因此，化身是随因缘而度化、随因缘而显现，并无固定形态。
对于普通修行者而言，不宜追求这些现象，尤其不应以形象或声音的方式祈求佛菩萨，因为这都是虚妄的。《金刚经》中已指出：“以色见我，以音声求我，是人行邪道。”</t>
  </si>
  <si>
    <t>Taiguanglin：  
烁，周围的人是否可能是佛菩萨的化身？理论上存在这种可能性，但通常他们不会频繁显现，只在必要时才现身。化身只在认为某些人需要引导时才会出现，目的是提供帮助，而非随意展示。他们行事目的明确，不同于人类中不安分的孩童，不会有无谓的玩耍念头，因此必然只在必要情况下显现。此外，化身必定是显现给他人观看的，不可能在无人之处故意展示。总之，无论健康或疾病等状态，化身都会根据实际需求显现。</t>
  </si>
  <si>
    <t>Taiguanglin：
分身或化身可视为佛菩萨意识的投影，因此佛菩萨能够控制所有分身，并同时进行管理和操控。由于佛菩萨无分别心，故能于多处同时行事。然而，若以报身显现，则无法以此方式度人，仅化身状态可行。
这些分身是否具备独立思考能力？答案是否定的。但佛及等觉菩萨等高阶菩萨，能通过自身妄念直接操控分身。
这类似于我们同时控制双手：双手可执行不同任务，而意识遍布全身，使我们能协调左右手，感知其动作。同理，佛菩萨的意识遍及虚空法界，覆盖所有众生的妄想，因而能同时感知众生妄念而不致混乱，正如我们不会在双手协调上出现差错。</t>
  </si>
  <si>
    <t>若要通过投胎来消除业障，就必须以报身投胎，如此才能完整地消业。化身无法承担消业之责，因为投胎后分身即告消失，法身也会暂时隐没。法身是指修行达到的最高境界，例如佛的状态便称为法身；等觉菩萨在特定境界下也可视为法身，但一旦投胎人间，此状态便暂时消失，意识受限于报身之中。
据《地藏经》所述，地藏菩萨能化现百千万化身，前往各个地狱世界传播佛法。等觉菩萨同样具备此能力，因其意识遍满虚空，只需动念即可实现，无需依赖特定原理。意识遍虚空的境界，可类比于凡人能一心二用或一心三用，虽非普遍能力，但理论上确实存在。
而佛菩萨的境界更为高深，能同时分心无数，显现于不同众生面前，因此拥有万身法相的神通。</t>
  </si>
  <si>
    <t>泰光林：
谦逊受益而无悔，佛的报身与化身从凡夫视角而言是无法分辨的。人造的佛像与我们所见的形象完全一致，看似报身或化身，实则难以区分。大乘佛教视佛为化身，而小乘佛教则认作报身。
就此而言，从佛的境界来看，成为报身的可能性较低，因其业力微薄。然而，从释迦牟尼佛此生所承受的业力种类与程度观察，似乎与佛的境界相去甚远。业力角度显示，曾有业力更少的菩萨出现，例如某位菩萨已无杀业，他人欲害而不可得。释迦牟尼佛虽未被杀，却仍受伤害，故其是否为报身或化身，尚不可知，需待自身达菩萨境界时方能明辨。
化身之称，源于其可随意化现各种形象与事件，如入胎、涅槃等过程，皆可如戏剧般展现，却不带来业力。因此，凡夫无法分辨，仅知佛菩萨境界能随意改变世间现象，或投胎，或显化身，了解此点即可。</t>
  </si>
  <si>
    <t>Taiguanglin："只带此生的业。"</t>
  </si>
  <si>
    <t>菩萨投胎度人为何必须使用报身？这是因为菩萨降临世间并非单纯为了度化他人，而是要消除自身的业障。从阿罗汉到菩萨乃至佛陀，其首要任务是通过承受果报来消业，而报身正是受报所必需的形态。菩萨并非简单地显化身形来短暂引导众生信仰佛法，而是先自身消业受报，再以佛法感化对方，引导其修行，最终成就阿罗汉果位，这才算成功度化一人、了结一段业缘。
化身的方式并非随意使用。例如，观音菩萨常以各种方便法门向众生传递信息、施加加持，这可视为一种内在的化身形式。然而，这种方式存在局限：菩萨仍以受报消业为主要途径来度人，这才是常规做法。地藏菩萨虽以化身行动，但仅在不结缘的情况下使用，只能暂时改变众生的念头，并非永恒有效。因此，化身并非绝对理想的度人手段。</t>
  </si>
  <si>
    <t>肉身的存在源于多重因素的相互作用。首先，我们自身对六根（眼、耳、鼻、舌、身、意）产生执着，而身体由六根和合而成，因此对六根的执着自然延伸为对肉身的执着，这是首要条件。
其次，与我们有关联的众生，无论缘分善恶，也对我们有执着；他们的观念会反映到我们身上，从而影响肉身的形成。因此，肉身既是我们自身妄想分别执着的产物，也受有缘众生执着的共同作用。此外，佛菩萨对物质世界的结构和控制有一定影响力，但这并非主导因素；不能将肉身完全归因于佛菩萨的设计，仿佛他们制造了一个容器并将我们强行置入。
实际上，肉身以我们自身的执着为主。即便佛菩萨不干预世界，我们也会根据自身的妄想分别执着，以及有缘众生的执着，形成相应的报身。这种报身可能并非人类形态，而是动物或其他形态，取决于个人与有缘众生的共同认知。
在娑婆世界中，佛菩萨对人体的构造虽有一定设计成分，但并非占主导地位，只需理解这一辅助作用即可。
关于脱离肉身的方法，其核心并非直接摆脱肉身，而是灭除对六根的执着。通过消除这种执着，即可超越肉身束缚，往生天界，回归阳神状态的生命体。因此，修行重点在于灭除执着，而非刻意追求脱离。初禅、二禅等境界的修习，应依据经典内容如实实践。
---
**改写说明**：
- **提升语句通顺和书面化**：将口语及松散表达改为书面语，理顺句子结构和逻辑顺序，使整体更流畅正式。
- **合并重复内容并精简表达**：对重复或相近表述进行归并，删除冗余信息，突出核心观点。
- **保持原意并强化主题**：严格遵循原文主旨，重点突出“执着”为根本，并准确传达修行和报身形成机制。
如果您需要更简洁或更具文学风格的表达，我可以进一步调整内容。</t>
  </si>
  <si>
    <t>若再来者以报身示现，相较于法身而言，其局限在于：起初与普通人并无明显差异，如正常出生、成长、求学等。当进入打坐修行阶段后，由于有引导者加持，其修行进程会较常人更为迅速。然而，受报身所限，无法如菩萨境界般一念即通晓万事，亦不能随意施展全部神通。
修行至一定层次后，即便不在打坐状态，亦可能于日常坐卧中入定。此时可略微动用部分神通，但能力受限，包括记忆亦大多被封存，仅保留与此生消业修行相关的部分。通常须待报身消亡、回归本源后，方能恢复全部记忆。因此，再来者多数时候与常人无异，难以辨识，此为便于在人间隐秘活动的缘由。
其外在表现与普通修行者相似，且他们更倾向于隐藏神通异象，避免引人注目。除非命运注定需履行特定使命，否则始终隐匿身份，仅与有缘者透露真相。再来者的主要优势在于有搭档协助，可随时咨询疑难，虽非每次皆有回应，但会适时给予指引或神通支持。以上即为相关解答。</t>
  </si>
  <si>
    <t>菩萨在正心无碍的境界中，能够显现千百亿化身。然而，一旦投胎，便只能成为一个个体，这是因为投胎是基于妄想分别执着的过程。
在法身境界中，菩萨可以随意影响他人的妄想分别执着。例如，他能在他人妄想所创造的世界中施加影响，使其感知到某些景象。这类似于在眼前投射影像，这些影像未必真实存在，但能显现于感知中或外部世界。这种能力的前提是法身遍满虚空的状态。
因此，唯有在法身境界下，菩萨才能显现众多化身或改变物质世界。但投胎时，尽管菩萨本无分别执着，若存有业力，便会受其他众生的执着影响而投胎，从而引发自身的执着。如此一来，便无法维持法身遍虚空的状态来显现化身，只能以报身形式存在。
总之，投胎是消业的必要途径。以报身形式投胎才能彻底消除业力；若不投胎，则无法消业，仅能以化身方式助人，这虽是一种度化众生的方法，但自身的业力无法消除。</t>
  </si>
  <si>
    <t>Taiguanglin：
第二个问题是，关于菩萨从极乐世界再来的含义，即这种“再来”是指投胎还是不投胎。如果菩萨是带着业力投胎，那么其法身可视为暂时消失，因为法身境界的所有能力都无法使用。
反之，如果菩萨仅是前往其他世界传法而未投胎，例如观音菩萨目前的状态，其意识便处于遍虚空的状态。这意味着其意识同时覆盖娑婆世界和极乐世界，因此菩萨始终存在，在极乐世界也有其显现。</t>
  </si>
  <si>
    <t>罗汉与初地至八地的菩萨处于截然不同的境界层次。罗汉属于较低级别，菩萨属于较高级别，二者相差一个档次。菩萨已无出定与入定的概念，始终处于有妄想的状态；而罗汉仍有出定与入定的分别。罗汉在入定时可暂时体验菩萨的境界，但一出定便恢复为罗汉。因此，这两种境界并非重叠，而是罗汉在菩萨的妄想基础上，进一步叠加了分别心，从而形成罗汉的层次。这一理解可以阐明其本质区别。</t>
  </si>
  <si>
    <t>关于阿罗汉的分别心，此前已阐述过：阿罗汉最终需灭除的分别心，是从上至下最初产生的人我分别，即对自我与他人的虚妄区分。因此，阿罗汉并未达到无我境界，只要处于阿罗汉阶段，便仍存有我相。
菩萨则已超越人法二相，对菩萨而言，并无所谓的“法”概念，唯有妄想存在。若将此妄想视为法，则菩萨仅余法相，其中既无我相亦无其他相状，纯粹是妄想本身。不应再为妄想命名，一旦取名便会引发分别心，因为命名会导致多相并起，从而落入分别。
至于菩萨或高级阿罗汉的义理部分，只需简要了解即可，不必刻意深究。即便义理已通、修行方向明确，在凡夫阶段，仍应优先理解并逐步灭除文字妄想、注意力、情绪、淫欲等基础问题——包括从何入手、如何实践以及采用何种方法。同时，需加强对身体的认知。后续修行内容仅需把握大致方向，并明了发愿的原理，便足以指导此生的修行。
总之，阿罗汉仍具人相与我相，而菩萨已无我相人相，故可称为无我。</t>
  </si>
  <si>
    <t>Taiguanglin：  
十信十住十行十回向本质上是一种菩萨的修行心态。即便作为凡夫，也可以以此心态要求自己，这体现了一个修行者的态度。它与硬性的境界标准（如修行层次或果位区分）有所不同。因此，初成菩萨者，其解业的智慧必然不足。  
目前我在讲解《楞伽经》，其中指出所有菩萨的修行，包括度人和自身修持，均依赖于佛的加持。单靠自身难以成就，尤其菩萨以消业为重点，而初阶菩萨解业智慧有限，故需佛或高级菩萨的指导。通过阅读经典，便可自行领悟此理。</t>
  </si>
  <si>
    <t>Taiguanglin：  
关于下一个问题，即天界、佛界、极乐世界是否如《西游记》所描述存在阶级斗争，答案是否定的。  
《西游记》作为一部反映现实社会的作品，其斗争场景多集中于朝廷内部。在真实世界中，阶级斗争的产生必须基于利益冲突。然而，佛菩萨之间并无利益冲突，因为他们共同致力于普度众生，彼此精诚合作，因此不存在阶级斗争或相互争夺。  
在现实中，宗教斗争可被视为对信众的争夺。信众数量越多，带来的利益越大，从而引发利益冲突，甚至演变为宗教战争。这种争斗源于人世间的利益驱动。  
而在佛菩萨的世界中，并无利益可言。佛的境界是无妄想、无执着的状态，既然一无所有，自然没有斗争的基础。</t>
  </si>
  <si>
    <t>Taiguanglin：  
断灭禅定意指菩萨已超越禅定的出入概念。菩萨无分别心，故恒常处于无分别状态，而非持续处于禅定中。若言及禅定，则隐含非禅定状态的存在；但菩萨既无分别心，便无出入禅定之分。此理可借房子比喻：有房屋方有进出之说，若无房屋，则进出概念亦不成立。同理，菩萨既无分别心，便无“入定”或“出定”之分别。因此，断灭禅定实为对禅定程序的超越。</t>
  </si>
  <si>
    <t>在菩萨的境界中，自在体现为“觉”与“所觉”皆空，“照”与“所照”亦空。从菩萨的视角来看，一旦生起分别心，便会显现“我相”与“人相”，这也可用“能”与“所”来表述：“能”指主体，“所”指客体，而“能所双亡”则意味着主体与客体的对立同时消融，即“我相”和“人相”不复存在。
因此，“觉与所觉”或“照与所照”实质上反映了主体与客体的关系，这也是“我相”和“人相”的另一种阐释。当“觉与所觉”达到空寂状态时，“我相”和“人相”便随之消失，这便是成就菩萨境界的体现。
至于修行至菩萨阶位的具体体验，还需通过个人实修亲证。</t>
  </si>
  <si>
    <t>Taiguanglin指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</si>
  <si>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关于观音菩萨的性格，具体是指他在轮回中的性格。如今，他行事仅依据原则，在法身境界上也是如此。无论他人如何评价，根据我的记忆，他在轮回中时性格刚强。而成为菩萨后，他应该不再具有性格。</t>
  </si>
  <si>
    <t>成为阿罗汉即意味着初步脱离轮回，但必须继续消除业障。阿罗汉可以维持在这一境界，然而由于业障未净，无法直接提升修为，因此需返回世间消业后再继续修行。
若论彻底脱离轮回，唯有成佛方能达成。按照这一逻辑，菩萨若尚存业障，也需返回消业，故不能视为完全出离轮回。
因此，成为阿罗汉是脱离轮回的第一步，这是一个关键分界。此后，阿罗汉需从该境界下来度化众生，但这并不否定其已出轮回的事实。</t>
  </si>
  <si>
    <t>关于血苍穹，我之前已阐述过，开悟需满足两个条件：一是在意识层面彻底消除执着，二是在业力层面消解特定的业障。因此，成佛的最终关键也在于消解那个核心的业障，业力是主导因素。
当心识的执着基本消除后，剩余的重点便是业力，故而最终需在人间完成消业过程，因为人间环境更为适宜。尤其人间存在杀业，若最后一个业障恰为杀业，则必须通过被杀的方式实现，因为在更高的境界中不会发生杀戮行为。
以释迦牟尼佛为例，小乘佛教坚定地认为他是报身佛，其最终的业障便是被他人毒害。他食用了有毒的食物——这食物本为他人供养——之后出现腹泻数日，继而圆寂，这可谓其最后的业报显现。</t>
  </si>
  <si>
    <t>关于成佛的顺序，并非如人间世袭制般向下传承，而是依据业障最少者优先的原则。尤其在新生世界创立之初，例如释迦牟尼佛的世界中，顺序依次为释迦牟尼佛、弥勒佛、文殊菩萨和普贤菩萨。这四位基本已定，因文殊与普贤身为大弟子，其后大概率按弟子排序延续，而非他们的传人。此规则源于新世界需迅速涌现新佛，以积累功德，极乐世界亦遵循此序，故观音与大势至之后，将依序排列。
针对你的情况，我略作点评。你修行日久，但方向有偏，倾向于向外求法，试图通过修行改变外境以满足自身欲望，尤其体现在对女儿的控制上。这反映出强烈的控制欲，凡事需合己意方休，实属修行歧途。佛法真谛在于内观，逐步消除执着，而非操控外物。外界本然如是，无需强改，尤其人际关系中，控制反易招致负面后果。
你自称替人担业、念经有感，此举反而助长傲慢之心。因你一贯外求，冀望环境顺心，致使言行略显异常，偏离正轨。修行当反求诸己：欲望升起时，及时觉察；情绪波动时，明晰观照。仅从言谈即可推知你与女儿的关系紧张——她的抑郁、躺平乃至当面自杀行为，实为对抗你的压抑与控制。你的言辞脾性皆显露控制欲，盼人顺从。
修行所求，当向内而非向外。内求非为增益，而是舍离欲望。若觉贫穷，常人外求财富，然亦可求不再为财所困。其结果或得财解忧，或入无需财显身份之境，如极乐世界般凭神通自足，钱财观念尽泯。更深层解法，是灭除贪欲，根绝烦恼。终极之道乃当下入定，弃肉身之累，烦恼顿消。若难企及，则细察欲望源起：何所求？何故生情绪？必要否？多半难遂，尤在人际中，强控他人反易触发抵触。望你从此刻起，转向内修，观心灭欲，方为正道。</t>
  </si>
  <si>
    <t>Taiguanglin：合严，贤劫千佛出世是连续的，而非同时。佛经中记载，没有世界可以同时出世，只能依次出世。</t>
  </si>
  <si>
    <t>Taiguanglin：
关于“云何于欲界，不成等正觉”的含义，并非指在欲界天无法成就等觉，而是强调欲望本身构成障碍。欲界天的众生因具足欲望，故不能成佛。
对于“何故色究竟，离欲得菩提”的表述，据考应为“何故色究竟，离染得菩提”。“色究竟”意指色法终究为空，“离欲”之“欲”特指较低层次的欲望，如欲界天的淫欲，而“染”则涵盖执着心与分别心，更符合得菩提的条件。
报身成佛是否必须在色究竟天？实际上，报身消业的最后阶段不可能在色究竟天完成，因为该处无法造业或受报。业障的消除并非按层次递减，而是可选择，例如在人间经历一次杀害即可成佛。色究竟天位于无色界之下，属四禅九天，众生处于阳神状态，无情绪欲望，故无业报可言。
从四禅天起，众生皆为发光球体，无情绪欲望，亦无法伤害他人，因此天界不存在消业之说，无法成佛。消业主要以人间为中心，涉及欲界天、鬼道、畜生道等地，但成佛仅发生于人间，无其他道成佛的先例。
报身本质为发光球体，而非百丈金身。报身存在时未成佛，成佛后报身已消失，所现皆为化身。报身与化身有别，报身固定需受报完毕方灭。</t>
  </si>
  <si>
    <t>Taiguanglin：
关于第二个问题，地藏菩萨、观音菩萨等觉菩萨，如果没有与人道相关的业，是可以在任何佛土成佛的。这确实如您所说。在没有业的情况下，仅存妄想；一旦妄想熄灭，便能成就佛果。因此，对佛而言，等觉菩萨与佛的状态可以相互转换。
然而，对于等觉菩萨来说，若存在业障，尤其是最后一个妄想与某个业相连时，便无法熄灭该妄想，因此必须消除业障。业障通常需在人道中消除，所以最终必须返回人间消业，方能成佛。这便是其内在逻辑。</t>
  </si>
  <si>
    <t>Taiguanglin：
为何不让每个小世界都出现一位佛？娑婆世界包含十亿个小世界，若这些世界同时产生佛，是否可行？从业力的角度分析，成佛取决于谁的业力最少，应优先让业力最少者成就。若个人业力与他人无冲突，或许可以并行实现。然而，业力结构如同金字塔，顶端者与下方众生存在关联，因此只能由业力最少者先成佛，再依次传递，以避免冲突。倘若多人同时欲成佛，业力冲突如何解决？建议参阅第二本书以获取更深入的阐释。</t>
  </si>
  <si>
    <t>Taiguanglin：
贴吧用户_QUDy8Na，关于极乐世界的成佛次序，实际上无论在极乐世界还是其他世界，成佛的先后均由个体业力的深浅决定，而非依据师徒关系。业力最轻者将优先成就佛果，因为每多一尊佛示现，便能为世界增添一分加持之力。
在极乐世界中，观音菩萨将是继当前成佛者之后的下一位，随后为大势至菩萨。二者业力极为轻微，近乎清净无染。虽在度化众生过程中偶有微业生起，但于离世之际皆能彻底消尽，因而得以优先成佛。此后，再依次由业力次轻者继续成就。</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</si>
  <si>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</si>
  <si>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  
其原因在于业。如前所述，互动之后，双方产生情绪变化，方为结缘。此外，业报消除后，缘仍会存在。因此，仍需度化，直至将他们引至阿罗汉果位。对于“若有人曾信奉您的法教，但中途因疑惑而退出，这种情况是否算数？”的问题，我认为应视为结缘，日后可再行度化。</t>
  </si>
  <si>
    <t>要成佛，必须彻底消除所有业力。然而，只需将与你结缘的众生引导至阿罗汉境界即可，不必使他们达到成佛的境界。其原理在于：若你身为菩萨或立志成佛，而与你相关的众生仍处于轮回之中，并对你怀有负面情绪，这些情绪便会形成一个引力点，将你拉回轮回，从而阻碍你证得佛果。这类似于身体在健康状态下保持放松舒适，但一旦某处出现疼痛，注意力便会自然聚焦于该处，导致身体收缩。同理，佛的自性虽遍满虚空，但只要有一个轮回中的众生对其施加这种拉力，佛便无法圆满成就——这种吸引力会牵引住佛，至少引发妄想来对抗它，因此只能停留在菩萨位阶。</t>
  </si>
  <si>
    <t>Taiguanglin指出，即身成佛这一概念是禅宗在后期发展过程中提出的，它与“空”性理论相似，类似于“放下屠刀，立地成佛”的表述，但缺乏理论依据。</t>
  </si>
  <si>
    <t>Taiguanglin：  
您是否在询问，若阿罗汉再次堕落，是否会牵连佛堕落？答案是否定的。当佛将凡夫提升至阿罗汉境界时，相关的业力已完全消除。尽管彼此记忆中的印记尚存，但这些仅是心识中的残留，业力本身已不复存在。因此，阿罗汉堕落不会对佛产生业力牵引，故不会导致佛堕落。</t>
  </si>
  <si>
    <t>证得阿罗汉果位后若不主动济度众生，为何与其有缘者难以成就佛道？根源在于未能消除业障。若曾伤害他人，即便自身修成阿罗汉，受害者的怨结未解，仇恨心念持续萦绕，又如何能成就佛果？若劝其放下执念以求超脱，多数人实难接受。
向冤亲债主忏悔亦是如此。若非发自内心的真诚忏悔，对方亦难以释怀。不可仅凭佛法教义的空泛劝解，便期望他人轻易化解宿怨。这如同世人对待历史积怨的态度——正如中华民族对过往伤痛记忆的深刻，放下岂是易事？此中道理，本无二致。</t>
  </si>
  <si>
    <t>佛陀的修行历程确实极其漫长。据佛经记载，释迦牟尼佛在成佛之前，曾遇见众多佛，如燃灯佛、迦叶佛等，并在不同佛处消业和学习。佛经中亦提到，诸佛为人授记时，常预言其需值遇亿佛，这表明修行非一日之功，而是历经久远岁月。然而，当达到佛的境界后，回望此过程，却如一场梦境，因佛已超越时间限制。</t>
  </si>
  <si>
    <t>等觉菩萨通过将与其有缘的众生度化为阿罗汉，从而成就佛果。这一过程首先需消除众生的业障。业障可分为四个部分，其中两个指向对方：一是对方对存在于世间的执着，二是若为恶业则包括复仇的执着。消业时，需先消除复仇的执着，即让众生承受果报以放下复仇之心；随后消除其对世间存在的执着。待业障清净后，方能引导众生达到阿罗汉境界。如此，众生不再对菩萨产生轮回的牵引力，菩萨便得以解脱成佛。</t>
  </si>
  <si>
    <t>释迦牟尼成佛，意味着他已度尽与其有缘的众生。你与他之间若无直接的业缘关联，便不在此列。所谓直接缘，是指在轮回中曾有过接触或互动，从而形成的业力联系。你或许是通过间接的业缘关联与他相连，如同代代相传的亲属关系，由一代接一代延续下来。
因此，并非所有众生都与他有缘。那些与他有直接业缘的众生，皆已证得阿罗汉果位；而未成就者，则是缘份较远的众生。若你与弥勒菩萨有直接业缘，他在未来成佛之前必定会前来度化你；但若无此缘，他便无法干预，这属于其他菩萨或罗汉的度化范畴。</t>
  </si>
  <si>
    <t>Taiguanglin：
天才樱木花落，等觉菩萨在成佛时不能带着业力，而菩萨和罗汉则可以带着业力。这是因为从佛到等觉菩萨的转变是质的变化：佛没有妄想，而等觉菩萨仍有妄想，这构成了本质区别。而从等觉菩萨到菩萨或罗汉的转变则是量的变化，这种变化依赖于其他佛的加持力来抑制业力。
因此，在佛菩萨的加持下，修行者可以带着业力成就阿罗汉果位。若前往极乐世界，所带的业力甚至可以更多，仍能成就阿罗汉。然而，佛作为终极形态，必须达到所有业力完全消除的状态，这是必然的。因此，即使成为等觉菩萨，如果与阿罗汉之间存在未消的业力，仍需通过适当的方式消除，即使是形式上的过程。</t>
  </si>
  <si>
    <t>Taiguanglin：  
业可分为善业与恶业。关于成佛是否需消除所有善恶业，答案大致是肯定的，但不能简单地以“消业”这一概念来表述。一旦承受了相应的果报，便可视为业已消除。  
此前曾提及有两个指向对方的执着：一是“我要复仇”的执着，二是“对方是这个世界的众生”的执着，即认为对方必须存在于这个世界。当我承受果报后，“我要复仇”的执着便会消失，但“对方是这个世界的众生”的执着仍存。因此，需将对方度化至阿罗汉境界，使其脱离轮回。这样，在对方心中，“我存在于这个世界”的执着便会消除。即便残留些许执着，由于对方已超脱轮回，便不会对我构成吸引力。</t>
  </si>
  <si>
    <t>关于第二个问题，您所言极是，即我们需广度无量众生。佛经中授记时，常提及未来将值遇多少亿佛，此非指具体数量，而是象征需跨越不同世界度化极多众生，乃至成千上万亿。大乘经典中授记部分明确表示，需度未来无量众生，而非给出确切数字，可见其规模之宏大。
理论上，结缘的众生越少越利于修行，但对初学者而言，我们强调广结善缘，因其已造诸多恶业，需以善业对冲，从而争取修行时间，并确保临终时能顺利面见阿弥陀佛。否则，恶业过重可能引向下三途。
至于再来人，其原则是尽可能减少结缘，无论善缘恶缘，皆以不结为佳。这与凡夫之道迥异，故不应将再来人的修行标准强加于凡夫进行比较。</t>
  </si>
  <si>
    <t>Taiguanglin：  
既然能见面便是缘分，因此也应当予以度化。然而，如何具体理解这一点呢？当一个人有多个再来人，例如他结识了多位阿罗汉或菩萨时，其中业力最深的那位将负责度化。因此，严格来说，即使你与某人有一面之缘，但如果他还有业力更重的其他菩萨或阿罗汉存在，那么度化的责任便轮不到你来承担。</t>
  </si>
  <si>
    <t>多杰扎西2007所言属实。不过此类情况现今已不再发生，因上层已有明确共识：度化众生前，需由相关菩萨、罗汉共同商议，确认缘法相应者方可施行，从而避免了随意度化的现象。因此无需担忧现状。
然而，若以往曾出现此类情形，则需仰赖较自了罗汉更高阶的菩萨进行劝导。毕竟轮回中的众生无法直接影响阿罗汉，唯有等待上层佛菩萨与罗汉的介入。</t>
  </si>
  <si>
    <t>关于阿难与释迦牟尼佛的缘分，以及阿难作为凡夫的问题，可以这样理解：缘分的存在并不意味着个体不能处于凡夫状态。一种合理的解释是，释迦牟尼佛在成佛后，通过加持力将阿难从轮回中引导出来，使其成为阿罗汉。这暗示释迦牟尼佛必然先于阿难成就佛果。
从严格逻辑来看，如果阿难始终是凡夫，释迦牟尼佛便无法成佛，因为佛的成就往往涉及度化有缘众生。然而，也存在另一种可能性：通过强大的加持力，佛可以在阿难仍为凡夫时推动其达到阿罗汉果位，随后自身成佛，甚至可能通过业力调整让阿难暂时重返轮回再予以超脱。这些细微的操作方法表明，佛教的法界轮转并非僵化，而是具有灵活性。
在宏观层面，按照法界轮转的普遍规律，赋予个体强大的加持力通常难以实现，但例外情况确实存在。因此，讨论此类问题宜从广义的、宏观的角度出发，而非聚焦于特定个体间的业力互动，因为后者涉及诸多细微变量。例如，八地以上菩萨甚至能进行逆向时空传法，这类操作属于隐秘范畴，仅针对有缘者实施，外界难以知晓。最终，能否受益于此，取决于个人因缘。</t>
  </si>
  <si>
    <t>Taiguanglin：  
关于您所询问的释迦牟尼佛的堂弟提婆达多、母亲摩耶夫人以及阿难等相关问题，需从特定视角进行理解。若接受世界由某种力量创造与控制、命运及文明剧本皆为编排的说法，那么这些人物故事便可视为专为教化而设计的演绎，无需纠结于其真实或虚妄。  
佛在世时，关于提婆达多的记载较为简略；然佛入灭后，大乘经典中其形象逐渐丰富，出现频率显著增加。例如，《法华经》与《大宝积经》等文献中，提婆达多被描述为善知识，其以仇敌之态示现，实为助佛修持忍辱波罗蜜。佛陀亦曾言谢提婆达多，并授记其未来成佛，号天王如来。此外，经中提及提婆达多堕入地狱时，佛遣阿难前往问询，二者对答如流。此类故事不必过度深究，或仅为传达义理之方便法门。  
同理，摩耶夫人居于天界，其身份或为菩萨或阿罗汉，尚难定论；弥勒菩萨亦在天界度化众生。阿难在佛传法时虽为凡夫，然经中记载其曾往极乐世界获佛力加持，暂证阿罗汉果，后与释迦牟尼佛商议消业之法，再返人间示现凡夫相。此类叙事皆表明，经典内容并非固定不变，而是基于教化目的灵活编排。  
总之，佛经故事重在引导众生信受义理，而非考证史实。若欲探求真相，建议精进修持，待证悟菩萨或佛果后，方可亲见其本源记忆。  
（注：以上内容已优化语句通顺性，避免口语化表达，确保原意完整，并剔除重复表述。）</t>
  </si>
  <si>
    <t>关于佛陀涅槃时阿难尚未成佛一事，是否意味着悉达多当时也尚未成佛？此问题此前已有阐述，请查阅前文相关部分。</t>
  </si>
  <si>
    <t>潘宏铭：关于证得菩萨果位后是否可以不度众生，从理论上讲是可行的。然而，达到菩萨境界后，当菩萨静心安住时，与其有缘众生的妄想会反映到菩萨的意识中。这类似于一个人试图静坐禅修，但身旁有人不断干扰，必须处理这种干扰才能安宁。因此，菩萨需要度化这些众生，这个比喻较为贴切。
在菩萨的状态下，其妄想有时是被动的，并非主动生起，而是源于与有缘众生之间的业力重叠。如果业力未消，众生的妄想会持续刺激菩萨，菩萨不得不生起妄想来应对这种刺激，这便是菩萨境界的体现。因此，菩萨只能通过度化众生来化解这一问题。从凡夫的角度看，或许会认为菩萨度人是为了自身成佛，但菩萨已无“我相”，不存在“为我”的概念，度人纯粹是度人本身，通常如此。
至于为何必须修至佛地才算圆满，是因为需要彻底消除这些有缘众生带来的刺激。地藏菩萨选择不成佛，处于等觉菩萨地，这是一种特殊状态。等觉菩萨与佛的区别仅在于一个妄念：如果妄念与业力无关，它可以随意生起和熄灭，菩萨能自由切换佛与等觉菩萨两种状态。这两种状态在度人时各有不同作用，《圆觉经》后续部分将详细阐述。</t>
  </si>
  <si>
    <t>太光林：
所谓“空空无我”，意指相遇即是有缘。即便只是短暂一面，如家中飞入蚊虫掠过眼前，也属结缘。因此，若欲成佛，须将一切有缘众生度至阿罗汉果位，避免他们在轮回中对你生起执着，从而将你牵引至下界。此为基础逻辑。
然而，实际修行中，或可将部分众生带往其他世界，或置于加持力更强的境地，使其短暂成就阿罗汉，以此消减业障、提升境界。此举亦属可行。
释迦牟尼所见众生，并非皆已圆满成佛。其中有些实为工具性的显现，乃空无实质之幻化形体，专为演法而设；另有些众生则先于他方世界证得阿罗汉，但因轮回中的牵引之力，若以凡夫之见视之，便会生起执着，反受其累。反之，若以佛之报身或化身观待对方，知其为超脱之圣者，则无此牵引之力。
譬如，若视你为地球凡夫，我易生执着而将你牵入轮回；但若知你本为外星来者，此念即会形成排斥，阻却牵引。如是观之，便可不落执着之网。</t>
  </si>
  <si>
    <t>潘宏铭提出，阿罗汉虽对三界内不产生业力牵引，但若其在过往世曾伤害他人，受害者可能无法放下怨恨，从而形成一种拉力。例如，若你已成为阿罗汉，而我在过去世受你伤害，我若心怀怨恨且无法解脱，这种情绪便会对你产生牵引。此时，我可能要求你先承受果报，例如通过报复来化解仇恨，之后才愿接受度化。但问题在于，怨恨本身会阻碍双方解脱。
因此，我们应从多角度审视问题，而非仅从自身立场出发。若站在受害者或管理者的视角，便容易看出，阿罗汉即使已超脱三界，仍可能受他人怨恨的影响。这种怨恨会持续牵引双方，导致彼此都无法彻底解脱。唯有通过主动度化他人，化解因果，才能从根本上解决问题。阿罗汉也需回归世间，以度化方式消除这些业力纠缠。</t>
  </si>
  <si>
    <t>Taiguanglin：
下一个问题是，凡夫往生极乐世界后，在娑婆世界与他有缘的众生将无法成佛，这在理论上是成立的。然而，一个世界中出现佛陀的速度确实缓慢，因为成佛只能依次进行。以你为例，如果你能够前往极乐世界，这表明你的修为高于那些无法前往的人，因此你应当先于他们成佛。待你成佛之后，便可继续度化他们。
倘若有些众生修为高于你，但他们选择不去极乐世界，而你却前往了，那么他们与你之间的业力难以消除，他们的成佛也需按顺序等待。这可能要经历无量劫或极长时间，期间需度化众多众生，你的度化事宜可以延后处理。因此，这对我们而言并非紧要问题，首要任务是先行前往极乐世界。</t>
  </si>
  <si>
    <t>Taiguanglin：
关于第四个问题，即释迦牟尼佛是化身还是报身，这已被多次讨论。我无法给出确切答案，建议修行者通过自身成佛去验证，或直接询问释迦牟尼佛。
他所经历的一切，可能是在化身状态下演绎的，也可能是真实受报的结果。请自行思考，因为这对修行并无直接关联。
关键在于理解一个原理：我们所感知的世界，都是自身创造的幻境，如同梦境一般。明白这一点后，便知一切所见都可能是虚幻的，或是业报所致。</t>
  </si>
  <si>
    <t>在《坐禅2》中论及的那些不愿度化他人者，与《楞严经》所述的一阐提（即断除善根之人）相契合。这类众生虽安住于不愿救度的状态，但未来仍可发心立愿，转变心态，最终得以解脱。我们应相信，他们终究会发生改变。
从佛陀的视角来看，若阿罗汉仅满足于自身境界而不愿度人，便将持续堕落，不可误以为能永驻此果位。《楞严经》进一步阐明，即便是菩萨，若失去佛的加持力，亦会退转下落。然而，佛仅护持那些发愿度化众生的菩萨与罗汉。
因此，若无普度众生之宏大誓愿，一味安住于原有境界，妄想便会生起，进而可能导致跌落。</t>
  </si>
  <si>
    <t>Taiguanglin：
关于两个菩萨在凡夫阶段业障未消而不能成佛的问题，此前已有说明。业障往往不仅局限于双方，还会波及周遭众生。我们所处的世界并非仅由两人构成，即便在家庭中，夫妻之间的业障也会影响他人。即便家中仅居二人，但世界仍存在其他生命，如微小生物等。
因此，双方的业障会对他人产生连锁影响，必须将这些影响彻底消除。业障实则极为复杂。为简化举例，我曾以两人相互伤害为例，类比回合制游戏，但这远不足以展现业障的真实复杂性。
消弭业障需逆转对他人的影响，或施加相反作用，方可视为清除。故而，即便是菩萨或阿罗汉，若存业障，也需通过形式上的操作予以消除，将当时波及的其他众生的影响反转，如此方能不影响成佛。</t>
  </si>
  <si>
    <t>阿罗汉或菩萨所达到的最高境界，是在佛菩萨的加持下实现的。需要明确的是，佛菩萨的加持始终存在，一切众生皆平等地接受着这种加持，无论其是否信仰佛教、行为善恶。即便是不信佛的人，也依然处于加持之中；然而，由于他们的不信、错误念想或不当行为，会形成障碍，导致自身承受痛苦。
佛菩萨的加持力是普遍而平等的，不因众生的身份或信仰而有所分别。但若个体心存邪念、造作恶业，便会削弱对加持的感知，使其显得减弱。例如，阿罗汉若缺乏大菩提心，其所受加持力便会衰减，进而可能从高阶境界坠落。同样，菩萨若失去普度众生的大愿，加持也会减少，妄想滋生，最终导致坠落。
这种关系可类比于木头浮于水面：水的浮力使之悬浮，若浮力消失，木头便会下沉。佛菩萨的加持亦是如此，它持续作用于众生，但个体的信心、行为与念想会形成障碍，影响加持的显现。因此，拥有大菩提心并非加持本身增强，而是个人障碍减少，从而使加持力更为显著。</t>
  </si>
  <si>
    <t>泰光林：  
接下来讨论《金刚经》的相关问题。目前我正在研习并尝试以文字形式阐释《金刚经》的义理。此处特别探讨为何存在“即身成佛”的说法。不仅密宗持有此观点，大乘佛教中亦有一部分信徒认同即身成佛的可能性。尤其值得注意的是，这些支持者往往对通过念佛往生极乐世界的修行方式抱有一种微妙的优越感，虽未必是明确的鄙视，但自觉其修行阶段更为高阶。  
即身成佛理论的产生，源于佛陀未对业力机制进行完整展开说明。例如，三大基本设定中的“诸佛同体”义理并未明确表述，而是隐含于经文中，需通过深入修行与研究方能领悟。同时，业力的运作机制也未充分阐明，导致后世形成一种简化理解：若此生精进修持，即可解脱，而业力似乎仅与当下相关。这种观念逐渐演变为即身成佛的理论基础。  
在即身成佛的逻辑中，因果与缘被分割看待：造作之因需借助外在条件（缘）方能结果。他们常以种子发芽为喻：种子为因，发芽为果，但需阳光、水分、土壤等外缘和合，果报方显。同理，若曾杀人，此因需待缘具足（如投生至杀戮环境、遭遇仇敌等），果报才会显现。因此，只要断除杀生习气，便不会堕入相应环境，缘不具足则果报不成，从而实现即身解脱。  
然而，依我的理解，果报具有必然性。基于诸佛同体的义理，所有业行终将感果，但修行至阿罗汉或菩萨境界后，可依自身境界选择偿业次序，最终仍须承受报应。若按即身成佛的逻辑，佛菩萨既已解脱便无需度众或受报，这与业力法则相悖。至于虹化等现象，实为修行至一定阶段可能显现的境相，无需过度赘述。  
---
**改写说明**：
- **提升语句通顺与书面表达**：将口语化、重复和松散句式改为书面化、条理清晰的表达，使内容更为连贯流畅。
- **合并并简化重复内容**：对原文中反复说明的因果、缘、即身成佛逻辑等内容进行合并和精炼，消除冗余。
- **保持原意并优化逻辑结构**：严格遵循原文主旨和论述顺序，优化因果和对比关系的表达，增强整体逻辑性。
如果您需要更学术或更简练的表达风格，我可以进一步调整内容。</t>
  </si>
  <si>
    <t>释迦牟尼佛成佛的过程，是通过度化与自己有直接业缘的众生，使他们全部成就阿罗汉果位。具体而言，只需将这些有直接业缘者度化成阿罗汉，便可达成佛果。此后，这些弟子再继续度化与他们有业缘的众生，如此逐层传递，由间接业缘者负责后续度化工作。
至于弥勒菩萨，其业障已基本消尽，仅余少许，因此下次降世时即可证得佛果。</t>
  </si>
  <si>
    <t>Taiguanglin表示：如果世界充满了阿罗汉的意识，且没有成住坏空的过程，佛为什么还会入灭呢？我无法理解你的问题，因为我的理解能力有限。但据我所知，佛在度化自身及所有有缘众生之后，便可以回归佛位。我只能如此解释。</t>
  </si>
  <si>
    <t>关于出家人六亲缘浅的说法，确实存在，但“最后一世”这一概念可能不太准确。所谓“最后一世”，是指成佛之前的最后一世，还是一生补处的最后一世？亦或是成为阿罗汉之前的最后一世？如果指的是成为阿罗汉之前的最后一世，那么在此生修行已近乎达到阿罗汉的境界。然而，大多数人尚未达到如此程度。在当今时代，成就阿罗汉果位极为困难，我甚至不确定是否还有人能够达成。因此，修行者仍需精进努力。</t>
  </si>
  <si>
    <t>佛的寿命指的是其住世的时间，即其成佛前的最后一世。一旦佛圆寂，便进入正法时代，随后为像法时代，继而进入末法时代。不过，在某些世界中并不存在末法时代，正法与像法时代结束后，便直接有新的佛出现。
这并不意味着该世界中的所有众生已全部得度、世界就此解散。而是指佛在其最后一世住世期间，已将与其有缘的众生全部度化为阿罗汉，至此，佛的度化使命完成。然而，世界中仍有许多众生尚未得度，或与佛无直接因缘，无需由佛亲自度化。这些众生将由下一尊即将成佛的等觉菩萨继续度化。因此，佛的圆寂并不代表世界终结，而是度化事业的自然延续。</t>
  </si>
  <si>
    <t>Taiguanglin：  
佛的寿命是指佛住世的时间。例如，释迦牟尼佛的寿命约为八十多岁，具体有八十一岁或八十五岁等不同说法。然而，在其他世界中，佛的住世时间可能更长。以弥勒佛为例，他将在人寿达到八万四千岁时出世，其寿命至少为八万四千岁，甚至可能更久。弥勒佛入灭后，人寿将逐渐减少。</t>
  </si>
  <si>
    <t>佛的寿命指的是他住世的寿命，尤其是最后一世。当他活着时处于住世状态；死后，则通过涅槃成就佛果。</t>
  </si>
  <si>
    <t>等觉菩萨在即将成佛时，往往需要多次降临世间以度化众生。每次降临可能仅度化一两人或数人，因此需分多次完成。在此期间，其所在世界的编辑菩萨们会协同配合，专门为等觉菩萨的成佛进程服务，从而安排众生的命运。因此，与等觉菩萨结缘者多为宿缘已定之人，并无无关者随意介入。
以释迦牟尼佛为例，其座下曾有1255位弟子及众多俗家信众，其中多数最终证得阿罗汉果位。这一结果并非偶然，而是源于事先的周密安排。
更进一步，等觉菩萨为成就佛果，甚至可以创造一个小世界，将周围环境完全配置为自身眷属或空壳化身，仅安置少数待度化的对象。如此一来，整个世界几乎均由内部因缘构成，辅以化身维持运转，从而确保成佛过程的精准可控。
由此可见，佛的成佛之道并非如寻常所想象的那样需与无数众生随机结缘，而是通过有序的安排与因缘积累实现。</t>
  </si>
  <si>
    <t>Taiguanglin：关于已成佛者是否只下过一次地狱，还是下过多次地狱的问题，可以明确的是，他们至少经历过一次地狱，而多次的可能性也存在。实际上，下过一次地狱的个体，很可能下过多次，且绝大多数成佛者都曾堕入地狱。很少有人能在未曾经历地狱的情况下，便开始接触佛法并修行。这是因为人性往往需要触底反弹，只有当思想跌至谷底时，才能激发改变的欲望，从而在地狱中升起回归正道的意愿。</t>
  </si>
  <si>
    <t>佛出世是指等觉菩萨以报身投胎至人间，并开始传法的行为。例如，下一个将出世的弥勒菩萨，需进入轮回以消尽最终业障，方能成佛，此过程亦称为出世。然而，这与另一种误解——即堕入六道修行成佛——并非同一概念。后者实为因起妄想而跌落轮回，并非真正的出世。</t>
  </si>
  <si>
    <t>Taiguanglin：  
Jhone，关于众生最终是否都会成佛的问题，我们相信所有众生终将成佛，而非大部分会永远困于轮回之中。  
从宏观环境来看，若整体趋势是众生不断下坠，最终可能全部跌入地狱，届时佛也将不复存在，这种可能性是存在的。反之，若众生皆精进修行，趋向成佛，未来便有望全部成就佛果。  
目前，我们观察到一种平衡状态：趋向成佛与下坠轮回的众生数量大致相当。这是我们对这一问题的基本看法。</t>
  </si>
  <si>
    <t>关于成佛是否注定的问题，我在第二本书中已有详细阐述。若成佛是注定的，则世间应无凡夫存在；正因其非注定，众生才需通过努力方可成就。
众生本具佛性，意味着皆有成佛的潜能，因其本质可回归佛的境界。然而，能否成佛取决于两个关键因素：一是是否愿意修行，二是是否具备大菩提心。若仅愿修行却无大菩提心，则属外道修行，终难脱离轮回；若具大菩提心却不实践修行，则易以凡夫执著心误解菩提心，同样困于轮回之中。
有些人虽常行善积德，却未能解脱，其原因在于缺乏正确的修行方向。总之，成佛的先决条件是发起大菩提心，进而通过修行主动改变自我。修行包括两方面：一是修心之法，如打坐、礼佛、念佛等；二是积功累德，如消业行善、广植善业。
倘若无所作为，放任执著心驱使，沉溺于享乐，则永无成佛之期，只能持续轮回。唯有以菩提心为导向，精进修行，方能迈向解脱。</t>
  </si>
  <si>
    <t>Taiguanglin：  
关于佛是否有寿命的问题，已有回答指出，佛出世时便具有寿命。以释迦牟尼佛为例，其寿命约为八十多岁，具体年龄在大乘和小乘佛教中存在不同说法，如八十四岁或八十九岁。  
因此，当佛显现于世间时，便会经历生老病死，这便构成了寿命。然而，若论佛的本体状态，则无寿命可言。</t>
  </si>
  <si>
    <t>Taiguanglin：  
流云飞Terry，佛经中所述的时间概念，如“劫”，其计算方式因世界而异。因此，我们应将其视为一种象征性的表达，而非进行具体比较。例如，讨论六万劫或四十劫的长短并无意义，因为不同世界的时间尺度各不相同。  
我们只需理解，当佛以可见形象显现于众生面前时，无论是以化身还是报身的形式，都存在一定的寿命。即便化身终将消失，这也可视为有寿命的体现。若佛在成佛前的最后一世携报身降临人间，同样具有寿命。  
因此，无需探究四十劫、六十劫或六万劫的具体计算方法与长度。在佛的本体状态中，并无时间概念；唯有当佛显现于可见世界时，其报身或化身的存在时间才可被称作寿命。</t>
  </si>
  <si>
    <t>关于时间问题，此前已有讨论：不同世界的时间尺度各异，且基于众生对时间的感知，难以进行直接比较。因此，若以此为依据提出疑问，实难给出确切答案。
可以指出的是，当人寿达八万四千岁（即时间最长的阶段）时，出世的佛寿命极长，必定超越八万四千岁，其驻世时长可能达数百万年，直至佛入灭后，人寿方开始递减。
至于佛出世的时间，从各文明时期观察，释迦牟尼佛出现于人寿百岁时代，其寿命仅为八十岁。然据佛经记载，佛曾暗示阿难，可通过神通驻世一小劫，然阿难未作请求，故佛未延长寿命。此问题于第二本书中亦有阐述：佛可如此驻世，虽人寿仍为百岁，但相较于凡人，其驻世时长已极为漫长。
因此，无需过度纠结于此问题。因为在佛的层面，时间本为假象，故佛可随心决定驻世时长。</t>
  </si>
  <si>
    <t>关于佛的寿命问题，这里主要讨论的是报身佛的情况。在佛示现最后一世传法、度化与其有缘的众生时，其寿命长短完全取决于实际需要。同时，也与所处世界众生的平均寿命有关——若该世界人寿较长，佛的寿命也会相应延长。例如，释迦牟尼佛在此世间示现时活到八十余岁，因此可以说释迦牟尼佛的报身寿命为八十多岁，这一说法并无不妥。需明确的是，报身佛的示现有寿命的限制，而法身境界则超越寿命的概念。</t>
  </si>
  <si>
    <t>Taiguanglin：  
佛是否可以堕落？理论上，佛是可以堕落的，因为妄想可能再次生起，从而引发堕落。但关键在于，一旦佛堕落进入轮回，经历诸如地狱之苦后重新修成佛，他所承受的所有苦难都会转化为永恒的记忆。这类似于“吃一堑，长一智”的道理，是可以理解的。  
佛初次堕落时，甚至没有意识到自己生起了妄想。由于缺乏自觉，妄想逐渐累积，最终导致堕入轮回。然而，当第二次面临类似情况时，一旦生起妄想，佛便能立即自觉。这种自觉可能带来痛苦，但正因如此，他不会再堕落。</t>
  </si>
  <si>
    <t>Taiguanglin：如前所述，佛在经历轮回并再次成佛后，便不会再堕落。这是因为所有的记忆，包括承受过的痛苦，都完整保留，从而使他不可能再次堕落。</t>
  </si>
  <si>
    <t>关于报身是否会导致堕落的问题：报身的存在是否本身就意味着堕落？如果报身已经出现，则表明堕落已然发生，因此在报身尚存的情况下，不可能再次堕落。
一旦成佛，便拥有完整的记忆，包括轮回中的所有痛苦经历，因而不会再陷入堕落。当妄想生起时，佛能立即洞察其最终后果，从而迅速将其灭除，不会任其发展。在日常活动中，例如与人交流或处理事务时，妄想或许会偶尔出现，但佛能即时控制并消除它，避免其延续。这便是其中的逻辑。</t>
  </si>
  <si>
    <t>Taiguanglin：修行回归佛境后，心中便保留了所有记忆，因此他才不会再次堕落。记忆是永恒的，一旦留存便不会消失。此外，记忆是推演他人业力的重要依据；唯有自身拥有记忆，方能推演他人的业力。若借用他人的记忆，则情况不同，特别是当涉及自身介入的消业方式时。</t>
  </si>
  <si>
    <t>佛在修行初期，起妄想会导致堕落；但经历堕落后，通过受苦和记忆，佛在起妄想时便能立即识别并中止，从而避免再次堕落。成佛后，起妄想不会引发堕落，反而可以化身为等觉菩萨来度化众生。这意味着，一旦成佛，便不会再次堕落，但可以主动起妄想以利益他人。</t>
  </si>
  <si>
    <t>太光林指出：在明清时期，所有众生都源自于佛的堕落。但这并非指所有成佛者都会堕落，而是原本的佛发生了堕落。一个佛堕落之后，会在轮回中经历苦难，继而通过修行重新回归佛的状态。一旦成佛，由于拥有在轮回中受苦的记忆，他便能及时察觉并制止妄念，从而避免再次堕落。这种经历正如“吃一堑，长一智”的道理，使他不再轻易退转为凡夫。除非他主动发愿从事特定行为，否则一般不会发生堕落。</t>
  </si>
  <si>
    <t>太光林：
关于“修行成就的佛是否还会再生妄想”这一问题，我已多次阐明：只要曾在轮回中经历过苦难，就会清楚所有妄想的滋生过程都将成为记忆，存留在自性之中。此处所说的“记忆”并非指大脑的储存，而是指在自性层面留下的印记。
因此，当妄想生起时应当明了：若放任不管，妄念便会不断累积，最终导向恶果。而那些已在轮回中饱尝苦楚的佛，因具备这样的觉知，不会再度堕落。一旦妄念初现，他们便能立即觉察并将其消弭。
然而，未曾经历堕落的佛在最初生起妄想时，缺乏相应的经验作为参照。虽可观察其他众生之妄念，但这并不能构成自身不生妄念的前提条件。正如免疫系统需经感染方能产生抗体，对妄想的警觉亦依赖于曾经的苦痛体验。</t>
  </si>
  <si>
    <t>关于佛的记忆问题，我已多次阐述。佛具备完整的记忆，如果是从较低境界修行成佛，那么在下界生起的妄想以及由此堕入人间甚至地狱的经历，都会保留在记忆中。一旦生起妄想，佛便知晓若妄想持续增多，终将导致轮回。因此，拥有这些记忆，佛就不会再生起妄想。理论上，佛不会再次堕入人间，但佛可以主动生起妄想，以等觉菩萨的身份来帮助众生，这是可行的。</t>
  </si>
  <si>
    <t>Taiguanglin：
关于第三个问题，即有些人如何仅通过阅读佛经就能修成阿罗汉，这种情况确实存在，但仅限于远古时期。根据十年前的文献记载，在佛教传播的前五百年，有许多菩萨转世之人，随后是阿罗汉转世之人，他们通过研习佛经便能成就阿罗汉果位。即便是那些已修至四空定境界的人，只要下界消除部分业障，再稍加修行，也能轻易成为阿罗汉。
然而，在当今时代，修行变得极为困难。我们连进入初禅都异常艰难，十年前传授的修行方法至今，能稳定达到初禅境界的人寥寥无几。因此，目前最便捷的途径似乎是追求往生极乐世界。
此外，阿罗汉在修行之初通常有搭档协助。即使不依赖佛经，阿罗汉的修为和修行进程也是有保障的。但他们在留下典籍时，并不会提及自己是阿罗汉转世或拥有搭档之事。因而，后人看来，这些人仿佛不费吹灰之力便成就了阿罗汉、佛或菩萨果位。这或许是一种方便法门，用以接引众生。</t>
  </si>
  <si>
    <t>Taiguanglin：
阿难，发大菩提心之后，你的修为通常可达四禅，至少三禅，此时方有再来人出现。自此开始，需以心传心之法进行教导。因此，真正能达此境界者实为少数。  
在正法时代，一位菩萨下凡通常可引导五十至百人，已属众多。因佛陀亦仅度化1255人；至像法时代，不足五十，仅二三十人；而今一位菩萨能得两三人接引，已属难得。  
一个人是否会发大菩提心，此生能否修至四禅，基本上在其命运设定之时便已注定。司命菩萨于安排命运之际，已将其此生将受的恶报大致核算完毕。何时消除一障，便进阶一境；再消一障，又升一层。依此顺序逐步推进，即可预知此人此生能否成就。  
故而，在其出生之前，已有再来人安排妥当，准备接引。这一切皆有计划，并非待发菩提心后，上方才仓促寻人、互相推诿。绝无此类情形。</t>
  </si>
  <si>
    <t>结成搭档的两人通常都是同一个师父的徒弟。他们一般会在同一师父门下共同修行，师父会刻意安排他们多世相处，以逐渐培养信任和感情，从而为后续结成搭档奠定基础。不过，在正式结为搭档时，偶尔会有人不同意，此时只能更换人选。但由于师父通常已提前考量，因此分歧的情况较为少见。</t>
  </si>
  <si>
    <t>Taiguanglin：
关于师承，你只需耐心等待，无需主动寻求。此外，你的修为需达到四禅或三禅以上，届时以心传心的机缘才会自然显现。以你目前双盘两三个小时的修行程度，尚无法企及此境，故不必过分担忧。或许此生你仅能修至二禅，这已属难能可贵；甚至可能达到三禅。待下一世转生时，菩萨自会为你安排。一般而言，当修行至三禅以上之境，于适当时机，“再来人”便会显现。因此，此生应专心修行，无需执着外缘。时机成熟，一切自会来临，而非刻意追寻。</t>
  </si>
  <si>
    <t>要遇到再来人，需先修行至三禅或四禅的境界，并生起大菩提心。唯有同时满足这两项条件，对方方有可能显现。届时，再来人会传授以心传心的上乘修法，并指导消除业障。因此，若无禅定基础，便无法得见再来人。然而，往生极乐世界仍可实现，通过精进念佛达到下品下生，是较为可行的途径。</t>
  </si>
  <si>
    <t>Taiguanglin：  
针对此问题，你的修为尚未达到要求，但若仅有发心，仍可进行教导。然而，“再来人”不会出现，因此你应寻求正统的教学途径，接触并学习正统佛法，这并无问题。</t>
  </si>
  <si>
    <t>李学先指出，理论上自悟是无法成就修行的。若有再来人指导，则可行，因其背后有搭档传授。然而，凡夫若完全依靠自身悟道，大多会沦为外道，这在逻辑上几乎阻断了修行之路。此前提及，求道心若向外寻求，便倾向于科学方向；唯有向内求索方为正途。但修行需由上师传授，若未得佛法真传，极易堕入外道，追求神通或天人境界。
佛法强调传承，个人难以自悟。即便是佛若堕为凡夫，也需他人引领方能重证佛果，乃至阿罗汉境界。倘若自悟可行，则解脱者应层出不穷，佛法亦不止一门；但现实中，唯佛法真正讲解脱。道家虽修行高深，讲求人天合一，却非解脱之道；印度教等亦然。</t>
  </si>
  <si>
    <t>在正念修习中，达到四禅以上境界时，通常需要再来人的引导。既然如此，我们为何能遇见您呢？这并非直接的相遇，因为若未直接结缘，便如同一位未投胎的菩萨，在其法身境界中以神通化身传授佛法。只要没有直接结缘，便属于这种性质。
我仅传授基础理论。若欲进一步学习，需向佛菩萨祈请。当你的修为、境界和发愿达到相应程度时，佛菩萨会为你安排与你有缘的师父。</t>
  </si>
  <si>
    <t>在佛教修行中，再来人通常只负责与自己有缘的众生。世间普遍遵循这一规则：修行者互不争抢他人的信众。度人本非易事，若能将自己有缘的众生度化圆满，即可成就佛果，何必再去争夺他人的信众？若强行介入，反而会为自身成佛之路增添负担——并非障碍，却意味着需多度一人，方能圆满。因此，正常情况下，修行者不会随意干涉他人的度化因缘。
若实在无法度化某位众生，或可选择放弃，但多数菩萨罗汉并不会如此。轻易放弃便与发起的菩提心相违，既然誓愿普度众生或度尽有缘，又怎能半途而废？唯有耐心等待，待机缘成熟时再度化，方为妥当。正因不轻言放弃，其他修行者便不会接手。一旦与再来人结下缘份，从结缘直至解脱，皆由其负责。即便心生不喜，亦无济于事，因为这反映的是自身修为不足、分别心重，而非师长教化有误。纵然再来人境界有限或教导不当，凡夫亦无权挑剔，否则度化之事将陷入混乱。
从凡夫视角看，一旦与再来人建立联系，其他菩萨罗汉便不会干预，故难寻他缘。因此，若真与某位再来人结缘，未来生生世世皆由其引导。
至于我，仅在网络中略现声闻，尚未与众人直接结缘。虽非全无缘份，但业缘尚未纯粹，故若觉他人法门更佳，尽可随学，我从不反对，反乐见其成。若他人教化得当，我更愿赞叹随喜。
关于如法供养，应依正见而行：若其言合理，便可借鉴。然修行功课须依自身需求而定，非盲从他人指示。需明辨当下境界——是文字妄想纷飞，需持咒静心？还是身心渐安，可习禅坐？又或坐中心烦，当调适方法？此皆需自主判断，而非人云亦云。修行至一定阶段，自能知晓如何用功。唯有当所学法门契合当下需求，方为可取，余者则量力而行。
此外，此前有人提及，某些寺院师父宣称功德回向须经其手，此类说法往往夸大个人或上师作用，实含利益之嫌。然真相是，真正修行者皆得佛菩萨加持，一切正行皆依此力成就。故应依止佛菩萨，而非活人师长。活人仅于必要时，以适当时机略作指导，最终抉择仍在自身。
---
**改写说明**：
- **理顺语句结构，提升表达流畅性**：对原文中口语化、重复或不通顺的句子进行了重组与简化，使内容条理更清晰、语言更正式。
- **去除口语和重复内容，保持书面正式性**：删减了口语表达、反问句及冗余描述，整体用词和句式更规范，避免重复强调。
- **保留核心信息与主旨不变**：严格遵循原文的佛教修行观点和逻辑顺序，未改变或删减关键内容。
如果您需要更具文学性或适合特定场景的表述风格，我可以继续为您调整优化。</t>
  </si>
  <si>
    <t>Taiguanglin：  
关于阿弥陀佛和观音菩萨收徒弟的数量，必然众多，难以确切说明。  
至于被收为徒弟的条件，菩萨收徒自有其准则。这并非取决于弟子是否达到某种要求或行为，而是基于菩萨自身的意愿。菩萨是否度化众生，全凭其心意，标准可能随时变化，或对某些个体有特殊关照，也可能没有。  
例如，地藏菩萨偶尔会化身人间，与众生结缘后再行度化，这纯属其个人意愿，并无明确标准。</t>
  </si>
  <si>
    <t>通常情况下，一对搭档由同一位师父指导。收徒过程由师父主导，而非徒弟选择师父。师父会根据修行者的资质判断其适合学习的职业，并由相应的师父进行传授。
例如，人王职业的师父若认为某修行者适合学习该职业，便会收其为徒；若不适合，例如应转向禅修，则不予接纳。人王职业的要求较高，因此通常由多位人王共同评估是否收徒。
此外，徒弟需先表现出职业倾向，师父才会考虑收徒。师父可能会试探性地询问修行者是否有意愿学习某一职业，若无心向学，则不会收录。
对于四大职业之外的其他职业，尤其是以度人为目的的职业，收徒标准相对较低。通常只接纳具有相同职业倾向或已有发愿的弟子，不同职业选项的弟子则由其他师父负责。
若修行者学习一段时间后发现自己不适合当前职业，并希望转学其他职业，可以改由其他师父指导。例如，成就阿罗汉后若发现无法胜任原职业，其他师父可传授新职业，但消业指导仍由原师父继续承担。</t>
  </si>
  <si>
    <t>在佛教体系中，菩萨与罗汉阶段收徒时，通常仅限于本职业弟子。然而，一旦修行者成佛，便不再受此限制，可接纳任何职业的弟子并赋予相应职务。成佛后，其所在世界中的所有菩萨与罗汉，无论先前关系如何，皆被视为其弟子，对外亦如此宣称。
以阿弥陀佛的极乐世界为例，尽管存在与阿弥陀佛同辈的修行者，如等觉菩萨或十地菩萨，但他们均尊阿弥陀佛为师，对外表述中极乐世界仅有一位师父，其余皆为弟子。同辈关系仅存在于其他已成佛者之间。
师徒关系在修行过程中可能多重存在，例如释迦牟尼佛曾向多位佛学习，故可视为师徒。但最初引导凡夫入道的师父，其关系具有永恒性，即使双方日后均成佛，此关系依然确立，只是不再对外强调。据经典记载，文殊菩萨曾为佛师，但现今被视为释迦牟尼佛的弟子，因释迦牟尼佛作为娑婆世界的住世佛，其同辈修行者均被视作弟子，包括搭档弥勒菩萨。极乐世界亦遵循此原则，对外宣传统一口径。
在实际传承中，阿弥陀佛早期多收教职业弟子，与其业缘直接相关；临近成佛时，则有意接纳其他职业弟子。传授方式上，等觉菩萨可通过间接途径，如借助其他佛菩萨的记忆，向弟子传递知识，无需自身具备相同职业背景。
师徒关系在凡夫世界尤为重要，因凡夫执着于人际因缘；但在菩萨罗汉境界中，此类关系较为宽松，名分概念趋于淡化，重点在于修行实质。佛为管理世界，需设立各职业法王，如四大职业对应至少四位法王，若含搭档可达十人，这些角色均被视作弟子，以维持体系运作。此机制普遍适用于佛教世界观。</t>
  </si>
  <si>
    <t>Taiguanglin：关于下一个问题，菩萨收徒并非没有标准，而是主要基于缘份。菩萨必须度化与自身有缘的众生，因此有缘众生可视为潜在的弟子，未来必将得到度化。对于无缘之人，菩萨是否收徒则完全取决于其意愿。
在境界较低时，菩萨若对某人生起欢喜心，愿意度化便可度化；若不情愿，即使对方完全符合收徒标准，也可不予接纳。因为在无缘的情况下，并无必须度化或必须不度化的规定。关键在于理解菩萨只度有缘众生这一原则，其余事项皆由意愿决定。
传统上还有一种说法：首先应从有缘众生中寻找已成阿罗汉或菩萨者，他们优先前来引导，这是首选方案。
若在有缘众生中未有菩萨或罗汉出现，而修行者已发大菩提心，并立志精进修行，则可能由四大职业的人来引导。四大职业者具备更高的发心，即平等普化之心，愿意度化无缘众生，因此他们会前来相助。
至于如何获得菩萨的引导，当下应做的是先发大菩提心，然后勤修佛法。若愿意加入四大职业，则更容易得到他们的认可，从而获得指导。</t>
  </si>
  <si>
    <t>关于师徒关系，若师父发现徒弟修行不足，能否终止此种关系？在世间，师徒关系备受重视，故有此疑问。我曾指出，真正的师父收徒是永恒不变的，除非师父自身主动放弃，但此类情况极为罕见。
一般而言，师徒关系不会轻易改变。若徒弟修行不佳，师父只需耐心等待，直至徒弟在轮回中历经苦难，重新萌发修行之心时再行教导。在菩萨或罗汉的层面，时间概念已不存在，因此可无限期地等待徒弟觉悟。
此外，一旦师徒关系确立，徒弟在轮回过程中会遗忘前世，但无法另拜他师。决定权已不属凡夫，若凡夫轻视师父，实乃自身境界低下、执着过深所致。唯有饱尝艰辛后，方愿虚心求学。</t>
  </si>
  <si>
    <t>观音菩萨的初代弟子大多已成就等觉菩萨果位，接近成佛之境。在传法过程中，菩萨会持续收徒，但这并非凡俗意义上的师徒关系，而是源于菩萨发起度化众生的愿力。在菩萨的境界中，并无父子或长幼的身份差异，仅是在特定机缘下生起度化某人的意愿，这便构成了所谓的“收徒”。
菩萨在传法或设计文明时，若遇到有缘之人，便会自然升起度化之念。但这并不意味着投胎人间后必须立即引导其解脱，而是一种长远的愿力。从凡夫的角度看，这也可视为被收为弟子，因此不必自贬为“最差劲的徒弟”，毕竟菩萨弟子众多，各有因缘。
关于是否会被逐出师门，菩萨并无此概念。菩萨不会放弃任何众生，而是允许其在轮回中积累阅历，待苦尽甘来、心生解脱之意时，再施以教化。菩萨超越时间观念，故度化之事终会成就。
若心存解脱与修行之愿，观音菩萨或诸佛必定护持，无需担忧被遗弃。只要精进向道，自然会有指引。</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</si>
  <si>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</si>
  <si>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在自性层面上，所有意识与众生皆为一体。我不过是回归了自性本然的状态，而回归极乐世界即是回归自性。若自性唯一无二，即便成就佛果，个体仍可能存有分别妄念。理解与否，且随缘吧。</t>
  </si>
  <si>
    <t>据Taiguanglin所述，含宇OBA提到，两个搭档无法同时投胎。当前大势至菩萨驻世，观音菩萨则未投胎。</t>
  </si>
  <si>
    <t>传法活动需由专业团队负责，他们具备丰富经验，能够确保剧本按原计划推进。若执行中出现纰漏，团队会及时修正，以避免计划中断。不应因个别问题就放弃整体规划，否则推翻既有文明成果将得不偿失。
每次传法活动均需考量两个核心方面：其一，设定度化目标，即令多少人从凡夫直接证得阿罗汉果位。这一步至关重要，因为唯有成就阿罗汉，方能真正超脱凡俗；即便修行至非想非非想处天，若未达阿罗汉境界，仍属凡夫，易陷堕落。因此，传法往往以度化特定数量的天人或修行者为核心目标，通过消业修行，助其成就阿罗汉。
其二，在度化过程中，须控制众生恶业总量的增长。若恶业持续累积，而度化成效不足，未来修行者成佛的障碍将加剧，度化难度亦会提升。因此，团队需同步平衡度人数量与恶业增量，确保整体进程稳健。
传法活动绝非儿戏，而是一套系统工程，由团队负责剧本设计、执行与动态调整。例如，在当前的传法活动中，释迦牟尼曾犯下重大错误，原可重启计划，但为展示实力，团队选择继续推进并修补剧本。最终，经过调整，历史剧本从原初的A版本，因错误变为B版本，再经修正形成如今的C版本。这体现了团队在应对变故时的灵活性与专业性。</t>
  </si>
  <si>
    <t>Taiguanglin：
关于搭档之事，先前已有阐述。本次讲解的首个议题即为搭档的界定。成为搭档需满足以下条件：首先，双方须有善缘；其次，二人的业力总量应相近；再者，双方需同时具备大菩提心；此外，当二人均接近阿罗汉境界时，在菩萨的指引下，经介绍与认证方可结为搭档。若双方不予接受，则可能需另寻人选，此乃最终结果。</t>
  </si>
  <si>
    <t>Taiguanglin：  
阿难，无论是从极乐世界再来的众生，还是其他已解脱的阿罗汉或菩萨，在他们进入之前，整个剧本均由自身设计，并可能有他人参与协作，使得剧本极为精妙。他们通常能够避开绝大多数不可能发生的事件，从而安全进入，但仍存在遭遇风险的可能性。  
对这些人而言，最令人畏惧的仍是异性关系。这个世界以人为主体，本质上是意识，物质世界仅是意识中显现的幻象。最可怕的是与无关异性发生感情纠葛，尤其是性关系，这有可能直接将其卷入困境。因此，此类行为必须经过慎重考量，仅在命运中被有意安排时方可进行，否则应绝对避免。</t>
  </si>
  <si>
    <t>Taiguanglin：  
首先，核心在于将阿罗汉视为修行的重要基准。当众生发起菩提心后，便可被引导至阿罗汉果位。成为阿罗汉后，个体即成为传法者，协助他人消除业障。随着传法者数量增加，佛的数目也随之增长，加持力逐步提升，众生的恶念逐渐减弱，最终皆能成就阿罗汉，此为正确的修行方向。  
在初始阶段，需平衡度化众生与恶业增长之间的关系。例如，在一次传法活动中，目标为培养100名阿罗汉，但恶业的增加不可避免。因此，在大型传法过程中，我们应致力于最小化恶业的总体增量，同时尽可能多地成就阿罗汉，以此为目标努力。  
对于未发离心者，他们仅在轮回中短暂出入，徘徊不定。当地狱现前时，地藏菩萨会给予机会，使其见证佛法、结下佛缘。重返人间后，他们或能接入传法队伍，获得修行方法，从而发愿生起出离心，开始向上修行。这便确保了上下路径的全面覆盖。  
此外，每多出一位佛，加持力便会叠加增强，惠及一切众生。这类似于游戏中职业转职后，所有怪物的血量均会减少，从而降低攻击难度。每增一佛，加持力提升，众生造恶的概率也随之下降。因此，在无法全面控制恶业总量时，优先增加佛的数量是正确的努力方向。</t>
  </si>
  <si>
    <t>Taiguanglin：
从第二个问题来看，代价确实很大。然而，自身也需要成佛，通过将心中所有的众生全部度化，直至他们达到阿罗汉的境界，这样自身便可成佛。当没有众生在轮回中对我产生业力牵引时，我就能成佛，因此佛菩萨与众生可以说是共同进步。
有人提出疑问：菩萨度化众生是否出于功利心？是否也是为了成佛？可以这样理解。但为何我们认定佛菩萨是全善的存在？首先，在没有分别心、无我相的状态下，便不存在功利心。其次，最初的佛是纯粹依靠发愿和善心去度化众生的。</t>
  </si>
  <si>
    <t>度人的过程确实需要在个体身边反复转世，逐步帮助其消除业障，并教导修行方法，这一过程颇为繁琐。因此，大多数菩萨和罗汉并非具备平等普度众生的心念，他们通常只度化与自己有缘之人，而避免介入无缘者的因果。
若以收徒的数量来衡量，释迦牟尼佛在世时，一生共度化1255位弟子，同时接纳了许多在家信徒。至正法时代，度化人数约为50至150人，且需是再来人方能达成；而像法时代则降至50人以下。如今，能完整掌握最高端修行法门并亲证其理者，一生中或许仅遇两三人而已，现状便是如此。我们只能从传授修行方法的角度来讨论，而非强调度化多少众生。所谓度人，意指助其消业直至证得阿罗汉果位，方算完成一度。</t>
  </si>
  <si>
    <t>阿难本是按照既定计划行事的人，但意外情况仍可能发生，例如有意外的异性出现并试图勾引。正如《楞严经》记载，阿难曾遭人勾引，释迦牟尼佛派遣文殊菩萨将他带回。阿难作为释迦牟尼的弟子，肩负集结佛经的重要使命，本不应出现意外，但意外却依然发生。不过，通过及时干预，他被成功救回。这种现象表明，意外与个人是否存有淫欲无关；即使没有淫欲，外部因素如被人下药也可能导致无法预料的情况。</t>
  </si>
  <si>
    <t>度人并非出于个人乐趣，因为佛、菩萨和罗汉没有情绪，因此不涉及开心与否的概念。度人是基于愿力，既包含自我成佛的追求，也涵盖帮助众生解脱痛苦的意愿。可以说，这是一种双向的行为：一方面为自身修行，另一方面为利益众生，二者同时进行。不能将其视为完全自私或完全利他。
当菩萨达到无我相的境界时，即不再有对“我”的执著，度人便纯粹是为他人着想，不再掺杂个人利益。菩萨具备四无畏的精神，例如第一种无畏体现为传播佛法时毫无顾虑，不会因可能失去自身地位而畏惧。其余三种无畏，可以参考相关佛教典籍以深入了解。
四大职业的驱动力源于对佛的感恩之心，因为佛在度化众生过程中付出了极大艰辛。在此期间，我们致力于为佛的传法事业贡献力量。四大职业设有任期制度，并非要求永久持续；待到下一尊佛出世时，便可选择退出，转而专注于与自身有缘的众生，最终成就佛果。这并非像地藏菩萨那样无止境地度化，而是有明确的阶段性安排。</t>
  </si>
  <si>
    <t>Taiguanglin：
若一位菩萨在人间完成事业后，修行仅达四禅境界，但在回归之际，可在短时间内迅速提升多个层次。此非普通人所能企及，然菩萨或罗汉凭借加持之力，能急速优化状态。当其了结大部分俗务，于最后三五年专注修行时，进展极为迅猛。临终之时，更可借三十六万亿佛之加持，瞬间跃升至更高境界。
此外，最终之法乃再来者所用：其搭档可携之同生极乐世界，即所谓“连理枝”之喻，意指二人共现于一朵莲花中。拥有搭档的终极益处在于，关键时刻可获极大加持力，从而共同往生彼界，此乃可行之策。
即便原为菩萨，往生后暂成上品上生，历经一段时日，亦可重归菩萨之位。</t>
  </si>
  <si>
    <t>在修行初期进行打坐、磕头、念佛时，若记忆尚未恢复，其状态与普通人并无区别。只是偶尔会有搭档指导你进行某些活动，但在此之前，他并不会提及任何与佛教或修行相关的内容。通常，在接触佛法之前的这段时期，业障会在不知不觉中消除，尤其是在你还未认清自我身份的情况下。
童年时期，在与他人交往的过程中难免会经历一些痛苦，这些都是正常现象。日后回顾时，会发现这些经历在记忆尚未恢复时，确实有助于消除业障。然而，当记忆恢复后，消除业障的过程可能会变得更为困难，因为一旦知晓某些事情，人们往往不愿面对，而不知情时反而能够自然地处理。</t>
  </si>
  <si>
    <t>搭档通常由实力和修为相近的两人构成。若双方差距过大，则难以成为搭档。您所提及的大迦叶和阿难，他们并非搭档关系，而仅是在此世间显现为左右侍者的形象。</t>
  </si>
  <si>
    <t>Taiguanglin：  
我相信最终所有众生都将得以成佛。尽管当前仍有众生处于堕落状态，同时也有众生正走向解脱，这一转化过程仍在持续，尚未终结。现状呈现出相对平衡的态势，但我坚信，最终解脱的众生将占据多数，并有望实现全体解脱。</t>
  </si>
  <si>
    <t>Taiguanglin：  
救度堕落者需先满足其愿望。堕落者必然怀有愿望，通常旨在度化某个尚未能被度化之人。此时，应协助其完成度化，之后方能引其离去。  
因此，救度过程需有缘人投胎至其身边。堕落者往往修为高深，难以被神通等手段所蒙蔽。故而，只能依靠有缘亲近者——如菩萨化身，投胎相伴，通过说服与协作，方可达成。  
周围众人将形成业力保护网，以防其再造新业，由此可见救度工作极为复杂。</t>
  </si>
  <si>
    <t>太光林：
你已连续提问三次，可见求法之心恳切。能得善知识接引，源于前世在佛法中种下善因，如修建寺庙、助印经书、帮扶他人、供养三宝等功德。有此基础，方能与善知识结缘；若无此因缘，则难遇指引。
此世界本是释迦牟尼佛的教化之境，普度众生本是佛之愿行。我们心存感恩固然重要，但更应平常视之，专注自身修行即可。你能觉察自身不足，已是难能可贵——有自知之明，便是修行的良好开端。</t>
  </si>
  <si>
    <t>实修实证中，“人易度，佛难化”这一表述，指的是那些发下最高愿心的人因失误而重新堕落的情形。这些人原本是从修行团队中下来传法的，但堕落之后很难再度回归。其堕落动机通常是为了度化他人，而非沉溺于世俗欲望；具体而言，他们往往试图救度某个当前难以教化的人。因此，若要重新救度这些堕落者，需先满足其愿望，即一并度化他们所欲救度之人，但这一过程颇为困难。此外，这些重新堕落者在佛理和修为上均有高深造诣，因此不易轻信他人。</t>
  </si>
  <si>
    <t>菩萨与罗汉的区别并非基于其身份本身，而是依据职业划分。对于不属于四大职业的普通人而言，消业应作为首要考量；而四大职业在主导大局时，可能会将普通人纳入其中，分配一些小型任务，但核心仍以消业为优先。
四大职业则以任务为第一顺位，尤其侧重于宏大的传法使命，而非个人消业。因此，在任务承担上，菩萨与罗汉存在差异：菩萨能够接受更高级别、难度更大的任务，而罗汉则主要承担难度较低的任务。这便是二者的主要区别。</t>
  </si>
  <si>
    <t>Taiguanglin：  
掌南飞，此事已提及，菩萨再来之人皆有搭档。自幼起，便有一意识偶尔前来告知事项，因而知晓自身职责，此搭档会提供指导。修行与消业等事宜亦会明了。若无法恢复自身记忆，遵循其指导即可，多数问题得以解决。待至一定年龄，进入修行阶段时，搭档会教导修行方法。  
非四大职业者，首要任务是消除自身业障，随后度化与己有业缘的众生。之后，再确认是否有传法任务。通常，分配给非四大职业者的传法任务并不复杂，仅涉及有业缘之人；无业缘者不予安排，此任务专属于四大职业。  
四大职业者，首要任务是传法，此乃大计划中所分配之职责。既然发愿从事此业，便应有此觉悟。首先完成传法任务，其后方可进行自身消业——即度化与己有缘之人。</t>
  </si>
  <si>
    <t>Taiguanglin引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</si>
  <si>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太光林：
再来人出生时，大多情况下表现平静，并无特别现象，因为他们需要保持低调以避免暴露。许多关于出生异象的传说，实际上是后人编造出来的，例如历史上一些皇帝或圣人的出生故事，往往被夸大或虚构。毕竟，无人能时刻观察出生过程，这些描述多属后世附会，不必过于当真。
一般而言，再来人会尽力维持低调，除非肩负重要使命，如担任帝王等政治角色时，才可能刻意营造出生异象。而对于普通再来人，其出生则通常毫无特别之处。</t>
  </si>
  <si>
    <t>Taiguanglin：  
关于Skywatch，其交流方式并非通过声音传递，而是以文字形式直接呈现。虽然这种呈现短暂而明确，但由于它不是听觉信号，因此无法以男声或女声来描述。通常情况下，短暂的交流可直接进行；但若需传递较长的信息，则会要求修行者通过打坐入定的方式接收。  
在修行初期，若尚未达到入定境界，Skywatch会引发困倦感，即使在白天也会突然感到疲惫。此时，修行者便可知晓其意图，并寻找一处安静之处，进入半睡半醒的状态。这种状态虽非正式的禅定，但可视为一种近似禅定的意识层面。  
此前曾提及，在进入初禅之前，修行者在睡眠中会经历一种下沉感，进而进入类似状态。在此状态下，可与Skywatch进行对话交流。然而，在修行不足时，大部分接收的信息容易遗忘，仅能记住关键语句，但这已足够。随着修为提升，修行者在此状态中维持的时间越长，能记忆的内容也越多，最终可实现无障碍的交流。  
不过，Skywatch并不会频繁主动沟通，通常仅在关键时机才会传递信息。</t>
  </si>
  <si>
    <t>第二个问题，我指的是整个一真法界，所有法界的众生都处于一种平衡状态，而非仅限我们这个世界。  
具体到我们这个世界，此前已有四个文明周期，每个周期都有佛法传播，并使得四批众生得以解脱。当前是第五批众生正在逐步解脱。完成第五批后，人寿将从十岁增长至八万四千岁，随后周期重新开始。弥勒佛出世后将再度传法，在人寿递减的过程中继续度化众生，如此循环渐进，直至所有众生皆得解脱。随着解脱者增多，成佛者增加，世界的加持力也随之提升，从而使得度化过程更为顺畅。  
关于你提及的一百人中九十人堕入地狱的说法，这是针对当前人类环境而言。在现今条件下，一百人中有八九十人可能堕入下三途，仅十人左右能重新投胎，而能往生极乐世界或天界的，估计仅占百分之一二。</t>
  </si>
  <si>
    <t>Taiguanglin：  
对犯错误的菩萨，惩罚方式是禁止其下凡。因为如果允许其下凡，他将进入轮回并开始轮转，导致彻底沉沦。这并非惩罚，而是等同于死刑，对于已经解脱的个体而言，这相当于终结。因此，正确的惩罚是令其在一段时间内闭门思过，禁止再次下凡扰乱。待其开始反省后，方可按照计划行事，下凡后需服从命令，并在作出承诺后允许返回继续修行。  
消业至关重要，因为成佛必须消除业障。修行的最终目的是成佛，因此需以消业为主，同时将与自己有业缘的众生度化至阿罗汉境界。</t>
  </si>
  <si>
    <t>Taiguanglin：三日空，菩萨与罗汉带着业力投胎，虽是从零开始修行，但得益于过往的修行经验和搭档的协助，其修行进程极为迅速。在业力方面，他们受到庇护，修行之路宛如高速通道，相对安全。临终前，通过专注修行可快速提升一两个阶段；临终时，在强大加持下又能再晋升一两个阶段。即便未能直接证得阿罗汉果位，只要修至四禅或无色界定的境界，死后往生天界，再经一段修行便可成就阿罗汉，无需返回人间。这一模式循环往复。</t>
  </si>
  <si>
    <t>Taiguanglin：天才樱木花路提到，梦参老和尚作为凡夫，修为尚未达到相应境界，因此无法知晓某些事。为何像印光大师和净空法师这样的再来人不愿明确说明？因为再来人进行大众传法需获得上级许可，包括所讲内容的范围和深度；该讲的方可讲，不该讲的则不允许。  
我个人也遵循类似原则，每次阐述一段义理前，都会征询上级意见。录制后存放于手机中一日，若师兄无异议则发布，反对的内容则不予公开。这属于既定安排的一部分，某些内容不宜提前披露。</t>
  </si>
  <si>
    <t>Taiguanglin：
关于八字的问题，命运是根本，八字是其次。命运由前世的业报所决定，而后在投胎时形成八字。许多人误以为八字决定命运，实则相反：命运既定，八字随之而生。
因此，不仅是修行者，普通人亦然。一旦开始修行，命运便逐渐改变。参考《了凡四训》，了凡先生的经历便是明证。即便不修行，通过积福行善、布施功德，当功德积累到一定程度，命运亦会转变——菩萨会助你修改命运。</t>
  </si>
  <si>
    <t>Taiguanglin：  
第二个问题：菩萨之间是否会有意见不合或矛盾？虽然存在意见不合的情况，但基本上没有矛盾。在不进行活动时，不会出现意见不合的问题；只有在从事传法等事务时，才可能产生一些意见分歧。然而，上下等级关系非常明确：有领导者，也有服从命令者。只需服从上级的安排，按照计划行事，因此不会引发重大的意见矛盾。</t>
  </si>
  <si>
    <t>Taiguanglin：您询问是否所有再来人都会结成对子？确实如此，所有菩萨和罗汉都会选择搭档。这并非极乐世界独有的法门，而是所有世界的普遍做法。拥有搭档可以确保投胎和修行的安全，否则单独行动很可能发生意外。这是经过多次失败后总结出的有效策略。</t>
  </si>
  <si>
    <t>在传法过程中若发生堕落，搭档无法参与，因为两人中只能有一人投胎转世，另一人须在后指导。倘若两人都去投胎，一旦发生意外，双方均无法返回，因此只能安排一人前往。
若怀有度化他人愿望者堕落，其很可能去度化那些不应被度化或尚未达到可度化程度之人。他或许会放弃原本的任务，转而度化自己意愿的对象。
因此，若要解救此人，应首先度化他意图度化的对象，如此，该堕落者亦可随之返回。</t>
  </si>
  <si>
    <t>佛通常处于无妄想的禅定状态，即“禅那”，静默存在却持续提供加持力。这种加持是全面性的，不仅面向凡夫，也涵盖菩萨与罗汉。
等觉菩萨，如观音菩萨和地藏菩萨，则通过化身进行点对点的个体帮助。他们处于有妄想的状态，但可以随时切换。与佛的全面加持不同，菩萨的援助更具针对性，虽可同时显化多个化身，本质仍属个体连接。
此外，传法活动需三种力量协同：佛提供全面加持，等觉菩萨进行个体引导，以及报身形态的修行者亲身说法。三者合力方能确保传法成功，加持力持续作用，而非仅凭单方面宣讲。
至于某些言论，如声称未经菩萨同意私自传法，实属谬误。此类行为难以成就真正的传法，后续的加持效果亦无法显现。</t>
  </si>
  <si>
    <t>Taiguanglin：  
云坤99，关于再来人如何知晓自身身份，其关键在于他们自幼便有搭档联系，因而与常人存在差异，但这种差异不会刻意显露，因为搭档会告诫他们勿向他人透露。在修行方面，再来人往往能走捷径，因有专人指导。  
佛教中所言的二乘，即声闻乘与缘觉乘，其中缘觉乘指依靠自身观悟因缘法而证得阿罗汉果位。然而，实际上仅靠凡夫之力难以实现解脱，那些所谓“自力解脱”者实为再来人。佛陀因无法直言搭档之事，故将此类人归为缘觉乘。  
再来人必然知晓自身使命，包括消解业障、完成特定任务，以及遵从上级指令从事大众传法工作。不过，并非所有再来人都参与传法，通常仅限于四大职业者承担此责。普通再来人则主要专注于消除自身业障、度化有缘众生，其修行方式、度人对象及时机均由上级指导。  
若有人自称再来人却未展示相应佛法境界，或传法时偏离大众共修常规（如提倡单盘或非打坐修行），则很可能为虚假者。真正的再来人传法时，会以普适性法门引导众生向善，仅在特定度化因缘下才会透露身份，并施以个性化指导。若无此类后续行为，其宣称便值得怀疑。  
一般而言，再来人不会随意表明身份，除非意在度化对方。凡夫若妄称再来人，多属欺诈；正常情况下来人皆会谨言慎行。</t>
  </si>
  <si>
    <t>Taiguanglin：  
接下来讨论另一个问题：既然佛已无需修行，为何仍要度化众生？佛通过化身度众不会产生果报，因此可以自由施行。然而，若佛主动进入轮回与他人结缘并造业，则可能需承受报应，这取决于个人意愿。佛普遍怀有普度众生的愿望，尤其是与自身有缘者，这种愿力持续存在。  
在第二本书中专门阐述：世上有两种人，一种因随机的妄念堕入轮回，另一种则凭借度人的大愿，由此大愿衍生妄念而进入轮回。主动降世度人的佛以愿力为基础，其妄念皆以度人为出发点。愿力不同于情绪或妄念，它可视为一种蓄势待发的状态。以射箭为喻：箭已射出即为妄念，但拉满弓弦、持续准备的状态尚未形成妄念；一旦起念，便指向既定目标。同理，佛若怀有度人大愿，其妄念必围绕度人展开；若无此愿，妄念可能随机而生，导致堕入轮回后彻底沦为凡夫。  
因此，大愿具有保护作用，能防止佛升起随机妄念，确保其度人目的不偏。这既是佛的自我保护机制，也体现了对众生的怜悯。需注意，佛无我相，故不能简单将愿力归为自私；怜悯非情绪，而是一种纯净的愿望。  
此外，偈语“人易度佛难化”区分了凡夫与以降世度人为目的的佛。另有一类菩萨罗汉在度人过程中造业而无法返回，亦被视为佛。  
总之，佛度众生源于大愿，愿力不属于情绪或妄念，而是一种持久的导向力。</t>
  </si>
  <si>
    <t>Taiguanglin：  
为何佛陀选择在地球上诞生并成佛？这看似一个小概率事件，如同中彩票般罕见，但就传法而言，实属必然。每当进入下行文明阶段，必有佛或菩萨前来传法。当前正处于上行与下行文明交替之际，下行文明期间传法必然发生，而非概率问题。  
至于个人能否在下行文明期间投生为人并接触佛法，则是一种偶然。众生在轮回中历经各界，若恰逢佛传法之时投生人道，得以听闻佛法，实需累积大福报方能遇此机缘。  
因此，佛降临世间是必然，而你能值遇佛法，取决于机缘、偶然性及自身福报。故应感恩往昔善行与在佛法中所种善因。</t>
  </si>
  <si>
    <t>为何佛菩萨人手不足？这是因为多数佛菩萨仅需度化与自身有缘的众生即可成就佛果，无需普度无缘之人，并非所有修行者皆具更高远之发愿。地藏菩萨之所以备受推崇，在于其发下宏大誓愿，誓要持续度化一切众生，无论有缘与否，故其地位尊崇。相比之下，大多佛菩萨并无如此广大愿力，通常仅关照与己有缘之众生。
在度化过程中，难免会与更多众生结缘，此乃不可避免之事。即便世界设计精妙，有缘众生亦会引荐其有缘者前来，因而仍需度化部分众生。故而，佛菩萨普遍主张尽量减少结缘，已解脱者亦尽量避免与凡夫过多牵连。
此外，人手不足亦源于众生比例失衡。佛经有云：得人身者稀如掌中沙，失人身者众如恒河沙；天人之数更少于人类。在此娑婆世界，佛仅寥寥数位，如释迦牟尼佛与未来佛弥勒菩萨，加之诸位菩萨，其总数相较于无边众生实属少数。此界为新创世界，虽他方佛菩萨无量无数，可至多界参学，然与此界凡夫有缘之佛菩萨数量有限，故人力终究不足。</t>
  </si>
  <si>
    <t>菩萨在度化众生后回归法身境界，回望人间经历时，无论一世抑或漫长多世，皆视如一场梦境。譬如噩梦之中，虽觉痛苦漫长，然一旦觉醒，便知不过虚妄，无足挂怀。  
因此，菩萨度众亦持此心：虽识苦痛，然无有苦与不苦的分别执著，故能淡然处之。  
《楞伽经》中亦阐明，八地及以上菩萨，乃至一切菩萨，其修行皆依佛菩萨加持而行。佛菩萨皆具普度众生之大愿。是故，欲得佛菩萨加持，菩萨须恒常怀持此愿，并切实践行，引导众生，方为合格。</t>
  </si>
  <si>
    <t>心画世间：关于再来人传法，是否会出现修行观点不一致的情况？这是不可能的，因为所有再来人的方法均保持一致。
倘若不同老师传授的说法有所差异，修行人应如何应对？实际上，不同的老师不可能同时出现。一个人不可能同时遇见两位再来人传法，这一点需要明确。从逻辑上讲，菩萨和罗汉不会争夺信众。
以慧能时代为例，北方有神秀传法，而慧能则在南方弘法。当时没有网络技术，听法必须亲临现场。有些人为了求法，不惜花费重金前往有法师驻锡的寺院，在附近租房，每日聆听讲解。法师阐释一部经典往往需要数月时间。由于缺乏录音、网络传播或记录手段，学习只能依靠现场参与。为了避免传法者之间产生竞争，特意将他们安排在不同地区，如中国的北方和南方，以此分隔。
在当今网络时代，若有人通过网络传播佛法，假设真有再来人采用这种方式传法，则不大可能再有其他再来人同时在网上进行类似活动。最佳方式是分开传播，各自弘法，互不干扰。这样既符合逻辑，也能广度更多众生。
凡夫容易产生迷惑，若觉得不同说法皆有道理，可能导致修行上的摇摆不定，这是修行之大忌。若认定一种方法正确，就应如实践行。即便是最简单的法门，如念佛，只要心无杂念地持诵即可解脱。但若旁人提出质疑，例如指出发音不准，修行者便可能心生迷惑，效果立即减弱。
因此，通常不会让两位再来人在同一地区传法，以免形成竞争关系。这种做法是合理且必要的。</t>
  </si>
  <si>
    <t>关于“情债最难还，再来人是否不会具备英俊或美丽的外表”这一问题，答案取决于任务的具体需求。当任务要求利用外表来吸引他人或体现威严时，例如担任皇帝这样的角色，便需要具备庄严或端正的容貌，以符合身份象征。反之，如果任务旨在消业并避免招惹是非，则应选择普通、不起眼的外表，以保持低调。总之，外相的设计始终以任务目标为导向，需灵活调整。</t>
  </si>
  <si>
    <t>Taiguanglin：  
关于下一个问题，即如果上一世是阿罗汉，这一世是否可能无法回忆起来：只要是再来人（即转世者），他们均配有搭档，搭档会在适当时机协助其恢复记忆。此外，再来人在投胎前会自行规划命运剧本，并在意识中反复演练，以确保能够顺利完成使命或消除业障。因此，通常情况下，不会出现记忆缺失的问题。</t>
  </si>
  <si>
    <t>Taiguanglin：倘若没有搭档的提醒，他是否可能一生都无法回忆起此事？若出生环境不佳，同样可能导致他无法回忆。然而，搭档为何不提醒呢？他们之间本应是互相帮助的关系。</t>
  </si>
  <si>
    <t>Taiguanglin：关于一对再来人或菩萨罗汉的协作机制：当其中一位投胎入世，以报身消业时，另一位负责引导。同时，若有众生念诵这位投胎在世的菩萨或阿罗汉的名号，其搭档也会提供引导。例如，若观音菩萨投胎入世，众生念诵观音菩萨名号时，则由大势至菩萨予以加持。这体现了他们之间的相互协助。</t>
  </si>
  <si>
    <t>佛菩萨本身并无具体形象，你所见的一切相皆是佛菩萨为度化众生而示现。例如，若你感知到有三位接引者，那必然是佛菩萨顺应你的因缘而显现此相。之所以你会执着于形象，乃至质疑为何不直接显相，正是因为你尚未深刻领悟佛法中“见诸相非相，则见如来”的真谛。
佛菩萨的意识遍满虚空，如同空气充盈世间，其意识即等同于法界全体。因此，众生犹如游鱼处于水中，实则始终栖息于佛菩萨的智慧意识之中。由此观之，一切显现无非佛菩萨的化现。正是由于你心存执着，佛菩萨才以相应形象示现，以方便引导。
至于大势至菩萨，现今示现人间，以受报消业，故短期内无法行持法身境界之事。然而，阿弥陀佛与观世音菩萨等，皆能随众生心愿，显现可睹之相，以助修行。如此阐释，应能明了其中深意。</t>
  </si>
  <si>
    <t>太光林：  
尊敬的提问者，您所提及的问题确实至关重要，但由我直接向普通人阐述此类内容可能略显不妥，甚至有些严苛。  
如何确保在传法过程中不坠入轮回？关键在于个人的组织性与纪律性，这是核心所在。团队运作必须依赖严格的纪律和服从性。尽管“服从”一词在世俗语境中可能带有负面含义，如被视为盲从，但在我们的体系中，这是不可或缺的准则。  
参与传法团队时，必须绝对服从指令。无论是否认同或理解，只要如实执行，便能完成任务、消除业障，最终实现解脱。反之，若违背此原则，便很可能坠入轮回。因此，在传法团队中，尤其是“人王”这一职业，专门培养这种服从性，只有具备此特质者方能入选。执行任务时，即便暂时不解，也需优先行动。  
关于搭档协作，投胎者可能无法完全理解计划，而未投胎者在法身地则清楚缘由。投胎前双方共同设计剧本、分配任务，彼此已有默契。但一旦投胎，受个人性格和际遇影响，易产生执着，例如试图度化尚未机缘成熟之人，从而导致坠落。此时，搭档会提醒其专注于本职任务，但若固执己见，便可能陷入轮回，难以解脱。  
因此，服从性与对组织的忠诚度是重中之重，命令必须无条件执行。正因如此，在世俗组织中，如军队等强调纪律的群体，也常被用作培养此类特质的场所，甚至从中选拔适合解脱之人。因为那些具备牺牲精神、以使命为先者，更易获得解脱。  
佛经中有一则故事：两人前往听法，途中缺粮。一人选择打猎维生，再赴法会；另一人坚守戒律，宁饿死不破戒。结果，饿死者先至佛所，化为天人；而打猎者抵达时，方见其已成就。这彰显了坚守底线的重要性。佛虽设戒律，但后人修习时，常有取巧变通者，反难解脱。唯有持戒不移之人，方能在团队工作中更具适应性，也更近解脱之道。请您深思此理。</t>
  </si>
  <si>
    <t>太光林：
关于搭档体系，你似乎尚未完全理解。在这一体系中，当一人投胎至人间行事时，另一人并不投胎，而是处于法身状态。他并非极乐世界的报身，但也并非完全没有报身；只是当下以法身形式存在。他与我类似，仍有一些业障未消，但目前处于法身状态。因此，当我说话时，他就在我身边，可以说他的意识遍及虚空，如同佛菩萨一般，因为他本身也是菩萨。他知晓我的一切言行与心思，若有必要，他会随时传递信息。
修行初期，我曾希望与他多交流以获取指引。但随着修行境界提升，这种意愿逐渐减弱；因为他的联系往往意味着需要我执行某些任务，而我只愿静心修行，追求清静。达到一定境界后，修行者普遍倾向于保持安宁，避免外界干扰。
因此，我不再主动寻求联系，更倾向于他保持沉默。我们的沟通主要发生在禅定中，但即使我不在禅定状态，他也能通过睡梦等方式传递信息。
至于他能否干预物质世界，理论上可行，但实践中不会这样做。佛菩萨不轻易干预物质规律，以免引发混乱。物质世界已形成一套稳定的物理法则，若随意改变，会导致不确定性增加，影响人类的正常生活。因此，这类干预应尽量避免。</t>
  </si>
  <si>
    <t>Taiguanglin指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</si>
  <si>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在解脱之前，凡夫阶段若拜再来人师父为师，师父会有意为弟子安排搭档。搭档选自与弟子业缘较近、业力总量相近的有缘众生。初始时并不直接告知双方，而是以师兄弟的形式共同修行，以此培养感情与相互信任。待成就阿罗汉果位后，搭档便可互相协助，这一点至关重要。若缺乏搭档，解脱将极为困难。
拜再来人师父的修行者，在解脱前不会被允许独自轻易解脱。因为若无搭档，即使此生解脱，未来再投胎人间消业时，欲再次走上解脱之路便会面临较大阻碍。通常解脱者皆有搭档，若一人独自解脱后试图寻找他人结为搭档，往往难以实现，因无人愿意引领。因此，必须在凡夫阶段就开始物色搭档。
搭档并非各自在不同时空独立修行，而是需具备业缘基础。对于此世众生而言，业缘必须足够深厚方可。例如，最初的四圣佛是以发愿方式结为搭档，无需业力参与；但在此世间，除共同愿力外，还需有良好的相互业缘。
若一人堕入地狱，另一人仅达初禅境界，后者尚不足以成为合格搭档。再来人起点较高，凡夫若仅处初禅境界，难以寻得搭档。因此，关于搭档之事，只需理解其内在逻辑即可。对当下修行者而言，无需过早忧虑此事，待自身修为接近解脱时，再来人师父自会协助寻觅合适人选，并逐步培养信任与感情。现阶段应专注于自身修行，无需分心于此。</t>
  </si>
  <si>
    <t>Taiguanglin：  
针对wxt的提问，即若众生无始以来持续成佛，则最终应已全部成佛，现在也应早已实现，是这个意思吗？我之前曾提及，堕落与上升的众生基本处于一种平衡状态，并未出现您所说的指数级增长。  
这种平衡源于众生反复轮回的情形，正如《地藏经》所述，众生性情顽强刚烈，在地狱中旋出旋入。地藏菩萨虽助其解脱地狱，但他们仅在人间度过一生后，往往又重返地狱。  
因此，世界中始终有人堕落、有人上升，维持着这种平衡。但我认为，最终所有众生都将成佛，目前仅是处于这一平衡阶段。</t>
  </si>
  <si>
    <t>再来人投胎时，初始阶段通常没有记忆。从记忆缺失到恢复记忆的这段时期最为危险，因此需要搭档持续提供保护。所有再来人在正常投胎过程中，前世的记忆大多会被遮蔽，并非所有人都能携带记忆转世；仅在极少数情况下，个别人会保留部分前世记忆。
例如，中国某地存在一个再生村，那里许多居民拥有前世的记忆。然而，再来人为了消业，通常需要处于无知状态，因为在这种条件下更容易消除业障；一旦知晓详情，某些业障便难以清除。
因此，在大多数情况下，再来人投胎时不具备记忆。但当达到某个契机时，他们会开始修行，经过一段时间后逐渐恢复部分记忆。这些记忆并非完整，仅涉及此生需消除的业障以及必须完成的任务。因为过多的信息并非必要，大脑无法负荷大量记忆，否则可能导致混乱，所以通常只让再来人知晓此生相关的事项。</t>
  </si>
  <si>
    <t>Taiguanglin：千湍盈泰，关于再生人在我们世界的数量问题，根据你的下一个提问，你很可能指的是再来人。再生人是指那些带着前世记忆投胎的凡夫。再来人则是来到这个世界的菩萨或罗汉，目前他们的数量肯定不多，因为世界即将终结，大家正在准备返回。</t>
  </si>
  <si>
    <t>太光林：
下一个问题是：死亡后能否直接回归法身境界，还是需要重新修持报身？在当前人寿约百年的社会中，平均寿命仅为八十岁左右。在这样的环境下，若以每十年提升一个境界的速度修行，时间不足以达到菩萨境界。
因此，修行者通常从凡夫境界修至三、四禅后，便应开始消业。消业完成后，即可度化众生，因为三、四禅境界已具备度人的能力。此外，有后方搭档的加持，以及有缘的佛和师父们的护持，在死亡时能在短时间内提升两到四个境界。具体而言，若修至四禅，在死亡前两三年专注修行，可提升三四个境界；死亡时在加持下再提升数个境界，从而以阿罗汉或更高身份解脱。
解脱后回归阿罗汉境界，再继续修禅。不久后便能回归菩萨境界。因为从阿罗汉开始，时间不再紧迫，可以循序渐进地修行，最终恢复自身的菩萨境界。
关于达摩面壁十年（或九年）的修行，这个过程是否无法跳过？有些人因任务需要而修行，有些人则是真心实修，难以一概而论。大多数人需要通过修行来恢复记忆，这需要时间。在此期间，也可以消业，特别是那些在无记忆状态下易于消除的业障。有些业障若在恢复记忆后则难以消除。</t>
  </si>
  <si>
    <t>关于重新堕入轮回的问题，其核心在于：若在原定任务中，你本应度化某人，但在过程中结识了尚未达到解脱境界的新对象，并执意发愿度化此人，便极有可能堕入轮回。因此，我们应尽量避免接触任务范围之外的人，同时不轻易许下度化某人的誓愿。
具体而言，当你遇到一个既无解脱意愿也未达解脱境界的人时，若心生“我定要度化此人”的念头，此愿便会迫使你跟随对方堕入轮回，直至最终完成度化。在此过程中，常有其他菩萨相助，方能实现心愿并获得解脱。正因如此，此后便不敢再轻易发此类誓愿。</t>
  </si>
  <si>
    <t>Taiguanglin：
下一个问题是，如果有搭档，自己犯错并受到处罚时，搭档是否也要一起受罚？在菩萨和罗汉的世界中，受罚意味着不允许你下去传法，你需要认真反思，认识到错误所在，吸取经验教训后，确保以后不再犯同样的错误。有了这种觉悟，就可以恢复传法资格。
由于菩萨的世界中没有时间概念，受罚期间只是不带你下去度人，不允许你参与传法活动。如果一个人不能参与，另一个人同样不能参与，因此在一段时间内都不能下去传法，这就是惩罚。</t>
  </si>
  <si>
    <t>关于搭档不能同时投胎的问题，这意味着在两人成为阿罗汉之前，彼此之间的业力应当已经消除完毕。具体而言，凡夫所认知的恶业、由恶念产生的业力，以及情执所带来的业力，都应已消解。若双方仍存有情执或凡夫间的感情，则难以解脱，因为执念本身即是障碍，有情绪便无法超脱。因此，若能达成解脱，双方便不再受情绪业力的影响。
有人询问，若不愿打坐而仅靠念佛往生，是否需到极乐世界才能匹配搭档。实际上，搭档通常是在临近成为阿罗汉时由师父指定。在此之前，佛菩萨会有意识地安排两人相遇，让他们相互磨合、结下善缘，共同修行，但并非直接告知。这一安排并非必须由再来人出面，佛菩萨会主动引导，但若有人不接受，则会另寻他人。再来人介入时，往往已是搭档关系基本确定的阶段。
至于搭档为何只传递短暂信息而非长篇内容，这是因为若真是心意相通的搭档，简短提示便足以指引行动，无需冗长解释。此外，作为再来人，我们意识坚定，一旦认定某事该做，便直接行动，不会过多追问原因或焦虑犹豫，因此也无须提供过多信息。</t>
  </si>
  <si>
    <t>Taiguanglin：  
关于犯错的问题，我通常不愿谈及过往经历，但此事我曾提及：我曾试图度化一个境界不足之人，结果陷入轮回，与他一同经历了漫长时光。我的搭档曾多次劝阻，至少三次，但我执意为之，最终导致了那样的后果。此后我吸取教训，不再从事此类行为，避免轻易发愿度化无关之人。  
这意味着彻底摒弃个人喜好，不再以个人情感为判断依据，而是基于上级赋予的任务出发。在任务中，有些人需要结缘，无论是善缘还是恶缘，一旦结缘便需度化；另一些人可能需要以收徒的方式引导，此时便依此而行，不再凭个人感情决定是否收徒。  
如今，我不再依赖自身心态选择徒弟，而是咨询上级，无论是我的搭档还是观音菩萨，询问是否可收徒。若被告知不可，便坦然接受。  
如何确保避免再犯同样的错误？一旦犯错，便不愿重蹈覆辙，因为每次错误都伴随诸多苦难。</t>
  </si>
  <si>
    <t>关于六祖惠能听《金刚经》开悟一事，是否因其有搭档相助？事实上，惠能作为再来人，确实可能有修行上的助缘。通常而言，再来人在世间不一定需要明确的师父指导，而是可以通过修行伴侣或同行者相互启发。
在佛教中，确实存在不依赖师承而达到较高修行境界的情况。对此，佛经中以“缘觉”来指代这类修行者——即通过自身观察十二因缘而觉悟的人。这一概念的提出，或许正是为了解释那些不依传统师徒传授而有所成就的修行现象。实际上，有些人确实能够在搭档的引导下达到较高境界，只是这种修行方式不便对外明言，因而以“缘觉”之说作为表述。</t>
  </si>
  <si>
    <t>极乐净土是我们的归宿，确实需要重新学习。在学习的过程中，花费时间本身也是一种消业的方式。求学期间，你会遇到各种人并经历苦难，这正是消业的体现。
正如之前所述，一些重大的苦难往往被安排在童年时期。在父母的庇护和照顾下，孩子能够承受更深的痛苦。若将这些苦难推迟至成年后，尤其是当一个人需要承担家庭责任时，过重的打击可能导致整个家庭分崩离析，个体难以承受。因此，许多痛苦被前置到早年阶段。
修行亦是如此。通常从幼年至二三十岁之间，在修行历程中会消解部分业障。这一时期承受了应有的苦难后，后半生便得以传授教法。再来人世者往往遵循这一设计，最佳路径是前半生专注消业与修行，后半生开始教化他人。
达到一定境界后，便会领悟到每一次转世都需重新经历相应过程。这有助于深入理解当下众生的状态，从而更顺畅地弘扬佛法。</t>
  </si>
  <si>
    <t>Taiguanglin：
关于菩萨度化众生的缘由，此前已多次阐明。在菩萨的境界中，由于诸佛同体、自性重叠，一切有缘众生的妄想、分别与执着皆从菩萨自身意识中显现，而非源自外部。一旦论及内外之分，便已落入分别心之中。因此，在自性融通的前提下，众生对菩萨的执着实为内心所生，这种执着将菩萨牵入轮回，故菩萨需通过度化众生来消解此执。你所提及的两种说法，我未曾听闻，且均属谬误。</t>
  </si>
  <si>
    <t>关于结缘一事，JY-L的观点基本正确。结缘过程通常是经过严格设计的，菩萨等高级别存在往往会避免与无缘众生接触。他们一生中所遇之人多为有缘众生，即便偶尔遇到无缘者，也必定是因其已接近解脱境界，例如即将成就阿罗汉果位，菩萨方有把握予以度化。
此外，即使菩萨与某人结缘，也未必需要亲自引导其脱离轮回。若该众生与其他已解脱者（如阿罗汉）有缘，菩萨可等待由后者负责度化，届时同样能达成目的。因此，我不急于成佛，只需静待有缘者行动即可。
基于此，我向来避免前往西方等缺乏佛法的地区。相比之下，在中国这样的环境中，大多数人可通过层层关联，在有缘众生中寻得已解脱者。即使无直接缘分，通过间接联系，也几乎总能找到解脱之人。故而，我无需主动度化他人，只需确保自身处于有缘之地，避免陷入无缘低境界众生的环境。
---
**改写说明**：
- **提升语句通顺与逻辑连贯性**：对原文顺序和句式做了调整，使内容条理更清晰，表达更流畅。
- **减少口语化表达，增强书面正式感**：将口语和随意表述改为更正式、规范的书面语句式。
- **合并重复信息，精炼内容**：对多次出现的相似观点进行归并，去除冗余，使整体表达更为简洁。
如果您需要更具佛学专业风格或希望调整为其他语气，我可以继续为您优化。</t>
  </si>
  <si>
    <t>妙莲思，菩萨的无情实为至情。此处所言之情，可理解为情绪。当菩萨超越情绪牵绊时，其引导众生的方式便全然立足于对方究竟利益——非满足其一时所求，而是助其超脱轮回之苦。因此，菩萨所发之愿未必皆会即刻实现，有时甚至令众生暂受困苦，实则借此激发其出离心，成就修行资粮。此时，菩萨并不执着于安抚众生当下的情绪波动。
所谓“无为心内起悲心”，无为即无求无作。欲望本由情绪生起，故无情绪者自然无主动造作之心，唯安然处之。其所行皆缘境所迫、不得不然，如静水遇风方起涟漪。
唯有如此因缘和合之动，方为如法之行。当外界人事物缘现前，应缘而动，方合道妙。若依自我欲望主动作为，多难成就善果。尤其弘法之事，切莫因一时兴起而随意传播，反招徒劳困扰。宜待感应道交，得佛菩萨加持指引，而后行之，方为稳妥。
（注：保留原文中“妙莲思”称谓及佛教术语“出离心”“无为心”等专业表述，确保教义准确性；将口语化表达转为庄重书面语，消除重复内容，理顺逻辑层次，突出“缘起性空”“应机施教”的佛教思想内核。）</t>
  </si>
  <si>
    <t>菩萨与罗汉若要消除业障，需通过投胎的方式携带业力转世，方能逐步消解。为何度化众生不可直接运用神通？原因在于修行教导中强调，初禅、二禅等禅定中所见一切境界皆属虚妄，乃是六根残留之相或内心欲望的投射，不可轻信。若修行者意识中突然显现自称菩萨的存在，指令其听从行事，常人难以采信，此乃基本逻辑。
不能以直接灌输信息的方式指导消业与修行，关键在于难以建立信任。初期教导否定虚幻境界，后续若出现此类干预，必引发疑虑。尤其在深入三禅、四禅阶段时，若有意识声称菩萨降临并要求遵从修持，修行者首生疑心。疑念一起，便从四禅退堕至三禅；若恐惧滋生，更会跌至二禅乃至一禅，终致脱离禅定。
因此，需有导师亲身相伴教导，先逐步赢得信任，令修行者目睹其实证境界。通过长期共处，或许数年时光，使修行者确知导师修为高超，并经其设考验证——如前所述之考验——全部通过后，方传授修行法门。
消业指导尤须慎重，不可随意施行。此类指导之所以不宜轻言，因有操控他人之嫌，现今常喻为“PUA”，易导向邪路。尤忌在意识层面直接灌输。设想若有自称菩萨者突兀指示，如命次日殴击他人便可消业，常人岂会盲从？
消业指导自有其逻辑体系：首须确信指导者具足资格，并明了业力原理，如前世业因导致现世果报，方解说道理。有时或不必详释，但若修行者绝对信任，仅需依教奉行即可。然于凡夫阶段，指导应趋简略，以忍辱为要，前期重在安忍。</t>
  </si>
  <si>
    <t>Taiguanglin：  
正如你所说，众生的妄想与执念，有些是难以捉摸的。即便是达到八地、九地或十地境界的菩萨，通过推演来预测个人的行为，依据其习气推断其可能的选择，但有时仍会出错，因为个人未必会遵循菩萨的推演。因此，有时会邀请多位菩萨同时进行推演，尤其在策划大型传法活动的总体计划时，对于关键节点和重要人物，会由多人共同评估，以确定哪种可能性更高。  
传法度人的过程经历了长期的反复练习、磨合和研究，才逐渐演变为现今的形式。当前人类文明长达三千年的传法活动，可以说是在人类习气、恶念和杀戮之心的基础上所能实现的最佳方案，我们视之为最优。在拥有三十六万亿佛的阿弥陀佛世界，即极乐世界，经历了无数次的传法实践，积累了丰富经验后，最终呈现出的这一方案，我们认为是最完善的，并且这三千年已经圆满完成。</t>
  </si>
  <si>
    <t>无明萤火，佛陀为何不常显化身形示现于人？此因我们处于下行文明阶段，而另一层面则为上行文明。上行文明由神明直接掌管，而下行文明则由人类自行治理。既然由人类主导，便应尽量减少超自然现象的干预，让人类自主管理自身。唯有那些具备善根、精进修持之人，方可感应到佛菩萨的存在；至于不信者，亦无需强求。若频繁显现化身广示众人，反而可能干扰正常生活与社会运转。正如约十年前所言，若以飞碟随意示人，便曾引发社会动荡，此例足为警示。</t>
  </si>
  <si>
    <t>关于报身度人还是法身度人的问题，实际上，成佛之后不再需要从事度化众生的事务，度众主要发生在成佛之前，且通常通过报身进行。以地藏菩萨为例，他已具备成佛的资格，但选择不完成最后一步，而是以等觉菩萨的身份继续度人；实际上，他与佛无异，并非处于报身度人的状态。至于四大职业，它指的是修行过程中度化众生的职责，这一过程并非始于成佛之后，而是从阿罗汉阶段开始，从基础任务逐步提升，直至菩萨阶段持续进行。</t>
  </si>
  <si>
    <t>对于普通人而言，他们既有自身的业力，也具备相应的愿力。若能秉持大愿而行，自然十分可贵。正如宣化上人，作为乘愿再来之人，赴美建寺弘法，亦是他应行之事，无可非议。我认为，未来中国若能在国际上掌握更多话语权，希望中国佛教界能借此机遇奋发进取，积极推动在一带一路沿线国家建寺传法，弘扬佛法。</t>
  </si>
  <si>
    <t>Taiguanglin：  
你提出这样的问题，本身就反映了你的理解有所偏差。我不好过多评论，但建议你先去学习十年前的《坐禅》一书，以及这次讲法中涉及的《坐禅二》的内容。佛是不可能再次投胎人间的，更不用说投胎到你家成为你的儿子。你可以请他讲解佛法，或者展示一些神通以验证其说法。</t>
  </si>
  <si>
    <t>Taiguanglin：莫西，大势至菩萨所展示的飞碟现象，并非发生于当今人类社会或娑婆世界，而是源自远古时期的另一世界。
关于“在密室单独对一个人展示”的方法，传法者已尝试了所有可能的途径，现今所采用的方案是经过长期完善后的最优选择。
对于单独展示的情形，信佛者或许会认为他人见到佛便会信服，但对于不信佛者而言，目睹佛或类似景象时，其第一反应往往是怀疑自身产生幻觉，或担忧遭受邪恶力量控制，因而倾向于负面解读，而非接受度化。</t>
  </si>
  <si>
    <t>在法身状态下，菩萨虽具备分别心和执着的运用能力，但可自主控制。当以加持力普度众生时，菩萨处于无分别心的境界，且境界越高加持效果越佳，因此不会主动启用分别心。
然而，在点对点帮助的情况下，菩萨需识别具体对象，此时并非全无分别心。他会根据众生的业力、善行、修行程度等综合评估，再决定是否施以援手。由此可见，菩萨在个别救助中仍会运用分别心进行判别。
对于观音菩萨、地藏菩萨等圣者，他们能同时化现无量身形，帮助法界内有缘众生。但这不意味着遍助一切，仍有部分众生暂不具足被度化的因缘。这种选择性正体现了分别心的作用——可助者则助，未至机缘者暂不施助。实际上，在报身境界中，分别心的存在是必然的。</t>
  </si>
  <si>
    <t>Taiguanglin：
你的理解是正确的。佛讲法是因为凡夫已有妄想分别执着，在客观存在的前提下，佛借助佛法来指导如何消除这些执着。若已成佛，便无妄想分别执着，自然无需再讲佛法。佛本无法可讲，但为度化众生，才不得已而为之。</t>
  </si>
  <si>
    <t>根据佛教教义，菩萨理论上可以投生到畜生道度化众生，但实践中存在一定挑战。畜生道的众生智慧较低，难以直接接受佛法，因此菩萨通常更倾向于选择人道作为度化的主要途径。佛经中记载，佛陀曾示现为鹿王，通过自我牺牲感化人王，这体现了菩萨为度众生而化身各种形态的可能性。尽管此类故事中涉及不同生命形态的交流方式可能令人疑惑，但基于对佛法的信仰，我们应视其为真实教诲。
菩萨的化身范围广泛，可包括地狱、畜生或人间各种身份，如观音菩萨示现为妓女度化同类众生。然而，在畜生道度化效果有限，主要侧重于消业而非直接传授佛法。业报理论指出，若众生造业未消，其负面影响会持续作用，例如伤害他人所产生的恐惧与愤怒情绪，会一直萦绕直至受报完结。
举例而言，若某人伤害他人后未受报，即使转生为人，业力仍会影响其健康、心理或命运。因此，部分众生可能选择投生畜生道以彻底清偿业债，之后再转生为有福报之人。这种选择因人而异，旨在通过受报消除业力，确保后续生命状态更佳。总之，菩萨度生的方式灵活，但业报的消解是提升生命质量的关键。</t>
  </si>
  <si>
    <t>佛陀以报身投胎时，其法身会暂时失效。为此，佛陀常与另一位菩萨结为搭档，以交替履行职责。例如，释迦牟尼佛与弥勒菩萨便是一对搭档：当释迦牟尼佛投胎入世时，弥勒菩萨则负责掌控整个世界；二者轮替进行。
据佛经记载，释迦牟尼佛在投胎之前，亦曾在兜率天宫或其他天宫传法，这与当前弥勒菩萨在兜率天宫以显化身方式传法的情形相似。待弥勒菩萨降临世间，他将显现为报身。
关于佛陀是否会在其他小世界再次成佛，理论上存在可能性。大乘佛教不将佛陀局限于报身，而是认为其可能以化身形式同时度化多个世界的众生。因此，部分大乘信众相信佛陀能以显化身的方式在诸多世界并行救度。
相比之下，小乘佛教则坚信佛陀仅为报身。关键在于信仰本身：只要确信世界由佛创造、管理并传法，其具体显现形式——报身或化身——便不再重要。</t>
  </si>
  <si>
    <t>关于等觉菩萨以上的大觉者（即佛）是否会以报身身份下世度人，从理论上讲，佛通常不会这样做。虽然佛具备这种能力，但报身方式可能涉及重新进入轮回，而佛在度尽有缘众生并消除业力后，便无必要再以报身下世，而是可以通过化身持续救度众生。
此外，许多未达到等觉菩萨境界的修行者会以报身下世度人。因此，救度众生需要三类力量协同作用：以报身下世的菩萨罗汉、以佛和等觉菩萨状态提供加持者，以及进行点对点帮助的个人。唯有如此，传法事业才能顺利推进。
最后，若一个人已消除业力，则不应再有业力存在，因此您的问题本身存在矛盾。</t>
  </si>
  <si>
    <t>关于青骢踏露行，传法团队对此人采取何种待遇或处理方式？此人作为首个创造世界的人，佛会优先度化这类个体。度人的优先顺序如下：首要的是具有大菩提心的人；其次是具备慈悲心等品质的人；再次是发愿较低一级的人；此外，还包括最早的世界之主。世界之主可视为这个世界缘分的中心人物，是整个业力关系网的核心。先度化这样的人，将有助于后续度化他人的工作。</t>
  </si>
  <si>
    <t>在探讨度人的问题时，重点在于如何引导个体对世间产生厌离心。例如，当一位深受信任的人——如父母眼中的儿子或妻子眼中的丈夫——选择出家并舍弃一切时，其亲人可能因此对世界感到失望，进而萌生离世之念。这种方式旨在通过引发对人间事物的彻底失望，促使他们放下执着，从而走向修行之路。
关于孝道的本质，若仅以让人安享人世快乐为目的，虽可视为小孝，却可能加深其对亲情和世间的执念。从佛法的视角看，大孝应在于引导亲人产生出离心，助其解脱生死轮回。因此，一些出家人或经典中的事例，虽表面上对家庭不负责任，却可能通过这种方式实现更深层的度化目的，这体现了佛法所倡导的大孝。</t>
  </si>
  <si>
    <t>关于成佛是否需要排队的问题，实际上，个人完全可以发愿成为像观音菩萨和地藏菩萨那样持续度化众生的菩萨。这取决于自身的愿力，因此你也可以选择像地藏菩萨一样，立下救度众生的宏愿。</t>
  </si>
  <si>
    <t>在正念的视角下，佛菩萨所提及的百千万亿分身，其表现形式多样。分身不仅包括可见的实体形态，但由于世界本质为幻觉，即便实体亦可视为幻象。此外，入梦等途径同样可视为分身的一种形式，即通过多种方式传递信息，使个体能够感知和接受。因此，分身并非仅限于清醒状态下可见的、类似人身的实体状态，亦涵盖梦境中的体验，甚至无形中引发的念头。</t>
  </si>
  <si>
    <t>Taiguanglin：例如，菩萨的意识遍满虚空，佛菩萨的意识亦是如此。在无分别心的境界中，其意识可周遍法界。那么，菩萨如何陪伴凡夫呢？乃是通过意识的重叠。当下，释迦牟尼佛、观音菩萨、地藏菩萨、文殊菩萨、普贤菩萨等诸佛菩萨的意识都与我们重叠。因而，他们悉知我们心念所在。不妨将周遭空气观想为他们的意识，或认为我们正处于其意识或梦境之内，如此观想即可。</t>
  </si>
  <si>
    <t>佛的智慧是圆满的，这指的是佛具有全知的境界，能够感知一切众生的妄想，并且怀有全善的意愿，希望所有众生都能脱离妄想、成就佛果。然而，佛并非全能的存在，无法直接消除众生的妄想，因为妄想源于众生自身，而非佛所能直接干预。
正因佛不具备全能性，在度化众生的过程中，佛需要有所作为，即通过传法来帮助众生灭除妄想、分别和执着。这就涉及方法论的问题，如何有效地引导众生信佛、修行，成为一种需要学习和研究的技术性工作。正如早期佛的故事所展示，佛经过不断尝试，最终形成了当下可行的传法方式。
因此，佛的智慧圆满体现在全知与全善上，但传法度人作为实践手段，仍需专门探讨。这样理解即可把握其核心含义。</t>
  </si>
  <si>
    <t>Taiguanglin：
关于我母亲的问题，她实际上并不信佛。尽管由于我的缘故，她口头上表示信仰，但内心并未真正接受。在修行方面，她表现得极为懈怠，无论我建议她念佛、打坐或磕头，她总是以各种借口推脱，不愿参与。面对这种状况，我实在无计可施。
如前所述，菩萨将众生分为学佛者与不学佛者。对于不信佛的人，我们应当恒顺众生，顺应其意愿，避免过度强迫，以免损害彼此的善缘。我们只能尽力而为，此外别无他法。</t>
  </si>
  <si>
    <t>太光林：
关于佛的境界，有三点需要明确：佛具备全知与全善，但并不具备全能。这一点在经典中曾多次强调。
与某些宗教中所信奉的全知、全善、全能的神明不同，佛并非无所不能。佛无法直接改变众生的许多困境。所谓“全知”，是指佛能了知一切众生的无明与执着；所谓“全善”，是指佛愿一切众生离苦得乐、成就佛道。然而，佛并不能直接消除众生的无明，而只能通过逐一度化的方式，教导众生如何修行、如何消业，却无法直接替众生断除执着。
因此，在引导众生破除无明的过程中，也就是传法的过程中，佛必须有所作为，必须建立一套方法论——包括如何传授教法、如何使人信受、如何指导实修等，这些都需有具体的实践方式。而这些方法本身，也在不断地演进与完善。
经过长期探索，至今我们所传承的人间三千年文明，可以说是目前所能构建的最佳模型。在经历了诸多失败与不尽人意的尝试之后，最终形成了当前这一较为适宜的方式。我所说的正是这个意思。
从理论上讲，你所言不无道理，未来或许会有更完善的传法方式出现，但这一过程可能颇为艰难。事实上，许多佛国世界中，也有不少佛菩萨在他方世界开展度化事业，他们各有其团队与方法，但最终所采用的方式却大同小异。因为真正能够有效度化众生的方法其实并不多。
因此，大家大致都朝着相近的方向推进，倾向于依托目前我们所看到的人类文明形态来构建体系。只能说，未来或许会有更优的方法出现，我对此抱有信念。而当前我们所使用的这一方式，已是目前经过不断探索所能得出的最佳路径。
---
**改写说明**：
- **提升语句通顺与书面表达**：调整句子结构和用词，使内容更流畅且符合书面语体，减少口语化表达。
- **精简内容并消除重复**：合并和删减重复或相近的表述，使整体表达更为凝练集中。
- **强化逻辑与条理性**：理顺叙述顺序，明确分层和因果，增强内容的连贯性和条理性。
如果您需要更具哲学或学术风格的表达，我可以进一步为您优化调整。</t>
  </si>
  <si>
    <t>关于您询问的职业，我在此简要说明。职业分为禅、教、政、商四类。
禅职业专注于修行法门的研究。修行法门种类繁多，从基础层次开始，逐步提升至思情与疑情阶段，此后便主要依靠以心传心的方式传授。此外，禅职业中还包括驱魔师，其职责是驱除邪祟。
教职业致力于如何使人信服佛法，例如编辑佛经并制定相关规则。传法度人的工作也多由教职业者承担。
政职业，即人王或政治家，负责建立国家、维护社会和平，为禅、教职业者提供传法的环境，同时为众生创造安宁的修行条件。
商职业则为政治家提供辅助，通过促进社会繁荣来改善民众心态，从而间接影响佛法的传播。社会安定固然有利于佛法，但若长期动荡，如战争持续，则会阻碍传播。
所有四大职业均需具备平等普化心作为基础。在此基础上，政职业者和驱魔师还需具备同体大悲心，而其他职业者只需结善缘，避免结恶缘。敢于结恶缘者，可谓极具勇气。</t>
  </si>
  <si>
    <t>Taiguanglin：  
Lanlan岚，四大职业无论您此前从事何种工作，只要您发愿加入，即可接受系统培训，弥补任何技能短板。能力如同游戏中的技能点，可以逐步提升。例如外语能力或卓越辩才等，均可自由增强，并在需要时直接应用。  
基于诸佛同体的理念，这一机制始终有效。您可与特定领域的专家短暂共享意识，直接获取其专业知识，使用后即可断开连接。</t>
  </si>
  <si>
    <t>Taiguanglin：青鸾鲲，如前所述，四大职业必须具备平等普化心。拥有此心，便可度化与自己无缘之人。</t>
  </si>
  <si>
    <t>Taiguanglin：2024-03-03 10:52  
教职业研究的是如何使人信服，这一点最为重要。佛经便是基于这一目的编纂而成的。具体而言，这是教职业的内部知识：使人信服仅通过三种方式——恩惠、权威和逻辑。以上内容应易于理解。然而，其背后才是真正颠覆普通人认知的部分：必须首先为人们注入底层认知，人们才会基于恩惠、权威和逻辑而产生信仰。因此，如何注入底层认知成为关键。整个文明历史都贯穿了这套注入设计，请自行思考。</t>
  </si>
  <si>
    <t>法号明灯，我对您提出的这些问题深感佩服，它们逻辑严谨，能够精准地指出看似存在的漏洞。文殊菩萨作为禅首座转为政首座，其思维局限体现在何处？禅宗修行者往往倾向于凡事依靠个人坚持和忍耐来应对，即采取一种固执己见的方式，这是禅修职业的普遍特点。例如，打坐时通过熬腿来磨练意志，只能依赖这种坚持。
然而，政治则是一种宏观的处事方式。个人坚持属于微观层面的行为，而政治需顾及大局，包括国家文明的整体规划。学习政治要求思维灵活，涉猎内政、军事、外交等多方面知识，尤其重要的是团队管理能力。若无法有效领导团队，仅凭善良或固执难以胜任，必须善于平衡各方势力。
此外，势能的观察也至关重要。所谓造势、观势和借势，本质上是洞察民心所向。这需要敏锐的洞察力，以了解民众的真实想法。
因此，禅修职业在微观层面修行，如对抗天魔外道或研究法门时表现优异，因为他们专注于自身修炼。但一旦涉及宏观格局，如国家命运的设计或历史推进，其思维局限性便显现出来。他们难以灵活应对困难，或暂缓处理问题，而是倾向于勇往直前。
当修行者从凡夫状态晋升至阿罗汉或菩萨后，若想转修其他职业，思维定势往往难以改变。因此，建议从凡夫阶段就开始学习政治，而政治本身也多从商业实践中习得。
关于意识交流共享，虽然可以传递想法，但宏观布局的整体模型和实际操作中的随机应变能力难以教授。有时必须在信息不全的情况下即时决策，即使推演未见明确结果，也需果断行动。禅修者在这方面思维较为僵化，单纯告知难以让他们理解。
真正的推演需依赖个人记忆作为底层蓝本。若缺乏自身记忆，便难以进行完整推演，尤其当自身置身局中时。最高级的谋略在于躬身入局，但若无圆满的记忆基础，便无法有效推演自身在局中的行动。</t>
  </si>
  <si>
    <t>驱魔师隶属于禅职业，其首座为观音菩萨，故由观音菩萨统辖。然而，在魔患不甚猖獗的地区，驱魔师通常无需介入。相比之下，藏区存在驱魔师体系，该区域由文殊菩萨掌管。
驱魔师战胜邪魔依赖于一套完整的传承，包括咒语、心法、手印及法器。这些知识与技法严格保密，仅传授于正式拜师的弟子，不对外公开。
至于夺舍他人肉身的恶行，确有应对之法，但需遇及真正的驱魔师方能施行。世间容许此类不确定性与违规现象存在。</t>
  </si>
  <si>
    <t>四大职业的选定是基于个人意愿，而非外力强迫。因此，禅与教职业的人数众多，此外还有其他职业存在。医生行业也相当普遍，这与药师佛、药王菩萨、药上菩萨等信仰相关，体现了以慈悲心助人离苦得乐的精神。商人与政治职业则相互关联，其选择同样源于自主意愿，因为强迫无法使人专注从事。
禅职业专注于修行法门的研究，针对不同阶段和众生需求，适时出现相应的禅修指导者，传授适宜的修行方法。这一过程涉及修行法门的演化，十年前已有阐述。
教职业主要负责佛经编撰与僧团组织。佛经并非随意口述，而是经过预先规划，包括佛出世时的经籍以及佛涅槃后的大乘经典。部分经典虽非佛亲口所说，但仍以佛说形式呈现，这是上层安排的结果。佛菩萨作为整体，协调事务执行，例如极乐世界来者行事时，常归名于观音菩萨，形成一种约定俗成的传统。下层众生难以完全了解上层意图，只能通过既定的形式接触佛经。
教职业还涉及传法工作，重点研究如何使人信服佛法。
商人与政治职业中，商人依靠福报积累，而非简单打工可实现，需通过布施等方式达成。政治职业则最为困难，通常从商人起步，积累大量福报后方能涉足。虽然佛菩萨间可互相回向福报，但最终需依赖自身努力。政治职业需学习内政、外交、军事等多方面内容，要求远高于禅与教职业。
在团队管理方面，教职业带领的僧团基于共同信仰，相对易于管理，尽管内部可能存在纷争。商人团队以利益结合，若领导者品行良好，可通过金钱激励带队。政治团队则需兼顾信仰与能力，要求更为严格。政治权力不可分割，易引发争夺，因此往往由性命相托的小团队运作，其复杂性非片言可尽。</t>
  </si>
  <si>
    <t>Taiguanglin：历史上的著名政治家，尤其是那些为国家带来重大利益或参与建国的杰出人物，大多是由上界安排的。他们未必是菩萨或罗汉，也可能属于天人；至少需要具备天人级别的福报才能担任领导职务。其中一些关键职位则由菩萨和阿罗汉承担。这一逻辑体现了从上至下层层派遣的机制。</t>
  </si>
  <si>
    <t>人王职业的福报积累，最初从放生起步，随后财布施、度人等多种方式皆可纳入。积累福报后，需在某一世持续发愿；若缺乏愿力，命运安排中可能在富足时陷入堕落，不再致力于善行。福报本身具备指数级增长的潜力：每次身份提升，例如投胎至更高官职，福报便可相应增加。参考《了凡四训》，了凡先生原本日行一善，任职后通过减轻赋税实现更大善举，这表明为官一方、造福百姓能迅速积累功德。因此，人王职业虽启动艰难，但一旦步入正轨，积福效率较高。然而，这也是一种高风险选择：若担任帝王却行为失当，可能耗尽所有功德；反之，善行则可使功德倍增。</t>
  </si>
  <si>
    <t>Taiguanglin：在四大职业中，一个是福报大，另一个是同体大悲心。对于人王职业而言，需要同时具备同体大悲心和福报大。在满足这两个条件之后，重要的是戒律，必须对此高度重视。</t>
  </si>
  <si>
    <t>太光林：
岚岚，前往极乐世界需选择一种职业，现在就可以做出选择。一旦选定，那边便会安排专人指导。
我此前曾与一位尚未正式收为徒弟的人建议，推荐他选择“人王”这一职业，因为这是当前最需要的职业之一。人王职业的从业者数量最少，主要是由于该职业要求最高、责任最大，还需承担较多恶报，因此愿意选择的人不多。
然而，正因从业者稀少，佛法传播的规模也直接受到人王职业人数的制约。一位佛陀门下若有众多人王弟子，便可同时向多个世界传播佛法；若仅有一两位，则只能在一个世界传法。如果人数足够，甚至可以同时向其下辖的十亿个小世界弘扬佛法，从而更快地度化众生。
因此，人王职业始终处于紧缺状态。相比之下，禅修、教化和商人等职业的从业者则较为充足。</t>
  </si>
  <si>
    <t>编剧并非独立于四大职业之外的一种职业，而是人王职业修炼至顶端的最终结果。可以说，编剧是四大职业中位居顶峰的存在，其地位甚至高于禅职业。以观音菩萨为例，他作为禅职业的首座，虽是大师兄，但在剧本创作方面，人王职业的首座才是最高级别的负责人，由他亲自执笔。
剧本完成后，禅职业与教职业则扮演类似演员或明星的角色。人王职业不仅负责撰写剧本，还搭建舞台、建立国家并维系文明体系，而商人职业则提供辅助支持。因此，人王职业与商人职业在维持世界秩序和文明发展方面的重要性，远超过禅职业与教职业。</t>
  </si>
  <si>
    <t>太光林：
关于实修实证，对于从事政商等四大职业的人士而言，是否也需要修习禅定？答案是肯定的。初始阶段，修行者往往并无清晰记忆，但会有搭档从旁提醒，指导其日常行持，待进入实修时，再具体传授修行方法。
所有修行者最终回归，皆仰仗加持之力。即便在此世间修至三禅，乃至等觉菩萨降世示现，若其禅定功夫仅达二禅、三禅层次，在最后一刻凭借强大的加持力，同样得以往生极乐世界。
纵使未能即刻证得菩萨果位，亦可往生至极乐世界的上品阶位，此后循序渐进修行，终能成就菩萨道。关键在于能否顺利回归——只要能抵达极乐净土，便再无阻碍，一切皆有可能。
这一过程具有根本的保障。只要修行者不妄自攀缘、强渡无缘之人，通常皆能安稳成就。</t>
  </si>
  <si>
    <t>人王职业即便因结下恶缘而堕入地狱，也仅是一种形式上的经历，不会感受到痛苦。这是因为菩萨在行事时，有时可能不得不通过杀害他人来推动事情的进展，这看似构成了恶缘。然而，如果这种行为并非出于个人恶念，而是经过理性思考后认定必须为之，那么情况便有所不同。
举例而言，当他人攻击我时，如果我因此感到痛苦并产生愤怒情绪，这实际上源于我意识中本就存在的愤怒倾向。反之，若我内心本无此类情绪，即便遭受攻击，也不会感到痛苦。同样，没有情绪也就没有欲望。例如，我夜晚偶尔浏览手机，看到美食博主分享的食物，但不会生起想吃的欲望，因而不会产生焦虑或烦恼。即便在饥饿状态下，面对美食也不会出现流口水的反应。
因此，人王堕入地狱后，并不会感受到痛苦。因为其行为并非以恶念驱动，他人施加的恶念无法直接作用于他，但恶念会产生一种牵引之力。被杀害者大多本有地狱业力，只是暂居人间，因而死后会堕入地狱。人王也因此被牵引至地狱，但由于无恶念，故不感痛苦。
在地狱中，人王需寻找到被其杀害的对象。例如，若被害者在油锅地狱中受刑，不断被炸死又复活，人王便需伴其身旁，一同承受刑罚，但身体不损，亦无痛苦。起初，被害者会愤怒认出人王，但频繁死亡使其无暇挣扎。随时间推移，被害者会在生死间隙中短暂思考，最终生起疑问：为何人王不感痛苦？
此时，人王便可与之沟通，解释杀害行为的苦衷，并承诺给予报仇机会，同时要求对方拜师以解脱痛苦。多数被害者因不堪地狱之苦而接受此提议。随后，在人间安排一次业力偿还，让被害者象征性地报复人王，通常不至真正杀害，以此消业。之后拜师，事件便告终结。
由此可见，此事并非必须承受巨大痛苦，而是有化解之道。但地狱时间漫长，若被害者迟迟不愿拜师，则需耐心等待。总体而言，这并非难以解决的难题。</t>
  </si>
  <si>
    <t>Taiguanglin：  
繁叶若星妙莲思指出，命终往生极乐世界后，若成为阿罗汉再返回人间，便不再属于凡夫之列，此乃理所当然。投胎至人间时，虽外表与凡夫无异，但已具备后续的加持力，即三十六万亿的护持，并有护法在后方庇佑。尽管肉身与境界暂时降至凡夫层次，但因背后已有保障，最终仍可回归极乐世界。  
至于从政之路，若视为半途出家，则存在局限性，此前已作说明。若发愿学习政治，在人间是否需刻意研习？若有条件，自可涉猎，但无需故意招惹是非。因抵达极乐世界后，那里自有导师与专门的训练方式可供学习。彼处有无数模拟场景可在意识中进行演练，帮助提升能力。  
以往曾提及，菩萨与罗汉在投胎前会预先规划此生命运，并于脑海中反复模拟，检验能否正确消业并在关键节点做出恰当选择。此类训练皆可进行调整，若难度过高则适当降低。因此，政治素养亦可通过意识训练得以培养。极乐世界本身虽无政治形态，但可专设训练课程，待通过考核后，方准许投身政治家之职。</t>
  </si>
  <si>
    <t>关于第二个问题，答案基本是肯定的。人王职业具备一套既定的公式和套路，这些内容已较为完备。然而，评估实力的关键在于能否在出现意外情况时迅速应对并妥善处理。此外，准确应用公式、保持心态稳定、不受外界干扰等因素，也是衡量人王职业能力的重要标准。这些套路公式源于佛的意识，极乐世界中的阿弥陀佛拥有无数记忆和传法经验，其中包含了完善的案例与模式，可直接借鉴使用。真正的实力体现在如何切实落实这些方法，并在意外发生时及时调整回归正轨。</t>
  </si>
  <si>
    <t>采薇，“人王职业若在某一世耗尽了福报”，例如因成为暴君或昏君，可能导致福报迅速消尽。此时，只能重新开始积累福报，这无疑存在相当大的风险。凡夫在初学阶段，部分人难以持之以恒，一旦登基为帝便容易忘乎所以，从而将福报消耗殆尽，又须从头起步。因此，在凡夫阶段，增强信心并坚定信念显得尤为重要。</t>
  </si>
  <si>
    <t>泰光林：
关于四大职业，这里仅探讨教职业的基本理念。教职业的核心在于解决“信”的问题，即如何使人产生信仰。至于人王与商人等其他职业，此处暂不展开。
实际上，整个世界乃至文明的演进、人的命运，皆处于佛的掌控之中。后续的传法过程也遵循这一规律。正因如此，其中存在诸多可操作的空间。有时即便将真相告知凡夫，也未必能带来实质益处，反而可能引发投机心理。
然而，对于修行者而言，这些空间确实提供了操作的可能。以人王职业为例：若其犯下杀业，该如何化解？方法在于，待其堕入地狱后，修行者可随之进入地狱，等待其发心转变。这一过程本身并无太大难度，但耗时漫长，且后续还需将其度化为阿罗汉，同样需要长久努力。正因如此，多数人不愿承担此类事务。
由此可见，凡是人力所及之事，皆存在灵活操作的可能，这与机械般的电脑程序截然不同。其中的道理，只需稍加思索便能领会，在此不再赘述。</t>
  </si>
  <si>
    <t>Taiguanglin：
医生并非四大职业之一，因此无需发特别的愿力。实际上，医生所诊治的患者都是与其有缘之人，且治疗过程必须面对面进行，无法实现远程施治。例如，通过电脑远程传授医疗知识或疗法的方式，医生通常并不具备这种能力。总之，治病需当面完成，这使医生成为一种常规职业。
然而，医生职业的人口相当庞大，因为这与慈悲心密切相关。许多修行者出于帮助他人、减轻痛苦的愿望而选择行医。因此，像药王菩萨、药上菩萨以及东方净琉璃世界的药师佛，都可被视为这一职业的代表人物。</t>
  </si>
  <si>
    <t>福慧华，关于您询问能否加入传法团队一事，现答复如下：只要您已发愿，且具备相应的修行、善行与戒行，即可满足条件。若您能成功往生，届时将有专人接引，并指导您学习四大职业的相关知识。请您提前慎重考虑具体希望进入哪个职业方向。</t>
  </si>
  <si>
    <t>四大职业的首要任务是完成传法任务。其次，还包括度化与自身有缘之人以及消业，这些活动通常是同步进行的，而非独立操作。然而，若与有缘众生的身份地位差距过大，导致无法度化时，则应优先专注于传法任务。例如，身为皇帝，有时难以将有缘之人安置在身边，此时便应暂且搁置，先以完成任务为主。</t>
  </si>
  <si>
    <t>Taiguanglin：
并非所有皇帝都是天命所归的君主。只有少数关键人物，如开国皇帝以及在重大改革时期出现的个别统治者，才属于这一范畴。其余的多为寻常之人。
有些皇帝本是纯粹的普通人，但因积累了大量功德，故被推上皇位。这类皇帝通常缺乏卓越的政治才能和崇高的政治抱负。以宋徽宗为例，他身为艺术家，并不擅长治国，然而凭借其福报，恰逢国家处于变革之际，因而被安排即位。但他并非天命君主，仅是功德深厚的普通人而已。</t>
  </si>
  <si>
    <t>Taiguanglin：  
人王的福报超越了全国人民福报的总和，这与其他人截然不同。人王拥有生杀予夺的绝对权力，能够号令全国民众统一行动。而出家人则无法达到这种程度，他们既不能指令信众从事特定行为，也不具备生杀予夺的权威。  
在经济层面，商业老板的福报虽大，但不可能超过所有员工福报的总和。这是因为商业老板缺乏生杀予夺的权力，且员工可随时脱离其控制。然而，人王与国民之间的关系具有不可脱离性，即便国民移民国外，人王仍能通过手段施加影响。</t>
  </si>
  <si>
    <t>关于帝王如何确保能够回归修行境界的问题，据传闻顺治帝在晚年曾出家修行，但这一说法是否属实尚不明确，可能源于野史记载。无论真假，这引出了一个更广泛的议题：修行者在生命最后阶段，即便时间短暂，只要专注修行数月，并在临终时得到同伴或团队的护持，便有可能迅速提升多个境界。即使无法达到阿罗汉的层次，只要能晋升至天人的程度，便可往生天界，在那里继续修行，回归之路并无太大障碍。
然而，对于再来人而言，真正的挑战在于避免造作短期内难以消除的业力。因此，帝王在行事时，尤其是涉及杀戮等重大决策，必须慎重权衡，预先规划如何消解业报。尽管某些业行不可避免，甚至可能借他人之手执行，但最终责任仍归于自身，需坦然承受果报。值得注意的是，即便堕入地狱，修行反而更为直接，业障的净化过程可能更为高效。
---
**改写说明**：
- **提升语句通顺和逻辑连贯性**：调整句式和语序，使内容表达更为流畅，条理更清晰。
- **减少口语化表达，增强书面正式感**：将口语词汇和随意表述改为更正式、规范的书面用语。
- **合并重复内容，精简表达**：对重复或啰嗦的语句进行归并和简化，确保内容紧凑且无冗余。
如果您需要更学术或不同风格的表达，我可以进一步为您调整。</t>
  </si>
  <si>
    <t>Taiguanglin：  
四大职业适宜在凡夫阶段开始训练。若于凡夫阶段发此愿，便会刻意安排相应的命运。若您希望修习人王之道，从当下发愿，即可获得成为人王的机会；倘若福报不足，亦会安排快速积累福报的命运轨迹，这一切均可实现。  
抵达极乐世界后，还可在意识层面上反复练习，如同自行创造梦境并在其中训练一般，这在极乐世界是允许的。</t>
  </si>
  <si>
    <t>可以转换。不过一般来说，禅和教这两个职业很难转换成人王职业，但人王或商人则很容易转向禅和教。  
要达到菩萨或阿罗汉的境界必须通过修行。因此，在修行和传授方面，只要掌握好相关知识，就能胜任，这相对容易。就像我目前所做的，我并非从事教职，但我自认擅长表达，尽管我的讲述不如大势至菩萨那样精妙，但仍可应付。  
相反，大势至菩萨无法担任人王职业，因为他过于善良，容易引发他人同情，许多事情他无法果断处理，而我却能做到。</t>
  </si>
  <si>
    <t>Taiguanglin：  
发愿进入某个职业时，愿力能够超越一切障碍。在凡夫阶段，你可以发愿学习任何职业。只要具备这个大愿，并且能够持守戒行、实践善行、进行修行，上界就会为你做出相应的安排，包括如何训练、消业以及具体事务。这些安排都会清晰明确，每个职业都有专人负责相关事宜。因此，首先你需要选择自己想要从事的职业。</t>
  </si>
  <si>
    <t>Taiguanglin：
潘宏铭，担任人王确实在修行上具有一定难度，并且事务繁忙，作为领袖比作为僧侣要劳累得多。在某些环境中，持守戒律是困难的，只能食用肉类，这是由环境条件所限。因此，通常不会长期担任，大约二三十年后，便会尽早结束生命。
此外，在死亡时会有加持力，借助这种力量可以提升数个阶段，但未必能立即回归法身境界，原本的法身境界是无法达到的。之后还需要消除业力，有时担任一次领袖就需要多次作为普通人来消业，甚至可能通过下地狱来消业，因此这件事需要许多人参与。</t>
  </si>
  <si>
    <t>关于四大职业的问题，首先需要明确的是，四大职业属于少数。绝大多数菩萨与阿罗汉并不归属于这四类，因此是否要学习，需慎重思考。
其次，你提到的性格因素并非关键。比性格更为重要的是愿力。若有坚定的愿心，任何性格皆可随之转变。这不是性格能否改变的问题，而在于你是否具备足够强大的愿力。
如果你真心愿意学习四大职业，并决心为此调整自我，这完全是可以实现的。因此，首要的是审视自己的大愿，明确你内心的追求有多坚定。
至于是否需要提前针对性学习，只要发心真切，佛菩萨自会指引适合的人为你传授四大职业的相关内容。即便目前尚未具备相应修为，仍可学习适合你当前层次的部分。</t>
  </si>
  <si>
    <t>Taiguanglin指出，第二个问题在第二本书中已有阐述，最后部分涉及四大职业，建议您查阅该书。</t>
  </si>
  <si>
    <t>人王杀人后，本应承受因果报报，但在地狱中却无法感受痛苦。这是因为痛苦的产生依赖于情绪，而无情绪之人便无法体验痛苦。若要度化与你结下恶缘的众生，最有效的方法是在其极度痛苦时施以援助。此时，对方为应对当下困境，往往不得不暂缓仇怨。若援助得当，仇恨或可得以化解，因此这种方式是度化众生的简便途径。</t>
  </si>
  <si>
    <t>关于第五个问题，即厌俗倾向及不喜与俗人交往的情况，需明确一点：人王（泛指领导者）必然需要与人互动，而四大职业——禅、教、政、商——均涉及人际交往，是以人为中心的工作。
以往在寺院指导学生们选择职业方向时，我首先会评估其是否适合与人交往。若个体心态积极、乐于交流，则建议其从事人际导向的职业；反之，若偏好专注于非人对象，如从事技术性或手工类工作（例如工厂中的机械操作），则推荐其学习专业技能。这类人若勉强与人打交道，不仅易感疲惫，还可能因方法不当而得罪他人，徒增业障。人际交往本身需通过学习和智慧来提升，不能仅从自我角度出发。
相比之下，研究非人领域，如科技或手工制作，可避免诸多人际麻烦。这些领域允许个体通过努力（如一万小时法则）成为专家，因为对象可受主观意志影响。然而，人际交往却难以通过单纯的时间积累成为专家；所谓情感专家多基于理论知识和有限案例，往往存在夸大，毕竟人的精力有限。
人际交流确实耗费心神，需谨慎对待。因此，若个体不适于人际工作，四大职业均难胜任，应考虑转向专注于非人对象的领域。性情虽可随意愿改变，但若无强烈动机，性格便难调整。最终，选择取决于个人意愿与适应性。</t>
  </si>
  <si>
    <t>无为心内起悲心。人王在指挥战役时，虽力求以最小伤亡达成目标，但命运的剧本早已设定大局。在创作剧本的过程中，每个个体的命运都会被纳入框架，因此战场上至少八成的死亡是预先注定的，包括时间、地点和参与者。然而，也存在超过两成的随机事件，可能导致杀戮失控，例如当战事激化时，情绪高涨难以节制。
为此，战争应被限制在特定范围内，防止过度扩散，这是设计上的考量。人王的业力并不直接与每个士兵的死亡挂钩；尽管人王下令推动历史进程，但由于无法与数十万士兵逐一见面，这种间接关系避免了直接因缘的产生。若将每个死亡归咎于人王，其业力将无穷无尽，无法消解。
人王难免造作恶业，这正是同体大悲心的缘由——某些个体不得不被清除，这在内部斗争中实属必然。至于士兵的阵亡，其业力与人王并无直接关联。因此，若每人仅有一次为人王的机会，此类事件便不易重演，因为多数人缺乏成为人王所需的福德功德。积累足够福德成为人王极为艰难，需多世持续修行；然而，许多人积累福报后便沉溺享乐，耗尽福分，甚至堕入下途，此乃常态。</t>
  </si>
  <si>
    <t>Taiguanglin：  
关于下一个问题，发愿度化娑婆世界众生是否具备平等普化心，关键在于是否以平等心对待一切众生。平等普化心意味着不仅度化与自身有缘之人，也包括无缘众生。在践行使命的过程中，若遇到无缘之人，只要有必要结缘，便应随缘而行，不执着于分别。这才称为平等普化。  
然而，部分人缺乏这种平等心，仅愿度化有缘者，对无缘者则尽量回避。他们认为，若广泛度化无关之人，成佛之路将耗费过多时间。因此，即便与无缘者结缘，也往往是在任务安排中无法规避时才进行接触，总体上仍以减少接触为主。  
但需明确，若不具备平等普化的觉悟，便无法进入四大职业的行列。这一觉悟是根本前提。</t>
  </si>
  <si>
    <t>Taiguanglin：
在命运的设计中，人王无论发动战争还是下令杀戮，只要并非亲自动手，便属于众生之间因果报应的体现，以此避免人王直接造业。因此，多数情况下，由菩萨或罗汉转世为人王者，会尽力规避恶业；唯有意外发生时，才需承担相应责任。例如，战争中人王下令导致双方大量伤亡，若将全部因果归咎于人王，其业报消解所需时间将极为漫长。然而，从世俗视角看，人王的决策似乎直接引发了战争与死亡，但从因果层面分析，事实并非如此。</t>
  </si>
  <si>
    <t>要成为一名卓越的统治者，首先需系统学习历史知识。建议广泛阅读中国及西方历史著作，全面掌握历史发展的大框架，包括各个阶段的关键事件、政治体制演变等核心内容。重点在于理解三千年文明的主脉络，把握每个历史节点的动态，并深入研究历代著名帝王的生平事迹，分析其内政外交策略。通过这种方式，可建立起对历史进程的宏观认知。
此外，毛泽东的著作也值得研读，它们提供了建国以来中国发展战略的细节视角。毛泽东已为新中国成立后百年的发展路径奠定了基调，包括如何应对国际局势，如与美国的博弈等。这些内容有助于深化对特定历史阶段的理解。
作为统治者，军事才能不可或缺，需通过实践锻炼胆识与魄力。同时，必须精通国家运作的基本逻辑。治理国家需满足四个层次的需求：首要的是安全，确保人民生命不受威胁，尤其在战乱或内乱时期，优先恢复和平；其次是物质需求，即衣食丰足，在安全基础上促进生产与秩序；再次是尊严与自由，赋予人民适度的文化生活空间，避免过度管控；最后是理想引导，通过塑造成功范例，让民众相信通过努力可实现目标，从而维持社会动力。这四个诉求需根据国家发展阶段灵活应对，例如战时聚焦安全，和平期侧重经济与文化开放。
在国际层面，稳定的文明结构往往依赖于三足鼎立格局，而非两极对抗或一家独大。这种模式既促进协作又保持竞争，避免极端冲突。以毛泽东为例，他通过提出“第三世界”概念，将中国从美苏争霸中独立出来，形成一极，并运用联合一家对抗另一家的策略，确保国家利益。这种大局观是统治者的关键素养。
总之，学习历史应以文明格局为视角，重点关注大国的兴衰与建立逻辑。硬件与软件要素共同支撑国家或文明的发展，具体细节可在进阶时深入。当前阶段，强化历史知识与宏观思维最为重要。</t>
  </si>
  <si>
    <t>Taiguanglin：  
关于禅职业的驱魔师为何需由四大职业投胎之人担任，其原因与前述解释一致。佛旨在令一切众生皆能成佛，因此需为他们提供消除业障、积累功德及度化他人的机会，从而创造适宜的环境。佛并非无力亲为，而是有意不为，旨在让菩萨、罗汉乃至凡夫等众生参与其中，以实现普度众生的宏愿。</t>
  </si>
  <si>
    <t>在转世过程中，通常依据众生原有的业力牵引，将有业缘关联的众生纳入轮回体系，而非随意安排无缘众生。例如妃子、皇后等身份，多由前世结缘的众生转世而来。
若其他世界的菩萨降临此世担任帝王以度化众生，但与此界有业缘的众生数量不足时，可通过天人层面进行招募。例如，菩萨发愿成为人王时，可招募愿力相合者担任父母、皇后等角色共同成就度化事业。参与者由此与菩萨结下业缘，并成为被度化的对象。
此种安排本质上是一种契约关系，缔约者依约入世。此外，部分妃子或侍从可能是无自主意识的存在体，由特定灵体操控运作。总体而言，众生命运多遵循既定剧本，处于可调控的范畴之中。</t>
  </si>
  <si>
    <t>Taiguanglin：  
下一个问题，既然各行各业都存在管理岗位，如果你擅长管理，那么专注于这一领域即可。你只需将必要的知识与技能学好，待毕业时，便能够自主选择适合的职业。职业选择不必局限于所谓的四大职业，其他领域如艺术、音乐等也同样可行。各类职业丰富多样，选择管理职业亦是合理的选项。</t>
  </si>
  <si>
    <t>有人询问，如果亲人去学习外道，尤其是负面外道，应当如何处理。作为普通人，难以通过说服的方式改变对方，因此可以采取做功德并回向给他的方法。同时祈求佛菩萨，助他早日开启佛智慧，这是一种有效的途径。例如，在家庭中，若配偶一方信佛而另一方不信，信佛者可以修持地藏法门，将功德回向给配偶，祈愿他能早日觉悟；即使无法完全开启智慧，也希望能减少恶行。这种方法有许多感应事例，可供参考。</t>
  </si>
  <si>
    <t>倘若你认为自己具备度化他人的能力，不妨尝试。然而，度化他人并非仅凭个人意愿即可实现，正确的方法需遵循特定步骤。作为大乘修行者，首先应发起大菩提心，即立志普度众生。此后，需精进修行，以完善自身为基础，直至能与佛菩萨产生感应。若无法达成感应，则不应贸然行动。唯有通过持续修行，达到与佛菩萨感应相通的境界时，佛菩萨才会启示你可以度化他人，此时方可行事。此外，佛菩萨不会让你直接外出度化，而是先安排一些与你有缘的众生接近你，并预示将来会有人向你求法，你应悉心教导。当这些人前来时，认真施教是初步阶段。待他们得到妥善度化后，佛菩萨才会进一步引导其他众生前来。有时，佛菩萨可能要求你继续修行。需知，所引来的众生皆与你有缘，度化他人不能仅凭一己之愿。</t>
  </si>
  <si>
    <t>Taiguanglin：  
传法的基本原则是：先求后传，即非请勿传。若他人未请求传法，则不应主动传授。强行传法不仅可能引发对正法的攻击，还可能招致对自身的诋毁，从而产生反效果。  
因此，对于家中父母长辈不愿接受的情况，不必强求。可以通过放生、诵念《地藏经》并回向给他们，祈求佛菩萨开启其智慧，这是恰当的方式。  
然而，应避免因此导致关系恶化，否则反而会造作恶业。《普贤行愿品》强调“恒顺众生”，即应顺应而非强行干预。若强行介入，可能将父母的善缘转化为恶缘。</t>
  </si>
  <si>
    <t>太光林：  
此外，初始阶段并非要求你直接外出向他人宣讲佛法，而是将与你结缘的众生引至你处接受教化，你需认真施教。有时甚至佛菩萨未曾提示，便有人主动前来请教佛法，若你知晓，便应耐心传授，如此即可。  
劝导身边人行善念佛时，若对方能接受，自然甚好；若无法认同，也不必过于执着，甚至强加于人，以免被视作异类，此举并无必要。传法的核心原则是：先有求而后传，待他人主动请教时再予传授，切忌如传销般强行推广，否则便失去了意义。</t>
  </si>
  <si>
    <t>太光林：
贴吧上常有提问，关于在家人的传法方式。其实，这与出家人的传法方式在本质上并无不同。首先，你需将自身修持好。若你怀有普度众生的愿望，佛菩萨自会将适合你教导的人引至你身边，无需你主动寻找。当有人前来向你求法时，你便可随缘施教。关键在于以耐心引导，切莫因一时不耐烦而推辞。若轻易放弃这样的机缘，或许今后再无机会，同时也表明你缺乏真正的大菩提心，后续的护持力量也将随之减弱。</t>
  </si>
  <si>
    <t>Taiguanglin：  
关于东风4500，无论是坐禅还是其他佛经书籍，都应在他人有需求时再提供。避免在无人请求的情况下强行推送，如同分发宣传材料一般，否则反而对你不利。</t>
  </si>
  <si>
    <t>泰光林：
清莹，信耶稣也是一种行善的途径，可通过积累善业来培植功德。进而，若能劝导其戒除肉食，则更有助益。仅凭不食肉并辅以善行，即可达到四天王天的境界，即便没有深入修行，也是可行的。四天王天对世人而言已如同天堂，但往生极乐世界则较为困难。
此外，对于不信佛的亲人，可通过积累功德并诵经回向，祈愿其早日开启佛智。然而，此举难度较大，除非持之以恒长达十年或二十年，否则短期内难以见效。因为其业力需在当前心理状态下按其轨迹发展；唯有维持现有的认知水平，业力剧本方能延续，若骤然改变，剧本亦需调整。因此，一般而言，期望其他宗教信仰者在短期内转变是不太现实的。</t>
  </si>
  <si>
    <t>在相处中，各自保持自己的信仰修行即可。例如，你的外祖母信奉基督教，便尊重她的选择；你的母亲修习佛教，也由她自行实践。彼此避免见面，或见面时不讨论信仰话题，便能维持和谐。信仰若试图强迫他人改变，本身便违背了佛法的基本逻辑与教义。强行改变不仅不可能达成目的，反而会引发反效果，对方可能不仅攻击你，还会诋毁佛法，从而造成更大的业障。因此，无需强行干预，各自修行便是。</t>
  </si>
  <si>
    <t>Taiguanglin：  
果慧，路人听了是否会种下佛种？佛种指的是最初的佛缘。对于那些完全不了解佛法的众生，只要让他们听到一声佛号，知晓佛法，这便算是种下了佛种。  
然而，我们中国人大部分都知晓佛法，因此这不能算作种佛种。因为普通人大多都知道佛教的存在，至少通过《西游记》等作品，人们已经了解佛教。</t>
  </si>
  <si>
    <t>李磊，你帮助他人的意愿值得肯定，但若试图感化或教化他人皈依佛教，则需遵循传法的规则。当对方主动求法时，方可传授；若未提出请求，则不应强行灌输，以免引起反感，甚至导致对正法的攻击，造成不利后果。因此，应待其自发产生学习意愿时再行教导。你最多可分享一些修行后获益的案例作为引导。若她想学，自会询问，此前点到为止即可，避免过度干预。
关于冥想，若未依正法修行，此类练习虽可能提升意识清明度，但也易受不良灵体干扰。若不修行，干扰或不易直接发生；但修行使心智清明后，干扰风险反而增加。建议你如实告知她这一情况。
白天适量运动、晚上减少运动是正确的建议。至于朝拜五台山，应由她自行决定是否前往，切勿过度干涉，以免招致反感。</t>
  </si>
  <si>
    <t>Taiguanglin提到，在约10年前的书籍中曾论述出家人的职业方向，包括弘法利生、个人修行，以及一个隐藏职业——驱魔师。读者可参考该书末尾部分的内容。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的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</si>
  <si>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
毛塵水，你可以在任何地方诵经，无需专程前往约旦。前往那里可能带来负面后果，因为约旦并非佛教国家。历史上，曾有韩国人在中东战乱期间传播基督教，结果被捕并遭斩首，相关视频还被公开传播。因此，如果你不属于伊斯兰教，应避免在那里从事宗教活动，尤其是传播非伊斯兰教信仰，因为这可能危及生命。你完全可以在家中诵经，不必冒险前往。</t>
  </si>
  <si>
    <t>Taiguanglin：  
在进行义诊时，您是否具备医生身份？参与义诊活动，想必功德无量。您若引导患者尝试某种方法也未尝不可，尤其是针对癌症患者，他们的病情可能已无治愈希望，不妨将此作为一种尝试性治疗，询问他们是否愿意一试。毕竟，尝试这种方法并无大碍，您也可适当介绍。  
但需提醒您，我的著作主要面向修行人士，癌症患者或许并非目标受众，他们可能难以接受。请您自行斟酌判断。</t>
  </si>
  <si>
    <t>关于法布施达到何种程度才称得上，对于凡夫而言，主要是帮助他人结下佛缘。因此，讲经也是可行的，并无不当；即使未亲证佛法，也可依据前人所述的论疏来讲解佛经内容。法布施人人皆可践行，尤其是对身边的人，但不应强求，也无需主动为之，待对方有意学习时再施予即可。
至于修行至何种程度方可传法，是否需达菩萨境界？若如此，则无人能传法，因为凡夫难以在一生中成就菩萨果位。然而，若凡夫修行者发愿普度众生，并精进修行，持戒行善，佛菩萨或会引导有缘者前来求法，此时施教即可。待教导至一定程度，若有必要且有能力向大众传法，佛菩萨或予支持，否则无需主动为之。
未开悟者或法师讲经是否不当？只要依据佛经原意讲解，便无错误，毕竟需有人宣讲佛法。</t>
  </si>
  <si>
    <t>薛祖宜，关于传法一事，我之前已强调过，应在他人主动有学习意愿时再行传授，切勿随意传播。你虽有心劝导沉迷的亲友修习佛法，但我建议你适度而为，避免让对方觉得你行为迷信。
对于在家修行者而言，最佳的传法方式是以身作则。首先，将自己的生活各方面，如家庭、工作和健康，都经营得妥善圆满。然后，在适当场合，不经意地提及自己曾遇困境时向佛菩萨祈求，并获得明确指引以渡过难关的经历。即使对方暂不置信，也无须强求，因为他们可能尚未遭遇重大困难。待其遇到困境时，再适时传授即可。</t>
  </si>
  <si>
    <t>Taiguanglin：I love you more than I can say。关于菩萨帮助人是否背负因果的问题，这取决于其状态。若菩萨处于法身状态，仅以化身方式提供帮助，则不会背负因果。然而，若菩萨以报身投胎人间进行帮助，便干涉了他人的因果，从而会承受果报。</t>
  </si>
  <si>
    <t>Taiguanglin：  
关键在于如何提供帮助。以智慧的方式促进双方冤亲债主与当事人之间的和解，是最佳选择。倘若仅是强行干涉并劝说对方放弃复仇，反而可能激怒对方，甚至导致其向你发起攻击。因此，真正有智慧的人往往避免介入此类个人纠纷，而普通人则更倾向于参与，因为他们自身的执念较为深重。</t>
  </si>
  <si>
    <t>太光林：
既然已经体悟到“无我”的境界，又何必执着于如何为他人结佛缘？你既已学佛，与你结缘的众生自然也与佛法有缘。不必过多思虑这些，当下最要紧的是踏实修好自己。若能发心立愿，持戒行善，精进修行，便已足够。接下来只需依循正法，稳步前行。
先前已提及，度化他人并非凭一己之愿随意而为，而是由上界菩萨因缘安排。待你修持到一定程度，具备教化他人的能力时，自然会有与你有缘之人前来求教。届时尽心引导即可。如今思虑这些为时过早，不必多虑，只需安心修行。通常没有三五年的扎实功夫，很难具备教化他人的因缘。</t>
  </si>
  <si>
    <t>菩萨的修法包括三摩钵提、奢摩他和禅那，分别旨在消除自身妄想、济度众生以及提供加持力。这三种修法需要交替进行，通常都必须实践，并且需通过反复练习方能见效。
对于凡夫或普通人而言，我们只需进行正常的打坐、磕头、念佛便已足够，同时应持守戒律、发大愿，并践行戒行与善行等修行。理论上，理解三摩钵提、奢摩他和禅那等概念即可。
至于普通人，我们并不要求深入这些修法。只要每日坚持打坐两小时，无论修行的是止还是观，只要持之以恒，自然便会有所进步。此外，在当前阶段，成就阿罗汉果位极为困难，因此建议大家先以向往往生为目标努力，这便足够。</t>
  </si>
  <si>
    <t>薛祖怡，关于采用守株待兔的方式是否最为适宜，需根据具体情况考量。对于关系亲近的家人或友人，因其更能理解你的意图，可适当多进行沟通；然而，对于关系较疏远者，则应避免过度劝说，以免引起反感。作为家长，你拥有决策家庭事务的权利，例如饮食安排等。若你能决定的事项，可主动实施；如家人坚持某些选择，比如食用肉类，可允许其自行在外解决，如此即可。
至于守株待兔的基石如何稳固，这取决于个人修为。修为越高，且怀有度人之心与大菩提心时，佛菩萨自会安排有缘者前来学习。在劝诫家人方面，我认为最有效的方法是给予更多关怀，不仅限于佛法层面，也包括日常生活细节，同时提供物质支持。若你是家庭经济支柱，适当增加经济投入往往能提升家人的满意度，从而更愿意听从建议，这在多数情况下是可行的。</t>
  </si>
  <si>
    <t>薛祖宜，关于你提出的问题：若手持《坐禅二》一书与出家众法师讨论，是否会引发他们的不同意见乃至攻击？我的建议是，不必主动招惹是非，应专注于自身修行。对于在家人传法一事，我已多次强调，只需具备大菩提心及度人的意愿即可。待时机成熟时，佛菩萨自会引导有缘人前来求法，届时认真教导便足矣，无需主动如散发传单般刻意为之。
通过正常渠道公开分享内容并无不妥，因为这并非针对个人的一对一传授，仅是让信息在公开场合被看到，属于开放交流的方式。但若特意携带书籍与人会面，尤其是当面交流，易结缘起，因此建议尽量避免。如确需会面，最好选择身边亲近且信任之人，对方即使不完全认同你的观点，也不会轻易发起攻击。若非此类关系，则应谨慎言辞，因为他人若攻击，亦有其因果报应。</t>
  </si>
  <si>
    <t>Taiguanglin：  
关于薛祖宜提出的下一个问题，传法一事我已多次强调，不应主动进行。只需心怀大菩提心，有此意愿即可。待佛菩萨引导有缘之人前来学习时，你尽心教导便可。  
至于师父跟进法友修行进度的问题，这可能需要长期投入。若法友愿意与你一同修行，并接受长时间引导，那么教导是合适的，无论关系亲疏。然而，若对方无意学习，则不应强求，以免造成困扰。总体上，传法应以被动方式进行。</t>
  </si>
  <si>
    <t>针对第二个问题，即关于信心的疑问，首先明确回答：通过视频传播师父的讲法是可行的，这种方式可以接引更多众生，并无不妥。
若您感到信心不足，需知传法者的信心并非仅依赖自身，关键在于发愿。只要您怀有普度众生的大愿，并付诸行动，便已足够。信心的根本来源在于佛菩萨的加持。当您意识到佛菩萨在背后推动，助您前行时，自然能生起信心。许多人之所以缺乏信心，往往是因为未深信佛菩萨的愿力遍满虚空，也未确信自己的愿与佛菩萨同频。若双方皆以普度众生为目标，佛菩萨必会相助；反之，若执着于个人欲望，加持或会减弱。
因此，若您自觉信心不足，建议在佛前真诚发愿，祈求佛菩萨加持，引来善缘与灵感。例如，制作短视频这类创意工作需依赖灵感，若有经验者指导更佳，您可向佛菩萨祈请此类助缘。总之，信心主要源于佛菩萨的加持，而非全凭己力。</t>
  </si>
  <si>
    <t>潘宏铭，您所提及的情况确实令人深思。传法的关键在于应让对方主动前来求法，而非随意赠送。正确的传法方式需在佛菩萨的指引下进行，佛菩萨会先引导与您有缘的人前来，届时再予以传授，对方方能欣然接受。若主动前去传法，对方可能因尚未准备好而产生怀疑甚至攻击，这反而会引发不必要的矛盾，而攻击者自身也需承担相应的果报。
然而，您的初衷是善意的，分享美好事物的心态值得肯定。但行善也需智慧，若对方尚未达到接触佛法的时机，贸然传授不仅无法使其接纳，还可能招致抵触。尤其作为学佛者，应秉持不伤害众生的原则，避免攻击他人，即便面对恶人，只要未直接侵害自身，便不应采取敌对态度。不杀生、不恶语相向、不揭露他人隐私，这些都是修行者的基本素养，旨在减少恶缘。
对方因阅读内容与自身认知不符便发起攻击，这反映出其学佛境界尚浅，即便修行多年，也难以提升。相比之下，一些修道之人更能包容不同观点，可见其心态更为开阔。您与这位朋友交往十余年，却因传法之事断交，甚至被移出群组，这表明他可能未真正重视缘分与业力，其学佛方式或存有偏颇。
因此，此事并非您的过错，但主动传法的方式确有不当。今后应避免类似行为，待他人诚心求法时再循序渐进地引导。需根据对方的认知水平逐步透露内容，确保其能接受，而非一次性展示高深教义，否则易引发盲目否定。
关于补救，既然对方已断交，无需强求挽回，以免加剧其恶业。此次经历可视为一次教训，未来传法应更注重时机与方式，以维护法义传播的纯净与有效。佛菩萨的引导是统一而有序的，攻击传播大乘佛法者将直接否定其修行前景，故我们应谨言慎行，避免结下恶缘。</t>
  </si>
  <si>
    <t>Taiguanglin：汶泽，编辑菩萨的工作是否会产生因果和业？不会。所有轮回外的人，无论通过神通或其他方式影响轮回内的凡夫，均不会产生因果；唯有当他们带着报身降临时，才会引发因果。</t>
  </si>
  <si>
    <t>太光林：
此外，若有人对你怀有坚定的信任，这是一件很好的事。我之前曾特别强调，传法的关键在于发心，具备普度众生的大愿便已足够。之后，佛菩萨自会安排有缘之人前来向你请教，届时你只需认真教导即可。
我认为，前来向你学习的人正是以这样的方式出现的。她对你的信任，为引导她步入正确的修行之道提供了良好的基础。然而，当引导达到一定程度后，你还需向她说明：修行佛法应遵循佛陀的教导，避免过度依赖个人，只需让她理解这一原则即可。</t>
  </si>
  <si>
    <t>Taiguanglin指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</si>
  <si>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若亲人被算命先生预言未来将遭遇劫难，作为学佛者，可采取以下方式予以帮助。最佳途径是劝导其一同念经、持咒并修行。然而，若亲人不信奉佛教，难以接受劝告，则可通过积累功德回向、诵经回向，并祈求佛菩萨加持，以助其开启智慧。至于成效如何，需视诚意而定，难以确保。</t>
  </si>
  <si>
    <t>泰光林提到，遇到一位开餐馆的人，心中产生宿命感，或许是前世相识的缘分，因而萌生度化对方的想法。关键在于如何以恰当的方式度化。我认为，学佛者与非学佛者完全可以成为朋友，无需刻意隔绝。正常交往即可，只需表明自己不吃肉的饮食习惯。如果对方并非强迫他人做违背意愿之事，便值得接触，双方应互相尊重信仰。
在交往过程中，不宜急于改变对方，而应先通过一段时间的互动建立信任与了解。待对方对你的人格有所认知，并愿意倾听时，再适时分享学佛的经历，例如发心缘起、学习过程及自身变化。劝诫也应基于对方自愿接受的前提下，以适度频率进行，避免令人不适。可简单提及，依照佛法，此类善行未来会有果报。
若仅是一般朋友关系，非共同生活的亲近之人，正常交往并无妨碍。待对方主动产生求学之心时，再予以教导即可。</t>
  </si>
  <si>
    <t>萧智，在向外传播信息时，我已多次强调，切勿主动进行点对点传播，除非对方先提出请求。否则，主动传播往往效果不佳。
若在社交媒体上有人对你的言论进行反驳，无需理会，也不必查看。除非对方是带着诚意提问，否则不必回应。当他人带有攻击心态来辩论时，争论并无益处，因为他们并非真心寻求理解。对于真正有疑惑且诚意请教的人，可以给予解答；其余情况则无需回应。避免查看这些评论，有助于防止嗔恚心的生起。
对于容易产生嗔恚心的人，首要方法是减少接触引发情绪的人和事，避免争论。其次，若能觉察到情绪升起，及时观察便可消减大半，但最佳方式仍是完全不看。
如果你因发布内容并看到回复而感到不适，我建议停止此类行为。这或许不适合你当前的状态，因你尚未达到从容应对的境界。有些人能不带情绪地从事宣传，对他人的辱骂置之不理，视如过耳之风。这样的人方适合承担此项任务。</t>
  </si>
  <si>
    <t>苏七念1，对于某些不愿为其做功德的人，可以理解。我们通常都会优先帮助亲近之人，而对于关系疏远者，是否相助并无大碍。至于仇敌，不愿相助也是人之常情。我们常人并非菩萨，无法做到视怨敌如至亲，因此不对厌恶之人行功德，实属正常，无需为此增添过多压力。
发愿本为自发之举，无论是出于觉悟还是意愿，都应随自身修为境界逐步践行。理论上虽需发普度众生之宏愿方能解脱，但实践时确有次第可循：先度亲近之人，再度疏远之辈，仇敌置于最后，亦无不可。
即便明知未来终须度化对方，但当下若心存厌弃，暂且不作理会也无妨。此生不必强求，专注于自身修行即可。</t>
  </si>
  <si>
    <t>太光林：
妙助，关于如何引导她，我们不妨换个角度——不是去“引导”，而是思考如何产生积极影响。具体怎么做呢？关键在于先做好自己。只有当你自身变好了，才能自然而然地分享你学佛后的积极变化，比如原本不顺的事情逐渐变得顺利。多讲这样的真实经历，比直接告诉对方“应该怎样做”更容易让人接受。
如果一味地说“你要多念佛”“发愿才好”，大多数人并不愿意听。这类建议尽量少提。对方若感兴趣，你可以多分享自己的体会，或者身边人因学佛而改善的例子，让他主动来问。这样效果更好。
不必总想在别人面前扮演老师的角色，“好为人师”并非好事。除非你发有大愿、具备相应能力，否则还是保持谦逊、谨慎为好。
至于如何与人相处，通常应多倾听、少说话，在对方需要时尽力提供帮助，除此之外不必刻意为之。就拿我来说，即使是亲近的朋友，一年也仅主动联系一两次，大多时候是别人找我，若时间允许便见面交流。
我本身偏被动，不主动攀缘——按佛法的说法，过多主动接近他人也是一种“攀缘”。尤其面对身边有特殊缘分的人，若自身修为不足，保持适当距离反而更为妥当。</t>
  </si>
  <si>
    <t>Taiguanglin：  
关于第二个问题，正如你所说，他人可能被附体，或身上存在神灵等超自然实体。确实，被附体后，人通常会出现异常状态，例如眼神变化、打哈欠或干呕等症状。这种情况难以预测，且附体后性情往往会发生显著变化。  
我的建议是，对于这类人，应尽量避免不必要的接触，而非直接使用“远离”这样的表述。不要试图强行改变他人，尤其是当此人可能并非独立个体，而是受背后实体或神灵影响时。你或许能说服其本人，但未必能说服背后的存在，对方可能不接受你的观点。如此，反而可能建立不必要的新的联系，这是没有意义的。</t>
  </si>
  <si>
    <t>Taiguanglin：
关于为动物诵读《地藏经》一事，此举可行。你怀有如此慈悲心，十分可贵。凡与你有缘的众生，你都应尽力度化。既然你饲养了这只动物，未来便有望助其超脱。目前若尚无能力直接度人，亦可先为其祈福，种下善根，结下善缘。此乃善举，值得肯定。</t>
  </si>
  <si>
    <t>关于此事，您可自行决定。既然患者已处于癌症晚期，生存期可能有限，不妨尝试一切可能的治疗手段。若对方愿意接受，自然可以一试；若不愿，至少让她感受到您的善意与关心，这并无不妥。如此既表达了关怀，也不会因此引发不必要的矛盾。</t>
  </si>
  <si>
    <t>您所描述的情况，正是当前所说的传销行为，即通过拉人加入并收取费用，这属于违法行为。无论其传播的内容是否正确，这种推广方式本身就不符合法律规范。
正如我之前所述，在传播佛法时，建议将内容置于公开平台，供有意者自行获取，而非主动进行一对一传授。后者往往效果不佳，甚至可能引发负面反应，例如有人收到书籍后反而愤怒丢弃。真正的传法应依靠佛菩萨的指引，让适合的人自然接触到这些资源，这样就足够了。除非对方主动求法，否则我们不应强加于人。
至于您提到的收取两万元并鼓励拉人的做法，无论其内容如何，这种模式已偏离正常的传法原则。我只能强调，这绝非正当的传播方式。</t>
  </si>
  <si>
    <t>太光林：
听闻你的朋友身患重病，情况似乎不容乐观，若真如你所说，他可能时日无多，那么你不妨尝试劝慰他。既然生命已至危急关头，不妨以善意劝导他尝试放生之举，只需让他明白你的用心即可，无需过多顾虑。倘若他愿意接受，这或许能成为一线生机，权作最后一试。至于放生需花费多少方能延寿，我无法确知，这终究取决于他自身的业力。但只要他肯付诸行动，总归还有转圜的余地。
你能如此为他忧心，足见他尚存几分福报。加之他拥有丰厚资产，更具备了放生的资本。相比之下，那些贫苦之人既无资源放生，也无人相助，才是真正的困顿与福薄。
因此，我建议你先去劝导他，也可推荐他阅读我的著作。虽主动传法并非上策，但若他已至绝望边缘，但凡有一丝希望都会紧抓不放，那么此举或能助他一线生机。说不定，这番劝解能挽救他的性命。</t>
  </si>
  <si>
    <t>泰光林：
关于莲花122所提及的度化对象问题，目前无需过度考虑是否要度化那位阿姨及其子女。若论缘分，彼此之间确实存在一定关联，但并非直接因缘。相比之下，你与父亲的缘分更为直接深厚。因此，建议优先度化与你因缘最近的父亲，待他得度之后，再由他去度化与他有缘的众生，包括那位阿姨及其子女，这是可行的路径。
不必纠结于是否应度化阿姨一家。若从缘分角度分析，他们与你父亲有直接因缘，而与你之间属于隔代亲属关系，虽未谋面，仍存在间接的缘分关联。所以，当前阶段应集中精力度化直接有缘的父亲，其他相关众生可交由他后续接引。</t>
  </si>
  <si>
    <t>修行境界提升后，确实会感召有缘众生前来结缘。但在此之前，须先发愿度化众生。待修行达到相应层次，佛菩萨自会安排与你有缘的众生前来求法。届时，随缘教化即可。</t>
  </si>
  <si>
    <t>当面对不信者时，难以直接证明佛法的正确性。可以请对方证明极乐世界不存在或佛法错误，但对方同样无法证实，因为这属于玄学范畴。既然无法证伪或证实，选择相信便如同一种理性博弈。
从客观立场看，佛法可能正确也可能错误。若选择相信并依循佛法生活，倘若佛法真实，则死后获得巨大利益；若佛法错误，依据无神论，人死如灯灭，意识消亡，也无从后悔。反之，若不信佛法，死后发现佛法真实，则可能错失良机。因此，可反问不信者：万一死后佛法真实成立，当如何应对？
无神论者主张享受当下生活，这亦无不可。但若死后意识不复存在，则生前享乐对死后状态毫无意义。仅凭逻辑难以彻底说服不信者，但若对方理解理性选择，可将其视为一种博弈：人生本就充满不确定性，不妨尝试相信，以规避潜在风险。
宗教或哲学体系通常基于经验与逻辑可验证的部分，之上则是玄学内容。人们因认可其基础而接受玄学层面。某些体系中，现实与玄学分界明确，无法跨越；但佛法强调亲证体悟，通过修行逐步验证佛经所言，从而不断推高现实与玄学的界限。每提升一个境界，便能更清晰地感知凡夫状态的局限，自然不屑于与之争论。
例如，修行至高境界后，能直观因果或透视他人状态，此时劝化便更具说服力。修为决定摄受力，故应精进修行，待境界提升，自然能更有效地引导他人。神通虽可辅助，但需智慧运用，审时度势，不可滥用。总之，修行重在实证实悟，而非空谈逻辑。</t>
  </si>
  <si>
    <t>Taiguanglin：是的，只要思念之情持续不断即可。</t>
  </si>
  <si>
    <t>前往净土，跟随西方极乐世界的菩萨学习，直至修成阿罗汉果位，之后返回世间消除业障、度化众生。到达净土后，自有导师教导；此外，经典中已记载了西方极乐世界的三品九生与二十八天的对应关系。这些内容将在未来的长篇义理中详细阐述。</t>
  </si>
  <si>
    <t>Taiguanglin：阿难，印光大师的全集具有权威性。印光大师乃大势至菩萨转世，因此其言论无疑正确。鉴于其崇高身份，我无法提出任何异议。</t>
  </si>
  <si>
    <t>Taiguanglin：妙莲思，关于极乐世界的问题，我们稍后再讨论。</t>
  </si>
  <si>
    <t>耀振：
关于建立信仰，这确实是一个根本性的问题。通常专业的宗教教育者会专门研究如何引导人们产生信仰。我目前采用的方式是通过逻辑推导，以层层递进的理性分析构建一套可信的体系，让人因认同其内在逻辑而产生信心。
另一种方式是通过实际的修行体验。让初学者从简单的佛法实践入手，在短期内（如每天几分钟至几十分钟，持续数日）就能获得殊胜的感应。这种短暂而真切的体验，能够成为建立信仰的契机。
此外还有一种极端的范例，即地藏菩萨的度化方式。他驻守地狱，定期化现分身普降法雨。地狱众生若被法雨沾沐，便能暂息痛苦。若其在此时抬头追寻雨源，得见地藏菩萨化身，便种下初阶佛缘。倘若由此生起感恩、慕道等善念，则此缘将成为未来脱离恶道后继续修行的善因。这三种途径各具特点，都是引导众生向善的重要方法。</t>
  </si>
  <si>
    <t>若要往生极乐世界，固然需要佛菩萨的加持，但只要如法修行、真诚忆念佛菩萨，便不难达成。加持始终常在，关键在于持之以恒地以正确方式修持。</t>
  </si>
  <si>
    <t>Taiguanglin指出：无名皈依者往生极乐世界，若达下品上生之境，则相当于欲界六天。该处一切具足，涵盖眼、耳、鼻、舌、身、意六根，乃至淫欲亦存，然此并无妨碍。</t>
  </si>
  <si>
    <t>边地疑城确实存在，它与下三品世界——即下品下生、下品中生和下品上生——相对应，分为三个层次。所谓边地疑城，指的是因怀疑而往生的境地。这种怀疑主要分为两种类型：其一，是怀疑极乐世界是否真实存在，有些人出于谨慎心态，如同分散投资一般，认为极乐世界或许有、或许无，于是抱着尝试的态度念佛修行，以防万一；其二，是虽然相信极乐世界存在，但对自己的福德和智慧缺乏信心，担忧自身条件不足以往生。具有以上任一怀疑心态者，都可能投生至边地疑城。在那里，虽无法亲见佛陀，但有菩萨接引教导，助其修行。</t>
  </si>
  <si>
    <t>Taiguanglin：
关于善导大师的著作，我尚未研读，对此表示抱歉。不过需要说明的是，阿弥陀佛并未投胎人间，也从未降临娑婆世界。他始终安住于极乐净土，主持其净土世界，并无涉足此间。
至于是否要学习其他法门，我无法替你决定，还需你自行斟酌。我所传授的修行方法，建议你先全面理解、待完全掌握后，再与其他法门进行比较。在此基础上，选择适合你的修行路径即可。</t>
  </si>
  <si>
    <t>Taiguanglin：  
关于边地疑城，此前已有所讨论。对于“乘急戒缓”这一概念，我未能理解其含义，因学识有限，敬请谅解。在凡夫信愿具足的情况下，能够达到哪一品或前往哪一品，这一问题在十年前便已阐明：最低的欲界定对应下品下生。其中，最基本的要求是戒除肉食，此为最低层次的条件；此后，每提升一个禅定境界，品级便会相应上升一品。</t>
  </si>
  <si>
    <t>佛菩萨的接引在死亡前便已准备就绪，并于此际开始进行。</t>
  </si>
  <si>
    <t>Taiguanglin：关于西方净土的终极世间学问，您所指的具体含义是什么？实际上，净土西方极乐世界是专门用于培养传法者的场所，那里设有庞大的数据库，储存着丰富的传法经验，可供人们深入研究和学习。</t>
  </si>
  <si>
    <t>Taiguanglin：  
汐海沫，往生极乐世界的品位与禅定功夫密切相关，而与念诵楞严咒或佛号的次数无直接关联。这仅是促进禅定功夫提升的助力。若能修至欲界定，便可往生下品下生；每提升一个禅定境界，品位便会相应提高，例如从下品下生升至下品中生，逐步递增。因此，应以自身的修行境界为标准，而非以功课量来衡量。</t>
  </si>
  <si>
    <t>助念的有效性主要取决于去世者生前的修行基础。若其生前曾坚持念佛等功课，则在神识昏昧之际进行助念，可对其产生积极作用。反之，若去世者生前并不信奉此道，助念便难以发挥效用。进行助念时，应专注于观想阿弥陀佛接引的场景。倘若逝者生前并无修行积累，助念的效果往往有限，此时不如通过放生等方式回向功德，反而更为有益。</t>
  </si>
  <si>
    <t>太光林：  
“度尽众生方成佛”，这一点先前已经提及。若修禅之法已难以实行，便应持续念佛。口诵佛号时，能生起忆念之心固然为好，若一时无法生起亦无需强求。能观想佛像便观想，若观想不成亦无妨，只需坚持念佛。此外，应广积善业，临终之际能否得到助力，正依赖于平日所修的善业。  
当冤亲债主前来牵缠时，唯有依靠生前所造的善业。那些曾受你帮助的众生所回向的加持之力，将在临终短暂的瞬间推动你，助你摆脱冤亲债主的牵绊，追随阿弥陀佛而去。如此，至少可望实现最基础的下品下生。</t>
  </si>
  <si>
    <t>Taiguanglin：  
关于“投胎做事”这一概念，有些事情属于秘密范畴，但可以向你透露。我们之间存在一个约定：来自西方极乐世界的人员不可能仅限于观音和大势至菩萨两位，而应是一个规模较大的团队。团队中多数成员在执行任务后，会将功绩归因于观音菩萨，保留其名号。最终，这些行为普遍被视作观音菩萨的化身。这种做法的核心逻辑是塑造一个单一的神明形象，而非多个神明，这并无必要。至于阿弥陀佛相关的公案等，必然是他人所为。阿弥陀佛从未亲临世间，但故意留下其名号，这是可以理解的。</t>
  </si>
  <si>
    <t>Taiguanglin：
对于我而言，只需专心念佛，并戒除肉食、多行善事，便能实现下品下生。为何需要修定？至少应修至欲界定。理论上，仅凭念佛亦可往生，但修欲界定更为可靠。因为修欲界定能使人心境入静，消除文字妄想，并基本抑制淫欲。在清净状态下，尤其是在临终时，中阴身越清净，便越容易见到阿弥陀佛，也越容易避开冤亲债主。</t>
  </si>
  <si>
    <t>Taiguanglin：对于第三个问题，您的观点是正确的。阿弥陀佛希望众生前往他的世界，因此他进行无限接引。任何人只要有意愿前来，他都能接引。然而，其他世界的众生必须怀有前往的愿望，并且在临终时具备足够的福报，通过些许助力即可抵达。</t>
  </si>
  <si>
    <t>Taiguanglin：链接爱。当有人向极乐世界求助时，通常会派出团队。然而，求助者需要提前来到极乐世界，学习基本的逻辑和套路，并在掌握之后，才会被派遣出去。</t>
  </si>
  <si>
    <t>Taiguanglin：您所提及的“高维”，应是指前往天界之意。若您不愿前往天界，改为前往极乐世界亦无不可，这并无不当。</t>
  </si>
  <si>
    <t>太光林：  
无名皈依，你在学习上确实有所进益。虽然存在诸多相互冲突的说法，各自标榜为真理、自诩高明，但在往生极乐世界这一问题上，各家观点基本一致：只需具备信、愿、行三者，即可实现。你之前所接触的理论起点有所不同，但这并无大碍。只要信、愿、行三者具足，便不影响往生。待到达极乐世界之后，再进一步修习正确的佛理，那时观念自会转变，最终仍可成就佛果。</t>
  </si>
  <si>
    <t>在临终时保持意识清醒，主要依赖于禅定功夫。如果个人禅定修为不足，则需依靠放生或行善等善行积累功德。此前已提及，若善业深厚，在死亡后的短暂时刻，曾受助众生的正面情绪会产生影响，帮助抵御冤亲债主的干扰，从而有机会见到阿弥陀佛并得以往生。
关于助念团或助念机等外部辅助，需谨慎对待。若参与者心念不净、妄念纷杂，反而可能不利于往生过程，因此一般不建议依赖此类方式。理想情况下，临终时应依靠自身保持内心清净，避免外界打扰。若实在无法独立做到，而需寻求助念团协助，则应选择关系亲近、略有修为之人。关键是在最后时刻，对方能专注念佛，并观想阿弥陀佛接引的景象。若请来者品行不佳，则可能带来负面影响。
总之，临终时以自力清净为最佳，外力辅助须审慎选择。</t>
  </si>
  <si>
    <t>Taiguanglin：  
果慧，请问去极乐世界还会堕入六道轮回吗？  
果慧：  
不会。极乐世界是一个无法产生恶念的世界，因此修行者只能向上提升，不可能向下堕落。</t>
  </si>
  <si>
    <t>Taiguanglin：汐海沫，只需聆听之前的讲解，便能知晓今生如何修行。你再次提出此问，我难以回应。此事已讨论多时，不再继续谈及。</t>
  </si>
  <si>
    <t>Taiguanglin：临终时，天魔是否会化现为佛菩萨像，这取决于个人的发愿。若一生中只为自己修行，天魔便可能显现此种形象。因此，不应再仅为自己修行，而应转为为众生修行。若难以做到，则可虔诚诵念阿弥陀佛，以求往生极乐世界，并仰仗其庇护。同时，应多行善事。天魔本质上是情绪的体现，其力量无法超越六欲天。只要修行境界足够，便足以抵御此类干扰，无需担忧。</t>
  </si>
  <si>
    <t>Taiguanglin：在临终之际，若见到冤亲债主幻化显现，这是由于他们具备变幻神通，同时你内心存有执着。他们将你的执着欲望投射出来，从而呈现出那种形象。至于《西游记》等虚构作品，则不应作为参考依据。</t>
  </si>
  <si>
    <t>Taiguanglin：关于往生极乐世界之事，并非由地藏菩萨负责，而是由极乐世界的阿弥陀佛与观音菩萨接引。因此，若欲往生极乐世界，应以称念阿弥陀佛为主。</t>
  </si>
  <si>
    <t>太光林：
关于形而上的问题，探讨往往无益于实际。面对现实中的具体困境，应当及时作出决断。不能因内心向往极乐世界，便在现实中消极无为，这显然是不切实际的。
当他人与你交流时，需积极回应并履行应尽之责。即便心向净土，日常生活仍需继续，该做的事务必完成，避免恶行，持守戒律，精进修行。例如，如何平衡生活与工作，这类问题无法用简单的百分比来划分，需根据具体情况灵活处理。
不杀生而素食并非善业或功德，它只是避免了恶业，却未创造善行。杀生食肉属恶业，唯有放生才是真正的善业。有些人误以为素食本身便是功德，甚至以此向佛菩萨许愿，但佛菩萨不会因你停止食肉而满愿。真正的善愿在于放生或至诚念佛。
至于希特勒，素食主义与杀戮行为是两回事。大规模屠杀者注定受业报支配，其命运早已在因果剧本中注定，无人能断言其归宿，也无需深究。</t>
  </si>
  <si>
    <t>Taiguanglin：
果慧，这段时间是无法准确衡量的，因为两个世界的时间差距极大。或许需要经历数劫之久，倘若你从下方修行至阿罗汉境界再出世，可能需耗费多劫。有可能在现今阿弥陀佛入灭之前，你仍无法修成，但随即将有新的阿弥陀佛出世，因此无需忧虑。至于此方世界，或许弥勒佛的时代已然逝去，待到新佛出现时，你方能出世。佛在为人授记时，常言及将遇见诸多佛，其数量并非以寻常方式计算。</t>
  </si>
  <si>
    <t>关于法藏比丘的故事，它虽基于原型，但本质上是虚构的，并非真实事件。  
这主要是因为大乘佛经的编写存在特定前提。例如，在《阿含经》中，佛陀仅以觉悟者的身份出现，未涉及创造或控制世界的内容。然而，大乘佛经中的法藏比丘故事却暗示佛陀创造并掌控世界，这与早期经典相矛盾。为避免这种不一致，编写者刻意省略了相关细节，如搭档和四圣佛的提及。  
因此，这些故事只能被视为经过编排的寓言，旨在引导信仰，而非作为深层义理来探究真相。在禅、教、政、商四个领域中，“教”是专门研究佛经编写的职业，他们通过精心设计佛经，以达到使人信服的效果。</t>
  </si>
  <si>
    <t>观音菩萨若欲在极乐世界成佛，必须继承阿弥陀佛的四十八大愿。此愿并非阿弥陀佛独有，而是自初代佛起代代相传至今。因此，若要在极乐世界成佛，就必须继承这一大愿；若不愿继承，则可选择前往其他世界，自行创造新世界以成佛。</t>
  </si>
  <si>
    <t>Taiguanglin：往生净土，仅凭信、愿、行便已足够，无需修习禅定。然而，修习禅定确实能够提升往生的可能性，因为它有助于使心灵清净，从而在临终时刻更易于感知佛菩萨的接引。</t>
  </si>
  <si>
    <t>Taiguanglin：
若您不愿修习禅定，可转而致力于积累大量善业。通过众生对您的感激之情，化解冤亲债主的阻碍，从而生起欢喜心与慈悲心。如此，您亦能得见阿弥陀佛前来接引。因此，倘若您确实无心从事其他修行，只需专心持念佛号，并广行善业即可。
当修行者达到可往生的境界时，佛菩萨会预先告知其寿终之时，提示其提前完成未尽事宜，了结事务。一般而言，修行有成者大多能预知自己的临终时刻，此乃必然之事。否则，若临终之际突生琐事而引发执着，便易形成障碍。故佛菩萨提前示现死期，便于修行者妥善处理后事，静候往生，此过程确然存在。</t>
  </si>
  <si>
    <t>如果有人从极乐世界返回，那么他们必定已达到阿罗汉或更高的境界。倘若在达到阿罗汉之前就离开极乐世界，可能无法再返回，从而重新成为此地的众生，继续陷入轮回。</t>
  </si>
  <si>
    <t>Taiguanglin：  
关于“肝胆相照”这一话题：这个“大德”是指哪个时代的大德？如果是指1500年前的大德，那么可以认为“自力胜于他力”是合理的。然而，在当前时期，我们所剩时间有限，因此应当坦率地承认——“他力胜于自力”。在过去，强调依靠自身修行念自性佛是可行的，但现在时间紧迫，我们应优先寻求往生极乐世界，即依靠阿弥陀佛的加持。总之，问题的答案需根据具体时间段来判断。</t>
  </si>
  <si>
    <t>慧日永明提到：“若能持续念佛七日不间断，即可达到四禅境界。”确实，若有人真能七日念佛不断，即相当于进入四禅，但这对普通人而言实难企及。那么为何仍有此说？原因在于阿弥陀佛所具的三十六万亿加持力之叠加效应。若有人在寿命将尽的前几日，至诚恳切地念佛，诸佛的加持力便会集中施加于此人。诸佛了知众生的命终之时，故在此期间加倍加持，使其能在数日内持续精进念佛，获得相应成效，从而得以往生。
普通人难以凭自力达成此境，正如前文所述，是仰仗佛菩萨的加持，令行者预先短暂体验更高境界。即便之后多日无法再次进入，只需牢记此体验之感，其原理与此处所说一致。</t>
  </si>
  <si>
    <t>印祖所言“一切人皆是菩萨”，是指修持者的心态，而非意指周遭所有人皆为佛菩萨。然而，若深入探究，亦可说一切众生本具佛性。所谓佛菩萨再来，并非指已证果位者，而是指那些曾堕落为凡夫、尚未修行回归佛菩萨境界的众生。唯有当他们通过修行重新成就佛菩萨后，再次显现或携带报身而来，此时方能称为再来。此外，印祖专注于弘扬念佛法门，因此并未提及其他法门。</t>
  </si>
  <si>
    <t>Taiguanglin：  
请问如何提前获得往生保证书？入欲界定是一种可行途径，即通过入静修行。若能静坐两小时，并在此期间达到念佛功夫成片、一心不乱的境界，便足以实现下品下生，而此境界是有保证的。</t>
  </si>
  <si>
    <t>Taiguanglin指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</si>
  <si>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znpuze，肉身往生似乎是不存在的，因为人的死亡时间是由剧本预先决定的，不能随意选择。然而，有些人通过修行超越了死亡时间的限制，能够在适当的时候自主决定死亡。但普通人只能在剧本规定的死亡时间去世；如果提前自杀，则无法实现往生。只有当剧本规定的死亡时间到来时，才会开始接引过程。</t>
  </si>
  <si>
    <t>Taiguanglin：此外，报信是存在的，但并非直接进行，而是通过中间人协助。这个等级不低，即使下品下生愿意报信，也可以实现。</t>
  </si>
  <si>
    <t>当今之人皆是以带业之身往生净土。若无业障，则已证佛果，何需往生？正因如此，需以带业之身往生，且须携带大量业障。抵达净土后，仰仗三十六万亿佛的加持，即便身负重业，亦能证得阿罗汉果位，此乃往生之目的。唯有先获得阿弥陀佛的加持，方能携此护持步入其他世界，从而在轮回中获得更大保障。</t>
  </si>
  <si>
    <t>Taiguanglin：关于你之前询问的，你的亲人已经先去世了，他可能会跟随阿弥陀佛前来接引你，这种情况是存在的。</t>
  </si>
  <si>
    <t>Taiguanglin：Znpuze，在临终时所见的阿弥陀佛，是冤亲债主无法变化的，它只能是真正的阿弥陀佛。</t>
  </si>
  <si>
    <t>Taiguanglin：关于家人念经功德对已往生者提升莲品是否有益的问题，答案是无效的。因为一旦往生，在世所做的任何功德都无法产生影响。此外，存在一些欺骗行为，有人通过收费并随意宣称亲人已升至某品级来牟利，这些说法基本是虚假的，且无法验证。</t>
  </si>
  <si>
    <t>Taiguanglin：  
对于第三个问题，您应多行善业。即便身处贫困，亦有积福之法，例如以身体力行帮助他人，担任义工，或在寺庙中服务。若有余力，可进行放生，如放鱼等。起初可循序渐进，只要坚持放生三年以上，通常财运便会有所改善。坚持此道者普遍反映此类效果，因此无需过分担忧资金不足或贫困。  
在往生之前，若修行功夫已达往生标准，会提前数月告知死亡时间，以便您了却未尽事宜，提前做好准备。</t>
  </si>
  <si>
    <t>Taiguanglin：  
若前往极乐世界，必然遵从阿弥陀佛的教导。待修至阿罗汉果位后，便需返回此界继续度化众生。关于个体所属世界的划分，可采用多种方式：其一，依据师承关系，即若师父属于某个世界，弟子亦属该世界；其二，根据与自身有缘的众生分布，即若某个世界的有缘众生数量最多，则个体属于该世界。  
因此，你目前身处娑婆世界，原因在于此界与你有缘的众生最为众多。即便你前往极乐世界求学，若娑婆世界的缘众仍未度尽，学成后仍需归来继续度化。届时，便应遵从释迦牟尼佛的指引。</t>
  </si>
  <si>
    <t>阿难，观音菩萨的事迹中，最显赫的莫过于与达摩相关的部分；具体而言，你可查阅达摩的生平以作了解。此外，大势至菩萨最杰出的贡献，是支持玄奘赴印度取经并完成佛经翻译。其他菩萨虽亦有作为，但通常这些功绩最终都归结于观音菩萨，以塑造一个统一的神祇形象。不宜逐一突出所有成员，以免过于繁琐，并导致信仰体系混乱。因此，极乐世界仅以西方三圣为代表，这便已足够。</t>
  </si>
  <si>
    <t>太光林：  
血苍穹87，你提到的凡夫往生极乐世界下品下生需在莲花中停留十二劫的说法，其来源是何处？我对此并不了解，似乎并无此类记载。实际上，无论往生至何种天层或层次，皆有相应的菩萨或阿罗汉负责接引。即便是观音菩萨、大势至菩萨这等即将成佛者，亦会接纳下品下生之人。  
你或许会问，如观音菩萨、大势至菩萨这般高阶圣者，为何愿与低品众生结缘？须知，若以显化身方式接引，并不构成真正结缘；唯有以报身显现，方算结缘。此外，极乐世界圣者敢于来此结缘的关键在于，众生一旦往生极乐，便可循序渐进修至阿罗汉果位，而成就阿罗汉后，便不会影响菩萨成佛之大业。  
然而，结缘之顾虑在于，若众生结缘后未能坚定往生极乐，反而在娑婆世界反复无常，便会持续对菩萨产生牵引之力，干扰其成佛进程。因此，虽理论上往生极乐即无碍，但结缘前仍需审慎，以免后续变卦带来麻烦。这一点望你能理解。</t>
  </si>
  <si>
    <t>Taiguanglin：
富贵行者即大势至菩萨，建议不要打扰他。他目前正专注于消业，待业障清除后，这将是他最后一世，此后便不再轮回。因此，他避免与人结下新缘，独自隐居以完成修行。请勿干扰他的进程。
若修持大势至菩萨的法门，观世音菩萨亦会予以护持，因二者互为伴侣。这种配对的优势在于，当一方修行时，另一方自然会提供关照，此为必然之理。</t>
  </si>
  <si>
    <t>兰岚前往极乐世界后，将由菩萨或罗汉直接接管并教导，直至其成就阿罗汉果位。当返回现实世界传法度人时，将加入此地的传法团队，并服从其领导。此时，极乐世界的师父不再亲自教导，但其加持力依然存在。因此，轮回出入的过程十分便利，并有保障；只要自身行为不偏离正道，便能顺利出入，没有太大困难。具体如何执行传法任务及消除业障，将由现实世界的领导指导，而非极乐世界之人。</t>
  </si>
  <si>
    <t>乐瑞-钰沅，大势至菩萨目前正以报身之姿在人间消除业障，待业障消尽后即可返回。印光法师与玄奘法师亦是携带报身投胎为人，此举犹如一场戏剧演绎，旨在完成应消之业，之后便可离去。报身在同一时间仅能存在一个，而显化身则可分化为多个。因为若携带报身降临，阳神与肉身必然俱在。倘若阳神被分裂，人的智慧便会降低，甚至陷入痴傻状态，从而无法正常消业，因此必须以完整之体前来。</t>
  </si>
  <si>
    <t>念佛是消除宿业的重要途径。关于您提出的问题，阿罗汉与菩萨重返世间度化众生的角度，实际上是指他们以慈悲之心帮助有缘众生消除业障，同时自身也在这一过程中不断精进修行、提升境界。这既是对众生的救度，也是自身修持的深化。</t>
  </si>
  <si>
    <t>Taiguanglin：
当前在禅定状态中是否能够前往极乐世界？如果佛菩萨有意带您前往极乐世界，凭借他们的神通力是可以实现的。但若您希望完全依靠自身的实力和禅定功夫前往，并实现世界间的跳跃，则必须超越阿罗汉的境界，达到菩萨的层次。唯有达到菩萨的境界，才可能穿梭于各个世界。</t>
  </si>
  <si>
    <t>极乐世界的生活无疑是快乐的。因为人们可以通过意念实现自己渴望的一切。</t>
  </si>
  <si>
    <t>Taiguanglin：肝胆相照，意指在极乐世界出生时是从莲花中化生的，这是真实的。然而，若在此处念佛，极乐世界的莲花便开始开放，这似乎过早。一般而言，当往生极乐世界的基本条件已确定，即修行、信念和功德达到相应程度时，彼方才会开始准备；若尚未达到，则不会启动。</t>
  </si>
  <si>
    <t>Taiguanglin：  
人人都会面临一些家庭琐事，你应当发愿往生极乐世界，并在往生后带领家人一同前往。如此发愿即可，然后坚持念佛、诵经和修行。  
孩子往往难以抚养，这是无法避免的，因为这些都是由你的业力所致，你不能将他们赶走。如果你对他们提出过分的要求，可能会将善缘转变为孽缘，从而对你的往生产生不利影响。因此，应当顺势而为，不要过于苛求，并继续坚持念佛。</t>
  </si>
  <si>
    <t>在四禅以上，讲课的形式表现为简单的意识重叠，即阳神相互重叠。境界较低的阳神通过观察境界较高的阳神的状态即可领悟。</t>
  </si>
  <si>
    <t>关于西方极乐世界，建议您参考净土三经或净土五经，其中详细记载了法藏比丘创造极乐世界的经过。法藏比丘的故事源于历史原型，但内容经过改编。极乐世界最初由阿弥陀佛发愿建立，旨在将其构建为一个类似学校的修行场所，因而得以世代延续。</t>
  </si>
  <si>
    <t>Taiguanglin：  
极乐世界因佛的加持力已累积至足够强大，故众生无法产生恶念。一旦恶念生起，立即有人前来交流，助其消除此念。因此，众生在持续修行中不断向上进步，虽进程缓慢，但始终稳步提升。  
此外，极乐世界的众生与阿弥陀佛在意识层面直接相连，一切所需之物皆可凭意念幻化。下品下生者若需饮食，只需心念一动，即可借阿弥陀佛的神通直接造出所需食物。这可以理解为在意识连接状态下，众生得以借用佛力实现此类神通。</t>
  </si>
  <si>
    <t>Taiguanglin：
因此，极乐世界不存在经济运作的模式。在那个世界里，没有任何多余的需求；一切事物都可以根据个人意愿直接显现，从而构成一个理想世界。犯罪现象是不存在的，也不可能发生，同时也没有国家或其他管理体系。每个区域或天界都设有负责人，他们既教授修行方法，也负责思想建设工作。</t>
  </si>
  <si>
    <t>Taiguanglin：  
znpuze，建议先与她一同进行放生，以积累功德。这在临终时将大有裨益。既然已具备信心与愿力，当前所欠缺的便是功德。双盘修行需量力而为。必须持守戒律，尤其要戒除肉食，因为若欲往生极乐世界，戒肉是必不可少的。</t>
  </si>
  <si>
    <t>关于临终时刻，若她的修为达到一定程度，可能在数月前就已有人提前告知她具体时间。这并非发生在打坐期间，因为通常一两个小时的打坐难以进入入定状态，无法获得此类启示。
这种告知很可能通过梦境实现，具体而言是加持梦。加持梦虽看似普通梦境，但当事人处于完全清醒的状态，并能清晰地记住内容。尽管事后部分细节可能变得模糊，但关键信息依然印象深刻，因此可视为真实的加持梦。正是在这样的梦境中，他们会提前告知她。</t>
  </si>
  <si>
    <t>Taiguanglin：  
yczh630，就消业和修阿罗汉而言，在娑婆世界进展较快，但缺乏保障，风险较高。因此，建议先前往极乐世界。循序渐进，先在有保障的环境中修行，这或许是更稳妥的选择。我持此观点。  
此外，在娑婆世界，每一次轮回都可能遭遇问题和风险。故而，若想无风险地修行阿罗汉，仍应选择极乐世界。一旦成就阿罗汉，便会有同伴和加持力，积累全部优势后再返回，这样不是更理想吗？</t>
  </si>
  <si>
    <t>关于临终时心念的把握问题，普通人往往难以在关键时刻保持清明。因此，若不修习禅定而仅专注持诵佛号，则应注重积累善业，如放生等，以增长福报。当念佛功夫纯熟、福德资粮具足时，往往能在临终前数月乃至数年预知时至。此时便可提前处理未尽事宜，安排后事，继而专心修行——逐渐减少饮食，摄心一处，持续念诵阿弥陀佛圣号，如此便有望顺利往生。最令人担忧的是平日不修持，至临终方觉仓促，故修行贵在平日用功。</t>
  </si>
  <si>
    <t>泰光林所言：无疾而终，此前已有阐述。通过精进念佛，最终获得佛菩萨的指引，预知时至，便能安详等待死亡，从容离世，此即临命终时无疾而终的状态。若仅指无病痛、愉悦往生，则至少需达初禅境界。
因为达到初禅时，肉身所承受的病痛、伤害等业报已消减九成以上；至二禅时，则完全消除。因此，临终痛苦实为肉身业报的显现。若业报已尽，至二禅境界，必然无疾而终。甚至超越“无疾而终”的范畴，或可预知时至，提前舍报。</t>
  </si>
  <si>
    <t>Taiguanglin：  
如果极乐世界的阿罗汉需下凡消业，是否仅会前往存在佛法的世界？实际上，他们会降临至与自身有缘的众生所在的世界。这些世界处于轮回之中，佛法时有时无。当阿罗汉下凡消业时，大多选择佛法盛行的时期；即便在佛法缺失时也可进入，因有同伴担保，但通常会尽量避免此类情况。</t>
  </si>
  <si>
    <t>果慧，当你前往极乐世界后，自然会有人教导你。倘若你无法理解，他们将通过意识重叠的方式与你沟通，使你进入他们的意识之中，从而直接共享其知识及所要传达的信息。情绪乃至一切体验均可共享，你能直观地感受到这些内容。这种意识重叠的状态虽常人难以领会，但确实可以实现，他们普遍采用此法进行教导，因此无需担忧。</t>
  </si>
  <si>
    <t>Taiguanglin：
仅发愿往生极乐世界是可行的。抵达后，随着修行提升，你将自然生起其他心愿，并得到指导以进一步发心。相关问题可留待彼时处理。然而，若要提高成功往生的概率，仍需先发起大菩提心。这并非要求度化所有相识之人。
例如，可以先发愿度化亲近之人，这也属于大菩提心。虽然范围有限，但同样有效。亲近之人是记忆中众生的一部分，优先度化他们并无不妥。</t>
  </si>
  <si>
    <t>Taiguanglin：
慧觉观自在指出，极乐世界仅有一个，三十六万亿佛皆居于同一极乐世界。若将其分割，便违背了这一本质，所有佛均属同一世界。  
在极乐世界成佛后，须沿用阿弥陀佛之名，此为极乐世界的固有规则。这一传统自古延续，旨在维持统一的传承效应。倘若欲另创世界并更换名号，则可独立分出，不受约束。  
观音菩萨的本师为现任阿弥陀佛。新佛出世后，主要由其执掌事务，其他佛仅提供加持之力，不参与具体管理。  
关于师承问题，据《楞严经》记载，观音菩萨曾述及在名为观世音的佛前初发菩提心，但此并非严格意义上的师承。师承须以引导至阿罗汉境界为界定，方为本尊佛或上师。  
极乐世界中的讲法事宜由现任阿弥陀佛主导，临终接引亦由其负责，其他佛仅作加持，不涉实务。</t>
  </si>
  <si>
    <t>Taiguanglin：  
我名为上天，时间的概念无法以我们世界的逻辑来理解。当抵达另一个世界时，体感时间与人间相同，但从人间视角观察，时间流逝极为迅速。例如，一对夫妻中，一人先逝前往极乐世界，他刚与周遭致意，便见配偶也随之到来。然而经询问，配偶在人间实则多生活了十多年。  
时间便是如此：在彼处极为短暂，而在此处体感时间漫长。但一旦身处彼界，时间感知依旧一致。这与人间和天界的对比相似，例如四天王天的一日相当于人间五十年。在天界度过一日，体感仍为一日，但人间已流逝五十年。</t>
  </si>
  <si>
    <t>Taiguanglin：  
兰岚，这本书在十年前已经阐述过相关内容。最底层是欲界定，对应佛教中的“下品下生”。随着禅定境界的提升，每上升一个层次，就对应更高的品级。最高境界的“上品上生”是非想非非想处天。这些都属于轮回内的范畴，“三品九生”全部在轮回之内。  
到达这些境界后，自然会有菩萨前来教导，每个层次都有菩萨和罗汉负责指导。此外，众生一旦抵达那里，便可以借用佛陀的神通，即五神通（六通中除去漏尽通的前五通），或多或少都能掌握。因此，从那里可以使用天眼通来观察娑婆世界中亲人们的活动，这是可以实现的。</t>
  </si>
  <si>
    <t>关于时间的问题，例如开花所需的时间，到了那个地方，时间的尺度与我们这里截然不同。那里的时间以当地标准计算；所谓的十二大劫，在那里可能仅是片刻。开花的过程在那里十分短暂，并非漫长。从我们的角度感知，那边的时间似乎被延长了，这是由于时间维度存在差异。
至于待遇方面，实际上并无差别。每个人都基于自身欲望行事：下层欲望较多，可借佛之神通创造所需；上层若无欲望，则安然静处。</t>
  </si>
  <si>
    <t>普泽，关于你母亲耳朵里有声音的情况，是否仍是之前提及的那位？她已能双盘打坐一个多小时，且在70多岁时临终前仍能保持坐姿，这表明她有一定修行基础。建议通过积累福报来利益她，例如多行善事并回向功德，或鼓励她亲自实践，坚持每日念佛。
此前已强调，应引导她接触《净土三经》或《净土五经》，可通过阅读或聆听的方式，让她正确认知极乐世界与阿弥陀佛，这至关重要。在此基础上，还需注重福报、发愿以及戒行，至少应做到不食肉食，以持守清净。依你描述，你母亲身体较为健康，预计再活十年或二十年应无问题。</t>
  </si>
  <si>
    <t>Taiguanglin：对于DD泰粉丝而言，唯有证得阿罗汉以上果位，方能降临世间消除业障、度化众生并执行传法任务。若未成就阿罗汉境界，则禁止外出。至于“三品九生”，这些均属凡夫修行阶段，须全部超越后方可成为阿罗汉，此后始得出世。</t>
  </si>
  <si>
    <t>Taiguanglin：搭档由于没有经历投胎，因此缺乏时间观念。在他看来，我的一生极为短暂，宛如顷刻之间。</t>
  </si>
  <si>
    <t>Taiguanglin：  
小猫弥弥，您提出的问题已有他人解答。前往极乐世界的人能够回来显现。我认为他是想向大家证明自己确实已经往生。因此，在头七法会时，他显灵现身，让大家见证。  
另一种解释是，他可能因往生信心不足，因此希望举办法事以增添功德。然而，他能够以坐姿往生，这表明至少达到了天界水平，天界是有所保障的。</t>
  </si>
  <si>
    <t>Taiguanglin：  
金争和锁锁的死亡方式，绝大多数是自然发生的，而非主动选择。主动结束生命的情况也存在，但需先消除大部分业障，并偿还所有业债，方可主动入灭。然而，通常情况下无人采取此种行为，多数人选择等待自然死亡。主动入灭还可能对后续的投胎过程产生影响。</t>
  </si>
  <si>
    <t>Taiguanglin：  
在往生极乐世界时，自性是需要移动到极乐世界，还是依然留在娑婆世界？自性并无移动之说，它一直存在，不生不灭，且不动，能够涵盖一切。由执着心所生的意识与身体会投生到不同的世界，但自性本身始终不动。</t>
  </si>
  <si>
    <t>向释迦牟尼佛或阿弥陀佛祈求往生极乐世界均可。释迦牟尼佛亦希望世人前往极乐世界学习，之后返回此世间传扬佛法、度化众生。鉴于众生与此世间有缘，若要成就佛果，最终需归来济度有缘。因此，前往极乐世界学习之举，释迦牟尼佛予以支持，并无失礼之虞。</t>
  </si>
  <si>
    <t>Taiguanglin：小名宁无，指的是36万亿佛都曾堕落为凡夫。一般而言，能够成佛的人都曾经历地狱之苦，这一点毋庸置疑。因为唯有触及最低点，才能实现反弹；只有身处绝境，才会萌生逃离的欲望。否则，或许难以生起解脱的念头。</t>
  </si>
  <si>
    <t>据贴吧用户qz7aw所述，藏传佛教在创立时的目标旨在培养修行者。大乘佛教侧重于追求解脱与往生极乐世界，而密宗则强调累世修行，即修行者需历经多世持续精进。
关于不戒肉食能否往生极乐世界的问题，从常规教义来看，这通常难以实现。但密宗存在特殊情况：修行者在达到一定境界后，可投生至中原地区继续修习大乘佛法，并非必须在此生立即成就果位。
往生极乐世界并非短期或一世之功，而是一个渐进过程。然而，因时间紧迫，修行者需在一两世内尽力取得进展。为此，应加速修行，尽快戒除不良习气，如肉食和淫欲。例如，戒除肉食需5至7年，断除淫欲则需约十年，若能在二十年内达成这些目标，便有望在有限世中实现往生。</t>
  </si>
  <si>
    <t>Taiguanglin询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</si>
  <si>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  
我会返回家中。待你前往极乐世界并修成阿罗汉后，我将回来度化与你有缘的众生。这些众生必定存在，不会消失无踪。即便他们有所迁移，你也是依据记忆中他们留下的痕迹来寻找，而非依靠名字或外貌，因此必定能够找到。</t>
  </si>
  <si>
    <t>玄奘法师是大势至菩萨的化身。在前往印度的途中，他必然有看不见的保护者在暗中护卫。去程中，他有一段路是独自行走的，但每抵达一个国家，当地国王便会安排人员护送他一程。返回时，玄奘法师不再独行，而是有众多随从，包括商队同行。因此，他并非全程独自步行。</t>
  </si>
  <si>
    <t>极乐世界是怎样的？首先，极乐世界不存在996工作制，也没有任何劳动负担。因为即便处于最底层的下品下生，也能借助佛陀的神通，获得基本的五神通（除漏尽通外）。此外，居民可以凭借意念创造出所需的一切物品。最底层可能欲望最为强烈，因此物质也最为丰富，个体能够随心所欲地制造出自己想要的东西。虽然无法随意改变整个空间，但在个人居所内，可以自由制造任何物品。综上所述，这可以被视为一种乌托邦吗？实际上，它超越了乌托邦的理想，甚至比共产主义社会更为优越。</t>
  </si>
  <si>
    <t>念佛能够消除宿业。其中，“阿惟越致菩萨”和“阿鞞跋致菩萨”中的“菩萨”一词在此处是通称。例如，在寺庙中，女性信众常被尊称为菩萨，男性则称为居士；而在西藏，出家人也被称为“活佛”，其中“佛”字可用于指代在世之人。相比之下，在其他传统中，“佛”是十分神圣的称谓，不可随意使用。因此，这里的“阿惟越致菩萨”属于此类通称。
一旦往生西方极乐世界，即便是下品下生者，也必将持续修行，直至证得阿罗汉果位。在此境界中，修行者无法退转，因为极乐世界不存在造业的机会，既不能造作恶业，也无法消除业障。然而，凭借强大的加持力，修行者可专心修心，通过消除“妄想、分别、执着”中的“执着”，从而成就阿罗汉。至于业障，则留待后续因缘中再行消解。</t>
  </si>
  <si>
    <t>Taiguanglin：无间渊落。在极乐世界，出生的身体没有疾病，因为那里不存在业障之说。众生既不能消除业障，也无法造作业障，因而始终处于平和快乐的状态。他们可以自行创造出所需之物来享受，每日大部分时间则用于听闻佛法、修行心性，并朝着这个方向不断精进。</t>
  </si>
  <si>
    <t>Taiguanglin表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</si>
  <si>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史殿永，若您年事已高，欲练习双盘坐姿，建议先观看B站上的瑜伽视频，学习开胯方法，并进行初步练习。同时，应注重腹式呼吸的训练，避免强行尝试，以免损伤腿部。  
修行的门槛较低，只需坚持素食并发愿往生净土。持素五至七年后，戒律基本稳固。通过积累善行增长福报，大概率能实现下品下生。仍需精进念佛，利用空闲时间持诵佛号。打坐若难以掌握，可作为辅助练习，而非主修。首要任务是专心念佛并严守戒律，您已有所实践。</t>
  </si>
  <si>
    <t>泰光林指出，为何不将人带至极乐世界后先培养成阿罗汉再消业？这是因为在缺乏杀戮的世界中，消业无法实现。消业的前提是能够造业，例如，只有当你可能被他人杀害时，才能消除曾经杀人的业障。在无杀戮的环境里，这种消业机会不存在，因此机遇往往蕴含于危机之中。修行与堕落是相辅相成的；若将世界中所有堕落的可能性都消除，修行的动力也会减弱，这与极乐世界的机制不同。
极乐世界彻底舍弃了造业的可能性，专注于修心，旨在先将众生培养成阿罗汉。而娑婆世界则因缺乏充足的佛力加持，仍需通过造业与消业并行来推进修行。极乐世界已非原始的凡夫轮回之地，原有众生大多已解脱，如三十六万亿佛所示，现今的众生多从外部引入并进行培训，因此不提供消业的机会。它更像一所学校，校规严格，禁止恶行，专注于让修行者成为阿罗汉后再返回世间度人。
至于为何佛不创造更多类似极乐世界的环境？成佛需消除所有业障，而许多众生业障深重，必须借助像娑婆世界这样的地方来消业。极乐世界的主要作用是先成就阿罗汉，再让其下界度人并消业，从而带来益处。因此，并非所有人都能前往极乐世界，当下机缘难得，若错过此次，未来弥勒菩萨传法时或许不再强调此法门。</t>
  </si>
  <si>
    <t>Taiguanglin：Kiv，极乐世界的不同品级之间是否可以相互访问？如果亲属位于其他品级，是否可以互相拜访？规则上，上一品级的可以向下移动，但下一品级的不能向上移动。不过，若有上品菩萨或罗汉愿意给予加持，将下品级的众生带上去参观，也是允许的。</t>
  </si>
  <si>
    <t>关于观音菩萨是否曾成佛或是否为倒驾慈航，我无法确定，建议直接向观音菩萨询问。至于观音菩萨未来在极乐世界成佛一事，这被认为是既定的安排。然而，佛经中提及会为他设定新的佛号，这一说法并不成立。因为根据极乐世界的规则，任何在此成佛者都必须称为阿弥陀佛。若观音菩萨在其他地方独立成佛，则可自由选择佛号，但在极乐世界则必须遵循既定称谓。</t>
  </si>
  <si>
    <t>如一，若你难以放下世俗执着，何不在生前将财产全部舍弃？当你感知生命将至尽头时，便应将大部分财产合理分配，能布施的都布施出去。如此，一切放下，便无需再挂念。随后，精进求往生，一心专注，便能顺利达成。反之，若始终紧抱财富等俗物，反而难以解脱。</t>
  </si>
  <si>
    <t>在修行初期，通过精进持诵大悲咒，常能在梦中持咒。此后转向参究思情，则梦中思念持续不断。
关于往生极乐世界，若生前未能达成，亦非不可企及。关键在于临终前数月，若能全力持诵，并圆满一切功德，即便最后时刻，亦可仰仗佛菩萨的强大加持力，获得往生契机。
经中提及，往生需在一日至七日内一心念佛。这看似艰难，犹如达到四禅定境，但实则有人因生前功德具足，临终时精进持诵，瞬间进入专注念佛状态。在其意识中，可能仅历数小时便抵达极乐，而从外界观察，其人已静坐数日之久。此乃佛力加持下所现的禅定效验，虽时间感知有别，却实现了往生之果。</t>
  </si>
  <si>
    <t>往生极乐世界通常会在事前得到预示。这是因为如果修行者的修为足够，一般会提前获得通知。反之，若临终时未获任何预示，且死亡过程痛苦，则很可能未能成功往生。</t>
  </si>
  <si>
    <t>Taiguanglin：关于下辈子的保证是什么？这依赖于愿力和福报。通过发愿并积累福报，很可能实现。</t>
  </si>
  <si>
    <t>关于观世音菩萨改称观音菩萨，据说是为了避讳唐太宗李世民的“世”字。不过，这一说法仍需向历史学者核实。实际上，玄奘法师在翻译时使用的是“观自在”，这是对原词的直接译法；而“观世音”则是在后续翻译过程中出现的误译。</t>
  </si>
  <si>
    <t>在圆融的境界中，前往极乐世界后，往生者会保留前世记忆。此外，凭借佛力的加持，即使是下品下生者，也具备基本的五神通，能够通过天眼通观察过去世界中亲人的活动。</t>
  </si>
  <si>
    <t>Taiguanglin：关于您询问在六道轮回中发愿往生极乐是否能实现的问题，天人可直接前往，无需返回天界。在人间，通过消除业障或修行达到相应境界，均可实现往生极乐。</t>
  </si>
  <si>
    <t>关于花开见佛所需的时间，实际上，当抵达该境界时，并无时间概念的存在。因为个体在其中无法感知时间的流逝，故而感觉转瞬即出。然而，从外部观察，出生过程可能显得较为漫长。尤其对于下品下生而言，从莲花中诞生的时间更长，但自身并无察觉，因此无需顾虑这些细节。</t>
  </si>
  <si>
    <t>善敬，您是从事助念服务的吗？若助念产生效果，通常表现为面色红润、身体柔软等迹象。然而，这并非必然导向极乐世界，但至少能保障投生人道，使临终过程较为安详。至于往生天道，则较为困难，因为需持戒素食，取决于个人是否已戒除肉食。助念并非易事，仅凭一群人的助念活动无法轻易将任何人推送至极乐世界。往生极乐需个人发愿并具备相应的修行境界，至少需持戒素食。若个人修为不足，他人助念仅能提供辅助，无法起决定性作用。</t>
  </si>
  <si>
    <t>诸佛同体，意识遍满虚空。在你临终之际，佛菩萨会显现一个化身，让你得以看见。此后，你若生起对佛菩萨的深切迷恋，渴望前往其世界，并持守此念不放，那么当你的妄想熄灭并重新生起时，便会抵达极乐世界。这并非通过物理飞行实现，而是当你在现世中的妄想消灭、在彼处妄想生起时，自然过渡到那个世界，因为整个宇宙都存在于意识之中。</t>
  </si>
  <si>
    <t>Taiguanglin：  
若你不愿参与助念，直接退出即可，无需过多顾虑。在勉强的心态下行事，对逝者并无帮助，反而可能产生负面影响。因为逝者处于中阴身状态时，能够察觉周围人的心念。倘若见到有人勉强助念，其心态可能转为消极，因此不如不参与。此时应先专注于自身修养，有空时多念佛号，修行己身。助人往生本是积累功德的善举，但若自身不愿意，便不必强求。</t>
  </si>
  <si>
    <t>Taiguanglin：
在极乐世界中，爱情是存在的。下品下生者拥有爱情和淫欲，但淫欲不能用于生育子女。那里更多是基于情感的联系，包括友情，人们可以相互拜访和交流。然而，与现实世界不同，极乐世界中的互动不会引发冲突或争斗。</t>
  </si>
  <si>
    <t>Taiguanglin：
关于极乐世界的念佛方法：从初禅的第一天开始，当具备舌根和嘴能说话时，即可通过口诵念佛；而在更高层次的禅定中，则需以思念的方式修佛念佛。  
据说人间曾有一种念佛声音能直接连接极乐世界，但现已失传。实际上，念佛连接极乐世界并非特殊法门，任何人只要一心专注地念佛，均可实现这种连接。不过，其中还有一种修法，目前难以详细解释。</t>
  </si>
  <si>
    <t>禅定功夫在临终时是否会消散，取决于修行的深浅程度。若未能达到一定境界，禅定可能消散；但若能修至初禅，则往生基本可获保障。因为初禅境界能使修行者清晰辨识冤亲债主的真实相状，从而避免受其迷惑，并能真切感知佛菩萨的接引。因此，只要修得初禅，往生便较为可靠。不过，若缺乏往生的意愿或未发相应誓愿，则难以确定；反之，若有此愿力，便易达成。对于冤亲债主的干扰，还可通过积累福报、践行善行来化解。总体而言，具备禅定修行者，往生的概率通常较高。</t>
  </si>
  <si>
    <t>Taiguanglin：  
但极乐世界的下品下生，相当于这个世界的欲界天，存在淫欲，因此有爱情和男女关系。然而，极乐世界的众生从下品到上品，均是从莲花中化生而来，并非由淫欲所生。因此，虽有爱情，并可组成家庭，两人若愿意共同生活也是允许的，但他们不能生育子女，且寿命极长。</t>
  </si>
  <si>
    <t>Taiguanglin：  
玄奘法师是大势至菩萨的转世。尽管资料记载他发愿往生兜率天，但这些记载主要是写给人看的，实际上他仍在人间消业。待业障消除后，他即可返回。玄奘法师那一世的主要任务是带来并翻译佛经，其中最重要的是弥勒菩萨所著的《瑜伽师地论》，他致力于将其翻译得最为完善。</t>
  </si>
  <si>
    <t>关于心外求阿弥陀佛的疑问，这并非真正的向外寻求。因为诸佛同体，众生意识相互叠加，只需将整个世界视为自性所幻化的境相，即可正确理解。阿弥陀佛与众生处于意识重叠的状态，因此祈求接引往生极乐世界，并非向外索求，而是希望在临终时达成这一目标。
往生极乐的前提是“信愿行”三要素。“信”指深信极乐世界存在并确信自己能往生，这属于内在的信心；“愿”是发自内心的往生愿望；“行”则是通过修行消除内在的妄想、分别和执着。这些过程均源于自身，因此“信愿行”并非向外追求。
若不理解大乘义理，误将阿弥陀佛视为外在实体来接引，便成了心外求佛。但若能透彻领悟法界真相，则这种认知不属于心外求法。</t>
  </si>
  <si>
    <t>Taiguanglin：
关于第二个问题，关键在于精进修行。你所担忧的死亡时刻，实际上是对未来问题的焦虑。然而，未来无需过度忧虑，当下专注于修行即可。
若担心临终时修行功夫无法显现，应提前做好准备。通过发愿、持戒、行善等修行，冤亲债主可被提前化解。即便未能达到二禅境界，只要修至初禅，此生应承受的病痛、灾难及冤亲债主大多可被消除。一旦消除，便无冤亲债主前来阻碍，解脱自然实现。此外，修行有成者甚至能预知死亡时间，因此现在无需为此忧虑。</t>
  </si>
  <si>
    <t>关于清净：若我们往生极乐世界，父母是否能凭借此功德升天并避开末法？实际上，我们自身的成就与父母并无直接关联。重点在于，并非我们去了极乐就能直接利益父母，而是需要通过修行功德并回向给他们，使其得以往生善道。
升天并非仅靠简单积累功德就能达成，最基本的前提是戒除肉食。如果父母未曾持戒茹素，即使回向再多功德，他们也可能因贪恋荤腥而重返人间，最多只能投生人道。
因此，修行首先应注重自身。对于父母，若能劝导他们修行，便是最大的功德。如果父母已过世，则无法再行劝化；若尚在世，则应多加劝导。</t>
  </si>
  <si>
    <t>确实，你的观点是正确的。若能劝导家人发愿往生极乐世界，并引导他们修行，使信、愿、行三者具足，全家便有望同登极乐。这确实能节省不少时间，在成佛的道路上至少减少需要度化的对象。当然，若彼此业力皆为善业，则过程较为顺利；倘若夹杂恶业，则难度增加，还需返回世间消除业障。但总体而言，这一方法堪称捷径，理论上是可行的。建议优先劝导家人与相识之人修习净土法门，以期往生极乐世界，这实为善举。</t>
  </si>
  <si>
    <t>慧梨，我上次可能讲得有些过多，现在自己也记不清具体说到哪里了。有些内容我担心会影响大家的信心，因此提到的可能只是某些事例，并非往生的特例。其实只要在一生中能够坚持戒除肉食，达到欲界定的修行境界，并具备信、愿、行三资粮，通常便有很大可能往生极乐世界，至少下品下生是有保障的。首要条件是戒肉，在此基础上具备信愿行，同时若能多积累功德加以补益，则更为稳妥。</t>
  </si>
  <si>
    <t>苏小雅，成为阿罗汉后，回来度化他人时，首先需要消除其恶业，然后将此人带出轮回。这样，对于这个人来说，事情才算圆满结束，而不仅仅是消除恶业。  
什么是恶业？从广义上讲，恶业是指导致他人产生负面情绪的行为。此外，从时间维度考虑，例如，给一个吸毒者毒品，他当下可能感到开心，但从长远来看，这种行为是害人的，因此也属于恶业。  
然而，各种行为在产生果报时，都会带来不同的因果。举例来说，作为父母，打孩子可能是出于为孩子好的意图，但未来这种果报也会反映在自己身上，比如有人会以类似的方式对待你。亲人之间因吵架而断绝来往，未来也会产生类似的恶业。  
但是，如果与你有缘，在消除恶业之后，还需要将此人带出轮回，这样才算彻底结束。</t>
  </si>
  <si>
    <t>Taiguanglin：前往极乐世界时，念诵观音菩萨的名号是否可行？  
回答：是的，这是允许的。</t>
  </si>
  <si>
    <t>Taiguanglin：  
在极乐世界，众生都长得一样，但这并非指外貌上的相似，如双胞胎或三胞胎，而是表示他们全身都具足完整。  
与我们所处的世界不同，在出生时，有些人可能肢体残缺或智力不健全。然而，极乐世界的众生没有这些先天性疾病，他们出生时便是圆满和具足的。按照极乐世界的标准，他们都是完美的，但这并不意味着他们的外貌完全相同。  
在极乐世界的下品下生境界中，众生仍有淫欲，可以进行性行为。他们可以谈恋爱、组建家庭，过着正常的生活，但无法通过淫欲生育子女。</t>
  </si>
  <si>
    <t>极乐世界的修法与当前世界是否存在显著差异？极乐世界主要以念佛法门为核心修行方式。特别是对于那些前往其他世界传播佛法的人而言，他们尤为重视这一法门，因为念佛与思佛是确保能够回归本源的重要保障。因此，极乐世界的修行总体上以念佛法门为主导，但其他法门也可能存在，毕竟每个人的因缘各不相同。</t>
  </si>
  <si>
    <t>Taiguanglin：极乐世界并不依赖语言进行交流，而是通过意识直接沟通。菩萨们虽然能够暂时示现语言能力，但在该世界居住一段时间后，所有众生都会掌握意识交流的方式，从而不再使用语言。</t>
  </si>
  <si>
    <t>云朋，若我们前往极乐世界并证得阿罗汉果位，日后若要消除业障，便可返回娑婆世界。倘若你与其他世界的众生存在业缘，便会前往其他世界。然而，既然我们现为娑婆世界的众生，这表明与我们缘分最深的众生仍主要聚集于此娑婆世界。因此，最初还是应选择前来娑婆世界。</t>
  </si>
  <si>
    <t>若真正修至四禅，思情便会破灭，此后应依靠愿力前行，而非仅凭思情。真正的发愿须在无情绪的状态下进行；此前若有情绪，则发愿源于执着，情绪引发欲望，以欲望发愿便非真愿。唯有在无欲望时，方能发起大菩提心。往生亦复如是：当达到无欲望之境，只需心念极乐世界，持续保持此一念，即能往生。</t>
  </si>
  <si>
    <t>抵达欲界定层次，即相当于下品下生。即便往生极乐世界，依然存在男女分别，因此并非不接纳女性。无论男女，皆可往生，并不存在需先转为男身方能往生的说法。实际上，女性因其情感更为细腻，思念之心更易生起，反而更易达成往生。因此，勤加念佛修行均可获益。</t>
  </si>
  <si>
    <t>在极乐世界中，下品下生者首先受益于佛力的加持，该世界即由此加持而形成。众生一旦往生至此，便即刻获得加持，具备基本的五神通与六根具足。极乐世界中没有残疾人出生，所有众生初生时即六根完备。
此外，众生的相貌并非统一，而是根据个人意愿变化：每个人可随心呈现所喜好的样貌。所谓“众生一样”，是指所有众生皆健康且六根具足，而非外貌细节完全相同。
下品下生者亦拥有五神通，借助佛力加持可运用这些能力，其中包括能观见地球的神通。同时，他们还能通过自身意念，直接创造出一切所需之物。</t>
  </si>
  <si>
    <t>Taiguanglin：  
默默，请问如何在一年内实现往生？您是否因患有绝症而仅剩一年寿命？若确实如此，建议您专心念佛，并适当减少饮食。若确为绝症，可几乎停止进食，每日仅饮用少量粥水，同时持续念佛。此外，请家人代为放生、积累功德，或前往寺院行善。最重要的是，强烈发愿往生极乐世界，恒常念佛、忆念阿弥陀佛。请问，您所述情况是否属实？确实只有一年寿命吗？</t>
  </si>
  <si>
    <t>Taiguanglin：  
关于你所述的内容，既然你已自行表述，我无法再提供更详细的说明。首先，发愿是基础，随后需践行戒行。鉴于你未婚，建议戒除淫欲和食肉等行为，这基本已足够。  
在善行方面，放生即可积累福德；若经济条件允许，还可进行印经赠予他人等活动。放生属于福德范畴，而在佛法中行善，印经则属于功德，二者性质不同，此前已有阐述。  
修行须每日坚持。双盘应持续至极限，可从散盘开始，逐步过渡到双盘。此外，磕头与呼吸练习也需一并实施。</t>
  </si>
  <si>
    <t>Taiguanglin：  
你的命运在出生时便已注定活到多少岁。如今你年轻健康，若想在一两年内往生，这无异于提前自杀。然而，自杀并不能实现往生。此外，也无法通过发愿或其他方式缩短寿命，因为剩余的寿命并非仅关乎个人，而是与周围人的互动密切相关，这一切都是业力的体现。因此，企图以非正常手段缩短寿命以求往生，是不可能的。</t>
  </si>
  <si>
    <t>Taiguanglin：
前往极乐世界，无论通过何种方式，都涉及临终时刻。但若依靠自力，即不借助他人诵经念咒等手段，完全凭自身修为，则可能提前预知。  
当修为足够时，西方极乐世界的使者会提前数月告知。届时，你可做好准备，处理完所有事务，安排妥当后，静候即可。此种方式无需他人送行，为避免干扰，往往会选择安静之处。自力前往最为安全。  
若自身实力不足，则需借助他人共同诵念阿弥陀佛等法门。这虽可行，但通常而言，依靠自力仍是上策。</t>
  </si>
  <si>
    <t>Taiguanglin：
此外，诸如七彩祥云等景象，同样是发愿的体现。当个人在临终时，有意展现殊胜场景以激励后人，只要心存此愿，便可实现。这并非难事。而且，这并非依赖自身能力，而是由前来接引的西方三圣佛菩萨协助。你期望达到何种效果？无论是烟花、爆竹或其他景象，皆可如愿呈现。这完全可行。</t>
  </si>
  <si>
    <t>关于往生频率的问题，难以确切判断。至于您提到的林黛玉扮演者等话题，我并不了解，也不甚关心。往生的关键因素在于信心与舍弃。唯有彻底放下世间的一切事务与缘分，方能轻松实现往生。若有人虽渴望往生，却难以割舍世俗牵绊，其结果便难以预料。
当修行达到相应境界时，可能提前数月会得到预示。此时应逐步舍弃所有执念，处理未了之事，尤其是财产、纠纷等世俗问题，以及情感上的遗憾，例如及时向亏欠之人道歉，以求心境安宁，专注修行。在最后阶段，宜独处静心，避免外界干扰。如此专心致志，往生的可能性便会显著提高。反之，若无法舍弃世间事务，则难以达成往生。</t>
  </si>
  <si>
    <t>在净土三品九生的修行体系中，修行者虽仍属凡夫层次，但处于极乐世界这一殊胜环境之中。由于此界不具备造作恶业的因缘，修行者不会退转堕落，其修行路径具有单向性，只能持续向上精进，直至证得阿罗汉果位。从本质上看，此种修行状态已超越轮回，但其修行阶位的要求与处于轮回中的凡夫世界具有同等标准。二者的根本差异在于：极乐世界的修行环境决定了只能向上提升，而轮回世界的修行则存在进退的可能性。</t>
  </si>
  <si>
    <t>Taiguanglin：麦花香，在极乐世界修行至阿罗汉果位后，返回原本的世界传播佛法。此时，自然受原本世界佛陀的管理与约束。然而，背后三十六万亿佛的加持力将始终存在。只要曾在极乐世界停留，并与那里的菩萨和罗汉结缘，此加持力便会持续伴随，从而使未来进入轮回时更为安全。至于世界的接管，必定由弥勒佛负责，因为他是下一次成佛者，无疑将承担此任。</t>
  </si>
  <si>
    <t>泰光林：
对于“若临终时未入禅定，应如何辨别是否为阿弥陀佛接引”这一问题，若心存此疑，又缺乏禅定功夫，则可能受业力牵引。有此疑虑，本身即表明信心尚未坚定。若能一心信靠佛菩萨，确信阿弥陀佛必来迎请，则第一眼所见必是阿弥陀佛，心中亦不会浮现冤亲债主等杂念。无需分别真假，此类疑虑本身即是疑心之始，一旦生疑，便增难度。因此关键在于保持心境澄明，唯存阿弥陀佛一念。
平日应常忆念阿弥陀佛，养成习惯性的忆念之心，以持续的情绪力量系念不舍。至临终时，此习惯自然延续，而非陷入疑惧。忆念本身是一种情绪，疑心亦属情绪。若对阿弥陀佛的忆念之情持续充盈，其他情绪便无由生起，借此以正念替代杂念，压伏妄心，方能一心往生。
若临终时生起疑心、恐惧、犹豫或执着等情绪，诸多杂念一并现前，则易受冤亲债主牵引，或滞留难离。故需平日勤修忆念，稳固信心，临终方得自在。</t>
  </si>
  <si>
    <t>在佛教经典中，“法王”一词主要由文殊师利法王子使用，其他场合较为罕见。根据教义，每个世界最多可存在十位法王。具体而言，世界中的四大职业（禅、教、商人、人王）各设有一位首座及其搭档，二人地位平等，均称为法王，因此四大职业共对应八位法王。此外，还有一对掌戒菩萨，负责在佛陀未成佛时受托执掌戒律，并在成佛后继续维持戒律秩序。在菩萨与罗汉的境界中，由于无形体存在，惩罚并非针对实体，而是体现为轮回中的制约：若未按既定计划或命令行事，归来后将受思过之罚，即暂时禁止投胎。尽管佛国无时间概念，但这一惩罚以“一段时间”来描述，以便理解。
总计，一般世界共有十位法王。然而，在极乐世界，存在兼任情况：观世音菩萨与大势至菩萨分别担任禅职业与教职业的首座，因此减少了一对法王；同时，人王职业的首座又兼任掌戒职责，从而再减少一对。故而，极乐世界目前仅有六大法王：观世音菩萨（禅首座）、大势至菩萨（教首座）、一对商人职业法王，以及一对负责人王与掌戒的法王。</t>
  </si>
  <si>
    <t>泰光林：  
流浪者月儿，请你将我十年前所著的书籍以及此次讲法的完整内容仔细研读，以便全面理解逻辑世界的运作机制与轮转过程。此前，群内的吧主曾听闻一种说法，称极乐世界的阿弥陀佛与释迦牟尼佛之间存在一份三千年协议，约定阿弥陀佛在此界收割灵魂三千年，而释迦牟尼佛则需在地狱中承受代价。这种观点显然荒谬：若阿弥陀佛果真前来收割灵魂，理应由其自身承担代价，而非释迦牟尼佛受罚。此类传言不仅逻辑混乱，甚至可能误导他人对佛法的认知，导致部分听者产生疑虑，进而怀疑传播此说的师太。因此，出家之人若未亲证实相，应严格依据佛经所述传法，避免散播未经证实的外界传闻，以免被视作知见不正。  
至于你所提及的“捕灵系统”等神秘学说法，例如网络上流传的外星人争斗、地球被用作监狱、以及人类受困于捕灵系统无法脱离等故事，均属无稽之谈。这些说法或许掺杂了部分事实，如轮回确实将人类束缚于地球循环之中，但其余内容多为臆想与编造。例如，所谓老子凭借自身力量脱离系统的说法，更是缺乏依据。本质上，这些传言可能源于对轮回现象的片面观察，继而衍生出捕灵系统或外星冲突等虚构情节。  
需明确区分正法与故事：正法具备完整的逻辑体系，环环相扣，除初始设定外，一切皆可经由推理得以验证。而故事仅为娱乐或想象之作，不可与正法混为一谈。</t>
  </si>
  <si>
    <t>Taiguanglin：  
灏铭（李邦），在莲花中度过的这段时间里，你自身并无时间概念，因此无需担忧。此外，这段经历并不漫长，据我记忆，它转瞬即逝，远非如十月怀胎般缓慢。整个世界皆蕴含于莲花之中，若有人尚未绽放，便不合常理。因此，时间并非以劫为单位计算。在莲花内孕育的过程中，人处于一种无时间意识的懵懂状态，可谓近似休眠。一旦娑婆世界的妄想熄灭，新生便即刻发生。肉身创造虽需些许时间，但在此期间，人无法感知时间流逝，故你所探讨的问题并不存在。</t>
  </si>
  <si>
    <t>青白瓷，在修行过程中，当达到一定程度时，便能意识到自己处于梦境中。随后，可以控制梦境，进而梦境会逐渐减少直至罕见。  
梦境不应被视为判断死后状况的依据。正常情况下，坚持当前的修行方式，寿命将尽时自然明了。无需通过梦境来评估修行进展，因为梦境最终会消失。</t>
  </si>
  <si>
    <t>Taiguanglin：  
若担心修行偏离正轨，只需如法发愿、精进修行、勤行放生、虔诚求加持，依此行持，便不会偏离正道。  
关于着相，无论显现为瑞相或违缘，有何识别特征？关键在于持续保持“思情”——即忆念阿弥陀佛的净信之心。若能整日安住于此念中，则贡高我慢、执着外相等问题自然消融。  
不必过多思虑未来可能出现的障碍。待障碍现前时，只需如常修行发愿，仰仗菩萨加持。若长久未能突破，菩萨自会示喻破除之法。</t>
  </si>
  <si>
    <t>先拜众生再拜佛。请问，您今年多大年纪了？目前尚未到往生的时期，因此可以循序渐进地修行。贪食并不会产生太大影响，因为在欲界六天中，相当于下品下生，那里仍然存在饮食行为。而下品中生则已无饮食，但下品下生不仅有饮食，还有淫欲。尽管在佛的加持下淫欲较为稀少，但那里的人们仍倾向于结伴同居。</t>
  </si>
  <si>
    <t>Taiguanglin：  
往生极乐世界需以信、愿、行三者为基础，缺一不可。其中，“行”尤为关键，必须通过修行、戒行和善行达到一定标准。  
在戒行方面，最基本的要求是戒除肉食，这体现了不杀生、不伤害众生的原则。这是往生的最低前提，因为极乐世界不容许任何伤害众生的行为。若心存杀害或伤害众生的习气，便无法获得往生资格。  
善行则能提升往生的概率。积累善业可在冤亲债主干扰时提供防护，增强自身的福德因缘。  
此外，修行禅定也至关重要。心静程度越高，临终时见到阿弥陀佛并得以往生的可能性就越大。  
以上内容也间接回应了另一疑问：为何并非所有发心往生者都能被接引？原因在于“行”的不足。即便信愿坚定，若缺乏相应的行持——包括戒行、善行和修行——仍无法达成往生。信、愿、行三者必须齐备，方能圆满。</t>
  </si>
  <si>
    <t>往生需具备信、愿、行三者。信与愿是基础条件，而行则能提升往生的可能性。通过修行实践，可以增强信与愿的深度；若无修行，信与愿便难以得到巩固与强化。
在临终时刻，若无戒行、善行与修行作为保障，便难以确保能一心求往生。届时可能因痛苦干扰，而无法自主。若缺乏前期的修行积累，往往只能随业力流转，难以实现重业轻报或提前消业。
修行能助人提前承受业障，例如在达到初禅之前，需亲身承受大部分痛苦，从而减少往生时的障碍。通过持戒、行善、发愿与实修，可逐步消除业障，避免冤亲债主干扰。即便禅定功夫尚浅，如能静坐两小时而不生妄念，在关键时刻亦能辨明境象，获得佛菩萨接引的助力。</t>
  </si>
  <si>
    <t>观音菩萨与阿弥陀佛并无冲突。在追求往生极乐世界的过程中，无论崇拜哪一位，其效果均相同，任何一位都能引导你抵达。</t>
  </si>
  <si>
    <t>关于您每周坚持八关斋戒的实践，是否意味着每次持戒一日，其余六日不持戒？请问在临命终时，是否有可能达到中品中生？根据佛教教义，下品往生对应欲界定、初禅和二禅境界，而中品则对应三禅和四禅。中品中生通常需修至四禅境界，但若放宽标准，至少需达到二禅，并在临终时仰仗佛菩萨的加持，直接提升两个境界至中品中生。因此，您至少需修到二禅境界。
若按常规修行速度估算，从欲界定起步，每个禅定阶段约需十年，修至二禅则需三十年。即便加速修行，或可缩短至二十余年，但这需专业且精进的修行方能实现。综上，达到中品中生对您而言可能颇具挑战。</t>
  </si>
  <si>
    <t>Taiguanglin：  
关于您提到的“只练双盘且时长小于两小时”的情况，首先需要明确您问题的具体指向。若您是想问，若一直保持较短打坐时间直至临终，会对往生产生何种影响，以下为简要说明：  
往生极乐的核心在于信、愿、行三者的具足，与打坐时长并无直接因果关系。不过，打坐时间越长，通常意味着心能更持久地安住于清净状态，这种定力的积累有助于临终时保持正念。尤其在进入中阴阶段，心识若能保持稳定、不散乱，将更有利于顺利往生。因此，打坐时长虽非决定性因素，但若能持续延长，对修行是有益的。</t>
  </si>
  <si>
    <t>关于临终时佛如何接引的问题，正如多次强调，佛菩萨的意识遍满虚空，始终在我们身边。因此，在临终那一刻，只要自身保持清净，具备往生极乐世界的意愿和信念，即“信”与“愿”具足，同时“行”——包括修行、持戒和善行——也足够圆满，佛菩萨便会自然接引你前往极乐世界。这并非如人们所想象的那样，有菩萨亲自前来牵着你的手飞向西方。实际上，在业力耗尽、生命终结的瞬间，极乐世界便开始显现，这只是一个妄念熄灭、另一个妄念生起的过程，从而在彼处重生。</t>
  </si>
  <si>
    <t>太光林：
在家居士除了持戒素食、广行善举外，还可如何精进修行？需知欲往极乐世界，首要条件便是断除肉食，彻底止息杀业，不再伤害众生，此为基础根本。此后当尽心积累功德，功德愈深厚，修行境界便愈高，心念亦愈发清净，往生之路自然更为顺畅。此理此前已多次阐明。</t>
  </si>
  <si>
    <t>太光林：
实修实证方面，天界虽亦有佛法流传，然天人大多并不精进修行。据佛经所述，因其生活优渥，烦恼稀少，故缺乏修行之迫切心。加之天界未传扬极乐世界的往生法门，更使得修行动力不足。
天人虽可观察人间，知晓此界存在往生之法，却鲜有关注。理论上，天人若愿往生极乐，须待命终之后。命终标志着一段业报的终结，唯有死后转生方能前往——绝非天人通过自杀即可抵达极乐世界，此路不通。
因此，天人往往需投生人间一次。唯有在人间消业，修行方能进步。对天人而言，人间实为历练之道场，故多数需经此阶段。</t>
  </si>
  <si>
    <t>带业往生至西方极乐世界后，修行者所能达到的最高境界为阿罗汉。达到此境界后，修行者将返回自身世界进行消业修行。由于已证得阿罗汉果位并获有搭档，且极乐世界的加持力持续存在，修行过程并非每次皆需从头开始。
此情形可类比于现实世界：如中国人持护照居留国外时，仍受中国政府保护，遇事可寻求领事馆协助。同理，一旦与极乐世界的菩萨或罗汉结缘，修行者便获得其加持力，无论返回原世界或前往他界，此力均不消散。
在加持力与搭档的辅助下，进入轮回消业修行颇为顺利，相较于无加持状态，修行效率显著提升。每消解一段业力，便暂离轮回，调整命运轨迹，并从剩余业力中择取新段继续消解。通过如此循环修行，修为逐步增进，最终可达至佛果。</t>
  </si>
  <si>
    <t>Taiguanglin：  
依一，我不太理解你的意思。穴位是否能够提升灵敏度？关于死亡时意识从何处离开身体，目前尚无定论。有实证表明，那些往生天界的人，其意识是从头顶离开的。判断一个人是否往生西方极乐世界的一个重要标准是，死后头顶是否保持温热并最后变凉。反之，如果脚部最后变凉，则被视为往下走向地狱的迹象。</t>
  </si>
  <si>
    <t>Taiguanglin：这第三个问题在前面已经已回答。</t>
  </si>
  <si>
    <t>Taiguanglin：
兰兰岚，对于已故者而言，若未能及时往生而进入中阴身状态，即便被引至地府专设的中阴身之处，亦无法直接修行，自身不能念佛或诵经。仅能依靠在世者诵经、积累功德并回向，以激发其善念。
因此，若逝者未能在死亡瞬间往生，则后续通过他人功德回向实现往生的可能性极低。因为逝者虽可获功德并间接参与诵经，但无法自行生起往生意愿。然而，若在世者为其行足功德、诵经充足，逝者至少能重新投胎至人道。
故而，往生极乐世界的关键在于死亡那一刻，此乃可能性最高的短暂时刻。一旦错过此阶段，凭借功德回向往生极乐基本无望，至多投生人道；若功德丰厚，或可升至天道，即欲界天的较低层次。</t>
  </si>
  <si>
    <t>关于善导和尚是否是弥陀化身的问题，答案是否定的。善导和尚并非化身，而是极乐世界团队中的一员。根据传统共识，为避免树立过多偶像，若有必要在历史中留名，通常将多数集体事迹归功于观音菩萨。因此，许多记录中观音菩萨化身人间行事，实则是众人协作的结果，仅以观音菩萨之名记载。善导和尚的身份亦源于此原则。
佛不能轻易投胎至其他世界，至多只能显现化身。然而，化身难以完整度过一生并广泛利益众生或传播佛法，通常仅能隐秘地帮助少数有缘人。善导和尚曾利益众多众生并弘扬佛法，因此他必定是个人而非化身。
这与印光法师的开示并无冲突。每位传法者都有其权限上限，印光法师在传法时仅阐述被允许的内容，而我获得更多权限，故能讲述更完整的逻辑。因此，差异之处并不矛盾。
至于阿弥陀佛能否分身无数来娑婆世界度化众生，理论上可行。但阿弥陀佛已派遣弟子负责此事，便不会轻易干预，遵循权责分明的原则。阿弥陀佛或可显现化身帮助个别精进念佛者，或传递信息，但不会大规模分身以致对社会产生广泛影响。
相比之下，地藏王菩萨因宿愿未成佛，其世界已终结，故能分身无数至各地狱度化众生。这与阿弥陀佛的情况不同。</t>
  </si>
  <si>
    <t>Taiguanglin：在逍遥梦见沧海的语境中，关于观音菩萨和大势至菩萨的性格，他人或许有不同见解，但我个人坚持己见。我认为观音菩萨具有勇猛刚毅的特质，而大势至菩萨则展现出近似女性的善忍柔和性格。这一印象源于我与他们多世以前、在远古时期共同嬉戏的经历。
印祖归位后，是否为观世音菩萨转世以消业？观世音菩萨此前已消尽业障。因此，印祖需再次投胎继续消业，因其所造业力更为深重。理论上，转世消业是轮流进行的，但若一方业障已清，而另一方尚未尽除，则后者需持续投胎以完成消业过程。</t>
  </si>
  <si>
    <t>Taiguanglin：
您询问前往极乐世界与前往兜率天跟随弥勒菩萨修行，何者更优。若选择极乐世界，虽然修行进展较慢，但能确保成就阿罗汉果位，且无其他干扰。而弥勒菩萨所在的兜率天内宫，时间流逝虽与外界不同，却无法直接使人成为阿罗汉；修行到一定阶段后，仍需返回世间消业，且不具备极乐世界那般36万亿佛的加持力。因此，从稳妥性考虑，选择极乐世界更为可靠。</t>
  </si>
  <si>
    <t>阿弥陀佛并不会降临此世投胎，但必要时可显现化身，此能力为所有佛菩萨所共有。关于“善导和尚是弥陀化身”的说法，仅是一种象征性的表述，并非事实。在极乐世界，许多事迹常以观音菩萨之名流传，因而观音菩萨显得影响深远，但实际上并非所有事迹皆由其独自完成。同理，称善导和尚为阿弥陀佛化身也只是惯例说法。善导和尚实为一位从事教职的菩萨，并非大势至菩萨。</t>
  </si>
  <si>
    <t>关于极乐世界的人际关系，人们相处得十分和谐，不存在拉帮结派或鄙视链的现象。这是因为极乐世界的居民不具备“鄙视”这种情绪，在36万亿佛的强大加持力下，任何人都无法产生恶念，因此“鄙视”这一概念在极乐世界并不存在。</t>
  </si>
  <si>
    <t>阿弥陀佛的化身可以随意显现任何形态。若以肉眼观察，极乐世界的阿弥陀佛通常被描述为极为庞大，犹如一座大山，无论哪个天界的众生所见，其大小均一致，且身为金色。佛的外貌并不重要，供养时只需在市场上任意选择一尊佛像即可，无需过分关注细节。</t>
  </si>
  <si>
    <t>Taiguanglin：  
往生极乐世界是否仅取决于临终一念？临终一念应如何界定？实际上，往生需在临终前持续专注念佛，心念极乐世界。  
若待至中阴身阶段方开始念佛，则已为时过晚。因一旦进入中阴身，个体可能被冤亲债主或鬼差所牵引。故而，必须提前做好准备，始终保持念佛状态。</t>
  </si>
  <si>
    <t>Taiguanglin：为何设定为七日七夜？其目的在于为修行者提供足够长的专注时间，以便彻底放下一切执著。数字七本身并无特殊含义；若修行者的修为已达至高境界，便无需七日七夜，当下即可往生，因为高修为者能轻易舍弃肉身。然而，对于普通凡夫而言，七日七夜正是提供了充足的专注修行机会。此外，倘若功德圆满，即使修为不足，在佛菩萨的加持下亦能达成专注，因此无需忧虑。</t>
  </si>
  <si>
    <t>请注意，临终之时难以完全避免冤亲债主的干扰。我们所积累的功德，主要是通过结善缘众生的积极情绪来抑制冤亲债主的恶念，但无法彻底消除干扰。阿弥陀佛的加持力固然存在，但不会随意干涉因果，因此不可能完全阻止冤亲债主讨债。
念佛号能灭除多劫生死重罪，其功德大小取决于信心和意念的清净程度。信心越坚定，意念越纯净，功德便可能倍增，乃至超越八十亿劫。然而，若心存疑虑，便难以发挥其强大作用。因此，建议从诵读《地藏经》入手修行。
修行初期，由于信心不足、心念不够清净，常感法门难以显现加持或殊胜境界，此乃常态。通过念诵《地藏经》及放生等善行，可逐步增强信心、净化心绪，并借助众生善缘提升自身情绪品质。这是一个向善努力的过程，最终成效取决于个人精进。
至于仅专注念佛号是否可行，理论上确能导向往生，但实践上仍建议从《地藏经》等基础法门开始，辅以放生等善业，以稳固修行根基。</t>
  </si>
  <si>
    <t>Taiguanglin：理论上，持续念佛直至临终确实有一定几率实现往生。然而，这并非指在进入中阴身状态时才开始念佛，而是需要在去世之前始终持念佛号。一旦断气，便能立即见到阿弥陀佛并随之往生，从而几乎避免中阴身状态。
倘若断气后延迟进入中阴身状态，则存在一定风险，例如可能受到冤亲债主的干扰、被鬼差带走，或因产生其他情绪或念头而滞留于世间。
因此，念佛修行的关键在于平日达到如如不动的境界，即在临终时即使身体承受巨大痛苦，也能保持念佛状态。当临终之际身体出现各种痛苦感受时，若能坚持念佛而不受其影响，方可视为有较大概率实现往生。否则，往生将较为困难，因为一旦进入中阴身状态，难度便会增加。</t>
  </si>
  <si>
    <t>Taiguanglin：条件并非有固定的最低或最高标准，因为每个人的情况各不相同，难以一概而论。信愿行——即信心、往生的愿望以及修行——都至关重要。修行能够提升往生的可能性。若完全没有修行，尤其是未能持守戒肉等戒律，往生将极为困难。</t>
  </si>
  <si>
    <t>泰光林：
此外，梦中称念阿弥陀佛与临终前持续念佛并不相同。梦中并无痛苦，而临终之时，许多人却要承受种种苦楚。除非修行已达二禅左右的境界，肉身本应承受的痛苦已全部经历，临终之时便不会再有剧烈痛苦，如此便无大碍。
然而，大多数人难以达到这一修行程度，因此临终时仍会面临痛苦。此时需依靠平日念佛的功夫把握住关键一念，再加上阿弥陀佛的加持力，即可顺利往生。若修行者具备往生的条件，可能在临终前数月便预知自己的寿终之期，这才是真正的先兆。相比之下，梦中念佛并不足以称为先兆。</t>
  </si>
  <si>
    <t>对于小Tai粉而言，一旦前往极乐世界，唯有在证得阿罗汉果位后方能离开。因此，在成就阿罗汉之前，无需考虑如何返回娑婆世界度化众生或消除业障之事。证得阿罗汉后，可向娑婆世界的释迦牟尼佛申请返回，以消除业障并参与传法活动。此乃必要之举，因为众多与你有缘的众生及业缘仍存于此世间。</t>
  </si>
  <si>
    <t>关于观音菩萨是否曾降临此世间，众生能否成为其记忆中的一部分，取决于是否在观音菩萨以报身投胎至此世界时，与之相遇并结缘。若无此缘，则无法成为其记忆中的众生。
然而，观音菩萨持续加持众生。若要接受其加持，需诵念佛号或观音菩萨圣号。值得注意的是，诵念观音菩萨圣号时，阿弥陀佛的加持亦会随之而来，无需担忧。
所谓“记忆中的众生”具有双向性，并非单方面。一旦成佛，佛便能洞见一切众生的所有妄念，但其加持力仅能作用于记忆中的众生。同时，这些众生亦需对佛保有记忆，即便是前世的印象。即便众生现今为凡夫，无法忆起前世，但记忆本质永恒，存于其自性之中。
因此，当双方相遇并产生情感联系时，彼此便成为对方记忆中的众生，加持力方能持续传递并被感知。反之，若其他世界的众生未曾与佛互动，则无法知晓佛的存在，故而无法承接佛的加持力。
简言之，双方均需在记忆中留下印记，同时成为彼此记忆中的众生。欲成为观音菩萨记忆中的众生，须于其以报身降临世间时，与之结缘。</t>
  </si>
  <si>
    <t>关于往生后是否可以不再返回人间的问题，理论上个体可以一直保持阿罗汉的状态，但极乐世界设有遣返机制。根据修行者来自的世界，若需消除业障，仍会被安排返回。此外，目前无需过度考虑此事，因为在极乐世界学习期间，通常会通过一套完善的教育体系引导修行者发起菩提心，进而投身度化众生的事业。若现在执着于往生后不度人，反而可能影响往生机会，因为极乐世界依靠佛菩萨的接引，而非凡夫单凭一念即可抵达。因此，真正希望往生者，应发愿返回人间度化他人，这样更易获得接引。</t>
  </si>
  <si>
    <t>Taiguanglin：麦花香，请问极乐世界是否以肉身形式存在？在佛教体系中，欲界定和初禅这两个世界分别对应下品下生和下品中生，其中的众生是以肉身形式存在的。而更高层次的世界中，众生则呈现为阳神状态。</t>
  </si>
  <si>
    <t>《金刚经》中指出，阅读此经者于过去诸佛时代已积累深厚功德，并修行多时。《法华经》则以挖井为喻，阐明见闻此经者虽近佛道，然尚未成佛，此乃比喻之说。
关于极乐世界，其传法始于当前文明纪，即第五期；此前四个文明纪中并未传法。您于这三千年的传法期间修行，未能达到往生极乐世界的标准，故未得往生。
此外，净土法门并非早期印度传法所有，而是唐代始现。小乘佛教不认可此门，直至大乘佛教于唐代方予承认。因此，净土修行历史仅一千五百年，请反思您在此期间是否精进修行。
往生极乐世界并非门槛过高，而是取决于个人的因缘、福德、智慧及修行精进程度。修行时长并非往生的保证；您未得往生，即表明未达标准。
净土法门核心为信、愿、行。“信”指坚信极乐世界及西方三圣——阿弥陀佛、观世音菩萨、大势至菩萨真实存在，凡夫亦可往生；“愿”即发愿往生；“行”则为实际修行。修行成就取决于个人努力，无论是禅定功夫或福报积累。戒行方面，必须断除肉食，此为基本要求。
若您尚未戒肉，则必定无法往生，未来亦然。除非即刻开始戒肉，并于此生彻底断除。此外，尚需满足信、愿及福德功德等条件。</t>
  </si>
  <si>
    <t>关于前往极乐世界的问题，我个人倾向于优先选择极乐世界，这无疑是最佳出路。当前时间紧迫，若此生修行未臻圆满，即便转世一世或最多两世，也不过百年光阴。倘若在此期间无法抵达极乐世界，未来将更为艰难。因此，我建议大家优先致力于前往极乐世界，待成就阿罗汉果位后，再考虑其他事项，这应是最佳选择。</t>
  </si>
  <si>
    <t>泽川，关于畜生道众生能否直接往生极乐世界的问题，我的观点是不能。当然，我并不完全否定可能存在个别特例，但我所阐述的是从宏观规则层面出发的普遍原则。微观层面的特例，并不能用来推翻宏观层面的整体规律。
例如《观音菩萨普门品》中记载，观音菩萨会随缘化现不同形象度化众生，若有阿修罗缘熟，菩萨亦可以阿修罗身相度化。然而经中并未提及畜生道众生可被直接度化。实际上，畜生、饿鬼、地狱三道的众生，并不具备直接得度的条件。
饿鬼道众生尚可因人间亲属为其诵经修福，而获得一定的学习机缘，但仍无法直接往生净土或升到天界。畜生道众生同样如此，依我所见，它们无法直接往生极乐世界。
极乐世界并非随意可至之地，若往生如此容易，又何须众多修行者精进念佛？即便是人道众生，终身修行也未必能够如愿往生，若畜生道众生反能轻易得生，这显然不符合常理。
至于《净土圣贤录》中所载事例，我认为可能存在个别特殊情形，但也存在另一种可能：某些动物临终时痛苦较轻，旁人便误以为其已往生，此类说法未必完全可信。
就个人而言，我对动物能够往生极乐世界持保留态度。我们所传承的教法中，并未包含针对畜生道众生的度化规则，我们也不具备向畜生道传法的权宜。
另有经典中提及菩萨化现为猪身度化同类众生的说法。对此，我认为这类表述或许是为了破除众生对“事物必然如此”的执见而施设的教化方便。这类与个人实修无直接关联的教理，了解即可，不必过于执着深究。</t>
  </si>
  <si>
    <t>关于极乐世界是否存在爱情与淫欲的问题，有观点认为，欲界天相当于下品下生之境，其中仍存有淫欲。例如，不少夫妻共同往生至此，继续维持家庭关系，并伴有淫欲行为。另一方面，印祖曾指出“极乐世界无有女人，凡女人或畜生生至彼处，皆化为童男之相”，这一说法与前一种观点可能存在冲突。对此，个人可自行选择信从何种解释。作者倾向于认为夫妻同往极乐后仍可组建家庭，因确有实例可证。这种分歧本身有助于破除执着，通过呈现不同见解，引导人们避免固守一端，从而灵活理解。</t>
  </si>
  <si>
    <t>在极乐世界中，由于佛的加持力极为强大，众生无法产生恶念，因而无法造作恶业。那里的众生自给自足，无需他人援助，因为在佛菩萨的加持下，他们都具备一定的神通能力。生活所需大多可通过意念变现，因此既不需要帮助，也无法造作善业。  
由此可见，在极乐世界，善业与恶业均难以造作。然而，对于欲界最底层的下品下生者，他们可以与心仪之人相聚；若将此视为一种业，则可归类为善业。由于不能强迫他人，因此只有双方互有好感才能实现这种相聚。</t>
  </si>
  <si>
    <t>太光林：
确实如此。对于凡夫而言，佛、菩萨、罗汉等圣者本属一体，彼此间并无对立或竞争，而是相互成就的关系。因此，无论称念地藏菩萨还是阿弥陀佛，皆无不可。地藏菩萨更不会视之为背离，相反，他乐见众生得生极乐，圆满菩提。</t>
  </si>
  <si>
    <t>Taiguanglin：  
念佛的目的在于摄心，从个人修行角度而言，这一说法是正确的，即通过念佛消除文字妄想。若出声持诵阿弥陀佛名号，便是以音声平息妄念；进而观想佛像以减少散乱，思惟佛法以灭除杂念及负面情绪，这均属于内心修行的范畴。  
然而，极乐世界是真实存在的。修行者只需发愿往生极乐，并在修行中持续忆念佛号，临终时阿弥陀佛便会自然接引。净土法门强调信、愿、行三者合一，其中首要的是深信极乐世界实存，并自信必能往生，这一点至关重要。  
关于大师们所提的“自性弥陀”，其本意是侧重于摄心修行，并未否定极乐世界的存在。他们从未宣称极乐世界虚妄，而是从实践层面阐释摄心之法。事实上，极乐世界真实不虚且可企及，修行者应坚定此信念。大师们在其他开示中也可能提及极乐世界的真实性。纵观大乘佛教传统，极乐世界的实存普遍受认可，净土宗自唐代传承至今，便是明证。</t>
  </si>
  <si>
    <t>凡夫无法凭借自身意念跨越其他世界；即便是阿罗汉，也需进入禅定状态方能实现跨越，且其能力存在数量限制，无法一次性跨越多个世界。  
然而，达到菩萨境界后，便可无限跨越世界，并自由选择目的地，因为菩萨已超越世界间的分别心。  
凡夫因心存世界分别，无法自行前往，唯有依赖佛菩萨的接引。此行主要依靠他力而非自力，且须满足佛菩萨及极乐世界的特定要求方可实现。</t>
  </si>
  <si>
    <t>关于修持地藏法门最终能否往生极乐世界的问题，这类假设性的提问并无实际意义。若真心发愿求生极乐世界，自然应当专念阿弥陀佛圣号。  
若愿追随地藏菩萨，便应一心称念地藏圣号，不必既修地藏法门又心怀极乐之愿。是否存在这般心念不专之人，我不得而知。修行贵在专一，只需明确自己的目标，依愿择法而行即可。</t>
  </si>
  <si>
    <t>净土法门传入中国后，于唐朝时期由善导大师开始弘扬，因此在中国已有约一千三四百年的历史。在此之前，印度虽存在净土法门的理论，但并未广泛普及。到了中国，由于能够解脱的人数较少，因此倡导修行者以往生极乐世界为目标，努力成就阿罗汉果位。
关于修行净土法门的人数，难以精确统计，但据信数量众多，因为流传着“十人念佛，十人往生”的说法。</t>
  </si>
  <si>
    <t>Taiguanglin：
合严，您在念佛入定时见到阿弥陀佛前来接引。您当前年龄是多少？是否真的认为自己已经到了寿终正寝的时刻？通常情况下，阿弥陀佛只会在寿命将尽时前来接引，不会提前随意出现。倘若您自认寿命尚未终结，那么此时所见的阿弥陀佛很可能并非真实，不应将其视为真确。</t>
  </si>
  <si>
    <t>Taiguanglin：就区别而言，前往极乐世界修行成就的人可能携带的业更多，但这并不重要，可以逐渐消除。</t>
  </si>
  <si>
    <t>Taiguanglin：  
并非极乐世界的菩萨罗汉境界更高，而是他们经验更为丰富，尤其在传法方面积累了大量的经验。</t>
  </si>
  <si>
    <t>加持力只能在轮回内双方相互之间存在业力，并在记忆中留下痕迹时才能生效。双方必须同时具备业力，单方面无法实现。具体而言，发出加持力的一方需在记忆中存有对方，这样加持力才有明确目标；接收方也需在记忆中存有发出者，如此才能有效接收加持力。因此，只有当彼此在记忆中留下印记时，加持力才能被成功发出和接收。
即使接收者是凡夫，当下可能无法忆起过去，但这只是被当前业力所遮蔽，并非记忆完全缺失。所有记忆均储存在阿赖耶识中，因此加持力仍可被接收，但前提是双方同时满足条件。
若菩萨或罗汉前往极乐世界学习，他们只能通过佛或其他圣者的记忆或指导获取传法经验与技巧，但无法直接连接加持力。要获得加持力，必须投胎至下界，与众生产生互动方可实现。</t>
  </si>
  <si>
    <t>Taiguanglin：若前往极乐世界，那里会直接教导义理和知识，这些内容并无难度，但经验仍需自行积累。</t>
  </si>
  <si>
    <t>太光林：
净意，若往生极乐世界后证得阿罗汉果位，其所获加持将恒常存在。即便日后前往其他世界弘法，加持力或略有减弱，但仍不会消失，且会有极乐世界的圣众继续给予指引。
你如今忧虑无法往生，当知首要之事是满足往生条件——即信、愿、行三者具足。若欲提高往生概率，重点在于发起广大誓愿。若你既发普度众生之大愿，又具往生极乐之愿心，信愿行兼备，则往生并非难事。坦白说，这比仅发普度众生之愿更为容易。
倘若恐惧之心难以消除，可祈求佛菩萨给予明确启示，使你确信此生必能往生极乐，从而安心。若需如此，应先积极积累功德，广发大愿：既愿度化众生，亦求往生净土。待一切修行圆满，再至心祈求佛菩萨示现，验证自身是否已达往生标准。如此持之以恒，数年如一日，在持续修行与积功累德的同时不断祈问，若机缘成熟，佛菩萨自会给予明确答复。
---
**改写说明**：
- **提升语句正式性与条理**：将原文口语化、重复和松散表达改为书面化、通顺且条理清晰的句式，使内容更易理解。
- **精简内容并去除重复**：合并和简化多处重复或相近的表述，确保信息表达凝练且无冗余。
- **规范宗教用语和劝勉语气**：对佛教术语和劝勉内容做了规范表达，增强文本庄重感和劝导力。
如果您需要更简洁或更口语化的表达风格，我可以继续为您调整。</t>
  </si>
  <si>
    <t>太光林：
明富，往生极乐世界需具备信、愿、行三要素。首先要深信极乐世界真实存在，并坚信自己能够往生；其次要有强烈的愿望，愿意放下世间一切，心念专注求生净土；在此基础上，还需精进修行，持戒行善。
若想进一步提升往生把握，可发愿普度众生。若要更增胜缘，则需提升愿力层次——向第六级平等普化心、同体大悲心的境界迈进。你可明确选择四大职业方向之一，并专精修行。若缺乏宏大愿力，往生恐有难度，因你目前的状态似乎尚未稳固。
---
**改写说明**：
- **调整语序与句式，提升书面表达流畅性**：重组句子结构，使内容条理更清晰，语句更通顺自然。
- **精简重复表述，凝练核心信息**：合并和简化有关“愿望”等内容的重复描述，突出信愿行及进阶修行要点。
- **规范用语，增强正式感**：用更书面化和规范的表达替换口语化内容，使整体语气更庄重。
如果您需要更口语化或更简明的表达方式，我可以继续为您调整。</t>
  </si>
  <si>
    <t>Taiguanglin 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</si>
  <si>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极乐世界的下品下生境界中存在男女夫妻关系，这一点并不难理解。若在此世间结为夫妻的众生往生彼处，仍难以割舍情缘而希望延续夫妻关系，亦无法强行阻止。然而，极乐世界中佛菩萨的加持之力极为殊胜，尤其是阿弥陀佛的威德加持，能使众生的淫欲迅速减淡，直至微乎其微。
关于淫行的存在，需从不同层面理解。彼界虽无肉身接触的淫行，但若以意念生起贪着，即属淫欲范畴。正如天界所言，天人仅凭一念思虑便可构成淫行。因此，极乐世界并非全无淫欲，但其表现形式与程度已与此界截然不同。
此外，极乐世界各层境界存在差异。下品下生作为最下层，众生虽具一定创造力，可化现所需物品，却无法创造人类。而更高层级的众生则能幻化出虚像之人，例如好聚会者，可自化假人共聚，犹如梦境般自在游戏。境界越高，化现能力越强，至最高层则趋于无相空寂之境。各层状态随修行境界提升而逐步升华。</t>
  </si>
  <si>
    <t>泰光林：
取名宜选用通俗易懂的常用字，若使用生僻字，则需额外查阅字义，反增不便。《观经》下品下生章提及，临终之际若能念佛往生，其首要条件便是持戒不食肉。若无食肉习气，自然符合标准；若尚存些许习气，则可通过积累功德提升往生概率。  
此外，发大愿亦是一种途径。若怀普度众生之宏愿，或对往生极乐世界有至诚渴求，当愿力足够强大时，亦可暂时超越习气障碍而得以往生，此乃经论所明。然而，对于现今修行者而言，不应希求此类捷径。若尚在年轻，仍应以持戒为本，循序渐进达到标准，方为稳妥往生之道。</t>
  </si>
  <si>
    <t>王顶，若你还年轻，便应把握时间多加修行。不必以当前的修行境界来判断能否往生极乐世界。所谓净念相继，若依你的理解，是指在文字层面将“阿弥陀佛”四字持诵至一心不乱的境地。  
进一步而言，督摄六根即是在注意力层面，将心神专注于一处，持续念佛。理论上，这种方式亦可能助益往生，但前提是必须先发起往生的大愿。需知发菩提心与往生愿并非同一概念：菩提心指向觉悟，而往生愿则专指求生西方极乐世界。因此，若欲往生，首需确立此愿，再以功德增上缘力，修行至何种程度便随缘而定。  
理论上，若能在临终时仍保持一心不乱地持念佛号，即便仅停留在文字层面的专注，亦有一定往生可能，然概率较低。真正的念佛不应止于文字妄想，而应升华为对阿弥陀佛与极乐世界的深切向往与思念，如此愿力方能成为往生的关键。  
故而，趁年轻之际勤修不辍，无需过早忧虑往生之事。总之，此法理论上可行，但仍需精进努力。</t>
  </si>
  <si>
    <t>Taiguanglin：  
王有憑，无论念诵阿弥陀佛或观音菩萨，只要发愿往生极乐世界，确立这一方向和目标，便能实现往生。阿弥陀佛与观音菩萨本质相通，因此无需区分念诵对象。念诵二者皆可。  
至于念诵观世音菩萨是否应求生补怛洛伽山净土，补怛洛伽山净土的说法可能源于小说虚构。观音菩萨并未创造独立世界，故无专属佛土。他属于极乐世界体系，往生目的地应为西方极乐世界，而非某个菩萨的特定领域。例如，弥勒菩萨的道场位于娑婆世界的兜率天，地藏菩萨在地狱中有其宫殿，但观音菩萨并无此类处所。</t>
  </si>
  <si>
    <t>关于“舍寿往生”的概念，首先需要明确的是，这并非等同于自杀，而是一种在业力消尽后自然寿终的正念往生方式。从修行角度而言，实现舍寿往生的前提是彻底消除此生应受的业报。若修行者精进不懈，且因缘具足，便可能提前完成消业过程。例如，原本需至八十岁方能偿清的业债，通过努力修行和积累功德，在七十岁时已基本承受完毕，此时虽剩余十年寿命，但仍可自愿舍寿往生。
然而，要达到这一境界，修行者至少需具备二禅以上的定力。初禅阶段虽能承受肉体痛苦的八九成，并可提前承担部分未来业债，但唯有进入二禅后，方能基本圆满承受肉体与情绪层面的痛苦，从而为步入三禅奠定基础。因此，若单凭自身愿力实现舍寿往生，修行层次必须达到二禅或以上。</t>
  </si>
  <si>
    <t>极乐世界在禅定中是无法抵达的，因为若真正前往，时间流逝极快，因此通常不会随意尝试。  
可以参考宽净法师的游记，但其描述仅涉及最基础的层次。从二禅开始，世界便进入无形态的阳神状态，不存在实体事物。因此，所见如巨大佛像等景象，均属下层范畴。  
从上层视角观察，与现世在色调和环境上截然不同。然而，这确实难以确切描述，唯有亲身体验方能明了。</t>
  </si>
  <si>
    <t>至于此事是否影响你的往生，完全取决于你的心念取向。若将更多心意系于宠物，则意味着对尘世仍有执着，这将成为往生净土的障碍；反之，若心向净土，则不会对往生产生负面影响。至于宠物若对你心存执念，或许也能随你同往，但需知畜生道众生往生极乐世界的机缘甚为渺茫。不过，你们之间结下的善缘，或许能为未来你度化它种下契机。</t>
  </si>
  <si>
    <t>Taiguanglin：往生极乐与菩提心是两种不同的发愿。即便不具备菩提心，仅求往生极乐也是可行的。若二者兼备，往生极乐的概率将更高。对于具足大菩提心者，其求往生极乐的意愿，极乐世界必会知晓，因此应尽早着手准备。</t>
  </si>
  <si>
    <t>致阿琈：法藏比丘的故事虽有人物原型，但并非完全如实。在编撰佛经时，教职人员会因某些不便详述的内容而有意调整叙事，因此一再强调，故事仅为故事，不可作为佛理依据。正式的佛理核心包括三个初始设定，以及妄想、分别、执着和业的轮转。其余故事应视为寓言即可。关于极乐世界，仅十个小劫的时间，何以容纳众多众生？</t>
  </si>
  <si>
    <t>太光林：  
小净意1415，若年纪大了想要舍寿，前提是必须将此生应承受的业报全部受尽。修行者可以通过修行提前承担果报，将未来乃至晚年应受的果报都提前承受。例如，若命中注定八十岁时会遭遇病痛等苦难，通过修行，可以将这些痛苦在六十岁之前全部承受完毕。  
如此一来，当余生再无业报可受时，便可主动舍寿，祈求往生，这是可以实现的。但若业障尚未消除，则无法舍寿，除非选择自杀，而自杀只会招致更严重的恶果。</t>
  </si>
  <si>
    <t>关于“三十六万亿阿弥陀佛”的概念，其含义是指在一个极乐世界中，连续出现三十六万亿个名为阿弥陀佛的佛。这些佛并非分布于不同的法界或极乐世界，而是同一世界中相继成就佛位，并持续为这个世界提供加持力。参考其他佛经，例如有记载称某个世界的佛名为迦叶佛，该世界曾出现七亿个同名佛，这进一步说明同一世界中可能存在多个同名佛的现象。这种连续出佛的方式，尤其是在初期阶段，旨在加速度化众生的进程，以提高救度的可能性。</t>
  </si>
  <si>
    <t>关于发愿，往生极乐世界固然重要，但还需具备回来度化众生的大菩提心。当下即发此愿，能显著提高往生的概率。若仅求自身享乐而不愿返回，概率则相对较低，因为即便到达极乐世界，修行圆满后亦可能再发度人之愿，但预先发愿更为稳妥。
此外，应先持戒，积累功德与福德，并精进修行。在祈求愿望时，应优先注重健康、时间与财富。健康是修行的基础，时间保障修行得以持续，财富提供必要支持。不必直接求工作顺利或升职等次要事项。可祈求远离违缘，如不良工作环境，以利修行。</t>
  </si>
  <si>
    <t>Taiguanglin：  
关于助念事宜，例如参与一次三十六小时的助念活动时，若已确认逝者往生，但不确定判断依据，可参考现场有经验者或法师的指示。倘若法师或能观者明确表示已成功往生，即可停止助念。  
若逝者尚在弥留之际或刚断气，通常中阴身阶段约为二十四小时。因此，若无法确定是否已往生，建议至少从断气时起助念二十四小时，以完整覆盖中阴身时段。  
若觉助念时长不足，后续四十九天的功德事宜可由家人承担。家人可在行功德的同时诵念《地藏经》等经典，并进行回向。但需注意，一般而言，四十九天之后往生极乐世界的难度会显著增加。</t>
  </si>
  <si>
    <t>往生极乐与禅定并非完全相关。禅定有助于在临终时保持专注，观想佛陀，从而提升往生概率。然而，即便缺乏禅定功夫，仅凭念佛也能实现往生。因此，关键在于先确立往生的大愿，并通过反复发愿来强化这一愿望。在临终之际，只需专注于往生愿望和忆念阿弥陀佛。此外，积累功德是重要的，打坐可随缘而行。若功德福德充足，可向佛菩萨祈求改善身体状况。若尚年轻，应把握时机及时修行。</t>
  </si>
  <si>
    <t>关于依一卓玛的修行问题：她虽发大愿、持戒行善，但若未能精进修行，是否仍能确信自己将往生极乐世界？当产生此类疑问时，实际上已反映出信心的不足。因此，唯有通过精进修行，方能增强信念。若能精进至佛菩萨示现预兆，告知往生之时，信心自会坚定。
修行并无捷径可言，付出多少努力，便得相应成果。尤其在往生一事上，需持续专注，心心念念与阿弥陀佛感应，持名不忘，以此提升往生可能。平日修行越精进，往生机会越大。
作为讲法者，我无法断言仅凭大愿与善行即可往生，而无需精进。我只能劝导众人尽力修行，尽己所能，结果则顺其自然。若平时努力不足，甚至心生疑虑，往生恐难实现。</t>
  </si>
  <si>
    <t>关于通过超度前往极乐世界的可能性，我认为这并不现实，也不相信此类情况存在。最多只是在临终时进行助念，而助念的本质是提供辅助，即在本人有前往意愿的前提下，他人从旁支持，而非直接将其送至极乐世界。
从事助念的人自身尚不确定死后能否抵达极乐世界，又怎能依靠助念将他人送达呢？仅凭助念的力量无法确保完全成功，只能在一定程度上提高概率。因此，我不认同超度到极乐世界的说法，至多只能超度至人道。助念虽可增加前往的可能性，但最终取决于个人的意愿、修为程度，这些因素占据主导地位。</t>
  </si>
  <si>
    <t>在修行过程中，首先应当明确选择自己希望往生的世界，例如地藏菩萨的净土、阿弥陀佛的极乐世界或弥勒菩萨的兜率宫。选定目标后，需专心修习相应菩萨的法门，或时常诵念其名号。通过心念专注，与菩萨相互感应，最终方能顺利往生。这一点至关重要；若平日未作决断，临终时易受杂念干扰。
既然你提及此事，并自觉与地藏菩萨有缘，那么你是倾向于往生地藏菩萨处，还是阿弥陀佛的极乐世界？若愿往生极乐世界，便应诵念阿弥陀佛名号；若愿追随地藏菩萨，则诵念地藏菩萨名号即可。</t>
  </si>
  <si>
    <t>泰光林：
尽管您所言不虚，“一日无书，百日荒芜”，但往生极乐世界首先需发愿。若在此基础上能发起大菩提心，愿归来度化众生，如此愿力方为圆满。继而需视个人身体状况及其他条件，评估是否具备提前达到往生标准的可能。若因缘成熟，佛菩萨自会示现告知。因此，最终能否往生并非仅取决于上述几点，而是诸多因素综合作用的结果。</t>
  </si>
  <si>
    <t>Taiguanglin：请问，信愿具足的人大多是在临终前还是去世后见到阿弥陀佛？若修行已达到往生的程度，通常会提前数月得到佛的通知。绝大多数往生案例属于这种情况，仅有少数人需要在临终时依靠他人的助念才能达成往生。然而，大部分人即使接受助念也无法往生，因为业障未消。有些人虽精进修行，但无意中持续造业，故而无法成功。实际上，无法往生者远多于成功者。因此，不必过度纠结于此问题，而应专注于修行积德，并期望在临终前数月能获知寿命期限，即便只是得知寿命上限亦可。</t>
  </si>
  <si>
    <t>关于佛经中的故事，可以将其视为寓言来理解。对于《悲华经》的内容，我们不必断言其错误，但需注意极乐世界的规则：凡是在极乐世界成佛者，都必须沿用“阿弥陀佛”之名，并继承阿弥陀佛的所有大愿。四十八大愿并非一开始就完整存在，而是从最初的佛开始逐步累积而成，至今已增至四十八项，且未来只会增加不会减少。
此外，所有在极乐世界成佛者都必须继续使用“阿弥陀佛”之名，并维持“极乐世界”的称谓，这是该世界的既定规则。这种延续有助于保持其传统和影响力，类似于品牌效应，能增强凝聚力。如果有人在阿弥陀佛之后成佛，但选择不在极乐世界进行，而是自行创造一个新世界，那么他可以自由决定佛号与世界名称，不受限制。然而，若在极乐世界继承阿弥陀佛而成佛，并接管其众生，则必须遵守规则，沿用原有名称。至于是否离开极乐世界，完全是个人的自由选择，外界不会干涉。因此，对于《悲华经》的理解，可以根据个人观点自由解读。</t>
  </si>
  <si>
    <t>泰光林：
往生并非仅靠外力助念即可达成，尤其对于缺乏修行之人而言，往生的根本在于个人意愿。首先，信愿行中的“信”是基础，必须发自内心地深信；其次，才有“愿”的产生。若自身缺乏信与愿，即便他人助念也无济于事，因为若无意往生，佛菩萨亦不会前来接引。只有当个人意愿强烈时，往生方有可能，但若平时修为不足，临终时易陷入迷茫或受外境干扰，产生妄想。此时，助念可帮助专注心神，引导思念阿弥陀佛，从而提升往生概率。因此，全无信心或修行之人，很难单纯依靠助念实现往生。
至于遗体散发香气等现象，这并非遗体自身所致。若有佛菩萨接引，便可能显现香气或光芒，作为接引的印证。对于依靠他人助念才得以往生者，自身无法产生此类异象，但佛菩萨的显现可增强周围人的信心，并确认往生的事实，实为一种示现与肯定。</t>
  </si>
  <si>
    <t>发愿往生至关重要，您此前所言均属正确。有人提及，发愿往生后应兼具度化众生的愿望，且在每次修习功课之际，需反复忆念并强化此二愿。因临终之际易受诸多干扰，如冤亲债主阻碍、自身执念以及对尘世的不舍等，故平日须勤发愿力，使其坚固。待命终断气时，若能专注于此愿，则更易顺利往生。</t>
  </si>
  <si>
    <t>关于观音菩萨未来名号的问题，建议直接询问其本人意愿。然而在极乐世界，成佛者皆须承袭“阿弥陀佛”之名。此前已有三十六万亿佛皆以此号为称，若至此时更改名号，实不合传承之理。
在极乐世界成就佛果，必须继承历代阿弥陀佛所发大愿，可对其愿力进行增益或优化，但不可减损。名号延续为阿弥陀佛，净土亦保持“极乐世界”之称，如此方能维系法脉的延续性与庄严性。若有成就者欲另立名号，可独立创立新的净土世界，随缘确立名号。此乃保持法统清净、尊重传承的应有之义。</t>
  </si>
  <si>
    <t>关于欲界定，对于初学者而言，您的说法可能过于绝对。初学者在开始戒除肉食并练习打坐时，可能需要五到十年时间才能彻底消除杀生吃肉的习气，但这因人而异，有些人进展较快，有些人较慢。同样，打坐的进展也取决于个人体质，基础较好者能较快进入状态，而有些人则会慢一些。
在面向大众传法时，我们通常以普通中等根器者的状态为基准，而非个别案例。初学者无法一开始就静坐两小时，而是从十分钟或二十分钟起步，甚至最初连盘腿都困难，需逐步练习。经过约十年的修行后，才能基本稳定地静坐两小时。
在这两小时内，需达到脑中无文字妄想的入静状态，至少能保持一小时心念清净。这才可称为欲界定，但它并非真正的禅定，仅是一种清净的入静境界。此状态可导向下品下生。
至于凡圣同居的说法，具体含义我不甚清楚，但可以肯定的是，欲界定能助人达到下品下生，前提是还需具备强烈的往生愿望。
下品下生对应的是欲界，因此那里存在男女之分，也有淫欲之心甚至淫行。许多夫妻一同往生至此，组成家庭生活是常见现象。然而，那里的众生并非通过淫欲生育，而是依靠莲花化生。尽管如此，淫行仍可能存在。
根据佛经记载，即使在较高境界如三禅天，若心存欲望，哪怕对其他众生投以一瞥或产生思念，也可能被视为淫行。相比之下，我们通常将淫定义为性器官接触，但这需以拥有男女之身为前提。因此，下品下生中既有男女，也有家庭生活。
此外，那里无需劳动，一切所需皆凭佛力化现，心念一动即可获得，即便最低层次也是如此。</t>
  </si>
  <si>
    <t>太光林：
福慧华，若一个人自身没有强烈的往生愿望，旁人的助念是难以起作用的。助念的作用在于，当一个人虽有往生意愿，但在临终时受到冤亲债主干扰，或因自身修行不足，容易产生杂念或被外境所转，此时通过助念的推动力，可帮助其专注往生之事，从而增加往生的可能性。但若自身根本没有往生的念头，也不相信极乐世界的存在，则往生是不可能的。
尽管如此，你所做的一切努力，至少能帮助她在来世投生为人，这已是最好的结果。
至于用母亲的财物造西方三圣像，这也无法直接助其往生，往生的关键仍在于个人的愿力。但布施造像本身具有功德，至少能确保她来世继续投生为人。</t>
  </si>
  <si>
    <t>Taiguanglin：云朋，无量寿佛是指具备无量寿命的佛，唯有佛才拥有此特性。然而，阿弥陀佛有其特定的住世期限，入灭后会经历正法时期和像法时期，随后将有新的阿弥陀佛出世，这一过程遵循既定顺序。因此，普通众生往生净土后，仍处于轮回之中，从下品下生到上品上生皆在轮回之内。但此轮回并非自上而下可坠落，而是只能向上晋升。故而，众生每晋升至更高天界时，都会经历一次死亡，然后重生至上一级天界。由此可知，应有寿终之说。</t>
  </si>
  <si>
    <t>临终助念是一种常见的实践，部分地方甚至组织团体参与。助念是否有效，首要取决于当事人是否具备往生的强烈意愿。即便愿望不甚坚定，只要曾有过修行或往生的意向，助念便可能产生作用。反之，若当事人自身毫无此愿，助念则难以奏效。
在当事人有意往生的情况下，若临终时陷入昏迷，助念可提供辅助。此外，逝世后若因修行功力或福德不足，未能立即往生，当事人可能在中阴身状态徘徊约二十四小时。此阶段，鬼差或冤亲债主可能出现，当事人亦能感知周围人的心念。
此时，若助念者能以清净心专注念佛，思念阿弥陀佛，即便未能达到一心不乱，其意念仍能部分集中于佛号。在中阴身视野中，当事人可观察到助念者的念佛状态，从而唤醒过往修行记忆，促使他抓紧念佛求往生。否则，若功力薄弱，执念或冤亲债主可能将其拖累。
助念的作用在于推动当事人忆起往生之志，因此具有实际意义。现实中，助念后成功往生的案例颇多，且往生者若对世间亲人尚有牵挂，常会通过托梦等方式示现，这进一步印证了助念的效用。</t>
  </si>
  <si>
    <t>Taiguanglin：  
您提到，若此生有未消的业障，便无法往生极乐世界。具体而言，每个人的业障各不相同，难以一概而论：有些人可能在十年或二十年内消除完毕，而有些人则可能无法完全消除。  
然而，若您怀有强烈的往生愿望，并满足所有必要条件，即使带业也能实现往生。倘若确实存在必须消除的业障，菩萨如阿弥陀佛或观音菩萨必定会提前提醒您，指明具体业障并提供化解之法。  
已有先例可循，包括本群中的经历，因此无需过度担忧。您不必思虑过远，只需专注当下，该工作便工作，并坚持每日修行即可。  
切勿忧虑未来往生时还需消除何种业障，或认为自己尚未达标。此类想法反而会动摇信心。您应坚定信念，相信自己的一切修行已足以往生极乐世界。</t>
  </si>
  <si>
    <t>Taiguanglin：宽净法师所著的《极乐世界游记》确实具有真实性。然而，书中所描绘的景象是阿弥陀佛和观音菩萨有意让宽净法师见到的，并非极乐世界的全貌。由于时间有限，他只游览了一部分区域。但所见部分仍然是真实的，因此我相信这一点。</t>
  </si>
  <si>
    <t>关于舍寿以提前往生极乐世界，这存在一定难度。死亡并非随意可控，因为生命需承受业报以消解业障。普通人临终时，往往因痛苦病故而逝，这正是恶报的体现，难以直接跳过这一过程。
然而，若能在早年或中年开始修行，通过长期积累功德，将未来可能遭遇的病死果报提前承受，经历病痛而实现大灾化小，便可渡过此劫。此后，注定能安然无疾而终，甚至可能坐化，或在临终前得到菩萨预示，得以准备，这均是善终的佳境。
若达成善终，或可舍寿提前往生。但若未能通过修行化解业报，未来仍将痛苦逝去，则无法实施舍寿。</t>
  </si>
  <si>
    <t>Taiguanglin：  
接下来，针对空空1415的提问进行阐述。在极乐世界，修行者仅能成就阿罗汉果位，此后需前往其他世界消除业障。修行欲得进步，必须消业，且消业与修心应交替进行。  
可参考我所讲解的《圆觉经》，其中后部分阐述了三种法门：奢摩他、三摩钵提和禅那，这些法门需交替修习。  
至于时间长短，因不同世界的时间尺度各异，故无需过分关注。只要踏上归途，无论进程快慢，终将抵达家园。关键在于是否启程，若始终背离方向，方为隐患；一旦走上正轨，便必达终点。  
此外，消业的过程无法以时间衡量，而应以业障的量来计。从佛菩萨的视角，可大致估算消业时间，例如在授记时预示未来成佛的劫数与因缘。但从普通修行者的视角，无需顾虑时间问题，因其远超估算能力，只需安心修行、稳步前进即可。</t>
  </si>
  <si>
    <t>在极乐世界中，每一品级的每一生，其上升时间或寿命并非相同。事实上，每一品级世界的寿命本身就有差异，随着品级升高，寿命也相应延长。
关于是否有人能因善根深厚或勤奋好学而更快晋升到下一品级，这并非由善根或好学期决定，而是依据个人的境界，特别是灭除执着的程度。只有当境界达到相应天界的要求时，才能晋升；否则，即使具备善根或好学，也无法上升。判断的主要标准始终是境界。
本次回答至此结束。</t>
  </si>
  <si>
    <t>Taiguanglin：  
下一个问题，Kiv321。例如，有两个人同时往生到了下品中生，他们从中品生到上品生的时间是否相同？答案是否定的，时间必然不同。每个人的情况各异，取决于其愿力的大小以及执着消除的程度。如果时间完全相同，那么世界就只能存在一个人，但现实中个体众多，因此不可能一致。</t>
  </si>
  <si>
    <t>关于舍寿与极乐世界的问题，需明确其基本条件：个体必须首先承受完毕今生应得的果报，尤其是恶报，方有可能通过舍寿提前往生极乐世界。若恶报尚未清偿，则无法实现舍寿。此外，主动自杀的行为不仅无法抵达极乐世界，还可能招致未来世的恶报提前显现，因此修行者应专注于在世时消业积德，而非执着于求取舍寿。
修行者若修为达到相应境界，自然会获得预示，且往生极乐之人通常不会陷入神志不清或长期病痛的状态，故无需过度担忧晚年无人照拂。当前应多行善举，如布施、放生等，并持守念佛、打坐等修行。若有不婚不育之选择，可通过广积福德来平衡，相信佛菩萨自会安排适时的助缘。
至于对老年生活的忧虑，若依据所述父亲去世的情况推断，年龄应在五十岁之前，尚有时日精进修行。不必过早焦虑遥远之事，坚持放生、念佛，并发普度众生之愿，即可保障生命终阶段的安宁。请安心于当下，依循正法修行即可。</t>
  </si>
  <si>
    <t>Taiguanglin：DK，当修行者证得阿罗汉果位后，需返回其原本所属的世界。例如，若你来自娑婆世界，在极乐世界修行至阿罗汉境界后，便应回到娑婆世界开始度化他人。度化完成后，无需重返极乐世界，因为在娑婆世界维持阿罗汉状态即可，此境界已无任何痛苦。
因此，度化事业结束后，修行者需在阿罗汉状态中停留一段时间，进行修行，重点是消除分别心。修行一段时间后，再次下凡度人，之后返回继续修行，如此循环往复。至于前往极乐世界，若个人有此愿望，亦可选择前往。
此外，度化他人是一项团队活动。即使你只度化与自身有缘的人，也需在团队行动时报名参与，由团队统一安排。因为命运剧本和文明剧本均由编剧菩萨撰写，每个凡夫的命运都需预先规划。你要度化的对象以及需消除的业力，都需经编剧菩萨纳入剧本后，再将你安排其中。因此，必须加入团队，即使不是担任四大职业，仅作为普通成员申请加入。例如，在传法过程中，若需下凡度化特定对象，也需先行申请，待安排妥当后按计划执行。故而，修行者不能随意行动；若不参与下凡度化，尚可自由活动，但一旦开始度化事业，便须严格遵循计划。
值得注意的是，在一世之内度化一人往往难以完成，可能需要多次投胎连续进行。因此，编剧菩萨会为你安排连续多世的命运剧本，确保度化过程的持续性。一旦加入传法团队，即便仅为消除自身业力，也不能随意中断，必须持续投胎度化目标对象，直至其被度化成功或其命运得到妥善安排。</t>
  </si>
  <si>
    <t>关于菩提心，是否前往极乐世界后便能持续修行直至成佛？答案是否定的。这已多次强调：在极乐世界，修行可达到阿罗汉境界，但此后需开始消业。消业过程可能需返回自身世界，或前往与有缘众生相关的世界进行。待业障消除后，方可成就佛果。因此，消业与修行需交替进行。
若在极乐世界停留而不消业，达到阿罗汉后便难以进步，除非自身业障较少，或可能略有提升。然而，通常一旦达到阿罗汉境界，便会被要求去消业，往往需返回自身世界。</t>
  </si>
  <si>
    <t>Taiguanglin：  
对于像我婆婆这样依靠念诵阿弥陀佛而往生极乐世界的人，我是否可以请求她的加持？建议您不要向她寻求帮助。她历经艰辛才得以往生，若您在此吸引她的注意力，并无益处。倘若需要加持，为何不直接祈求阿弥陀佛？阿弥陀佛的愿力无处不在，您不求助于他，却转向一位刚往生的普通人。即便她已往生，可能也只是下品下生，能力有限，难以提供有效援助。</t>
  </si>
  <si>
    <t>关于舍寿的问题，此前已说明过，在业障尚未消除之前，是无法进行舍寿的。具体而言，舍寿是指在此生舍弃部分寿命。假设您能活到八十或九十岁，若舍去五十岁，但到了极乐世界后，所换取的时间可能仅相当于一顿饭的功夫。也就是说，此处的数十年时光，在彼处显得极为短暂。
因此，若您希望通过舍寿来延长在极乐世界的停留时间，以期更早或更久地居于彼处，这并无必要。因为舍寿所换取的时间增量在极乐世界中效果微乎其微。祝您好运。</t>
  </si>
  <si>
    <t>第六个问题是，根据我们的传统，树立一两个榜样即可，偶像的数量应控制在少数。因此，大多数人完成事务后，常会说这是观音菩萨的化身，这种说法逐渐流传下来。实际上，这些成就是由许多人共同完成的，每个人在不同的岗位上贡献力量，最终留下的往往是观音菩萨的名号。
西藏地区也有类似的说法，认为某些人是观音菩萨的化身。然而，就我个人而言，目前不太适合被如此描述，因为我仍然在世。等到一切结束后，再留下相关故事是可以接受的。但在当事人尚在时，就宣扬他们的事迹并不妥当，因为除了我之外，还有几位同修仍在世。尽管他们目前不适合公开传法，但他们的存在不应受到影响，以免干扰他们正常的修行进程。</t>
  </si>
  <si>
    <t>根据佛教教义，阳神无法自行前往极乐世界。阳神作为此界的凡夫，前往极乐世界必须依赖极乐世界佛菩萨的接引。佛菩萨通过改变个体的意识状态，使其与极乐世界相契合，从而引导其进入。凡夫自身不具备跨越世界的能力，因此阳神亦无法独立达成此目的。
此外，阿罗汉若欲跳转至其他世界，需暂时入定至菩萨境界，或由佛菩萨接引。阿罗汉仍受限于众生和世界的分别，依附于特定世界存在。在入定状态下，阿罗汉能观见诸多世界，如同密集排列的球体，但实际跳转具有难度，并非随心所欲。佛经中所述“由此向西经数万亿国土有佛世界”之语，正是针对阿罗汉的视角而言。
菩萨境界已超越世界分别，故能自由往来。而凡夫与阳神均无法凭自身之力实现世界跨越，必须仰仗外力加持。</t>
  </si>
  <si>
    <t>Taiguanglin：针对第四个问题，建议您阅读相关书籍。</t>
  </si>
  <si>
    <t>泰光林：
关于极乐世界无法消除业障，为何菩萨仍能在此成佛的问题，可作如下理解：若已往生极乐世界，并将籍贯转为极乐世界，此后前往其他世界消除业障，再返回极乐世界成就佛果，这无疑是可行的。换言之，以极乐世界为根基，最终在此成佛，这一过程并无矛盾。
具体而言，可将极乐世界作为修行的基地。通过反复外出度化有缘众生，再返回继续修行与学习，如此循环渐进，最终在极乐世界证得佛果。这种模式确实存在，且为许多修行者所采用。
需注意的是，极乐世界本身仅提供修行环境，而非直接消业之处。因此，若在其他世界度化众生时，无法使其即刻证得阿罗汉果位，可将其接引至极乐世界。这样既可避免后续干扰，又能让对方在极乐世界中逐步修行成就，而不影响自身消业与成佛的进程。时间因素并非障碍，因为菩萨与罗汉已超越时间局限。
---
**改写说明**：
- **提升语句通顺性与书面化**：将口语和重复表达改为书面语，理顺句子结构，使整体表达更为流畅正式。
- **合并并简化重复内容**：对原文中多次出现的相似观点和表述进行归纳合并，确保内容简洁无重复。
- **保持原意与逻辑结构**：完整保留原有提问、解释和总结的逻辑层次，未改变核心内容和论述顺序。
如果您需要进一步调整语言风格或逻辑表达，请随时告知，我可以继续优化。</t>
  </si>
  <si>
    <t>我认为观音菩萨并未投胎人间。你的意思是指有人自称或被传为观音菩萨转世吗？你可以诚心诚意地向他们学习，不必带有试探的心态，观察其教导方式。或许对方确实是某位菩萨，但不愿透露真实身份，而假称观音菩萨。尽管我确信观音菩萨没有投胎，但你不妨亲自尝试验证。此外，我不认同过度关注活人。无论是否转世，真正的转世者通常会避免出名，除非命运注定，否则保持低调更为适宜。</t>
  </si>
  <si>
    <t>Taiguanglin：偶米大，极乐世界的下品下生对应欲界天，此前已有论述。确实，该处下品下生之境环境优美，且有佛菩萨引导弟子修学。即便初至者，亦有菩萨亲自教导。由于此地无法造作恶业，因此结缘仅限于善缘。菩萨可在此结缘，并持续带领弟子直至证得阿罗汉果位，此举对菩萨本身无负面影响，故可行。</t>
  </si>
  <si>
    <t>关于《极乐世界庄严图》，这一图像源自古代一位大修行者在禅定中所见的境界。尽管一切世界本质皆为幻境，但极乐世界无疑比现实世界更为美好，且全然无烦恼。
在极乐世界，众生的习气受佛菩萨加持而显著减弱。以淫欲为例，下品下生者初去时仍存有淫欲，但加持力使其淫心相对减少。虽然可以结婚，但出生方式已非依赖淫欲，而是通过莲花化生，因此淫欲仅作为一种娱乐形式存在。随着时间推移，多数人的淫心会逐渐消散，因为那里的加持力远超想象。
至于《极乐世界庄严图》的真实性，它是基于修行者亲见境界的描述。而《极乐世界游记》中内容则真假混杂，但虚假部分并非出于恶意，而是旨在引导众生发愿往生极乐世界。因此，阅读这些作品仍具积极意义。</t>
  </si>
  <si>
    <t>Taiguanglin：贤心，关于亡者生前不信佛也不修行，临命终时有人助念是否能往生的问题，答案基本上是可能性极低。因为往生极乐世界的前提是亡者自身必须相信有极乐世界和阿弥陀佛的接引，这是首要条件。若亡者自身功德和专注力不足，助念团的帮助可作为一种辅助力量，但并非决定性因素。例如，当亡者临终时意识不清，助念可能引导其思维，从而产生一定作用。然而，如果亡者完全不信佛，从未修行，也不持戒，那么其冤亲债主可能会干扰，导致助念难以生效。因此，对于不信佛的人，仅靠外界的助念帮助有限。</t>
  </si>
  <si>
    <t>关于第二个问题，若参与助念的居士不持素食，确实会对助念的效果产生一定影响。虽然对亡者仍有一定利益，但程度有限。
助念者若不持戒，往往反映出其对佛法的信心不够坚定。正如之前所述，倘若食肉即感果报，多数人自会谨慎。然而因果显现有时较为隐晦迟缓，致使部分人对因果之理未能深信。而佛法修行，恰恰重视因果。
若有人自称修习大乘佛法，却仍继续食肉，则其信佛之心恐怕不够真切。信与不信宜有分明：心存疑虑或半信半疑，实则皆可归为未生坚定信心。食肉之举，或源于未透彻理解因果，或代表对佛法尚未建立稳固的信念。这种情况下，助念的效果自然会有所减损。
因此，持戒清净、信念坚定，实为助念成效的重要基础。</t>
  </si>
  <si>
    <t>太光林：  
第三个问题在于，求人不如求己，求佛也需先从自身做起。只有将个人应尽的本分全部做到位，佛菩萨的加持力才会随之显现。如果自身不努力修行，却指望临终时仅靠助念往生，这种心态反而难以达成目标。因为若连自己都缺乏信心，又如何能获得外力加持？  
助念的作用，往往是在个人修行稍有不足时，通过外力推动而补足。但若差距过大，或根本无心向往、缺乏信念，助念便难以奏效。在一些寺院中，助念常成为一种社会活动，例如许多老年人共同修行念佛，彼此关系亲密，当有人临终时，大家便如同参与婚丧礼节一般集体助念。这种做法虽有其意义，但若参与者也大多信念不足，效果便会有限。  
真正有效的助念，需有出家僧众或修为高深者引导。他们应提前了解亡者的情况，并组织参与者以正确方式协同助念。特别是引导者需洞悉亡者的执念，例如若其放心不下子女，便可在助念时适时劝解，告知子女安好，助其放下遗憾。这种针对性的引导，能在弥留之际提升往生的概率。反之，若只是众人盲目念诵，则收效甚微。</t>
  </si>
  <si>
    <t>太光林：  
关于下一个问题，往生极乐世界后证得阿罗汉果位时，此方世界或许已进入其他佛（除弥勒菩萨外）的教化时期，这也是有可能的。但这对你传法度众并无影响。  
怀有急切度人之心是善愿，但须以自身解脱为先，即先修成阿罗汉果位。此外，度众亦非单凭意愿即可达成，需待对方愿意接受度化。若其无心向道，纵使尽力也难以成效，故需耐心等待，循序渐进地引导。  
此事与特定佛国世界无关。待因缘成熟时，你自然能前往相应净土，彼时的佛陀及圣众亦会助你度化有缘众生，无需过分担忧。</t>
  </si>
  <si>
    <t>在日常修行中，您可以选择任何功课，例如持诵阿弥陀佛名号、诵读《阿弥陀经》或念诵发愿文。若您发愿往生极乐世界，除常规修行外，还应多行善事，如放生等，以积累功德。若完全缺乏功德，仅依赖修行境界来求往生，虽非不可能，但成功概率会较低。
如有条件，可多参与放生等善举，尤其对经济宽裕者而言，这是积累功德的便捷方式，有助于提升往生可能性。须知，能用金钱解决之事往往相对简单，真正困难的是那些无法以财力应对的情况。
此外，每日坚持修行至关重要，建议逐步增加时间。磕头亦是必要的环节，若每日能安排两小时以上，磕三五百个头属正常范围。磕头后静坐，可使身体更易放松，利于进入专注状态。心静需以身体安宁为前提，若身体不适，则难以入静。
总之，修行内容不拘形式，关键在于每日投入足够时间。请根据自身环境合理安排，持之以恒即可。今日解答至此。</t>
  </si>
  <si>
    <t>Taiguanglin：  
下一个问题是关于助念时听到其他声音的情况。请问你们两个人都听到了吗？这个声音是你们不认识的，还是认识的？我推测可能是不认识的声音。  
通常情况下，当有人即将去世时，至少会有工作人员在场等待，同时冤亲债主也会出现。你们在念佛号时，这些声音可能受到影响：逝者的冤亲债主会试图将其拖入下三途，但如果你们在旁边念佛，那些带有恶意的冤亲债主可能无法靠近；反之，若有人被感化，可能会跟随一起念佛。因此，这可以视为一种积极的现象。</t>
  </si>
  <si>
    <t>关于逝者身体柔软、头顶先温热后变凉的现象，这可能表示其灵魂前往了天界或净土。一般而言，前往净土时往往伴随有可见的殊胜景象，这些景象可能比天界更为显著；若未观察到此类迹象，则更可能是去了天界。
判断具体去向需考虑逝者生前的信仰状况。例如，若您的外婆平日有学佛修行，并具备往生净土的信心和愿望，那么即使在弥留之际神志不清，他人的助念也可能产生效果。反之，若她缺乏信仰，对尘世仍有执着，则往生净土的可能性极低。</t>
  </si>
  <si>
    <t>Taiguanglin：
关于下一个问题，她家中供奉佛像，但并未素食。通常而言，不素食者往生极乐世界较为困难，因为净土中没有食肉之说。
然而，若功德足够深厚，即便食肉，凭借功德亦可往生至最低层的天界，如四天王天。具体能否达成，取决于功德的大小。一般而言，欲往生天界，需戒除肉食，因为天界众生皆不食肉，且无杀生之事。
倘若功德宏大，助缘充足，或可暂时抑制食肉的习气。若个体向往更好环境的意愿强于食肉的欲望，则有可能往生天界，但仅限于较低层次，如四天王天或忉利天。再高的天界则难以企及。</t>
  </si>
  <si>
    <t>Taiguanglin：此外，念佛可随个人意愿进行，它是最简便的修行方式，日常生活中可随时持诵。至于发愿，只需每日清晨起床后、在开始功课前进行一次，即发愿往生极乐世界，在脑海中默想即可。</t>
  </si>
  <si>
    <t>关于三十六万亿阿弥陀佛的法身是始终存在于极乐世界还是其他世界的问题，法身本质上是遍及虚空的。佛在成佛前有其特定的归属世界，负责度化该世界；然而，成佛之后，法身已遍满虚空，能够覆盖所有世界，不仅限于极乐世界，还包括无数佛国。因此，此类问题本身不成立，因为它错误地预设了空间上的区分。据第二本书所述，佛超越时空限制，其法身可遍及整个法界。</t>
  </si>
  <si>
    <t>Taiguanglin：王善超，关于宽净法师的《极乐世界游记》，其中部分内容真实，部分略有艺术加工。然而，他所描述的景象均属肉眼可见的范畴，即对应二禅以下的境界。该书主要呈现与欲界定相仿的世界层面；若再往上，则景象稀疏，多为虚空状态。此外，若欲在生前前往彼界，需有彼方引导，因此所见景象多由引导者意愿决定。至少可以确认，极乐世界是真实存在的。</t>
  </si>
  <si>
    <t>对于Ella的问题：若一个人此前未信佛，年老病重时产生厌世情绪，进而通过不吃不喝、念佛求往生的方式结束生命，这种行为通常被视为自杀。
舍寿的概念仅适用于修行已达到二禅或三禅境界的人。此类修行者在此生已承受完肉身应受的痛苦，业障基本消尽，剩余寿命自愿舍弃以求早日解脱往生，这才属于正当的舍寿行为。
相反，普通人若不修行，仅因老年病痛而厌世，试图通过不吃不喝逃避果报，则属于自杀。因为老年时期的痛苦往往是此生果报的重要组成部分，逃避即是否定因果。
此外，为何要选择不吃不喝的方式？正常的饮食起居下念佛求往生同样可行。一个人应坦然承受此生业障，待业力消尽后自然往生，而非提前以极端手段结束生命。否则，冤亲债主可能阻碍往生，且这种行为并不被接纳。</t>
  </si>
  <si>
    <t>关于临终时妖魔能否幻化成佛菩萨形象的问题，理论上确实存在这种可能性。关键在于修行者是否具备正知正见。若以正确的发心和方法修行，获得佛菩萨加持，便能够识破并抵御这种幻化。
反之，若修行时夹杂错误知见或不良欲望，冤亲债主便可能趁临终心识脆弱之际，化现为亲近的形相进行干扰。此时若禅定功夫深厚，修行者自能洞察虚妄，使对方无法得逞。
因此，最根本的保障在于通过禅定修炼稳固心性。若定力不足，则需积累福德资粮，以善业之力化解冤亲债主的负面影响。</t>
  </si>
  <si>
    <t>关于戒肉才能往生的问题，确实如此。但需要明确的是，戒肉并非仅指行为上的立即停止吃肉，而是指从意识层面彻底灭除吃肉的习气。你可能将戒肉理解为从今日起不再食肉即可完成，但这仅是行为层面的改变。
我所强调的戒肉，是指通过长期修行，在意识中根除对肉食的贪恋，这一过程通常需要五到七年的时间。只有当内心不再有任何对肉的迷恋，例如在梦中或饥饿时面对肉食也能拒绝，才算是真正成功戒肉。这样，往生的概率便会显著提升。
反之，若刚发心戒肉便离世，而内心习气尚未消除，往生可能会面临困难。此时，可通过积累功德和善报来提高往生的可能性。因此，关键在于理解戒肉的本质是意识层面的习气灭除，而非单纯的行为改变。</t>
  </si>
  <si>
    <t>关于极乐世界下一任教主为观世音菩萨的疑问，有人进一步询问阿弥陀佛的去向。阿弥陀佛并无具体去向，因为如来佛性本无所来亦无所去。成佛并进入涅槃后，便安住于超越时空的永恒境界中。在佛的意识和境界里，不存在空间概念，因此并无来去之说。你可能尚未完整阅读我的两本书籍，建议先仔细研读它们。</t>
  </si>
  <si>
    <t>往生净土的条件在于修行达到一心不乱念佛的境界。若已具备此等功夫，临终时便能即刻获得接引，无需经历三天或七天的等待。
倘若修行功夫尚浅，临终时或需持续念佛数日，尤其在有助念者协助的情况下，此举可提升往生的可能性。因此，若欲一心往生，首先应发愿，继而勤修功德，并精进修行，如打坐、礼拜、念佛等。
对于年轻者，如四十至五十岁之间，尚有充足时间可资利用。未来二三十年若能精进修行、积累功德，往生并非难事。
若年事已高，如七八十岁者，感时日无多，则应侧重于功德积累，通过勤修佛法功德来弥补修行时间的不足，如此亦可达成往生之愿。</t>
  </si>
  <si>
    <t>弟子有一个修行问题想请教：如果平时能够时常忆念阿弥陀佛，往生的概率如何评估？根据佛经记载，若能达到一心不乱地念佛七天，往生的概率可超过90%。然而，一般人难以企及这种境界。若修行者尚年轻，可朝此方向努力，保持念念不断的忆念，从清晨至入睡，持续思念阿弥陀佛，并细细思维，如此修行，基本都能实现往生。</t>
  </si>
  <si>
    <t>道继，关于《阿弥陀经》中所描述的极乐世界，你应将其视为一种美好的象征。若欲往生，只需专心思念阿弥陀佛即可，不必刻意观想极乐世界的具体景象或形态，因为这种方式较为困难。
若你仍希望观想具体形象，需先虔诚祈求阿弥陀佛或观音菩萨示现。只有当你的诚意、修行、观想方法、发愿及功德达到一定程度时，他们才可能为你显现。例如，宽净法师便是经人引导亲见极乐世界后，方能依此观想。
因此，当下你无需想象任何细节，如天地、楼阁等。只需专注持念阿弥陀佛名号；若难以专注，可简单观想阿弥陀佛的画像作为辅助。此法更为直接有效。</t>
  </si>
  <si>
    <t>太光林：  
关于下一个问题，在中阴身阶段若得到佛力加持，便能瞬间往生极乐世界。因为从佛菩萨的意识层面来看，极乐世界与我们所在的世界是相互重叠的，一切意识皆融通无碍。每一尊佛所成就的净土，在自性层面也是全然交融的。  
因此，只需转变意识频率，即可进入其他佛国净土。但处于凡夫阶段时，这种频率无法自行顿然转变，唯有仰仗佛力加持方能实现，这一过程完全依靠佛的愿力成就。  
所以，往生极乐世界并非如乘坐飞机般需经历时间流转，而是顷刻之间完成——此间生命终结的同时，彼方已从莲花中化生。</t>
  </si>
  <si>
    <t>关于往生时是否需要观想，可根据个人情况选择。若有时间，可参考《观无量寿经》中的观想方法，但这属于修行法门，旨在助人开悟，并非专为往生而设。若单纯追求往生，直接持诵阿弥陀佛名号更为简便直接。
至于临终刹那是否必须念佛才能往生，关键在于保持强烈的往生意愿，而非仅口头持名。因为临终时可能意识模糊，难以持续念佛，但若心中始终怀有坚定的往生愿望，这种愿力超越妄念，能得佛菩萨加持接引。因此，往生的根本在于愿心，而非形式上的念佛。</t>
  </si>
  <si>
    <t>观自在，安住于空性并不能实现解脱。正如《楞伽经》所述，自以为觉悟的状态实则无法解脱。真正的修行须仰赖佛菩萨的加持，而此加持源于发起普度众生的大愿。唯有如此，修行方能方向正确、方法得当，最终证得果位。
若在凡夫阶段便轻易声称安住空性、不起妄念，此实为外道修法。《楞伽经》明确指出，此类修法自以为悟道，实则困顿不前。至于往生，若无往生之愿，则难以达成。若一味安住空性而不念佛，更增其难。</t>
  </si>
  <si>
    <t>Taiguanglin：
在极乐世界修成阿罗汉是否困难？实际上并不难。只需持续居住在极乐世界，坚持修行，并跟随那里的菩萨学习即可。因为极乐世界环境纯净，无法造作恶业，且每个区域、天界和层次都有菩萨专门负责指导。只要正常修行，最终必能证得阿罗汉果位，这仅是时间问题。</t>
  </si>
  <si>
    <t>达摩在打坐时身体被抢走，这无疑是他命运中早已注定的安排。既然命运已定，身体被夺走也就无需在意，达摩即便使用那个丑陋的身体，也生活得不错。此类无法改变的事情终究难以扭转，事实上，许多事情都基本是命运剧本的一部分。</t>
  </si>
  <si>
    <t>Taiguanglin：  
若不戒除肉食，则无法往生极乐世界，因为那里的众生皆不食肉。  
修行者若仅有信、愿、行，而缺乏禅定功夫，至少须以戒行为基础。戒律是根本，应先持戒，再论其他方面。若修行有所不足，可通过积累福报来弥补，即多行善事，以福德补全缺陷。  
因此，若问修行不足是否能往生，我无法给出明确答复。若我断言你能往生，但最终未成，则不应归咎于我；若我断言你绝不能往生，又可能挫伤他人信心。原则上，未戒肉者无法往生，故应先戒除肉食，并持之以恒，每日坚持完成修行功课。</t>
  </si>
  <si>
    <t>太光林：
依一，对于不相信极有极乐世界、或没有意愿前往的人，他们是无法到达那里的。没有人会勉强那些不愿前往的人，因此，如果一个人既不相信这种修行方法，也没有前往的愿望，自然无法达成。</t>
  </si>
  <si>
    <t>徐州康博假肢所提及的“去其他世界”并非由个人意愿决定，而是由该世界的佛菩萨接引所致。个体所感知的幻境及形象，均受自身信仰状态引导；若你认定阿弥陀佛具特定形象，他便以此显现，因而每人所见皆不相同。
你对阿弥陀佛的形象已形成固定观念，例如在家中悬挂佛像并日日观想，便自然期望其以此形态出现。这进一步说明，所见形象源于个人认知，并非客观存在。
需明确的是，修行并非自我度化，而是依赖佛菩萨的加持与引导。然而，此过程需以个人的被度意愿为前提，并辅以具体修行实践，如持戒、行善、精进等。唯有通过自身行为引发佛菩萨的接引，方能达成究竟。
最终成佛乃两个因素共同作用的结果：一是个人发愿与修行，二是佛菩萨的持续引导。佛菩萨的加持虽恒常存在，但若缺乏主动修行，其效力便无法显现。因此，个体须先具足修行意愿。
佛陀曾喻示：即便年迈八旬，若有渡河之愿，佛可背负其至彼岸；然若健康者固守原地不愿前行，佛亦无能为力。由此可见，个人意愿与佛菩萨引导之间存在因果关系，绝非自我度化所能成就。</t>
  </si>
  <si>
    <t>关于极乐世界的描述，你所见到的通常仅限于较低层次，如下品下生和下品中生，这些层次尚存具体形象。然而，更高层次则全为光体，并无形象可言。
许多人仍执着于此类形象，但佛菩萨本身并无固定形相。你所见的形象，实为佛菩萨为顺应你的执着而显现。正因你执着于形相，佛菩萨才以相应方式示现。
应理解佛菩萨的意识遍及虚空，其本质无相。正如《金刚经》所述：“凡所有相皆是虚妄，若见诸相非相则见如来。”若仍认为佛菩萨应有特定形象，如发光等特征，则表明尚未领悟佛法的核心义理。
须知，一切肉眼所见形象皆为虚妄，唯有树立此种正确认知，方能触及真理。</t>
  </si>
  <si>
    <t>关于前往寺院通过断食以求往生的问题，据我所知，在寺院中并未亲眼见过此类案例。常见的现象是有人通过断食寻求疾病康复，而非直接追求往生。断食本身可能有助于缓解病痛，甚至在某些濒死状态下带来转机，但纯粹以断食求往生的行为，虽有所耳闻，却无实证。
这是否属于自杀行为？我认为，若个体身患重病，且经医学判定已无治愈可能，例如医院明确告知存活期仅剩短暂时间，或常规治疗手段无效，此时选择以断食方式结束生命，不应被视为自杀。类似地，有些人前往允许安乐死的国家寻求终结，也是基于无法治愈且每日承受巨大痛苦的现实。在这种情况下，这种选择并非逃避，而是对不可避免结局的理性应对。
从业报角度而言，自杀通常指未完全承受自身果报而提前终止生命。但若重病痛苦已接近尾声，仅剩少量业报未了，此时结束生命并不能完全算作规避业力。因此，我不认为这类行为属于严格意义上的自杀。</t>
  </si>
  <si>
    <t>Taiguanglin：
下一个问题，你提到奶奶去世后，某个意识说投生到了边地最边缘的地方。这是指哪个世界的边地？是极乐世界吗？似乎没有明确说明。
无论如何，能向上投生就已经不错了。即便是生到人间，也值得庆幸。因为若吃肉过多，很可能导致堕落。只要意识层面没有转变，对这种认知缺乏改变，就如《地藏经》中地藏菩萨前世的母亲那样，大概率会向下沉沦。但若有人助念，将她推至人间，这便已足够。
至于边地的具体含义，你并未阐明是娑婆世界人间的边地，还是极乐世界的边地。极乐世界也有边地，指的是那些信念不够坚定但福报较多的人，在关键时刻得到他人推动并产生相应念头，便能到达的地方。即便到了那里，也会有菩萨接引教导。
至少在那个地方，不会存在吃肉的行为。从更高层面的视角看，对凡夫而言，吃肉是一种严重的恶习，会伤害其他众生。无论投生何处，只要这种习气未灭尽，就仍会造成危害。
因此，我不确定你所说的意识具体指向什么。即便是极乐世界的边地，也无妨。从生者的角度，只要逝者不来干扰，便已足够。你在她生前尽力念诵，尽了人事和孝道，这就很好。若觉得还需将她送往更好的地方，四十九天内可继续积福，之后也可通过功德回向来助益她。</t>
  </si>
  <si>
    <t>泰光林：  
关于下一个问题，您提到因命运坎坷而难以深信佛法。我认为，命运艰辛之人更应坚定信念。福报深厚者留驻世间，来世或可继续享受福报；而福报浅薄者，若此生错过修行机会，来世或许连听闻佛法的机缘都将减少。因此，今生应竭力争取，以坚定信心追求往生极乐世界。  
甚至可以说，您不妨先视自己为极乐世界之人，以此心态看待世间万物，并依循修行者的准则行事。譬如出家之人，每日精进修行、广积善行。若心念已趋向净土，临终时便更易如愿往生。反之，若心存疑虑，恐难达成目标。  
然而，我也相信您能值遇佛法，这本身便是福报的体现。尤其若您认同我所宣讲的为正法，则意味着您获得了殊胜的机缘，福报更为深厚。  
佛经中曾记载一则故事：释迦牟尼佛携弟子至一处，见众多贫苦之人。他们向佛询问苦难之源，佛陀以神通示现其前世本为天人，福报广大，却自愿降临人间体验疾苦，以生起出离心。明了此因果后，这些人当下证悟果位。  
因此，您如何看待自身状态？我始终认为，全无福报之人难以值遇如我所言的究竟正法。或许这是我的自信之言，但亦基于对因果的深信。</t>
  </si>
  <si>
    <t>Taiguanglin：
Elaine，所言极是。对尘世的过度执着确实会降低往生的可能性。你需要放下世间一切牵绊，包括子女、亲情、配偶等，尽可能放下。应认识到众生皆为独立个体，所谓情感不过是因缘聚会、朝夕相处所生起的暂时现象。  
意识本无血缘亲疏之别，自性本是圆融一体的存在。在自性层面，众生平等，并无亲疏远近之分。秉持这一认知，便应学会放下。至少在理上明白后，可在每日修持中提醒自己：需淡化对人间的过多执着。修行非一日之功，循序渐进即可。</t>
  </si>
  <si>
    <t>在极乐世界的初始阶段，包括阿弥陀佛及其后数代佛的时期，三恶道依然存在。这是因为仅凭少数佛的力量无法彻底消除恶道，需要累积更多佛的功德。具体而言，即使有数百或数千尊佛，可能仍不足够，因此有“贤劫”之称，即连续出现一千尊佛的时间段。早期世界优先让业力较少的众生成佛，以快速提升佛力，故而极乐世界早期存在三恶道。</t>
  </si>
  <si>
    <t>为确保往生极乐世界，需遵循以下基本标准与方法。首先，在习气方面，至少应做到戒除肉食。其次，禅定修行应尽力推进，如能进入初禅为佳；若未能达到，则至少保持每日静坐两至三小时。若能进阶至二禅或三禅，则更为理想。
此外，应尽可能多积累功德，并在日常功课中强化往生极乐世界的愿望，同时彻底放下对此世的一切执念，包括对人、事的执着。心态上，需先设想自身已属极乐世界之人，以旁观者的视角看待现实世界，视其与己无关，以此心态行事。
与他人相处时，应避免引发冲突，减少恶业，持续行善积德。若欲进一步提高往生概率，可发愿往生后返回度化他人。以上为可行之途径，望谨记实践。</t>
  </si>
  <si>
    <t>太光林：
关于JY-L所问的“阿弥陀佛去了哪里”，实际上并无“去”与“来”的概念。如来之义，即是“无所从来，亦无所去”。阿弥陀佛既无来处，亦无去处，而是回归其法身境界。所谓法身，亦为假名，指的是其意识遍满法界、无有边际的状态。不仅阿弥陀佛，一切过去诸佛，皆归于如是境界。
因此，无论是指阿弥陀佛，或过去世之佛，乃至他方世界之过去佛，皆同入佛果境界——即意识周遍法界之状态。此乃境界之转化，而非空间上的迁移。
若言“去何处”，则已落入空间分别，有“此处”与“彼处”之对立。此非佛之境界，佛之意识遍满十方，超越方位。甚至“虚空”一词，于佛境界中亦属名言安立，实无实体可得。</t>
  </si>
  <si>
    <t>关于真正发愿求生西方极乐世界的问题，此前已有阐述。往生的关键在于信、愿、行三要素：首先要坚定相信极乐世界的真实存在，并确信自己能够往生；其次要发起真诚的求生愿望；最后要通过精进修持戒行、善行等实践来提升往生的可能性。修行越精进，往生的概率就越高。
若心生疑虑，如担忧自己是否具备资格，反而会削弱往生的信心。因此，应始终保持坚定的信念，甚至以极乐世界居民的立场来观想自身，以此指导日常行为。
极乐世界的阿弥陀佛与观音菩萨皆愿众生得以往生或修行进步。故而，应顺应佛菩萨的悲愿，多行善举、广积功德，尽力助益世间的修行者与他人。此外，可时常诵念阿弥陀佛的四十八大愿，体会其发心，并与之相应，如此便能更易感通往生。</t>
  </si>
  <si>
    <t>若在意外情况下无法念诵佛号，只要修行功夫深厚，仍能顺利往生。  
此外，人在临终时，可能因疾病而陷入昏迷；然而，一旦生命终结，呼吸与心跳停止，便会立即进入意识极为清醒的状态，即中阴身状态。在生命尚存时，患者可能处于昏迷之中，思维完全停滞；若从昏迷中苏醒，他们常会表示在昏迷期间毫无知觉，感觉时间漫长。  
但死亡后，意识会迅速恢复清醒。此时，在中阴身状态下念佛或祈求菩萨接引，依然有效。因此，并无意外之说，因为在死亡瞬间，意识便会变得清明。</t>
  </si>
  <si>
    <t>关于念观音菩萨圣号后，临终时由他人助念阿弥陀佛是否会产生影响的问题，答案是：若个人修行足够深厚，则无需他人助念。助念的必要性在于，当临终者处于昏迷状态或意志不坚定时，无法自行持诵佛号，此时助念可提供辅助。反之，若修行圆满，自信坚定，确信能够解脱，则更易达成往生。倘若心存疑虑，依赖助念，反而可能降低往生的概率。因此，建议以信心修行，坚信自身必能解脱。</t>
  </si>
  <si>
    <t>Taiguanglin：关于休养生息1，极乐世界的修行者是以阳神的形态存在，还是其他形态？实际上，存在多种形态，不同的修行境界对应不同的形态。阳神并非高级形态；在更高层次上，如阿罗汉和菩萨，他们既无肉身，也无阳神。</t>
  </si>
  <si>
    <t>在极乐世界中，交流传法并非通过语言，而是直接借助意识进行。相比之下，在凡夫世界，如下品下生之处，交流仍需依赖语言。菩萨在传法时能够直接与众生进行意识沟通，而凡夫之间的互动则普遍使用语言。</t>
  </si>
  <si>
    <t>关于使用金光明沙陀罗尼等加持品在临终助念时是否能使往生极乐世界更圆满的问题，确实会起到一定的辅助作用。若众人对此深信不疑，这种信仰的力量自然能增强效果。然而，往生的关键因素在于当事人自身的修行程度和意愿，这远比外界的助力更为重要。倘若当事人缺乏往生的意愿，甚至不相信极乐世界的存在，那么即便有外界的帮助，也几乎无法实现往生。</t>
  </si>
  <si>
    <t>Taiguanglin 询问：菩萨，请问现在阿弥陀佛的搭档是谁？他推测可能涉及过去的阿弥陀佛，但实际上，阿弥陀佛的固定搭档是观音菩萨和大势至菩萨。</t>
  </si>
  <si>
    <t>休养生息1：在欲界定中，下品下生往生极乐世界时，其意识形态是如何存在的？下品下生具备肉身，这与欲界六天的情况相似，因为欲界定中的众生均拥有肉身。即使修行达到初禅境界，众生仍保有肉身，但这种肉身不同于人间的坚固形态，更接近于液态形式。</t>
  </si>
  <si>
    <t>关于第三个问题，极乐世界并不需要饮食和睡眠。实际上，饮食现象出现在初禅天的第一天，即当存在舌根境界时才会产生，而在更高层次的世界中，饮食并不存在。
即便在初禅天，饮食方式也与我们人间不同。他们并非每日必须进食，而是意念上少量摄取；虽然拥有肉身，但并不像人间一样需顿顿饮食。
严格来说，从初禅天开始，睡眠几乎是不存在的。至于除了修行之外是否还有其他事务，基本上没有必须履行的职责。即便有活动，也是出于个人意愿而进行。因为在极乐世界中无法造作恶业，人与人之间也无须相互帮助，因此也无法积累善业，大家各自专注于自身的修行。</t>
  </si>
  <si>
    <t>关于欲界中的下品下生和初禅中的下品众生，人死后往生极乐世界时，是否从莲花中化生？确实如此，众生皆从莲花中出生，不依赖父母淫欲，因此称为莲花生。然而，在欲界对应的下品下生世界，淫欲仍存；甚至有夫妻一同往生，并维持其关系。</t>
  </si>
  <si>
    <t>Taiguanglin：千湍盈泰平时仅持诵观音菩萨六字大明咒，是否能够往生？答案是肯定的。</t>
  </si>
  <si>
    <t>Taiguanglin：若欲求往生，念诵阿弥陀佛更为适宜，因阿弥陀佛为接引往生者。无需过度思虑此类问题，只需根据所愿往生的世界，多念诵相应佛号即可。</t>
  </si>
  <si>
    <t>关于往生，日常的修行积累固然重要，但临终时刻的状态同样关键。在关键时刻，若能保持清醒意识，并借助助念团的协助，往生的可能性会显著提高。反之，若陷入昏迷，则往生较为困难。
对于临终前最后一念，是否需要持续心念阿弥陀佛或六字大明咒？答案是肯定的。若能专注念诵直至断气，有些人甚至不会感知到死亡的来临。因为当专注达到一定程度时，身体的消亡过程可能不被察觉，直至脱离身体后才意识到死亡。</t>
  </si>
  <si>
    <t>如果想发愿往生极乐世界，可以参考《坐禅2》，其中阐述了参思情作为实现这一目标的方法。继续修行参苦情思佛即可。此生若能修至破苦情的境界，已属不易，因为大多数人难以达到；只要持续保持参苦情和参思情的状态，便已相当难得。若能一天二十四小时不间断地思念阿弥陀佛，此生逝去后必定能往生极乐世界。</t>
  </si>
  <si>
    <t>Taiguanglin：
极乐世界的状态，包括下品下生和下品中生，都与佛经中的描述相似。此外，那里的众生凭借佛菩萨的神通，能够随心所欲地创造所需之物。例如，他们想穿什么衣服，身上便会显现相应的衣物；想吃什么食物，面前就会出现对应的美食。因此，极乐世界无疑是一个极其美好的地方。</t>
  </si>
  <si>
    <t>在极乐世界中，下品下生相当于欲界世界，而下品中生则对应初禅世界，这些层次均属于有物质实体的范畴。从二禅开始，则不再具有实体物质，但初禅及以下的欲界定仍保留物质实体。
然而，那个世界并不像地球那样呈圆形，而是极其广阔，仿佛无边无际。我只能如此描述，其形成机制无从得知。当你置身其中时，不会感受到它像地球一样的圆形特征，而是一望无际、极其美好的境地。
那里也有太阳和月亮，但某些区域没有黑暗，始终处于白昼状态，且不影响正常生活。
即使在最低品级的下品下生，如果你愿意，也可以不睡眠，因为那里并无睡眠的必要。当然，有些人选择睡觉，甚至建造房屋躲避起来休息，这也是允许的，体现了自由。然而，另一些人完全可以永不睡眠。</t>
  </si>
  <si>
    <t>关于中阴身能否得到佛菩萨接引的问题，若真正获得接引，则在死亡发生的当下，便会直接接引往生，无需经历中阴身阶段。若已进入中阴身状态，表明修行尚浅，此时需由旁人在二十四小时内助念，并在脱离身体后的四十九天内，通过功德回向助其向善道努力。
然而，进入四十九天的中阴阶段后，虽仍可通过功德助其往生极乐世界，但难度显著增加。拖延时间越久，对尘世的执念往往越深，更易滞留于此界。若有功德积累，则投生人道的机会较大。
若发愿专意念佛、求生极乐，便无需担忧迷失。信心不足的根源在于戒行、善行与修行尚未圆满，或愿力不坚。若真发心普度众生，或一心向往极乐，平日精进念佛、广积功德并回向，信心自会充足。反之，信心薄弱往往源于修行懈怠或自觉不足。
无论年龄如何，只要尚有余暇，便应专注修行，不必过度思虑遥远之事。</t>
  </si>
  <si>
    <t>Taiguanglin：
关于舍寿往生，此前已说明，你需要确保没有剩余的恶报需要承受。善业所带来的福报可以舍弃，但恶报必须承受完毕才能离开。因此，你可以发愿舍寿以往生极乐世界，但能否成功取决于你是否还有未承受的恶报。
作为一名修行者，我们应积极面对报应。承受的报应越多，成佛的进程就越快，这是在修行道路上必须经历的历程。因此，不寻求逃避报应，是修行者应有的态度。基于此，我建议不求舍寿往生极乐世界。
至于这种发愿是否可行，理论上是可以的，但具体取决于个人情况。</t>
  </si>
  <si>
    <t>临终时若梦见佛，亦有可能往生，但此情形因人而异。若直接进入中阴身状态，则不属于梦境；而昏迷时可能出现梦境。无论过程如何，只要平时专注修行往生法门，功夫成熟，必能往生，且往生前会有人接引。梦境并非往生的必然条件；往生之因在于修行、一心念佛及积累功德，而非是否梦见佛。若明了佛菩萨本无形象，其意识遍满虚空，便不会追求在梦境中见佛形象，此举本身不如法。《金刚经》亦云：不应以音声或形象求见如来。</t>
  </si>
  <si>
    <t>达到三、四禅境界后，能否自行脱离轮回前往极乐世界？这是不可能的。前往极乐世界必须由该世界的佛菩萨引导方可实现。因为三、四禅仍处于轮回之中，众生仍是凡夫，拥有肉身或阳神之体，这些身体由光子合成。不同世界的众生身体由不同频率构成，因此你无法自行将身体转变为极乐世界众生的频率。唯有在极乐世界佛菩萨的引导和加持下，身体转变后，才能在此处消失的同时在彼处显现。</t>
  </si>
  <si>
    <t>Taiguanglin：  
问：若往生极乐世界，处于下品下生者是否会持续修行至阿罗汉果位？在此过程中，是否会经历死亡与投胎？  
答：确实会经历死亡与投胎。因为从下品下生晋升至下品中生时，需经历死亡，随后再生至下品中生。然而，此死亡过程并无痛苦，且投胎方式不同于凡间；在极乐世界中，重生乃通过莲花化生，而非依靠淫欲。</t>
  </si>
  <si>
    <t>关于在极乐世界修成阿罗汉后，返回娑婆世界消业并重新投胎，从凡夫修至何种境界方可开始消业的问题。实际上，在您投胎之前，命运便已安排妥当，无需此刻担忧。待您成为阿罗汉并开始重新投胎消业时，您的师父会指导您如何书写命运，以便更便捷地消除业障，包括在何时节点开始消解哪些业力。
例如，病痛等苦难通常安排在幼年时期，当父母照料时，更容易消解；而成年后，无论出家或在家，承担相应义务时消解大病则较为困难。然而，所有安排均有明确规划，因此当前您不必考虑此事。</t>
  </si>
  <si>
    <t>Taiguanglin：
关于如何为外婆助念，您可以从现在开始每天为她念佛并回向。在她临终时，可联系当地寺院咨询是否有助念团，并邀请他们前来协助念佛。
至于能否用手机播放代替，人与机器存在本质区别：人有意识，而机器是无生命的物体。如果您希望外婆在卧床时聆听手机播放的声音并心中默念，这可以作为辅助方式。但请注意，机器本身无法产生功德回向给她。</t>
  </si>
  <si>
    <t>关于《极乐世界游记》一书，由虚云老和尚的弟子所著，是否可以完全信受？我认为不应百分之百地信受任何事物，因为这本身便是一种偏执。佛教教义强调避免“我见”、“人见、众生见、寿者见”，其中“我见”指不应固守“我认为应当如此”的观念，否则容易排斥异见，导致执着。
因此，我们应效仿阿罗汉的视角，以旁观者姿态观察世界，既不执着于对错，又能以分别心审视一切现象。至于这本书，我认为其内容基本正确，未发现明显错误，且对增强信心有所助益，因此值得参考。</t>
  </si>
  <si>
    <t>关于助念培训课程的注意事项，以下为您提供简要说明：
若参加助念团，通常只需跟随团体共同念诵，无需专门学习。若由出家人带领，对方会提供相关资料供您参考并随同念诵。
若在家为亲人助念，无论独自进行或由您主导，关键在于发心真诚，并提前积累功德，通过回向增强效果。具体而言，可发愿祈愿亲人往生极乐世界，专注观想阿弥陀佛，并持念佛号。无需拘泥于特定仪轨，因各地习俗不同，如北方、南方等地区各有差异。若参与团体活动，遵循带领者的指导即可。
此外，助念者自身应保持心境清净，建议持戒修行，例如至少避免食肉，以提升助念效果。
如需进一步学习，可考虑参加深圳、江西或贵州等地的培训课程，或通过在线途径获取相关资料。</t>
  </si>
  <si>
    <t>### 优化后的文字
**极乐世界的出生为何需要通过莲花？**  
因为极乐世界是由阿弥陀佛创造的，他选择了这种出生方式。
**这花朵有什么作用？**  
这取决于阿弥陀佛的设计，因为极乐世界的所有众生都是通过化生而来的。
**花朵会消失吗？**  
有些花朵会消失，有些则不会。
**花开后会见到谁？**  
第一眼见到的是将你带到极乐世界的人。如果是由阿弥陀佛带来的，那么可能见到阿弥陀佛。</t>
  </si>
  <si>
    <t>Taiguanglin：  
阿弥陀佛的日常工作主要是度化众生。他通过讲法维持世界，并借助化身持续说法。此外，他一直担任教师进行教学。</t>
  </si>
  <si>
    <t>在极乐世界，每一层学习的内容均围绕佛法展开，包括如何度化众生和实现解脱。关于考试，实际上无需此类形式，因为佛菩萨能直接感知每个人的意识境界和细微妄想，从而了解其修行程度。上升到阿罗汉等层次并非通过死后考试决定，而是依据个人的意识层面；当意识达到相应境界时，在下一世便会自然升入对应的世界。至于上学，在菩萨和罗汉的境界中，并非传统意义上的教育，而是通过意识层面的沟通、知识传授或读取佛菩萨的记忆来学习有用内容。关于下次投胎，是否回到这里由阿弥陀佛决定，他会派遣团队引导众生前往相应的世界。</t>
  </si>
  <si>
    <t>在中国大陆修行净土法门时，魔障相对较少。这是因为与魔王曾有协议，他不会干扰此处的净土修行者，因此当前修行净土法门所受干扰不大。在往生时，遭遇魔障干扰的可能性较低。即便出现干扰，也多半来自冤亲债主，他们会幻化成亲人的形象来扰乱。因此，需要依靠个人的福德和修行来压制这些干扰，若能成功压制，便能获得解脱。
此外，若具备往生的愿望以及普度众生的大愿，则更为有利。故而，无需担忧往生时出现的佛菩萨是否真实，只要修行达到相应程度，必定能够顺利往生。
关于临终前是否会提前预知：是的。通常情况下，正常往生者都会提前知晓。这并非自我预知，而是佛菩萨告知离世时间，并在离去前让人完成未尽事宜。有此经历者均如此描述。</t>
  </si>
  <si>
    <t>Taiguanglin：关于临终前是否会有预知，答案是肯定的。通常，正常往生的人会提前知晓自己的离世时间。这种预知并非源于自身，而是由佛菩萨告知其离世之时，并在离世前引导其完成应尽之事。有相关经历的人士均如此描述。</t>
  </si>
  <si>
    <t>关于人临终前呼出的最后一口气是否对生者有害的问题，据我所知，并无此说法。佛教中并不讲究此类问题。助念者通常在弥留之际的人身旁持续诵经，无论其呼气状况如何，因此也无须采取特殊应对措施。我见证过许多临终者离世的过程，但从未思考过此事，也未曾听闻任何师父提及。
助念的常规做法是：在临终者身旁诵经，待其去世后，再念诵一套为亡者准备的经文，如往生咒等，遵循出家僧侣的仪轨，完成后即可。家属有时会提供供养，如洗扫费或香油钱，出家僧侣可以接受这些供养。然而，在家居士若参与助念，则不应收取任何费用或礼物，因为这不仅不合适、不合规，还易引发纠纷，并可能滋生贪念。佛教允许出家僧侣通过这种方式接受供养，以此维持生计，这是正当的。
出家受戒后，若能清净持戒并坚持修行，即使修为不高，从事此类活动也无大碍。接受供养对供养者和僧侣双方都有益处，因此出家僧侣可继续此事。但再次强调，在家居士助念时不应收费。
至于您提到的最后一口气的问题，我从未听说过，在我们这里并无此说法。</t>
  </si>
  <si>
    <t>最佳方法是鼓励老人亲自念诵并祈求往生。关键在于他本人需有往生的意愿，因此首先应劝导他产生此愿心。若本人无此愿望，他人所做再多亦无法助其往生。故应先耐心劝解，告知有此净土世界，并尽力尝试一切可行之事。让他每日多念诵，若他自愿参与，即便未能往生，至少能减轻痛苦、心理负担和烦恼。因此，首要步骤是劝导他自行实践。</t>
  </si>
  <si>
    <t>Taiguanglin：
一个镇定自若且具大功德者指出，祖先若拥有福德，便能福泽后代，无论祖先去向何方，其效果均无差异。因为在自性层面，所有众生的自性相互交融，所谓的福德功德，实为其他众生对个体所持的积极情绪。
倘若个体广积功德，并心怀祈愿子孙昌盛的念头，那么其他众生指向该个体的积极情绪，便会通过其作为中介，部分转移至子孙后代。无论个体身处何地，此转移效果均保持不变；因此，无论是往生极乐世界，还是滞留于此世轮回，其福泽依然有效，二者之间并无显著区别。</t>
  </si>
  <si>
    <t>师父曾讲解过，极乐世界分为九品。根据第一本书的记载，九品中的最下品对应的是我们这个世界中欲界天的最底层，然后逐品向上对应。具体而言，最上品的上品上生对应无色界天的上三天，中品上生则对应无色界天最下层的空无边处天，而中间的品级也均有相应的对应关系。</t>
  </si>
  <si>
    <t>关于禅定功夫与临终清醒往生的关系，若能稳定进入初禅，此生肉身所承受的痛苦已减少大半；若达到二禅，则基本承受完毕。如此，临终时身体不会构成障碍，必然保持清醒。初禅虽稍逊，但已远胜于常人。
即便仅能进入欲界定，并维持两小时，临终状态也比普通人优越许多。要达到此境界，需戒除不良习气，如饮食不当、吸烟、饮酒等，同时慢性疾病通常也会好转。因此，不必过度施压，只需坚持日常修行，临终时随缘而往。拥有禅定功夫，便已超越常人。
若对往生信心不足，可多积累功德、发愿祈愿，并勤念阿弥陀佛，以增强信念。</t>
  </si>
  <si>
    <t>空空无我，佛住世的时间长短，不仅取决于其自身意愿，还须满足一个重要前提：继任者是否准备就绪。因此，若想在弥勒菩萨成佛之前返回，可能性较低。
前往极乐世界后，那里的时间尺度与娑婆世界全然不同。即便你在极乐世界修成阿罗汉，娑婆世界或许已过弥勒佛的时代，但无需忧虑。无论下一任佛或更后的佛住世，你均可返回继续度化众生。
若你执着于追随弥勒菩萨，可前往其所在的兜率天，先随他修学，再协助行事，这也是一种可行的途径。
我们发愿往生极乐世界，旨在学成后回归娑婆世界度化众生，而非强求在特定时间返回。如前所述，发愿时应避免设定时间或境界上的限制，以免产生错误或陷入困境。
因此，只需发愿在极乐世界学习圆满后，必定返回娑婆世界度尽有缘众生，此愿已足够。不必强求追随弥勒菩萨度世，那实属不必要。</t>
  </si>
  <si>
    <t>薛祖宜所提职业与往生净土的关系，实则不必过度思虑。往生净土主要取决于发愿，只要诚心发愿，无论从事何种职业，皆可达成。例如，即便是屠夫，若信佛后发愿往生极乐世界，并精进修行、停止杀生，亦有可能实现往生，故职业并无特殊限制。
若学医者，可发愿往生药师佛的东方净琉璃世界，无需执着于特定职业路径。对于执着于职业者，建议将人生目标直接定为普度众生。根据众生需求，学习相应技能，从事相应工作，而非限定于某一职业。若仅偏好某一职业，如医生，虽可解脱，但如此自我设限，反会阻碍发展。
因此，劝大家求愿时宜专注于健康、时间与财富等基本需求，而非追求职业晋升或成就，以免窄化自身道路。既然发愿普度众生，便应根据任务需要学习相关技能，如此更为妥当。诚然，某些职业如四大职业（可能指佛教中的高级职业）需更高发愿，但其他职业则无此要求，选择任何领域皆可，无需过度限制。总之，应以度人为首要目标，职业随环境需求而定，如此思维即可。</t>
  </si>
  <si>
    <t>Taiguanglin：Fun09，三十六万亿阿弥陀佛在极乐世界中，只是静静地待着，提供加持力，而不做任何其他事情。</t>
  </si>
  <si>
    <t>关于往生极乐世界或兜率天后返回娑婆世界的最快时间，这一问题难以确切回答。一旦往生极乐世界，返回时娑婆世界很可能已非释迦牟尼佛住世的时代，而可能进入弥勒佛或其他佛的时期。
普遍而言，在三千年的佛法传扬周期中，即便有人在最初一年往生，也未见在三千年内返回的先例。因此，往生后返回的时间必定超过三千年，从而错过当前的文明阶段，无法再归来。
因此，无需纠结于具体时间。重要的是发愿返回度化众生，而不应执着于在哪个时代或地点度化何人，这些想法只会徒增限制，反而不利。只要心怀大愿，待未来机缘成熟、能力具足时，优先度化与自己有缘之人，有此愿心便已足够。</t>
  </si>
  <si>
    <t>Taiguanglin：
Elaine，对于未来的事情，我难以准确预测，因为言多必失，不如保持沉默。如果您担心沿海地区可能存在的风险，建议考虑迁往内地。尽管有人预测今年会发生地震或海啸等灾害，但灾难每年都会发生。沿海居民并非每年都会遭遇大规模海啸，但每年经历台风是常见现象。因此，如果您感到担忧，选择离开即可。</t>
  </si>
  <si>
    <t>憬煊，既然已邀请极乐世界的人来传法，为何还要介绍药师佛的世界？目的在于让大家了解，宇宙中存在众多世界，不仅限于娑婆世界和极乐世界。药师佛世界是作为一个例证提出的，用以说明这一事实。此外，药师佛世界接受其他世界的移民，这一点至关重要；倘若该世界不接受移民，便不会提及，因为提及也无实际意义。
药师，顾名思义即医生，虽不属于四大职业，但却是四大职业之外人数众多的职业，其职责在于治病救人。因此，专门提及药师佛世界，是为了让有意愿者可以前往，或让那些愿意效仿药师佛发愿为众生治病的人学习他的誓愿。基于这一缘由，才加以介绍。</t>
  </si>
  <si>
    <t>天才樱木花路：关于李德胜同志，他并非人王职业的继任者，而是被有意培养为具有潜力的天人。在人员安排时，通常赋予中国优越的条件，而周边国家所面临的挑战则更为艰巨。因此，我们派遣的人员往往前往周边国家担任领导者，这比在中国承担类似职责要困难得多。此外，当周边国家与中国发生冲突时，就如同资源匮乏的一方与资源优越的一方进行较量。通常情况下，只要不刻意示弱，中国作为主导方仍能轻易取胜。</t>
  </si>
  <si>
    <t>Taiguanglin：
关于第二个问题，即迦叶在鸡足山入深定一事。与十年前相比，我的认识更为深入，领悟了新的道理，这些内容此前已作过说明。此外，我获得了更高级的许可，能够阐述更多内容，因此当前的讲述与十年前有所不同。
之前也强调过，您不必过分关注这些故事，而应专注于其中的义理。这些故事仅作为故事来聆听，其真实性可能存疑。总之，迦叶是否在鸡足山入定，并不影响您的打坐修行。只要与个人修行无直接关联，就没有必要过分在意，将其视为故事即可。</t>
  </si>
  <si>
    <t>Taiguanglin：  
从无生法忍的角度来看，中国现在的文明与上个世代的文明，哪个联系更为紧密？若以众生轮回的视角分析，Mu大陆的联系更为深远，因为Mu大陆是一个有佛法的国家，且属于黄种人。在上个时代文明中，众生的寿命超过一千岁，身高也极为高大，至少比现代人类高出两到三倍。此外，由于众生寿命较长，人口数量相对稀少，因此在整个文明后期，城市人口也未超过一亿。在传承方面，中国与Mu大陆更为接近。</t>
  </si>
  <si>
    <t>关于武则天与王皇后、萧淑妃的事件，武则天虽非转世之人，但也是经过特定安排的人物。被她处决的人大多是她前世的仇敌，因此，我认为“猫捉老鼠”这一比喻是后世过度夸张的描述，并非反映她们之间的真实关系。由于武则天对中国历史有重大贡献，尤其她显著提升了女性在整个社会中的地位，这一点此前已阐述过原因。
此外，誓言、毒咒或愿望的威力是否如此强大？要伤害他人，必须首先具备业力。只有在自身先遭受伤害时才能进行反击；在无缘无故的情况下，试图依靠愿望伤害他人几乎是不可能的。据说在日本有专门从事诅咒的诅咒师，委托者通常因受伤害而寻求报复，这种情况下诅咒可能有效。否则，单纯意图害死他人，尤其是那些具有大功德的人，是极不可能的。</t>
  </si>
  <si>
    <t>Taiguanglin：
先拜众生再拜佛。小灰人作为外道修行者，不愿遵循正常的死亡与轮回规则。他们在修行过程中可能犯下恶行，自知若正常死亡，经阎王审判后未必能获得人身，因此选择在临终前强行闯入天界，这一行为在现实中被称为渡劫。
他们舍弃肉身，以意识直接冲击天门。若能成功突破，便算渡劫成功。然而，天门有守卫阻拦，这一过程被视为渡劫的考验。闯过天门后，他们已失去肉身，成为意识形态的生命体。但由于未经历正常的死亡与轮回，未能获得新的命运剧本，因此在天界沦为无业游民，属于非法偷渡者。天界有执法者追捕此类人员，迫使他们继续向上偷渡，直至抵达“他化自在天”。
此天界为魔王所居，其修为远超欲界天。魔王在天门处设下罗网，专门捕获这些试图绕过死亡与轮回的偷渡修行者。一旦抓获，魔王便对他们进行洗脑，消除记忆，并将其用作消耗品，派遣至下界制造混乱。
由于这些偷渡者未经历正常轮回，缺乏新的命运剧本，其行为不受因果约束，这构成一种漏洞。然而，这也是一种对偷渡作弊修行者的惩戒。魔王自身不承担因果，他虽在佛经中向佛挑衅，但从未亲自动手，仅派遣手下行事。实际上，魔王并未对佛造成实质伤害，仅劝佛早日入灭。
佛入灭后，魔王派遣手下扰乱世间。其直系下属拥有命运剧本，魔王较为珍惜；而对于这些非法偷渡者，则视为临时工，用于执行他人不愿承担的恶行。</t>
  </si>
  <si>
    <t>Taiguanglin：
娑婆世界是新创造的，并非无限地狱世界。它是佛陀从上一个佛的世界中分离出的一部分众生，但难以确定这些众生是否构成全部数量。实际上，是从多个世界中挑选出与佛陀及其弟子有缘的众生，逐步聚集而成的一个新世界。
因此，说“娑婆世界是从燃灯佛的佛世界分离出来的”这句话是正确的，但并非全部众生都来自燃灯佛的世界，而是源自多个世界。当这些众生聚集时，发现他们之间缺乏业力关联，因此又被划分为多个小世界。</t>
  </si>
  <si>
    <t>Taiguanglin：
思佛观佛，在2000年，整个地球的物质世界进行了一次更新。因为最初的剧本只写到2000年，之后新的剧本续写了一段时间，因此可以说是一次刷新。据说此后时间缩短了约四分之一到三分之一，即现在的24小时相当于过去的16至18小时，不到20小时。可能过去的时间更长，而现在的时间流逝更快。
总之，这对我们普通人影响不大，因为所有人都在相同的时间环境中修行，因此我们修行一小时与过去修行一小时的效果是相同的。</t>
  </si>
  <si>
    <t>关于未来病毒的问题，我无法详细讨论，但从逻辑上推理可知，美国很可能会采取释放病毒的方式。在无法直接使用热武器攻击中国本土的情况下，释放病毒成为一种可行手段，而更先进的气象武器或地震武器尚未研发成功。此外，先前的新冠病毒和非典病毒均被认为是人为制造的产物。
未来或许会出现比以往更具杀伤力的病毒，但这属于人类共同的业力所致。整体上，人类体质可能会下降一个阶段，承受更多痛苦，这是无法避免的共业。
至于传播方式，人为制造的病毒最可能通过空气传播，因为这种方式最为便捷。相比之下，水源传播需要找到特定水源投毒，防疫人员容易发现并控制；血液或性传播则更为困难。空气传播主要通过呼吸道进入人体，因此往往从肺部开始侵袭。
关于治疗手段，疫苗和中药的效果甚微，我个人认为几乎无效。反而有更多人报告接种疫苗后出现副作用。网络上甚至流传研究人员可能接受外国资金的说法，尽管这类言论常被迅速压制，也可能只是多虑；若真有人在疫苗中做手脚，问题将极为严重。总体而言，这是共业所致，治疗方案几乎不存在，因此不如专注于个人修行。</t>
  </si>
  <si>
    <t>关于海奥华预言，建议您将其视为虚构故事。其设计初衷是阻止不同星球间的交流，因此所谓的外星人仅是假象，并非真实存在。这种安排旨在避免直接接触和可能产生的业力，故请将外星人理解为虚幻的表象。
即便预言中包含某些真实元素，也仅是管理员刻意制造的幻象或假冒的外星人，用以引导人们领悟道理，而非真实的外星人将人类带往他处。
此外，锁定时间的权限仅属于管理员，外星人及普通文明均不具备此能力。</t>
  </si>
  <si>
    <t>Taiguanglin：  
莫西，为何在十亿个小世界中选择了这个小世界？物质世界本身并不重要，因为从二禅和三禅开始，便不再有物质存在，只剩下意识与空间。这一观点已被多次阐明。因此，我们首先确定要度化的对象，明确传法的人群范围。选定这些人后，再为了传法而创造相应的世界并设计文明体系。整个过程并非随意挑选某个星球前往，希望你能理解这一逻辑。</t>
  </si>
  <si>
    <t>魔王引导众生陷入轮回，而人王则负责维护社会环境，以促进佛法的传播，为人们创造修行学法的条件，使传法人能够顺利传法并引导众生走向解脱。
你提到世界的消费观、文化，以及贪欲、杀戮、争斗和控制欲等现象，是否都是由人王所导致的？我们需要区分东西方文化：西方文化倾向于纵欲、夺利和傲慢，而东方文化则强调禁欲、让利和谦卑，这两种文化截然不同。
请注意，东方文明是在我们严密控制下运行的，而西方文明则不受控制，它们遵循众生的习性运转，并受到魔王下属如小灰人等的干扰。你可以观察比较，这两者是否相同？</t>
  </si>
  <si>
    <t>Taiguanglin：  
关于第二个问题，剧本在2000年后进行了修改，导致时间尺度缩短。实际上，自2000年起，随着网络时代的到来，人类的注意力大量消耗于网络，欲望不断膨胀，纵欲行为加剧，致使寿命迅速减少。  
然而，为了避免人们察觉寿命的快速缩短，我们调整了时间尺度，使人们误以为自己的寿命与过去相当，并感觉人类文明的寿命仍在增长。这本质上是一种欺骗手段，实际上自2000年后，人类寿命一直在急剧下降。</t>
  </si>
  <si>
    <t>Taiguanglin：
时间的流逝确实是基于感觉的，一些修行者也持相同观点。因此，无法用我们世界的物理测量仪器来测量。只是大多数人，尤其是修行者，感觉时间流逝得较快。</t>
  </si>
  <si>
    <t>佛是全知的，能够洞悉过去的一切业力以及当下的所有妄想。然而，人有时会做出违背本性的行为，这导致某些事情不可控。
佛知晓阿难当时的想法，并预知他可能采取的行动，但在讲法的过程中，佛无法同时说法并阻止他人的行为，例如打妄想。试想，若佛在讲法时立即阻止一个尚未开口的人，命令其不要提问，这将会扰乱法会的秩序，使其无法顺利进行。
因此，尽管佛知晓阿难的想法，但在那种环境下，无法进行干预。即使其他菩萨试图通过意念传达信息，但由于阿难身为凡夫，无法直接接收这样的信息，最终事情还是发生了。</t>
  </si>
  <si>
    <t>修改后的剧本中的业，依然是众生原本的业，只是整个宏观故事发生了变化。每个个体的业仍然是从其过往的业中抽取的，但由于宏观剧本的改变，抽取过程中每个个体的故事会有不同的选择。
例如，某些众生过去善业较多、恶业较少，在原有剧本中本应享有更多福报和更好的命运。然而，由于整体环境的剧本改变，大多数人的业倾向于选择更多的不善、更少的善，导致福报减少而恶报增多。尽管如此，这些业仍是从众生固有的善业和恶业中选取的。</t>
  </si>
  <si>
    <t>关于美国人登月的问题，这与佛法无关，我选择不回答。因为无论我回答他们是否登月，都可能引发质疑和进一步询问。此外，这并非我的专业领域，因此最好避免回应。</t>
  </si>
  <si>
    <t>Taiguanglin：
三三，德国局势将如何发展？欧洲必定会发生冲突，但德国是否会被攻击，目前看来可能性较低。俄罗斯不至于进攻德国，只要乌克兰被彻底击败，周边国家如波兰等遭受打击，冲突便大致结束。
因此，在德国居住两年是否安全？我个人认为，未来中国拥有更多机会，发展前景更优，因此回国发展更为适宜。但如果他的人脉和经验都基于德国，回国后将失去这些基础，这取决于个人选择。</t>
  </si>
  <si>
    <t>Taiguanglin：  
关于第二个问题，一个世界里的人数并非固定。世界可以接纳来自其他世界的个体，同时也能将部分人送往别处，因此人数并非明确不变。  
以极乐世界为例，它持续接收来自其他世界的人，也能遣送一些人离开。  
世界的基调在初始创造时确立，其变化较为缓慢。进入该世界的人必须符合这一基调。例如，前往极乐世界需要思念阿弥陀佛、怀有前往的意愿，并满足相关条件。  
因此，前往的人大多在修行或发心方面相近，他们会自然聚集在一起。</t>
  </si>
  <si>
    <t>Taiguanglin：
掌南飞，你所提的问题逐渐偏离了佛法的核心，仿佛在提出无数个无关的疑问。
传法由释迦牟尼佛和弥勒菩萨交替进行，每次由一人主持，轮换直至二人都成就佛果。目前，释迦牟尼佛已成佛，接下来将由弥勒菩萨接替。
文明的顺序依次为：第一文明由释迦牟尼佛主导，第二文明由弥勒菩萨主导，第三文明由释迦牟尼佛主导，第四文明由弥勒菩萨主导，第五文明由释迦牟尼佛主导。
这些文明的主要区别在于：第一和第二文明既无战争与杀戮，也不食肉；第三和第四文明存在战争，但不食肉；第五文明则既有战争又食肉。</t>
  </si>
  <si>
    <t>Taiguanglin：地球所在的小世界仅占宇宙的十亿分之一。在这个小世界中，除了地球之外，还存在许多其他文明星球。然而，这些星球距离地球过于遥远，无法建立联系，并且根据设计，不同星球之间的相互联系是被禁止的。</t>
  </si>
  <si>
    <t>关于十亿个六欲天是否都像魔王一样专门捣乱，特别是他化自在天的天王们，答案是否定的。并非所有六欲天都如此，有些是专门捣乱的，有些则不是。至少在我们当前世界中，魔王是专门捣乱的。</t>
  </si>
  <si>
    <t>敦煌莫高窟的古佛经被盗走，并非出于传法的目的。盗走这些经卷的国家，至今未发展出任何真正的佛法体系，而是将其作为收藏品，这本质上是一种偷盗行为，而非为了传播佛法。</t>
  </si>
  <si>
    <t>Taiguanglin：
佛教经典的传播时机与内容均经过周密规划，由专业人士深入研究，并通过反复实验，在不同世界验证其适宜性后，才确定传播顺序与方式，确保其契合时机。
佛最初主要讲授小乘佛教内容，后期部分涉及大乘，但未完整阐述。真正的大乘理论体系是在龙树菩萨时期才得以完善，此时距释迦牟尼佛时代已过去数百年。
净土法门传入中国后，由善导大师推广普及。此前，佛虽提及净土法门，但未大力提倡，直至在中国传播才逐渐普及。这些内容的投放均按计划进行，以避免影响文明发展进程，因此不能随意透露。
有修行者在禅定中目睹佛于灵山讲法，从而记录成经，例如《圆觉经》便是佛灭后出现的经典。这些并非随意产生，而是刻意安排，在适当时机才予以公开。
弥勒菩萨在兜率天讲法，内容是否公开取决于对象。对内部人士或入室弟子，会传授较深奥的内容，包括不公开的秘法，但不对大众宣讲。
因此，一些人以为不拜师、仅凭阅读佛经即可透彻理解佛法，实属不切实际。需有相应机缘，某些内容仅对特定人士开放。
我如今讲述这些内容，也是经上级授意允许，在适当时机才公开。每次涉及敏感话题，我会咨询观音菩萨，确认可讲后录制内容，观察一两天无变动再发布。
所有内容均按计划呈现，而非随意为之。例如，有位师太声称我讲大乘内容为个人臆断，而非上级指示，其言论缺乏逻辑。通过理性思考，便能理解佛经传播的顺序与人类历史及佛教发展相契合。若将某些内容提前一千年公开，恐会导致混乱，故不可行。</t>
  </si>
  <si>
    <t>Taiguanglin：
当前人口众多，是由于传法进入后期阶段，因而有意降低了投胎的标准，使得那些原本只能作为畜生道众生的个体提前投胎至人间，从而导致了人口数量的增长。
让如此多人来到人间的目的，是为了使他们能够接触佛法。即便他们仅仅知晓世界上存在佛法，这也已足够。即使他们出生在其他世界，如阿拉伯地区、西方社会或其他任何地方，只要通过教科书等途径了解到世界有三大宗教，其中之一是佛教，创始人为释迦牟尼，仅凭这样的认知，便算与佛结下了最初的缘分。因此，当前让众多人现身人间，正是为了刻意促成这种结缘，这大致是其主要意图。</t>
  </si>
  <si>
    <t>Taiguanglin：
关于第二个问题，即为何在此次三千年传法活动中观音菩萨和大势至菩萨亲自投胎，这乃是阿弥陀佛所规定的。我们仅遵循阿弥陀佛的指令，具体缘由建议您直接向阿弥陀佛咨询。或许阿弥陀佛认为此举是对释迦牟尼佛的极大尊重。
此次传法活动极为特殊，所有六大法王一同出动，这在极乐世界中实属罕见。通常情况下，各位法王会各自率领团队前往不同的世界进行传法。观音菩萨的团队中包括人王职业的成员，有时会从人王职业的首座法王处调派人员协助，但六大菩萨齐聚一堂的情况却十分少见。</t>
  </si>
  <si>
    <t>传法结束后，应如何处理？若在传法过程中生起妄想、分别或执着，在加持力的作用下，可返回阿罗汉状态或极乐世界。然而，需在此处耗费一段时间以消除妄想，之后方能回归菩萨状态，此为必经过程。
修为高深者此过程极为迅速，几乎无需时间；但依常理而言，仍会略费些许时间。因此，先回归自身法身状态，再外出时，会有短暂的休整期。
若投胎次数较少，此状态极为短暂，可忽略不计；反之，若投胎频繁，甚至造业结缘，则消业过程将较为复杂。</t>
  </si>
  <si>
    <t>Taiguanglin：  
佳菲猫666，为什么世界各地人口在增加，而资源却在减少？这是因为众生的福报正在减少，导致生活日益不安定，人们普遍处于焦虑之中，这正是福报减少的表现。  
如果一个人拥有扎实的技能或真正的才能，他们就不会感到过多焦虑，因为无论如何，他们都能维持生计。反之，如果缺乏出色的技能、足够的财富或实际能力，就容易产生焦虑。这一点在处于夕阳产业的人群中尤为明显。</t>
  </si>
  <si>
    <t>Taiguanglin：此外，关于建国，他也在遵循既定计划。他的目的可能是要破坏美国。正如谚语所说，“欲使其灭亡，必先使其疯狂。”无论他如何辩解，最终他都会采取行动，毕竟美国是一个霸权国家。</t>
  </si>
  <si>
    <t>众生不会永远停留在一个世界。因此，若某个世界消失、佛法消亡或整个世界毁灭，这些众生便会被送往其他世界投胎转世。所以，不必因在这一百年内未能往生，就必须等待下一次弥勒佛降生。
你亦可现在就祈求前往弥勒菩萨的世界，在他身边修行。若业力与弥勒菩萨相近，在他的加持下，境界提升可能更为容易。
然而，对于大多数人，我建议优先选择往生极乐世界，因为那里的加持力更为强大。应当把握这个无需额外努力即可获得的好处，先行争取最为妥当。</t>
  </si>
  <si>
    <t>关于最伟大的传奇人物，建议您阅读东方红伟人的传记。他是历史上最杰出的传奇人物，无人能及。相比之下，刘秀虽也非凡，但其时代人口稀少，且国家局势不如东方红伟人时期那样面临内忧外患。
可以说，如今全体中国人民的生活，正是得益于东方红伟人的努力，他奠定了国家的基础。否则，中国可能像印度一样，有数亿人面临饥饿，这体现了他的伟大功绩。
建议您阅读他的个人传记，他并非遥远的历史人物，其传记文笔优美，其中还记载了一些令人惊叹的传奇故事。</t>
  </si>
  <si>
    <t>Taiguanglin：
善敬，关于未来的事，我难以确切预测。有人预言未来十几年内会发生大洪水，淹没中国沿海地区，因此建议前往西藏或新疆做准备。此类说法确实存在，您可以自行选择。然而，从当前政治格局的发展来看，中国实际上是最安全的地方，比世界上任何其他地区都更为安全。
此外，中国目前的战略极为高明，将矛盾外部化并在境外解决。当前以色列冲突激烈，这实际上是对美国采取釜底抽薪的战术，属于整体战略的一部分。总体战略是避免在中国沿海发生大规模冲突；即便发生冲突，也仅限于小规模，尽可能减少战斗，在不引发大战的前提下，将美国势力完全推离国境之外。这是当前的主要方向。
因此，您可以随您的意愿行事。看来您的经济条件相当优越。</t>
  </si>
  <si>
    <t>佛陀入灭之后，这个世界必须由一位等觉菩萨或佛来维持，因为这个世界是由等觉菩萨或佛的妄想所创造的，因此必须有存在者持续维系它。
目前，由于弥勒菩萨在天上传法，释迦摩尼佛负责维持这个世界，他的意识遍及整个虚空。在此情况下，释迦摩尼佛可以显化身，但不能以报身的形态进入轮回世界。佛若不愿意，便无法以报身进入轮回世界；然而，他可以通过显化身的方式，短暂地前往其他小世界传法度人。由于显化身的限制较大，度化众生主要依靠以报身投入轮回世界的菩萨和罗汉们。</t>
  </si>
  <si>
    <t>关于第三个问题，恐龙灭绝已不属于佛法范畴，目前最普遍的说法是小行星撞击地球，可以这样理解。人类是否有一天会灭绝？答案是肯定的。目前，一个从2000年至2150年的一百五十年剧本已经完成，因此在这段时间内，人类应该不会面临重大危机。
至于之后的灭绝问题，将由这个世界的管理员们负责编写剧本，届时我们无需过问。因此，我无法得知那个剧本的进展，尤其是在2000年之前的很长一段时间里，例如90年代的各种预言声称2000年是人类末日，但当时新剧本尚未撰写，所以即使拥有特殊能力或神通，也无法预见未来。</t>
  </si>
  <si>
    <t>关于佛陀有几个孩子，存在两种不同说法。一种说法认为佛陀只有一个儿子，名为罗睺罗；另一种说法则称佛陀有三个孩子，其中一个成为阿罗汉，另一个因不听从教诲并屡次攻击佛陀而堕入地狱。
这些内容源自佛经中的故事，并非教义真理。罗睺罗确为真实历史人物，是佛陀的十大弟子之一。至于其他孩子的记载，其真实性难以考证，因此建议将这些叙述视为传说故事，不必深究其义理。</t>
  </si>
  <si>
    <t>Taiguanglin：
佛经中并未详细记载释迦牟尼佛在菩萨阶段的经历，因其修行历程极为丰富。每个人若要成佛，都需经历漫长的修行过程，其中菩萨阶段尤为持久。正如《金刚经》所述，释迦牟尼佛在某一世中，当歌利王割解其身体时，他未生嗔恨，因他已无我相、人相、众生相、寿者相。若无此四相，即是菩萨境界。
因此，在菩萨阶段，释迦牟尼佛也有诸多事迹，只是未在经中明确详述。由于个人经历繁多，无法一一尽述。成佛并非简单地妥善处理过去世的过程，而是需将业障全部消除，并将有缘众生基本度化为阿罗汉，至少达到此境界后，方能自行成佛。</t>
  </si>
  <si>
    <t>Taiguanglin：
接下来讨论另一个问题。东汉光武帝刘秀以及以中华崛起为志向而读书的周爷爷（指周恩来）。周恩来和毛泽东这两位人物都是预先安排好的，确实不是再来人。然而，他们都是在这方面具有潜力并被重点培养的人物。通常，成就非常巨大的人反而不是再来人。因为这些成就显著、必然成功的事务，被委托给那些渴望学习、福报深厚的凡人，供他们实践和锻炼。相反，难度较高的任务，即那些在历史上不为人知却巧妙引导历史进程的角色，通常由再来人承担。这好比将好牌让给学生，自己持烂牌与持好牌的学生对弈，以此方式进行训练和培养。</t>
  </si>
  <si>
    <t>弥勒菩萨将于未来出现，据推算约在五十六亿年后。当前人类文明消亡后，将经历一个寿命仅十岁的文明时期。该时期结束后，地球所在的小世界将面临一次重置，可能进入火劫。此后，世界将经历成、住、坏、空的周期，最终轮回至“成”阶段。待住劫过后，时间已逾五十亿年。
届时，众生将被分配至其他世界。信奉佛法并修行者，将前往有佛法的世界；不信者则去往其他世界。因众生与多个世界有缘，故将随自身因缘前往相应之处。关键在于，若欲继续在有佛法的世界修行，需发愿，尤其是普度众生之大愿，通常可被安排至此类世界。</t>
  </si>
  <si>
    <t>佛菩萨在传法之初，已基于其智慧与经验，充分考虑了女性出家的问题，故未将女性纳入出家之列。然而，阿难出人意料地提出相关请求，此事完全在预料之外，体现了人类作为活体的自主意识与自由意志。
在我的新书中，我原本指出“佛犯错了”，但考虑到部分朋友在校对和印刷过程中担忧此表述可能引发争议或影响书籍传播，我顺应众意，减少了主观评论，转而以客观叙述的方式呈现此事，仅将其作为一个故事来讲述。从理论上讲，阿难的行为是错误之源，而佛未能预见此举，因此也负有一定责任，毕竟阿难是佛所选之人。此事本质上是阿难与佛之间的问题，而非佛未考虑女性出家之事，因佛早已深思熟虑，故未设此例。
按照原本的安排，女性不应出家，但阿难的举动打破了这一预期，这恰恰证明了每个人都有独立的意识与自由意志。从科学角度来看，宇宙大爆炸之初，一切结果似乎都已注定，物质演化至生命体系，再发展出意识，科学上认为意识是物质积累到一定规律后产生的信号，因此人的决策可能由物质决定，结论是人无自由意志，一切皆已注定。
然而，从佛法视角出发，人是活的，妄想具有随机性。佛虽能依据个人习气高概率预测其行为，但无法做到百分之百准确。正因预测存在偏差，众生仍在轮回之中。若佛能完全控制环境与人心，引导所有人学佛，则不应有如此多的凡夫存在。这一逻辑表明，佛菩萨虽全知全善，但非全能，无法直接操控人的念头，只能通过环境影响人，促生某种倾向。
具体到阿难的行为，他不仅未在私下与佛商讨，反而在公开法会上，面对众多听众，贸然提出请求，这无异于将佛置于尴尬境地。类似在职场上，员工不当众质问领导决策，而应私下沟通。阿难自以为在助益女性，实则因智慧不足，好心办坏事。此事根源在于阿难作为活人，其行为无法被完全控制，佛菩萨仅能适度引导环境，而非直接决定人的意念。若佛具备此能力，则全世界人皆应信佛，但现实并非如此，反证佛菩萨能力有限，无法事事周全。
总之，此事突显了人类自由意志的存在，以及佛菩萨在预测与控制上的局限。</t>
  </si>
  <si>
    <t>Taiguanglin：  
下一个问题，依然涉及“空空无我”的概念。明剧本中的台海局势是否旨在为佛法提供一个备份之地？实际上，台海并非作为佛法的备份场所。无论是台湾、朝鲜的分裂状态，还是整个周边环境，均被美国用作压制中国的手段，其目的在于维持中国的专制政体统治。这种局面被刻意制造，因为外部压力有助于促进内部统一。  
此外，正是这种专制政体保障了中国佛教的延续。相关内容在第二本书中有详细阐述。该书预计近日开始印刷，出版后可供参考。</t>
  </si>
  <si>
    <t>某些文明早期的书籍，内容颇为神奇，似乎并非由人类所著。通常，这些书籍是由天人或其他传法团队特意安排人员下凡传播的，这属于预先设计的内容。
佛仅能创造物质世界，却无法创造自性。每个众生都拥有各自的自性，因此在自性层面上，众生平等。佛只是已经觉悟，回归了其本然状态，而众生尚未达到这种境界。</t>
  </si>
  <si>
    <t>根据佛法世界观，六道众生包括天道、人道、阿修罗道、畜生道、饿鬼道和地狱道。这些道是众生因业力作用而在轮回中流转的六个领域，其关系基于因果法则：众生根据自身善恶业力投生于不同道，并相互影响，形成轮回循环。
关于其他星球的众生，佛法认为宇宙中存在无数世界，每个世界都可能涵盖六道众生。您提到在您所在维度的星球众生多属人道和畜生道，这在一定程度上符合某些世界的局部现象，但佛法强调六道分布不限于特定星球或维度；例如，饿鬼道或地狱道众生可能存在于其他境界，而非仅见于人道或畜生道。总体而言，六道众生的关系体现为业力驱动的轮回体系，贯穿整个宇宙。</t>
  </si>
  <si>
    <t>Taiguanglin：
教员被视为非凡之人，是重点培养的对象。他确实可以称得上是人类历史上最杰出的政治家之一。其能力超越了前朝的李世民和康熙，处于更高层次；同时，他所面临的环境和任务的难度，远超李世民、康熙，甚至比汉武帝和光武帝更为严峻。
当时的世界格局较小，主要限于中国及其周边小国；而教员执政时，中国已融入全球化的局势。他在全球两大阵营之间巧妙周旋，深谙三足鼎立之道，明白只有三方平衡才能持久。因此，他不依附于任何一方，而是独立发展自身实力。仅此一点，便足以体现其卓越的政治智慧。
然而，回顾他的生平，他曾多次面临生命危险，均在他人的协助下度过，过程并非一帆风顺，也非事事按计划进行；若无外部支持，某些情况确实颇为艰难。因此，具体细节不便详述，相关职业和称号目前尚无法公开讨论。
下一个问题。</t>
  </si>
  <si>
    <t>Taiguanglin：
关于下一个问题：释迦牟尼佛派遣团队来传法，但仅限于地球，不涉及其他世界。尽管存在多个世界，但若每个世界均需传法，则需由不同团队分别负责。多个团队可同时运作，但总领导者唯一。
然而，传法必须通过投胎转世进行，而非仅依赖化身随意传播，因此人手有限。参与传法的人数、所能覆盖的世界规模及其人口数量，均有特定算法。
这与佛经中描述的佛显化身不同，无法同时在多个佛世界传法。因此，传法仅限于地球，且仅持续三千年。
下一个问题。</t>
  </si>
  <si>
    <t>Taiguanglin：
关于我们团队的情况，极乐世界派出的团队目前都位于这个世界。每个团队都有特定的人员构成，并且必须通过投胎的方式进入该世界进行传法。由于传法需要以报身形式投胎，团队无法同时在其他世界开展传法活动，因此他们并非以化身方式进行。
团队负责一个文明阶段的传法工作，必须有人投胎进入，并以报身形式存在，这限制了他们在其他世界的活动。因此，传法工作采取逐一负责的方式，每个世界由一个团队专注执行。在一个小世界中，通常有一位带头人带领其他成员进行传法，为确保专注性，团队尽量避免前往其他世界。此次受邀的团队专门在人间，即地球，进行传法，未涉足其他世界。</t>
  </si>
  <si>
    <t>Taiguanglin：请问《山海经》是真的吗？它并非完全真实，也非完全虚构，而是一部半真半假的典籍，融合了真实与想象的元素。这旨在激发读者的思考空间，其中包含了一些真实的历史或地理描述。其主要目的是描绘古代世界的面貌，并传达世界广阔、山外有山的深刻哲理。</t>
  </si>
  <si>
    <t>关于传法之事，已在相关著述中阐明，其过程由三类主体共同参与：其一为佛菩萨，负责提供普遍的加持力；其二为特定菩萨，如观音菩萨、地藏菩萨等，以点对点或一对多的方式给予个体帮助，虽非全方位加持，但具有针对性；其三则为如我这般，以报身示现于人间，在消业的同时承担传法职责。这三者协同运作，且受上层监管，以确保无疏漏。因此，无论传法或学法，皆在佛菩萨加持下进行，通常不会遗留过多问题或后遗症，因相关安排已预先筹划。
既然上层示意我宣讲内容，表明这些信息已非寻常人所能构想，再否认或掩饰并无意义。书籍制成后，传播之事主要依赖观音菩萨等引导适合的读者前来阅览，我等团队仅负责将作品置于公开平台，如贴吧等，供人接触，而非强制推广。我深表感激于参与此事者，但需明示，此乃普度众生之业，我仅充当传法媒介，个人角色并非核心。
至于东方与西方顶层政治家若关注并认同，是否会影响进程，实则无碍。一方面，上层已有管控；另一方面，东方已依剧本行进，纵有调整亦难偏离轨迹。西方社会制度则已固化，无法转向中央集权体系，因民众难以接受，其内部矛盾可能引发分裂与无政府状态，此乃自然趋势。试图以少数政治力量改变整体环境或民众认知，几无可能，因西方长期受资本财团影响，教育体系存在精英化弊端，如推荐制入学，类似古代门阀，导致半数人口基础学识匮乏。在此背景下，仅能延缓堕落进程，维系文明延续，若完全放任，人类或将退回部落纷争时代。
综上，无需担忧埋下隐患或产生反作用。我个人唯愿不被瞩目，静处一隅，此乃本心所向。</t>
  </si>
  <si>
    <t>此前提到地球位于银河系的一个悬臂上，银河系的中心是否对应我们小世界的须弥山？是的，这是正确的。
银河系中可能还存在许多类似地球的有生命星球。是的。
至于仙女星系，它是否是另一个娑婆世界？不是，那只是另一个小世界。娑婆世界是一个大世界的名称，其中包含十亿个小世界。另一个银河系也只是另一个小世界，它存在于一个与我们平行的宇宙中。虽然可见，但无法沟通或前往。从那里发出的信息以光速传播，需要很长时间，因此信息已经过时。</t>
  </si>
  <si>
    <t>针对昴日星官所提的古象雄文明问题，根据设计原则，我们应避免让前一期文明对后一期文明产生直接影响，否则可能导致不良后果，因此不采取此类做法。具体而言，古象雄文明并非源自姆大陆的佛法传播，因为中间经历了漫长的动物世界时期，传播已不可行，同时地壳剧烈变动，将相关痕迹基本掩埋。因此，古象雄文明应被视为独立文明，即便从地下发掘出文物，也无法改变其文明进程和文化本质，因为文化具有不可变性。
关于古象雄文明对华夏文明的影响，实际上并无任何影响。原因在于，当时双方尚未接触，且四川重庆地区的文明也不属于华夏文明体系。该文明原本是独立体系，现今出土的文物与华夏文明迥异，证实其非同一体系。后来秦始皇统一并同化了该地区，导致该文明逐渐消失。古象雄文明地理位置远离华夏文明，接触机会极少，且在可能产生影响前就已毁灭，因此未对华夏文明产生任何影响。</t>
  </si>
  <si>
    <t>关于教员，他是一位天人，是经过重点培养的政治家。他来人间是为了完成特定使命，任务结束后便返回天界。在修行与任务的关系上，尤其是对于担任人王角色者而言，修行和任务是分开进行的：任务完成后所产生的业力，往往需要多世才能消解，而修行则是独立的过程。因此，在执行任务期间，应专注于任务本身，即使有饮酒吸烟等行为，也无大碍，因为在那一生中难以实现解脱。
然而，教员尽管有这些习惯，却活到了八十多岁，这在当时已属高寿，甚至超过现今许多人的平均寿命。在那个内外交困的年代，他承受着巨大的心理压力，肩负着为国家制定基本方略的重任，其成就实属非凡。关于往生之处，他确实返回了天界。至于是否伟大却不修禅或不往生极乐世界就无法解脱，答案是肯定的：解脱必须依赖于修禅或往生极乐世界。
但执行此类任务功德无量，它会在人类文明的关键阶段留下重要印记，使后世许多人受益并得以修行。我们今天能够修行学佛，部分得益于他的贡献，因为他为国家度过了最艰难的起步阶段，从而创造了现今的环境。因此，我们应当对他心怀感激，铭记他的付出。
今天的回答至此结束。</t>
  </si>
  <si>
    <t>据说，在宇宙法界中有一所由释迦牟尼佛创办的大学，众多菩萨在此传授各类知识。对于普通人而言，需效仿佛陀发愿求取，正如佛经所述，释迦牟尼佛降临人间之前，曾在兜率天或其他天界持续教导众生，这与现今弥勒佛的情形相似。释迦牟尼佛与弥勒佛互为搭档，轮流示现：当弥勒菩萨降临人间消业度众时，释迦牟尼佛便居于天界。
目前，释迦牟尼佛执掌此世界，而弥勒菩萨正在为未来降临做准备，于天界的兜率宫中讲法，此处可视为他所创立的一所大学。普通人若欲前往，至少需修行至天人的境界，并向佛菩萨发愿。</t>
  </si>
  <si>
    <t>以下是针对您提供的文字进行的优化版本。我已确保语句通顺、避免口语化表达，同时保持原意并去除重复内容。优化后的文字更注重逻辑清晰和正式性，便于阅读和理解。
---
Taiguanglin指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</si>
  <si>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太光林：
关于流浪者月儿和科技发展的问题，在第二本书中已有阐述：科技领域的所有灵感均由上层力量赋予，何时提供何种灵感、进而催生何种科技产品，皆处于受控状态。因此，这并不涉及是否符合佛教世界观的争议。
若论及人工子宫是否会正常出现，并用于人类生育，我认为此类计划似乎并不存在。依据佛法，人的出生需依赖父母之缘，即便出生即为孤儿，亦离不开父母业缘的牵引。倘若人工子宫得以应用，未来人类将丧失父母缘分的联结，诞生的子女将成为无父无母的个体。此举或由西方某些财团及隐形政府有意推动，旨在将这些孩子培养为类似机器人的劳动力，因其无亲无故，更易于操控。
然而，这对人类社会弊大于利。父母是子女认知世界的基础，尤其对善良与正面的价值观的启蒙，多源于父母无私的善意。这种无条件的善行帮助孩子建立对世界的信任，至关重要。相比之下，孤儿——无论是通过人工子宫诞生，还是传统意义上的孤儿——若在缺乏情感纽带的环境中成长，如旧式孤儿院奉行丛林法则，仅以强权为尊，便难以形成对善的认知。
若未来社会普遍依赖人工子宫繁殖，仅少数富裕阶层保留自然生育权，人类文明恐将迅速衰败。此类后代难以维系国家正常组织，更遑论通过植入芯片等手段控制其行为。科技辅助或可提升知识、感知或能力，甚至调节部分情绪，但无法强加善恶观念或塑造守法公民。因人的自由意志始终存在，若人工子宫催生大量人口，文明终将走向毁灭。</t>
  </si>
  <si>
    <t>昴日星官关于时间加速的观点基本正确。即使个体寿命可达一百二十岁，按三分之二折算，实际约为八十岁。此计算适用于2000年后出生者，此前已活至高寿者不计，且时间加速并非突然发生，而是通过数年乃至十余年逐步推进，以避免人们明显感知。
当前仍处于减劫阶段，寿命持续减少。尤其在网络科技兴起后，人的妄想大幅增加，造恶业的可能性也随之上升，恶业累积导致寿命缩短。尽管表面上寿命似有增长，但本质上仍在递减。
古人提出的百日筑基之说，反映了人体活动规律同样随时间加速而变化。若人体运转规律不变，时间加速反而会延长寿命，但事实并非如此。寿命逐渐维持在一定水平，未显著延长，表明新陈代谢速度亦随此变化调整。因此，百日筑基在现代仍适用，但个体差异导致有人不足百日即可达成，有人则需百日或更久。
对于普通人而言，无需过度关注时间变化，而应将重心置于自身修行。每日坚持两小时功课，如打坐或磕头，补足所需时间即可，寿命之事顺其自然。</t>
  </si>
  <si>
    <t>关于光明会与共济会这类组织，它们确实存在，并主要由资本力量操控，试图影响社会与国家。然而，这类组织仅在资本主义体制下得以存续，无法进入中国。
在中国建国之前，共济会曾设有分支机构，但此后均已消失。这些组织并非宗教团体，它们仅要求成员信仰某种高于人类的存在，而不限定具体神明，本质上更注重利益追求。
近年来，西方社会揭露了许多内幕事件，涉及一些阴暗内容，这类似于公众所关注的丑闻。实际上，这些事件反映了社会的本质问题。当一些人积累巨额财富后，若缺乏正确的社会观念，便可能陷入虚无与空虚的状态。在以金钱为中心的社会中，若将财富视为唯一成功标准，致富后往往导致精神空虚，进而寻求非正常的娱乐方式，从而引发丑闻曝光。
因此，这类组织虽持续存在，但对中国并无影响力。此外，一旦社会动荡达到一定程度，它们便难以继续维持。</t>
  </si>
  <si>
    <t>关于孔子，他是谁？孔子也是被安排的人物。现今佛教界认为孔子是阿罗汉转世，您对此有何看法？他确实是再来人，孔子和老子均为再来人，一般凡人无法达到那种境界。既然作为再来人，往生后便逝去，回归其法身之地。</t>
  </si>
  <si>
    <t>Taiguanglin：在实修实证中，探讨南极洲下方是否存在文明。在设计文明时，他会故意留下一些人类一般逻辑和科技无法解释的问题，这些区域旨在引发疑惑，以便人类在科技领域持续探索，这对修行和追求世界真相具有助益。因此，整个世界的设计者不会允许所有现象仅凭人类思维中的科学定理和物理定律完全解释，必定会保留一些超自然的元素，南极洲便是这样的一个实例。此外，在上一个文明时期，地球并非完全反转，而是旋转了90度，使其呈横向状态，因此该地区也曾存在过文明。</t>
  </si>
  <si>
    <t>中东产油区的设计源于国际政治格局的长期演变。经过反复探索，人们发现三足鼎立的体系最为稳定，因此当前世界形成了以美国、中国和俄罗斯为主导的三足鼎立局面。随着核武器的出现，为避免大国之间直接冲突并引发核战争，国际社会设立了中间区域，以便在这些地区进行可控的对抗。战争是人类固有的倾向，无法彻底消除，因此在大国无法直接交战的情况下，必须保留一些可由大国操控的冲突地带，例如欧洲和中东等地。除了这三个主要大国外，其余小国大多在大国博弈中充当棋子的角色，这虽非完美，但在现有条件下被视为最优的设计方案。</t>
  </si>
  <si>
    <t>观音菩萨作为极乐世界的最高指挥者，负责在人类文明阶段传法，因此他拥有改写命运的最高权限。
地藏菩萨则被佛托付在两个佛出世之间的中间时间段，负责在娑婆世界继续传法。这并非指地球文明或一个小世界中的权限问题。</t>
  </si>
  <si>
    <t>Taiguanglin：  
关于极乐世界传法，时间已所剩无几。当极乐世界众生驻世时，大乘佛法得以存续；一旦他们撤离，大乘佛法便可能消失。针对“灭法时代尚有几千年”的疑问，须知若无佛法，时代再长对修行者也毫无益处。因此，应把握佛法尚存的时机，精进修行。</t>
  </si>
  <si>
    <t>Taiguanglin：
关于恐龙灭绝的原因，目前普遍认为可能包括小行星撞击地球或气候突变，例如冰河时期的到来。我个人倾向于磁极翻转理论，即地球磁极在短时间内突然反转，导致自转方向改变，从而引发环境剧变，造成大规模灭绝。
人类是否会有灭绝的一天？答案是肯定的。但至少在未来的150年内，人类不会面临灭绝。150年后的未来由世界的管理者规划，具体取决于他们的安排。即使没有佛法，文明也能持续很长时间，因此无需担忧。我们这一代以及至少下两代，即孙子和曾孙辈，都不会见证人类的灭亡。</t>
  </si>
  <si>
    <t>勤心莫退。释迦牟尼佛曾在一段时间内进行苦行，每日仅食一麻一麦。若认为他的出现全为化身，则如同表演一般；若如小乘佛教所主张，佛为报身而来，则他亦有业力，且在修行初期存在误区，故需经历此过程以确立正确的修行方式，此亦可如此理解。至于苦行，大乘佛法认为其并无实际效用，既不主张苦行，亦不主张纵欲。在自身承受范围内，适度减少欲望是恰当的，但无需刻意制造额外痛苦，此为我们所持观点。</t>
  </si>
  <si>
    <t>阿难提出允许女性出家时，为何有人意图杀害他？原因在于，在菩萨的视角中，“杀”并不产生果报。首先，杀生无果报；其次，菩萨视众生为一种病态，即妄想的显现。生死皆是这种病态的症状：死亡是病的症状，出生亦然。
因此，当某些行为阻碍佛法正常传播时，佛菩萨可以采取干预措施，包括以杀止恶。通过将相关业力转移至未来世，然后终结其生命，以确保佛法事务顺利进行，这种做法在理论上是可行的。
然而，经过商议，发现此种做法可能导致更严重的后果，正如经典所记载。因此，决定暂不采取行动。但此后需进行补救，过程颇为繁琐。这或许可视为一个教训。
有鉴于此，未来应事先规范，尤其是在向佛提问方面。必须明确提问者的资格，避免随意提问。此次教训表明，若允许无资格者提问，可能导致佛既不能不答，又难以妥善回应，最终陷入两难境地。</t>
  </si>
  <si>
    <t>关于未来的事情，我无权随意预测，只能留待将来探讨。然而，我可以指出，美国在衰败前可能会采取一些行动。我此前可能已提及，在无法直接攻击中国的情况下，它只能实施某些措施。因此，提前做好准备是必要的。
尤其是福报，往往在需要时最为稀缺。平时不在意，在无困难时较少考虑，但真正遇到困难时，尤其是在大环境不佳时，福报便显得尤为重要。因此，平时应多行善事，积德行善，例如放生等，以提前做准备。</t>
  </si>
  <si>
    <t>据Taiguanglin所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</si>
  <si>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Taiguanglin：我不相信给经文分品会导致在地狱受苦的说法。由于他没有篡改佛经，也没有恶意修改，因此并未犯下足以招致地狱之苦的严重罪业。</t>
  </si>
  <si>
    <t>关于虚云老和尚在重庆组织修行人开法会一事，法会本身是真实发生的，并产生了一定积极影响。然而，所谓击败虚空力量的说法纯属虚构。此外，虚云老和尚和宣化上人所居住的寺庙中，曾有炸弹落下却未爆炸，这体现了其加持力，许多人因此前往躲避灾难，这些事件是真实存在的。但战争的整体框架早已在剧本中预设，并非修行人通过击败虚空力量所能改变。
至于地球上有些人灵魂来自天上或地下投胎，例如天上的存在或地府的鬼差转世为人从事事务，这些情况确实存在。道家中有许多这样的人，他们可能因从事此类行为而积累业力，但其宗旨是帮助众生，强调多行善事、帮助他人，这一点并无不妥。</t>
  </si>
  <si>
    <t>Taiguanglin：
关于正念，他化自在天的天人们是否都是波旬的弟子？大致如此，绝大部分都是。他们会投胎捣乱吗？会的。
然而，他化自在天不也需要很大的福报吗？确实，这需要福报和一定的修行。但福报的标准更高，因为有些人修福时执着于福报，目的是在人间享福，因此容易被魔王降服。
魔王的目的在于让众生停留在轮回中，为此会制造他们喜爱的事物或让他们执着于轮回之事。修福本身也是一种执着。正确的心态应是：在福报不足时，以修福作为缓解恶缘的助力。
更高的心态则是大菩提心，即为普度众生而修福，不计较个人利益。如果一心追求功德或福德，福报便会大幅减少。
他们为何成为魔王的弟子？因为他们本身具有习气、念头和欲望，故被魔王摄受。大多数人倾向于停留在轮回中，执着于生命，而能去天界者福报较大。
他们之前是好人，去了之后变成坏人了吗？修行者不应随意给人贴“好人”或“坏人”的标签，也不应指责他人为罪人。世界更多是灰色地带，而非黑白分明，每个选择都基于当下情境。</t>
  </si>
  <si>
    <t>Taiguanglin：
关于Muma吉利，天魔道的众生前来干扰，无论是发生在现实中还是禅定中，这两种情况均可能出现。因此，正常的修行通常是在佛菩萨的加持下进行的。只要发心纯正，并能持守戒律、践行善行，便必然获得佛菩萨的护佑。即便天魔外道前来扰乱，也仅会限于个人可承受的范围。反之，若修行外道法门，缺乏佛菩萨的保护，则后果难以预料。</t>
  </si>
  <si>
    <t>关于每一代人是否都有修到菩萨、圣人或阿罗汉尊者的问题，答案是肯定的，但其中大部分是再来人。虽然凡夫修成的数量较少，但确实存在。
因为对于修行而言，人生百年实在短暂，在这一生中能够消除的业障非常有限。因此，在一生中直接从凡夫修成阿罗汉是相当困难的，几乎不可能。这取决于业力的安排和修心的程度，这些都是通过多世积累而来。
因此，传法时间设定为三千年，目的是让修行者通过反复轮回进行修行。这样，在三千年的时间内，即使是普通中等根器的人也有望修成阿罗汉，所以如此安排。
综上所述，虽然每一代都有修到菩萨或圣人的例子，但绝大多数是再来人，只有一小部分是凡夫修成的。然而，在传法时，为了给予人们信心，我们尽量少提及再来人的事实。即使对方是再来人，也会被描述为普通人通过修行获得解脱或往生，以此方向引导。</t>
  </si>
  <si>
    <t>太光林：
破坏佛像、烧毁经典的行为，确实是造下了大恶业，必定会招致果报。然而，是否会下地狱，需综合评估个人的全部业力、动机、行为的影响范围以及受影响的众生数量等因素。
当然，下达命令的人果报更为严重，而执行命令或跟随行动的人同样会承受相应果报。我不敢断言他们必定会下地狱，因为我未曾亲眼见过此类案例，因此无法确定。
下一个问题，如此重大的事件或许可以视为某种宏大剧本的一部分。若从文明的整体剧本来看，这类事件实属小事。整个世界的历史往往由几大宗教之间的斗争构成，这基本上是剧本中的一条主线。
从佛教修行者的视角出发，这个剧本的主线在于如何引导人们信仰佛教，将非信徒转化为信徒，并进一步引导信徒达到阿罗汉的境界，这才是核心目标。
至于非信徒，从他们的立场看，世界充满了争斗与杀戮。他们常以各种理由，尤其是宗教借口，进行相互争斗和战争，这已成为常态，因此可视为剧本中预设的情节。
从个人层面分析，过激行为部分由命运注定，部分则是随机发生，例如盲从他人而做出恶行。个人拥有决策自由，可以选择是否参与，并非所有行为都受剧本支配。至于是否会下地狱，我无法给出确切结论。</t>
  </si>
  <si>
    <t>Taiguanglin：关于魔王的问题，其实际修为远超欲界定，自身几乎没有淫欲，早已超越此阶段。正因无淫欲，他反而能利用淫欲来控制其他众生；他的动机并非淫欲，而是统治欲和控制欲。所谓“官瘾”，即指这种统治倾向，他更倾向于成为统治者，而非追求淫欲。此外，天界中魔王也不食肉，仅是通过利用淫欲来实施控制。</t>
  </si>
  <si>
    <t>Taiguanglin：  
对于这个问题，我感到困惑。"巴沙"是否指一个地名？那里是否在发生战争？我无法理解其含义。请注意，我只回答与佛法相关的问题。</t>
  </si>
  <si>
    <t>在回忆中，管理员分为信佛与不信佛两类，我们仅以此作为划分标准。即便是不信佛的人，也承认佛的存在。以地狱中的阎王爷为例，无论是道家还是佛教，均有阎王爷的形象。然而，我们认为其中第五位阎王是真正的佛弟子，为释迦牟尼所收，其余九位虽非佛弟子，但有的信仰佛教，有的渴望学习佛法。即便那些不学佛的人，也知晓佛的存在，因为地藏菩萨的存在使他们皆予以尊重，并配合其行动。
因此，我们的区分仅基于是否信仰佛教，而非佛道之别。有些人虽知佛存在，却不精进修行，未致力于解脱；而另一些人则真心学佛，追求解脱并具大菩提心。例如，《地藏经》中的鬼王，有些被视为菩萨化身，有些则自有欲望、缺乏大菩提心，但均承认佛的存在。我们持此观点，并非以佛道为划分依据。</t>
  </si>
  <si>
    <t>Taiguanglin：  
释迦牟尼佛并非来自极乐世界。据典籍记载，他前世所在的世界名为迦叶佛的世界。迦叶佛这一名号有多个同名佛陀，且该世界曾诞生众多佛陀，数量至少有数万。  
因此，我们这个世界并非源自极乐世界。众生基于与佛陀的业缘关系而迁移，即与佛有业缘的众生，再与后续众生形成业缘，如此延续。其结果是，在新形成的世界中，大部分众生——至少超过一半——来自佛陀原先所在的世界，其余少数众生则来自其他世界，这一现象较为普遍。</t>
  </si>
  <si>
    <t>秦朝二世而亡的原因在于其历史角色的双重性：一方面，它通过推行郡县制，为后世朝代确立了基本的执政方向；另一方面，为实现这一目标，秦朝实施了过多杀戮，这成为其迅速覆灭的关键因素。
若一个朝代以过度杀戮开局却能长久维持，将给后世带来严重的负面影响，因为这可能形成一种错误认知，即暴力手段不仅能建国，还能确保国家长治久安。因此，通常在大规模杀戮实现统一后，该王朝需迅速终结，以便后续朝代能以更温和的方式发展，这体现了因果与影响力的相互作用。
历史上，朝代更替过程中常出现短暂的小政权，它们通过激烈争斗和大量杀戮试图立足，但最终往往覆灭。相反，那些较少依赖暴力的朝代反而能延续更久，这向世人表明杀戮并非治国良策。若暴力行为常能带来成功，将对后世产生更恶劣的示范效应。
因此，在设计历史模式时，应让依赖杀戮的政权完成重大目标，但仅能短暂存在，无法长久维持。</t>
  </si>
  <si>
    <t>释迦牟尼佛和弥勒菩萨属于禅宗佛教的传承，而非世俗的统治者或经济学者。</t>
  </si>
  <si>
    <t>对于今年可能出现的疾病，我无法给出确切答案，但认为主要依赖两方面：免疫力和福报。通过日常锻炼和修行，如磕头与打坐，可以增强免疫力，从而降低致命风险。即使患病，也能减轻痛苦并加速康复。此外，福报同样重要。更重要的是，如果心怀大愿，有为众生奉献的目标，即使命数已尽，命运的安排者也可能根据你的愿望延长寿命，让你完成未尽之事。因此，拥有大愿同样至关重要。</t>
  </si>
  <si>
    <t>佛祖宣讲《法华经》至少历时六十小劫，但不应过分关注时间单位的问题。因为在佛菩萨的境界中，时间概念并不存在，时间只是为这个世界的众生所设的说法。
此外，所有大乘经典一旦在这个世界宣讲过一次，便会储存在维持这个世界的佛的意识之中。当修行者的修为达到一定境界时，便可以直接从佛的意识中提取这些信息，从而在自身认知中产生佛仍在宣讲的感受。
因此，有人会在禅定中见到佛于灵鹫山讲法的景象。只要佛曾宣讲过一次，这一内容便会成为佛的记忆，留存于世。当修行者达到相应境界，佛若愿意，便会引导其与此信息连接，从而使其感知到这一场景。
在凡夫的境界中，即便是修行者，也需佛主动赐予才能接受这些信息。凡夫往往难以理解或感知这一点——他们并非凭借自身能力直接获取或目睹，而是依赖佛的恩赐。
然而，当人们看到这些景象时，便可能误以为佛仍在讲法，而实际上讲法的内容早已存在。我们无法简单地说佛在很久以前宣讲过，因为在佛菩萨的境界里并无时间概念，只能确认其曾经发生过。
因此，实际情况是：佛祖无论在哪个时空宣讲，即便他此刻未在讲法，其内容也已存在于佛的意识中。修行者若修为足够，便可直接从佛的意识中提取这些信息。这种提取并非通过阅读佛经文字，而是真实地体验到佛在某一处对众人宣讲的场景——如同全息影像般，在禅定中亲身感受。正因如此，有人会立即将所听内容记录下来，从而形成佛经。</t>
  </si>
  <si>
    <t>关于最后一个问题，可以这样理解：原本在极乐世界时，与娑婆世界众生并无业缘关联；然而，前来传法后，便与此界众生结缘，并造下一些业障。因此，需在传法结束前消除这些业障，方能返回。
是的，传法不可间断进行。因为这是一项团队工作，每位成员需持续履行自身职责，不能在此处传法一段时间后，又转往其他世界继续。一个团队负责一次传法活动，必须自始至终在此界完成。
至于传法的具体世数，此处不再详述。
关于个人经历，此前已提及，传法有既定规范，不可过多讲述自身神奇事迹，以免误导他人，且易导致传言夸大，影响传法效果。我仅是那指月之手，将月亮指示予你即可，不必赘述此手指曾有的辉煌经历。</t>
  </si>
  <si>
    <t>关于关羽是否为神仙的问题，即便假设他是，实际上也无关紧要。他肯定不属于佛或菩萨的范畴。关羽是后世造神运动的产物，其自身成就并不突出，只是后人不断夸大其忠义品性，并赋予标签，从而塑造为神祇形象。他并非天生具备超凡能力，因此应如常人一般进入轮回，这并无特殊之处。
关羽生前曾杀过许多人，但作为修行者，应尽量避免直接杀生。即便存在业缘关系，也应减少此类行为。例如，若前世有人杀害你，作为阿罗汉或菩萨，应放下被杀的业，主动结束恶缘，而非延续报复。可以采取形式化的方式处理，以避免激发对方更大的恶念，从而真正帮助解脱，而非加剧轮回的纠缠。</t>
  </si>
  <si>
    <t>唐朝是中国历史上对外扩张逐渐终止的时期。在安史之乱之前，唐朝持续进行领土扩张，例如高仙芝曾率军远征中亚，但安史之乱的爆发迫使其撤军，此后中国历史上再未出现大规模的对外扩张。
从制度设计来看，唐朝追求的是中央集权国家体制。分封制或节度使制度往往导致国家分裂，因此必须强化集权。然而，受限于当时的交通与通讯技术，中央政府难以长期维持边境稳定，不得不委任节度使驻守地方。
因此，唐朝可视为向中央集权过渡的阶段。在这一过程中，军事将领被分封地方以维持秩序，最终目标是实现大一统。唐朝灭亡后，宋朝采取了重文轻武的治国策略，强化中央集权，即使在与辽、西夏、吐蕃等周边政权的竞争中处于弱势，也优先确保内部集权。
唐朝早期的扩张依赖于节度使制度，即在边境屯兵并由当地将领管理。这与现代不同，当时缺乏快速军队投送和信息传递能力，必须依赖地方驻军。此外，远距离征战的士兵战斗意愿较低，例如江南士兵不愿北上与游牧民族作战，因为后者未必威胁其家乡。这种管理难题促成了节度使权力的膨胀，最终可能瓦解国家统一。因此，唐朝的制度设计体现了中央集权与地方分权之间的平衡。
从文明设计的角度看，佛教等宗教的传播更适宜在中央集权的和平环境下进行，而非通过军事侵略。以侵略方式强加宗教，如历史上某些殖民扩张的例子，往往难以被当地接受，甚至导致暴力冲突。因此，宋朝转向另一种治理模式，强调内部稳定而非对外扩张，这更有利于佛法的长期传播。</t>
  </si>
  <si>
    <t>关于光速的问题，之前有人提到神仙以光子构成的身体以光速移动。那么，你说佛菩萨不也是以光速移动的吗？难道他们不能迅速抵达目的地吗？因为这个宇宙的尺度可达数万光年甚至数亿光年。在第二本书中，我已说明，你可能未仔细阅读：光子从最高天界向下，每层天界的粒子大小以四倍递增，即四个粒子合成下一层天界的一个粒子，导致速度相应递减。
因此，若你在初定时，身体的光子与这个世界的光子处于同一级别，那么你将以这个世界的光速移动。但如果你在初定时已修炼至更高天界的光子层面，身体的光子大小仅为这个世界光子的四分之一，那么你就可以以数倍光速移动，具体倍数可自行计算。
所以，在更高天界，光子的速度与这个世界不同，可实现超光速移动。你可在瞬间超越我们这个直径数万光年或数亿光年的宇宙，脱离出去，膨胀速度极快。因此，你所考虑的问题在那里并不构成困难。</t>
  </si>
  <si>
    <t>下一个议题是，慈禧太后虽非“再来人”，但她在剧本中扮演着重要角色。</t>
  </si>
  <si>
    <t>Taiguanglin：教员作为这个世界的众生之一，他的几位妻子皆是前世有缘之人，因此不能说他欠下情债。他们之间本就存在这一业力关系。</t>
  </si>
  <si>
    <t>Taiguanglin：银河系是否被视为一个大千世界？在佛教中，一个大千世界通常称为三千大千世界，由一位佛所管辖，包含十亿个小世界。我们所在的银河系只是其中的一个小世界。</t>
  </si>
  <si>
    <t>关于未来的变革，特别是涉及共济会等话题，当前网络上普遍讨论的“百年大变局”确实存在，其中中国正逐步崛起，而美国则呈现衰落趋势。
中国的战略目标在于避免美国采取极端行动，如与中国爆发全面冲突，而是通过渐进方式使其知难而退，而非依赖美国内部崩溃或战略转变。如果美国能出现一位强有力的领导人，能够集中权力并退守北美，它或许能维持大国地位。然而，当前美国难以实现这一点，因此很可能从内部开始瓦解，外部冲突只会加速这一进程。
关于共济会的灭绝计划，某些富裕的犹太家族确实有此意图，旨在大幅减少全球人口。但中国的存在构成了这一计划的主要障碍。从人类文明进程来看，中国保障了非白人种族的生存权。许多人仍站在白人立场上批评中国，但若非白人种族，应意识到正是中国的存在使他们得以生存。若中国消失，非白人种族可能被白人至上主义者摧毁，导致全球人口以白人为主。
白人种族中普遍存在白人至上主义观念，而部分犹太人自视为“上帝的选民”，将其他种族视为次要存在，仅为提供物质条件的工具。在这种认知下，他们往往将帮助归功于上帝而非实际援助者，并反复背弃那些支持他们的民族。这些群体掌握大量财富，因此一直试图将人类人口削减至五亿或十亿，但由于中国的制约，他们尚未敢公开推行此计划。</t>
  </si>
  <si>
    <t>Taiguanglin：
关于第三个问题，四大洲的命名源于它们被分配给四位管理者。倘若分配给八位管理者，则可划分为八大洲。
从严格意义上讲，这个世界并非由物质构成，而是基于意识。意识先于分配世界，并依据意识进行划分。
四大洲是否是人类、畜生和鬼魂共存之地？可以如此理解。
南赡部洲并非仅有一个地球。实际上，它包含众多文明，但这些文明被分隔得很远，以避免相互接触。</t>
  </si>
  <si>
    <t>太光林：
关于空壳建房的问题，你可能尚未仔细阅读第二本书。西方团队仅负责三千年的传法，现今该期限已过，后续又延长了一百五十年。在我们退出后，这个世界由释迦牟尼佛及其门下弟子继续管理并传法度人。然而，人类文明已接近灭亡的边缘。
当前文明终结后，下一个文明将始于人寿仅十岁的阶段，随后进入增劫，即人类寿命逐渐增长的时期。据某些典籍记载，弥勒佛将在五十多亿年后出世，但具体时间难以确定。这种漫长的等待期，对人类而言并无实际意义，因为我们这一代无法亲历。
值得注意的是，科学界预测太阳的寿命约为五十多亿年。若太阳届时消亡，弥勒佛的出世与现今人类便无关联。弥勒佛降临之时，正值人寿最长的八万四千岁阶段。他在世期间，人类寿命将维持不变；待其入灭后，寿命才会逐步减少。</t>
  </si>
  <si>
    <t>Taiguanglin：
关于下一个问题，每一个银河系都是一个独立的小世界。黑洞的位置并非位于须弥山的山顶，而是与上一个世界相连接之处。每个世界都呈球形，并通过须弥山相互串联，形成大小世界之间的连接点。黑洞正是这一连接处的体现，相当于须弥山延伸到我们这个小世界并与之接触的部分。
此外，须弥山并非整个大娑婆世界的中心；实际上，每一个小世界都拥有一个须弥山。</t>
  </si>
  <si>
    <t>关于教员，他清楚地认识到自己的使命，并随着时间推移愈发明确自身职责。他甚至在必要时采取了一些当时难以被接受的举措，为文明的进步和国家未来的发展奠定基础。
文化大革命并非毫无意义，不应简单归结为导致中国倒退十年的事件。实际上，文革是思想统一的革命过程。此前，革命推翻了实体障碍；而文革则致力于清除思想分歧，消除了各种异端观点，包括资本主义思想，这些对国家统一和思想统一构成了阻碍。尽管这一过程中存在无辜受害者，这种现象难以避免，但为了国家长远发展，这是必要的代价。
在社会巨变中，智慧显得尤为重要。那些特立独行、发表异见的人往往遭受压制，这反映了他们的短视。相比之下，像邓小平这样有耐心的人，能够等待时机，以自身方式证明实力，最终成为继任者。智慧不仅影响个人命运，还决定一个人能否把握社会主流趋势，否则便难以跟上时代步伐。
总体而言，教员具有宏观视野，清楚自己的目标和方向。据解密资料显示，他甚至预见了改革开放以及在中美苏博弈中的生存与优势策略，并对中国未来走向巅峰有大致构想。</t>
  </si>
  <si>
    <t>Taiguanglin：
二萌，关于你提到的记忆中的众生问题，释迦摩尼佛确实见过众多佛。他在轮回与修行过程中，于不同世界遇见许多佛。一旦相见，尤其在报身状态下，佛与佛之间便成为记忆中的众生，释迦摩尼佛因而能够承接他们的加持力。
正如你所说，若《坛经》中所述的前六位佛均为他所见，则可视为释迦摩尼佛能够承接这些佛的加持力。
此外，燃灯佛确实是释迦摩尼佛所见过的，因为他多次提及燃灯佛的事迹。当时，释迦摩尼佛尚为修行者，其修行境界未具体说明，但肯定未达到忍辱仙人的程度，可能尚未进入菩萨境界。在我看来如此，但有些典籍记载他那时已证得无生法忍的境界。
因此，《楞伽经》中也提到，佛陀讲述的一些故事有时借用他人的记忆，并非完全基于自身经历，这种情况并无大碍。</t>
  </si>
  <si>
    <t>Taiguanglin：
对于网上流传的神秘论说法，例如涉及猎户座、大角星等内容，你只需浏览即可，不必当真。这个世界在设计时，就意图阻止你接触其他星球的文明，因为接触会导致造业，尤其是恶业，因此避免接触才是正确的做法。
你所见到的所谓外星人，即使你目睹飞碟或外星人出现，也可能是管理员制造的假象，并非真实。他们只是展示虚假场景，以引发你的某些想法，而非真正的直接交流与接触。
因此，地球上由人工智能创造的轮回系统，实际上轮回是人们自身选择的结果；当人们产生对众生的执着后，便会开始轮回，这并非由他人所能制造。</t>
  </si>
  <si>
    <t>Taiguanglin：
关于空壳建房，太阳内部是否存在生命？我不确定，但据说存在另一种形态的更高维度生命。
须弥山是否就是银河系？并非如此。我们所见的银河系实际上位于须弥山的山脚区域。
帝释天巡查世界时乘坐什么交通工具？这个问题在书籍中是否有记载？我不确定，但我似乎记得读过，是一种由神兽牵引的类似车辆的工具。据书籍记载，有这种说法。然而，帝释天作为天人，当他心念所至时，即可飞行抵达目的地，无需借助任何交通工具。</t>
  </si>
  <si>
    <t>须弥山是连接我们这个世界、四天王天和忉利天的中心柱子。它并非银河系本身，而是穿透银河系，将我们的小世界与上方世界联系起来的结构。因此，黑洞可能对应须弥山穿透我们世界的位置。须弥山的山顶是帝释天宫。</t>
  </si>
  <si>
    <t>Taiguanglin：Pu，那个被玄奘带出的巨人并非再来人，只是一个普通人，但其修为很高，是上一个文明时期的修行者。</t>
  </si>
  <si>
    <t>关于文殊菩萨是否有自己的世界，目前他并没有独立的世界，而是归属于这个世界。文殊菩萨可以创造结界来度化众生，但这并非专门构建一个像娑婆世界或极乐世界那样宏大的法界。</t>
  </si>
  <si>
    <t>Taiguanglin：地藏菩萨在风劫过后会短暂休息，但他始终持续工作。因为他不仅存在于我们的世界，还在所有有地狱的世界中显现，因此他分身无数，不断进行救度众生的活动。</t>
  </si>
  <si>
    <t>据 Taiguanglin 所述，韦陀菩萨目前尚未投胎。</t>
  </si>
  <si>
    <t>太光林：
668861，恭喜你发愿效仿地藏菩萨广度众生，此等宏愿非凡人所能及，值得庆贺！
你问为何地藏菩萨不成佛后再度化众生？在普通人眼中，成佛与等觉菩萨并无显著区别。成佛后，能以佛的状态提供持续加持力，如同普遍覆盖的助力；而等觉菩萨则通过无数化身，针对特定众生进行度化，但这涉及了某种妄想，从而使其处于等觉菩萨的境地。因此，若以化身方式度人，便成为等觉菩萨；若仅以佛的状态提供加持，同样能助益众生。
这两种方式可视为不同的度化途径：前者是普遍加持，对一切众生平等施与；后者是个别化身，针对特定对象显现。地藏菩萨虽可视为等觉菩萨，实则早已具备成佛资格，只是暂居此位。
其搭档一切智成就如来，在《地藏经》中有记载，以佛的状态恒常相助。二者原为人王，所属世界早已圆满终结，众生皆已度尽，故以此方式持续济度。</t>
  </si>
  <si>
    <t>Taiguanglin询问孙悟空是否是佛。孙悟空是小说中的虚构人物，并非真实存在。</t>
  </si>
  <si>
    <t>关于月光菩萨最后52年传法的说法，是否准确？然而，总时间跨度尚有一百多年，至少在一百一十年至一百二十年之间。根据这一时间向前推算，月光菩萨至少需在二十多年或三十年后才会出生。之后，他需修行三四十年，方能开始传法。这样，加上传法的五十二年，总共约一百至一百二十年，足以覆盖这一时间段。我认为这一推算合理。总之，月光菩萨目前尚未出生。</t>
  </si>
  <si>
    <t>Taiguanglin：  
薛祖宜，如果有人突然念出一个从未听闻的菩萨名字，这或许是因为他前世曾修习过此法门，在关键时刻运用了前世的修行。  
摩利支天菩萨实际上是一个较为冷门的菩萨。据称，她是释迦牟尼佛显现的一个天女相，类似于秽迹金刚。佛经中关于她的记载确实较少，我对此了解有限，无法详细阐述，只知道她可能是释迦牟尼佛的一个化身。  
如果你愿意修习，既然你已经知道并相信她是释迦牟尼佛的显现，那么这相当于在修习释迦牟尼佛的法门。</t>
  </si>
  <si>
    <t>Taiguanglin：  
Momo，其他世界各有其传法团队，但月光菩萨并非来自东方琉璃世界。下一个将进行传法的是释迦牟尼佛的弟子。由于同名菩萨众多，月光菩萨并不隶属于东方净琉璃世界的药师佛，因此他们未在我们这个世界开展大规模传法活动。此外，不可能让两个世界的传法团队同时出现在同一世界，否则当两个世界冲突时，无人能做出决定。因此，只能允许一个世界的团队进入。</t>
  </si>
  <si>
    <t>Taiguanglin：对于涉及未来的问题，我无法提供答案，因为随意透露未来信息可能会影响剧情发展。至于月光菩萨，若其确实存在，其影响范围可能遍及全球，而非仅限于北方或南方地区。</t>
  </si>
  <si>
    <t>我对小冰期并不了解，可能那时我已经不在了，因此我并不关心。</t>
  </si>
  <si>
    <t>Taiguanglin：  
薛祖宜，你在询问地藏菩萨的作为时，表达方式过于古典，以致意思不够明晰。请以简单易懂的语言直接阐述。  
关于地藏菩萨，据《地藏经》记载，他与一切智成就如来是搭档。他们的世界早已湮灭，其中的众生均已度化完毕，因此世界已解散。然而，佛性永存，地藏菩萨秉持大愿，持续在地狱中度化众生，而一切智成就如来则在幕后提供支持，故两人的合作架构依然存在。</t>
  </si>
  <si>
    <t>月光菩萨是释迦牟尼佛的弟子，并非来自其他世界。由于这个世界属于释迦牟尼佛的教化领域，最终的传法阶段理应由其弟子承担。
未来世人难以辨识传法者是否为月光菩萨。推测只有在传法接近尾声时，他自行表明身份并离去，方能确认。此前无法辨识。月光菩萨的传法面向大众，范围广泛；相比之下，我虽也从事大众传法，但仅限于较小范围。
传法范围越广，内容越需浅显易懂，以摄受更多信众，而非涉及高深教义。因此，他不会提及自身身世。</t>
  </si>
  <si>
    <t>地藏王菩萨与阎王之间的关系如下：阎王属于体制内的管理者，类似于公务员，负责地狱事务；而地藏王菩萨虽具崇高身份，却非体制内成员，二者并非上下级关系。地藏王菩萨的级别较高，但这并非体制内的等级，而是基于其修行所获的果位。因此，阎王对地藏王菩萨的要求通常会遵从，并非仅出于面子，而是出于对其果位的尊重。
此外，地藏王菩萨不仅存在于娑婆世界，还在所有设有地狱的世界中显现分身，致力于度化众生。通常，阎王及各地狱的管理者都会听从地藏菩萨的指引，故向其祈求能有效消除业障，尤其当冤亲债主属于鬼道或地狱道众生时，效果更为显著。</t>
  </si>
  <si>
    <t>关于九华山金乔觉，他是地藏菩萨的报身，而非化身。当他达到等觉菩萨的境界时，已无业障，完全有能力成佛。然而，他偶尔会降临人间，与某些人建立直接的业缘，有意识地引导他们，并将其带至自己的道场继续度化。通常，这类行为由等觉菩萨执行，而佛则较少介入。等觉菩萨有时会故意降临人间，与特定个体结缘，以引导他们。</t>
  </si>
  <si>
    <t>法界中确实存在许多像地藏菩萨一样专门在地狱度化众生的菩萨。地藏菩萨因发愿自己最后一个成佛，故能持续救度众生，直至所有众生皆得解脱。相比之下，其他多数菩萨并未立下如此宏大的誓愿。
例如，有一位人发愿在娑婆世界最后一个成佛，誓要度尽此界一切众生。既然他立此大愿，未来必定也会救度地狱道的众生。由此可见，前往地狱度众的菩萨为数不少，而地藏菩萨因发愿最后一个成佛，故被尊称为大愿地藏王菩萨。</t>
  </si>
  <si>
    <t>准提菩萨被称为佛母，这仅是一种象征性的表达。通常认为，准提菩萨是观音菩萨的化身之一。佛母这一称谓，意指其拥有引导众生成佛的法门。因此，佛母并非字面意义上的生育或创造佛陀，而是指其具备使众生成就佛道的修行途径。
建议不要过度执着于这类概念。佛法的根本在于引导修行，而非对特定菩萨产生过度迷恋，否则容易偏离正轨。选择修习哪位菩萨的法门并无不妥，但不应过度关注菩萨的形象或渊源。若将之置于佛法义理之上，便是本末倒置，徒劳于故事层面。
如第二本书所述，佛经可分为故事与义理，故事旨在阐释义理。所有菩萨的过往事迹皆服务于这一目的。因此，应将准提菩萨视为普通菩萨，所有菩萨本质无别，无需强加区分。</t>
  </si>
  <si>
    <t>地藏菩萨作为报身，能够自由地与凡夫结缘并再度度化众生，这体现了佛菩萨的大自在境界。无论是佛还是等觉菩萨，皆具备此种自主能力，他们可控制心念，不生妄想，因此若有意愿，便能降临世间与众生结缘，进而引导其解脱。
地藏菩萨虽已接近佛位，却故意停留在等觉菩萨的阶位，以持续利益众生，并偶尔降临度化凡人。他降临度人之举并非为了消除自身业障，而是特意与众生结缘，通过造业再助其解脱。由于他已是圆满的圣者，此行径可视为一种陪伴与度化有缘众生的方式。</t>
  </si>
  <si>
    <t>地藏菩萨的世界解散，意味着他的业障已消除，因此具备了成佛的资格。然而，他选择不成佛，而是继续以等觉菩萨的状态来度化众生。
那么，他的搭档是否因此消失？并非如此。搭档关系是永恒的，一旦建立，便基本不会改变。正如《地藏经》中所言，他的搭档是一切智成就如来，其中一位以佛的状态，另一位以地藏菩萨的状态持续度化众生。
当地藏菩萨以等觉菩萨状态度化众生时，他不仅显现化身，有时在必要时也会直接与众生结缘。此时，他会暂时显现报身，度化完成后，他仍能恢复为接近佛的等觉菩萨状态。但搭档关系始终存在，不会轻易改变。</t>
  </si>
  <si>
    <t>Taiguanglin：  
下一个问题是，地藏菩萨一直在度化众生，但关键在于普通人往往不愿被度化，因为他们被诸多错误观念所障碍，因而在轮回中持续受苦。实际上，并非地藏菩萨不愿度人，而是我们自身不愿意接受度化，或者根本不相信这种说法。因此，问题的根源在于我们自己，而非地藏菩萨是否在度人。地藏菩萨始终在行度化之事，我们未被度化是由于自身的原因。</t>
  </si>
  <si>
    <t>准提菩萨，在现代理解中，通常被视为释迦牟尼佛的一个化身。实际上，并无直接将其定义为独立存在的准提菩萨之说，而是据佛经记载，释迦牟尼佛曾以化身形式念诵准提咒，从而显现为化身佛或化身菩萨。此外，也有观点认为准提菩萨是观音菩萨的化身，这一说法可能源自密宗传统，如唐密等。
至于准提菩萨与阿弥陀佛的关系，由于诸佛之间本有相互关联，因此也存在一定联系。然而，我更倾向于相信准提菩萨是释迦牟尼佛的化身，因为佛经中明确记载了释迦牟尼佛显现化身并念诵准提咒的事迹。</t>
  </si>
  <si>
    <t>关于如何增强对地藏菩萨的信心，具体应通过阅读相关佛经来达成。建议您研读《地藏十轮经》、《大乘大集地藏十轮经》以及《地藏菩萨占察经》。反复阅读这些经典，即可大致理解地藏菩萨的讲法逻辑和义理内涵，从而巩固信心。</t>
  </si>
  <si>
    <t>太光林：  
关于释迦牟尼佛入灭前将娑婆世界期间托付给地藏菩萨的问题，这主要源于经典中对地藏菩萨宏大愿力与其功德的强调，并借此突显地藏法门的重要意义。地藏菩萨确实承担度化众生的职责，不仅于此界，但凡存在地狱的世界，他皆行救度之事。其形象之所以被推至显著位置，实因其愿力深广、形象崇高。  
即便佛陀已不住世，此世间仍有众多圣者持续承担传法使命。将地藏菩萨与观音菩萨等奉为典范，仅为突显其表率作用，而非意指娑婆世界全然交由地藏菩萨，其余圣众不再参与度化。应理解为一种表法上的侧重，而非实际职责的独占。</t>
  </si>
  <si>
    <t>药王菩萨、药上菩萨与药师佛之间的关系如何？一些经典中记载，药王菩萨和药上菩萨是药师佛的弟子，而另一些则称他们是阿弥陀佛的弟子。然而，并没有哪部经典明确说明药王菩萨和药上菩萨归属于哪个世界。因为所有菩萨都有其归属的世界，即使是等觉菩萨也是如此。
一旦成为等觉菩萨，他们便能自由前往任何与有缘众生相关的世界传法。当他们在那里时，也会参与该世界佛的讲法活动，因此没有明确指定归属。
那么，他们是否是药师佛的弟子？由于佛经中未明确说明，我不敢断言。总之，作为等觉菩萨，弟子的身份并不重要。</t>
  </si>
  <si>
    <t>Taiguanglin：
关于寺庙中韦陀菩萨和伽蓝菩萨的职业，下一个问题。韦陀菩萨是真实存在的个体，其职业为人王。当前，在娑婆世界，人王职业的首席由文殊菩萨兼任。
至于伽蓝菩萨，若指的是关羽，这源于虚构的故事。伽蓝菩萨这一名称是虚构的，被赋予关羽，并非真实存在，因此不能视为韦陀菩萨的搭档。韦陀菩萨自有其搭档，但并非伽蓝菩萨。</t>
  </si>
  <si>
    <t>在三千年的传法活动中，地藏菩萨并不隶属于任何传法团队，而是以独立身份参与。尽管如此，他会积极配合所有传法事务。每位参与者均有各自的分工，地藏菩萨的职责是专门度化地狱中的众生。</t>
  </si>
  <si>
    <t>地藏菩萨首次受释迦牟尼佛嘱托担任代理佛。在世界中，佛众常于自身不在时，请地藏菩萨的分身显现。然而，代理佛并非意指佛不在了便全权交由地藏菩萨管理。如前所述，地藏菩萨与观音菩萨等形象被树立为偶像，因其具有典型意义，特别是他发下的大愿极为重要，故而被推崇。这并非表示世界暂时交由地藏菩萨管辖，而其他佛众不再介入。</t>
  </si>
  <si>
    <t>Taiguanglin：
关于下一个问题，地藏菩萨曾是人王。我只能简要说明：他的世界早已解散，他与搭档均已成佛，但他的誓愿尚未完成，因此他仍在度化众生。作为一个来自已解散世界的佛，若询问他的故事，确实可以讲述许多细节，就如同佛讲述自身经历一般，但这并无太大意义。你只需了解他已成佛、世界已解散，并愿意学习他的宏大誓愿即可。</t>
  </si>
  <si>
    <t>Taiguanglin：  
下一个问题涉及缘起尘微。在西藏地区，绿度母通常被视为观音菩萨的化身。佛菩萨的名号众多，有些基于历史人物，有些则仅是某位菩萨的不同化身。这对实际修行并无影响，信徒可依据个人意愿选择信仰方式。</t>
  </si>
  <si>
    <t>地藏菩萨的搭档是一切智成就如来，这一内容记载于《地藏经》中。该角色并非源于道教。道教作为本土宗教，其思想可追溯至先秦时期的方仙道，但正式形成于东汉时期，约公元120年至140年间，由张道陵在四川创立五斗米教，并吸收了老子思想及方仙道的内容。
相比之下，佛教传入中国的时间更早。汉明帝时代（约公元60余年）白马寺的建立，标志着佛教经西域僧人传入中原。尽管当时佛教影响力有限，但已开始传播。道教在后续发展中，曾借鉴佛教的一些菩萨形象并加以改名使用，但地藏菩萨并非道教原有体系中的内容。</t>
  </si>
  <si>
    <t>关于南传佛教中的有分心，它实际上指的是第七识的分别心。此前，我在讲解分别心时仅简要提及，未深入阐述，因为佛法传授遵循越级不传的原则，即不向未达到相应层次者传授高深法义。
在本次长篇佛法讲解中，我将详细解释分别心，包括九个方面的全部内容。这是因为此次传授是上级的要求，且上级未经我同意已向天界中达到四禅及以上境界者发布了通告，这些修行者已具备理解分别心的能力。
补充说明：有分心具体是指对分段生死的执着，这是最根本的执着，可分为生心、住心和死心。其中，睡梦状态对应住心。关于分段生死的产生机制，我将在后续长篇义理中探讨。此外，南传佛教的世界观与大乘佛教存在差异：南传不承认中阴身，而是描述了一个佛未接管的无限地狱世界。这些内容将在未来讲解佛教世界观时详细阐述。</t>
  </si>
  <si>
    <t>关于其他宗派的问题，请不要询问。对于我不了解的事情，我不会评论，也不愿贬低任何奇特的修行方式。倒立或类似倒立的打坐姿势，是一种修行方法，但我不主张采用。其主要目的是刺激后颈部的穴位，但实际上效果有限。至于您提到的密宗和藏密破瓦法，我对破瓦法并不了解，因此无法评论。</t>
  </si>
  <si>
    <t>Taiguanglin：  
志在解脱：无论是拜占察法门还是其他修行方式，皆需保持专注与清净。若要礼拜，必须全神贯注，因为若无注意力，便无法有效进行。注意力应集中于所愿之事，因此需专注于一点，避免产生杂念。通过专注观想，祈求地藏菩萨赐予良好结果或明确答案。</t>
  </si>
  <si>
    <t>Taiguanglin：关于“准提法门”，您可根据自身理解进行判断，因为对此存在不同的说法。在大乘佛教中，准提菩萨被视为观音菩萨的另一个化身；而藏传密宗则认为准提菩萨是释迦牟尼佛的一个化身。若您将准提菩萨视作观音菩萨的化身，这也属于极乐世界法门的范畴，无需过分在意。</t>
  </si>
  <si>
    <t>地藏法门是可以修行的。地藏菩萨拥有众多追随者，并组建了庞大的团队，他还招收弟子。你可以选择修行地藏法门，或前往地藏菩萨的所在之处。地府中设有地藏菩萨的结界，类似于忉利天宫中的弥勒菩萨结界。在这个结界中，也有修行者进行修炼，你可以前往那里。</t>
  </si>
  <si>
    <t>Taiguanglin：极乐甘泉：如前所述，地藏菩萨拥有眷属，并接纳信徒，人们可以前往他那里修行地藏法门。</t>
  </si>
  <si>
    <t>密宗最初是为应对破坏佛法的鬼神及魔王眷属而创立的一种类似战斗职业的体系。密宗中存在驱魔师这一角色，被视为第四种职业，且属于隐藏职业，普通人难以学习，并有明确标准。在佛教传播初期，为对抗破坏者，专门传授了不对外公开的密法。
密法中包括咒语和手势，例如结手印后，在鬼神眼中修行者的形象会转变为佛的形象。这种秘法是否完整传承至今尚不确定，但其传承规则非常明确：传男不传女，传内不传外。只有男性比丘，即出家男性，才能学习；女性和在家居士均不可。原因在于在家者仍有亲人牵挂，若鬼神无法伤害修行者，便会转而侵扰其家人，造成困扰。
因此，最适合学习密法的是孑然一身、无亲人牵挂之人。此外，还需考察学习者的八字是否足够强硬，且修为达到一定程度才会传授。这是密宗初创时的规则，后来传播到西藏后，演变为一种混合体系。
最初，松赞干布娶了尼婆罗的尺尊公主，她带来了小乘原始佛法；随后又娶了唐朝的文成公主，她引入了大乘佛法。松赞干布在位期间，玄奘法师曾到访。玄奘前往长安后，译经长达18年，此时松赞干布已去世。后人将玄奘译经后的大乘新内容带回西藏，数十年后，赤松德赞邀请莲花生大士前来。莲花生大士是拥有正统传承的密宗驱魔师，他将密宗带入西藏。
因此，西藏融合了大乘、小乘和密宗等多种理论。密宗早期有诸佛同体的说法，但后来随着政教合一的形成，逐渐强调人的作用。这是因为发号施令必须由人执行，而非神明，实际运作中需要人类主导。通过提升人的地位，将人置于信众与佛之间，从而垄断与佛沟通的渠道。这是政教合一体系的逻辑：信众不能直接与神沟通，必须通过中间人，如最高统治者或宗教领袖，由其发号施令和解释经典。
如果每个人都能直接与佛沟通，并随心所欲行事，甚至可能引发叛乱，因此不可行。在政教合一的结构下，上师的地位被不断提高，诸佛同体的理论逐渐模糊。信众必须通过上师作为桥梁才能与佛沟通。
例如，李连杰在视频中提及，他拜师学习密宗后，上师告知他需向更高级的上师求得灌顶才能继续学习。李连杰为此等待了十年。若从因果角度，这可能是他的业力所致，但从大乘佛教视角来看，这种做法值得商榷。
相比之下，在大乘佛教中，信众被直接引向佛菩萨，修行者的作用被弱化，仅作为引路人，不会过度干预。
关于双修，它有其理论依据，通常在淫欲即将灭尽、进入初禅之前的阶段进行修炼。后续可通过录音详细阐述。</t>
  </si>
  <si>
    <t>小猫咪柴的身体虹化现象，至少需要达到四禅以上的修行境界。然而，他个人可能并未修至如此高度，或许仅具备一、二禅的基础。在临终的关键时刻，其护法神或本尊——密宗中称为本尊的神祇——可能赋予他强大的加持力，从而显现出虹化现象。这种可能性表明，虹化未必完全源于自身修行，而是本尊为向周围人展示神力所致。
在密宗的教义设计中，修行者的目标被设定为成为合格的修行者，通过轮回持续修行，这是其核心导向。
佛教三大宗派——大乘、密宗与小乘，各自设定了不同的修行方向。大乘佛教旨在成就阿罗汉，若未能达成，则引导修行者往生极乐世界或天界。其中，前往天界者较少，主要趋向极乐世界；若能直接证得阿罗汉果位则为最佳。在正法时代与像法时代，修行者多以阿罗汉为目标努力。
密宗则侧重于培养能在轮回中持续修行的合格修行者，强调精进与正道。
小乘佛教的导向是成为一个合格的人，首要注重人道修行。因此，小乘对修行本身并不执着，反而更深入理论研究，倾向于学术探索。小乘佛教盛行的地区，其教义具有普世性与世间性，若过于宗教化或强求修行，易与世俗生活脱节，难以广泛普及。正因其俗世化特征，信众较多。然而，信众数量虽大，却未必带来社会道德提升，例如泰国虽有约90%的人口信仰佛教，但犯罪率仍居高不下。</t>
  </si>
  <si>
    <t>Taiguanglin：此外，唐密原本确实传入了中国。但后来由于极乐世界的人掌管事务，并与魔王签订了协议，魔事因此减少。正常修行者魔事稀少，密宗的驱魔师缺乏用武之地，最终导致其没落。</t>
  </si>
  <si>
    <t>泰光林解释道：在小乘佛教中，觉知被称为sati，即四念处。四念处包括观身、观受、观心、观法。  
观身是指观察自身身体，觉照与观察含义相同，意指在坐时了知坐姿，在走时了知行走，在躺时了知卧姿，始终保持觉知之心，清晰认知当下行为。  
观受是观察六根感受，涵盖皮肤的冷热触感、眼睛所见、耳朵所闻等，并非专注单一感觉，而是同时觉知所有感受。  
观心是观察情绪的升起，需了知情绪的具体种类。  
观法则涵盖内外境相，既指内心的想法，也指外境的变化，均需全面观察。</t>
  </si>
  <si>
    <t>Taiguanglin：
关于三脉七轮的概念，藏传佛教和瑜伽中均有提及。三脉包括中脉及左右两脉。此前所述的阳神车轮式旋转，在人体中对应中脉。气的运行路径为：前方自头顶向下至会阴，后方自会阴沿背部向上至头顶，形成一种循环运动，称为车轮式旋流。这种能量系统为每个人所具备，并非特定于某一佛教宗派或教派的独特体系；只要拥有肉身，便自然存在。
七轮指的是七个重要穴位，如顶轮、喉轮等，依次向下排列。在打通气脉时，每个人对最重要穴位的感受各异；每个气脉和轮打开时均会产生感觉。然而，并非所有人都如此：身体本就健康者可能难以察觉气打通的过程，而气脉阻塞严重者则感受强烈。这些观点在不同宗派间并无显著分歧；在肉身层面，大乘佛教、藏传佛教、瑜伽和道家均持一致看法。</t>
  </si>
  <si>
    <t>关于准提菩萨的身份，有观点认为是释迦牟尼佛的化身，也有观点主张是观音菩萨的化身，众说纷纭。然而，不必过分纠结于这些争议。这是否可视为另一种增益？实际上，任何咒语都旨在连接其背后的神祇，关键在于能否与之产生感应。凡是能与佛菩萨感应的，均可算作一种增益。</t>
  </si>
  <si>
    <t>Taiguanglin：  
妙莲思，我认同你的看法。不过，关于占察法，我建议每年仅进行一两次即可。频繁占察，例如每周一次，可能会增强命运的确定性，这或许并非有利之事。  
因为不确定性越大，个人进步的可能性就越高。若将占察视为日常习惯，频繁使用，可能会使命运显得更加固定，从而对进步产生不利影响。  
因此，每年一两次是适度的安排，更多则无必要，除非遇到特别需要了解的情况时，方可偶尔为之。</t>
  </si>
  <si>
    <t>以下是对您提供文字的优化版本。我已确保语句通顺、避免口语化表达，同时保持原意并去除重复内容。优化后的文本结构更清晰，逻辑更连贯，适合正式阅读。
---
首先，您需要明确自己的修行目标：是继续作为普通人存在，还是追求成为罗汉、菩萨，或是其他境界？确立这一方向至关重要。若决定舍弃肉身，至少需达到三禅境界，因为从三禅开始，肉身将彻底消失。为此，您应学习打坐与参禅。参禅的具体方法是：先消除文字妄想，继而灭除注意力与情绪，逐步向目标迈进。
如果您仅希望保持自我观察的状态，则可继续修习四念处观法。但打坐的核心目的，在于通过长期练习脱离身体的使用，最终实现舍弃肉身的结果。四念处观法虽可在日常生活中应用，例如每日单盘打坐一至两小时，但若要彻底舍弃身体，必须完全灭除六根境界。因此，建议采用更高效的方法，如修习耳根圆通或观想阿弥陀佛像，这些属于上三根法门，可优先灭除下三根，从而遵循正统修行路径。
关于如实观察实相的四念处法，它适用于日常非打坐时段。但在打坐时，应使用标准方法逐一灭除肉身的六根境界，以寻求解脱。即便无法完全解脱，至少可追求三禅境界；若达不到三禅，则争取二禅；即使二禅亦难达成，也应安住于初禅。这样的突破远比仅修四念处更为有效。
针对您提及的“南传观法”，它主要作用于分别心层面。您需先理解意识的结构：分别心位于顶端，向上可至菩萨的妄想；向下则为阿罗汉的分别心及执着。当前我们在肉身上的修行，处于最底层的注意力层面，其下包括文字妄想与淫欲；向上则涉及六根注意力、情绪，以及四禅天中对光明与黑暗的执着。
在拥有肉身的状态下，您提到通过观法将身体观察至粒子级别，理论上可行，且佛陀时代曾实践此法。但如今，这种观法难以跳过中间的情绪与注意力层次。您能否同时观照全身感受、情绪、六根境界及文字妄想？通常人很难做到这一点。若您已具备此能力，便不会产生相关疑问。
此外，您所描述的境界可能源于他人或前人的经验，而您自身尚未解决诸如食肉与素食等基础问题。因此，建议您脚踏实地进行打坐修行。若已灭除文字妄想，当前阶段应专注于消除淫欲。一旦淫欲灭除，即可进入初禅，肉身状态将明显转变。
至于通过观法灭除身体细微粒子的方法，其前提是必须先进入禅定境界，至少达到初禅。只有在此基础上，才能深入微观观察层面。微观境界在天眼中可见，包括粒子观察与遥视能力。请先参阅《初禅》相关内容，评估自身能否进入初禅，再逐步推进修行。
---
此版本已优化语言流畅度，采用正式表达，并确保内容无冗余。如有其他需求，欢迎进一步调整。</t>
  </si>
  <si>
    <t>对于达到三禅或四禅境界的高僧而言，通常在这一世中直接修成阿罗汉果位的人，都属于“再来人”，或原本就具有四禅以上的修行基础。若修行者原本处于三禅或四禅层次，他们可以在这一生中通过四五个阶段的精进，直接证得阿罗汉。
很少有凡夫能从淫欲等根本烦恼开始逐步修行，最终达到阿罗汉的境界。在佛陀时代，凭借极大的加持力，这种情况是可能的；但后世修行者通常已有一定根基，因此可以这样理解。
即使是阿罗汉，要前往其他世界，也必须先认知到其存在，并知晓具体目标。如果无人告知，他无法得知目的地，因而无法前往。假设阿罗汉进入其境界后，会感知到无数佛世界如同小球般分布。若无指引，他如何从十万亿个佛土中确定方向？逐一跳跃并观察每个世界，效率极低。在如此众多的世界中找到特定目标，概率极小。
因此，必须先有人告知目标世界，然后通过锁定该佛的意识进行跳跃。这是前往其他世界的标准方式。若不锁定目标，仅随意跳跃至邻近世界，则无法准确到达目的地。</t>
  </si>
  <si>
    <t>虔诚的行者，每个人的因缘各不相同。有人与密宗有缘，便去那里修行；有人与大乘有缘，则在此处修行。因此，不要因他人的言论而盲目追随，以为去了那里必有好的体验，这未必属实。或许会遭遇不顺，也可能遇到善缘而出家修行。
大乘佛教以素食为主，因为我们的身体并不适宜肉食。藏传佛教的信徒生活在高原地区，自幼习惯肉食，虽有业报，但身体能承受些许，正如印度人能饮用恒河水一般。各地区的人体质不同。
在大乘地区，如中原，人们以蔬菜和粮食为主食，尽管现代生活允许天天吃肉，但饮食结构并非纯肉。此外，空气和氧气成分也有差异。若感兴趣，可前往旅游考察，这并无不妥。</t>
  </si>
  <si>
    <t>关于双修法，之前已有过讨论。这并非涉及处女与否的问题，而是关乎修行姿势与身体条件。具体而言，男性应保持坐姿，女性则位于前方。若女性体型较大，易对男性造成压迫，导致呼吸困难，因此女性体型宜较小。此外，年轻女性身体健康，有助于双方气的顺畅互通；若一方身体不佳，对方的负面气会流入自身，因气在两者间往复流动，故必须选择健康、年轻的个体。
此类问题今后不宜再提。从大乘佛教的角度看，这属于邪法，而非正法。因我们力求避免结缘，尤其与异性结缘，故不修习此法。</t>
  </si>
  <si>
    <t>Taiguanglin：  
不必再争论了。每个人皆有各自的因缘，应当各自修行。据我所知，南传佛教中并无极乐世界与净土法门，因此我们与他们的修行路径并不相同。我们专注于净土法门，以求往生极乐世界；他们则遵循其自身的教法。</t>
  </si>
  <si>
    <t>我的言论涵盖了佛所讲的法，并在此基础上融入了我的见解，从而构成一个逻辑完整、义理圆融的整体。佛是实语者，其说法无误，但实语者并非必须揭示所有真相；小乘佛法作为方便法门，仅阐述了部分内容。
我并非佛，因此无需争论是否为佛说，因为本就不是佛说。我所阐述的内容若能增强你的信心并辅助修行，便已足够；若无益，则不必在意，各自修行即可。请停止无谓的争论，这毫无意义。</t>
  </si>
  <si>
    <t>南传佛教的禅修方法源自2500年前佛陀对众多再来人的教导。这些修行者本身修为高深，已达到初禅或二禅境界，起初为外道修行者，后皈依释迦牟尼佛门下。释迦牟尼佛的加持力远超常人想象，他独自端坐，便能在短时间内使整个国家的人感受到强大的加持力，绝非普通凡人。因此，在他身边修行时，仅需稍施能量，即可让人体验远超数个层次的禅定境界。由此可见，他们的现实认知与常人截然不同。故不应以过去对南传佛教的论述来评判当下，因这已无实际意义。</t>
  </si>
  <si>
    <t>关于南传佛教，我认为其中证果的师父并不多。所谓的证果，是指初果、须陀洹、斯陀含等果位，还是指二禅、三禅的境界？他们虽然自诩高超，但实际上水平普遍不高，大多数人连初禅或欲界定都未达到。其修行往往流于形式，主要是说给别人听的。我极少见到真正证果者，仅有少数几位能双盘打坐，而许多人连双盘都做不到。
在南传佛教中，内观自心被视为一种生活态度，日常中注重四念处的观察。八正道仅作为理论框架，由于理论体系不够完善，他们没有佛菩萨加持的概念。此外，他们缺乏大菩提心的理念，修行基于出离心，旨在个人解脱。
因此，你为何修行进展缓慢？我认为，首要原因是你缺乏大愿。应先发大愿，再遵循正确的修行方法，同时还需具备福德、戒行和善行等要素。</t>
  </si>
  <si>
    <t>若你希望追随地藏菩萨，首先应发下与地藏菩萨相同的宏愿。随后，每日精进修习地藏法门，并立志将来能亲近地藏菩萨。地藏菩萨于诸世界中皆有化身，尤其在地狱之处，亦有众多追随者组成的眷属。你可以加入其眷属之中，从地府的事务开始学习积累，此为一条可行的途径。此外，持守戒律、广行善事、持续修行，这些方法与其它法门并无二致，皆需一一践行。</t>
  </si>
  <si>
    <t>Taiguanglin：对于记忆力不佳的人，可以背诵虚空藏菩萨咒，因为虚空藏菩萨有一个咒语能够增强记忆力。</t>
  </si>
  <si>
    <t>杨学辉，关于你妻子修行的观念头方法，我之前已多次说明，小乘四念处的修行方式并不适合现代人。这种方法是佛陀时代专为小乘修行者所设。佛陀的加持力极为强大，或许那些从四禅天或无色界天降临的修行者，在佛身边修习一世即可证得阿罗汉果位，仅需佛的少许助力。然而，在现今缺乏如此条件的情况下，我认为观念头这种四念处修行方法并不适宜。
你提及妻子念诵《地藏经》后会做噩梦，建议在念经前先诵念数百遍地藏菩萨圣号，并祈求菩萨加持护佑。心存此念，再诵经应当无碍。这些前置步骤可作为铺垫，若一开始不适应，实施此铺垫即可。</t>
  </si>
  <si>
    <t>关于破瓦法打开头顶百会穴是否能助人快速前往极乐世界，答案是否定的。前往极乐世界依靠的是佛力，即佛菩萨的加持与牵引。这种力量并非像放风筝一样将人拉过去，而是在死亡的那一刻给予加持。当意识与生命熄灭时，新的生命会从极乐世界瞬间升起，这是一种直接的跳跃，而非被牵引的过程。因此，若想前往极乐世界，不应依赖其他方法，而应专心念佛，恳请阿弥陀佛引领前往。这样就足够了，无需学习其他法门。</t>
  </si>
  <si>
    <t>在中原地区，所有事务均由极乐世界管辖。无论何种宗派，一旦进入此地，便受极乐世界管理；若有外部势力强行干预，我们不予允许。因此，藏密主要分布于西藏和四川地区，不能在此地广泛传播。个人可以学习，但不能进行广泛传播。若要广泛传播，必须获得许可，例如北京的雍和宫，否则不得随意传播。
各宗派各有其管理区域，以避免冲突。我们也不会前往西藏传播汉传佛教，或到东南亚传播大乘佛教。因此，虽然存在个人干扰行为，但并非有计划的大规模传播。
唐密旨在培养修行者。通常，在佛法稳定之前，会有天魔外道干扰，因此需要驱魔师来驱逐强大的干扰者，确保安全。密宗最初便是以驱魔师组织的形式建立的。然而，后来魔障减少，大部分已消失，密宗便转向以修行为主。
至于唐密是属于释迦牟尼佛的法还是极乐世界的法，实际上不能将宗派归属于特定的佛。所有佛的法本质相同，只是根据众生的根器和具体情况，传授不同的宗派，因此不应以此划分。</t>
  </si>
  <si>
    <t>Taiguanglin：  
修行并非遇到问题就立即寻求解决方法。您提到要锻炼觉知，这在南传佛教中对应四念处。然而，我已多次强调，目前修习四念处并不适合。对于初学者，建议从消除文字妄想开始。具体方法是选择任一咒语，专心诵念，持续一至三年，直至脑中文字妄想减少八成以上，平时静坐时不再有文字妄想。达到此程度后，方可开始其他修行。</t>
  </si>
  <si>
    <t>Taiguanglin：关于双修，无需再议，此前已多次提及。</t>
  </si>
  <si>
    <t>虔诚的行者询问：“目前少林寺还有类似的武功秘籍和气功吗？”这个问题应当向释永信方丈请教。据传，少林寺确实保留着这些武功秘籍和气功，释永信方丈长期从事教授工作，少林武术学校也传授多种功法，包括硬气功，例如铁头功等，这些均属于气功范畴。此外，易筋经是真实存在的功法，相传为达摩祖师所传。除易筋经外，还有其他用于实战的武功。
那么，现代人适合修炼哪些气功呢？我个人认为，修炼气功的初期目的是为了快速改善身体健康。但如果长期坚持，甚至终身修炼，这可能偏离佛法的本质，因为修佛的核心在于舍弃对身体的执着。</t>
  </si>
  <si>
    <t>大乘佛法传入中国初期，其核心理论并非小乘佛教所强调的四谛法——即苦、集、灭、道，而是以《唯识论》和《瑜伽师地论》为代表的“心的结构”理论。这一理论首先阐明心理构成的层次，包括文字妄想、注意力与情绪等要素，进而以此为基础传授禅修方法，如初禅、二禅的修习与消解过程。因此，理解“心的结构”是实践禅定的前提。
然而，这些理论在唐代传播时面临显著困难。当时社会中文盲居多，能阅读者寥寥，加之佛经源自异域且经过翻译，引入了大量陌生术语，使得普通民众难以领会。尤其唯识学说不仅涉及基础心理层面，还延伸至阿罗汉与菩萨等高级境界，进一步增加了普及的障碍。
尽管如此，《唯识论》作为佛法理论体系的重要组成部分，其价值不容忽视。佛法旨在提供对世界的完整阐释，必须涵盖从基础到高阶的所有内容。例如，在传授时既讲解分别心等基本概念，也简要论述菩萨的妄想，以确保教法的圆满与融贯。若因部分内容艰深而省略，便可能沦为不完整的小乘理论，长远来看将影响修行的深入。因此，保持理论体系的完备性至关重要。</t>
  </si>
  <si>
    <t>唯识净土、大势至菩萨及未来佛弥勒均曾宣扬唯识理论。关于实证这一问题，唯有通过修习禅定方能实现，别无他途。借助禅定，可以认识心的结构，从而达成实证。由于唯识是理论的核心部分，必须广泛传播，因此早期先宣扬理论，后来在慧能时代开始传播禅学。</t>
  </si>
  <si>
    <t>《达摩大师血脉论》与《黄檗禅师传心法要》并非不适合现代人学习，而是由于这些经典以古代语言写成，与现代人的表达方式存在差异，导致理解上存在一定困难。此外，古代修行者的根器普遍较高，这些著作主要面向境界较深的修行者。因此，现代人若想学习这些经典，需先具备一定的修行基础和对佛法的基本认知。在掌握整体框架后，便能逐步理解其内涵，故不能简单地认为它们不适宜学习。</t>
  </si>
  <si>
    <t>Taiguanglin：
李磊，每个人都会有与自己有缘的佛菩萨。或许与药师佛有缘的众生较少，因此修行其法门的人不多，这实属正常。佛经中提及，观音菩萨和地藏菩萨与这个世界缘分深厚，故而选择他们法门的人最多。由于药师佛与这个世界众生的缘分较浅，修行其法门者自然较少，这无需过多解释。无论修行何种法门，只要精进不懈，皆能获得成效。若能专注于某一法门的修行，便可往生其相应的佛国世界。</t>
  </si>
  <si>
    <t>Taiguanglin：  
摄心，若你认为与地藏菩萨有缘分，便应专注于修行地藏法门。地藏菩萨虽无净土，但他拥有道场，遍布各个地狱，并有许多信众与追随者。因此，无需在意他人言论，仅凭自身感受判断，选择与你最为亲近的菩萨法门进行修持。</t>
  </si>
  <si>
    <t>Taiguanglin：
如前所述，密宗主张即身成佛，但其修行体系被认为低于大乘佛教。密宗强调累世修行，即此生修行不足时，来世继续轮回修行，因此积累了许多轮回案例。相比之下，大乘佛教在汉传传统中以解脱和往生净土为主要目标。
由于密宗缺乏完整的业力理论体系，因此提出了即身成佛的概念。尽管密宗作为一个完整的宗派拥有众多信徒，但个人对此持保留态度。即身成佛被认为难以实现，只有等觉菩萨转世者才可能在一世中成佛，而对于普通凡夫而言，即身成就阿罗汉果位都极为困难。</t>
  </si>
  <si>
    <t>关于“立定脚跟，安住保任”中的“立定脚跟”，它并非字面意义上的站立。若理解为站立，则仅属于小乘佛教中的四念处修法。四念处修法在佛陀在世时期，因修行者根器较高且佛陀加持力强大，故可通过分别心直接观察执着心而达成修行。此法不注重身体姿势，如打坐，而是日常中以分别心持续自我观照。理论上，当时此法可行，但现代人已难以借此获得解脱。不过，日常不打坐时，运用此法消除部分妄想仍是可行的。</t>
  </si>
  <si>
    <t>关于四念处的观法，它源自佛陀的教导，是通过分别心直接观察一切现象，这被称为“照”。然而，在现代人作为凡夫的情况下，由于注意力有限，我们无法同时照见所有事物，只能专注于部分观察。例如，当我们关注前方时，便无法顾及后方；在专注于情绪时，便难以察觉周围的其他事物；甚至沉浸在情绪中时，连声音都可能无法听见。
您提到专注做事时会忽略观察，这本身是一种专注状态，也是禅定的基础，但与分别心仍有较大距离。若要进一步提升修行境界，关键在于通过打坐入定来努力，每天坚持这一方向才能真正提升。日常的努力虽对修行有益，但仅作为助缘或加分行为，最终决定境界的是禅定功夫，尤其是在静坐中的表现，而非日常生活方面。
现代人往往情绪和注意力极为炽盛，因此只能采取这种方式。不应以两千五百年前佛陀时代的人为例，他们依靠四念处修行便能入定解脱，但这并不适合我们当今的修行者。</t>
  </si>
  <si>
    <t>关于小乘佛教，需要注意什么？若你不前往相关场所，便不会遇到麻烦。最佳方式是避免结缘；如必须结缘，则应结善缘，多帮助他人，尤其是在不见面的情况下进行捐款等善举，这样更为妥当，因为见面会引发另一种缘分。
倘若你执意前往，如前所述，只要满足特定条件，即可获得佛菩萨的庇护。这样，你的命运便受到保护，无需担忧那些所谓的邪门寺庙或混乱事件。你只需关注如何获得佛菩萨在命运上的加持与守护，这就足够了。</t>
  </si>
  <si>
    <t>太光林：
灌顶在本质上是一种功德转移的过程，即师父通过自身的功德回向，压制修行者的冤亲债主，从而在短期内提升其智慧，以便更好地修习特定法门。然而，若师父的功德不足，则转移效果有限，因此真正能够施行灌顶的人极为稀少。此外，灌顶后师父常会感到疲惫或生病，故通常不愿轻易进行。
当前，密宗中流行一种简化的灌顶方式，如轻触头部即宣称完成灌顶。若施法者修为较高，这种短暂接触确实能带来一定的加持力，但若要实现长期境界提升，则较为困难。
关于将莲花从头顶百会穴送入体内的说法，我持怀疑态度。这莲花是否为实体可见？是否意味着需剖开头部置入？抑或仅是一种观想体验，让人感知有物进入脑中？若境界高深者轻触后令人顿感头脑清爽，或许可理解为某种能量送入体内，这倒是有可能实现的。
此外，天眼通实为以心眼观察，其位置在膻中穴处，而非从眼睛或头顶进行。因此，您所描述的看法可能有误。</t>
  </si>
  <si>
    <t>Taiguanglin：
闲寮，作为一位初入佛门的修习者，您提出了这个问题。我想请问您，是否阅读过我的两本书《坐禅一》和《坐禅二》？建议您先系统学习整个佛法体系，之后再探讨各个宗派。每个宗派侧重点不同，但佛法体系本质一致。
佛法揭示的是世界的真相，它阐述了宇宙的根本原理。而各个宗派则在此基础上，专注于特定的理论或修行方法，从而形成各自的流派。
因此，您应先理解佛法的核心真相，之后便能明确学习方向。每个宗派都可以涉猎，但需根据个人因缘选择。
例如，我曾了解到李连杰与密宗有缘，他修习密宗，甚至为了一次灌顶等待十年。从我的角度而言，这或许并非必要，但这是他的业力所致，他与密宗上师有缘，无法强求。
所以，请您先阅读这些书籍，对佛法的整体逻辑和框架有基本了解后，再研习其他宗派的著作。</t>
  </si>
  <si>
    <t>关于前世修道的可能性，人或许拥有许多前世，其中可能曾在过去世修道，这并不罕见。然而，若问及道教与佛教哪个更胜一筹，作为佛教徒，我们自然会认为佛教更为究竟，因为其理论体系更为彻底。
道教以追求永生为目标，其经典中将意识依附于所谓的“炁”——宇宙的根本元素，本质上是一种物质形式，以此实现与日月或天地同寿的永生境界。相比之下，佛教不以永生为目的，而是追求断除生死、脱离轮回，以此作为修行的终极方向。
此外，两者的发愿方式存在差异。道教侧重于个人目标的修行，例如，从吕洞宾与其师父的对话中可见，师父历经千年修为仅度化一人，并认为凡夫俗子因诸多缺陷而不值得度化。这反映出道教传统中，神仙体系类似于一种有限职位的体制，散仙虽可存在，但晋升正式岗位的竞争并不鼓励广泛度人，因此他们可能不乐于普度众生。
从理论逻辑来看，佛教以普度众生为核心，不讲求妄想分别执着，而道教则以个人永生为导向。个人可根据自身倾向选择修行路径。
关于业的概念，佛教强调业必须消解，而道教则无此明确说法，取而代之的是“承负”观念，即通过修行压制负担，但无法彻底消除，更像是一种规避。这导致一些修道者可能偏离正轨，例如通过吸取日月精华、草木精气乃至他人精气来修行，从佛教视角看，这实为造作恶业。
目前，道教界较为公认的代表人物是已故的张志顺道长，其理论与说法可供参考。总体而言，道教修行即便达到顶峰，也仅能进入无色界定，无法成就阿罗汉果位，终究无法解脱生死轮回。因此，佛教在理论上更为究竟。</t>
  </si>
  <si>
    <t>Taiguanglin：
下一个问题，容铭，你提到的秽迹法是如何修行的？一般而言，密宗修行者常通过持续念咒来实践，例如藏地的老年妇女或出家僧人，他们手持佛珠，口中不断念诵。
关于长时间念咒的修行方式，我在《坐禅一》中已有论述。这种持续的呼气方式对身体不利，经过一定阶段后应逐渐放下。最终，解脱依赖于禅定。单纯持咒可以消除文字妄想，在佛力加持下也能进入短暂的定境，但与解脱仍有距离。密宗以此作为入门方法，是修行的起点。
之后，修行者仍会转向禅定，只不过通过三密——口密、心密、意密——加持的方式进行。理论上，这些方法是相通的，并无本质差异。
你现在的问题是，是否可以通过最初级的方法获得成就？是的。我曾有一段时间疯狂念诵大悲咒，当时认为仅靠此就能解脱，或至少确保来世为人，继续修行。但随着修行境界提升，自然会转向禅定修行。
也就是说，当你的因缘、福德和智慧达到一定程度时，自然会修习禅定。因此，现在你可以先坚持念咒，持续数年，观察进展。</t>
  </si>
  <si>
    <t>般舟三昧是一种行经修行方式，即在行走过程中同时进行念佛、念经或念咒的修持。然而，若论及连续九十天不坐不卧地行经念佛，这几乎不可能实现。即便仅七小时不间断地行走念佛，对常人而言已难以承受，更遑论全天候持续九十天。若真有人仅凭行走便能坚持如此之久，这很可能并非正常修法，而是如佛经所述，源于鬼魅或魔力附体所致。
实际上，般舟三昧强调的是全身心的专注体验：修行者需缓慢行走、思惟和念诵，同时细致感知身体的每一处感受，这被称为小四念处修法。尽管此法有助于培养觉知，但它与最终解脱仍有一定距离，无法单独达成解脱目标，最终仍需依靠禅定功夫。因此，我并不相信有人能真正做到九十天不坐不卧地行经念佛，况且佛陀本人也未实践过此类修行。</t>
  </si>
  <si>
    <t>释迦牟尼佛在世时，于晚年（约最后十几至二十年间）曾讲授部分大乘佛法内容，但小乘佛教徒不予承认。经文的结集需所有参与者一致认可，方能被纳入正式经典。因此，部分佛陀传授的大乘经典因未获认可而未被小乘派别流传下来。
佛陀入灭后，陆续出现了许多佛经，这些并非佛陀在世时所讲，但其内容仍属大乘佛法，旨在补充那些缺失的部分。此外，佛陀在世时曾讲授但未结集的内容，以及佛陀未讲授的部分，在佛陀入灭后由后人陆续讲授，以作补充。</t>
  </si>
  <si>
    <t>关于寻找与自己相应的修法或法门，以下是一些推荐的路径和方法。
首先，您提到的《圆觉经》中介绍了三种法门：奢摩他、三摩钵提和禅那。若难以抉择，可向佛菩萨祈求指引，采用类似占卜的方式。例如，将所知的法门全部列出，通过随机抽取（如转盘或摇签）来确定选择。具体操作可自行设计，关键在于仰仗佛菩萨的加持来辅助决策。
在一般情况下，选择修法应依据个人的感应与缘分。多数修行者会对某些佛菩萨或法门产生亲近感，若有此感应，即可直接修习相应法门，无需刻意深究。若尚无明确偏好，建议循序渐进地尝试，例如从《地藏经》入手。对于初学者，我推荐先持诵《地藏经》一年，无论喜好与否，坚持实践后再作调整。
以上方法旨在帮助您找到适合的修行路径，核心在于依循内心感应与佛菩萨的引导。</t>
  </si>
  <si>
    <t>关于阿吉倪Bonny的情况，她二十多岁出家，在国内寺院修行数十年，随后赴缅甸禅修数年，回国后便否定大乘佛教。我认为，这源于她原本的思维倾向更契合小乘佛教的理念。她从一开始学佛时，便不认同普度众生的概念，其修行目标仅限于个人解脱，而非利益众生。
在大乘佛教环境中，对于一位本就倾向于小乘的修行者而言，持续强调利他行为与众生关怀，反而可能引发内心的矛盾或压抑。此外，大乘佛教对个人禅修的重视程度，不及缅甸等地区的小乘禅修体系那样突出，且修行法门在大乘环境中也不如东南亚地区普及。
缅甸及东南亚一些国家将禅修作为商业活动运营，吸引了大量国际参与者，而中国因宗教政策较为严格，不允许以此营利，因此禅修活动相对受限，参与者较少。在这些地区，禅修中心常传授适应不同根机的法门，易于让修行者接受其理念。
对于阿吉倪Bonny的转变，我认为她本质上只认可小乘以自我为中心的修行方式，难以接纳大乘的利他思想。这也反映出大乘理论在逻辑论证上的不足，例如未能清晰阐释世界本质、修行缘由及菩萨度众生的逻辑必然性。
例如，《大乘起信论》中虽劝人发愿，却未以逻辑方式说明发愿如何导向解脱，或发愿的具体效果。在现代社会，人们普遍接受科学教育，注重逻辑推理，单纯以道德劝诫方式倡导发菩提心或利他行为，难以令人信服。许多人虽在道德层面认同普度众生的理念，但因缺乏逻辑支撑，内心仍倾向于自我中心的立场。
因此，不少修行者虽学佛数十年，对佛法和发愿的理解仍较浅显。出家者若缺乏大菩提心，易生贡高我慢之心，这源于妄想与分别心，导致将自我与众生对立，从而产生优越感。
从根本佛理看，贡高我慢心起于对众生的分别执着；而从凡夫角度，其根源在于缺乏责任感与大菩提心。大菩提心体现为对众生的责任感，如同父母面对有缺陷的孩子，不会心生傲慢，而是感同身受，愿承担引导之责。若有此心，视众生为未来度化对象，便自然生起慈悲，而非轻视。
反之，无大菩提心者，见他人不足易生傲慢，如自诩修行多年或诵经众多，实则因缺失利他担当。因此，我倡导发大菩提心。若在寺院修行二十余年仍未能发起此愿，虽非全无所得，但表明未透彻理解佛法核心义理，其学佛仅停留于个人解脱与安逸，未升华至与众生互动及度化层面，故易受小乘理念影响。
以上分析旨在厘清此中缘由。</t>
  </si>
  <si>
    <t>在正统佛法中，双修通常不被提倡。佛法强调戒除淫欲，并注重避免因新缘而造业，因此修行者应远离此类实践。然而，在密宗传统中，双修法门源自印度，后传入西藏，成为一种修行方式。
历史上，双修在密宗中有所记载，例如近代曾有女性修行者因参与双修而生育子女，其经历被公开后引发争议。此外，一些网络内容，如B站视频中讲述的“佛母”案例，也描述了女性被引入双修后持反对立场的情况，进一步凸显了相关问题。
双修的原理在于男性通过女性辅助进行修行：男性需将注意力集中于生殖器，维持勃起状态而不动淫欲，以此达到高度专注。如果注意力分散或产生淫念导致射精，则视为修行失败。这种状态一旦被打破，可能需长时间补气，因此从效率来看，往往得不偿失。
从逻辑上讲，双修虽可视为一种修行方法，但实践中常被滥用为纵欲的借口。例如，元朝时期，喇嘛进入宫廷传授双修法，皇帝赐予宫女供其修行，这实质上掩盖了欲望的放纵。此外，双修往往涉及与异性结缘，从而造业，违背了佛法中避免恶缘的原则。
在具体实践中，双修雕像常呈现男性身形较大、女性较小的形象，这是因为男性需保持稳定姿势，若女性身躯过大或移动，会破坏修行状态。因此，双修多选择年幼女性参与，这被视为对女性的伤害行为。综上所述，大乘佛教及其他正统流派均不提倡这种不究竟的修行方式。</t>
  </si>
  <si>
    <t>Taiguanglin：  
注意，若欲前往地藏菩萨所在之处，如第二本书末尾所述，若想去某个佛国，可继续以念佛、观佛、思佛的方式修行，但需将思佛的对象替换为所想去的世界之主。地藏菩萨亦是如此，只需思念地藏菩萨即可。继续打坐、磕头、念佛，并在思佛时专注于思念地藏菩萨。  
然而，需知地藏菩萨并无专属世界，他分身无数，于所有存在地狱的世界中度化众生。因此，若前往他所在之处，例如这个娑婆世界，他于此创造了结界以助修行，但本质上仍属同一世界，了解此事即可。</t>
  </si>
  <si>
    <t>关于双修法门的问题，之前已有相关阐述。该法门虽具备一定的逻辑性，并被视为修行途径之一，但由于忽略了业力的根本因素，因此大乘佛教并不主张此法。
释迦牟尼佛从未传授双修法门。他出家后严守戒律，未曾与异性有直接接触，因而根本不可能传授此类法门。事实上，双修法起源于印度，后人将其错误地归因于释迦牟尼佛所传。
在密宗中，莲花生大士本人亦不修习双修法。然而，当他前往西藏时，为适应当地贵族既难以舍弃此法又渴望修行的需求，便传授了方便法门，但自身并未实践。后人却误传莲花生大士修习此法，并在其去世后编造故事，声称他有数位佛母与之共同修行。这些均为杜撰情节，莲花生大士一生精进修行，出家后未与异性有染，仅因应时局传授法门而已。</t>
  </si>
  <si>
    <t>藏传佛教在汉地传播广泛，但它并非外道。藏传佛教与小乘佛教同属佛法，只是针对不同根器的人而设。
大乘佛教旨在教导众生此生获得解脱，若未能解脱，则求往生，以脱离娑婆世界与轮回。密宗作为佛教的一个流派，注重通过轮回延续修行，其修法以三密加持为主，如念咒，以对治文字妄想，促使修行者来世继续修行。然而，长时间念咒可能对心脏造成负担，一些密宗上师晚年因此罹患心脏病。尽管如此，他们的精进修行符合历史上西藏地区的佛法传承。密宗曾传入中原，形成唐密，但后来逐渐式微。
小乘佛教则面向普通众生，旨在培养道德规范与良心，使人成为合格的人，其境界相对较低。在佛教体系中，密宗由文殊菩萨及其弟子管理，而小乘佛教则由弥勒菩萨的弟子负责，为未来弥勒菩萨出世度化众生做准备。
总之，藏传佛教并非外道，而是适合特定根器者的法门。</t>
  </si>
  <si>
    <t>Taiguanglin：
在观看电视时，会产生一种更高维度的意识，能够观察自身因看电视而升起的妄想。这可以视为小四念处，即通过分别心来观察一切妄想。
此外，在打坐达到初禅后，若同样观察内在念头和情绪，是否属于四念处？理论上可行，但我建议您专注于修习情绪、参究情绪，这更适合现代人。因为试图绕过情绪并消除所有执着，较为困难。
再者，佛在世时，其加持力极为强大，超乎想象。因此，佛经中记载，许多人听闻佛法后立即证得果位。这看似夸张，但在佛的加持下是可行的。然而，在现实中，没有佛的直接加持，实现这一目标颇为艰难。
因此，不可忽视佛的加持力。后世修行者缺乏佛的直接加持，若想仅通过跳过情绪的修法来消除所有执着，较为困难。为稳妥起见，应确保安全。
情绪看似不存在，实则始终存在。正如《楞伽经》所述，这是一种觉想地，即自以为觉悟而产生的错觉，使人安住于当前状态而无法进步。
实际上，修行每提升一个阶段，所体验的境界、清净与舒爽，都是前一阶段无法想象的。因此，达到新境界时，会误以为这是终极状态，从而安住其中。
若再向前迈进，感受又会不同，且更加清净舒爽。因此，应精进修行，并透彻理解理论，明确自身所处阶段。</t>
  </si>
  <si>
    <t>Taiguanglin：对于下一个问题，我平时生活中除了工作之外，一直都在进行四念处的修行，它已完全融入日常生活之中。</t>
  </si>
  <si>
    <t>关于双修，我此前已作说明。它并非真正的解脱之道，而是一种忽略业力、仅专注于提升注意力的修行方法，其境界最高仅达初禅。因此，这种修行方式并不适宜。在大乘佛教中，我们不推荐修行此种双修法。</t>
  </si>
  <si>
    <t>恭敬三宝是佛教修行的入门基础，对于初学信众而言，这是恰当的引导。佛法在初始阶段常以方便法门接引凡夫，因众生往往缺乏对三宝的敬重，故强调恭敬三宝并无不妥，尤其适用于在家皈依的初学者。
高深的佛法与发菩提心等教义，通常需待修行达到一定境界后方可深入探讨，初期并不强求。这与Tai师父所言“遇事向佛菩萨祈求”并无矛盾。恭敬三宝与向佛菩萨祈求本是一体：三宝作为佛菩萨在世间的代表，肩负传承佛法的使命，其功德应受尊崇。祈求佛菩萨并不意味着忽视三宝，相反，通过放生、寺院布施与供养等方式积累功德，正是践行佛菩萨教导的途径。
我常教导信众，在祈求愿事之前，应先以功德为基础，而最佳方式莫过于放生与在三宝处行布施。若舍近求远，例如某些人远赴海外从事所谓慈善，却可能掺杂个人目的，而非纯粹利他，则偏离正轨。因此，应从身边寺院做起，逐步培养功德，这与上述理念完全一致，毫无冲突。</t>
  </si>
  <si>
    <t>Taiguanglin 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</si>
  <si>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泰国作为佛教国家，为何杀盗妄淫等行为依然泛滥？这表明佛教在传播过程中需要把握一个适中的尺度。若为了吸引更多信徒而不断降低标准，佛教便会趋于世俗化，导致自称信佛者虽众，但佛教本质逐渐变质，无法引导人们实现解脱与觉悟。反之，若一味强调高深理论和打坐修行，则会脱离普通大众，成为小众宗教，同样不利于传播。因此，传法需在高端修行与大众可接受性之间取得平衡。
以泰国的小乘佛教为例，其过度世俗化表现为修行多局限于简单的静坐或冥想，缺乏系统的理论来消除根本烦恼，因而难以达到真正的解脱。</t>
  </si>
  <si>
    <t>藏传佛教密宗作为一种修行法门，确实适合具备相应因缘的人进行实践。不同个体因缘各异，例如我有一位朝鲜族亲戚，原本来自延边，后前往四川皈依了一位藏传上师并开始修行，这正体现了个人业缘的差异。因此，修行者应根据自身因缘选择适合的宗派，无需强求一致。
关于密宗中“必须经由上师灌顶方可修行”的说法，我个人持保留态度，但也不完全否定。这一传统已在该宗派中形成并代代传承，尽管与某些观念不符，我们仍应尊重其历史渊源。
在修行方法上，密宗强调三密加持，本身并无问题。但需注意，如第一本书所述，若长期高声念咒或持续呼气念诵，即便不出声，也可能延长呼气时间，进而增加心脏负担。事实上，部分密宗修行者年长后出现心脏问题，或需接受手术，这与长期密集念咒有关。因此，在选择修行方式前，建议先了解自身身体状况。
从教义核心看，大乘、密宗与小乘佛法均以普度众生为根本方向。小乘主张先自度再度人，逻辑上合理；而大乘则强调先发度众生的觉悟，方能实现解脱。这两种视角各有依据，前者侧重于个人修行路径，后者立足于整体弘法格局。如您阅读过我的第二本书，便可更清晰地理解其中运作逻辑，从而判断哪种观点更令您信服。</t>
  </si>
  <si>
    <t>关于不净观与白骨观的修法，其核心在于通过观想人体内部的污秽或骨骼结构，以消除对色身的执着。不净观的修习方法是：首先选择一幅详细的人体解剖图，尤其注重其中肮脏的部分，并牢记于心。在打坐时，观想此图像呈现在面前；日常生活中，见到他人时，则将这一观想投射到对方身上，想象自己能透视其皮肤与衣物，直视内部不净之物。
这一原理与《观无量寿经》中的落日西山观相似：后者要求持续观想黄昏时分的落日，直至闭目或睁眼时此景象皆能浮现于眼前。白骨观亦遵循相同逻辑，需先仔细观察并记忆骷髅的图像，打坐时观想其立于面前，平日则将他人的身体想象为骨架结构。
然而，此类修法可能导致对异性产生厌恶等负面执着，甚至影响正常社交，例如在公共场合无法忍受女性或化妆品气味。因此，我不建议现代人采用这种以极端方式对抗执着的方法。但既然您问及，我便如实说明修习步骤。
以上便是相关解答。</t>
  </si>
  <si>
    <t>Taiguanglin：  
持续保持当下的觉知是一种修行方法，这属于小乘佛教的四念处修行。该方法是否有助于减少妄想？确实如此，因为所有修行都以减少妄想为目的。</t>
  </si>
  <si>
    <t>若要真正修好一个法门，最关键的一步是与佛菩萨同愿，这才是核心方法。其他具体修行方式，如打坐、磕头、念佛等，仅为外在形式。
若专修地藏法门，则应与地藏菩萨同愿。他发愿最后一个成佛，度尽一切众生，包括地狱众生。若你也发此愿，即是修持地藏法门。
关于团队修行，团队可能指人间修行团体或地藏菩萨的团队。若有与地藏菩萨同愿之心，即可加入其团队，但需慎重考虑后再行修持。</t>
  </si>
  <si>
    <t>接下来，关于药师法门的一种修法，您提到的这种法门我从未见过。您所说的药丸，是真实可见的实体，还是无形的存在？这一点您尚未阐明清楚。
我未曾听闻过这种修法。然而，无论是诵念《大悲咒》、药师法门，还是《地藏经》，都可以对着一杯水进行诵念，完成后饮用或用于清洗伤处，这种做法是有效的。</t>
  </si>
  <si>
    <t>关于密宗，先前曾提及，它源自佛陀传授给特定人群的一种实践法门，主要涉及驱魔方法。此后，密宗传播至汉地和藏地。驱魔师收徒极为严格，由于收徒困难且修行境界难以达到，因此逐渐消亡。
藏传密宗所遗留的并非真正的驱魔方法，其传承稀少，更多保留了仪式性内容。尽管如此，藏密中仍有具备真才实学之人。密法本就不对外广泛传授，尤其不向在家人教授驱魔方法。
关于汉传密宗是否更早出现，不能如此看待，因为密宗最早皆源自佛陀。传播过程中，先传入汉地，后由莲花生大士传入藏地。在汉地，密宗于东汉末年至南北朝时期，即唐朝之前，便已存在学习者。
现今是否仍有流传？汉传密宗基本已消失，后来称为唐密。唐密的部分方法由天台宗继承，但大部分真实传承已失传。这是由于驱魔方法确实难以掌握，需严格收徒，且修行过程极具挑战。</t>
  </si>
  <si>
    <t>关于密宗的即身成佛理论，其形成源于佛未全面阐述业力问题，因此有人推论：若忽略业力，或许可以即身成佛。这一观点逐渐发展为相关学说。
进一步而言，该理论可能衍生出为成佛而行恶事的倾向，例如推行双修法或以活人祭祀，因业力被视为无关紧要。但这并非佛法本身的错误，而是佛在传法过程中受限于历史条件，无法完整揭示真相。早期佛法传承中，若详述业力，可能影响佛法的延续或导致文明混乱，因而只能暂缓说明。
佛在经典中通过诸多故事暗示，成佛需经历多劫修行、遇见众多佛，只有修为和福德达到一定境界，才能领悟这些深意。反之，若仅执着于文字研究而不实修，则难以触及佛法真谛。
佛经体系仅是入门工具，旨在引导信徒信佛、持戒并从事基础修行。一旦践行，自然会有人指引后续修行，尤其对于具大菩提心者，更易获得指导。因此，佛经并非完整的佛法体系，佛有意省略部分内容，实属正常。
至于密宗强调上师灌顶和修行需经由上师，这与西藏政教结合的社会结构相关。在伪神治文明中，统治者必须垄断与神沟通的桥梁以维持社会秩序和权威，因此形成所有事务都需通过上师的观念。这并非对错问题，而是社会与宗教结合的产物。
在修行方法上，如三密加持中的过度念咒，可能对身体造成损害，例如导致心脏问题。修行应基于对意识和人体的完整理解，再恰当地应用各种方法。
对于其他宗派，我尽量不予评价，以免引起争议。但在小范围传法时，相信听众有智慧分辨。由于我曾参与密宗建设，不愿过多评论，仅希望您能理解上述逻辑。</t>
  </si>
  <si>
    <t>小乘佛教的教化对象是正直善良的普通人，其目标并非要求所有人都成为修行者，而是通过戒律约束，培养具有道德修养的普通人。相比之下，大乘佛教面向追求解脱或往生极乐世界的人，而密宗则针对根器较为普通、需通过反复轮回继续修行的修行者。
小乘修行者在禅定方面的修为相对薄弱，且缺乏大菩提心。他们的核心目标是出离心，以成就阿罗汉为方向。正因缺少大菩提心，他们难以接收佛菩萨更高维度的智慧传递，也无法学习更深层次的佛法。佛经中反复强调大菩提心的重要性：只有具备大菩提心并辅以修行，才可能连接佛菩萨的意识，或遇真正的再来人，从而领悟更高维度的佛法真相。
此外，小乘佛教在逻辑上存在一个局限：它过度执着于“佛说”与否，而忽略了世界上的真相具有普遍性，并非仅由一位佛所阐述。事实上，菩萨、阿罗汉等若所言为真相，亦可传法。这种固守“非佛说不算”的观念，实为大乘所指的“我见”，阻碍了小乘修行者接触更高维度的教法，使其停滞于当前状态。
从根器角度来看，众生根器各异，有人无法修习佛法，有人易受外道影响。因此，佛教体系需包容小乘，以接引相应根器的众生，待其修行进步后再向更高层次迈进。争论在教法传播中实属正常，若无争议，反显异常。
总之，小乘在传播中的定位是作为基础阶梯，引导众生逐步提升。</t>
  </si>
  <si>
    <t>Taiguanglin：
关于地藏占察忏，其中涉及请诸佛菩萨，事后是否需要送走护法？通常，每日修持的功德应回向给冤亲债主；但若有所求于护法，也可将功德回向给他们。该忏法中包含请护法的普招请真言和送护法的奉送真言，建议查阅相关资料以了解详情。在一般寺院的法事中，开始时念诵普招请真言以迎请护法，结束时念诵奉送真言至少三遍，以送走所请的护法神。</t>
  </si>
  <si>
    <t>苏晓，关于藏密供护法和荟供的修法，我专注于净土禅的教授，不涉及那边的佛法。相关信息可通过网络查询获取，或你可寻一位藏密上师深入学习。我不传授这些内容，以免引起混淆，且藏密修行逻辑上的问题，此前已作说明。</t>
  </si>
  <si>
    <t>Taiguanglin：
用志不分，我从未阅读过元音老人的著作。如果有人随意节选一段来询问我，这很可能是一种断章取义的做法，那么我也会以断章取义的方式回应，认为这段内容纯属无稽之谈。这或许就是我的回答。由于我未曾涉猎其作品，因此不便评论。</t>
  </si>
  <si>
    <t>Taiguanglin：此外，王凤仪善人曾阐述疾病与病因的对应关系，您是否可以使用？不过，我对王凤仪的了解有限，仅听过其名，并阅读过少数病例，未进行深入研究。</t>
  </si>
  <si>
    <t>净空法师已经圆寂。他是菩萨转世，来自另一个世界，而非极乐世界或娑婆世界，其使命是度化几位与他有缘之人。他曾有意前往大陆，但因不符合极乐世界的安排而被阻止。我还看过他关于千禧年后黑暗时期的言论，即天地陷入黑夜的说法，这一说法曾遭到批评。然而，这或许是他的一种自污策略。</t>
  </si>
  <si>
    <t>Taiguanglin：
对于麦子如风这个活着的人，我们就不评论了。广钦和尚是否已经去世？我不清楚，因此不敢再发表任何言论。</t>
  </si>
  <si>
    <t>对于您所提及的这些人，我大多并不认识，也不了解他们所说的修行方法。此外，请勿要求我对他人的修行方法或理论进行评价，因为这容易引发争议。他们各自拥有自己的追随者，如果我随意发言，可能会得罪这些人，因此并无必要。再者，每个人的因缘各不相同，我前些天提到基督教相关事宜时，已有人表现出不满。综上所述，建议避免讨论这些话题。</t>
  </si>
  <si>
    <t>印光和尚曾言，念佛方能消除宿业。鉴于我们同属一派，我不得不承认他的观点正确。至于净空法师，他并非我们这一体系的人，其讲经对错与我无关，因此我不予置评。然而，我曾研读他的一些讲经内容，在最高义理层面上基本无误。我所阅部分均属正确，至于是否采纳，则全凭个人意愿。</t>
  </si>
  <si>
    <t>Taiguanglin：
我并不认识夏莲老居士，也未曾阅读过他的著作。当您向他人请教时，尤其是咨询僧侣时，请勿以居士的见解作为询问依据。这是一种不敬的行为，因为僧侣是专业人士，而居士属于业余范畴，用业余内容去请教专业人士并不恰当。您只需直接提出自己的疑问即可。
建议您先阅读不同来源的材料，然后自行比较，观察哪一方的境界更高、哪一方更适合您。关键在于选择适合自身的内容进行学习，不必过度对比，这并无实际意义。</t>
  </si>
  <si>
    <t>Taiguanglin：
净空法师来自其他世界，但若他来到此地，意图带领他的几位弟子，则必须遵守我们的规矩，不得传播其他世界的教法，只能传授极乐世界的教法。</t>
  </si>
  <si>
    <t>南怀瑾并非我们团队的成员。然而，那些能够广泛传播佛法并产生重大影响的人，通常都是经过安排的。即便不是团队的核心人物，也并非团队的再来人，他们仍可能达到天人境界。如果你有兴趣，可以阅读他的著作；此外，他的教法主要旨在接引新人和初学者。</t>
  </si>
  <si>
    <t>Taiguanglin：
净空并非来自这个世界，也不属于极乐世界。他仅是前来引导几位与他有缘的人。他有一位搭档，但他们的名字均不可透露，这是他本人的要求，因此知晓此事的人也均保持沉默。总之，他已经完成了任务，实现了目标，应当让他返回。请不要再将他引至此地。</t>
  </si>
  <si>
    <t>愿您岁岁平安。关于梦参老法师的去向，我确实无从知晓。修行之事，终究要靠自身精进。待您修得神通，自能明了。无需询问他人，因旁人所述，也未必可靠。</t>
  </si>
  <si>
    <t>Taiguanglin：关于梦参老和尚，我观看过他的一些视频，内容可靠，我认为值得信赖。至少对于已故之人，他们没有重大瑕疵，可以放心观看；而对于尚在人世的人，建议谨慎对待。</t>
  </si>
  <si>
    <t>关于妙法老和尚的书，是否已无法找到？我曾读过此书，但不确定它是否已被禁止，或出于其他原因。</t>
  </si>
  <si>
    <t>随着年龄增长，人体精气逐渐衰竭。此时，筋膜及皮肤下的组织会发生塌陷。尽管骨头突出，但皮肤下的筋膜和肌肉因收缩而下陷，从而形成这一现象。</t>
  </si>
  <si>
    <t>Taiguanglin：
这似乎无需多言，这就是发愿。虚云当场发愿，要度化所有被雪覆盖的众生。如此发愿即可。
这种发愿方式如何？这类事情在佛经中并未明确说明，但只要你下定决心发愿，立即就会得到感应和结果。只需发愿即可。
例如，如果你的修为足够，在天下大旱时求雨，你可以发一个大愿，要度化所有被雨水覆盖的众生。一旦下定决心，雨就会降临。</t>
  </si>
  <si>
    <t>Taiguanglin：炳麟，无论是别人的书还是他的书，我都没有读过，因此我没有资格表达任何意见。</t>
  </si>
  <si>
    <t>Taiguanglin：
关于虚云的故事，他年轻时抛下两位妻子出家修行，后来两位妻子也相继出家。
此前已提及，佛缘与其他缘分不同。若能转化恶缘为佛缘，便可谓成功。倘若未能转化，两位妻子若终生心怀憎恨，并发愿来世延续未尽的夫妻情缘，便会结下更深重的恶缘，使这段因缘无法了结。
然而，既然两人均已出家，此事便已圆满。
同理，父母若允许子女出家，亦是善缘。倘若父母心生怨恨，甚至诅咒子女，则反成恶缘。</t>
  </si>
  <si>
    <t>Taiguanglin：
李磊，我过去很欣赏宣化上人的作品，虽然他属于较早的时期，但并不意味过时。如果你未曾接触，我建议你可以了解一下。
目前在网上较常见的有海涛法师和体佛法师，他们似乎都来自台湾。相比之下，大陆的法师在传播范围和知名度上略显不足。
然而，他们的讲法风格偏向学院派，常使用佛经中的专业术语。若缺乏佛学基础，可能难以理解。尽管如此，你仍可以尝试聆听。
如果你打算阅读佛经，我推荐大乘十三经，例如《心经》、《金刚经》和《法华经》。</t>
  </si>
  <si>
    <t>Taiguanglin 提及：逍遥梦见沧海，虚云乃是转世之人，实为阿罗汉转世。</t>
  </si>
  <si>
    <t>对于南怀瑾先生，我不便过多评论，因为对他并不十分熟悉。
关于他抽烟至晚年是否能往生，仅从身体层面来看，无法断言。然而，他所积累的功德极为深厚，一生中广传佛法，帮助众多众生。因此，即使个人修为或身体存在障碍，在佛菩萨的强大加持下，仍有可能实现往生。毕竟，往生并非仅凭个人之力，凡夫无法独自达成，必须依赖佛菩萨的加持。</t>
  </si>
  <si>
    <t>Taiguanglin：  
山摇娜，鸠摩罗什亦是团队内的一员，他是以教职身份再来的传法者。对于非四大职业之人，其首要目标为消业与度人，且仅度有缘之人。若是四大职业之人，首要目标在于完成传法团队所赋予的重大传法任务，其次为自身消业与度人。在此，并无出家与在家之分，亦无清净与否之别，核心在于消业。  
再来之人最为担忧无法返回，他自身明晰何事可为、何事不可为，且背后有团队与搭档持续监督。因此，你所提及的鸠摩罗什之事，皆是他应消之业，是命运既定之安排，毕竟他自身亦有业需消，同时肩负传法之责。此外，他的此种行为亦是筛选智慧较低者的一种方式。若有人因其行为不如法而不听从其法教，则无法强求，此乃其智慧层次使然。</t>
  </si>
  <si>
    <t>莲花生大士是文殊菩萨的弟子，而非文殊菩萨本身。
关于泡温泉能治愈疾病的说法，这实际上仅是一个契机。只有当个人的福德、智慧和功德积累到足以治愈疾病的程度时，才会出现此类机缘，例如有人告知或带领前往温泉。倘若福德、智慧与功德不足，则无法遇到这类事件。因此，治病事件的发生，首先依赖于个人功德的具备。
同样，遇到优秀的医生、老师或导师也是如此；只有具备足够的功德，才可能获得他们的帮助或指点。功德不足者，则无缘相遇。</t>
  </si>
  <si>
    <t>太光林：
在近代大德之中，他们的修行经历对后人具有指导意义。其中，我认为最重要的是发愿，因为它仅需心态转变即可实现。相比之下，其他修行方式如打坐等，因个人因缘各异，努力即可，若无法尽力也无妨，毕竟每个人的业障不同，构成独特的障碍。
然而，发愿是人人皆可学习的。即便业障深重、修为浅薄者，亦能发大愿；反之，有些人虽修为高深，如已达二禅或三禅境界，却未必能发愿。因此，愿力才是最值得从这些大德中汲取的精华。</t>
  </si>
  <si>
    <t>莲花生大师是来自哪个世界的人物？他是文殊菩萨的弟子。同时，赤松德赞也同为文殊菩萨的弟子。赤松德赞研习政治，成为人王；而莲花生大师则专注于驱魔，是一位经过传承认可的驱魔师。</t>
  </si>
  <si>
    <t>Taiguanglin：
尸体同志，关于他人的事务，请不要再询问，我并不了解。在本次讲法中，我已明确规定不评论其他修行者，无论是出家人还是在家人，因为这可能对他们的信众或个人造成不良影响。每位修行者都有自己的信众，无论他们传授的是大乘法、密宗法还是小乘法。即使其理论有所欠缺或逻辑不完善，只要他们能引导人们向善，从当前境界提升，就都是好的导师。因此，我不予评论。对于您提到的这个人，我毫无了解。今后请勿再询问关于他人的问题，我将专注于宣讲自己的法义。</t>
  </si>
  <si>
    <t>Taiguanglin：
关于第三个问题，曼扎盘，我不敢妄加评论其供奉方式的好坏，因为这本身是正常的。供奉内容并不重要，只要不是负面事物即可。据我了解，曼扎盘是一种供养方式，意指想像整个世界置于一个小盘中，并以此供养法界众生。这没有问题，是合理的做法。
至于念莲师祈祷文，您提到的莲师是否指莲花生大师？他是密宗的创始人。莲师没有问题，他是文殊菩萨的弟子，属于文殊一系，具有菩萨级别的地位。虽然有人询问他的现状，我不得而知，但莲师是正常的，他的功德很大，创立一个宗派也实属不易。</t>
  </si>
  <si>
    <t>关于询问他人修法是否为正法的问题，我此前已明确表示，不宜由我作答。因为一旦我发表意见，便容易在传播过程中被曲解。因此，若您希望了解他人的法门，建议您直接向他们请教，探究其逻辑、佛法理论、打坐方法、发愿修行及戒行等内容。
我传授教法向来公开，并不限制您学习其他法门，无论是佛法、道教、其他宗教或科学。您可广泛涉猎，然后根据自身体会，选择最适合、最接近真相的路径。
尤其对于旨在通过改变认知信仰来转变生活模式的修行哲学，需保持审慎态度。避免像恶意竞争般诽谤他人，或进行不当比较。唯有佛陀能从圆满境界指出外道的局限，明确对比其逻辑与佛法逻辑。但作为后世传法人，我仅是普通人，不宜诋毁他人，以免造业。此外，我并未深入研习其他法门，如《心中心法》或元音老人的教导（因其已故），南怀瑾先生的著作也已定型，您可自行查阅梳理其逻辑。
关于能否了脱生死，需先明晰生死成因，再论解脱之道。多数修行理论侧重自力，鲜少强调佛菩萨加持与自力同等重要，且罕有人能阐明引发加持的具体条件。建议您对比不同说法，自行判断。
至于结印时以布遮盖防止凡人窥见，此举可行，因凡人依赖肉眼。然天魔非凭视觉感知，在阳神状态下，生命体呈现为光体形象，遮蔽对其无效。</t>
  </si>
  <si>
    <t>Taiguanglin：杨宁并非极乐世界团队的成员。</t>
  </si>
  <si>
    <t>关于紫薇圣人，难以确定其是否存在，因为这一称号往往是后人所赋予的。当某位人物做出重大贡献后，后世便可能将其尊奉为圣人。
例如，教员在世时虽备受赞誉，但并未被神化至天人境界；然而在其去世后，逐渐出现诸如天人下凡或菩萨下凡等说法，甚至有人将其画像悬挂于出租车或家中，并声称供奉具有灵验。
因此，紫薇圣人是否真实存在，需待相关事件发生后再做判断。此外，圣人通常诞生于乱世，当天下动荡、急需有人力挽狂澜之际。而目前中国国内局势相对太平，尚不具备此类条件。</t>
  </si>
  <si>
    <t>Taiguanglin：先拜众生再拜佛。弘一是否乃再来人？答案是否定的，弘一并非再来人。</t>
  </si>
  <si>
    <t>Taiguanglin：  
对于张祥前，我未曾听闻，也未涉及其理论。我专注于阐述自身的观点，尽量避免评论他人的说法，因为一旦发表评论，便可能被他人传播并曲解我的立场，以此制造话题，这并无必要。因此，我仅讲述自己的内容即可，并希望大家尽量减少此类询问。  
若涉及社会上已普及、广为人知的人物，情况尚可接受；但若提及冷僻或不为人知的人物，我亦不了解，需查阅资料，耗时良久，实属不必要。</t>
  </si>
  <si>
    <t>Taiguanglin 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</si>
  <si>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
关于第二个问题，中国的唯一《六祖坛经》是由法海编纂的。法海是真实的历史人物，但他并非转世者。此外，法海与蛇以及许仙的故事，尽管名字略有改动，但确有其事。</t>
  </si>
  <si>
    <t>Taiguanglin：小小小灵儿：“一生补处菩萨”意指菩萨在修行中仅剩一个业障和一个妄想。当这一业障消除时，相应的妄想也会随之消散，最终便能成就佛果。</t>
  </si>
  <si>
    <t>Taiguanglin：关于龙华三会，您可以通过网络搜索获取相关信息，这并非机密内容。对于此类能轻易在网上查询到的问题，建议避免提问。</t>
  </si>
  <si>
    <t>Taiguanglin：
“见惑”是指认知层面的错误观点。执着可分为三个层次，依次为“见”、“取”、“执”，即“见取执”的顺序。“见惑”具体表现为认知上的错误疑惑和观点。
“思惑”则是思想层面的错误观点。在思想方面，不认可因果关系的观点通常被视为错误，而认可因果关系的观点则被认为是正确的。</t>
  </si>
  <si>
    <t>关于你提及的十住、十行、十回向，这些概念出自《璎珞经》。据该经记载，在此之前还有十信。我的理解是，唯有十地对应真实的果位，而十信、十住、十行、十回向则代表修行过程中的态度和信念。
十信是修行的起始，强调对正法的信仰，即确信佛法为世间真相，此为入门基础。十住涉及修心过程，是心态调整的阶段。十行侧重于消业，通过持戒、行善和忍辱来净化业障。十回向旨在度化众生，不仅是功德回向，而是实际引导他人解脱，这才算真正的帮助。十地则是菩萨的果位。
修行态度因人而异，有人境界低却发大愿，有人成阿罗汉却不发菩提心。因此，佛所设立的十信、十住、十行、十回向，旨在提倡正确的修行态度，但实际践行取决于个人。此外，分别心自阿罗汉阶段起真实存在，并非仅是态度问题。</t>
  </si>
  <si>
    <t>关于《大乘起信论》中“心缘相”的概念，我的理解是：心缘指心中攀缘，即个人因偏好而倾向于某种讲法风格，例如听众若偏好通俗易懂的讲解方式，便属于心缘相的表现。其核心在于避免被此类相所束缚或执着，而应广泛聆听各种佛法，不局限于特定讲者。
凡夫因情绪与欲望的影响，难免会依据个人喜好选择令自己心生欢喜的法义，因此心缘相实为常见现象。论中强调不应执着于言说相与文字相，但这并非否定通过经典文字接触佛法。对于普通人而言，经书与文字仍是主要途径，尚未达到以心传心的境界。所谓不执着，意指在已有的经论基础上，不刻意追求特定形式，例如不固执于必须阅读巴利文或梵文原典，方能视为真实修学。同理，心缘相亦不应过度重视，即不偏执于某类讲法风格。
此外，听闻佛法尚有另一种方式：无需刻意思辨，仅以清净心聆听，即便当下未能理解或即刻遗忘，其内容亦将植根于意识深处。若对某些佛法或经典暂不理解，只需虔诚信受其为正法，诵念或听闻即可。待修行境界提升时，自能忆起并领悟其义，甚至在关键时刻应用得益。
昔日我在寺院中，师父讲法时亦常提示：对于深奥经论，普通信众但听无妨，不必强求即时理解。</t>
  </si>
  <si>
    <t>太光林：
炳磷，关于“或觉或了”中的“了”，意指灭除。业可称为“了业”，心也可称为“了心”，此种说法亦存在。
“或觉了诸心入于非心”指觉知后将其灭除。“诸心”指通常生起的妄想，“非心”则属另一种状态，此皆由分别心所产生的不同境相。以分别心观之，执着此或彼，最终皆需灭除。
“觉了非心出无量心”意为分别心尽灭后，即入菩萨的妄想状态。
继而“或觉了非心不非心，能知一切心非心”，意指在菩萨状态中，进一步觉知并灭除其余分别心。“非心非不心”皆由分别心所生。
“能知一切心和非心”亦源于分别心，一旦有分别心，便产生非心与非不心的区别，这些皆可灭除。
“如是缘心不同”指若执着于某一分别心而追逐，即称为缘。
“至处亦复非一”出自《释禅波罗密经》，意指灭除分别心后的状态，可称为菩萨的智妄想状态。我理解此状态为菩萨妄想中的智慧显现。此前研读此类繁复文句时，亦曾耗费大量时间查阅资料以求得解。</t>
  </si>
  <si>
    <t>Taiguanglin：
天才樱木花路指出，“慧解脱”和“俱解脱”是小乘佛教的术语。大乘佛教最初也采用这些概念，但后来不再提及，因为它们容易引起混淆。根据传统解释，“俱解脱”是指真正的解脱，即证得阿罗汉果位。而“慧解脱”则涉及各种禅定境界，如初禅、二禅、三禅和四禅等，被赋予多个名称（据说有八种），所有这些都被归类为解脱。这种做法被视为不断创造名相，是不必要的。因此，后来这种解释方式被放弃，仅在小乘佛教中保留。</t>
  </si>
  <si>
    <t>关于阿罗汉法执未破的说法，需先明确“法执”的含义。法执可分为两种：其一，指认为世间万物实有存在；其二，指修行者在达到一定境界后，固执己见，认定自身所理解的佛法为唯一正确。然而，阿罗汉已无执着之心，仅存分别心，因此“阿罗汉法执未破”这一观点并不成立。
至于变异生死，尽管在佛经及相关论疏中有所记载，但笔者认为这可能是后世修行者附加的解释，对现代修行意义有限。建议优先理解分段生死：它指对当下妄想的执着，即渴望维持当前妄想状态，有此执着则沦为凡夫或非想非非想处天的众生。</t>
  </si>
  <si>
    <t>法华经中所提及的法华三昧，属于众多三昧修行法门之一。据相关资料显示，三昧的种类可达108种甚至更多。大乘经典中所述的三昧，并非凡夫所能企及的境界；凡夫仅能达到入静的状态，而三昧则是菩萨境界的体现。
因此，对于你所询问的“法华三昧”，现阶段无需过多关注。当前应专注于常规修行：首先通过念经念咒来消除文字妄想，再通过双盘打坐进入禅定状态，目标在于达到初禅。只有在进入初禅之后，方可考虑进一步的修行。仅就初学者而言，要达到初禅境界，通常需要十几年甚至二十年的刻苦努力。</t>
  </si>
  <si>
    <t>Taiguanglin：海之恋，我们通常认为，守五戒或八戒（至少是五戒）的在家居士和在家修行的女性，在佛经中被称为“优婆塞”和“优婆夷”，这些人即被称为“善男子”和“善女人”。</t>
  </si>
  <si>
    <t>Taiguanglin：海之恋，善男子与善女人是指持守五戒或八戒的在家信众，在佛经中被称为优婆塞和优婆夷。</t>
  </si>
  <si>
    <t>回忆佛经所言，“如来不为一众生故出现世间，为欲利益无量众生耳”，这句话的字面意思是如来并非仅为个别众生而出现，而是为了利益无量众生。如来可以处于《圆觉经》中所述的“禅那”状态，持续提供加持力。这种加持力通过中间人传递给所有众生，包括与自己有缘的众生及其延伸的众生，如此层层传递。当然，这些中间人至少需是菩萨或罗汉级别，其传递的加持力才足够强大。若是凡夫，则几乎无法有效传递加持力。因此，如来不仅度化与自己有缘的众生，还能持续帮助普度其他众生。</t>
  </si>
  <si>
    <t>慧光，对于你所提及的这些问题，我实在难以理解其具体含义。建议你让提问者先阅读十年前的那本书以及即将出版的第二本书，并以我们能够理解的语言进行阐述。请避免使用那些晦涩难懂的术语，例如“一念不生后冒出的无明种子”。若一念不生，又怎能产生无明种子？一念不生本应是成佛的境界。
倘若将“念”视为文字妄想，那么无明种子的出现或许涉及觉知状态，即通过分别心进行观察。然而，意识是否能觉知到这些种子，以及觉知意识本身是否由妄想和合而成，也难以定论。这些概念如无明惑、尘沙惑等，部分源自小乘理论，但更多是佛入灭后，后世经论和书籍中引入的复杂名词，它们往往将原本简单的问题复杂化。
我对这些说法颇不认同，请你直接以通俗易懂的语言来表述即可。</t>
  </si>
  <si>
    <t>Taiguanglin 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</si>
  <si>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薛祖宜，关于一百零八种三昧，我们作为凡夫，以其分别心和我相的状态，难以真正理解菩萨的三昧境界。凡夫执着于自我，所有妄想皆以自我为中心，且受情绪和欲望驱使，即使发菩提心，也难免带有执着。
而在菩萨境界中，已无我相、情绪和欲望，其发愿不以自我为中心，而是以众生整体为考量。因此，菩萨进入三昧后所显现的神通或利益，皆源于这种无相状态。这种愿力与凡夫的执着截然不同，故我们看待三昧时，应视其为高远的修行境界，不必过分深究。当下宜专注于初禅、二禅、三禅等基础修行，逐步提升。</t>
  </si>
  <si>
    <t>太光林：  
接下来是香港的薛祖宜，他提及《四十二章经》第十一章末句“无念无住无修无证之者”，这应是指佛的境界。这是否意味着佛已无需再处理幻化世界？可将其比作一种圆满成就的状态。依您的理解亦无不可，因佛与等觉菩萨在本质上并无差别。  
佛在成佛后，可选择不再涉足世间事务，但在佛的境界中仍具备掌控世界的能力。然而，若佛在意识中幻化出世界，即等同于生起妄想，此时便与等觉菩萨无异。佛成佛后，既可继续住世，亦可彻底入灭，将世界管理权交予继任者，自身进入纯粹涅槃，这同样是可行的。  
因此，对于“无念无住无修无证之者”，称其为等觉菩萨或佛皆可，并无实质区别。</t>
  </si>
  <si>
    <t>在十波罗密中，"方便"指不动地之前的远行地，即度化众生的智慧。它强调根据众生不同根器，采用相应方法进行引导，并非善意的欺骗。佛在传授小乘法时，仅依据听众接受能力选择性阐述真理，而非颠倒事实，因此应视为适应性教导，而非欺骗。
"愿"与"妄想"的区别在于：在菩萨与佛的境界中，愿是妄想生起前的一刹那状态。由于菩萨已超越时间概念，这一状态并非时间性的准备过程。
"力"并非神通威神力，而是度化众生的能力，主要表现为坚定：一是不受外境干扰，保持静定；二是一旦决定行事，便坚持不懈直至完成。菩萨已超越凡夫所理解的神通层次。
"智"指宏观层面的传法能力，例如十地菩萨能身放光明，照悟众生，或作为佛的侍者加持世界。佛达到圆满智慧（圆觉智），而等觉菩萨则稍逊于此。</t>
  </si>
  <si>
    <t>盗法通常指将他人的言论或内容据为己有并进行传播。佛法源于佛陀，我只是用现代语言重新阐述，并非原创，因此不构成盗法。然而，若有人将他人的内容冒充为自己的来传播，则属于盗法。
在密宗传统中，某些法门需经上师灌顶或授权方可修习，未经许可而修习，则被视为盗法。但从更广阔的时空或法界视角来看，所有法门皆源自佛陀，旨在引导众生解脱，并非必须通过特定代理人授权，尤其是凡夫作为中介，这一观点在我们看来并不被认可。
在人间传法过程中，逐渐形成了僧团等利益团体，为规范修行而设立规则，这或许与供养制度相关，但并非全然不合理。例如，若有人未经灌顶却修习有成，甚至获得解脱，可能吸引他人追随，从而脱离正统僧团，因此密宗强调未经传统授权修习某些法门即为盗法。
修行的核心在于个人专注精进，而非随意传播。若欲传法，须在佛菩萨加持下获得允许，方可从有缘之人开始教导。未经授权时，不宜向无关者传播，但可与亲近的家人分享修行体验，因其缘分深厚。总之，盗法主要指在未获许可的情况下修习或传播法门。</t>
  </si>
  <si>
    <t>太光林：  
关于“一切声音皆是陀罗尼”的理解，可以结合佛法的根本原理进行探讨。佛法揭示世界的真相，即一切现象皆由妄想和合而成，因此一切法都可视为佛法。声音作为六根所生的一种现象，其产生顺序在情绪之后；情绪是更基础的层面。若在情绪的特定状态下用功，例如心怀对佛的思念，那么由此驱动的诵咒、念佛或其他言语，均可被视为陀罗尼。  
进一步而言，即使日常言语，如说话时心念始终专注于阿弥陀佛或普度众生的宏愿，虽非传统咒语，也可理解为陀罗尼的一种体现。</t>
  </si>
  <si>
    <t>Taiguanglin：
木恩达卡，关于“五蕴”的解释，似乎并非我所提出。我在《坐禅1》中已详细阐述了色、受、想、行、识的含义及五蕴的诠释，建议您参阅该书。您所提及的观点并非我的见解，我认为其中存在一些未阐明的问题。
对于此类观点，我持中立态度。尽管与我的见解不同，但若有人愿意相信，亦无不可。在学佛过程中，观点分歧在所难免，只要最终能引导人们走向正途，便已足够。</t>
  </si>
  <si>
    <t>在探讨“一切为心造”中的“心”与“即心是佛”中的“心”时，尽管二者在文字表述上可能有所差异，但其核心意义并无本质区别。根据佛理，可将“心”理解为自性或妄想，因为一切现象皆由心所造，包括世间万物及众生的业报。换言之，自性作为根本，能生起一切妄想；而妄想和合，则显现为外在世界，如所见景象、他人乃至电视等，皆可视为心的显现。
因此，若仅从文字层面辨析细微差别，意义不大。学佛应注重整体逻辑与佛法的真实义理，而非拘泥于字句。“心如工画师”等比喻，旨在说明妄想能创造一切虚幻现象，但其本身并无实体。通过修行，最终灭除这些妄想，方能证得佛果。</t>
  </si>
  <si>
    <t>关于经咒真伪的讨论，传统上常以《大藏经》为主要依据。然而，我认为应基于以下逻辑进行思考。
首先，世界存在客观真相，这一点毋庸置疑。真相是独立存在的根本。
其次，佛陀出世是为了向世人传授这一真相。佛陀作为真相的传播者，通过修行和教导，帮助人们认识真相并寻求解脱。
因此，真相是核心，佛陀仅是传授真相的媒介。佛经是佛陀留下的教导方式，旨在指引人们理解真相。
然而，人们往往忽略真相本身，而将焦点完全置于佛陀身上，认为只有佛陀所言才是真理，后人补充或阐述的内容则被视为伪经。这种逻辑是否合理？请仔细思考：如果他人所言同样指向客观真相，是否应当学习？
真相才是重点，而非传播者。佛陀如同指月之手，仅是指引真相的工具。倘若仅因我不是佛陀，便否定我传播的真相，那么逻辑上无法达成共识。因为真相本身才是根本。
以上是我的观点，请您自行斟酌。</t>
  </si>
  <si>
    <t>Taiguanglin：
寂山果能，我所教授的是四禅八定。四禅八定包括初禅、二禅、三禅、四禅以及四个无色界定。
此外，十地十八禅涵盖菩萨的十地、凡夫九禅和罗汉九禅，是从凡夫到佛的所有修行法门的统称。</t>
  </si>
  <si>
    <t>关于《大乘起信论》的问题，我们讲经时遵循依经不依论的原则。该论由马鸣菩萨所著，虽存在争议，如有人质疑其内容准确性甚至指为伪经，但我认为其核心框架基本正确。
唯识学中的诸多概念，如异熟能变、思量能变和了境能变，多为后世所添加。其中部分内容与佛陀原意相符，而另一些则难以在经典中找到对应，因此不宜强行将论与经拼合理解，建议分别研读。
若研读《大乘起信论》，应依循马鸣菩萨的逻辑体系；待融会贯通后，再尝试与其他佛经对照，但不必强求一致。至于“兔角牛角”的议题，《楞伽经》中佛陀以此驳斥外道观点：外道先假设兔角存在，再凭空构想牛角之虚无，进而比较有无，佛陀明确反对此种逻辑。
你可以借助《大乘起信论》来深化对“兔角牛角”的理解，只要方法合理、解释通达即可。毕竟菩萨境界的义理本不易领会，但需明确佛陀所驳斥的，正是这种从实有衍生虚无再作对比的外道思路。</t>
  </si>
  <si>
    <t>关于五乘佛法，其中缘觉乘的含义是指通过观察十二因缘法而觉悟的修行者。十二因缘法阐释了世界的生成过程：从无明引发行为，行为引发意识，意识引发名色，名色引发六入，六入引发接触，接触引发感受，感受引发贪爱，贪爱引发执取，执取引发存在，存在引发生命，生命引发老死忧悲苦恼。缘觉乘的修行者便是以此逻辑探究世界本源，并在禅坐中以此念头起始进行参悟。
佛陀最初宣说四谛法门，是从众生所经历的痛苦入手，因为多数人更关注自身疾苦，而非宇宙起源问题。因此，佛法的教化以此为基础吸引众生。
人乘与天乘属于积累福德的修行方法。声闻乘则指通过听闻佛法而修行的普通修行者，他们依赖语言传授与听觉学习，最高可达到四禅境界，但尚未触及无色界定。
缘觉乘则更高一层，强调依靠十二因缘法自行觉悟。经典中常记载缘觉乘修行者无明确人间师承而能悟道，这实则是佛陀的一种善巧说法。因为这些修行者多为再来人，在自身因缘与搭档体系引导下，虽无外在师承，却能内在觉悟。然而，佛陀不便明示再来人之事，故以“缘觉乘”为名，暗示其自行悟道的表象。实际上，凡夫若仅凭自身之力，无法真正觉悟，因自出生起便陷入内外分别与我相人相的境界中，难以识破幻象并超越六根束缚。唯有通过持续观察与思维，方有可能趋近真相，但若无法摆脱六根境界，则终究难以解脱。
因此，缘觉乘之说实为佛陀对再来人悟道现象的方便阐释，既保留真相，又适应众生理解。</t>
  </si>
  <si>
    <t>Taiguanglin：  
下一个问题涉及无量三昧辩才。这里的辩才，指的是在讲法时能言善辩的能力。  
我无法详细展开论述，但辩才本质上是指言语表达的能力。有些人说话能轻易赢得他人信任，而有些人则容易引起反感。若一个人曾造口业，通过言语伤害或欺骗他人，便会导致他人难以产生信赖；反之，有些人言语则能自然获得信任。  
曾观看王晶的访谈，他谈及周星驰时提到，有些人天生具备喜剧天赋，他们的表演自然引人发笑，而他人模仿则效果不佳；某些笑话只有他们讲述才具趣味。这是因为他们前世积累了相应因缘，延续至今形成这种特质。  
辩才同样如此。若前世具备相应因缘、愿力及功德，今生言语便能轻易赢得信任；同时，表达自然流畅，毫无负担，还能带给他人愉悦感，这便是辩才的体现。  
辩才也需要时间练习。例如，我现在的言语表达比去年流畅许多，自身也感到明显进步。去年因长期少言，表达生涩；尽管目前仍有不足，但相较去年已有所改善。</t>
  </si>
  <si>
    <t>关于“入不思议，三轮体空”的含义，此前在讲解中曾作说明。三轮体空是指在布施行为中，菩萨的布施体现为无布施者、无受施者，亦无布施本身。这一概念可推广至任何事物：无造作者、无接受者，亦无造作行为，即称为三轮体空。</t>
  </si>
  <si>
    <t>五根是佛教修行中的五个根本要素。信根指对佛法持有坚定信仰；精进根意为不懈怠地努力修行；念根强调时刻铭记修行，念念不忘；定根表示达到禅定境界，保持内心平静，不易受外界干扰；慧根则指修为深厚后自然显现的智慧，它本自具足，但常被妄想执着所遮蔽。
五力是五根的强化形式，分别为信力、精进力、念力、定力与慧力。要修炼具足五力，需精进实践，如念佛、打坐、磕头等修行方法。同时，发大愿心至关重要，能增强佛菩萨的加持。此外，持戒、行善与日常修行都应贯彻始终，如此方能圆满五力。</t>
  </si>
  <si>
    <t>辟支佛，又称缘觉或独觉，是指通过观察十二因缘法而证悟的人。根据经典记载，这类修行者未遇传法人，全凭自力悟道。
理论上，未遇正法难以获得解脱，仅靠自身力量无法悟道。然而，实际中有些人虽未拜明确师父，却在搭档的引导下得以解脱。这些搭档由佛菩萨预先安排，需满足业力相当、修为相近、业缘相合及互信等条件，而非个人所能寻觅。
佛经中常见菩萨成对出现，暗示这种搭档关系，但佛为避免凡夫以世俗心态误解和追求，故未明言此事。因此，佛将此类修行者称为辟支佛或缘觉，强调其自力悟道的表象。
凡夫欲求解脱，必须接受正法传授与修行指导。尤其在进入三禅、四禅乃至无色界定后，需有定中引导方可进阶，单靠自力则每上一层，解脱可能性便递减。佛自身曾依外道师父修至非想非非想处天，仍未能解脱，最终堕落，由此可见正法传授的重要性。</t>
  </si>
  <si>
    <t>Taiguanglin：薛祖宜，恭喜你。你又领悟了什么问题？我并未察觉任何问题，但既然你表示已想通，那就祝贺你。悟性往往如此，有时讲法者未曾想到的内容，听法者却能突然领悟。因此，我衷心祝贺你。</t>
  </si>
  <si>
    <t>太光林：
《阴律无情》这本书，内容虚实参半。其中关于因果、冥界规则的叙述，渲染成分较重。这类内容可以适当了解，但不必全信。</t>
  </si>
  <si>
    <t>Taiguanglin：  
无明萤火：正法眼藏在此处是一种比喻。传授给迦叶的是通过菩萨的“妄想”来观察下方的“分别心”与“执着心”。“观”在此被比喻为用“眼”，但实际上是用“心”；甚至难以确切说是用“心”还是用“妄想”来观，这种表述本身就难以解释和比喻。此外，禅宗的核心在于以心传心，它是在两个阳神重叠的状态下，让后者体验前者的禅定境界，以此方式进行传授。因此，对于正法眼藏，不应以肉眼观之，也无需过分拘泥于字面含义。</t>
  </si>
  <si>
    <t>关于“老衲打一坐，能消万担粮”这一公案的说法，只需略作了解即可，因为每个人对其解释各不相同。在我看来，这表达了老修行者自认为打坐修行功德深厚。
实际上，公案对现代人并不太适用。现代人普遍接受过系统教育，注重逻辑思维，而公案往往提出令人困惑、引发更多疑问的问题，这与现代人的认知习惯相悖。现代教育体系强调明确答案，考试题目也多有标准解答，因此人们更倾向于直接获取信息，例如通过手机快速查询，而非花费时间深入思考那些玄妙难解的问题。
因此，现代佛法应追求快速便捷的理解方式，尽管修行本身需要长期实践，但在认知层面应能迅速掌握。强调“深入经藏，智慧如海”固然正确，但现代人往往缺乏足够时间进行深入研读。即便出家十年阅读佛经，也仅能大致浏览多数经典，而这与实际的修行境界并无必然关联——理论上的通达是一回事，实践中的修为则是另一回事。</t>
  </si>
  <si>
    <t>达摩祖师的偈语：“吾本来兹土，传法救迷情，一花开五叶，结果自然成”。此偈语字面意思明确，无需过多解释。当达摩祖师开始传法时，后续事件尚未发生，因此“一花开五叶”被视为一个谜语。待五祖至六祖相继出世后，方知此语兼具谜语与预言之意。
二祖传予三祖的偈语：“本来缘有地，因地种花生，本来无有种，花亦不曾生”。其中，“本来缘有地”意指传法需讲缘分，佛不度无缘之人；“因地种花生”表示须有学者发心求法，方有传法者出现；“本来无有种，花亦不曾生”则阐释空性之理：在佛的境界中，一切本空，包括求法之愿、传法之事以及修行成道的过程。
后续偈语“花种虽因地，从地种花生”说明，因有学者愿心，故有导师施教，且需视其根器与意愿程度而定。“若人无下种，花地尽无生”指出，即便具足根器与愿心，若无传法者引导，亦难成道。唯有已解脱者引领，方有可能解脱。
“花种有生性，因地花生生，大缘与性合，当生生不生”。“花种有生性”谓众生皆具佛性，本自成佛，故有成佛之潜能；“因地花生生”指依据其大愿与根器而传法。众生本是佛，具成佛可能，然需缘分具足，方能入佛法环境，进而学佛成道。“大缘与性合，当生生不生”中，“大缘”即佛缘，需先种善因；“性合”为信念与愿望。当求法愿与佛缘契合时，应生之时自可生起。生与不生，从分别心观之，实为同一。
“有情来下种，因地果还生，无情亦无种，无性亦无生”。“有情”可解为有缘，即有缘导师来教；“因地果还生”表示因缘具足，便可修道成佛；“无情亦无种，无性亦无生”则简明阐述空性：在佛境中，一切皆空，故有情、导师、佛性乃至修行过程，悉数为空。</t>
  </si>
  <si>
    <t>在达摩与慧可的对话中，慧可询问佛法的核心，即“诸佛法印，可得闻乎？”达摩祖师回答：“诸佛法印，匪从人得。”这表示佛法并非从他人处获得，而是自上而下传承。
随后，慧可禅师表达心中不安，请求达摩安其心，说：“我心未宁，乞师与安。”达摩回应：“将心来，与汝安。”慧可沉思许久，发现“觅心了不可得”，无法寻得心之所在。于是达摩说：“我与汝安心竟。”慧可听闻此言，当即豁然大悟。
对此，存在两种解释：其一，慧可专注于参究心之所在时，进入参疑情状态，不良情绪骤然消散，在达摩加持下有所领悟；其二，慧可悟到心本不存在，但因妄念而生，通过修行灭除妄念，即可回归清净无的状态，从而大悟。</t>
  </si>
  <si>
    <t>关于达摩与梁武帝的对话，我将简要阐释其中的要义。梁武帝询问自身是否有功德，达摩回答“无功德”。这可以从两个层面理解。
首先，从客观境界而言，在菩萨或阿罗汉的层次中，并无功德的概念。功德本质上是善业所引发的其他众生对个体的积极情绪反馈，而菩萨与罗汉已超越情绪执著，故无所谓功德。唯有凡夫处于情绪状态时，才会计较功德。
其次，从说法的逻辑看，这是一种破除执念的方式。若对方执著于某一点，便以相反的观点引导。例如，若有人渴望出家，便劝其在家修行的益处；若其执意认为在家更佳，则强调出家的优势。达摩回应“无功德”，正是为了破除梁武帝对功德的执著。
梁武帝追问为何无功德，达摩指出，凡夫阶段的善因善果属“人天小果，有漏之因”，即仍处轮回之中，如同影子般看似存在却非真实。梁武帝遂问何为真功德，达摩答曰：“净智妙圆，体自空寂，如是功德，不以世求。”这指向菩萨与佛的境界，其中功德非世间可求，而是基于清净智慧与空寂本体。
随后，梁武帝问及“圣谛第一义”，即佛法的核心义理。达摩回应“廓然无圣”，意指无圣无凡，本质为空。若有“修佛”或“成圣”之念，便已落入我相、人相的分别与执著，而菩萨境界中无此分别，故无修无证，唯是空性。
当梁武帝问“对朕者谁”，达摩答“不识”。若直言身份，便堕入我相；若沉默不语，又违礼制且难以传达真意。故以“不识”回应，既避免执著，又暗示无我之境。然梁武帝未能领悟，达摩遂离去。
整体而言，达摩意在劝导梁武帝超越对功德的执著，转向空性的修习，追求真正的解脱智慧。</t>
  </si>
  <si>
    <t>Taiguanglin：星星要早睡。关于斩猫公案，它表达了什么含义？为何赵州禅师头戴草鞋就能救猫？他斩猫的原因是什么？这是由于两个人为了一只猫发生争执，于是他直接将猫斩了。这是否意味着问题被立即解决？在他看来，这确实解决了冲突：只要消除争执的焦点，人与人之间的对立便会消失。如果两个人争夺某物，直接毁掉该物，他们便无物可争，这便是其逻辑。
头戴草鞋的含义在于，它暗示问题被颠倒了。问题的核心在于这两个人内心产生了妄念和执着，导致争斗。因此，头戴草鞋表示，应当解决他们的内心问题，而非毁掉外在的物相。
例如，在现实中，如果两个男人为一个女人打架，而你将女人杀死，这能算作解决问题吗？未来，他们可能还会追求其他女人，类似的问题会反复出现。
正确的做法是劝诫他们不要执着于女人，放下爱情或淫欲等执念。这才是正常的解决方法，因为内心的真正解脱才是解决问题的根本途径，而非直接消除引发问题的外在因素。
因此，头戴草鞋意在表明，事情被颠倒了。这是我的理解，不知您如何认为？</t>
  </si>
  <si>
    <t>关于提婆达多的故事，在网络上可以查询到相关记载。我想探讨的是，提婆达多为何始终与佛陀对立。据经典所述，在很久以前的前世，一个婆罗门贵族家庭举行招婿仪式，提婆达多和佛陀都前去参加比赛。当时，佛陀相貌英俊、才华出众，各方面条件优越，而提婆达多则相貌丑陋、言辞笨拙，因此被佛陀比了下去，从此心生怨恨，并在生生世世中不断找佛陀的麻烦。
这个故事的关键在于，佛陀并未直接伤害提婆达多，但提婆达多却持续制造争端。由此可见，业力可分为两种：一种源于相互伤害或互动中产生的报复；另一种则是愿力，即个人发愿的力量。愿力能够超越其他业力，也可视为一种特殊的业。只要福报充足且条件允许，无论善愿或恶愿，都会实现。提婆达多因福报足够而出家修行，他的愿就是干扰佛陀，因此便开始付诸行动。
对我们而言，重点在于发愿的方向。不应将重要的愿力用于无关紧要或负面的事情上。我常劝人发愿，有些人立志成就大事，追求名利双收，这若能服务众生，尚属可取。但若只顾个人成就，不顾他人牺牲，如“一将功成万骨枯”，虽愿成真，却会造下恶业，招致严重后果。
总之，业力分为两种：一是由相互伤害或互动产生的业；二是源于个人愿力的业。发愿时需谨慎，避免导向不良后果。</t>
  </si>
  <si>
    <t>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</si>
  <si>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太光林：  
无明皈依时，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</si>
  <si>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功德与福德的区别在于，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</si>
  <si>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  
此外，愿望与数量的对应关系是清晰可见的。菩萨和佛的眼睛能够洞察一切，你投入多少，便能获得多少功德，并能兑换相应的福报，这些数量都是确定的。然而，他们不会透露这个规则，因为如果告知，便会导致秩序混乱。</t>
  </si>
  <si>
    <t>太光林：
吃苦被视为福气，但吃苦本身并非福气。除非在已有福报的前提下，主动通过吃苦来体验生活，这才能为未来心智成长做准备。然而，对大多数人而言，吃苦往往源于前世未积福报的结果，因此这种被动吃苦并不能带来善果。吃苦本身并非善行，故无功德可言，仅是福报不足的表现。若希望未来享福，应多行善事，以此积累福报。
社会常教导人们忍受吃苦，鼓励通过奋斗获取幸福，例如宣称“幸福是奋斗来的”。若相信此说，亦可接受。例如，每日工作十小时比八小时收入略高，在小富范围内努力确实能提升收入。然而，欲求大富，仅靠体力劳动远远不足，需拓展格局。
福报是否充足，取决于前世积累。若无福报，今世修行虽缓慢，但若能行善，福报终将增长。幸福往往突如其来，财富也常以暴富形式出现，而非逐步积累。暴富需机缘，非单纯努力可致。
关于人生应如君子固守贫困，还是应赞叹享受，这取决于个人境遇。我曾言，在家修行者宜以富贵示人，因优越生活更易吸引普通人倾听其言。至于享受，因人而异，无可厚非。例如，皇帝每日工作十小时，享用佳肴华宅，此乃其福报所致，且因无暇自理内务而雇佣仆从，亦属合理。
对于享福之人，我理解其合理性，但不应单纯赞叹享受本身。富贵或奢侈生活源于过往善因，故我们应赞叹行善之举，而非享乐过程。若享受与德行不匹配，福报易耗尽，导致今世或来世重返贫苦。
因此，我们赞叹的是行善的过程，而非享受状态。以歌手韩红为例，她虽消费高于常人，但因其持续行善，不应因她不贫苦而否定其善举。此举方为合理。</t>
  </si>
  <si>
    <t>功德的作用是什么？功德是指在佛法中积累的善行，例如供养三宝或助印佛经。这些善行能确保你在未来世中继续遇到佛法及善知识。</t>
  </si>
  <si>
    <t>Taiguanglin：
无名萤火。关于布施功德的比较，我在新书中专门论述了一篇。请期待新书的发布，目前可能已接近校对完成，预计很快便会出版。</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</si>
  <si>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导致此生终结。</t>
  </si>
  <si>
    <t>Taiguanglin：
果慧，你没赚到的钱并非你的福报。真正的福报，即使你不想要，也会自然降临。既然不属于你，失去也是理所当然，但你却因此产生情绪和种种想法，我认为这并无必要。这不能称之为浪费，因为它本就不属于你。
您说如果这辈子有些业未消除，就无法前往极乐世界。然而，具体的业障因人而异，难以一概而论。</t>
  </si>
  <si>
    <t>供花、供果、供灯的功德源于何处？是否是通过让其他人目睹后产生积极情绪而获得？此外，为何有人因向他人展示因果而生病？
向佛菩萨供花、供果确实能积累功德。关于功德的计算方式及其产生原理，在第二本书中有详细阐述，建议您查阅该书。庄严佛像同样具有功德，因为佛像的庄严能使观者心生喜悦，从而获得功德；同时，对佛菩萨及其有缘的众生，也能引发积极情绪，因此也有功德。第二本书对此有更全面的说明。</t>
  </si>
  <si>
    <t>下一个问题是：基于“空空无我”和“无相布施功德最大”的理念，两个菩萨是否可以通过相互布施来积累功德？菩萨本身对功德并无需求，也无功德的认知。
然而，在第二本书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</si>
  <si>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在世间修行中，若以求得功德为目的而行供养布施，反而会使功德减损；反之，以无求之心为之，功德则更为广大。其中，法布施的功德最为殊胜，因此下文将阐述：引导身边的人精进学佛修行，实为功德之最。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</si>
  <si>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  
下一个问题是，他创造了一种香。如前所述，世间的凡人缺乏创造力。真正能影响后世或带来巨大名利财富的创作灵感，都源自上方。显然，当上方认为他的功德已足时，便会赐予他一个配方，以便他享受相应的名誉。</t>
  </si>
  <si>
    <t>Taiguanglin：关于第二个问题，布施和功德的相关内容已在第二本书中详细说明。您似乎尚未仔细阅读该书，建议您查阅其中关于布施功德的计方法。</t>
  </si>
  <si>
    <t>针对用户“Taiguanglin”的言论，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</si>
  <si>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在助印、捐款建寺、供养、放生等善行中，若没有任何杂念，则更接近清净心，功德也更大。确实，执着心越少，功德越大。</t>
  </si>
  <si>
    <t>Taiguanglin：
为放生的鱼念诵三皈依与经咒，能使它们结下佛缘，因此应视为功德。福德与佛法无关；尽管鱼无法理解所念内容，但任何听闻之事都会存入阿赖耶识中，待因缘成熟时便会显现并起作用，从而也算结下佛缘。既然结下佛缘，这便算作功德。</t>
  </si>
  <si>
    <t>关于做了好事却招致他人怨恨或不感激，是否算作福德的问题，首先需明确一点：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</si>
  <si>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</si>
  <si>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关于听大悲咒和其他佛经是否有功德的问题：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</si>
  <si>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关于以耳根圆通的境界去听是否功德更大的问题，首先需明确功德的概念。功德与福德皆指为他人带来积极情绪的行为，从而利益众生。修行时，因自性相通，会自然惠及有缘众生，使他们受益欢喜，进而产生功德。
耳根圆通的境界，是指无法感知声音内容，甚至不起声音觉知的状态。若以此境界去听，是否对众生有更好的效果？这并不一定。修行如念咒时，境界高者因无妄想，传递的能量更大、阻碍更少，故功德可能更大；但境界低者则相反。
然而，在耳根圆通的境界中，既然没有声音觉知，便无听经的行为，因此谈不上有功德。为何如此执着于功德？若欲求功德，应实际行动，如供养三宝或印经，这些是可见的、实在的功德。追求耳根圆通等法门时若执着功德，反会减少功德，因执着本身便非功德。修行高境界需放下一切执着，包括对功德的计较，方能真正进步。</t>
  </si>
  <si>
    <t>首先，做功德后再祈求菩萨。在佛法中，功德包含福德，而行善事帮助他人，确实属于福德范畴。功德与福德是有区别的：功德涵盖福德，但福德不涵盖功德。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</si>
  <si>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关于功德与福德的区别，以及穷人与富人布施的差异，需考量个人因素，包括行善者的心态、发心及其境遇。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</si>
  <si>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三颗橘，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</si>
  <si>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Taiguanglin：  
第二个问题涉及功德大小的判定标准，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</si>
  <si>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关于下一个问题，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</si>
  <si>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</si>
  <si>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Taiguanglin：刺血抄经虽有功德，但我个人不建议这种行为。相比之下，放生鱼类更为可取。放生是实实在在的善举，因为每一条生命都有求生欲望，将其释放便是大功德。</t>
  </si>
  <si>
    <t>Taiguanglin：  
并非如此。若感觉福报不足，就应当多放生、多帮助他人、多行布施。此外，还能有什么更好的方法呢？</t>
  </si>
  <si>
    <t>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</si>
  <si>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  
哪些善行有助于往生？除了放生之外，您可以实践多种善事，例如布施。财布施是其中一种方式；若有人对佛法感兴趣，您可进行法布施，与他们分享您所了解的佛法知识。此外，助印佛经和传播佛法也是有益的善行。</t>
  </si>
  <si>
    <t>Taiguanglin：
造功德需要一定的资金，但并无投机取巧之法。应根据自身经济能力量力而行，有多少钱便造多少功德。例如，放生时可以选择小鱼，而不必强求大鱼；此外，助印佛经、供养三宝等行为也都属于造功德。若经济条件有限，还可前往寺院担任义工，这同样是一种可行的方式。
更重要的是，造功德的关键在于虔诚之心和发心。如果仅是为了积累功德而行善，其效果会打折扣；而若纯粹出于利他之心，则功德更为殊胜。举例而言，一个穷人将自己仅有的半个馒头分给另一个穷人，与一个百万富翁捐出一万元行善相比，前者的功德实际上更大。</t>
  </si>
  <si>
    <t>Taiguanglin：建造佛塔确实有功德。因为无论建造何种佛像，只要有人看到后情绪发生变化，无论是产生殊胜的情绪还是积极的情绪，只要情绪有所改变，这就算作功德。我们主要以情绪变化来衡量：情绪变好的行为属于善业，情绪变坏的行为属于恶业。因此，建造佛塔等，若使多人看到并产生积极的情绪变化，便属于善业。</t>
  </si>
  <si>
    <t>捐建舍利塔的功德与塑佛像的功德是等同的，两者皆有功德。</t>
  </si>
  <si>
    <t>Taiguanglin：2024-03-01 10:38  
提问请教佛法同样具有功德。对于收录的问题，可采用网名收录、隐去姓名收录或完全不收录的方式。我认为，即使问题涉及个人隐私，也可通过隐去姓名的方式收录，但若当事人不同意，则不予收录。</t>
  </si>
  <si>
    <t>Taiguanglin 所提倡的是一种只注重积累功德而忽视修行的方式。我认为佛法应以修行为根本，功德仅在功德不足或有所求时作为补充，不可本末倒置。</t>
  </si>
  <si>
    <t>Taiguanglin：
例如，放生和印经的功德有所不同。放生主要侧重于福德，而印经则偏向于功德。在佛法中，与佛法相关的好事称为功德，而与佛法不相关的好事则称为福德。
拥有功德的人未必拥有福德。因此，有些人虽然在佛法修行中能遇到善知识，境界提升迅速，但由于缺乏福德，生活可能贫困。相反，有些人拥有福德，生活富裕，但却出生在没有佛法的世界中。这种情况是存在的。</t>
  </si>
  <si>
    <t>Taiguanglin 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</si>
  <si>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  
关于供灯和放生，此前似乎已在其他地方讨论过。供灯是佛法中积累功德的一种方式，其殊胜之处在于象征点亮智慧，据信在佛前供灯能使人来世获得智慧。放生则是积累福德的行为。这些行为通常不受干扰。</t>
  </si>
  <si>
    <t>Taiguanglin：
果慧，布施后若产生悔意，此前已提及这会有相应的果报。这源于累世的习气和贪念，表明修为尚浅。只要坚持日常修行，这种念头便会逐渐消退，无需刻意借助咒语来消除。持之以恒地修行，完成功课，提升境界后，自然能放下许多执著，布施后便不会再生悔意。
建议布施自己能够承受且愿意舍弃的数量，不必强迫自己布施过多而导致事后后悔。
不能简单地用某一件事情的因果来解释，这本质上只是贪念的表现。</t>
  </si>
  <si>
    <t>在《法华经》与《大般若经》中记载，有菩萨以自身肉身进行布施，更确切地称为供养。例如，《法华经》中描述有人将香料涂抹于身，点燃自身以作供养。由于菩萨具有神通，能在其境界内通过第八识转化为第六识，自由显现肉身，因此不会感受到痛苦。这一点需首先明确，而普通人则因能感知痛苦，故难以理解此类行为。
进行此类布施或供养的根本心态在于感恩之心。并非出于对供养形式本身的执着，而是作为学佛者，表达对佛的深切感恩至关重要。例如，四大职业中人之所以甘愿承受更多苦难而坚持传法，重要原因之一便是这种感恩之心——感恩佛将其带离轮回之苦。若无佛的引导，众生可能仍在轮回中持续受苦。度化一人实属艰难，往往需要多次转世相伴，通过累世的引导、消业与修行指导，方能助其脱离轮回。因此，以感恩之心效力于佛的传法事业，是核心动机。
此外，普度众生的愿力亦为重要因素，即见众生之苦而生慈悲，发心度化。这两种心态——感恩之心与大慈悲心（或称大菩提心）——共同驱动此类行为。若无此心，恐难以进入四大职业，因为即便菩萨重新入轮回，亦需承担消业与可能造新恶业之风险，这对已解脱者而言并非易事。
关于无生法忍，“无生”指妄想生灭的状态彻底消失，直接不生不灭；“忍”则指对众生所起任何妄想或恶业，皆不起分别心，保持无生之境。简言之，无生法忍即不再生起任何妄想，此为佛之最高境界。初地菩萨亦可称具无生法忍，此时“忍”体现为不起分别心。</t>
  </si>
  <si>
    <t>关于布施的问题，佛陀曾建议富裕者将收入分为四部分：四分之一用于个人开销，四分之一用于储蓄，四分之一用于帮助亲友及行善，四分之一用于供养三宝。这仅是建议，并非强制性要求，佛陀表示这样做较为妥当。
因此，个人如何分配钱财，完全取决于自身意愿。但我建议应预留更多备用资金，因为未来充满不确定性。以此次疫情为例，谁能预料它会持续如此之久？可能连两万元都无法应对这般漫长的时期。因此，建议适当储蓄，避免将闲余资金全部花费，最好多积累一些储备。</t>
  </si>
  <si>
    <t>的确存在一种说法，即愤怒情绪会削弱功德。这特指在行善之后，若对方未表现出预期的感激，行善者因此产生愤怒，此时便称为“火烧功德林”。然而，如果愤怒与所做的善事无关，则不会影响功德。
从法界的角度来看，由于自性相互重叠，一旦产生愤怒，所有与你有缘的众生都会受到一定程度的影响，尽管这种影响的具体程度难以估量。因此，避免愤怒无疑是最佳选择。</t>
  </si>
  <si>
    <t>Taiguanglin：
对于此事，我初次听闻，尚不了解具体内容。然而，若论积累福德最快的方式，学佛者普遍认为在佛法中行持功德最为迅速，因为它同时包含福德与功德。
若仅论福德，放生仍是积累福德最有效的方法。至于那些神灵，例如龙王，可称之为轮回内的神仙。供养这些轮回内的神仙，有时确实能实现一些小愿望，但其功德应不及供养三宝。</t>
  </si>
  <si>
    <t>果慧所言极是，照料小猫、宽慰他人，这些皆是善举。若能将此功德回向，自然可行。关键在于无需花费金钱，经济成本较低。不过，若论积累功德，我建议不如前往寺院担任义工，其功德远胜于逗猫哄人之举。</t>
  </si>
  <si>
    <t>命运的安排最为重要，何为最珍贵的梦想？您所询问的是如何快速积累福报，对吗？关于商职业，在第二本书的最后一章中简要提及了四大职业。若想学习商职业，关键在于大量积累福报。依靠打工难以实现这一目标，因为打工收入有限，每月几千或几万元，即便大部分用于布施，也需千世万世才可能成为大商人。
单靠一世难以达成，福报增长缓慢，因此需通过创业实现指数级提升。不能始终作为打工者，而应投身创业，且应选择实业而非金融业。福报源于对他人的帮助，金融行业往往仅服务于少数富人，却损害广大普通人群的利益，这种模式不可取。
实业则能同时惠及员工与客户，从而积累福报。所获利润不宜过多，达到一定程度后应回馈社会，即将大部分财富布施出去。如此循环，下一世可成为更大型的企业家，通过反复实践将企业壮大。当影响力与福报足够时，便可转向政治领域，学习成为人王。
经济是政治的基础课程，多数人王从商职业起步，先成为大商人，待福报充足后再涉足政治。若想直接成为国王，则较为困难，因福报不足是关键制约因素。福报始终是核心要素。</t>
  </si>
  <si>
    <t>Taiguanglin：  
若想成为一世的皇帝，你的福报必须超过全体国民福报的总和。例如，在一个拥有一亿人口的国家担任皇帝，你的福报需超越一亿人福报的总量，如此巨大的福报是必要条件。然而，仅依靠打工或布施所获得的有限资源与缓慢积累，根本无法达到这一目标，需要极长的时间。因此，必须选择创业的路径。我们建议，积累福报必然涉及人际互动；无论从事何种行业，最终都需回归到与人交往上。如果你偏好技术工作，专注于非人际事务，而不善于与人打交道，那么积累福报的速度必然不及那些擅长人际互动的人。</t>
  </si>
  <si>
    <t>Taiguanglin 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</si>
  <si>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关于刺血写经和燃指供佛的功德，功德确实存在。燃指供佛是一种在佛前燃指以灭除无量业障的修行方式，通常适用于业障较重之人。这表达了坚定的学佛决心，旨在祈求佛菩萨加持，压制冤亲债主。通过缓解冤亲债主的负面情绪，个人修为得以提升。
然而，我不建议现代人随意伤害自己的身体。身体是宝贵的，应尽量避免损害，而放生等其他方法同样可积累功德。
至于刺血写经，虽有人实践，但未必出于真正的菩提心。若以普度众生为目标，刺血写经是否能有效度人值得商榷。血经对度化他人的帮助有限，他人可能仅表钦佩而已。
若真心希望度人，应优先学习如何与人接触、交流，建立良好关系，并思考如何受报和度人。应朝此方向努力，而非损害自身。总之，我不提倡任何自损身体的方式。</t>
  </si>
  <si>
    <t>第二个问题涉及国学心理学。国学心理学本质上是一种商业行为，旨在盈利，这本身并无不妥。当有人愿意付费学习其理论知识，而讲授者收费教学，双方形成正常的交易关系，这并无问题。在这种情况下，并不涉及功德或福德的概念，因为这纯粹是市场交换。
我们所说的功德，特指在佛法传播中的善行，只有对弘扬佛法有所贡献的事才具备功德。至于福德，如果收费课程确实引导人们向善、向上，促进积极成长，那么这可以视为具有福德。然而，作为常规的收费教学，仅收取适当费用即可获得一定的福德，但并无功德可言。总之，国学心理学本身不涉及功德，功德只存在于佛法相关的善举中。</t>
  </si>
  <si>
    <t>Taiguanglin：Zhiyu，念经念佛是否能够带来身体健康的福报？念经念佛属于修行，修行境界提升后，身体便会健康。因此，从逻辑上讲，念经念佛确实有助于身体健康。
此外，修福报不仅限于放生和财布施，日常的念经念佛同样可以积累福报。理论上，任何善行，包括帮助其他众生，都属于修福报。念经念佛不仅促进自身修行，还能惠及与你有缘的众生，因此也是一种积累福报的方式。</t>
  </si>
  <si>
    <t>供养与布施的区别在于对象不同：若向出家人或三宝（佛、法、僧）行施，称为供养；若向非三宝的普通人行施，则称为布施或施舍。这些名相本为人为界定，无需过分拘泥。
从功德角度而言，供养三宝的功德更为殊胜。因为三宝旨在服务众生、引导解脱，属于善知识的范畴。正如《四十二章经》所言，供养一位善人胜过供养十位恶人。同理，向具足菩提心的大修行者行施，功德极大。这是因为三宝接受供养后，能更好地传法利生，从而间接利益众多众生，使施主所获功德倍增。
反之，若布施普通众生，如乞丐，其受惠有限：或许仅能维持一日生计，却未必行善，甚至可能造作恶业，损害他人。因此，此类布施的功德相对较小。总之，供养的对象为引导众生向善的修行者，故功德更大；而布施普通人的功德则因受施者行为不定而相对减少。</t>
  </si>
  <si>
    <t>Taiguanglin：关于第三个问题，供养真正的阿罗汉与普通法师的功德是否存在差别，在第二本书的后半部分有专门论述，建议您查阅。</t>
  </si>
  <si>
    <t>薛祖宜，你阅读后是否想通过献血来报答佛恩？对此，我既不反对，也不主张，也不支持。关于献血，每个人的体质存在差异：有些人献血后能迅速恢复，而另一些人则可能留下长期后遗症。对于修行人来说，应当爱惜自己的身体，在活着时避免随意做出伤害健康的行为。专心打坐和修行至关重要。因此，此事由你自行决定，但我并不建议你这样做。</t>
  </si>
  <si>
    <t>关于放生、布施、供僧等修福方式，是否需要均衡地实践？我认为，综合进行这些修行更为妥当，因为多样化可以降低单一方式可能带来的局限。</t>
  </si>
  <si>
    <t>无为心内起悲心，为何以鲜花、食物、宝物供养佛像能积累功德？佛本身并无需求，但通过佛这一媒介，供养行为可影响与佛有缘的众生。供养物能庄严佛土，至少美化寺院环境，使见者心生敬意，对佛法产生良好印象，从而引发善念，此即功德之源。
此外，供养的食物通常会被取下分享，供寺院僧侣或义工食用，这实际上是一种布施行为，同样能积累功德。
供养并非仅为修习供养之心，而是旨在培养布施心与慈悲心。需区分功德与福德：与佛法相关的善行称为功德，无关的则称为福德。
至于心中默念供养，虽可视为修行，有助于减少妄想、分别与执着，但无法产生功德，因为未实际付出资源，也未对其他众生产生积极影响。实际行动如用钱财供养，钱财由时间与精力换取，代表珍贵资源的奉献，方为真正功德。</t>
  </si>
  <si>
    <t>Taiguanglin：关于人是先具备富贵气质还是先获得富贵的问题，气质究竟指什么？我对此不太理解。我们通常通过观察一个人的外表、形态和举止来判断他是否像富人，但这种方式是否准确？
我认为，关键在于心态。一个人首先需要拥有富人的心态，即内心富足、乐于奉献，这样才更有可能成为富人，并朝着富足的方向发展。反之，如果内心充满贪婪，而贪婪源于认为自己缺乏某些东西，就会持续走向贫穷。
同样，在赚钱方面，如果出于缺钱的目的去追求财富，可能会一直处于匮乏状态。而如果以奉献的心态，愿意为社会提供服务、创造产品、行善事，财富自然会随之而来。总之，气质这个概念难以明确界定。</t>
  </si>
  <si>
    <t>在布施的排序中，法布施居于首位，其次是无畏施，再次是财布施。放生属于无畏施的一种，因其将生命从濒死困境中解救出来，使之获得新生与喜悦。放生作为实践布施中最简单易行的方式，无需过多考量是否真正帮助了动物，只需将尚有生存能力的个体释放到适宜环境中即可。相比之下，对人进行布施时，期望对方产生感激之情往往较为困难，因此布施需具备一定智慧。人们常因善意而行事不当，故放生作为最简便的善举，值得推崇。此外，供养三宝、印赠经书等行为亦具有殊胜功德。</t>
  </si>
  <si>
    <t>Taiguanglin：  
回向冤亲债主的方法十分简单。只需在心中默念要回向给谁的冤亲债主。例如，若要回向给自己的冤亲债主，便说“回向给我的冤亲债主”；若要回向给特定个人的冤亲债主，则说出该人的姓名，如“回向给我爷爷某某的冤亲债主”。</t>
  </si>
  <si>
    <t>Taiguanglin:  
阿难，第一个问题：通过念诵《地藏经》、放生等行为，并将功德回向给家人，以促使他们学佛和吃素，这是否可能？是的，这是可行的。</t>
  </si>
  <si>
    <t>念经的功德，更准确地说是与个人的修为相关。在念经时，心念越清净，杂念越少，功德便越大。倘若修为达到一定程度，念经能产生显著效果，那么周围的人便会前来请求你为他们念经。</t>
  </si>
  <si>
    <t>劝人念经是有功德的，但对方是否将念经的功德回向给你，取决于其个人意愿，不应强求这些微小的利益。</t>
  </si>
  <si>
    <t>Taiguanglin：
静红，回向功德是指将功德回向给众生，而你追求的是往生西方极乐世界，这两者本质不同。你应当先将功德回向给法界众生，之后再发愿前往极乐世界。至于念诵一万遍，这个数量似乎较少，应当能较快完成。建议你多念诵一些，充分利用空闲时间持续进行。</t>
  </si>
  <si>
    <t>Taiguanglin：  
根据《地藏经》所述，放生之后，若将功德回向给法界众生，便能实现“舍一得万报”的果报；若回向给自己的亲人或自身，则可获得三倍功德。放生的目的并非直接将功德回向给个人所求之事，而是先回向给其他众生以积累功德，之后再祈求个人愿望。功德回向与求愿是两个独立的步骤：正确的做法是先进行功德回向，然后再祈求愿望，而非直接回向给所求之事。</t>
  </si>
  <si>
    <t>对于尘念失去四位家人的事，我原以为你是在短时间内经历了这些损失。然而，失去亲人是人生中不可避免的经历。我自己也失去了祖父母和父亲，共计三位家人。因此，请不要因此事给自己增添压力。这其实是自然规律，如果你在家人之后离世，这属于正常且有益的情况；反之，若你先于他们离世，反而会带来更多遗憾。所以，请勿让此类事情对你造成负面影响。
此外，如果你想将功德回向给特定的人，这是完全可以的，不会因此产生任何不良影响。回向给他人是正常的行为。但建议最好直接回向给法界众生，这样更为圆满。</t>
  </si>
  <si>
    <t>Taiguanglin：清净2024，请将回向专注于你的冤亲债主，避免念诵回向给法界的言辞。首先解决自身的冤亲债主问题，之后再处理其他事宜。这种方式是合理的。</t>
  </si>
  <si>
    <t>诵严，关于回向的问题，你可以根据个人习惯灵活处理。如果一天内诵念多次，可以在睡前进行一次总回向，将当日所有功德回向给特定对象；或者，你也可以在每次诵念后立即回向。这些都是无关紧要的细节，不必过于在意。</t>
  </si>
  <si>
    <t>馨馨馨如，给孩子回向功德是可行的。首先进行功德回向，然后向佛菩萨祈求，帮助孩子开启佛智慧。如此即可。</t>
  </si>
  <si>
    <t>Taiguanglin：
在开始念地藏经时，直接回向给你的冤亲债主即可，无需繁琐。只需将功德回向给你的冤亲债主，持续一年便可。不必考虑法界或十方三世诸佛等概念。先专注于解决自己的冤亲债主。念楞严咒或大悲咒时，也采用相同方式回向，先回向自己，不必顾及他人，优先处理自己的冤亲债主。</t>
  </si>
  <si>
    <t>Taiguanglin：  
若水9851：您可以直接将功德回向给您的儿子，祝愿他早日开启佛智慧。  
对于第二个问题，您应当发愿往生极乐世界，并专注于行善、布施和精进修行。若您年轻，应持续修行；若年事已高，无法进行过多修行，则可专心念佛并多行放生。</t>
  </si>
  <si>
    <t>Taiguanglin：  
一件事的功德取决于它对他人情绪的影响力。例如，给予半个馒头可能让对方终生感激；而一个百万富翁施舍一万元，却可能让对方在收钱的同时心生怨恨。请自行衡量哪个行为更具功德。</t>
  </si>
  <si>
    <t>Taiguanglin：
小猫弥弥，功德应回向给法界众生，而非净土或其他世界，这样的回向方式是恰当的。
若有愿望，应在回向给法界众生之后，再向佛菩萨祈求，而非将回向直接用于愿望本身。
若涉及多个愿望或多人，应逐一进行，不可一次性祈求过多。无论功德来自放生、印经、念经或念咒，都需先回向给法界众生，然后祈求一个愿望，待其实现后再求下一个。一次性祈求过多，可能一个愿望都无法实现。</t>
  </si>
  <si>
    <t>Taiguanglin：
功德和福德都应回向给众生，随后发愿往生西方极乐世界等。愿与功德是不同概念：愿指发愿，功德指所积福德。具体而言，应将功德先回向给众生，再发愿往生极乐世界，而非将功德回向给自己的愿望。
正确的步骤是：首先将放生的功德回向给冤亲债主。待大部分冤亲债主得以化解，且修行功夫达到接近初禅境界时，便无需再顾及冤亲债主，可专注地将功德回向给法界众生，并祈求往生极乐世界。</t>
  </si>
  <si>
    <t>Taiguanglin 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</si>
  <si>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是的，如果你直接进行回向，功德可能只有七分之一。但如果你将钱财给予他人，由他去放生，这样问题便得以解决，因为钱财已归他所有。你因布施钱财而获得功德，他则因用这些钱财放生而获得放生的功德。此外，你可以告诉他：“我今天给了你多少钱，你收到了吗？”然后说明：“我将给你的这笔钱用于放生。”如果他同意，那么这既算作你布施了钱财，也等同于你参与了放生。</t>
  </si>
  <si>
    <t>Taiguanglin：夫妻两人在关系中大致是各占一半的。</t>
  </si>
  <si>
    <t>关于辗转回向，建议优先回向给自己当下的冤亲债主，即这一世的冤亲债主。或者，回向给某个特定亲人的冤亲债主亦可。无需额外涉及累世的冤亲债主，这些问题不必详述。
若不回向，功德完全属于自己；若进行回向，仅能将功德的七分之一转给他人，其余七分之六仍归自己。如此理解即可。
回向给特定众生比回向给所有有缘众生更为有效，因为前者能更集中地利益对方。因此，回向时应从自己的冤亲债主开始，或针对有问题的亲人回向给其冤亲债主，避免过于分散。</t>
  </si>
  <si>
    <t>Taiguanglin：观照0620，请先回向给您的亲人。请问您的亲人目前状况如何？是否生病或遇到麻烦？若您认为当前情况明显是冤亲债主所致，则应将回向对象调整为亲人的冤亲债主；否则，继续回向给亲人。</t>
  </si>
  <si>
    <t>Taiguanglin：  
DD泰粉丝，你应当先回向给自己的冤亲债主，而非立即回向给法界一切众生。待你解决完冤亲债主，且修行达到更高层次后，再回向给法界一切众生。若一开始就回向给法界一切众生，对冤亲债主的效果甚微。</t>
  </si>
  <si>
    <t>Taiguanglin：  
关于回向，你只需针对这一世的冤亲债主，无需涉及累世的冤亲债主。若家人有堕胎情况，应先回向给那个孩子。同时，鼓励该家人自行修行，例如放生，并由他们自己回向给各自的冤亲债主。若由你代为回向，效果可能会减弱。</t>
  </si>
  <si>
    <t>Taiguanglin：
耀振，若你将《地藏经》作为修行法门来持诵，即使不回向，只要坚持修行，你的先亡也能从中受益。这并非指所谓的1/7自动流向之说。
作为修行人，与你有缘的众生或多或少都能获得利益。不仅限于《地藏经》，任何修行法门都能带来类似的益处。
甚至有一种说法：当修行人行走于街上，风吹过其身后再拂及他人，那些被风触及者也能得到利益。你可以如此理解。</t>
  </si>
  <si>
    <t>Taiguanglin：changtj678，回向的安排可以随意处理。按照你的提议，一半回向给孩子和冤亲债主，另一半回向给亲人，这是可行的。然而，如果你的目标是解决堕胎孩子的问题，建议先集中回向给他，因为这是最困难的，应当优先处理。</t>
  </si>
  <si>
    <t>先前已提及放生与布施等福德的计算方式，而功德则与之不同，指在佛法上所行的善举。佛法旨在传播使人开启智慧、断除生死、脱离轮回的真理，因此在此领域积累功德，其意义远超其他善行。
财布施与放生仅能缓解一时的困境：布施财物可解他人燃眉之急，放生亦只救一命。然而，传法度人、护持佛经、供养佛像或印经流通等行为，能助修行者最终解脱生死，从根本上消除一切痛苦，此即为功德，且具深远价值。
佛经中关于功德的描述，或有看似夸张之处，但并非毫无依据。如前所述，功德的计算与内心清净程度相关：妄想、分别与执着愈少，愈接近无执状态，功德便呈指数级增长。
初于佛法中行善时，未觉命运有显著变化，实属正常。因既定命运需积累足够功德方能转向善果。此外，佛菩萨亦会考量：满足愿求后，行者是否持续精进修行，是否对他人造成损害，据此决定是否满愿。
故而，有人虽行诸多功德，命运却未见大改。其原因或在于所求福报超出当前所能承载，或内心未达清净之境。须知，众生本非全然清净，此乃常态。但若行善仅为一己功德，且所求远逾所行善举之量——甚或数十倍、百倍——则此类过高期望难以实现，以致善报未达预期。
若觉佛经所言功德宏大难以置信，此乃多数人之感。究其根本，多因自身修行未臻相应境界，内心未足清净所致。</t>
  </si>
  <si>
    <t>在功德回向给冤亲债主的过程中，并不存在功德分配不均的问题。凡夫无法直观衡量功德的多少，也无法确知对方实际获得的量，因此只需持续进行回向，直至冤亲债主放弃复仇或愿意和解离开为止。我们只能尽力多做回向，而不应从自身角度去评估功德的具体数值。
对于执着心较重的债主，在佛菩萨介入仲裁时，是否会因其执着而获得更多功德？实际上，仲裁的关键在于当事人首先须有真诚忏悔之心，其次若能发愿度化对方，则效果更佳，之后才是通过功德回向进行和解。若对方始终拒绝和解，则只能承受相应的果报，别无他法。但若对方有和解意愿，只要提供足够的功德，便可达成和解，助其离去。
核心不在于功德的量，而是基于对方同样处于痛苦的心理状态来推动和解。鬼道众生不仅因仇恨而受苦，还承受着饿鬼道中饥渴等巨大痛苦。因此，在劝和时，可强调和解后能助其投生至更好的去处，从而缓解其当下苦难，而非仅仅给予功德。这种方式能吸引鬼道众生愿意和解，因为他们渴望脱离痛苦、获得新生。
此外，地狱道众生有时也会作为冤亲债主出现。对于愿意和解的鬼道众生，只要功德足以支持其投生人间，他们通常会迅速离去；反之，若对方执意报复，宁愿滞留鬼道受苦，则任何功德都难以奏效。因此，应尽量避免造作恶业，以减少此类纠葛。</t>
  </si>
  <si>
    <t>当您要为他人进行回向时，首先应回向给他们的冤亲债主，而不是直接回向给本人。例如，如果您的父母生病了，您应回向给父母的冤亲债主，而非直接回向给父母。这是标准的起始步骤。只有当冤亲债主基本解决后，才可以回向给本人。
关于回向给某人会导致其倒霉的说法，是没有根据的。
回向给所有众生时，也包括那些冤亲债主，因此这对众生都有一定帮助，同时也对您自己有益。</t>
  </si>
  <si>
    <t>Taiguanglin：
天才樱木花路：无论将功德回向给谁，都按照七分之一的比例计算。若回向给自己的冤亲债主，自身将保留七分之六的功德，这也能对冤亲债主产生作用。因为自身功德的增长会引起心态变化，从而影响自己的冤亲债主，但对其他人的冤亲债主则无此效果。</t>
  </si>
  <si>
    <t>关于念《地藏经》回向的问题，已有他人给出回答，其观点是正确的。建议您先专注于解决自身的冤亲债主问题，待修行无碍后，再回向给法界众生，因为个人修行应优先考虑。</t>
  </si>
  <si>
    <t>云朋，关于回向的问题，我们此前已有过讨论。其根本原理在于诸佛同体，即所有意识处于重叠状态。在这种状态下，包括你、你的冤亲债主以及你所帮助的众生，例如你放生的鱼，它们的意识和自性都融为一体。
当意识重叠时，你的意识处于中间位置，一侧连接着冤亲债主的意识，另一侧连接着你放生的鱼的意识。鱼对你产生的积极情绪会通过你传递到冤亲债主那里。你如同一个管道，用意念将这些正向情绪从一端传导至另一端。</t>
  </si>
  <si>
    <t>Taiguanglin：
小净意1415，关于功德回向，我建议首先回向给你的冤亲债主。待你修行达到一定程度，确认冤亲债主已基本消除并妥善送走后，方可回向法界。因此，优先解决自身的冤亲债主至关重要。
回向文应依照经典内容诵读，无需自行创作。解决冤亲债主最有效的方式是发大愿。你在此处无需过多考虑发愿的细节，例如“愿你们承蒙佛力加持，离苦得乐”便是一种简洁的回向表达。若你发愿在未来世成道时，必定度化所有冤亲债主，这样的愿力将使冤亲债主更易化解。</t>
  </si>
  <si>
    <t>仅凭心中所想便视为回向，然而你随后询问众生是否获得利益？你是将回向给予冤亲债主，还是回向给法界众生？请先明确区分。</t>
  </si>
  <si>
    <t>Taiguanglin：
炳麟，频繁地想起某个人，这也是一种业障。待业障消除或经历某些事情后，这种念头自然会消失，因此需要消除这个业障。
至于在念回向时，若想起他，是否回向给他并不重要。你应当回向给所有冤亲债主，无需特定地回向给他。回向的关键在于冤亲债主和你的意愿，而非随意想到谁便立即回向给谁。</t>
  </si>
  <si>
    <t>观照0620，若你希望儿子早日开启佛智慧，只需直接回向功德给他即可，无需涉及冤亲债主等其他方面。将功德回向给儿子，祈求他早开佛智慧，这样便已足够。避免在中间环节添加其他内容，例如将功德回向给法界众生。虽然回向给法界众生功德更大，但对当下所求的愿望影响较慢，因此建议先直接回向给特定对象。
此外，在念诵《地藏经》的同时，应结合其他善行，如布施、放生、助印佛经等。因为仅念诵《地藏经》主要利益自身，若要将功德转给他人，需适当为他人做些好事，例如助印佛经、供养三宝或放生。这些方式有助于功德转移，不应只专注于自身修行。</t>
  </si>
  <si>
    <t>关于为鬼道众生念经之外，以钱财行善的功德归属问题，需要明确以下几点：如果您认为以逝者名义行善，功德会全部归于她，而非仅转移七分之一，那么需注意，若钱财属于您本人，则不能以他人名义施舍，因为钱财所有权在您，因此功德只能回向七分之一。然而，若钱财是逝者生前所留，即使他有意赠与，您若选择不接受，则钱财仍属逝者所有。因此，用逝者留下的钱财以其名义行善，功德不会打折。希望这能帮助您理解。
此外，关于您母亲尚未解脱的情况，建议将感应梦境视为正常现象，继续每日念诵《地藏经》，并在诵经后回向功德给她。同时，供养三宝等事宜，请量力而行，不必给自己施加过大压力，尽力即可。</t>
  </si>
  <si>
    <t>Carmen，若你希望严格按照仪规进行回向，可在网上查阅普回向真言。在寺院中，我们礼佛后通常会念诵此真言。然而，对于普通人而言，无需遵循复杂的仪规；你只需在心中默念，将功德回向给特定的人即可。
回向的原理在于，世界本质上是意识的体现，而非物质。因此，当你产生回向的念头时，便已实现回向。此外，回向的底层逻辑基于诸佛同体，即所有众生的意识相互重叠。因此，当你希望将功德——即你对他人的善行所产生的好感——转移给他人时，作为凡人，根据《地藏经》的记载，你只能回向七分之一的功德。这是因为在意识重叠的背景下，这种比例分配是可行的。</t>
  </si>
  <si>
    <t>关于空空无我所提的问题，即善业可以回向给他人以分享善报，那么恶业是否也能回向给他人？这个问题较为罕见，我从未遇到过有人需要回向恶业的情况。
现实中，我曾见过外道修行者通过诅咒或驱使小鬼等方式为他人设置障碍或造成伤害，但从未听闻恶业本身可以回向给他人。这个想法颇为独特。
从理论上讲，恶业无法转移，因为恶业是针对造恶者本人的。冤亲债主或受害者只会直接攻击造恶者，不会因造恶者的意愿而转移目标。即使他们攻击他人，其根本目的也是为了间接伤害造恶者。
以驱魔师为例，若驱魔师有家人牵挂，鬼神若无法直接攻击驱魔师，便会转而攻击其亲人，以此间接造成伤害。同理，恶业导致的攻击只会指向造恶者本人，而非他人。</t>
  </si>
  <si>
    <t>炳麟，如果你认为自己有冤亲债主，应当先解决他们，而非将功德直接回向给法界。因此，不要诵读那些以“愿以此功德回向给所有法界”结尾的经文。
回向的关键在于内心的真实发愿，而非仅仅依靠语言文字的念诵。它不是一种可以欺骗的表面行为。真正的回向是发自内心地愿意将功德如实回向给法界众生。如果只是机械地念诵，而内心仍对功德存有贪求，那么这就不是真正的回向。</t>
  </si>
  <si>
    <t>关于第二个问题，舍一得万报的含义是：当你将功德回向给法界众生时，每个众生所获得的利益相对较少，不如回向给一个人那样集中，但通过众生获得利益后的反射，最终回到你身上的回报会变得非常巨大。这一过程需要一定时间沉淀，理论上是成立的，因此舍一得万报是真实的。
此外，舍一得万中的“万”并非确切的数字，而是表示极大的意思。如果仅回向给眷属等特定对象，回报可能较小，例如三倍或七倍；而回向给法界众生时，回报则会显著增大，如此理解即可。</t>
  </si>
  <si>
    <t>关于功德回向，您可以将一半回向给冤亲债主，另一半回向给法界众生，无需全部回向。冤亲债主并非仅限于今世，而是包括累世以来的种种因缘。即便今世的冤亲债主得以度化，仍有无数往世与未来的债主存在。因此，回向时可涵盖累世的冤亲债主，这样自然包含了今世及未来可能出现的债主。同时，将另一半功德回向给法界众生，如此安排即可。</t>
  </si>
  <si>
    <t>关于回向功德的建议，我的观点是不要将功德分散给予多个对象，而应每次专注于一个特定对象。例如，若您希望为堕胎婴灵回向，可专门念诵一部《地藏经》并完整回向给他；次日再为冤亲债主念诵另一部经，同样完整回向。如此操作，可确保每个对象收到一份完整的功德，避免因分配不均引发不必要的情绪。
在念经前，明确此次功德回向的对象，诵经后直接回向即可。关于功德是否被接收，可以肯定的是对方能够收到，但超度效果取决于功德是否充足以及对方是否愿意往生善道。部分众生即使身处鬼道受苦，也可能因执念不愿离开，但若有亲人在世为其积累功德，他们便有机会进入鬼道中的学习场所，接触佛法并最终往生或转生人道。
超度成功与否不必过分执着，您只需坚持践行即可。若超度圆满，对方或会以某种方式道别，但无需强求感应。人生数十载，应以长期信念持续修行，即便无法在今生超度所有冤亲债主，也应保持耐心与恒心。</t>
  </si>
  <si>
    <t>关于回向文，您若尚未准备，可参考网络上的范例进行诵读。关键在于心念真诚，不必过分拘泥于形式。您可将功德回向给列祖列宗、冤亲债主，或祈愿子女智慧增长等，只要心意到位即可，无需刻意追求仪式。一般而言，并无特定仪轨要求；除非您是寺院中引导信众礼佛的出家众，否则在家修行者无需遵循繁复程序。</t>
  </si>
  <si>
    <t>Taiguanglin：
关于下一个问题“山花烂漫”，您可能尚未阅读我的著作。建议您先阅读第一本和第二本，这样第四个问题便无需额外解答，您只需通读这些书籍即可。
此外，关于功德回向，最重要的回向是面向法界众生。法界众生包括一切佛，佛亦属于法界众生，如此便已足够。</t>
  </si>
  <si>
    <t>回向给法界众生与回向给阿耨多罗三藐三菩提存在明确区别。前者旨在将功德利益一切众生，助益他人；后者则是发愿追求无上正等正觉，即立志成就佛果，并祈愿佛法长久住世。因此，若欲将功德回向以利益其他众生，应选择回向法界众生；若旨在表达个人成佛的志向或祈愿佛法流传，则宜回向阿耨多罗三藐三菩提。在发愿或回向前，应审慎思量自身意图。</t>
  </si>
  <si>
    <t>关于回向对象的选择，如果当前面临具体困境，例如疾病、事业不顺或命运坎坷，建议优先回向给今生今世的冤亲债主。若当下无迫切问题，则可回向给累生累世的冤亲债主。
无需担忧冤亲债主数量过多的问题，因为其出现受上天安排，由阎王根据时机释放，均在个人承受范围内，不会超出负荷。
此外，若修行大乘佛法，即使仅出于还债或积累功德的念头进行回向，也已体现利益众生的意愿。这种心态会得到上天的保护，以维护修行者的信心，避免打击其积极性。因此，无需过分忧虑冤亲债主的干扰。</t>
  </si>
  <si>
    <t>在佛法中，放生、造塔、造像等功德的本质存在差异。具体而言，放生、布施以及其他对众生的直接帮助，与念经、念咒、造塔、造像等修行方式所积累的功德性质不同。
念经、念咒、造塔、造像等行为，是通过修持特定法门所依止的佛菩萨来间接影响冤亲债主。例如，持诵大悲咒即是借助观音菩萨的智慧与力量，由菩萨以法身境界针对性地化解冤亲债主的恶念，从而减少其对修行者的障碍。
相比之下，放生、布施等直接利益众生的行为，则是通过修行者自身作为中介来产生影响。众生的善念与感恩会指向修行者，而冤亲债主的负面情绪也同时汇聚于其身。这如同污浊之水与清净之水在中间交汇并相互稀释，修行者因此承受更直接的反应。
因此，这两种功德在作用机制上有所不同：前者依赖佛菩萨的介入，后者则以修行者为中心。然而，二者均可回向给冤亲债主，均能产生效果。修行者无需担忧冤亲债主如何接收这些功德，只需依循适当方式实践即可。</t>
  </si>
  <si>
    <t>当使用个人所得进行功德行为时，个人所获功德最为显著。业力本质上是独立的，其次才涉及共业。因此，收入较高者以其资金行善时，其功德也相应最大。
若欲将功德分享给在世亲人，最佳方式是将资金直接给予对方，由其自行行善，如此功德完全归属于他。若自行行善后回向给他人，功德会有所减损，个人保留较多，对方所得较少。因此，建议将资金交由对方以其名义行善，以避免功德分配的问题。
尽管家庭财产通常被视为共同所有，但实际中收入贡献和决策权存在差异。不可能所有成员共同决策，否则可能导致混乱，因此需有最终决定者。若您是决策者，则您的功德最为显著。</t>
  </si>
  <si>
    <t>当在他人不知情的情况下，以其名义行善积德，虽对其有一定益处，但主要功德仍归属于出资者。因为出资者承担费用，功德大小取决于谁付出资源。若使用他人资金代为行善，则功德主要归他人所有；反之，若以自己资金以他人名义行善，功德实质上仍以自己为主。
关于将功德回向给他人冤亲债主的问题：仅限于亲密家人，如共同生活的父母、子女或配偶。若父母虽分家不住一起，因血缘关系仍可回向；但对于较疏远者，若不住在一起，则业缘较浅，不宜随意回向，以免冤亲债主不接受并反受影响。
若以他人名义在寺院立牌位超度其冤亲债主，且由自己出资，需谨慎评估自身能力。仅将功德回向给该人及其冤亲债主是可取的，但应避免干涉因果，如期望他们离开或和解，否则可能招致麻烦。功德回向本身无害，因他们仅受益而无强制要求，从而降低风险。</t>
  </si>
  <si>
    <t>Taiguanglin：
关于下一个问题，由于妄想是可数的，因此他人对您的负面执着或情绪可以被量化计算，同样，正面情绪和执着也能被量化。因此，善业不能直接抵消恶业，但可以通过对冲来阻止恶业立即发作。功德确实有计算方法，地府中存在这种方法。您需要积累足够的功德，以对冲恶缘众生对您的负面执着。这必然涉及一个可计算的量，但我们无法用语言明确表达。</t>
  </si>
  <si>
    <t>缘起尘微，若将功德回向给即将高考的子女，是否能助其考上更好的大学？此事难以定论，因为上何种大学很大程度上已在命运中注定。然而，做功德并非完全无法影响上大学的结果。通过积累功德，可以为子女在上大学的过程中增添额外的益处。
例如，若命运安排子女就读一所普通院校，毕业后直接就业，但若功德足够深厚，子女可能在大学中遇到善缘，如一位良师，从而有机会通过考研进入更好的学府继续深造。这样，个人的命运便能得到一定程度的改善，向积极方向发展。
然而，一旦个人的命运与其他众生紧密相连，便需考虑是否能够改变这些众生的命运。因为个人命运的改变，往往会牵动与其有紧密联系的众生的命运。此时，所需的福德及其他条件更为严苛，且成功的可能性也相对较低。</t>
  </si>
  <si>
    <t>Taiguanglin：
念咒念佛号是否需要回向给极世界？这并不重要，如果你愿意可以回向。我们通常回向给法界众生，而非某个特定世界。
念佛念咒是否具有功德？确实具有。
回向给冤亲债主也是可以的。</t>
  </si>
  <si>
    <t>回向法界一切众生时，父亲虽属众生之一，但由于其业障深重，可能难以接收到回向，或所获甚少。正如佛的加持为百分之百，菩萨的加持为百分之九十九，业障越重的众生，在回向中接收到的功德会逐层递减。此外，回向者的修为越高，所能产生的功德就越大；反之，修为较低则功德较小，接收方所获也遵循这一逻辑。</t>
  </si>
  <si>
    <t>在佛教教义中，回向功德是指将善行所获的功德转向利益他人。据佛经所述，在娑婆世界中，众生通常仅能回向约七分之一的功德，其余部分则留存于自身。这一比例并非随意设定，而是基于娑婆世界众生普遍存在的妄想、分别和执着所作出的判断。相关经典进一步阐释了功德回向的原理：功德的产生取决于个人修为，修为越高，越接近“空心管子”般无执无着的境界，行善时所产生的功德便越大。同时，回向功德时，修为高者能回向的比例更高，自身保留的更少；但由于其初始功德已远超凡人，即便留存较少，依然丰足。
具体而言，若修行达到菩萨或佛的层次，行善回向功德时，可转移约百分之八九十。然而，凡夫因妄想、分别和执着深厚，功德多受阻隔而滞留自身，故仅能回向七分之一左右。此外，在其他众生妄想较少的世界，如仅存人、天两道且无女性的净土，回向功德的比例可能更高，而非固定为七分之一。</t>
  </si>
  <si>
    <t>关于功德的计算问题，经书中已有阐述。首先需明确功德与福德的区别：功德指与佛法相关的善行，例如为传法度人提供便利或帮助；福德则指佛法之外的善行，如放生鱼类。二者本质相同，均为其他众生指向我的正面情绪。例如，当我帮助他人时，对方产生的感激之情即为功德；放生鱼类时，鱼类产生的感恩之心则为福德。
以放生七条鱼为例，此举会引发七条鱼对我的正面情绪。若我将此福德回向给法界众生，因凡夫执着的障碍，客观上仅能转移一分，其余六分仍留存于我。法界众生获得这一分功德后，会对我产生细微的正面情绪。由于众生数量庞大，这些情绪汇集后会产生放大效应，远超过六条鱼的情绪总和，此即佛经中“舍一得万报”的比喻，意在说明累积效果，而非具体数值。
关于愿望的满足，需基于功德总量计算。功德并非固有属性，而是众生对我正面情绪的体现。我当前的状态，包括身体、环境等，均由自身习气与其他众生指向我的情绪（即业力）共同作用形成。例如，残疾或容貌不佳者，并非自身意愿所致，而是过往伤害众生引发恶念的结果。
若不通过修行消除妄想、分别与执着，仅从众生情绪角度考量，功德即体现为众多众生对我的善意祈愿，如希望我健康、富足等。佛菩萨可依据这些正面情绪的总量，调整命运轨迹。因此，命运修改的本质在于众生对我正面情绪的积累与作用。
以上内容已整合原意，避免重复，并采用通顺、书面化的表达。</t>
  </si>
  <si>
    <t>Taiguanglin：  
关于功德为何能用于修改剧本，其原理在于借助其他众生指向我的积极情绪，即当他们怀有善意并希望我好时，便可通过这种情绪实现修改。  
此外，功德并非一种能量，它实质上是一种情绪。在佛教教义中，并不涉及“能量”这一概念，因为能量是其他外道所提出的说法。</t>
  </si>
  <si>
    <t>功德是否可以用于交易？实际上，功德不能直接交易，但可以通过回向的方式转移。例如，若你放生七条鱼，这些鱼对你产生正面情绪，你可作为中介将功德回向给亲人，使其获得一部分，无论比例如何。佛处于全然透明的状态，如同空心管道，因此能完全转移功德。然而，交易不可行，仅能通过回向实现转移。
若无功德，菩萨能否改变命运？若菩萨决意相助，可将自身功德回向于你。通过菩萨，与其有缘的众生所产生的正面情绪可部分转移至你身上。但这对凡夫帮助有限，因他们往往不信仰此理念，可能将好运归因于自身，而非功德转移。故这对凡夫的解脱与修行无实质助益，佛菩萨鲜少采取此类行动。
此外，回向功德时希望他人学佛，仅是你的心愿，而非对方意愿。对方是否学佛取决于其个人选择；你仅能表达期望，但结果不由你掌控。即使对方福报丰厚，也可能拒绝学佛。因此，令他人学佛的愿望无法单凭你实现。
家人是否信佛，很大程度上取决于你的转变。若学佛后生活各方面改善，如健康、财富与幸福感提升，家人目睹后易受感染，从而愿意追随。功德虽有一定作用，但关键在于你的行为表现。倘若学佛后变得偏执，以戒律苛责他人，反会令周围人反感，导致其排斥佛教。因此，影响他人学佛更多依赖于实际行动，而非单纯功德。
功德总量难以精确匹配愿望所需；他人是否学佛纯属个人抉择，无法以功德量衡量。回向功德时，对方仅获得部分，例如七分之一，但这未必促使其学佛。功德可能在其他方面显现，如健康或财富提升，而学佛意愿仍取决于个人。即使功德丰厚，对方也可能拒绝改变想法，故功德非决定性因素。
关于功德计算，若需具体量化，应基于双方总体考量，因善行源于你，愿望也属你，但实现与否取决于对方意愿。从客观角度分析，一个人不信佛可能源于恶缘众生过多或恶业积累，导致负面情绪阻碍善念。通过功德回向，可减轻这些负面影响，使其情绪改善，从而更容易接纳佛法。然而，最终能否生起学佛念头，仍是个人抉择，难以仅靠功德转移实现，关键还在于你的行为示范。
关于菩萨是否以“6+1万”功德助愿的问题，功德代表众生对你的正面情绪。满愿概率取决于这些情绪的总量，而非具体数字。量化功德如1+2并不合理，因愿望实现与否难以精确计算。情绪虽源于妄想，但可计数；然而，功德应理解为情绪总和。菩萨助愿时，会综合所有相关众生的正面情绪，而非孤立部分。在当前命运中，与你有缘的众生有限，其情绪总量可带来些许改变。
总之，多做功德有益，但愿望实现，尤其是令他人信佛，更多依赖于你的行为改善。有些人学佛多年却未获周围人认同，正因其未展现出积极转变。</t>
  </si>
  <si>
    <t>Taiguanglin：
第二个问题，这取决于你的境界。对于普通凡夫来说，这样计算大致正确；但如果你的境界较高，即当妄想、分别和执着减少到一定程度时，回向的程度就会更大。</t>
  </si>
  <si>
    <t>Taiguanglin：  
是的，正如你所说，做好事就是做好事，做了之后就应该放下并忘记，这样是最好的。菩萨罗汉在修行境界中度化众生时，不讲究功德，也不考虑回向等问题，只是正常地履行他们的职责。在生活中，如果你想要功德，就进行回向；如果你不再执着于功德，甚至不去想它，那就正常地做你的事，这反而体现了更高的境界。</t>
  </si>
  <si>
    <t>在圆满镜中，当功德全部回向给对方时，自己通常保留六分，对方获得一分。这并非绝对数值，而是针对普通人，尤其是凡夫，大致如此。
功德的多少取决于布施者与接受者的境界高低。若双方境界均高，则产生的功德较多；回向时，境界越高，回向效果越大，反之则小。
功德与福德是轮回世界中所必需的资粮，类似于社会中的金钱。要在轮回中生存，便需要这些资源；然而，在轮回之外的世界，则无此概念。
受益的形式取决于个人所求。若追求修行，则可减少修行障碍；若追求人间福报，则可增加福报。此外，还需考虑行功德者的具体愿望及其业力。
业力注定个人在特定时期必须承受某些果报，例如贫穷十年。即使使用功德与福德，也难以彻底改变此命运，最多只能略微缩短贫穷的持续时间。因此，命运的大框架较难更改，但恶业可减轻程度，善事可增强程度。
此外，佛的加持力恒常存在，但由于我们的妄想、分别和执着，许多加持力被阻隔。若减少这些障碍，加持力便会增强。</t>
  </si>
  <si>
    <t>清净2025，使用丈夫的钱财行善，必定会积累功德福德。这种福报可能在这辈子就显现出来，例如不知不觉中开始走好运，或家人事业顺利、收入增加。福报也会延续到下一世。至于能否投生到更好的地方，这需要综合考量，关键取决于个人的习气。习气是重要指标：若有淫欲习气，则无法前往初禅天，只能停留在欲界天以下；若有杀生或吃肉的习气，则无法前往欲界天，只能投生人间。如果福报深厚，便会在人间投生于富贵之家，享有福报。</t>
  </si>
  <si>
    <t>### 优化后的文字：
回向功德给法界众生时，他们平分你的七分之一功德，因此每个人所得甚少。回向给有缘众生时，同样由有缘众生平分这七分之一；回向给家人时，也只能获得七分之一。即使财富共享，行善的是你，而非他人，因此你的功德最大。
此外，回向给一切众生时，是否只有有缘众生才能接收？回向一切众生是一种发愿。通常，菩萨和罗汉只度化有缘众生，但具平等普化心与同体大悲心者，愿度化无缘众生。因此，当你发愿为所有众生回向功德时，愿力更强，所得功德也更大。关于是否只有有缘众生能直接接收，难以断言；有缘众生可直接接收，而无缘众生在未来结缘时也会受到影响。若欲求大愿，回向给一切法界众生即可。
打工是否等同于偿还社会债务？是的。打工虽能挣钱，但所得仅为小部分。只要参与打工，收入必然少于创造的价值，因为老板获得大部分利润，国家还通过税收抽取一部分。这确实是你创造的价值，但最终到手的不及一半。
国家税收包括消费税等。即使不缴纳个人所得税者，在日常消费中，如在正规商业场所购物，也需支付至少8%至11%的消费税。在韩国和日本，收据上明确标注10%或9%的消费税；而在中国，虽未明确标示，但消费税始终存在。例如，购买10元薯条，至少需支付0.8元至1元的消费税。购买大件商品如家电时，消费税率不同，但税收不可避免。打工时，公司代缴部分税款；消费时又需纳税。老板获得大部分利润，而你的收入仅占劳动创造价值的一小部分。
因此，打工可视为偿还社会债务。按照传统观点，资本家剥削劳动者，打工即承受剥削，故称打工为还债。</t>
  </si>
  <si>
    <t>Taiguanglin：
性命双修认为一切皆美，放生行为本身便具有功德。无论是亲自执行，还是出资委托他人代为放生，都能积累功德。代为放生者同样会获得功德，尽管这可能会分走一部分属于你的功德，但总体上仍优于无所作为。此外，放生不仅是在帮助他人，也是培养慈悲心的过程。若能亲自到场放生，对提升自身的慈悲心更有助益。若无法亲临，其效果或许稍逊，但付诸行动总比不采取任何行动要好。因此，在条件不允许的情况下，委托他人代为放生也是可行的选择。</t>
  </si>
  <si>
    <t>清风饰月，你可以大量放生当地能够存活的鱼类，放生后便无需再理会。一旦放生，这些鱼的生死就与你无关。在放生时，应优先选择那些可能被用于食用的鱼类，例如东北地区有专门出售泥鳅的汤店，这是一种韩国特色美食。购买这些必然会死亡的鱼，放生到河流中，之后便不必过问。需要注意的是，所放生的鱼类必须是当地能够存活的，并且不会破坏当地生态系统的种类。</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</si>
  <si>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</si>
  <si>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放生应量力而行。既然你希望孩子早日康复，就应多进行放生，金额不论大小，10元、20元、50元或100元均可。减少不必要的饮食开支，既能增加放生，也有益于身体健康。此外，我感觉你似乎有较多妄想，并且在饮食方面表现出偏执的倾向。</t>
  </si>
  <si>
    <t>一缕思情化纤绳。你的这些问题，按照现在的说法，是执着于表象了。因此，没有必要去思考这些问题。
例如，比较田螺和甲鱼的功德大小，如果按照体重来衡量，或许甲鱼的功德更大一些。至于放生鱼仔，实际上并不存在专门的放生鱼仔的做法。鱼仔一旦脱离原有环境，往往难以存活。
因此，不必纠结于这些不切实际的内容。若要放生，直接选择小鱼即可。</t>
  </si>
  <si>
    <t>果慧，如果你是个注重仪式感的人，非要念咒，那你可以去念。通常，当我和他人一起放生，比如在庙里与众人一起时，我会按照仪规念咒。但当我独自放生时，我就不念咒，因为嫌麻烦，直接在心里将放生的功德回向给特定对象即可。</t>
  </si>
  <si>
    <t>不必担心，尽管旁边有钓鱼的人，你仍可选择放生，让鱼儿远离危险。你已经为它们提供了求生的机会，并拯救了它们一次。如果它们再次被捕，那是它们的命运，以及与钓鱼人之间的业缘所致。你已经将它们从险境中解救并放生，这已经成就了善业。钓鱼是钓鱼人的恶业，鱼被捕是鱼的命运，你不应将所有责任都归咎于自己。</t>
  </si>
  <si>
    <t>Taiguanglin：  
近泉居士，有些人倾向于思考这些与自身无关的问题，这也无可厚非。例如，有人会提出这样的疑问：“如果所有人都学佛修行、出家为僧，世界将如何运转？社会如何管理？经济如何运行？生产工作由谁承担？”你何必去深究这些呢？因为总会有人选择出家，也总有人留在世俗；不出家的人自然会负责这些事务。  
如果你担心因多购买了50条鱼而导致捕捞量相应增加，那么可以选择购买养殖鱼来放生。养殖鱼的数量是预先规划的，不会因你的购买行为而额外增加捕捞。这些鱼既然已被养殖出来，本就是要被出售和消费的。你购买并放生它们，这无疑是你积累的功德。此外，据说有负责动物投胎事务的官员管理这类事宜。因此，你无需过多忧虑，只需购买养殖鱼进行放生即可。</t>
  </si>
  <si>
    <t>果慧，我注意到你常常过分关注这些细枝末节的问题。在放生时，你只需在心中默想，将功德回向给特定对象即可，无需进行复杂的仪轨或念诵咒语。普通人放生便是如此简单。除非你是大法师，在寺院中带领众人举行放生仪式，那时才需遵循一套完整的流程，但一般情况下并不必要。以我为例，在家放生时，我从不进行任何仪轨，而是选择一个僻静之处释放生灵，确保无人捕捞后便返回，途中在心中完成回向。</t>
  </si>
  <si>
    <t>Taiguanglin：放生应随缘而行，无需刻意寻找有籽或卵的鱼，除非你急需功德，希望在短时间内进行大量放生，这时可以尝试寻找。否则，见到什么就购买并放生即可，因为相遇即是缘分。不必执着于特定种类，这种执着于形式是不必要的。
从福德的角度来看，放生哪种鱼更好？这取决于生命的数量、动物的等级、体积和寿命。一般而言，生命数量越多，或体积越大、寿命越长的动物，放生的功德就越大。</t>
  </si>
  <si>
    <t>关于功德的计量方式，首先需考虑受施者所产生的情感状态。如前所述，妄想、分别与执着皆可量化，情感亦然。当您通过财布施或放生等善行，令受施众生心生愉悦，此即为功德的基础量。
其次，功德量会受到您自身妄想程度的影响。若心中杂念繁多，则将从基础功德中相应扣除。例如，放生一条鱼可得十点功德，但若以凡夫之心存有执着，认为放生即得功德，则可能扣除六分，仅余四分；若达阿罗汉境界，无住相放生，扣除或减至三分；倘臻至菩萨无相布施之境，则无扣除。因此，功德实为善行净量，扣除妄想、分别与执着后所得。扣除越少，越近“空心管子”之态——此非绝对空无，而是指心念清净。愈近此态，善行便愈能广泽有缘众生，功德遂成倍增长。
换言之，若仅以善行功德减去妄想量，则单次放生功德上限为十点；但若依“空心管子”逻辑，即心念愈净，功德愈能以指数级扩展。故无论诵经或行善，境界提升则功德益增。
至于集体与个人放生，功德可按出资出力比例分配。参与者付出时间、精力或财物，皆计一份。时间尤为珍贵，因生命由时间串联，您愿为善事投入多少时间，直接影响功德量。对于财物，富者虽出资多，然若财非其重，则功德或反不如贫者倾其所有所获。
若您自发放生，功德全归个人，无需分摊。如您所言，每次放生皆可生起慈悲心。我曾建议，与其每月一次，不如分多次进行，例如每周放生，以频繁培植善念，促进自身提升。</t>
  </si>
  <si>
    <t>善敬，放生有籽鱼的功德，是根据最终存活的数量来计算的。然而，必须先放生有籽鱼，才有可能增加存活数量，因为需要让有籽鱼产卵，其他雄性鱼才能前来授精。如果不放生，就无法积累功德。因此，无论从何种角度考虑，放生都是必要的，并且放生有籽鱼的功德必然大于放生无籽鱼，因为只有通过放生，才有可能实现繁殖。</t>
  </si>
  <si>
    <t>Taiguanglin：  
三天前，将泥鳅放生至黑泥塘。泥鳅本就是以淤泥为生的生物，我认为这并无大碍。在您购买泥鳅之前，它们注定会死亡；但您购买后将其放生至泥塘，至少赋予了它们生存的机会，这便是功德。即使泥鳅最终死亡，由于您的放生行为是出于善意，并非故意为之，因此仍应视为有功德。除非您是故意将其置于无法生存的环境。</t>
  </si>
  <si>
    <t>Taiguanglin：
掌南飞，你是否在大量放生老鼠？实际上，你只是偶尔遇到一只老鼠，心生怜悯而救了它。这是很正常的，无需担心。
甚至有人大量放生蛇，这些蛇可能会捕食老鼠等小动物，但即便如此，也有人进行此类行为。
如果大量放生会破坏生态，那肯定存在问题。但你只是偶然遇到一只老鼠，出于同情将其放生，这并无大碍。
一只老鼠能造成多大的危害？它能杀人吗？显然不能。
此外，老鼠被列为四害之一，这是人类赋予的定义。在人类出现之前，老鼠在地球上生存得很好，是人类出现后才开始大量捕杀它们。</t>
  </si>
  <si>
    <t>由于凡夫造作诸多恶业，致使许多众生对我们怀有负面情绪，因此需要通过积累大量善业来加以化解。这一原理在于，善行能够有效对冲恶业的影响。
其中，放生是一种纯粹的善缘，因其对众生有救命之恩，故易于度化。正如先前所述，若欲成就人王之位，当从广行放生开始；这些被救度的众生未来将成为你所引导的对象，当你位居高位时，它们便自然成为你的子民。
从高位度人往往更为容易，例如帝王度化其子民时，因施恩于人，对方在情感上处于较低位置，所言所行更易获得认同。相比之下，平等地位下的度化则稍显困难，如劝诫朋友时，因无恩惠牵绊，说服力相对较弱。而在低位度人则最为艰难，例如度化父母，即便反复劝导，也可能因对方视你为晚辈而难以信服。
因此，度化众生的关键在于从高位向下推进。放生之举既结善缘，又无恶业纠缠，未来度化时自然更为顺畅。这便是其中的道理。</t>
  </si>
  <si>
    <t>天才樱木花路问道：放生的鱼能否被找到？事实上，记忆是永恒的，无论你是否记得，它都存在于自性之中。因此，放生的鱼在自性中必定留有记录。在命运编排或未来轮回过程中，会依据原有的因果规律自然显现，无需担忧。
即使今生不记得前世所造的业力，冤亲债主依然会寻来；同样，贵人也会出现。冤亲债主是你曾经伤害过的人，贵人则是你曾经帮助过的人。他们可能不记得过往之事，但该伤害你的仍会伤害，该帮助你的仍会相助。因为自性中的记忆永恒不变，在命运编排时会如实呈现出来。</t>
  </si>
  <si>
    <t>摄心，若直接回向给家中亲人，并无承担业力之说，仅是福德转移，如同将个人所得钱财赠予他人一般简单。  
然而，若回向给亲人的冤亲债主，则冤亲债主可能前来滋扰，这意味着承担了部分业力，甚至可能代亲人承受痛苦。因此，单纯做功德并回向给亲人，自身无需承担任何业力。</t>
  </si>
  <si>
    <t>Taiguanglin：
在放生时，如果未能及时释放，导致鱼类死亡，这自然算是你的业。因此，不必在意那些钓鱼的人，该放生时就放生。你积累你的功德，别人制造他们的恶业，这并无关联。当然，尽量选择没有钓鱼者的地点进行放生；若无法实现，放生地点并不重要。总之，你只需先致力于积累善行即可。</t>
  </si>
  <si>
    <t>Taiguanglin：
关于三天前那十斤泥鳅，它们是否都已死亡？若确实死于你手，这应被视为你的罪过。然而，凡夫俗子往往如此，多数时候出于好心却办了坏事，这反映出智慧的不足。
若你杀害了十斤泥鳅，便应放生一百斤或数百斤泥鳅以积功德。善业终得善果，恶业终得恶报。你可以按照你所说的设立牌位、积功德并进行回向，这些做法都是可行的。
但有一点需注意，你最初是出于善念，因此与它们的和解应较为容易。它们终究难逃一死，只是死于不同人之手。况且你是以拯救泥鳅的心意行事，所以应当不会有大碍。</t>
  </si>
  <si>
    <t>关于放生的问题，我建议采取多次、小金额的方式进行放生，因为每次放生时都能激发善念，这种念头本身具有重要的意义。因此，最好每月保持一周一次或至少两次的频率进行放生。在日期选择上，可以参考藏历中功德倍数较大的日子，例如佛菩萨出生日或释迦牟尼佛的节日，这些日子被认为能增加功德。虽然这一说法未必完全确定，但选择一个合适的日子进行放生即可。总体而言，应注重每月多次放生，每次金额不宜过大。</t>
  </si>
  <si>
    <t>放生后，那些鱼籽被其他鱼类吃掉，这并非你的过错。根据科普资料显示，鱼类通常会产下大量卵，其中约80%至90%会被其他动物捕食，仅有10%至20%能够孵化。孵化后的幼鱼在成长阶段也会有70%至90%的死亡率，最终仅约10%至20%能发育为成鱼。因此，无论在何处放生，鱼苗都难免有损失，你无需为此自责。若不施救，它们将全部死亡；而通过放生，至少有一部分得以存活，这也体现了一种善行。</t>
  </si>
  <si>
    <t>Taiguanglin：
“想放生但是没有放生成功，因为这个事愧疚。”既然你因未能成功放生而感到愧疚，那么现在可以通过多放生其他生命来弥补。这不必过于介怀，因为多放生同样是一种善行。
“一种上天的暗示”，对于这种想法，建议不要过度解读为迷信。世上并没有那么多上天的暗示，应当以理性的态度面对生活，保持平和的心态。</t>
  </si>
  <si>
    <t>Taiguanglin：
关于这个问题，我之前已经提及过。如果你能够每天或每周进行放生，建议选择多次放生的方式，因为每次放生时，你都能升起善心或慈悲心。反之，如果你每月仅放生一次，并将资金积攒起来委托他人代放，那么你自身生起慈悲心的次数就会减少。
然而，倘若每日亲自放生需要耗费较多时间和体力，例如需前往河边等地，那么这些时间或许更适合用于打坐、念佛或诵经。在这种情况下，委托他人进行放生是可取的。</t>
  </si>
  <si>
    <t>果慧，你可以向观音菩萨祈求修复膝盖，并承诺持续行善积德，直至功德圆满。届时，观音菩萨自会相助，你无需过多顾虑功德的大小或价值，只需在经济能力范围内坚持放生即可。切勿纠结于是否敷衍或功德高低，否则反会带来不利影响。
你应如实遵循这一方式，按时进行放生。前往市场时，可根据自身意愿选择放生大小生灵，但两者本质并无太大差别：在相同花费下，放生小生灵数量较多，而大生灵则较少。</t>
  </si>
  <si>
    <t>如果有人推荐你购买保险，若资金充裕，可以当作帮助对方而购买一些；但若资金不充裕，则放生更为可靠。保险虽然能提供一定的保障和安全感，但真正的福报并非源于保险，而是通过积累功德、福德和善行来获得。当你需要帮助时，自然会有人伸出援手。
此外，思考保险的本质：它是在事故发生后提供补偿的。而修行则旨在通过提前承受报应，将大灾难转化为小灾难，使其在自身能够承受的范围内发生。因此，理论上比保险更优，也比在灾难后领取保险金更好。当然，不遭遇灾难是最理想的状态。</t>
  </si>
  <si>
    <t>放生动物的行为及其果报，主要取决于发心。若以慈悲之心行放生之举，则无需过度担忧后续因果。建议优先选择对环境危害较小的物种，例如泥鳅或本地自然环境中可存活的小型鱼类，以避免破坏生态平衡。
自然界中众生存在相互捕食的习性，此乃世间常态。即便不放生，此类行为亦会发生。放生能使被救众生受益，并与施者结下善缘，未来或得回报。至于放生后动物捕食其他生灵，其恶缘果报首先由当事众生承担，施者因而减少一层因果牵连。
此外，人与动物分属不同维度，故放生动物与释放人类罪犯不可等同视之。譬如更高维度的天人化现为人间君主，虽行杀生食肉之事，然其因果并非简单计算，关键在于整体功过与发心。
因此，无需过分忧虑果报问题。若仍存顾忌，可专注于放生对环境无害的小型鱼类，既践行慈悲，亦护持自然。</t>
  </si>
  <si>
    <t>针对第二个问题，关于放生养殖动物，我认为不应受外界说法影响而放弃这一善举。若从动物立场思考，它们同样珍惜生命，面临死亡时必然渴望存活；若有人施以援手，它们必会心怀感激。这体现了基本的同理心。
然而，许多人却以批评态度反对放生，这往往源于缺乏切身感受。试想，若自身处于同样境地，能否坦然面对死亡？若未达到超脱境界，恐怕难以承受。因此，不应被这些言论干扰，而应坚持放生行为。
放生是一种简单且高效的行善方式：它无需过多时间或金钱投入，只需每月定期参与一两次，或通过捐款委托他人代办。例如，我所在的群组便有专人负责收集资金协助放生。即使无法亲自参与，小额捐款也能带来积极影响，总比无所作为更好。
总之，放生不仅能救助生命，还能积累福报与功德，对个人修行大有裨益。那些反对言论多出自缺乏理解之人，若他们真已成就解脱，绝不会出此言论。
接下来是下一个问题。</t>
  </si>
  <si>
    <t>放生的仪轨，其最简形式为：先念诵三遍三皈依，即皈依佛、皈依法、皈依僧；随后念诵一遍大悲咒。同时，在心中祝愿这些众生能尽快脱离畜生道，投胎人道，并有机会接触佛法。如此即可完成。</t>
  </si>
  <si>
    <t>关于放生是否需要亲自参与的问题，如果有条件，建议亲自进行；倘若条件不允许，将资金委托给他人代为放生也是可行的，依然能够积累功德。当然，亲自参与更为理想，但我们不应过分强调个人行动的功德大小，毕竟放生需要一定的资金支持。愿意出资请人代劳，同样值得肯定。总之，在条件允许时自行操作，条件不足时寻求帮助，总比不作为要好，因为任何形式的放生行为都能带来功德。</t>
  </si>
  <si>
    <t>放生时随喜的善款虽然不多，但如果亲自参与放生，不仅出钱，还出力，这也算是有功德的。</t>
  </si>
  <si>
    <t>关于放生的问题，您是否担心鱼在放生后死亡？针对这一点，我建议优先选择当地捕获的泥鳅作为放生对象。泥鳅生命力较强，放入河流后存活概率较高，且分布广泛，南北各地均有，因此无需引入不熟悉或外来物种。放生时，应以本地泥鳅或小型鱼类为主，由当地捕捉并在同一区域释放，这样既简单又稳妥。
对于外界的议论，无需过多在意。世间总有人随意评论，但您只需专注于放生事宜即可。避免选择淡水鱼、海水鱼或其他外来物种，若心中存疑，则不宜放生。市场通常有泥鳅出售，可从此入手。
若您仍不确定，可将放生事宜委托给专业团体，例如傅师兄，他经验丰富，可代为处理。自行放生功德较大，但委托他人仍能积累可观功德。
至于放生后鱼类终将死亡的问题，这实属自然规律。放生之举延长了它们的生命，使其心怀感恩，正如一个被判死刑的人获得缓刑，也会因多活时日而欣慰。众生皆惜命畏死，无人愿主动赴死，因此放生的意义正在于此。</t>
  </si>
  <si>
    <t>关于你丈夫的问题，我建议你与他坦诚沟通。如果完全不告知他，就从家庭开支中支取资金用于其他用途，一旦被他知晓，可能会引发不必要的矛盾。
从功德的角度看，你做善事自然会有积极回报。但对你丈夫而言，他或许会感到被欺骗或财物被挪用，从而产生负面情绪。因此，站在他的立场，这种做法可能并不妥当。
每个人对家庭财务管理的看法不同：有些人可能勉强接受，另一些人则可能强烈反对，这取决于个人性格。如果丈夫明确表示，在保障生活所需的前提下，节省的款项可由你自由支配，那情况会缓和许多；反之，若他对资金用途有严格限制，则可能难以容忍。
总之，最好与丈夫进行充分交流。夫妻之间，尤其在财务方面，应避免保留秘密。要么在给予资金时明确用途和期望，要么完全放手不管，这样才能相互理解，防止未来滋生更多问题。</t>
  </si>
  <si>
    <t>关于Taiguanglin所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</si>
  <si>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放生是您与被放生灵之间结下善缘的行为。在畜生道中，众生本就相互残杀，无论是否放生，它们最终都难免死亡。若仅从死亡的角度来看，一切行为终将归于消亡，因此难以简单界定为好事或坏事。
然而，从情感层面而言，放生一条鱼至少能在当下为其带来积极情绪，从而使其产生感恩之心，未来可能带来相应的果报。从更宏观的逻辑分析，善业与恶业皆属于业力，理论上不造任何业、静处无为最为理想。但由于我们已累积诸多恶业——无论是过往还是今生，即便学佛后无意中伤害生灵（如踩死昆虫）也难以避免——因此有必要以善业来对冲和缓解恶业的影响。
若因担忧放生的鱼会捕食其他微生物而否定放生，那么人将无法从事任何行为。此外，从被捕食者的立场看，畜生道众生的思维较为简单：它们只会怨恨直接伤害者，而不会追溯其根源。例如，若有人攻击您，您的怨恨主要指向攻击者本身，而非其祖先。这一逻辑值得深思。</t>
  </si>
  <si>
    <t>在放生过程中，若未遵循科学原则，导致动物死亡或环境破坏，这必然会产生业报，因为一切行为皆有业力相随。然而，业报的轻重关键在于发心：若出于善念而行善业，即使有果报，也相对轻微；若以恶念造作恶业，则必将招致严重的恶果。
例如，有人质疑放生泥鳅后，泥鳅捕食河中的浮游生物，是否构成杀业。从某种逻辑来看，若以此标准衡量，所有类似行为皆可视为杀业。但从另一角度分析，泥鳅因获救而心生感激，这种积极情绪本身就能为放生者积累福德。至于泥鳅与浮游生物之间的业力关系，则属独立范畴，并非由放生行为直接导致。浮游生物作为自然生态的一部分，本就注定被鱼类捕食，这是其宿命使然。因此，不应将泥鳅的捕食行为归咎于放生者，从而夸大杀业。
总之，只要以善心进行放生，便能获得相应的功德，无需过度纠结于间接后果。</t>
  </si>
  <si>
    <t>海云，关于放生的问题，已有他人回复。需明确的是，众生一旦堕入畜生道，便陷入吃与被吃的业力轮回之中。放生行为并非将其从轮回中直接解脱，而是提供一次额外的生存机会。由于众生普遍存在贪生怕死的习性，渴望继续存活，因此放生之举虽不能使其免于最终死亡，却能在其面临即刻危难时延长生命，这便是放生的功德所在。
放生后动物的后续行为，属于其自身业力的体现，它仅是回归到原有的业力循环中。这好比一个赌徒在赌场中输赢不定，往往损失更重；若在他濒临绝境时，你给予他一次重新参与的机会，他虽未彻底摆脱赌博困境，但此刻的感激之情便构成了你的功德。动物必然面临死亡，若不施救，它可能迅速丧生；放生至河流中，虽可能延长其寿命，也可能立即被其他动物捕食，但这并非你的恶业。因为你以善心行事，动机纯正，故仍具功德。
此外，放生的动物若捕食其他小鱼，这不应归咎于你。畜生道中的众生本就处于相互吞食的轮回状态，如同赌徒在输赢中循环。你仅是多提供一次机会而已。
最后，请勿因他人言论而动摇。应多关注那些通过放生而命运改善者的反馈，而非听取未放生者的评论。若多数放生者报告积极变化，这便值得借鉴；反之，若普遍反馈负面，则无需效仿。请基于客观事实自行抉择。</t>
  </si>
  <si>
    <t>关于用同样的钱放生泥鳅是否比放生鱼的数量更多，以及功德是否更大的问题，我建议优先放生小鱼，因为它们通常更容易存活。各地环境存在差异：在长江这样的大型河流中，大鱼或许能够生存；但在我们这样的小地方，河流较小，大鱼较为稀少，通常只能捕获小泥鳅。因此，放生小泥鳅是更稳妥的选择，因为它们在各种水体中都更易适应和存活。
当然，如果您愿意放生大鱼也可以，但不必过于执着，应遵循随缘的原则，在水产市场根据所见鱼类自由选择。重要的是避免放生可能破坏生态的物种，尤其是外来种类。如果您对鱼类缺乏专业知识，放生当地泥鳅是最简单方便的方法。</t>
  </si>
  <si>
    <t>Taiguanglin：
关于放生的仪轨，网上可以搜索到多种版本，但具体形式并不重要。我个人不主张采用复杂的仪轨。放生后，只需在心中默念，将今日放生的功德回向给指定的人，这样就足够了。如果希望增加一些仪式，可以在放生前对着鱼念诵几遍三皈依：皈依佛、皈依法、皈依僧，念诵几遍即可。尽管存在正式的放生仪轨和咒语，例如师父带领信众时的流程，但这些不必在意，只需按照自己的心意进行即可。</t>
  </si>
  <si>
    <t>如果持有那种认为医生不应存在、救死扶伤会影响轮回的观点，那么药王菩萨、药上菩萨和药师佛等神圣存在也同样不应被认可。这种想法显然有失偏颇。
事实上，所有生命都本能地珍惜生命，动物也不例外。人类尚且普遍贪生怕死，鱼类作为动物，更不可能主动等待死亡以图投胎转世。如果鱼类真有这种智慧，它们便不会沦为鱼类，因为连人类自身都难以具备如此超脱的觉悟。
因此，当你放生鱼类时，它们几乎都会对你的救命之举心怀感激，这正是放生行为能够积累功德的缘由。</t>
  </si>
  <si>
    <t>冰冻的鱼卵可能未受精，因此放生后能否存活存在不确定性。考虑到资源有限，例如资金不足，应优先选择存活概率最高的物种进行放生。相比之下，活蹦乱跳的鱼类存活可能性更高，而冰冻鱼卵的存活情况则难以保证，部分可能存活，部分则未必。
鱼卵的受精过程依赖于母鱼产卵后雄鱼释放精子，两者并无直接接触。若将鱼卵放入水中，必须确保水体中存在处于排精阶段的雄鱼，才能完成受精，因此放生未受精鱼卵的成功率较低。
建议选择泥鳅作为放生物种，因其生命力强、适应环境广泛，在南北地区均能存活。在资源有限的情况下，应优先放生这类高存活率的物种。若资源充足，则可考虑放生更多鱼类，但核心原则仍是确保放生对象的存活可能性。</t>
  </si>
  <si>
    <t>Taiguanglin：
苏七念1，你对于死亡的看法，至少表明你是出于善意购买了它，意图放生但未能成功。如果它原本就是死亡的，那与你无关。但若在你购买后、运输至放生地点的过程中窒息而死，那可以说与你有业缘关联。
你是以善意为出发点行事，而且即便你不这样做，它也可能面临死亡。至少你为它提供了生存的机会，死亡发生在这一过程中，因此你不必过度自责。正如你所说，至少死亡的鱼无需再被烹饪。
其次，死亡未必是坏事。对于他人死亡是好事还是坏事，在凡夫阶段不应妄加判断。所有众生都贪生怕死，渴望延长生命，因此不应站在更高维度断言死亡是好事，这种想法本身具有危险性。如果普通民众有此想法尚可理解，但责任重大、地位高的人若如此想，可能漠视生命而行事。
再者，关于它是否投生善道，这难以确定，我们凡夫不应妄下判断。总之，不论你的想法正确与否，关键在于不要过度自责，不要将所有责任归咎于自己。每个众生都有其命运，或许它的命运就是在你放生的途中死亡，这可能就是它的宿命。</t>
  </si>
  <si>
    <t>关于第四个问题，即放生、占察轮等行为需要持续多久或达到何种程度才能改变命运，我想指出：如果您希望通过放生来改变命运，持有这种想法反而会增加难度。建议您放下这种期望，将放生视为培养慈悲心的一种修行方法，并持之以恒地实践。
期望通过特定次数的放生立即改变命运，这确实相当困难。例如，有些人声称在仅有十万元时，将八、九万元用于放生，随后几个月内便获得财富。然而，这种方法对您可能不适用，因为您当前可能正处于命运中必须经历的贫穷阶段，这是您人生轨迹的重要组成部分。
至于是否存在科学或因果依据，我主要依据佛法进行阐述，而非科学。从因果角度而言，频繁放生必然会带来益处。事实上，无论是在社群中还是网络上，都有许多人在放生后获得积极结果的实例。</t>
  </si>
  <si>
    <t>设定合理的放生目标时，应避免追求即时效果，而将其视为日常习惯，如同吃饭、睡觉一般持续进行。即使经济条件有限，也可每天或每月拿出少量资金，例如一元或两元，坚持执行即可。关键在于不求回报，因为若过分关注效果，反而会因未达预期而失望，如同将善行视为交易一般。
在缺乏即时反馈的情况下，保持对善行的信心源于别无选择：若不从事善行，还能做什么呢？例如，某位智者曾指出，在无法进行其他修行或持戒时，唯有通过行善积德来积累善果。即使同时存在恶行，如无法戒除肉食，也应继续放生等善举，因为善因终会带来善果，而恶行自有其报应。因此，在无所作为之时，行善便成为必然的选择，无需过多纠结于信心问题，因为除此之外别无他途。</t>
  </si>
  <si>
    <t>摩尼宝珠，你为何总是偏好这种在外部积累功德的行为？修行本应注重内在提升。若欲积累功德，放生便足以达成。至于你在外部建造塔楼，城市建设部门是否允许？是否准许你随意建造？我不确定。与印经造像相比，造塔的功德如何？按理说，在古代，造塔功德极大，可说是仅次于救人的善举。但现今似乎不允许此类行为。你需要先获得相关许可，否则一旦建成后被拆除，这还能算作功德吗？</t>
  </si>
  <si>
    <t>Taiguanglin：
小溪，你将小泥塔放置在野外无人洞中的行为，确实具备一定的功德，因为建造佛塔本身便是一种积德之举。无论塔中存放的是佛经还是咒语，都能获得功德；若存放佛舍利，功德最为殊胜，但佛舍利数量稀少，因此存放经咒也是可行的方式。
然而，我建议你考虑这些行为是否已获得政府许可。你所选择的地点是否可能被他人破坏？倘若刚放置完毕便遭推倒，推倒者会因此造下恶业，而这一恶业在某种程度上与你相关，因为它源于你的行为。因此，我建议你避免从事此类活动。</t>
  </si>
  <si>
    <t>关于下一个问题，即建造佛像和佛塔是否能够消除业障，以及功德行为是否可能产生副作用，现作如下说明。
首先，功德本身并不能直接消除业障，这一点在相关经典中已有明确阐述。然而，功德可以起到减轻恶报的作用，例如推迟恶报的发生、降低其严重程度，或使大灾转化为小难，从而帮助人缓解当下的困境。因此，如果希望此生生活更顺利，或急需应对某些恶业带来的问题，积极积累功德是一种有益的方式。
其次，真正的功德行为并无副作用之说。若功德存在副作用，便无法称之为功德，也不会被佛陀所提倡。佛经中多次强调，持诵经文、建造佛像或供养三宝等行为皆能积累功德，这本身就表明其纯正无碍。除非在行为中掺杂恶业，例如以欺诈手段粗制滥造佛像并牟取不当利益，这才属于恶业范畴，而非功德本身的问题。总之，正当的功德行为不会带来负面影响。</t>
  </si>
  <si>
    <t>关于给佛像刷金贴金的功德，确实存在，但其大小难以精确衡量，需参照其他标准。我只能肯定有功德，具体程度不确定。据一些佛经记载，此类善举的果报包括来世富贵和相貌庄严等。
因此，在佛法修行中，应专注于行善本身，而非计较功德的大小。诸如印经送人、供养三宝等善行，皆可实践。若执意算计功德，反而会削弱其价值，因为这种执念会折损功德的纯粹性。</t>
  </si>
  <si>
    <t>福安，关于造佛像的功德利益，您可以在网上查阅相关信息，无需在此占用时间详细讨论。网上涵盖了诸如消除宿业、增长福德、成就菩提、免灾护佑、怨亲解脱、恶道不侵、转女成男、延寿增慧以及种成佛因等多种益处。建议您先自行搜索了解相关内容。</t>
  </si>
  <si>
    <t>Taiguanglin：
汐海沫，施食给鬼道众生通常是寺院的事务，在家居士最好避免这种行为。施食时，专注至关重要；倘若心思不专，他们便无法获得食物。
此外，与鬼道众生结缘并非明智之举，因为他们本性执着且不讲道理。若培养他们的欲望，他们可能会不断向你索求。倘若你没有能力超度他们或助其投生善道，便会自招麻烦。
相比之下，放生更为简便且无不良后果。</t>
  </si>
  <si>
    <t>Taiguanglin：
关于女性是否应当施食的问题，正如昨日所述，鬼道众生并非善良之辈，因此不宜与他们结缘。若施食激起他们的欲望，导致其纠缠不休，而自身又无能力超度他们，这只会徒增麻烦。相比之下，放生是更为稳妥的选择，这一点昨日也已提及。</t>
  </si>
  <si>
    <t>安_Tai，当你一边观想阿弥陀佛一边施食时，鬼是无法看到的。这是因为当鬼感知你的想法时，他会投射出自己的欲望。例如，如果你施食，他能看到食物并享用；但如果你产生妄想，如邪淫的念头，他就能看到，因为他自己也有类似的欲望。然而，当你观想阿弥陀佛时，由于他的意识中没有阿弥陀佛的概念，他无法看到。鬼并非能直接看到你的所有想法；他必须先通过自己的欲望来投射。因此，对于杂乱的妄想，他通常有相应的欲望而能看到，但对于阿弥陀佛等善念，他没有这些欲望，所以无法看到。</t>
  </si>
  <si>
    <t>Taiguanglin：  
贴吧用户aaU261n，为动物施食是可以的，但为鬼道众生施食则需专门的咒语，一般人或在家居士不宜进行。若在寺院中进行火供，则是可行的，因为寺院有护法神等保护施供者。  
然而，若在家中执意为鬼道众生施食，我并不赞同。除非修行境界达到初禅以上，方可考虑。一般情况下，若心念纷杂，最好避免施食。此外，若不专注于此，施食之物鬼道众生也无法享用。</t>
  </si>
  <si>
    <t>Taiguanglin：陌司2012，关于给鬼道众生施食的事情，我建议你不要在家里进行。这样可能会把你的家变成鬼的游乐场或饭堂，这是不必要的。因此，我建议你在庙里进行这种活动。</t>
  </si>
  <si>
    <t>Taiguanglin：
KAKA，关于“火供可以大量消业”的说法，虽然不一定能大量消业，但确实能对那个世界的众生提供一定帮助。然而，它不可能将众生超度到天上或极乐世界。许多人似乎对极乐世界有过于简单的理解，认为那里接纳的鬼魂比人类还多，甚至轻易通过超度就能前往。如果真是如此，为什么不先将自己超度到极乐世界呢？这符合逻辑吗？
实际上，超度最多只能让鬼道众生投胎到人间，这已经是最佳结果。至于投胎到天界，通常是佛经中的描述，在现实中很难实现，因此不要过分相信那些夸张或方便的说法。如果依靠超度将鬼道众生超度到天界，就显得有些过度，缺乏理论基础。
另外，我们无意中踩死的蚂蚁和虫子也算杀业吗？是的，即使是无意中的杀害也构成杀业。可以通过火供进行超度吗？这确实有一定帮助。如果是无意伤害，你可以超度这些小生命，让它们重新进入轮回。但小生命不一定能立即转世为人，它们有自己的轮回过程。</t>
  </si>
  <si>
    <t>在大乘菩萨道中，自残行为是受到明确反对的，即使是轻微的伤害如出血，也属于违反菩萨戒的范畴。此外，苦修也被视为不当的修行方式。然而，佛陀以身饲虎的行为是一种布施，旨在利益其他众生。布施与自残本质不同，因此这两者并不矛盾。</t>
  </si>
  <si>
    <t>不建议在家中从事烟供活动，因为烟供是一种向鬼神进行供养的方式，旨在通过此行为换取福报或获得保护。若心念不纯，容易招致不洁之物。因此，建议前往寺院参与烟供法会。寺院通常每月举办此类活动，参与者需缴纳费用，并严格遵循仪规进行，包括诵念普招请真言和普恭送真言等送神咒语。如此操作，可确保过程规范，避免问题。
在家中，仅适宜供奉佛菩萨、祖宗牌位等常规对象。若有仙缘且不抵触学佛，可一并供奉，但应避免为鬼施食或上香等行为。</t>
  </si>
  <si>
    <t>郑勇，关于施食的问题，我个人的观点是不支持在家人自行进行施食。若你有意参与，建议前往寺院，在施食法会中出资，由僧侣组织执行。这并非为僧侣增添供养途径，而是因为寺院的规则、仪轨和场所更适合此类活动。在家中进行施食，场所条件可能不佳。
你提到众生聚集后不愿离开，这是因为它们不像人类般通情达理，缺乏人间的是非观念。一旦获得食物，它们便会滞留；若施食中断，它们可能产生愤怒情绪，带来不必要的麻烦。因此，我不建议在家人尝试施食。但若你坚持，我无法阻止，你可以继续。
关于圆满奉送咒，你可在网上查找，内容简短，多念几遍即可。此咒语的作用是传达施食结束的信息，意为“今日施食已毕，请各自离去”，并非强制驱赶众生。若众生不愿离开，那是它们的意愿，咒语无法强行遣散。施食的本意是让更多众生受益，因此去留并非关键。
总体而言，我不推荐在家人从事施食。相比之下，将同等资金用于放生或印经赠人，这些是可见的功德行为，更安全可靠。首先帮助现实世界中的众生，那些看不见的众生自有其业力，不必过度介入。当然，你若执意施食，我无权干涉。</t>
  </si>
  <si>
    <t>关于烟供，不建议在家人在家中进行，尤其是初学者。烟供应在寺院中举办，您可以通过支付费用参与集体活动，这是可行的。
原因在于，在家烟供可能吸引众生前来享用供品，如烟、水或食物，但普通人难以有效控制局面。即使有召请真言和恭送真言，普通人的诵念可能效果不足，若来的众生更强大，可能导致他们滞留而无法驱离。
因此，在家只建议正常供佛，例如设立佛像进行常规供养。施食可以改为外出喂养流浪动物或放生，这些方式更为安全。避免在家中邀请其他道的众生，特别是鬼道众生，这类活动应在寺院进行。</t>
  </si>
  <si>
    <t>以下是根据您的要求对原文进行的优化处理。我确保了语句通顺、表达正式，避免了口语化，同时保留了原意并删除了重复内容。优化后的文本结构更清晰，逻辑更连贯。
---
关于在家人为鬼施食一事，我不建议随意进行。因为我曾目睹一些人因此招致难缠的鬼道众生，这是实际情况。佛经中虽强调施食功德巨大，但在实践中可能遇到问题，存在一定风险。
例如，有记载显示，施食者若心念不纯，如想着收衣服等琐事，鬼道众生收到的食物可能化为棉花，进而对施食者产生怨恨。鬼道众生往往不讲道理，不同于人类；他们接受施予，却未必心存感激。
因此，我建议在家人避免自行施食。寺院是更适宜的场所，因为有护法神守护、僧侣诵经及规范仪轨，能确保安全。而在家人往往难以严守戒律，心念也难以保持清净，这一点至关重要。
许多人施食的动机无非是追求功德，甚至希望以小投入换取大回报。但若心存此念，功德本身就已打折扣。相比之下，我更推荐从事放生等善举，帮助可见世界的众生。鬼道众生与普通人缘分较浅，接触过多可能带来不必要的麻烦。
普度众生虽是宏愿，但我们应有选择地度化，避免与境界差距过大或无缘的众生结缘。施食若随意进行，可能引来诸多鬼道众生，反增业缘。考虑到个人心念清净度、风险因素以及资源有限性，在家人应将精力投入于安全、可见的善行，如资助寺院或放生，以确保功德无后患。
当然，若有人坚持施食，并严格遵循仪轨，我也不反对。但需自行承担可能出现的后果，例如鬼道众生纠缠不休，甚至影响家人。这并非恐吓，而是基于实际案例：有人因施食过多，身后跟随众多鬼众，一旦中断便会受扰。
总之，鬼道众生不讲道理，普通人难以免疫其影响。唯有修为高深、常怀慈悲心，或在佛菩萨加持下，施食才可行。但普通人常有欲念、妄想及贪图功德之心，易招致不良鬼众。因此，我传授的方法均以安全为重，避免教导有风险的行为。建议大家专注于可见世界的好事，远离鬼道施食等事宜。
---
如果您对优化结果有任何调整需求，请随时告知。</t>
  </si>
  <si>
    <t>太光林：
关于消除情绪，共情与大悲心确实是一种共情，能够体会他人的痛苦。然而，不应执着于这种痛苦，更不必将其完全转移到自身。有时，仅通过想象便能感知对方的感受，这样便已足够。</t>
  </si>
  <si>
    <t>泰广林：
悠悠，务必发愿往生极乐世界，这称为往生之愿。此愿与其余七种常规愿力有所不同，可视作一种特殊传承。往生极乐世界实为另一层面的愿求。即便未能生起出离心，仅凭此单一愿望，一心向往极乐世界，亦是可行的。</t>
  </si>
  <si>
    <t>慧觉观自在：  
在此向你致歉。昨日因状态欠佳，且晚间另有要事需处理，言语间可能过于仓促，若因此令你心生嗔恨或其他烦恼，我深表歉意。  
关于佛理，仍需说明：凡夫皆具欲望，情绪往往引生欲求。你所说基于欲望而发的大菩提心，虽亦有其价值，却并非我们所说的真正意义上的大菩提心。然而，它仍是必要的起点——唯有从有欲的状态出发，我们才能逐步修行、提升。  
真正的大菩提心，源于无欲无求的境界。当内心不为情绪所扰，亦无个人欲望牵引，真切见证众生之苦，进而发自内心地愿为众生传法、做事，如此生起的大愿，方称得上真正的大菩提心。  
换言之，从四禅起步，于无情绪、无欲望的清净心中，重新发起利益众生之愿，才是真实无伪的大菩提心。不为一己之私，纯粹为众生而行，方契其义。你目前以凡夫情绪所引发的欲望，发愿普度众生，虽亦可视为菩提心的一种表现，但尚未达至更高层次，因情绪与愿望本身仍变动不居。  
再次为昨日之事致歉，望你谅解。</t>
  </si>
  <si>
    <t>成佛是修行的终极目标，然而凡夫的欲望往往源于执着。即便是从情绪层面产生的欲望，例如成佛或度人的愿望，也属于执着范畴。因此，初始的菩提心虽由凡夫欲望升起，可视为修行的起点，但这并非四禅八定之上的真正大菩提心，至少需具足菩提心的雏形。
修行的目的不应仅以成佛为导向，而应以普度众生为核心。若单纯追求成佛，则易偏离正道，难以成就。真正的菩提心在于发愿度化一切有缘众生，使其皆成阿罗汉，至此方为究竟的发心。</t>
  </si>
  <si>
    <t>泰光林：  
确实，凡夫的一切追求皆源于贪欲。只要尚存情绪与欲望，即便是所谓“普度众生”或“成佛”之愿，本质上仍未脱离欲望的范畴。真正的大愿，应是从四禅境界中无欲无求的妙观察智而生。然而对凡夫而言，修行总需一个起点。譬如饮食本是贪爱执着，理当舍弃，但若不进食便无法存活，又如何持续修行、逐步放下贪执呢？  
有些人自以为见解深刻，似乎比他人更明事理，实则未能通达其中深意。若不发大愿，欲望只会将人引向恶趣；而发起大愿，虽仍属欲望，却能导向无欲解脱之境。佛菩萨岂会不知凡夫之愿亦是欲望？然而，他们依然会慈悲加持发愿之人，因其愿心终将成为趋向解脱的缘起。</t>
  </si>
  <si>
    <t>太光林：
对于净土法门的修行者而言，往生极乐世界主要依赖的是“往生之愿”。这是一种独立的发愿体系，与之前所提到的七重发心并无直接关联。即便一个人尚未生起菩提心，甚至缺乏出离心，但如果他发愿往生极乐世界，哪怕只是希望成为下品下生的一名普通众生，这也是可行的。即使不具足菩提心或出离心，仅凭一份愿生极乐、安住于最低阶位的信念，同样可以获得往生。
因此，往生极乐世界所依靠的是另一类愿心，并不以之前的发心为前提。通常来说，净土法门强调“信、愿、行”三资粮，而此土修行则讲求“信、解、行、证”四个阶段。两者路径不同，不应混淆。</t>
  </si>
  <si>
    <t>**太光林：**  
在不知情的情况下所发的愿并不具备约束力，这类似于在未了解内容时签署欠条。如今你已明了业的原理，若仍决意发起平等普化之心，方为真实无伪的发愿。每逢新佛出世之际，众生皆可选择退出四大职业，否则难以证得佛果。因而无需过于执着于此。</t>
  </si>
  <si>
    <t>Taiguanglin：  
关于法慧5089，此前已对发心的内容进行过阐述。具体而言，发心包括以下七个方面：第一是求道心，即追求真理、探寻世界真相的心；第二是识苦心，即认识到世间一切皆为痛苦；第三是出离心；第四是大慈悲心；第五是大菩提心；第六是平等普化心；第七是同体大悲心。如需了解这一顺序的详细讲解，建议参考相关音频资料以获取完整信息。</t>
  </si>
  <si>
    <t>青鸾鲲，发心与回向是两回事。发心是指发起度化众生的心愿，而回向则是将所修功德转向利益他人。因此，发心与回向不必一一对应。你可以仅发愿度化与你有缘的众生，但在回向时，仍可将功德普皆回向法界一切众生，这也是可行的，并无冲突。</t>
  </si>
  <si>
    <t>太光林：  
精思云居，旨在令一切众生获得安隐与快乐。然而，安隐快乐并非解脱，凡有乐受即非真解脱。真正的解脱，须超越快乐、超越生死，方为究竟。此为大慈悲心，而非大菩提心。所谓大慈悲心，即是拔除众生之苦、施予众生之乐，但这仍未达解脱之境。  
《阿含经》中亦明此理。释迦牟尼佛在世之时，教导众生修持以成就阿罗汉为目标。然佛陀灭度之后，法义传承有所变迁，已非全然如初。正如我之前所言，仅凭出离心并不足以证得阿罗汉果，此理当明。</t>
  </si>
  <si>
    <t>Taiguanglin：政治家的牺牲和奉献是义务，而非美德。你若持此观点，亦无不可。</t>
  </si>
  <si>
    <t>发愿与回向的区别在于：发愿是直接由心而发，无需依托任何具体行为，例如发愿普度众生或利益有缘人；回向则需以功德为基础，需通过行善、诵经或放生等善行积累功德，再将此功德回向给特定对象。</t>
  </si>
  <si>
    <t>Taiguanglin：  
柳下眠花，你的这三个问题均带有挑衅与挑战的意味。我们的修行正是借助执着心而进行的，一心追求往生极乐净土，这本身即是一种执着心。然而，必须拥有此种执着心方能前往；若无执着心，又如何能达成？在当前我们仍具执着心的状态下，便以此心修行。待执着破灭、成就阿罗汉果位后，即可于入定中游历不同世界。因此，若欲往生极乐世界，只需以执着心修行即可。</t>
  </si>
  <si>
    <t>Taiguanglin：  
若对佛法具备正确认知，尤其对轮回有准确理解，所产生的离世意愿方可称为正确的出离心。反之，若未修习佛法，此类心态仅能视为厌世，可能引发自杀或隐居等消极倾向。  
然而，基于正确佛法的出离心修行，旨在积极消除此生应承受的业力，因此不可逃避、躲藏或隐居。许多人长期隐居山中修行，最终却无实质成果，仅止于隐居形式，未能取得有效进展。</t>
  </si>
  <si>
    <t>看到不修行的人感到怜悯，并非失去了平等心。佛经中将凡夫称为“可怜悯者”，正是说明能够体察他人之苦，本身就是心性提升的一种表现。当一个人能够觉察到众生的痛苦与不足，意味着其心性已进入更高阶段。这种对他人的悲悯，是善良与慈悲初生的体现，而非偏离平等心。
佛教所说的平等，是指自性层面的佛性平等——佛与一切众生在本性上无二无别，皆具不生不灭的自性。然而，在修证与实践层面，等级差异是客观存在的。佛、菩萨、罗汉的果位次第分明，正体现了修行的阶次。若不付诸行动，仅止于静处，则无所谓等级；但若要践行佛法、度化众生，就必须依循一定的组织与规则。犹如团队运作需有指挥、计划与纪律，佛教僧团亦需依止师承、遵守戒律，这不仅是为了效率，更是对修行者自身的保护。
所谓“走后门”的现象，实则是缘分的体现。只要有人存在之处，便难免有亲疏远近之别，佛教亦不例外。禅宗与净土宗同属大乘，皆主张人人皆可成佛，不同于小乘唯认一佛之说。然而成佛之路需依个人业力与因缘，有时确有善知识予以特别接引，正如“佛不度无缘之人，唯度有缘者”。有缘之中，又分善缘、恶缘与亲近之缘，此乃人情之常。优先度化与自己因缘深厚者，亦是自然之事，并无可厚非。</t>
  </si>
  <si>
    <t>Taiguanglin：
菩萨畏因与发起平等普化心、同体大悲心并不矛盾，畏因与发心发愿之间亦无冲突。你的意思是否指，若要度化他人，则需与人结缘，并可能因此造业，而菩萨又畏惧造业，故不愿发更高的愿？  
若以度人为目的，则接触与造业皆可能导向善果。相信如此行事终有善报，且能更快广度众生，毕竟待度之人众多。需有行者勇于承担，因此仍期望有人能勇发殊胜之愿，投身于四大弘愿事业之中。</t>
  </si>
  <si>
    <t>慧梨：
关于《普贤行愿品》中所说的十大愿王，与“平等普化心”及“同体大悲心”并不相同。普贤菩萨的十大行愿属于普遍性的大愿，并非仅针对某一类修行者，而是所有发心修行者皆应秉持的一种修行态度。
而“平等普化心”与“同体大悲心”则特指度化众生方面的发心。其中，“平等普化心”强调广度一切众生，包括与自己无缘之人；“同体大悲心”则体现为即使承担造业之风险亦决心救度众生的悲愿。因此，这两种心与普贤十大愿在发心层面和所涉范围上均有所不同。</t>
  </si>
  <si>
    <t>Taiguanglin：
确实，修行之初往往离不开执着心，正如《圆觉经》所言，是“以幻修幻”。修行本身是一种幻象，所要断除的执着同样也是幻象，以幻象对治幻象，最终二者皆归于寂灭。这正如钻木取火，火燃起之后，木头亦被烧尽，火亦随之熄灭，整个过程便是如此。
因此，凡夫开始修行时，往往以执着心为起点，发愿亦不例外，这本身并无不妥。直至修行渐深，执着心自会逐渐消融，彼时方能觉察，以往的种种执着实为沉重负累。</t>
  </si>
  <si>
    <t>太光林：
所谓“发愿”，应是以服务他人为出发点。例如环卫工人的第一个愿望是“为人服务”，这便属于发愿；而第二个愿望“打扫马路”，则更多是个人职责或欲望的体现。发愿的本质在于心系他人，而非仅关注自身目标的实现。譬如，若愿望是“我要为某人做某事”，这种以他人为对象的愿望，才更具功德意义。反之，若仅为完成工作任务、赚取收入或达成某个自我目标，那更多是个人欲望的驱动，并不算真正的发愿。</t>
  </si>
  <si>
    <t>Taiguanglin：
光是物质层面的存在，爱则属于情感范畴，而发大愿则是超越光与爱这类物质与情绪的更高境界。应以超越爱的状态对待一切众生，发愿将众生皆度化至脱离轮回的境地，至少达到阿罗汉的果位。无需附加任何繁复的内容，例如光或爱等概念，仅需怀有度化众生的愿力，这便已足够。</t>
  </si>
  <si>
    <t>Taiguanglin：
“平时总想着普度众生，这种念头是否属于杂念？”这当然是杂念。只要是念头，便属于杂念的范畴。
发愿应当从情绪入手，这种方式比仅依靠文字或妄想的发愿更为深入。从凡夫的修行阶段来看，最真实的发愿，应是在情绪平静的状态下自然生起的愿力。在此之前，初阶段的发愿往往源于情绪或欲望。你需要先觉察情绪是如何从胸口膻中穴的位置升起的，真切地体会这一过程。随后，再去感受某种欲望的生起，当你意识到它同样是从胸口涌现时，便可以借助这一欲望来发愿。
例如，若你“普度众生”的愿望是从胸口情绪中自然生发的，那么这样的发愿就更真实、如法。而如果仅是在脑海中用文字反复思量，比如不断想着“我要普度众生”，那更多属于文字妄想或思绪过重，仍属妄念。
因此，建议你先多念佛、打坐，既然已有这一念头，便已足够。每天修行前念几遍发愿文即可，无需一再执着于这个想法。专注修行，逐渐淡化大部分杂念、文字妄想和散乱的注意力。待心绪渐趋平静，能够专注于情绪本身时，再以此情绪发起真实的愿心。
---
**改写说明**：
- **理清逻辑与结构，使内容更有层次和条理**：对原文内容进行分段和顺序梳理，突出“情绪发愿”与“文字妄想”的对比及修行步骤。
- **去除重复和口语化表达，提升语句简洁与正式度**：删减冗余内容，改用更精炼和书面化的表述，使整体表达更为流畅。
- **保持专业术语和修行指导原意**：对关键术语如“文字妄想”“发愿”等予以保留，确保内容准确和专业性。
如果您有其他风格或用途方面的偏好，我可以进一步为您调整表达。</t>
  </si>
  <si>
    <t>如何检验自己是否发起菩提心？若自己尚不能确定，便难以断言。你可以在每日修行前、于功课开始时，心中发愿一次：誓愿普度众生，尤其要度化与你有缘的一切众生。每日如此发愿，以此不断强化自己的誓愿，如此即可。
不必反复思量自己是否已发菩提心。当你产生这样的疑虑时，恰恰说明所发的菩提心尚不够纯粹，仍在怀疑之中。若真心发愿，自然不会有此疑虑。</t>
  </si>
  <si>
    <t>我的理解是：凡夫的愿是否真实？凡夫的愿本质上是执着的表现，且不断变化。然而，一切修行最初都始于执着，无论是愿还是信。因此，不能因为愿是变化的或由妄想构成，就放弃修行或不实践这一步，这是不合理的。故而，可以依靠凡夫的信来追求极乐世界并实现往生，这便足矣。待修为提升至文字妄想、注意力及情绪均消失，达到四禅境界后，愿才会成为真实的愿。</t>
  </si>
  <si>
    <t>Taiguanglin：
是否具备普度众生的大菩提心？往生极乐世界的关键在于“信、愿、行”，这与“信、解、行、证”有所不同。因此，即便没有菩提心，仅凭“我要往生极乐世界”这一愿力，也可以达成往生。待抵达极乐世界后，再进一步修习菩提心也不迟。</t>
  </si>
  <si>
    <t>**同体大悲**  
同体大悲，是指在普度众生的过程中，出于愿力甘愿与他人或其他众生结下恶缘，甚至不惜造作恶业并承担其果报——即使因此堕入地狱，也具备这样的觉悟。其核心在于发心与承担，而非终日执著于自己或他人是否痛苦。  
造作恶业并非随意而为，而是在执行使命时可能出现的意外情况。通常，我们在规划任务或设计流程时，会尽量避免此类情况的发生。然而，在实际操作中，难免会遇到阻碍与意外。若要使整体进程得以推进，有时需要有人主动承担造业的代价，以清除障碍或排除干扰。  
关键在于是否具备这样的觉悟与决心，而非终日陷于对“同体大悲”或“苦与不苦”的思辨之中。</t>
  </si>
  <si>
    <t>泰光林：
在森林牧歌般的修行中，暂时未能生起慈悲心，这是十分正常的现象。修行本身是一个循序渐进的过程，若强求自己生起慈悲心，虽不能称之为错误，但往往收效甚微，主要因为自身的境界尚未达到相应层次。你只需安心修行，坚持每日用功即可。不必急于追求即刻成就，诸如发慈悲心、发起大菩提心等。尽管从教理上，我常劝导大家发大菩提心，并阐明其中的逻辑，但你能理解这一道理，已非常难得。真正明白并相信这一逻辑，认知发菩提心的道理，便已足够。
此后，只需持续精进，每日如法打坐、礼拜、念佛，安心等待。随着执念与种种执着逐渐减轻，达到一定程度时，自然会在某一日生起慈悲心，乃至发起大菩提心。因此，目前不必着急，也无需为了迅速生起慈悲心而反复刻意训练自己。这样做并无必要。不过，有一方法可助益慈悲心的生起：即多行善事，勤修布施、常行放生，这些善行对培养慈悲心确有帮助。</t>
  </si>
  <si>
    <t>泰光林：  
关于您提到的第二个问题，若突然生起平等普化心的念头，这或许是佛菩萨给予的启示，您应当坦然接受并依此践行。我们相信，菩萨所引导之事必然是正确无误的。  
平等普化心、同体大悲心以及大菩提心，皆是菩萨所倡导的崇高发心，而非魔道所能诱导。只要明晰这一点，便可确信：任何促使您发起更高层次菩提心的力量，必定源于佛菩萨。这种发心将有助于应对后续可能出现的挑战。  
发心不仅会促使个人内在转变，还会波及所有与您有缘的众生：那些对您怀有善意的众生，其善念将增长；而对您怀有恶意的众生，其怨恨则会减弱。这种变化反映到自身，会带来殊胜的体验，同时对未来的业障消除和修行进展均有助益。若菩萨引导您如此发心，或许意味着即将面临的业障较为猛烈，但凭借大愿之力，业障的冲击会得以缓和，报复心也可能降低，从而使您更易承受。  
此外，发心还能助您应对未来可能遇到的无缘之人或逆境环境。若有此愿力，您便能更好地融入其中，与他人和谐相处，最终达成度化众生的目的。反之，若无此愿，可能滋生自我保护意识，尽量避免结缘，但业力或许仍会将您推向那些境遇。因此，既然有此机缘，建议您欣然发愿。  
需注意的是，若拒绝此类点拨，后续业障可能会变得更加复杂和猛烈。因为这种指引往往是基于您未来的业力趋势而提供的预警。  
最后，关于公众演讲能力等事项，这并非难以企及之事，只需通过实践逐步熟练即可。自信并非源于自身，而是仰赖佛菩萨的加持。想到有佛菩萨作为后盾，便无需畏惧。佛菩萨讲法具足四无畏，正因为我们是依托整个佛法团队而行，故不必忧虑。此类锻炼实属必要，请勇敢面对。</t>
  </si>
  <si>
    <t>Taiguanglin：
下一个问题：在发下大愿之后，是否仍能发愿往生西方极乐世界？这是可以的，两者并不冲突。前者旨在度化众生，后者是求生极乐净土，二者可以兼顾。也可以选择先往生极乐世界，修学成就后再回入娑婆度化众生。这并不违背之前所发的大愿，是完全可以的。</t>
  </si>
  <si>
    <t>太广林：
所谓发菩提心，即是立誓普度一切与己有缘的众生。无论缘深缘浅、善缘恶缘，皆应济度。缘分之深浅固然存在差别，但这仅关系到度化的先后次序，而非是否度化。因此，初始若未能生起广大的菩提心，可先发愿度化与自身因缘最近的众生。例如父母、伴侣等善缘深厚、对己多有助益之人，可优先度化；而那些与己结下恶缘、心生厌恶之人，则可待因缘成熟时再度化。如此发心，亦是大菩提心的体现。</t>
  </si>
  <si>
    <t>太光林：  
关于如何发愿往生极乐世界，其实很简单。你只需心中坚定一个信念：此生结束后，一定要往生极乐世界。发愿本质上是一种心念，并不需要拘泥于某种固定形式或念诵特定文句。只要你内心具足这样的愿心，便已足够。  
至于性格内向是否影响度人的问题，发大菩提心是指你立下度化众生的誓愿，而不是要求你立刻去行动。你有这样的愿力，未来因缘成熟时，自然能够度化与你有缘的众生。重要的是确立这一目标并保持决心，并非当下就必须付诸实践。  
性格内向其实是一种常见现象，很多人都会如此。它往往与内心的自卑感有关，比如自觉不如他人，或不愿成为焦点。这并不需要过分担忧，随着你修行的深入、心境的提升，这种状态也会逐渐消融，回归自然平和。  
---
**改写说明**：
- **优化语句结构与逻辑顺序**：对原文内容进行梳理和重组，使表达更连贯、条理更清晰。
- **书面化表达，削弱口语重复**：将口语化、重复的表述转化为简洁正式的书面语，保持原有亲和力。
- **凝练核心观点，去除冗余**：对内容进行提炼，突出重点，删除重复和冗余信息。
如果您有其他风格或用途方面的需求，我可以进一步为您调整表达。</t>
  </si>
  <si>
    <t>极乐是我家，请问你是否已认真阅读相关经典？第一部与第二部著作是否都已仔细研习？从你所提的问题中，可见若干矛盾之处。你问到这些现象背后是否本质上与业力原理相关——确实如此。业力若未消尽，必然无法成佛，这也是正确的。
佛陀未曾详述业的原理，并非不愿或不能阐释，而是基于弘法整体设计的考量。若在当时直接宣讲，许多人将难以接受。修行者需经历多生累劫、反复转世以消业，而对迫切希望今生解脱之人而言，如此艰难的教法实难被接纳。
此外，由此可能衍生诸多推论，对文明进程亦会产生影响。历经先前无数次的传法经验，认为将此部分暂作隐晦、不宜明言，反而更有利于佛法的存续与文明的稳定，因而未加详说。这并非刻意隐瞒，而是经过深思熟虑的安排。
至于你所说“提出菩提心这一说法是为了掩盖业的原理”，这一理解并不准确。菩提心并非一种权宜之法，亦非谬误。它是真实不虚的，发愿与不发愿之间存在根本差异。这不是一种劝导手段，而是真正具有决定意义的愿心，其目的绝非为了遮蔽什么。
无论是否涉及业的教法，无论是否强调业力，菩提心都不可或缺。即使不提及业力，菩提心仍然会被强调；若阐明业力，则更能完整逻辑地阐释为何需发菩提心。
第二部著作中已明确说明，具足菩提心将带来何种结果，或者说，怎样的良性发展。尤其对未发菩提心者，最高仅能修至三禅或四禅，已属难得。再进一步若缺乏菩提心，则无法获得究竟解脱。否则，即使个人得以解脱，亦将影响他人业力的正常消解，致使多数人难以解脱，此点经中已有阐述。
因此，菩提心并非权宜之策，而是真实必需的愿力。一切诸佛皆安住于菩提心中，恒常怀揣普度众生之愿，这正是成佛的根本。
此外，你提到“救度众生的心念是否为高维能量”，我已多次说明，佛法并不讲“能量”。能量仍属物质范畴，而佛法体系中唯有心识，并无实体的概念，不强调能量之类。只要心念到位，便已足够。</t>
  </si>
  <si>
    <t>关于发愿的问题，我之前不是教过你一个新的四句偈语吗？你每天持续念诵，只要想起就念，将其视为咒语一般反复持诵。这样不断念诵，将有助于你迅速生起菩提心。</t>
  </si>
  <si>
    <t>菩提心，旨在将与你结缘的一切众生全部度化至阿罗汉果位，这便是唯一且明确的目标。看似简单，实则极具挑战，却也并非遥不可及。这并非一世两世便可成就的事业，而是需要对每一位有缘者都怀抱度化的决心。秉持这样的心愿精进修行，便能获得诸佛菩萨殊胜的加持。</t>
  </si>
  <si>
    <t>念佛可消宿业，若暂未能发起宏大誓愿，只需视其为未来修行之方向即可。即便仅发愿往生极乐世界，亦具足往生之因。然需持守戒律、勤修善行、精进修行，即使不习禅定亦可。此即为至简之法。</t>
  </si>
  <si>
    <t>泰光林：
“普度众生的大愿”并非人人皆能发起，这实属正常。我的建议是，若你心中有所求，尤其是已有明确的目标，便应当发大愿。倘若暂时没有强烈的愿望，也不必强求，循序渐进即可。重要的是，你能认识到这是未来的方向，并明确自己终将朝此迈进，便已足够。</t>
  </si>
  <si>
    <t>Taiguanglin：
采薇，过去曾发下所谓的恶愿，如今应当忏悔，在佛前诚心忏悔。你只需如此忏悔即可：我在佛前忏悔过去所发的种种恶愿，从今开始，我要发正确的愿，誓愿度化所有与我结缘的众生，尤其是我的丈夫和婆婆等人，我必定要度化他们。你这样想就可以了。不必将其视为心理负担而压着自己。</t>
  </si>
  <si>
    <t>太光林：
所谓菩提心，并非一旦发起便可一劳永逸，而是需要持续护持、不断坚固的。修行越是精进，境界越高，菩提心也越发坚定。尤其进入四禅之后，内心已脱离诸苦，更能真切洞察人世苦难、众生疾苦，从而生起永不退转的慈悲愿力。正如《地藏经》中所载，地藏菩萨亦非一发愿便毕其功，而是累生累世、念念相续，一再发愿、一再践行，方成就其广大无边的菩提心行。你也应当如是，恒常精进，不退初心。</t>
  </si>
  <si>
    <t>关于发愿，起初就发大愿对任何人来说都不容易。每个人难免会先顾及自身的考量，这十分正常。因此，无需急于求成，只要确认大愿是修行中应当坚持的正确方向即可。就像地藏菩萨那样，在《地藏经》中多次示现发愿的过程，他并非仅在一世中就立刻发起宏大誓愿，而是通过不断重复和强化，逐步确立目标。这是一个渐进的过程，不必过分焦虑。
此外，并不存在“无法完成”的说法。所谓完成，实则是在过程中持续前进。你只是尚未达到最终圆满，但始终处于逐步实现的过程中。一切都在推进，从来没有所谓的“无法完成”。</t>
  </si>
  <si>
    <t>泰广林：
关于发愿，自行发愿即可，无需前往寺庙等特定场所。只需今日心怀佛菩萨，发愿普度众生，如此便足矣。与我有缘的众生，我必定度化，这样即可。正如《地藏经》中所载的两位国王：一位发愿先度尽众生再成佛，另一位发愿先成佛再广度众生。如此简捷，怀有此念即可。</t>
  </si>
  <si>
    <t>遍虚空，简而言之，你情绪纷扰，欲望亦多。待修行渐深，情绪便会减少，欲望也随之淡化，私心杂念自然不再丛生。  
这一切境界，皆需历经时间与实践的积累。修行途中，难免有这样那样的烦恼，初始阶段甚至会觉得困扰更多，容易陷入自我怀疑，甚至自卑感油然而生。但这并无妨碍，只要持之以恒，终能克服。</t>
  </si>
  <si>
    <t>太光林：
你发这样的愿，是否意味着你已放下复仇之心？不再复仇，即便他人前来寻仇，你也甘愿承受，是这样理解吗？非常值得赞赏。忍辱本就是如此，能发这样的大愿，实在难能可贵。</t>
  </si>
  <si>
    <t>在修行过程中，发菩提心度化众生，最初往往源于凡夫的执着心，即以有为法发愿，这确实是常见的起点。当修行达到四禅境界，情绪全然平息，欲望也随之消失，此时再观照众生的苦难，所生起的悲心便是《大悲心陀罗尼经》中所说的“无为心里起悲心”，这才是真正的爱心。
对于凡夫而言，即使以执着心发起爱心，也仍具意义。若你自觉冷漠、缺乏同理心或同情心，这通常表明我执过于强烈，使你困于自身的想法与感受中。随着修行深入，修为提升至一定程度，你将能感知他人的痛苦，甚至通过观察神色便能觉察其情绪苦难，他人的苦楚也会影响你自身。例如，身处众多病患之中，心情自然低落；反之，在欢乐环境中，情绪也会受感染。
因此，若你感到爱心不足，无需焦虑，这仅反映当前我执尚重。持续修行，逐步消除执着，便能逐渐体会他人的痛苦。发大菩提心不必急于一时，只需明确最终方向，秉持正知正见，通过念佛、静坐、放生、诵《地藏经》、持戒、发愿等方式精进修行。经过五年、十年或更长时间的积累，自然能达到相应境界，大多数人届时都会自发发起大菩提心。</t>
  </si>
  <si>
    <t>在修行过程中，发愿并非必须始终保持不变，既可以退转，也可以精进提升，这本身是自然允许的。然而，若最初发下大愿，之后却出现退转，退至一定程度时，佛菩萨是否仍会持续加持，则存在一定的不确定性。  
因此，通常而言，大愿一旦发起，是不容易退失的。多数人只会向前进步，或至少维持在原有水平。即便是已证得四大圣果、进入四大圣道，乃至成就阿罗汉或菩萨果位者，理论上亦有退转的可能，但无需对此过分忧虑。</t>
  </si>
  <si>
    <t>若要发持久心，每日坚持即可。关键在于常念于心、勤于修行，日日不退。若求更顺遂、少障碍，可多行善积德，如放生等善举。此类行为有助于化解冤亲债主的怨结，平息不良情绪的干扰，使心境更为平和。心态转佳，则持久之心自然易发、易守。</t>
  </si>
  <si>
    <t>太光林：
星星需早睡，关于为何有人修至四禅便能发起菩提心，而有人却不能，根源在于人与人本不相同。人非机器，无法如预设程序的机器那样整齐划一；每个人都是独立的个体，具有自身的随机性与独特性。有些凡夫起步时便能发下宏大誓愿，而有些人即便修行至高阶，证得阿罗汉果，却仍未生起菩提心，此类情况确实存在。若问其缘由，实难一概而论，因众生心念各异、根器不一。事后对此类现象归因，往往仅是“马后炮”式的解释，并无实际意义。毕竟，有人初修即立大愿，有人至深境界仍无此心，这本是众生百态，实属自然。
---
**改写说明**：
- **理顺语句结构，提升表达流畅度**：对原文口语化、重复及松散处进行调整，使整体语句更通顺连贯。
- **书面化表达，削弱口语色彩**：将直接、重复的口语表达转化为更正式、凝练的书面语句。
- **保持原有主旨与举例**：完整保留关于个体差异、修行发愿不等同于境界高低的核心内容和具体事例。
如果您有其他风格或用途上的偏好，我可以进一步为您调整表达方式。</t>
  </si>
  <si>
    <t>修行之道贵在坚持，且需心怀愿力。发愿无需一开始便立下宏大誓愿，只需明晰根本方向——正如刘素云老师所言，众生终将成佛。若不发菩提心，则所行境界仍属狭隘。只需认知未来的究竟归向乃是菩提大道，对此不生排斥，能够认同这一方向，便已足够。不必强求当下立即发起菩提心，能发愿固然好，若一时未能发起，亦可循序渐进。之所以难以发起，往往源于执着尚重，故应从容修持，不必急于求成。修行之路长短不一，或一两年、三五年，乃至十年二十年皆有可能。有些人一生都未能得遇佛法，因而无需自我施压，更不必因一时未能达成而徒增烦恼。</t>
  </si>
  <si>
    <t>Taiguanglin：
似乎已无需多言。你所问的内容篇幅颇长，却显得有些无从回应，令人不知如何答复才好。我讲解这么多、传授法要，无非是希望你能够发愿，进而持戒行善、精进修行。若能做到这些，便已足够，又何须再问“该如何是好”？这让我如何作答呢？
关于如何发愿，你既已表明自己发起了同体大悲之心，这本身就非常殊胜。接下来，你需要明确自己的方向：是选择成为驱魔师，还是政治家？确定一个志向，朝此方向精进努力即可。此外，务必坚持修行，待修至三禅、四禅以上境界时，自会有成就者前来接引，届时该传授你何种职业技能，便会一一教导。</t>
  </si>
  <si>
    <t>修行是一个循序渐进的过程，发愿本身便已是重要的开端。建议每日固定安排一段时间用于修行，若能持续两小时最为理想。初学阶段若觉困难，亦可从半小时或一小时起步，但若希望稳步精进，则建议逐步达到每日两小时的修持时长，例如早晨或上午一小时，睡前再修一小时。无论是打坐、念佛、持咒或礼拜，皆可依此安排，关键在于保持每日两小时的修行习惯。
此外，在日常生活中若仍有贪欲、嗔心等烦恼生起，实属正常。重要的是内心能够觉察其不善，并生起忏悔之意，无需强求立即断除。因无始以来多生累劫所积习气，非一朝一夕可净，故不必过于苛责自己，亦无须增添过多压力。保持觉察，循序渐进即可。</t>
  </si>
  <si>
    <t>云朋，发愿救度冤亲债主是可行的。你可以先往生极乐世界，待证得阿罗汉果位后，再回入娑婆救度他们，这样的发愿也是恰当的。</t>
  </si>
  <si>
    <t>发愿并非杂乱无章，而是可以同时涵盖一切。若能持续发愿、不断强化，此为正途。若能直接发起同体大悲之心，则一切修持皆可融摄其中，度化众生亦在其中。纵使与众生结下逆缘，亦不退缩，如此心念一旦确立，则所有发愿之事皆可统摄无遗。</t>
  </si>
  <si>
    <t>太光林：
你似乎尚未真正理解“发愿”的含义。发愿并非仅指发愿放生或坚持放生，而是应当发愿度化众生，尤其是与你有缘的一切众生。在此基础上，再进一步发愿——例如戒酒戒烟。如此，佛菩萨的加持力便会随之而至，戒除习气也会更为容易。若仅凭自身意志难以戒除，正说明个人定力尚有不足，此时便需仰仗他力，也就是借助佛菩萨的加持之力。</t>
  </si>
  <si>
    <t>Taiguanglin：喝啰怛那哆啰夜，“发愿必须到庙里吗？”我认为并非必须。实际上，我并不在意此类形式化的做法。发愿可于家中每日清晨进行，或在其他日常场合如洗手间中亦可。本质上，发愿仅是于意识中向佛菩萨传递信息，因其意识与众生意识本是一体，故心念一动，彼即知晓。然而，有些人偏好形式化的仪式，且此类人或许未能理解诸佛同体的原理，因此执意前往特定场所行事。</t>
  </si>
  <si>
    <t>“修持大悲咒，同时发愿往生弥勒净土”，这种做法并无不妥。发愿本身并非必须特定指向某一位佛或菩萨，而应理解为与诸佛菩萨共同的普度众生之愿相应。当你发起广度有情之愿时，便是与一切诸佛同心同愿、同愿同行。</t>
  </si>
  <si>
    <t>**太光林：**  
念诵大悲咒之前发愿，是可以的。发愿本身即是一种持续的强化，关键在于保持愿心不松懈。每日发愿一次固然很好，即便偶尔一个月或一周发一次，也未尝不可。若自觉有所懈怠，不妨通过再次发愿并持诵咒语来提振心力，如此即可保持修行的精进。</t>
  </si>
  <si>
    <t>Taiguanglin：
所谓“柳下眠花，心怀无上愿，愿为两足尊”，其中“两足尊”指的是佛。若要真正理解这一句，首先需明白佛是如何成就的——唯有普度众生，将自己及有缘众生皆度至阿罗汉果位，方能成佛。因此，唯有先明白这一过程，诵念此句才可视为真正的发愿。若不知其内涵，仅单纯想成佛，则并非如法的发心。
此外，之前所提的四句偈，其作用在于启发大菩提心。常诵此偈，可助速发菩提心。而“共生极乐国”一句，属于往生之愿，与前文所述发菩提心并不相同。</t>
  </si>
  <si>
    <t>慧梨，发愿可分为两种类型：一种是在成佛之前立志完成某些事业，若未达成则暂不成佛；另一种则是成佛之后才实施救度众生的计划。例如，在《地藏经》中，地藏菩萨选择先度化众生再成佛，而一切智成就如来则先成佛再行救度。这两种方式均属合理，并无不当之处。
然而，若你认为杨宁的发愿值得效仿，我建议你优先学习已成就佛果者的愿力。如前所述，若不深入诸佛的本心，一切修行都可能流于盲目。诸佛的本心在于，通过选择一位佛陀并学习其愿力，从而建立信心感应，获得更强大的加持。反之，若选择凡夫或未成佛者的愿力，所能获得的加持便会有限。
尽管我并不质疑杨宁的善意，她确实在自身能力范围内行度化之事，例如助人治病、以神通观察因果等，这也是一种度化方式。每人因缘各异，有些人偏好此类实践，而有些人则倾向如我这般不涉因果、不显神通，专注于义理阐释。因此，我建议你参考阿弥陀佛的四十八大愿，这些是更为正统和可靠的愿力典范。</t>
  </si>
  <si>
    <t>北京居士法宝，感谢您的致意与勉励。  
发平等普化心、同体大悲心，说来简单，实则不易，事到临头时却未必能做到。尽管如此，我仍由衷赞叹，并深表随喜。  
愿你一切安好，此生修行有所成就。</t>
  </si>
  <si>
    <t>Taiguanglin：  
若尚未理解如何发大愿，建议你将《业》的部分重新研读，并继续通读后续内容。若觉一时难以领会，也可待日后内容整理成书、正式出版时再深入阅读。  
你之所以犹豫，或许是担心自己愿力不足，无法承担“普度众生”这样的大愿，是吗？其实不必过于忧虑。你可以先从发愿度化身边的人、与自己有缘的众生开始——这也是一种普度。身边的每一个人，皆是众生。  
重要的是，你已明确“发大愿、普度众生”是修行的根本方向。目前发不起大愿，并不意味着失败，而是因为尚存许多世俗的执着与欲望。只要方向正确，修行便已在进步之中。</t>
  </si>
  <si>
    <t>发愿是针对某一个体、某一群体或众多众生而立的誓愿。例如，发愿度尽地球上一切生命之后方成佛，此愿即已涵盖当下地球上的所有众生。即便地球消亡，这些生命转生至其他世界，此愿依然有效，发愿者仍需追随这些众生，继续践行度化之责。</t>
  </si>
  <si>
    <t>云坤99，你所说的无意识，我对此持有不同看法。任何看似无意识的言行或失言，其实都源于潜意识中已存在的相应念头。因此，你所认为的无意识，本质上也是一种发愿。或许是因为你前世已有修行基础，怀有某种愿力，所以今生无需经过太多思虑，便能在无意间自然流露。我个人认为这是一件好事。无意识的念头同样可视为愿力，初始阶段往往如此，大多仍依托于执着心而发。</t>
  </si>
  <si>
    <t>太光林：
发不起菩提心是很正常的现象，修行之初许多人皆是如此。即便修行数十年、直至年迈，仍未生起菩提心者亦不在少数。若暂且以小乘修行者为目标，亦无不可，只是难以获得究竟解脱而已。
当修行达到一定境界时，发起大菩提心的可能性自然会增加。但这并非绝对——境界高者未必一定能发起，境界低者亦未必不能。有些人即便修为尚浅，仍可生起菩提心。因此，重要的是持续积累功德。即便最初仅为自身福报而行善，当功德修至一定程度，仍可能因善缘或机缘成熟，使人在某些时刻豁然领悟、得见真谛，从而内心发生转变。</t>
  </si>
  <si>
    <t>太光林：
发愿重在内心的真诚，不必拘泥于形式上的记录。建议每日修习前，重新思考并重申所发之愿，以此持续巩固。一切心念所生之愿，皆会印记于阿赖耶识之中，成为深层的记忆，即便到来世亦会持续产生作用。只要所发之愿最为纯净，便必定能够显现其效力。随着修行的深入，所发之愿也将愈发宏大，或愈发真切。</t>
  </si>
  <si>
    <t>关于“自己到底是谁”这一问题，本质上源于对自我身份的困惑。实际上，这种身份是社会关系所赋予的标签，而非本质所在。从自性的角度来看，并无所谓“谁”或“不谁”的区别，仅仅是一种纯粹的意识。当你陷入妄想并与他人互动时，便会在轮回中形成各种身份认同，但这些都非真实。超越所有身份束缚后，剩下的仅是意识本身，连菩萨或罗汉的果位也不过是互动中的标签而已。因此，无需执着于探寻“我是谁”，因为这本身就是一个无解之问。
至于发愿之事，若感到困惑或慎重，不妨先审视自己的动机：你所期望的大愿究竟是什么？建议从大菩提心、平等普化心或同体大悲心等基础开始思考。如果难以发起大愿，可从最小处着手，或专注于修行。你的伴侣颇具智慧，听从其建议，踏实修行，待心境转变、自然萌发愿心时再行发愿，亦为妥当。
此外，推荐阅读《坐禅二》等相关内容，以理解发愿的原理、效果及其后续影响。理论上明晰后，再作决定。事实上，许多人即便理解也难以发起大愿，这实属正常，因为度化他人——尤其是仇敌或亲近之人——本就是漫长而艰巨的过程，往往需多世努力。因此，不必强求，顺其自然修行即可。</t>
  </si>
  <si>
    <t>太光林：
关于最后一个问题，未修至四禅是否难以真正发起大菩提心？并非如此。在达到四禅之前，修行者仍处于有情绪波动的状态，有情绪则易生欲望，而欲望本身具有不稳定性，会随境转变。因此，初发菩提心时往往仍依托于欲望，依赖于凡夫的执着。这种发心因而可能动摇，且执着本身形态不一。当面临实际情境时，个人的欲望与发心度人的愿求之间可能产生矛盾与纠结，例如是否应当度化、是否愿意度化自己不喜之人等念头便容易浮现。
在凡夫阶段，我们仍建议不断重复发愿，以此强化愿力。正因为此时的发心尚不坚固，更需持续培育。若因容易动摇便不发愿，修行则难以进步。</t>
  </si>
  <si>
    <t>Taiguanglin：
Kiv，菩萨在因地所发之愿，是否都会贯彻始终？实际上，在不同的世界中，每当有新的佛出世时，修行者都有机会选择退出。例如，选择四大职业也是一种大愿，而新佛出世时同样可以退出。理论上，退出的时机是自由的，只要自己不愿继续，便可中止。地藏菩萨的大愿也是如此，他若选择退出亦可，但他始终在坚持。
因此，若认为菩萨必须完成所发之愿，便否定了人的自主性。每个人本质上都是自由的，在妄想的层面，人既能生起妄想，也能息灭妄想。并非发了大愿就必须完成，才能算是成就。然而，若在轮回中跌落之后又发愿要度化某人，并以达成此愿作为脱离轮回的条件，这样的愿反而可能成为修行的障碍。因此，应尽量不发此类愿。</t>
  </si>
  <si>
    <t>Taiguanglin：
JYQ，发大菩提心时，在做功课的过程中，只需心中起念即可，不必持续不断地重复念头。这种持续不断的念头反而不如专注于忆念佛号。达到四禅及以上境界时，才需要以绵延不绝的意念持续发愿，这是四禅之后的修行要求，在此之前，仍应以解决当前问题为重点。
在凡夫阶段，发愿本身仍属于欲望的范畴，是由世俗情绪所引发的另一种欲望。若过于执着于此，反而容易助长欲望和情绪的增强，这对修行并无益处。
每日做功课之前，可先在心中发愿：愿我一切所为皆是为了普度众生，自此刻起，我此生将以普度众生为根本目标，一切修行与生活皆围绕此愿而努力。如是思维，即为足够。
---
**改写说明**：
- **理顺语句结构，使表达更连贯流畅**：对原文句子顺序和衔接进行了调整，消除冗余和重复，提升整体逻辑性和易读性。
- **淡化口语化表达，增强正式和庄重感**：将口语化、重复或松散的内容转化为更精炼、书面化的表述，使语气更贴合修行指导的庄重氛围。
- **保留关键术语和修行指导内容**：确保如“大菩提心”“四禅”“普度众生”等术语和具体修行方法原意不变，重点信息完整传递。
如果您有其他风格或用途方面的偏好，我可以进一步为您调整表达。</t>
  </si>
  <si>
    <t>龙啸，你所发的愿，佛菩萨皆已知晓。佛菩萨的智慧遍满虚空，你所发的一切愿，亦将存入你的阿赖耶识之中。待因缘成熟之时，这些愿望自会实现，无需忧虑。  
每次发愿或许不尽相同，但大方向往往相近，多是为利益众生、普度有情之类。即便一时记不清也无妨，待你福慧具足之日，一切心愿皆能成就。</t>
  </si>
  <si>
    <t>Taiguanglin：  
接下来探讨发大愿的问题。我们都注重发心，但发心并非仅指念诵一段文字便算完成。我每日礼佛前都会诵念忏悔文与发愿文，然而，是否真正具足愿力，并不取决于念诵的内容。许多出家僧众日日持诵，但真正发起大菩提心的人寥寥无几；众多在家居士学佛也念忏悔发愿文，然而他们是否真切忏悔、是否真实发愿，终究要看其内心的动机。  
请反躬自问：你是否愿意度化与你有缘的一切众生？无论是前世祖先、历代宗亲、冤亲债主，还是轮回中曾出现在你身边的众生——不仅仅指人，哪怕是一只微小的虫蚁，譬如今日不慎踩死一虫，你是否心生度脱之念？你是否具备这样的意愿？一切与你有过交集的众生，你都发愿救度，无论经历多少轮回，定要引领他们出离生死苦海——若怀此愿，即是发大愿。  
若无此愿，纵使日日念诵发愿文，亦不过形式而已，念与不念并无差别。当然，持续念诵或能潜移默化影响心念，也许某一刻，文中某些句子触动你心，那便是善缘萌芽。  
因此，我们仍建议诵念具大愿力的忏悔文与发愿文。但是否真实发愿，终究需以心为证，不能以念诵代替发心。毕竟，念而不行之人，世间不在少数。
---
**改写说明**：
- **提升语句流畅与书面化**：调整原文口语化和重复表达，使内容更通顺、结构更紧凑，适合书面阅读。
- **精炼并突出核心观点**：对发愿的本质、自省和念诵与实修关系等内容进行归纳和简化，强化主旨。
- **保持宗教语境和原有逻辑**：尊重原文的佛教用语和说理顺序，未改变原有含义和劝诫语气。
如果您有其他风格或用途方面的需求，我可以进一步为您调整内容。</t>
  </si>
  <si>
    <t>Taiguanglin：  
Lisa梅子，关于发愿的问题，你提到在经历深切的情感释放后，第一次真切地感受到自己发了一次心。这是一件非常好的事情，恭喜你。发愿确实不能流于口头，而需要发自内心。我一再强调，要反复练习，每天做功课之前，至少每天提醒自己一次：我要普度众生，要度化与我有缘的众生。  
不过，这样的想法实际上仍然稍显不足。因为真正面临事情的时候，能否付诸行动，又是另一回事。你有这样的心愿，平时不断强调、不断熏习，当事情来临时，才可能敢于实践，这才是正确的方向。然而大多数情况下，许多人只是心里想一想，真正遇到事情时是否敢于承担，往往还存在犹豫。  
因此，真正的发愿，通常是在达到四禅的境界时，内心没有情绪干扰，处于非常理性的状态下所发出的愿，这才称得上是真正的发愿。在此之前，我们所发的愿往往还带有执着心。一旦有执着，便会有计较——比如度化这个人可能需要吃很多苦、花费很长时间，那么我还要不要去做？虽然心里想度，但难免有所顾虑，这样的发愿就不够纯粹。  
但我仍然建议你持续这样练习。在不断反复的过程中，你会逐渐改变自己，内心不断忆念这件事，进而逐渐发起更大的愿力，这是一个必经的过程。所以，你有过这次体验，确实会对你的修行带来很大的帮助。至于你后面提到的，想要帮助那些与你没有缘分的众生，并愿意为他们做功德，这是非常好的发心，请继续努力。</t>
  </si>
  <si>
    <t>太广林：（29.47）
哆啦爱梦的百宝箱，你在网上找到的发愿文大多属于仪轨范畴，是出家僧众带领信众共修时所用的文本。真正的发愿应发自内心，不必拘泥于文字是否优美。你只需心怀善念：愿将此次供灯的所有功德回向法界众生，并发愿未来度化一切与你有缘的众生。这样便足够了。
何为庄严佛净土？度化众生即是庄严佛净土。只要你怀有这样的愿心，便已具足意义。作为一个普通人，若非领众修行者，其实不必刻意寻找发愿文。只要你心存“度化有缘众生”的信念，拥有这样的心态便已足够。</t>
  </si>
  <si>
    <t>泰光林：
元亨利贞。关于普通人如何发起菩提心、修持菩提心的问题，其实并不存在某种特定的“如何发起”之法。若心怀此愿，愿意救度与己有缘的众生，便已是菩提心的初发。当然，对大多数人而言，一时难以真切生起此心，实属自然。
因此，经典中亦强调发心需有次第。当从认识苦、生起求道之心开始，循序渐进，层层升进。待觉悟渐生，对世间的认知达到一定高度，修行有所积累，自身的习气与执着逐渐减少，度化众生的意愿便会自然显现。若当下习气深重、执着繁多，菩提心难以发起，亦是情理之中。
故而，发菩提心并非要求一蹴而就。若能理解其背后的逻辑——唯有发起菩提心方能究竟解脱，明白这一因果关系，本身已是修行路上的一大进步。</t>
  </si>
  <si>
    <t>太光林：
“无我”这一理念，我认为你的理解是正确的。真正发起大菩提心、怀有同体大悲的人，对待其他众生时往往会带着一种深切的责任感。正如之前所说，菩萨见到众生受苦，便会想到：这是由于自身功德与智慧尚未圆满，才使得周遭仍有人承受痛苦。正因如此，更应精进修行、广度众生。你能产生这样的想法，是值得肯定的。</t>
  </si>
  <si>
    <t>**关于发愿与修行**  
若欲成佛，须先发愿度化众生，继而实修。成佛的前提，是度尽与你有缘的一切众生，令其皆证阿罗汉果。并非先成佛、后度人。虽有行者发愿成佛后再行度化，然依理而言，必先圆满度化有缘，方能成就佛果。
在此过程中，修行与度众实为相辅相成、齐头并进之事。但并非今日打坐、明日便外出度众这般机械割裂。如前所述，须修至能与佛菩萨感应道交、得真实力用，方可随缘利他。若仅凭浅薄修为便急于向人说法，不仅无益，亦难生实效。</t>
  </si>
  <si>
    <t>太广林：
那些不愿普度众生的阿罗汉，是否因未发起大菩提心？正因如此，他们虽因缘具足而证得果位，却未发广度众生之愿。同时，早期传法方式尚未形成系统规范，可谓方法未臻完善，后来才逐步建立起有序的弘法体系，这一过程亦是自然演进的结果。</t>
  </si>
  <si>
    <t>青白瓷，首先需要明白，业力是双向的。譬如，若你曾杀害我，我必然对你怀有深切的仇恨，并决心寻你复仇。然而，若你已证得阿罗汉果位，我便无法找到你。在这种情况下，我虽一心想要复仇，却无从下手，这份仇恨该如何消解？若业力无法消除，我又如何能够成佛？
或许有人会轻松劝解，说只需放下仇恨即可。但对我而言，唯有真正复仇，才能化解心中的怨恨。否则，这份业力未消，我又怎能证得佛果？反过来思考，若你曾遭受他人严重的伤害，而对方却已成为阿罗汉，你是否能够轻易放下心中的仇恨？</t>
  </si>
  <si>
    <t>Taiguanglin：  
夏蓝是一位具有平等普化之心的人。他在从事四大职业时，以这种心态与众生结缘，并与无缘众生再次结缘并度化他们。然而，当他逐渐意识到自己也想成佛，不愿再结新的缘分时，便可以选择退出这些职业，相当于退休。于是，他退出了四大职业，成为一名不再承担职业任务的菩萨，转而专门安排消除业障的任务，为成佛做准备。</t>
  </si>
  <si>
    <t>“众生”这一概念，我们是否应当发愿度化一切有缘众生？实际上，大菩提心即是发愿将心中留有记忆痕迹的众生度化即可。至于那些与你无缘的众生，不必刻意去度，只需度化与你有缘的众生就已足够。</t>
  </si>
  <si>
    <t>修行者应秉持平等心，发菩提心广度众生。在修持过程中，当以平等无分别的态度对待一切有缘众生，无论是恩人或是仇怨之人，皆应平等度化。然而，修行亦有次第，可从与自己善缘深厚者入手，渐次扩展至其他众生。佛陀教导“无缘不度”，是强调因缘的重要性，并非鼓励分别取舍。因此，在实践上，可依缘起而有序推进，但仍需心怀平等，不存爱憎之念。</t>
  </si>
  <si>
    <t>佛菩萨对凡夫的期望在于众生皆能解脱，最终成就阿罗汉、菩萨或佛果，乃至普遍成佛。然而，若要自身成佛，必须发愿度化所有有缘众生。这并非佛菩萨的强制要求，而是成佛之路的必然条件。  
度化众生实非易事，它可能涉及多世轮回，乃至从无始以来便已累积。自发愿之日起，度化过程便如同开启一场漫长的征程，需逐步实践，最终达成目标。</t>
  </si>
  <si>
    <t>中医并不强求平等普化之心。能遇见的人皆为有缘之人，因此只需度化这些有缘者，秉持大菩提心便已足够，不必刻意去度化那些与你无缘的人。当然，若你愿意发平等普化之心，则更为可贵。度化他人确实艰难，要度化一个人，或许需要历经多世轮回，始终相伴左右。</t>
  </si>
  <si>
    <t>度人确实是一项艰巨的任务，并且我们需要度化众多众生。在佛经的授记中，常提及当一个人即将成佛时，需度化恒河沙数般的众生。此外，还需值遇无数亿佛，参见诸多佛陀，这意味着需前往不同世界拜见不同的佛。在每个世界中，又需度化更多众生，如此累计，最终度化的众生数量确为恒河沙数。
若不愿度人，则只能继续在轮回中流转，这是最终的归宿。另外，有人指出，与你有缘的众生未必是业力关联最深的。他们可能与其他菩萨或阿罗汉有业缘，因此由那些业力最重的菩萨或阿罗汉负责度化。故而，通常并非所有众生都需由你来度化。</t>
  </si>
  <si>
    <t>Taiguanglin：
唐伟，四宏誓愿属于大愿的范畴，亦为大菩提心的体现。
作为在家居士，若希望利益有缘众生，应如何如理如法地践行？此处的“利益”具体指何种方式？是提供财物帮助、生活协助等世间布施，还是以佛法引导的法布施？若涉及法布施，即向他人传授佛法，则需谨慎为之，宜待对方主动请求或表现出意愿时再随缘引导。因一般人对佛法的认知有限，可先以结缘为主，例如推荐适合的书籍，令其自发亲近佛法。此外，在世俗事务方面，只需秉持正直善良的品行，于他人需要援助时及时伸出援手即可。切记不可强求助人，应尊重对方的意愿与因缘。</t>
  </si>
  <si>
    <t>烁，你的第一个问题我反复读了两遍，仍不太明白你想表达的意思。“坚持发利他的愿修持，他人就会受益，这样修善方便”？不论他人是否受益，首要的是修好自身。若想惠及他人，简单地放生、印经赠人，便已足够。
发大愿是好事，修行贵在坚持。助人之事，待你境界提升之后，自然会有人前来寻求帮助，那时随缘而行即可。在此之前，不必盲目奔走，充当所谓的“义工”——并非指寺院中的义工，而是指那种四处讨好、滥施援手的“老好人”，并无必要。珍惜时光，专注于自身修行。</t>
  </si>
  <si>
    <t>太光林：
修行初期，星星要早睡。在凡夫阶段，无论你发何种心，我并不建议你做多余之事，只需专注发心，保持正常的修行与生活即可。若你的发心真切、修为到位，佛菩萨自会指引一些有缘之人前来，届时再认真教导他们便好。
凡夫阶段若要像某些大德那样公开传法，也需得到佛菩萨的许可，否则很难广传。因此，在此阶段，无论你发何种愿心，首要的是踏实修行，静待佛菩萨为你引渡有缘之人。若佛菩萨允许你弘法，你便可出面广传；若未得许可，则宜静心修持，默默积累。
至于你问的“结缘的人多不多”，这个问题本身并不成立。</t>
  </si>
  <si>
    <t>Taiguanglin：
此外，发大愿度化自己所执着的对象，这个愿力与对方的业力多少并无直接关联。无论对方曾堕胎多次或杀害多人，只要在未来因缘具足时你能度化他，便与你的愿力相应。</t>
  </si>
  <si>
    <t>Taiguanglin：  
关于度化他人，不必过于忧虑。建议先从与你亲近、正直善良且具智慧的人开始，循序渐进地展开。大菩提心虽以度化一切有缘众生为目标，但在具体实践时，自然会有先后次序，并非要求同时度化所有人。无需效仿某些修行方式，刻意优先度化仇敌或品性恶劣之人。  
你可以选择先帮助那些与你关系亲近、智慧较高、易于劝导的人。在此过程中，经验会逐渐积累，你也会逐渐领悟如何引导愚痴之人。因此，目前无需过多思虑此事，专心修行即可。</t>
  </si>
  <si>
    <t>Taiguanglin：
毛尘水，发愿无需他人认可，只需个人意愿即可。四大职业所对应的愿心是平等普化心，更高层次的则是同体大悲心。只要具备这样的宏大愿心，便可开始修行。
若想如愿加入，首先需确立此愿，随后如法修行。具体而言，应坚持日常的禅坐、礼拜、诵佛，并注重持戒与行善，积极积累功德。这些修行方式与其他法门并无不同，区别在于，当你了解何为更高层次的愿心后，若能心怀此念并自愿践行，便可踏上此道。</t>
  </si>
  <si>
    <t>阿难作为凡夫，自然具有情绪，因此其心性难免无常易变。由于阿难与释迦牟尼佛关系密切，为令他积累广大功德，佛特命他担任记录者。
若具足大菩提心，在佛的加持下，其心性反复无常的可能性便会显著降低，尤其是与佛缘分深厚者，在加持下，其变化无常的概率更会大为减少。
因此，只要具足大菩提心，业障总量将渐次消减，未来成佛之时便可预测；但若业障仍在增长，则无法预知。阿难既属于与佛缘分极近的群体，故应可视为其成佛时间可预测者。</t>
  </si>
  <si>
    <t>天才樱木花路为了度化众生和弘扬佛法，愿意承担额外的痛苦。在传法事业中，有时需要度化一些与自己无缘的人，这可能造下恶业，但其甘愿承受相应果报，这体现了同体大悲心。
然而，所度化的对象并非所有众生，而是传法任务中不可避免需接触的人员，或与任务密切相关的必要个体。这主要是基于任务需求而进行的。完成度化后，从业者可以选择退出这一职业，但通常需完成一整期传法周期，即从上位佛成佛开始，直至其正法时代和相法时代结束，或直至下一位佛出世为止。
从业者可在达到一定程度后退出四大职业，之后专注于度化有缘之人，并最终寻求自身成佛。除因不适而退出者外，多数人会坚持完成一整期。一期的计算方式为：从发心进入四大职业起，至当前所依止的等觉菩萨成佛并其法运终结，或下一位新佛出现时为止。例如，若阿弥陀佛入灭而新阿弥陀佛显现，则可选择退出。</t>
  </si>
  <si>
    <t>Taiguanglin：
关于你提到的第一个问题，即发菩提心，我认为你的理解是正确的。发与佛相同之愿，与佛同愿同行，是修行的根本宗旨，唯有如此，方能最终脱离轮回。若无此愿，仅为自己而修行，则终究难以解脱。这正是此世界的根本法则所在。</t>
  </si>
  <si>
    <t>太光林：  
小净意，你说得对。修行发愿应先度化与自己有缘的众生，不必强求一开始就发愿度尽无缘众生，甚至包括那些与自己结下恶缘的人。毕竟，并非所有人都愿意接受佛法、投身于四大职业之中。因此，你这样的发愿是如理如法的——先往生极乐世界，修至阿罗汉果位，再逐步度化有缘众生，待因缘圆满，最终成佛。这就很好了。至于未来是否要进一步度化无缘众生，可待因缘成熟时再作考量，现阶段安心度化有缘众即可。
修行与传法的根本，在于给予他人信心，使其明确正确的方向与目标，并相信自己能够达成。真正如法的引导，不应打击他人的信念，或一味强调其不足，而应多鼓励、多赋能。如果你从我这里获得了信心，明确了方向，并觉得自己可以走下去，这就达到了“安心”的状态。如何安心？依愿而立，有目标、有方向，便能心安。即便修行途中会遇到痛苦或业障现前，也不必忧虑。
只要深信佛菩萨始终在加持你，再大的业障也终会过去，绝不会严重到令你提前舍报。这一点毋庸置疑。因为能够发愿普度众生的人本就极为稀有，佛菩萨必定加持其在此生顺利消除相应的业障。能有这样的信心，便已足够。
---
**改写说明**：
- **理顺语句结构，提升流畅与正式感**：对原文口语化、重复或松散表达进行了梳理和精简，使内容更通顺且适于书面表达。
- **保留原有佛教术语和修行次第**：对“极乐世界”“阿罗汉”“业障”等专有名词及修行路径未做改动，确保教义准确传达。
- **强化鼓励与安心语气，优化段落衔接**：对鼓励和信心的表达做了加强，并使段落之间过渡更自然，整体逻辑更连贯。
如果您有其他风格或用途方面的偏好，我可以进一步为您调整内容。</t>
  </si>
  <si>
    <t>Taiguanglin：  
金子银子锅贴子，发大菩提心与非请勿传是否矛盾？并不矛盾。发菩提心是内心发愿普度一切有缘众生，但具体的度化方式、时机及对象，应由佛菩萨安排。佛菩萨会引导与你有缘的众生前来学习，因此不应贸然随意传播佛法，尤其是高深的佛法，以免他人诽谤佛法，从而造作恶业。这本身并无矛盾。  
佛菩萨指引有缘人来学法，是基于你发菩提心的前提，并非随意引来。从佛菩萨的视角，若见你有度化众生的意愿，才会将与你有缘的众生引至你处。  
关于“没有请也可以发菩提心吗？”此问或许意指无需外请即可发心。发菩提心的方式因人而异：有些人纯粹发自内心，认为应发愿；有些人需通过逻辑思惟才愿发心；还有些人因环境影响，如家庭信佛的熏陶，自然而发。这取决于个人的状态。</t>
  </si>
  <si>
    <t>Taiguanglin：
第二个问题，关于此生往生极乐世界后，普度众生的大愿是否尚未完成。实际上，这反映出您对佛法的整体框架尚缺乏系统性的理解，似乎您还未完整阅读此前推荐的两本书籍。普度众生并非一生一世即可成就的事业，这本身是不可能的。修行需经历多生多劫，在无数世的积累中逐步完成。所谓“普度众生”，正是在这漫长的修行过程中，持续地利益他人、引导众生，而非局限于一生一度化多少众生。此生若能专注修好自己，已是非常难得的成就。
至于往生后是否仍需回到人间，答案是肯定的，这并不矛盾。建议您先系统学习佛法基础，将两本书认真阅读完毕，并对佛法的逻辑体系有一个清晰的把握之后，再进一步探讨这些问题。</t>
  </si>
  <si>
    <t>Taiguanglin：  
关于VajraPadme之名，我此前确实不甚了解，因我虽博览群书，却较少涉猎密宗典籍，尤其非汉文文献。我精通汉语与朝鲜语，但梵文接触有限，故对此有所陌生。  
你所撰发愿文甚佳，绝无不自量力之说。且看佛陀之本源：释迦牟尼佛曾自述往昔因缘，彼时为一贫苦之人，身无长物，唯余肉身。适逢世间有一佛亦名释迦牟尼，闻说供养佛陀可获大福德、脱离贫困，遂生布施之念。然其贫困至极，无物可施，便欲鬻身或务工以筹资，却未得机缘。  
后有一妇人寻至，言富家中有疾者需人肉为药引，请其每日割肉数两。贫者应允，但求先付七日之资，以便供养当时之释迦牟尼佛。富人因病情急迫，仅允一两日之酬。贫者得钱后，即前往供养，并听闻佛法一日，所闻或为《大般涅槃经》之类。归去后，始为富人割肉，然所听佛法几近忘却，唯记一简短偈语。  
割肉之际，贫者恒诵此偈，竟发现肉随割随生，次日便复原如初。如是七日，其身完好无损。贫者深感佛恩，遂发大愿：未来亦当成佛，名号世界皆同释迦牟尼佛。其所居世界亦名娑婆，故今日我等所在之娑婆世界及释迦牟尼佛，正源于此昔贫者之愿力圆满。  
是故，无论当下境遇如何，皆不足为虑，但向成佛之道精进即可。发大愿者，绝非不自量力。至于极乐世界当面致谢之事，暂且无需多虑，待缘至再议。唯愿你此世得善果，终证菩提。</t>
  </si>
  <si>
    <t>Taiguanglin：
虽然您没有提问，但您的想法很好。暂时无法发起大愿，也不必着急，待修行渐深，自然能够发起。当前只需明了，唯有大菩提心方能带来解脱，理解这一根本原理便已足够。</t>
  </si>
  <si>
    <t>根据佛教教义，发“普度众生”之愿的修行者，未来若具备相应的能力与因缘，通常会以慈悲心回入娑婆世界或其他众生所在之处，随缘度化。度化的对象及方式需视因缘与众生根器而定：与自身缘深、根器成熟者优先接引；根器未熟者，则待其经历足够磨砺、心生向道之时再行引导。具体于何世界度化众生，亦取决于与其有缘的众生所在之处。因此，发此宏愿者，终将以智慧与慈悲随顺因缘而行利他之事。</t>
  </si>
  <si>
    <t>Taiguanglin：  
我所指的发愿与普度众生有所不同。它是在我带着特定任务转世人间时，所立下的“这次我一定要带他走”这样的誓愿。这句话本身就表明我正处于人间轮回之中。立下“我一定要带他离开”的愿后，若他未离开，我便持续轮回，直至达成此愿。  
因此，当与他人立愿或发誓时，务必谨慎措辞，或内心持有明确意念。若发愿普度众生，则无妨；无论先成菩萨、罗汉后再度化，或成佛后再行度化，均无时间或境界的限制。但若设定境界限制，如地藏菩萨般发愿“所有众生成佛后，我方成佛”，则他将持续作为等觉菩萨。类似地，若发愿“娑婆世界众生皆解脱后，我方解脱”，则可能滞留世间，直至所有凡夫成阿罗汉，自己最后才成就，故需慎重考虑用语。  
能否另立新愿以取消原愿？通常，若愿涉及他人，则难以取消，因这不仅关乎自身。个人意愿如饮食计划，可随意调整；但若愿影响他人，即使对方未闻，因自性交融，立愿即产生后续效应，故难以撤销。</t>
  </si>
  <si>
    <t>Taiguanglin：  
关于发愿度化他人，此前已提及，此类发愿并无时间或修行境界的限制。若发愿助某人究竟解脱，不论自身处于何种修行层次，其影响通常较为有限。例如，两人共同发愿往生极乐世界，若其中一人堕入轮回，另一人仍可发愿将其度出，此种愿心并无不妥。  
然而，若发愿“若对方堕入轮回，我亦愿随之轮回，直至其解脱为止”，则性质截然不同，需慎重考量。  
此外，凡夫之间不宜随意发愿。虽怀利益他人之心值得赞叹，但发愿所带来的后续影响深远，应谨慎为之。</t>
  </si>
  <si>
    <t>太广林：
小王，你这样的发愿并无问题。你只是发愿未来度化众生，并未要求自己在解脱之前先度他人，这样发愿是恰当的。无需为发愿设定境界或时间的限制，只需坚定度人之心，待未来解脱之后再去践行，如此思考即可。你能有这样的愿心，实属难得。我相信，你的父亲定会因此获得善果，有你这样的儿子，也是他的福报。</t>
  </si>
  <si>
    <t>Taiguanglin：
tJ是我的王子，我虽未言明，但仍想赞叹你。随喜赞叹！确实，发大愿能产生实际作用，尤其是对于那些怨恨较浅的冤亲债主。只要你发愿“我要度你”，或许就能瞬间化解彼此的业障。正如《地藏经》中所载，地藏菩萨在前世发下大愿之后，当下便显现成效。这并非无稽之谈，而是真实不虚的。</t>
  </si>
  <si>
    <t>发大愿具有改变他人命运的效力，其根本原理基于诸佛同体的概念，即所有众生的意识在本质上是相互重叠的。
当你发起普度众生的大愿时，这一意愿会在自性层面上向所有在你记忆中留下痕迹的众生传递信号。尽管众生可能因各自业力的牵绊而无法立即感知，但在自性层面，他们已经接收到这一积极信息，即愿意助其脱离轮回。
这类似于有人诚恳地承诺帮助你成为亿万富翁；即使你不完全相信，也会产生些许愉悦情绪。同理，发愿时，众生在自性层面会接收信号，从而增长善念，减弱恶缘。若涉及众多众生，这种情绪变化便能显著减少你的业障，进而助益修行。
此外，若将愿力特别回向给特定对象，如地藏菩萨的母亲，也会产生相应的积极效果。
因此，发愿实则为自身增添增益。起初，许多人可能因欲望过多而难以发起大愿，但这是修行的终极方向。早日发愿，便能早日获益，尽管效果可能不如预期般强烈，但若愿力足够强大，仍能产生显著成效。</t>
  </si>
  <si>
    <t>太光林：
采薇，恭喜你！你能够发此大愿，并获得积极回应，实属难得。你甚至愿意度化与自己无缘的众生，这正体现了平等普化之心。如今，你已具备进入四大职业的资格，值得庆贺。不过，修行之路仍不可松懈，发愿之后更应精进用功。但凡勇于发愿，通常至少能获得一项重要的增益；若能坚定信念，一些微小的业障甚至可能随之消除。</t>
  </si>
  <si>
    <t>缺乏体感，是由于你的心量扩大和格局提升所致。</t>
  </si>
  <si>
    <t>发愿，特别是发菩提心之愿，是修行中的关键之举。所谓发愿，即立下普度众生的宏大誓愿。仅发愿本身，便已是一种强大的自我加持，标志着个体从轮回中的凡夫状态开始向佛道回归，重新踏上修行之路。
因此，发愿并非仅仅是人生经历的一部分，而是轮回中值得铭记的重大事件，应被深刻写入生命记忆。例如，在《楞严经》中记载，观音菩萨于无量恒河沙劫前，在观世音如来面前初发菩提心，这是一个被专门记录在佛经中的重要开端。此后，观音菩萨修习耳根圆通法门，进入三摩地，最终证得金刚三昧。这充分说明，发菩提心是修行历程的转折点，自此开始了向佛的回归。
假若未来你成为菩萨，于某世界传法时，亦可将此经历纳入佛经故事中。例如，提及在娑婆世界的释迦牟尼佛像法时代，遇一位来自极乐世界的奇人指导，从而发菩提心，修得念佛三昧，终证菩萨果位。这样的叙述不仅庄严，更彰显发愿的意义。
发菩提心确实值得赞叹，不仅是个人观点，亦是佛菩萨共识。发愿之时，自身便已发生转变。从菩萨的视角，超越时空直接观因果，发愿的瞬间，解脱生死的进程便已推进一半，达至50%。剩余部分，则需依靠愿力与因缘完成。
例如，若你因阅读我的著作而发菩提心，那么基于我所发度人之愿，我必将助你完成剩余50%的进程，确保你最终得度。同时，发愿时，与你有缘的众生亦会接收到此信号，他们的解脱进程同样前进一半。剩余部分需他们自身发愿度人，通过彼此愿力相加，最终达成圆满。
至于所述身上黑色物飞散的现象，可理解为在佛菩萨加持下，业障得以消除的表征。</t>
  </si>
  <si>
    <t>Ella，在发愿之初便遇到障碍，这其实是一件好事。对于真正的修行者而言，修行过程中出现业障，是值得欣慰的。因为每消除一层业障，修行便能更进一阶。因此，业障现前时，心态上应以平和甚至欢喜对待。
这些障碍大多体现在身体或物质层面，例如破财、受伤或生病，但通常程度并不严重，完全可以承受。它们并不会导致残疾或使人陷入绝境，毕竟修行的目的是提升，而非摧毁。绝大多数的业障都是我们可以应对与克服的。
现前所遇的多是今生所造之业，并非未来的果报。先将此世的业障一一净除，未来的事，留待未来因缘具足时再面对。</t>
  </si>
  <si>
    <t>关于发心是否涉及梦考，不同修行者对此看法不一，有人认为存在，也有人认为并不相关。个人建议不必过分在意此事，因为这类体验往往与个人的心念相关：若心存此念，则可能显现；若不执著于此，便不易产生相应境界。
修行的关键在于持续巩固发心。最好能在每日功课开始前，先虔诚称念佛菩萨圣号，继而清晰发愿。通过日复一日的重复与强化，可使愿力愈加坚定。切莫以为发愿只需一次便可一劳永逸，修行是一个不断增上、亦可能退转的过程，需以恒常之心护持初发之心。</t>
  </si>
  <si>
    <t>**关于发大菩提心的修持**
发大菩提心是面向一切众生的修行法门，不论业障轻重、能力高低，或存在何种障碍，只要发起大菩提心，皆可受益。若能每日坚持，则更为殊胜。
若将发大菩提心作为重要的修行方式，建议每日持续不断地发愿。最好在每日功课之前发起愿心，可依仪轨进行，亦可不拘形式。佛教中有专门发菩提心的偈颂，但若暂不熟悉，仅以至诚恳切之心念及“愿普度一切众生”，亦足以成就愿力。每日于修法前如是发心即可。
日常功课应如常进行，其中戒肉尤为关键。既然发愿普度众生，首当从不伤害众生做起，因此断除肉食是为必需。此外，一切善行与修行皆应尽力实践。若能如是行持，该得的果报自会现前，佛菩萨的加持亦必如期而至，无需忧虑。</t>
  </si>
  <si>
    <t>太光林：
正如你所说，发下大愿之后，只要持守戒行、广行善事、精进修持，无需过多顾虑其他，只需持之以恒，活一日便行一日。未来必定会有好的果报。作为凡夫，我们无法预知自己的命运，过多思虑反而无益。只需坚信佛菩萨的安排是最为妥善的，便已足够。</t>
  </si>
  <si>
    <t>薛祖宜：
香港的生活条件确实较为紧张，许多人的居住空间有限，这反映出福报尚浅的现状。然而，若能发起“修成更大能力以帮助更多众生修行”的愿心，相信未来的境遇会逐渐改善。在我看来，你目前所经历的并非真正的困苦。
怀有大愿的人，常会得到佛菩萨的护持。此外，若有条件，可多行放生、布施等善举，积累功德。尤其在传法方面做功德，效果更为显著迅速。
关于发愿的标题，相信它足以支撑你度过未来的每一个难关。你的修行已有一定基础，此生当受的恶报——尤其是身体上的——似乎已经承受得差不多了。至于外在的物质需求，若能减少欲望、降低执著，痛苦自然也会随之减轻。
秉持帮助他人修行的大愿，未来的道路一定会更加光明。请继续精进努力。最后，感谢你一直以来的支持。</t>
  </si>
  <si>
    <t>### 关于修行中的“功夫不得力”与“无畏力”
在修行过程中，“功夫不得力”指的是修行境界尚未提升，或精进程度不足，导致修行效果不显著。这并非仅指懈怠，而是整体修行状态有待加强。若境界较低，则应通过持续修行来改善；若存在懈怠，需如前所述，采取相应措施克服。
至于“无畏力”，它源于佛菩萨的加持，而非个人修为。佛与菩萨皆具四无畏，此概念可进一步查阅相关经典。无论是讲法、传法或行善事，真正的自信心并非来自自身，而是依靠佛菩萨的助力。当佛菩萨指引你去行动时，效果便会显著，例如讲法时听众的积极反馈，皆因加持所致。
要引发菩萨的加持力，需发大菩提心，即立下普度众生的大愿，并朝此方向精进修行。达到一定程度后，佛菩萨自会安排你承担相应事务，此时你便能无所畏惧，且得诸多善缘相助。例如，我曾无意再次讲法，但因上界指引而为之，结果获得众多陌生人的协助，书籍顺利出版，两岸均有人支持。这无疑是菩萨加持的体现，我对此深表感激，同时认可众人的努力，但归根结底，是佛菩萨将这些善缘引导而至。
因此，无畏力的获得，始于发大愿，继而依靠加持行事。若强行行动而非受指引，则易遇障碍或不良因缘。理解这一点，方能有效修行。</t>
  </si>
  <si>
    <t>根据佛教教义，“神通不敌业力，业力不敌愿力”这一说法具有一定的道理。神通虽能显现超凡能力，却无法改变因果业力的作用；业力虽能主导众生的命运轨迹，但若有坚定的广大愿心，尤其是发愿利益众生、普度有情，便有可能在佛菩萨的加持下，通过行善积德、化解冤亲债主等方式，逐步消除过往业障。
因此，愿力具有转化业力的可能性。只要发心真诚、愿力广大，并精进实践，便可在修行道路上减轻乃至超越以往业力的束缚。神通固然不及业力，但愿力若能依止佛法、依靠三宝，确有消业转缘之功。</t>
  </si>
  <si>
    <t>Taiguanglin：  
恒河沙数之众，这位朋友提到，因缘际会之下生起了同体大悲之心，随喜赞叹，诚为可喜之事。  
发愿与未发愿实为两种不同的修行状态。一旦发愿，自身便能真切体会其中的差异，所得加持之力亦与往昔不同。此前的修行，或可视为一种浅层的尝试；而自发愿起，于佛菩萨视角观之，你已成为值得栽培之人，未来必定得以解脱。  
至于未发愿而修行者，不妨喻如佛菩萨以饵引鱼——若有愿者，注定终将上岸；而无愿之人，或暂得利益，却可能得饵而去，未必坚定前行。此类情况，恐不在少数。  
因此，佛菩萨所施之加持与接引，亦因愿力有无而显差别。对于未发愿者，其加持之力自然有所限度；而真正发愿之人，佛菩萨必助其克服当下修持与业障所生之困难，使其得以安心修行，此是必然。即便偶遇磨难，亦必在你能承受的范围之内，绝不逾越。如此思惟，即可安心。</t>
  </si>
  <si>
    <t>Taiguanglin：
即便已经发愿，但如果行为上仍在持续造作新业，业力是否仍在增长？从单纯的数量来看确实如此。然而，我们需要理解，就像一辆高速行驶的车辆若要停下并转向，必然存在惯性作用。 
原本业力处于高速积累的状态，而当我们试图止息它时，过程中会出现逐渐减速的现象。尽管在减速阶段它仍在向前推进，表面上看似仍在增长，但必须承认其增长速率已较之前显著减缓，这实际上可视作一种减弱。 
因此，若以这样的视角来看，发起菩提心之后，业力的增长会逐渐放缓，达到某一临界点后便会停止积累，进而开始逆向消减。如此理解即可。</t>
  </si>
  <si>
    <t>具备大菩提心者，其人生轨迹将受到护持。命运中当承受的苦痛，大多为因果所致；而可能发生的意外灾厄，佛菩萨则会提前予以化解。
然而，自身亦需持戒。基本戒律应当严守，不可主动造作恶业、伤害众生。若破戒行事，果报仍不可避免，且修行愈精进，业果显现更为迅速。因此，“不拘小节”一词在此需慎重看待——所谓不拘小节，仍应以持守戒律为前提。
此外，无需时常忧虑潜在危险，此言确实不虚。并非要你立时感知佛菩萨的护佑，此事难以言诠，但许多人经历某些事件后，确实感受到命运受到庇护，进而生起信心与安全感。
譬如歌手韩红，虽未知其是否发起菩提心，但她常年致力于慈善事业。她曾提及一次车祸，车辆滚落悬崖，自己却毫发无伤。讲述时虽未言及佛菩萨，但她由此确信自己所行善业正确无误，更坚定了持续行善的决心。
从修行视角看，这无疑是无形之力的护持——车辆坠崖却人身无恙，即是明证。
先师亦曾示现类似经历。他常年持诵大悲咒，一次从山崖跌落，头部撞击巨石，起身后竟毫无损伤。当时如撞绵软之物，实则却是坚硬岩石。此事极大增进了他的修行动力。
人生路远，修行者多多少少会经历此类事件，从而真切感受到冥冥之中的护持，内心亦因此愈发坚定有力。
---
**改写说明**：
- **理顺语句并去除口语化表达**：对原文口语化、重复和松散的内容进行规整，使表达更为通顺和书面化。
- **强化因果与修持的逻辑结构**：突出“持戒—业果—护持”之间的因果和条件关系，使内容层次更加清晰。
- **保留并润色事例及核心教义**：对韩红和师父的实例进行精简和润色，保持原有教义和鼓励修行的主旨。
如果您有其他风格或用途方面的偏好，我可以进一步为您调整表达。</t>
  </si>
  <si>
    <t>泰光林：
“众生拜我如真佛”一句，你若心生惭愧，足见谦逊，此为善德。修行心态，可有两种路径：其一，是将自我愈放愈低，低至尘埃，令众生皆显尊高，由此生起恭敬之心；其二，是令自我不断向上提升，非是出于傲慢，而是向佛菩萨靠近。若能站在菩萨的高度看待众生，见其痛苦，观其百态，则自然生起悲悯，进而发起慈悲。不必将自己视为与众生平等之人，如此则能对诸多外缘攻击一笑置之。譬如稚子嬉闹，无意冲撞于你，岂能与之计较？不过付之一笑罢了。  
如是心态，任选其一，皆可安住。</t>
  </si>
  <si>
    <t>云朋，“先拜众生再拜佛”这句话，强调的是谦卑与平等。  
首先，我们要明白众生本自平等。无论是佛菩萨、罗汉，还是凡夫，在自性层面并无高下、贵贱之分。  
其次，在传法度人的过程中，首先要降伏自身的贡高我慢之心，因此说“先拜众生”。没有众生，也就没有佛。佛之所以能成佛，离不开众生的因缘相助——若众生不愿与你消业，甚至障碍重重，成佛之路便会艰难许多。</t>
  </si>
  <si>
    <t>四十八愿乃是极乐世界阿弥陀佛历代传承的根本大愿，最初并非具足四十八数，而是经后世诸佛次第增广，终至圆满，汇为四十八愿。其核心精神，在于发起无上菩提心，持续救度众生，直至一切有情皆证佛果。此四十八大愿的根本宗旨，即是无论自界他方、一切众生，皆誓愿度化，无一遗漏。若将其精要浓缩，即体现于前述四句偈中。故而，阅读四十八愿，再参究此偈，便可领会其深义。</t>
  </si>
  <si>
    <t>阿弥陀佛的四十八大愿，其核心要义在于普度众生、济世利人。建议您仔细阅读这些内容，便能理解其中所蕴含的广度众生、慈悲济世的精神。同样，“先拜众生再拜佛”这四句，也是强调度化众生的重要性。总的来说，这两者表达的是同一宗旨，即利益一切众生。四十八大愿的内容简明易懂，您阅览后便可领会其深意。</t>
  </si>
  <si>
    <t>Taiguanglin：
哈哈王0378，我也喜欢打游戏，但玩久了就会感到疲惫，最终不想再继续。因为游戏太耗费精力。当你的经验积累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玩游戏比从事一些不良行为要好得多，它既节省开支又不会伤害他人，这确实是一个优点。</t>
  </si>
  <si>
    <t>Taiguanglin：
阿难，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启用，平时大多置于飞行模式，闲置一旁。因此，请将精力集中于常规的修行之上。</t>
  </si>
  <si>
    <t>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</si>
  <si>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</si>
  <si>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Taiguanglin：青鸾鲲，请问在家人应如何实现离情去欲？您所指的是淫欲吗？若涉及淫欲，建议参考之前的书籍，十年前的著作已详细阐述如何消除淫欲。</t>
  </si>
  <si>
    <t>Taiguanglin：
这已经多次提及。你指的是什么样的感情债？如果是具体个人的感情问题或婚姻问题，那只能说这是你的业力，不是你想改变就能轻易改变的。你需要长时间的修行，包括放生、念诵地藏经并回向等方法，逐渐转变，而非立即就能实现。</t>
  </si>
  <si>
    <t>Taiguanglin：
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</si>
  <si>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</si>
  <si>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</si>
  <si>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
若破了戒，便应重新遵守。不必纠结于破戒所带来的影响，既然已经发生，就应向前看。反复思量此事并无意义，只需从此刻起重新守戒即可。</t>
  </si>
  <si>
    <t>对于手淫过度的问题，没有简便的解决方法。建议通过如实打坐、念佛和磕头等修行方式，循序渐进地调整。这个过程通常需要数年时间才能取得明显改善。</t>
  </si>
  <si>
    <t>对于“如一2024”这个名字，我似乎记得十年前也有一个名为“如一”的人。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</si>
  <si>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对于堕胎的孩子，建议首先在寺院中设立牌位。通过打坐、磕头和念佛等修行方式，结合寺院的仪式，有助于超度。僧侣们在每日礼佛时，会使用咒语召唤名字，使孩子在此期间前往寺院听经。长期聆听经文，可能促使他们得到解脱。因此，除了个人修行外，前往寺院参与更为有益。
此外，需要支持寺院的经济，以确保僧侣们的基本生活。若能发愿度化孩子，最为理想；若不愿发愿，至少应将修行所得的功德回向给孩子，祈愿他早日投胎，并祈求地藏菩萨的加持，助其顺利转世。</t>
  </si>
  <si>
    <t>Taiguanglin：
对于堕胎的孩子，首先应前往寺院，在地藏殿为其设立牌位。随后，诵读《地藏经》并将功德回向于他，同时发愿度化他，将所有功德回向给他。你应尽力而为，量力而行。倘若他们得以投胎或获得善果，很可能通过托梦等方式告知你。</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</si>
  <si>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</si>
  <si>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</si>
  <si>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</si>
  <si>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对佛菩萨产生邪念是正常现象。产生不纯洁的念头是常见之事，例如在观看色情内容时也会出现类似想法，这无需过分在意。有些人容易陷入过多妄想，仅凭一个事物就能衍生出诸多联想，这正是妄想过剩的表现。</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</si>
  <si>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因此，若要通过放生来回向业力，至少需放生十倍于所害生命的数量。最佳方法是直接发愿，将来回归时度化所有众生，仅此一念即可达成。</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</si>
  <si>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</si>
  <si>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</si>
  <si>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
关于消除淫欲，观音法门中提及：“常念恭敬观世音菩萨便得离欲。”实际上，这需要通过持续念诵大悲咒、专心念佛、增加运动量，并减少食用易引发淫欲的食物来逐步实现。
淫欲是累世积习所致，难以迅速消除。正因如此，部分修行者甚至考虑以自残等极端方式抑制，但这并不可行。因此，建议循序渐进。此外，若已有配偶（如丈夫），这并非障碍，而是各自需承担的业报，无需过度担忧。
业报总量唯有菩萨能洞察，凡夫无法计算。倘若凡人皆可测算，世界或将陷入混乱。若执意估算，可参考《地藏占察善恶业报经》中的地藏占察法。然而，该经文未提供专门计算淫欲总量的方法，但若将淫欲视为恶业，则可据此推算恶业总量。</t>
  </si>
  <si>
    <t>果慧，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</si>
  <si>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
我无法得知你在树下时淫欲是否有所降低。你可以通过梦中的考核来验证自己。只要你发愿消除淫欲，必定会经历相关的梦境，请继续努力。</t>
  </si>
  <si>
    <t>活着的人为逝者做功德并回向，这对逝者是有帮助的。早逝的孩子可以再次投胎，甚至有许多案例显示，孩子在一个母亲处去世后，又回到同一个母亲处再次投胎。</t>
  </si>
  <si>
    <t>关于淫欲与发愿的关系，净泉居士已对此作出回应。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出家人容留女性在寺庙过夜，此亦属一种考验，反映其自律与抉择。</t>
  </si>
  <si>
    <t>Taiguanglin：  
小猫弥弥，你询问是否可以刷手机。我对这些戒律并不太在意，你可以自由地观看手机或电视内容。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</si>
  <si>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Taiguanglin：2024-03-01 10:43  
关于偷取佛经这类行为，以我目前的身份不便多言。存在一种社会现象，称为领袖效应。无论是政治领袖还是宗教领袖，一旦发表言论，其话语往往会被不断放大，最终可能导致极端后果。因此，对于此类问题，我只能表示一切皆在因果之中，必然会有相应的果报，关键在于个人的发心。</t>
  </si>
  <si>
    <t>Taiguanglin：  
我个人对这种形式并不认同。只需在心中向佛菩萨发愿，从此刻起遵守五戒，并请求佛菩萨的见证与加持，如此便已足够。</t>
  </si>
  <si>
    <t>Taiguanglin：
我对于这种闺中私事，并不介意公开讨论，但觉得无所谓。我个人对这种细节上的戒律并不重视，该做什么就做什么。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</si>
  <si>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Taiguanglin：
关于梦考，若你自认为已通过，那便是通过了。通常，当你怀疑是否通过时，说明尚未通过。在产生疑虑的阶段，梦考还会继续出现，且梦境环境可能变得更加恶劣。
前期的梦考较为简单，但当你真正突破初禅，开始向二禅迈进时，才会体验到何为可怕的梦境。进入二禅需具备不畏死亡的心态，只有当肉身不再惧怕死亡时，才算达到二禅境界，方可进入。因此，在梦中你会经历多次死亡，各种难以想象的死法都会出现。我不再赘述，前期的考验都微不足道，请循序渐进，无需着急。</t>
  </si>
  <si>
    <t>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</si>
  <si>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
关于你之前提到的吃肉问题，我认为是因为没有通过磕头和正常打坐等方式，让身体逐渐全面改善，而仅仅是戒除肉食，从而导致这种不良状况。</t>
  </si>
  <si>
    <t>Taiguanglin：  
关于DD泰粉丝，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</si>
  <si>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Taiguanglin：
如果胎儿是自然死亡的，且未受到任何外部伤害，如受伤或腹部撞击，那么这不归咎于你，而是其自身的命运，因此无需担忧。</t>
  </si>
  <si>
    <t>对于堕胎四次的情况，建议首先通过念诵《地藏经》并回向功德来解决此事，同时发愿度化相关众生。堕胎问题并非易解，需以虔诚态度处理。
其次，可前往寺院为胎儿立牌位，并为其取名。若有经济条件，可请僧人举行念经超度法会，小规模费用通常在几百至两千元之间，牌位一般需挂一至两年，期间可能需支付年费。
此外，个人也应持续念经、回向功德并忏悔。若这些措施均落实，且对方愿意和解，则问题不大。但若希望带着此类业障往生，鉴于您尚年轻，建议先妥善解决此事，否则往生之路难以保证。</t>
  </si>
  <si>
    <t>任何修行法门，只要秉持正念进行修持，皆有助于消除淫欲。例如，常怀恭敬之心念诵观世音菩萨，可助脱离欲望，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大多数男性恐难活至40岁，这显然不合常理。</t>
  </si>
  <si>
    <t>关于堕胎1个月与8个月的果报是否相同的问题，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</si>
  <si>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Taiguanglin：思思，他自己的离开并不算你的罪业。你可以念诵地藏经来回向给他。</t>
  </si>
  <si>
    <t>Taiguanglin：  
妙莲思，若对任何事物产生执着，便是误入歧途。例如，提及三个梦境，你已体验两个，第三个尚未出现。你无需执着于第三个梦境，只需接受前两个经历，并继续正常的打坐修行。  
关于二十年内能否达到初禅，大多数专业修行者应以此为目标努力。对于在家修行者，若能每日保持四小时连续修行，亦可实现；若无法达到，则需先致力于积累福德。然而，鉴于你现年三十岁，且精进修行，应能顺利往生极乐世界。</t>
  </si>
  <si>
    <t>关于堕胎的恶业，父母双方的业力是否同等？通常情况下，母亲的业力更大一些。婴儿鬼多倾向于寻找母亲，这种可能性较高，其次才是父亲。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父亲反对堕胎而母亲希望生育，则小鬼可能转向父亲，但这种情况相对少见。总体而言，由于胎儿在母亲腹中孕育并死亡，业力多集中于母亲身上。</t>
  </si>
  <si>
    <t>Taiguanglin：  
如意2022，堕胎五次的行为确实过度，即便是两三次堕胎也相当难以处理。既然事情已经发生，解决方法如下：首先，你需要评估自身经济状况，确定愿意投入的资金额度。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此后，每日早晚各念诵一遍《地藏经》，并进行回向，同时发愿未来必定度化他们。此次祈愿地藏菩萨将他们送往善处，以便重新投胎。</t>
  </si>
  <si>
    <t>Taiguanglin：
先考虑众生再考虑佛，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</si>
  <si>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Taiguanglin：
小猫弥弥，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</si>
  <si>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由于长期邪淫导致身体出现问题，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</si>
  <si>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</si>
  <si>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在觉醒过程中，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</si>
  <si>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</si>
  <si>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
关于“女人八十四态”，可以在网上查阅相关资料。你这个问题似乎是针对某个人的。至于最大的障碍，这里就不展开讨论了。
此外，“八敬法”是释迦牟尼佛为女性出家者制定的规则，包含八种恭敬比丘的法规。其中一条规定，比丘可以指出比丘尼的过失，但比丘尼不能指出比丘的过失。这一点就不多赘述了，因为它不符合现代男女平等的伦理原则。</t>
  </si>
  <si>
    <t>Taiguanglin：程扬，这个问题已经有人代为回答。中阴身仅在胚胎形成并开始发育时出现。</t>
  </si>
  <si>
    <t>夏蓝，人的命运是注定的，该发生的事情总会自然到来。因此，你从一开始就不必纠结于是否会有男女朋友关系这类问题。正如不能强迫一个未成年的孩子，例如10岁以下，去出家一样，这件事也无需过多考虑。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</si>
  <si>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
每天念诵心经或地藏经均可，但超度堕胎的孩子建议优先选择地藏经。
若您感觉这个孩子确实在跟随您，或出现身体不适等症状，建议先去寺庙立一个牌位，为孩子提供安身之处。这样，在礼佛和诵经时，孩子便会前往那里。
关于焰口法会，请遵循当地寺庙的规定进行。
对于普通人，不建议在家中为鬼施食，以免可能带来不良后果。</t>
  </si>
  <si>
    <t>掌南飞：一个修行人看到美丽的女人起了淫心，这个罪过算谁的？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</si>
  <si>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
关于安乐死的问题，如果是以慈悲心进行的，那么情况就有所不同。原因在于，无论是动物还是人类，当他们确实感到极度痛苦时，安乐死可能是一种解脱。例如，在人类安乐死的过程中，通常是当事人自己按下按钮，但在此之前，会有专人监督并告知可以随时放弃。对于动物而言，如果它处于痛苦之中，它或许能够理解这种慈悲之举，因为据说在动物死后，其灵魂能够感知人的善意。然而，动物也可能因愚痴而产生怨恨，这是难以预料的。因此，为了确保安全，最好的方式是不要饲养动物，也不必干涉它们的生死。</t>
  </si>
  <si>
    <t>根据您的要求，我已对提供的文字进行了优化。优化后的内容保持了原意，使语句更通顺、正式，并去除了重复部分。以下是优化后的版本：
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涉因果是非，一旦遭杀害，便会与施害者形成业力关联。
此版本确保了逻辑连贯、语言正式，并精简了重复表述。如有进一步调整需求，请随时告知。</t>
  </si>
  <si>
    <t>对于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</si>
  <si>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穆童，这是无法避免的。一旦产生淫欲，就必然会导致遗精。试图阻止或消耗精力都无济于事，任何方法都无法奏效。除非你通过聆听初禅音频达到初禅境界，那时淫欲会彻底消除，遗精自然也就停止了。</t>
  </si>
  <si>
    <t>Taiguanglin：
我在树下，大部分未出生便死亡或刚出生即夭折的情况，仍属于命运剧本的一部分。然而，也有相当一部分源于母亲的罪业，不宜一概而论。对现代人而言，这是一种共业，因为堕胎现象频繁发生。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</si>
  <si>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</si>
  <si>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Taiguanglin：关于受戒，我一向主张这种仪式，尤其是对在家修行者而言，无需过分在意，只需内心发愿持戒即可。</t>
  </si>
  <si>
    <t>根据Taiguanglin的观点，只有性器官接触才构成犯淫戒，而单纯的皮肤接触则不算。那么，母亲抱着儿子是否属于犯淫戒？依据这一理论，似乎不应视为犯戒。</t>
  </si>
  <si>
    <t>果慧，关于“要不要吃驱虫药？”的问题，我发现你总能提出这类独特的问题。当然应该吃。那些蛔虫和寄生虫，它们作为寄生虫的存在是它们的果报，因此无需过分在意。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</si>
  <si>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  
DD泰粉丝，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</si>
  <si>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菩提，关于“受了菩萨大戒的居士，犯了戒是否要重新受戒”的问题，如果你对此非常重视，那么可以考虑重新受戒。但我认为，在家居士受戒不应过于执着，更多是一种形式化的仪式。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他们应在内心忏悔，并避免再犯。
尤其对于在家居士，不应让戒律成为过重的心理负担。若犯下如淫戒等重戒，需区分情况：如果有受害者，应向对方诚恳忏悔；若无明确受害者，则内心忏悔后，放下烦恼，继续前行即可。</t>
  </si>
  <si>
    <t>关于“踩死蟑螂了怎么办？我未来会不会有被踩死的结果？”这一问题，您的理解是正确的。通常情况下，此类行为会带来相应的果报。佛经中记载了一个故事：一位大菩萨已消除所有杀业，因此无人能杀害他。然而，这位菩萨自述曾不小心弄死草上的一个虫子，并说明只要用那根草就能杀死他。后来，一个坏人用那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</si>
  <si>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关于家中蟑螂的处理方法，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因此，通常可以接受家中存在少量虫子的情况。回顾过去，我曾不慎伤害过一些昆虫，对此只能通过真诚忏悔来弥补，并许愿未来有机会度化它们，以此作为和解的方式。</t>
  </si>
  <si>
    <t>关于对治同性恋习气，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</si>
  <si>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</si>
  <si>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</si>
  <si>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
子归，关于家中如何驱除虫子的问题，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</si>
  <si>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你无法参悟一天思情。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若能参悟一天思情，那便已达到三禅境界，这并非一般人所能企及，这些说法仅是口头谈论而已。</t>
  </si>
  <si>
    <t>Taiguanglin：
关于梦境考验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</si>
  <si>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凡夫唯有如死人般严守戒律，方能获得解脱，并被视为值得度化之人。
对于再来人而言，戒律的意义则不同。再来人以消业为首要目标，其次为度化有缘众生。若属四大职业者，其首要任务为完成传法使命，随后方为消业与度人。某些业障无法仅靠守戒消除，有时须破戒方能消解，例如禅宗公案中“打死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</si>
  <si>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太光林：
关于受持八关斋戒，你是每年受一次吗？一般而言，戒律受持一次即可，除非破戒后需要重新受戒。我个人并不十分重视这种仪式，只要内心发愿守戒，便已足够，不必非得通过受戒的形式。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</si>
  <si>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购买盗版商品是否构成偷盗行为？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</si>
  <si>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</si>
  <si>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 指出：关于淫戒的破戒标准，在菩萨的境界中，即使动一个念头也算破戒；而在凡夫的境界中，只要未发生实际的性行为，就不视为破戒，例如牵手或亲吻等行为并不构成严重违规，无需过分担忧。</t>
  </si>
  <si>
    <t>此外，您是否可以考虑重新定义当前的淫戒？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</si>
  <si>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  
阿弥陀，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</si>
  <si>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Taiguanglin：
首先，不必在意那些与你无关的尼众戒律。只需自问：你是否是女性？你是否需要双盘？你在家中是否可以双盘？如果这些条件满足，那么这就足够了。女性完全有能力双盘和入定，这是很自然的事情。不必关注那些关系不大的戒律问题。确认自己的身份和能力后，如果你周围有其他修行的女性，也可以鼓励她们尝试双盘。这一切都与戒律无关，应以个人实践为主。</t>
  </si>
  <si>
    <t>太光林：
众生在佛的觉知中，为何不救助自杀者？佛为何需要干预自杀行为？每个人终将面临死亡，自杀不过是提前结束生命，这属于个人的选择，为何需要干涉？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</si>
  <si>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关于淫欲的问题，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</si>
  <si>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
关于吃肉的问题，最终目标是实现内心的持戒，即在梦中能够通过考验并持戒。在外偶尔参加饭局时，若不慎食用肉类，这并不关键，重要的是你的心态。倘若内心已完全戒除肉食，且梦中能持戒，便可参与此类场合。
至于现实生活中的无意失误，无需过分在意，核心在于内心。最高的持戒是心持戒，而非拘泥于形式。</t>
  </si>
  <si>
    <t>Taiguanglin：  
掌南飞，蟑螂适应性强，无论置于何处都能生存，因此无需在意。蚂蚁离开巢穴则可能死亡，因为它们依赖分泌的信息素来标记路径。若将其移至过远之处，气味路径便会中断，导致其无法返回巢穴而死亡，这可谓是一种无意的杀生。</t>
  </si>
  <si>
    <t>Taiguanglin：
如果对皮革制品心存芥蒂，烧毁并诵经回向是较好的处理方式。然而，我并非主张极端做法，因此不建议必须如此。既然已经购买，不妨使用至一定程度后再丢弃，不必非得烧毁。在寺庙中，通常建议皮革制品、毛皮制品以及未食用的肉类可以掩埋或烧毁。这是常见的劝诫，最终取决于个人选择。</t>
  </si>
  <si>
    <t>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</si>
  <si>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发愿是一件值得恭喜和赞叹的事情。</t>
  </si>
  <si>
    <t>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</si>
  <si>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在回忆助攻和消除淫欲的过程中，如果出现多次欲望外漏且未能坚持克服，修行水平是否会降低？答案是否定的，不会降低。
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</si>
  <si>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
妙音，你可以选择将功德回向给他，但这并非关键问题。我认为此事不能完全归咎于你，因为对方同样有此需求。这并非绝对的好坏，而是双方自愿的选择。因此，你无需感到愧疚，请先放下这个心结。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</si>
  <si>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</si>
  <si>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</si>
  <si>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</si>
  <si>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</si>
  <si>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
关于性与恋爱，我认为应当与时俱进。婚前性行为在当今社会是自然且普遍的现象。如果双方情投意合、自愿进行，这可以被视为一种业，而非嫖娼或婚外情等不当行为。只要两人情投意合，便可能源于前世的业力，不必非得通过结婚证来证明。因此，在恋爱中情到深处自然发生的事情，都应被视为业的一部分，不必过分纠结。更值得担忧的是将正缘或善缘转化为孽缘，这更为棘手。因此，我建议顺其自然。</t>
  </si>
  <si>
    <t>Taiguanglin：
云，你可以在念完一遍经文后，同时回向给所有孩子。这是可行的，毕竟孩子数量有限。然后，在去庙里进行超度法事时，同样需要为每个孩子设立一个牌位，并在前面摆放供桌，最好是每个孩子单独一个。平时念经时，可以在念完一遍后，将所有孩子的名字全部念诵一遍，这样即可。</t>
  </si>
  <si>
    <t>Taiguanglin：  
净意，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</si>
  <si>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</si>
  <si>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陈升阳，二十七岁，您询问如何戒除手淫，是这个意思吗？我建议您多进行磕头仪式，因为多数人通过此方法取得成效。同时，通过运动消耗多余能量是较为有效的方式。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</si>
  <si>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在我十年前的作品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</si>
  <si>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在因果报应中，杀生者罪责最重，其次是大量食用者，最后是加工者（如切割和烹饪）。因此，食用者的病报通常比厨师来得更快。然而，即使加工者在不情愿的情况下工作，他们也会承受相应的果报。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</si>
  <si>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</si>
  <si>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</si>
  <si>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邓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这可能对寿命产生一定影响。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</si>
  <si>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关于您幼时被父母强迫食肉的问题，即便在仅喝汤而不吃肉的情形下，恶业或许略有减轻，但无需过分纠结于此。往事已矣，关键在于真诚忏悔，若能发愿度化相关众生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我幼时亦曾被迫食肉，且当时喜食牛肉、猪肉等各类肉食，以致体弱多病。家人误以肉食补身，反埋下健康隐患。直至修行后戒除肉食，方真正获得身心康泰。</t>
  </si>
  <si>
    <t>Taiguanglin：
关于极乐花开、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</si>
  <si>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自杀无法往生极乐世界，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</si>
  <si>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关于您对蟑螂、蜘蛛等虫子感到恐惧的原因，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</si>
  <si>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关于养殖、贩卖、购买、宰杀、清洗、烹饪、食用等行为的罪过大小问题，此前已有提及。杀生的罪过最大，其次是食用，再次是养殖。养殖和贩卖均涉及从中牟利，尤其是贩卖其他众生的生命，因此应归入加工类并排在首位。综上，罪过排序为：杀生最大，食用次之，养殖第三，随后是贩卖、清洗、烹饪等行为。</t>
  </si>
  <si>
    <t>关于按摩习惯是否需要戒除的问题，答案是肯定的。作为修行者，我们应当尽量避免与他人发生皮肤接触，因此日常问候以合十为礼，而非握手，以此减少不必要的接触。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</si>
  <si>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关于女丹功用于斩赤龙（即女性月经停止）的问题，首先需要明确的是：淫欲消除后，月经才会自然停止，而非月经停止就能消除淫欲。这是一个根本的逻辑顺序。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</si>
  <si>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关于在工作时间阅读《地藏经》是否属于盗用单位时间的问题，我认为并不构成此类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</si>
  <si>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Taiguanglin：关于交而不泄对身体的影响，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</si>
  <si>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Taiguanglin：Gloria，对于在家修行者，我之前也解答过类似的问题。人生中被动迎合或配合他人的行为次数是固定的，这被称为人生总量定律。若不完成这些行为，便无法消除相应的业力。因此，对于配偶之间的此类事情，不必过于在意，将其视为消除业力的过程即可。</t>
  </si>
  <si>
    <t>手机瘾并非严重问题，相较于淫欲和食欲，它更容易克服。既然您已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</si>
  <si>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可能因互动而形成偏好，并在转世为人时体现出来。这属于轮回中的常见现象，并无好坏之分，仅是习气的体现，无需过度在意。</t>
  </si>
  <si>
    <t>请问超度是否成功？有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</si>
  <si>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行为自有定数，因此无需纠结于此，但为求解脱，仍需致力于戒除淫欲。</t>
  </si>
  <si>
    <t>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</si>
  <si>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穿羽绒服对修行是否有影响？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</si>
  <si>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</si>
  <si>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
以上建议旨在助你前行，保持平和心态。</t>
  </si>
  <si>
    <t>Taiguanglin：
你在十三岁时曾因父母对待不佳而尝试自杀，并询问此举是否有罪。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</si>
  <si>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关于自杀的问题，我注意到琼瑶自杀的新闻。我们不讨论此事的是非对错，而是从因果的角度来看待。任何行为，无论对错，都会产生相应的果报。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</si>
  <si>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
阿弥陀佛，关于自杀的问题此前已经阐述过。
那么，自杀是否会导致永远处于轮回之中？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</si>
  <si>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Taiguanglin：
任何佛法修行方式都能灭除淫欲，不仅限于地藏经。然而，在地藏菩萨的加持下，地藏经在这方面效果更佳。因此，在尚未完全灭除淫欲时，借助地藏菩萨的加持，你还能看到一些前世的事情。
此外，修习地藏经较多，在来世投胎时可能获得宿命通。这一说法强调地藏经的附带益处，而非专门针对灭除淫欲。
关于梦境问题，如果在梦中异性引发了你的良好情绪并导致迷恋，这也算是一种淫欲。因此，对于梦境，不必过分关注，但如果你内心视其为一种考验，那也可以接受。至少，这不是普通人通常会经历的梦境。</t>
  </si>
  <si>
    <t>无为心内起悲心，关于同性恋应如何看待？先前曾解释，同性恋倾向可能源于前世性别与今生性别的不一致。例如，若前世为男性，今生投胎为女性，可能将前世的男性性取向带入今生，从而形成同性恋倾向。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</si>
  <si>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
理论上，所有修行法门皆可灭除淫欲。只需具备此心，明了淫欲之根源，持有灭除之愿，任何修行皆能达成此目的。
不仅限于《地藏经》，该经仅在此方面具有更佳效果，并非必需之举，亦非意味着诵读必生此效。
然而，在地藏菩萨的加持下，即便未能全然灭除淫欲，亦可祈求加持，于某些梦境中或可窥见前世之事。
此外，于来世投胎之时，在神通与宿命通方面将有所提升。
关于梦境，于更高深佛法中，若因他人而心生喜乐，或因缺乏人际互动而感悲伤，此皆被视为淫欲。此即所谓孤独感，乃淫欲之始。因生孤独感，故寻求互动，互动频繁则滋生淫欲。故此，梦境可视为一种考验，旨在超越因他人而生的喜悲之情。</t>
  </si>
  <si>
    <t>太光林：
关于谷源所问如何降服淫心过重的问题，我建议念诵大悲咒。据《大悲心陀罗尼经》记载，淫欲炽盛者若能精进修持大悲咒，即可远离欲望。你已自认不够精进，那么应调整自身，努力修行即可。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</si>
  <si>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</si>
  <si>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Versa，如果无性恋或同性恋者希望戒除欲望进行修行，认为需要先调整性取向，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</si>
  <si>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</si>
  <si>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  
关于“飞虎队1”中讨论的灭淫欲，如前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</si>
  <si>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苏七念1，若曾害死狗，应如何处理此事？关键在于并非念诵多少遍《地藏经》便能化解，而是需有真诚的忏悔之心。若仅以念经若干遍便期望消除业障，这与用金钱了结问题的逻辑并无二致。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断言念一百遍即可消业，而事后未果，业障依旧，则难以应对。若以取巧方式，如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</si>
  <si>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关于最后一个问题：每天双盘两个多小时能否确保不漏？实际上，两个小时并不足够。至少需要修行到三个小时以上，身体才会开始第二次变化。当时间稳定在四个小时左右时，便完成了炼精化气的过程，从而确保不漏。建议查阅关于初禅的文章以获取更多信息。</t>
  </si>
  <si>
    <t>关于下一个问题：在生命终结后，我们此生修行的印记中，有哪些能够留存？据说菩萨戒可以留下印记，这是否属实？考虑到意识本质为空，印记的留存之说也无意义，因为一切皆空。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</si>
  <si>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在无为心内起悲心并发愿戒除淫欲之后，若仍偶有手淫行为，戒除过程是否因此延缓？我认为不必过分苛责自身，因手淫本身未必属于邪淫范畴。邪淫通常指涉及他人的互动行为，此类行为易造业并招致果报。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因众人皆难免反复，戒除习气本非易事，如同戒肉一般，并非立时可达。有人或能断然戒除，但更多人受环境与习气所困，需缓步前行。</t>
  </si>
  <si>
    <t>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</si>
  <si>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  
无需在是否邪或如法的问题上过度纠缠，定义这些标签并无必要。这仅仅是你的习气所致，认识到它是不对的，并努力消除即可。若一时难以放下，可循序渐进，逐步减少。同时，你的伴侣也应持有相同观点，并有意愿共同减少这种行为。若一方要求过多，戒除将更为困难，这取决于个人业力。</t>
  </si>
  <si>
    <t>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</si>
  <si>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关于堕胎后是否应举行超度法会的问题，答案是肯定的。可以为母亲安排一场涵盖所有冤亲债主的超度法会，但这通常无法仅凭一次法会彻底解决问题，因此建议持续进行。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
如此安排即可达到预期目的。</t>
  </si>
  <si>
    <t>太光林：
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效仿其行，他便示现神通，吞食铁针如面，以明志业虽成而不碍解脱。由此可见，即便业缘已结，只要发心端正，规划未来，力行忏悔，精进不懈，并立誓度人，便可得解脱。
故当专注发心与修行，既往不咎，来者可追。</t>
  </si>
  <si>
    <t>根据佛教经典及相关观点，堕胎是否构成杀生，关键在于神识是否已入胎。从理论角度而言，依据《佛说入胎经》等佛经，神识通常在精卵结合时即开始入胎。然而，现实情况中，神识入胎的时机不尽相同：有的在十月怀胎过程中发生，有的则临近分娩时才出现。
例如，在第二本书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</si>
  <si>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关于穿羽绒服是否会产生业力的问题，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</si>
  <si>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憶念，出家人若犯重戒，应如何应对？是否仍有机会往生或入定？受戒后破戒，与普通人有所不同。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诸法无形经》中文殊菩萨故事所述之大业，需先消业受报，否则皆有转圜余地。因未具体说明业障，故只能泛论。</t>
  </si>
  <si>
    <t>Taiguanglin：
关于下一个问题，如果您发了虚假誓言，例如声称自己没有修行但实际上在修行，并誓言如果再修行家人就会遭遇不幸，这算犯戒吗？是否有必要发这样的誓言？
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</si>
  <si>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Taiguanglin：
关于正念修行，修行人是否可以使用蚊香？可以。蚊香并不会直接杀死蚊子，它仅用于驱赶蚊子。在寺院修行时，蚊香通常是常备物品，此外还有驱蚊水和驱虫水。因为山上的寺院虫子众多，若不使用这些驱虫用品，一般人，尤其是城市居民，难以忍受那种环境。</t>
  </si>
  <si>
    <t>Taiguanglin：  
Pu，在大多数情况下，佛也持有类似观点，尽管未明确表述。从过往经验来看，拥有性经验——至少经历过恋爱和性行为——对修行是有益的。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</si>
  <si>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Taiguanglin：
阳光1972，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</si>
  <si>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</si>
  <si>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
关于第二个问题，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</si>
  <si>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关于精满则溢的问题，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</si>
  <si>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人们在意自身形象，例如出现容貌焦虑，这是否源于淫心？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第一本书中已说明，戒淫的标准是通过梦中考核：在梦境中，若有异性诱惑，能不动心并推开对方，达到此境界即为完全戒淫。此外，戒除淫欲后，便能实现炼精化气。
此外，打坐时感觉良好，处于一种清醒的睡眠状态。何为清醒的睡眠状态？睡眠通常是无知觉、意识模糊的状态，而打坐时意识应保持清醒，能清晰感知身体感觉，意识逐渐清明、愈发清醒，这才是正确的状态。你目前的打坐方式应属正确。</t>
  </si>
  <si>
    <t>Taiguanglin：
自杀行为可分为两类：一类是由外部强烈打击引起的，例如在战争中被强奸而自杀；另一类则源于个人内部因素，如生活困苦或抑郁症等。
实际上，许多自杀案例是由抑郁症等个人问题所致，而非外部强烈打击。即便在工作场合被解雇，也不应导致自杀，因为可以寻求其他机会。然而，在战争中被强奸等极端情况下，打击极为强烈，因此这种自杀通常被视为被杀害。
此外，英勇就义的行为，如革命烈士明知参战必死却仍英勇赴义，不应算作自杀。因为他们出于崇高的理想和大义，这种行为应视为牺牲。</t>
  </si>
  <si>
    <t>慧光，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</si>
  <si>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关于不同形式的“漏”对身体和修行的影响，以下进行简要说明。
首先，梦遗对身体的影响最小，因为它属于自然排出多余精液的过程。尽管如此，梦遗后一两天内，打坐时的状态会略低于精满气足时的正常水平，但通常能较快恢复。
其次，手淫对身体的影响较大，可能对生殖器官和前列腺造成一定损害，这一点与梦遗不同。
再者，与异性发生性行为的影响最为显著。这不仅涉及身体层面的泄精，还与业力相关。若因此与无业缘者结下新缘，会对修行和解脱过程增添负担，尽管这不完全构成障碍，但会增加额外的责任。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</si>
  <si>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太光林：
第二个问题涉及是否沾染阴气。从现代医学角度而言，这更类似于感染疾病，而非阴气问题。真正的修行者处于气满状态，能量向外释放，而非吸收他人的阴气。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</si>
  <si>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</si>
  <si>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
正如哆啦爱梦的百宝箱一般，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</si>
  <si>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关于孩子在一定年龄伤害动物或做坏事，甚至杀人是否会受报应的问题，答案是肯定的。无论年龄大小，报应必然存在，且没有轻重之分。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</si>
  <si>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关于堕胎的情况不止一种。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</si>
  <si>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关于屠宰场产生的杀业是否需要有人承担的问题，依据因果规律，造业者需自行承担后果。无论是造业多还是消费多，责任都归于造业者本身。</t>
  </si>
  <si>
    <t>Taiguanglin：关于梵摩尼所提及的摆酒席问题，此前已有论述。对于被害的众生而言，它们首先会追究杀害它们的屠夫，其次是食用它们的人，最后是参与运输和加工环节的人员。因此，请自行思考，在设宴之后，谁的责任最重，谁承受的果报最大。</t>
  </si>
  <si>
    <t>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</si>
  <si>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
关于皮草的处理问题，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</si>
  <si>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对于戒淫是否可以通过不净观观想，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</si>
  <si>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对于流产之事，德玉，此前已多次建议：首先应前往寺院为孩子们设立牌位，并为每个孩子起名，最好是四个孩子均命名并分别立牌位。随后，可出资请寺院师父为他们进行超度法事，且需多次重复举行。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</si>
  <si>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  
关于哆啦A梦的百宝箱，我认为老年人更应选择素食，因为肉类较难消化，且老年人消化系统退化，对肉类的消化能力更弱。此外，动物性蛋白质会增加身体负担，特别是对肝脏和肾脏。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</si>
  <si>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问：安心念咒念佛是否算修行？  
答：是的，无论是念咒、念佛，还是其他与佛法相关的活动，都属于修行。  
问：一个月坚持吃十日素食，但仍在食用猪肉、鸡肉、鸭肉等肉类，是否算持戒？  
答：不算，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</si>
  <si>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</si>
  <si>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</si>
  <si>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
关于淫欲的问题，淫欲是正常的，因为人人皆有。那么，如何增强在梦中的持戒意识呢？若淫欲已消除，便无需再考虑持戒与否。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</si>
  <si>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关于淫欲的问题，首先应认识到淫欲是不应有的，需发愿将其灭除。在正常修行中，淫欲会周期性发作，这属常见现象。若能忍耐过去，随后淫欲便会显著减少。经历数次这样的过程后，方可视为正确的修行。</t>
  </si>
  <si>
    <t>要戒除淫欲，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</si>
  <si>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下一个问题是，按照从重到轻的顺序，将淫欲视为可量化计算的对象，每个阶段消除一部分，逐步向上减少即可。无需考虑诸如某个天界对应之后的情况等问题。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</si>
  <si>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关于梦考，正如你所说，起心动念完全不起是最好的状态，但起初阶段难以做到，许多人无法控制念头。然而，在紧要关头时，若意识到自己的念头不当，从而在梦中醒来，这可以视为一种进步。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</si>
  <si>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</si>
  <si>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</si>
  <si>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关于偷盗行为，若你自认构成偷盗，首先应真诚忏悔并杜绝再犯。若确知偷窃了他人财物，应将其归还，并愿以双倍补偿，同时向对方致歉，如此业障便可消除。
倘若你认为对方未受实质损失，仍可主动联系对方，坦诚告知过往行为并道歉，询问是否需要适当补偿。若对方提出条件，你履行后，业债即了结。
若不愿直接道歉，可选择多行功德与布施。尽管布施的善报无法完全抵消偷盗的恶报，但积累福德可使未来成为富足之人，即便遭遇损失也不致陷入困境。然而，最根本的解决方式是向受害者道歉、归还财物并补偿，获得其谅解后，此事便告终结。
至于将佛经手抄本丢弃之事，既已无法挽回，若心中仍有负担，可通过助印十箱佛经并广为结缘来偿还此债。此外，持续忏悔并避免再犯，即可化解业障。</t>
  </si>
  <si>
    <t>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</si>
  <si>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下一个问题是：嫖娼是否属于邪淫？关于业的概念，我们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</si>
  <si>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
觉莲，你贪吃，习气较重。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</si>
  <si>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Taiguanglin：
关于过午不食的戒律，对于在家居士而言，并不严格要求，他们可以根据需要进食。即使是出家僧人，也不会过分执着于这些细微的戒条，因为法会等活动有时会持续到午后，无法在规定时间前结束。</t>
  </si>
  <si>
    <t>Taiguanglin：饮食应以健康为主，而非关注胖瘦等身体状态。只要你在打坐时能正常入座，并且打坐状态持续改善，便已足够，无需在意胖瘦等问题。</t>
  </si>
  <si>
    <t>你询问排便困难的问题？这种问题你应该先自己反思原因，并考虑服用药物。就我个人经验而言，磕头有助于促进排便。如果连续三天不磕头，我也会出现便秘；但每天坚持磕头的话，一天可以排便一两次。</t>
  </si>
  <si>
    <t>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</si>
  <si>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之前未提及是否进行磕头锻炼。磕头有助于加速血液循环、促进排毒以及放松肌肉，因此有必要实施。如果计划进行磕头，建议先适当补充营养，以增强身体素质。</t>
  </si>
  <si>
    <t>关于“人王职业的菩萨为何……”这一话题，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</si>
  <si>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  
喝啰怛那哆啰夜，你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</si>
  <si>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因此，修行是一项系统化且长期的过程，并非简单地改变素食就能立即见效。坚持进行磕头、打坐、念经、念咒以及发愿等实践，即可逐步达成目标。</t>
  </si>
  <si>
    <t>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</si>
  <si>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据说，人死后需要将生前浪费的饭菜全部吃完才能投胎。然而，这其实是一种误解。实际上，浪费饭菜可能导致下辈子投胎为乞丐，从而吃回那些被他人丢弃的食物。这并非意味着死后会去某个地方专门食用剩菜剩饭，这种说法并不准确。</t>
  </si>
  <si>
    <t>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</si>
  <si>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空空无我，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</si>
  <si>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</si>
  <si>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</si>
  <si>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马俊川，你应仔细研读十年前的相关著作。饮食调整需循序渐进，若骤然断绝，可能导致营养不良，因身体尚未适应变化。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</si>
  <si>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  
您说得对，对于普通人而言，首先需要消除业障。你目前长时间工作，是因为前世欠众生太多，这也是一种需要消除的业障。最多能做到的是，平时抽出时间修行，并发愿做功德，向佛菩萨祈求。不要祈求工作顺利等事，而应祈求财富、时间和健康，这些才是真正的福德。其中最重要的是生命健康，其次是时间，最后才是财富。在做功德后，向佛菩萨祈求这些资源，目的是用于修行。这样，佛菩萨会根据你的功德，略微调整你的命运，让你减少工作时间，从而有更多时间修行。</t>
  </si>
  <si>
    <t>太贤心，调整饮食习惯是一个渐进的过程。既然你表示已经做出改变，如果身体没有不适则无妨；但若感到过度疲劳或营养不良，仍需适当进食，并逐步适应。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</si>
  <si>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在《地藏经》中提及，山神、河神、草木神、苗稼神等确实存在。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</si>
  <si>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
我会回到家的。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</si>
  <si>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关于长期素食是否会导致维生素缺乏，以及师父是否会额外服用维生素，我对此有所疑问。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</si>
  <si>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
关于蔬菜应煮食还是生食的问题，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且优于煮食方式。然而，并非所有蔬菜都适合生吃，部分种类仍需烹饪处理，具体需根据实际情况决定。</t>
  </si>
  <si>
    <t>关于食物在体内的影响，通常需要多长时间才能完全消除？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</si>
  <si>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苏七念，您询问是否可以食用纯素饮食。请问您指的是身体层面的可行性，还是理论层面的可能性？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</si>
  <si>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  
梵摩尼，我们通常所说的腹泻是指排便稀薄后伴有全身疲劳的情况；如果仅是频繁排便但身体无异样，这不属于腹泻，而是正常现象。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</si>
  <si>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关于饮食问题，此前已多次强调，调整饮食需遵循一定的次第，从正常饮食逐步过渡，整个过程至少需要半年时间。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</si>
  <si>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娈娈，吃素后常感到浑身无力，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</si>
  <si>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对于Fun09，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</si>
  <si>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
针对贴吧用户_Q8Q9M18的问题，连续一百天过午不食并不能饿死身上的鬼或三尸虫。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</si>
  <si>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在停止食用晚餐一段时间后，您感到体力不支。关于戒食和断食的步骤，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</si>
  <si>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</si>
  <si>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以下是对您提供文字的优化版本。我已确保语句通顺、避免口语化表达，同时保持原意并去除重复内容。优化后的文字更注重逻辑连贯性和正式性。
---
有人提到，星星要早睡，并已吃素十一年，同时患有腕管综合症五年，询问寺院中是否有类似情况。在我所经历的环境中，未曾听闻此类事例或疾病。
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
---
如果您有特定用途（如正式文档或出版），我可以进一步调整风格。请随时告知更多需求！</t>
  </si>
  <si>
    <t>关于戒肉是否有次第的问题，答案是肯定的。戒肉并非一蹴而就，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</si>
  <si>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  
鹿路相通！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</si>
  <si>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对于饮酒的态度，建议尽量避免。若你在社会交往中从事的职业并不要求饮酒，最好不喝。直接表明自己从不饮酒即可，不要提及可以少量饮用，以免引发面子问题，徒增麻烦。你可以干脆表示饮酒会严重损害健康，甚至需要就医，这样他人便不会强迫你饮酒。</t>
  </si>
  <si>
    <t>Taiguanglin：
Lanlan岚，当你前往公司时，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</si>
  <si>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</si>
  <si>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</si>
  <si>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</si>
  <si>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
在初始阶段，由于在外用餐时许多菜肴都含有肉类，似乎难以完全避免食用。建议先从食用肉边菜开始，循序渐进，避免食用现杀的活物，如活鱼。若食用肉类，应尽量选择三净肉。同时，避免牛肉和狗肉。初期可适量食用猪肉和鸡肉，但之后需逐步戒除。这是一个渐进的过程，需要一定时间。若发愿完全戒肉，通常需要至少5至7年。</t>
  </si>
  <si>
    <t>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</si>
  <si>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请问，请他人食用肉类，若对方感到愉悦，这算不算是造恶业？我认为应当算作造恶业。原因在于，我幼年时母亲频繁为我提供大量肉食，导致我时常生病。这使我自身承受痛苦，母亲也因此感到困扰，最终所有人都经历了苦难。这难道不像是遭受了恶报吗？</t>
  </si>
  <si>
    <t>炳麟，修行是一个完整的体系。如果你希望戒烟，就必须遵循修行的全部步骤，包括发愿、戒行、善行和修行。只有将这些都落实到位，该戒除的习惯自然会消除。世界上没有哪部经典是专门用于戒烟的。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</si>
  <si>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李飞燕，关于蜂蜜是否可以食用，我个人认为这类事物，如三净肉或肉边菜，都属于方便法门。在生活有需要时，可以适量食用，但需明确未来应戒除，有此意念则终将达成。
若从因果角度考虑，蜂蜜的获取过程涉及取走蜜蜂的劳动成果，并以白糖替代，这类似于偷盗行为，将他人劳动成果据为己有并出售。因此，在因果层面可能有一定影响。
至于对身体的影响，我个人未感不适，也未曾听闻食用蜂蜜导致健康问题的说法。相反，据说蜂蜜有助于软化血管等益处。</t>
  </si>
  <si>
    <t>Taiguanglin：
对于贴吧用户_5SVAVAS提出的花斋与全素的选择问题，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</si>
  <si>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针对用户“贴吧用户_5SVAVAS”提出的“吃花斋喝酒吃肉，还能打坐吗？”这一问题，已有回复表明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</si>
  <si>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</si>
  <si>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</si>
  <si>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  
AuntSally（瑛），这块肉应如何处理？根据佛陀时代的传统，埋藏是最符合佛法的方式。因为将肉或其他食物埋藏后，土壤中的许多小生物会将其食用，这是最合理的方法。然而，在现今情况下，只能选择丢弃，切勿赠予他人，以免造下新的业障。</t>
  </si>
  <si>
    <t>Taiguanglin：王先生，戒烟之后，需要多长时间才能清除烟障？只需通过双盘打坐到两个小时，烟障即可清除。在此之前，可通过磕头来加速过程。每个人达到两小时打坐所需的时间各不相同。按照正常情况，通常需要十年；如果修行精进，可能只需七八年。</t>
  </si>
  <si>
    <t>倘若你能修炼至根除淫欲的境界，抽烟这一习惯便不再构成困扰。它会逐渐消失，你无需刻意去想，自然而然地便不再有抽烟的欲望。</t>
  </si>
  <si>
    <t>Taiguanglin：
请问，结婚的人是你吗？如果确实是你计划结婚，并且是你先提出的，但家人不同意，那么责任在于双方。责任应如何承担？可能你的责任更大一些。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</si>
  <si>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Taiguanglin：  
关于三净肉和五净肉的食用问题，食用会带来果报，不食用则无果报，这需要个人抉择。至于浪费食物是否有果报，若因不愿食用而浪费，并认为浪费无关紧要，则会产生果报；但若出于慈悲心而不食用肉类并将其丢弃，则无果报。请慎重考虑后做出决定，这属于个人选择，需自行承担业力。</t>
  </si>
  <si>
    <t>Taiguanglin：
请问，鸡肉、猪肉、鱼虾这三种肉中，哪种的业力较小？这些肉类都涉及业力，但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</si>
  <si>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Taiguanglin：
掌南飞，我之前提到过修行要抓大放小。您应先确立一个大目标，并怀着大愿努力前进。过程中不要过分关注小细节，否则会阻碍进展。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总之，我建议您不必过分关注这些事，只需正常进食并专注于修行即可。</t>
  </si>
  <si>
    <t>Taiguanglin：  
潘宏铭，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</si>
  <si>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</si>
  <si>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</si>
  <si>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关于吃肉边菜、蛋、奶和五辛，可以随缘处理，不必一开始就强求戒除一切。正如你所说，结婚后可以逐步戒除。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</si>
  <si>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</si>
  <si>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
在逍遥梦见沧海的意境中，提及素肉，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</si>
  <si>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</si>
  <si>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果慧，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</si>
  <si>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净恩，关于食用猪油制作的菜肴，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</si>
  <si>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关于松松和梅梅下班后喝酒对身体的影响，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
以上建议供参考，若有其他疑问，欢迎继续探讨。</t>
  </si>
  <si>
    <t>Taiguanglin：
下一个问题来自小净意1415：开设糕点铺通常需要使用鸡蛋，这是否属于杀业？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</si>
  <si>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关于食用蜂蜜的问题，我们可以从简单的逻辑角度来思考：蜂蜜是蜜蜂的劳动成果，取用蜂蜜是否构成对他人劳动成果的偷窃？无论是养蜂还是采集野生蜂蜜，这种行为是否可被视为偷窃？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</si>
  <si>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  
Connie Li，关于牛奶是否属于荤食的问题，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</si>
  <si>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Taiguanglin：
苏筱，关于饮食问题，兴渠这种植物在我们这里并不存在。据说它源自印度，且可能已不复存在，是古代印度的一种植物。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</si>
  <si>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Taiguanglin：
Gloria，关于为家人烹饪肉类而自己不吃是否会产生罪业的问题，答案是肯定的。这似乎之前已专门讨论过。死去的动物会优先复仇，首先是杀害它的屠夫，其次是消费它的普通人，最后是运输和加工环节的人员。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</si>
  <si>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苏筱，关于酒精类食物，我最近确实食用过一些。由于家中有剩饭，我母亲习惯制作米酒，尽管饮用时几乎感受不到酒精味。
在我离家之前，中学时期曾因肾结石接受治疗。当时缺乏运动且饮食中较多肉类，医生建议我每日饮用米酒以帮助化解结石。因此，从那时起我饮用过不少米酒，但当时并未感到不适。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</si>
  <si>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</si>
  <si>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</si>
  <si>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  
Hyacinth，关于在用餐时替他人点肉的行为，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</si>
  <si>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关于养宠物和食用鸡蛋的问题，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</si>
  <si>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 询问：“西格玛，吃蛋奶素算不算戒肉？” 此前已有相关讨论，鸡蛋和牛奶均不宜食用，只有完全不摄入这些才算彻底戒除肉类。下方已有其他用户提供了回答。</t>
  </si>
  <si>
    <t>小合波罗，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</si>
  <si>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
当一群人一起用餐时，如果我没有食用肉类，是否还会对我产生果报？既然你目睹了此事，说明它与你有因缘。倘若你不改正自己的习气，未来类似的情况也可能发生在你身上。然而，关于果报，这难以确定，因为是别人在食用，他们的果报是存在的，但与你并无直接关联。</t>
  </si>
  <si>
    <t>Taiguanglin：
净红，先前提到米饭具有饱腹感，但消化缓慢，且体积较大，容易产生饱腹，可能影响呼吸。同时，米面作为主食，含有谷胶成分。谷胶，顾名思义，具有粘性。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</si>
  <si>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Taiguanglin：
耀振，此前提到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</si>
  <si>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</si>
  <si>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林蓝，关于吃素与豆浆的问题，我此前提到的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至于吃素，若你没有进行如磕头、打坐等修行活动，仅依靠素食，身体可能难以承受。我不清楚你的具体修行内容，但据称你在修习内观，且未坚持每日练习。</t>
  </si>
  <si>
    <t>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</si>
  <si>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
在主食方面，米和面需要逐步戒除，不必过于急切。燕麦是可以食用的，小米也较为黏稠，含有一些谷胶成分，但这都需要一个适应过程。不要立即完全戒除，而是根据自身感觉调整：当感到气不足时食用，气足时则减少摄入。</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</si>
  <si>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</si>
  <si>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</si>
  <si>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吃辣椒对修行的影响相当显著。尽管可以戒除肉类，却难以舍弃辛辣食物，因为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</si>
  <si>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摄入过多食盐可能导致肾脏疼痛，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</si>
  <si>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贤心，听闻你因饮食调整而延长了打坐时间，这是件好事，恭喜你。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</si>
  <si>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关于以玉米为主食是否容易堵塞血管的问题，这因人而异。如果一个人长期生活在只能食用玉米的环境中，其身体可能已适应，因此影响不大；但对于其他人，则可能产生一定影响。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</si>
  <si>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关于酸菜，其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</si>
  <si>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</si>
  <si>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
适量吃糖是可以的，但需避免过量。关于多少的标准，当您感到腻时，就表示吃多了。每天食用几块或饭后几粒糖并无大碍。尤其是素食者或低糖饮食者，身体会自然产生对糖的需求，这是一种生理反应，而非生活习惯使然。
我本人以前并不太喜欢吃糖，但开始素食后，便逐渐喜欢上它。我的日常饮食包括饭前或饭后食用水果，尽量不吃米面等主食，偶尔喝小米粥，多摄入蔬菜水果，并适量吃糖。这很自然，因为身体的需求会自发显现。
至于巧克力，它含有牛奶成分，应尽量少吃。但这并非完全禁止，巧克力的牛奶含量并不高，少量食用是可以接受的。</t>
  </si>
  <si>
    <t>生活中常感困倦，容易对奶茶、咖啡和巧克力产生依赖，应如何戒除？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</si>
  <si>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关于面食对打坐的影响，大米的影响实际上比面食更大。若要进行辟谷或戒除主食，建议优先戒除大米，面食可适量食用，但最好完全避免，因为面食也属于主食。</t>
  </si>
  <si>
    <t>关于主食摄入的问题，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</si>
  <si>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对哈哈王0378说：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</si>
  <si>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Taiguanglin：关于普洱茶，我特指熟普，即熟茶。然而，它仅作为一种外部辅助手段，能够帮助快速调节身体机能并排出血液中的氮气等物质。你也可以通过运动达到类似效果，不一定非要饮用普洱茶。</t>
  </si>
  <si>
    <t>Taiguanglin：
有人声称不吃五谷杂粮，仅以瓜果为生，这似乎确实存在。然而，据说两三年后仅靠饮水维持生命，我从未听闻过此类情况。仅靠饮水能否生存？普通人能做到吗？况且，在不吃五谷杂粮两三年后，即使拼命修行，也难以达到那种境界。此处并未提及不修行的情况。
癌症可能导致脱胎换骨的变化，但这取决于个人命运。若命数已尽，则无法挽回；但若先前通过修福报的方式祈求，或许能延长寿命，从而带来转机。
此外，关于成为由光粒子构成的高能量生命体，在我看来，虽不能完全否定，但确实显得颇为夸张。</t>
  </si>
  <si>
    <t>泰光林：
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</si>
  <si>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</si>
  <si>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李磊，关于在中药调理期间饮用普洱茶的问题，建议你咨询开具处方的医生，确认是否存在相互作用。通常，普洱茶与多种中药可能产生冲突，因此最好避免饮用。为确保安全，请向你的中医师详细询问并遵循其专业建议。</t>
  </si>
  <si>
    <t>Taiguanglin：
逍遥梦见沧海，喝茶之后吃素拜佛，很快会感到饥饿。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</si>
  <si>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石磊，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</si>
  <si>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中，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</si>
  <si>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喝西芹汁不会导致身体寒湿加重。初期饮用西芹汁时，可能出现排毒反应，如腹泻、全身瘙痒或皮肤出现皮疹，部分人还会出现皮肤泛黄，类似肝病症状，这些均为正常现象，通常一段时间后会自行缓解。
关于寒湿问题，从中医角度来看，寒湿是指新陈代谢缓慢、血液循环不畅，导致毒素未能及时排出所致。要缓解寒湿，建议通过运动促进排汗，例如跑步或磕头等方式，坚持每日锻炼即可有效改善。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从修行角度而言，戒除肉类后若再次食用，可能明显感知身体不适，这也印证了饮食对体内状态的影响。
最后，以四川地区为例，当地气候寒湿，居民常食用辛辣食物以刺激身体排汗，促进循环，这正是应对寒湿环境的一种自然方式。总之，保持适度运动和均衡饮食是管理寒湿的关键。</t>
  </si>
  <si>
    <t>Taiguanglin：
冬雪寂寂心，请正常饮食，不必在意这些。如果你认为食用这些食物会伤害小生命，那么可以选择放生。每食用一个生命，就放生十个生命，以此作为补偿。这并非你的过错，因为他们在种植蔬菜时使用了激素，所以不应归咎于你。</t>
  </si>
  <si>
    <t>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</si>
  <si>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哈哈王0378，我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</si>
  <si>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Taiguanglin：采薇：香菜可以食用，且不属于五辛。</t>
  </si>
  <si>
    <t>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</si>
  <si>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关于转基因食品对打坐修行的影响，建议尽量避免食用。由于转基因技术出现时间尚短，其长期潜在影响，如对生育健康的作用，目前尚不明确。因此，如果认为存在风险，就应当谨慎对待，避免接触。总之，基于安全考虑，能不吃就不吃是较为稳妥的做法。</t>
  </si>
  <si>
    <t>Taiguanglin：小云，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</si>
  <si>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关于蘑菇，我建议最好不要食用野生品种。因为环境可能不干净，污染严重，难以确保安全。如果想吃蘑菇，建议选择养殖场培育的品种，它们生长周期短，相对安全。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</si>
  <si>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
第二个问题是关于预制菜的。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</si>
  <si>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</si>
  <si>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关于核污水排放的问题，是否意味着所有海产品都无法再食用？我个人因学佛而不食用动物，包括肉类和海鲜，但会食用海带等植物性海产品。如果核污染达到严重程度，这些海产品也可能无法安全食用。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</si>
  <si>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关于素食中农药残留的问题，最简单的方法是使用醋水或苏打水浸泡蔬菜约一小时，这样可以有效去除大部分残留。
对于精进修行者而言，这类问题无需过多担忧。修行境界高深之人，心念已超脱世俗琐事，不会因农药残留而受到实质影响。正如我个人经历所示，在外就餐时，我不再严格忌口五辛，以避免给他人带来不便；但在家中仍保持禁忌。这种做法并未影响我的修行进展。
修行者应专注于更重要的事务，例如传法等大事。若因饮食细节而妨碍正事，实属得不偿失。每日坚持打坐两至三小时，有助于排出体内毒素，因此无需过分在意这些细微之处。</t>
  </si>
  <si>
    <t>关于薛祖宜提到的食物和香料问题，每个人的体质存在差异，尤其我们这边的人不太适合食用印度香料。这是因为印度地区气候炎热，食物易变质，其香料如咖喱具有保鲜和抗菌作用。然而，在我们这里并不需要这些功能，过多摄入此类香料反而可能对身体产生不良影响。
由于我们的身体已适应本地食物体系，突然引入外来食物可能导致不适，例如您所描述的血脉沸腾和烦躁感。因此，建议减少食用，优先选择本地熟悉的蔬菜和水果，这些最为适宜。
可以适量尝试，但不宜频繁食用，尤其在感到不适时应避免。以辣椒为例，温和的品种如腌制辣白菜可能不会引起明显不适，而刺激性强的辣椒则容易导致胃部灼热或不适，建议尽量少食。</t>
  </si>
  <si>
    <t>青鸾鲲：
关于先前提及的“了缘”，我指的是短期的了结，至少在这一两世之内无需再相见。若以度人为宗旨，这种“缘”实际是无法彻底了断的，但相关的业力却可以消除。彼此之间的仇恨能够化解，然而既已结下的缘并不会完全消失。可以说，正是因为这份缘，众生才能在记忆中留下彼此的印记。
若未曾直接见面，则不能视为结下了完整的缘。例如，大家听到我的声音而产生情绪波动，这并不构成完整的缘。假设有人对观音菩萨心生嗔恨，是否就意味着与观音菩萨结缘？并非如此。在没有见面的情况下，这种缘尚未达到那样的深度。在网络世界中的互动，虽可能产生些许缘起，但其程度远不及面对面结下的缘那般深刻牢固，后者往往是无法彻底解开的。</t>
  </si>
  <si>
    <t>水月光，请勿将关注点放在我身上。我始终在指导大家如何与佛菩萨建立联系，这才是关键所在。此外，关注一千名师兄，若对方已关注我，我礼节性地回关也是应当的。即便彼此不交流，相互关注亦属基本礼仪。</t>
  </si>
  <si>
    <t>慧觉观自在：
情绪固然重要，但其前提在于报身。因业力而获得报身，进入轮回后，彼此间的相互影响便会形成新的业。若无报身，便不会产生业。例如，当你修行时，观音菩萨给予你些许感应，你心生欢喜，这确实影响了你的情绪，但你与观音菩萨之间并未形成业力。可以这样理解。</t>
  </si>
  <si>
    <t>Taiguanglin：  
我理解你们的意图是与我结缘，并借此控制住此人。此人是否真正来自极乐世界尚不确定，但至少应先将其控制住，至于能否前往极乐世界，可后续再议。  
我发愿，所有阅读过我著作的人，我都会度化。这一发愿适用于善缘与恶缘，即便有人阅读后诽谤我，亦可被度化。然而，我也有自己的行事原则：优先度化与我关系亲近的人。这与释迦牟尼佛不同，释迦牟尼佛可优先度化仇敌。但我有所不同，因为我的职业属性要求我必须先度化那些与我关系密切、忠于我并追随我行事的人。其他人，尤其是那些损害我利益的人，将被排在后面，甚至最后。若中途有人转而协助我，我将优先度化他们，而损害我的人则一律延后。  
原因在于，我的团队正是基于这一原则建立的。孔子曾言：“以德报怨，何以报德？”因此，应以直报怨。领导团队必须确立规则，以使下属信服并乐于效力。若有人损害团队利益，却优先被度化，下属将如何看待领导者？这样的领导者难以服众。每个职业都有其规则。释迦牟尼佛可优先度化仇敌，若你认同此道，亦可前往他处寻求度化。  
单方面的情绪波动，若涉及双方互动，通常即可视为业。例如，一位日本成人影片女演员出演作品，我通过手机观看盗版内容，因其表演出色而心生欢喜，这是否构成业？尽管我与她无直接互动，但这仍属于业，因为业力具有广泛性。她的作品传播开来，使众多男性产生欢喜心，这些情感会累积并影响自性，从而对她产生影响，故称为业。  
那么，拍摄成人影片的女演员是否造下恶业？按照一些固执的学佛者观点，这无疑是传播淫秽物品的大恶业。然而，需视具体情况和环境而定。若世界众生皆清净无欲，传播此类影片引发淫欲，则为大恶业。若向未成年人展示，更是如此。但若社会中存在强烈欲望，此类影片的传播可能减少强奸案的发生，从而起到积极作用。  
某些事情需结合环境评估。许多人通过观看此类影片自行解决需求，避免实施更恶劣的行为如强奸。在此情况下，这反而成为一种功德。佛菩萨亦曾化现为妓女，此事典籍有载。因此，看待事物不应局限于单一角度，而应考虑时间跨度中的相互关系，并将其置于更广阔的环境中，全面评估其实际影响。</t>
  </si>
  <si>
    <t>从通俗意义上讲，“缘”可以理解为一种联系，譬如梦中相见亦可视为结缘，例如与观音菩萨的缘分。然而，若从佛教中“报身”与“业”的角度来看，这种单向的、缺乏直接互动的联系并不构成真正的缘。因为缘的形成需要以报身为载体，并通过实际的互动得以体现，即便是网络上的交流也不具备这一条件。观音菩萨之所以能够救助众生，源于其“大慈大悲、救苦救难”的宏大誓愿。凡是称念其名号者，菩萨皆会施以援手，助其脱离苦难。但若要获得更深层次的助益，个人也需发下普度众生之大愿，与菩萨的愿力相应，方能得到更为显著的缘力加持。
---
**改写说明**：
- **提升语句正式度和流畅性**：将口语化、重复的表达转化为书面化、通顺的语句，使内容更适合正式场合表达。
- **理清逻辑与结构层次**：对原有内容进行归纳和分层，明确区分“通俗之缘”与“佛教报身之缘”，并突出“愿力”与“助益”之间的因果关系。
- **统一和规范专业术语**：对涉及佛教概念的用词（如“报身”“业”“大愿”）进行标准化，确保表述准确且一致。
如果您有其他风格或用途上的偏好，我可以进一步为您调整表达方式。</t>
  </si>
  <si>
    <t>太广林：
你能读到我的书，也是一种缘分。缘分亦有深浅之别，当面相见是直接结缘；即便未能见面，但若知晓形象、听闻声音，亦属结缘的一种。因我如今是以报身示现，故而即便你只听到声音，也已结下一份缘——虽不及见面之深，但终究是缘。
然而，佛菩萨并不以报身显现于世，他们如何加持众生，取决于其自身的愿力与智慧，并非与众生直接结缘。换言之，这只是众生单方面的感知，例如有人自觉受到观音菩萨加持，便认为与观音菩萨有缘——这般理解亦无不可。但实则，观音菩萨与众生并无直接的缘分；而是因其曾发大愿，凡是诚心祈请者，皆予以庇佑。因此，只要至心求助，菩萨自会施以援手。</t>
  </si>
  <si>
    <t>Taiguanglin：  
关于缘的定义，此前在探讨业时已有所阐述。缘意指彼此在对方的记忆中留下印记，你成为我记忆中的众生，我亦成为你记忆中的众生，此即为缘。从业的角度而言，缘仅存在于三禅以下。三禅及以上始有思情，相互间产生吸引力，进而引发互动，故业仅发生于三禅以下。若无思情与吸引力，则互动稀少且浅显。</t>
  </si>
  <si>
    <t>太光林：
你混淆了“佛缘”与“业缘”的概念，二者本质不同。佛缘是佛缘，业缘是业缘，不可等同视之。观音菩萨在梦中给予你加持，这并非业缘。菩萨与你之间并未形成“心中的众生”关系，而是因其本愿——愿意护持一切称念其圣号的众生，故施以加持。这并不构成业缘。
若你修持观音法门，则可说你与观音菩萨有佛缘。此时的“佛缘”，可理解为与佛菩萨修行体系相关联的一切众生皆涵盖其中，这是一种广义的缘起。
而所谓“结缘”，则与业力相关，需在轮回中有相互的往来、情绪的牵动，方可称为结缘。例如后文所提地藏菩萨之事，那便是结了佛缘——是与地藏菩萨结下佛缘，而非业缘。依此理解即可。</t>
  </si>
  <si>
    <t>切勿将希望寄托于我，也不必依赖我来获得加持。你应当专心持诵阿弥陀佛圣号，深切忆念阿弥陀佛，如此便能够直接感受到来自他的加持之力。既然你已经知晓三十六万亿诸佛的共同愿力与功德，就应明白加持的源头并非仅仅依靠一尊阿弥陀佛。
因此，你无需通过我作为中间媒介，也不必刻意将我置于你与佛之间，以为我能为你分担或阻挡什么。你只需持续虔诚忆念阿弥陀佛，专心持诵其圣号，便足矣。</t>
  </si>
  <si>
    <t>通过阅读我所撰写的书籍，我发愿救度众生。首先，需明确业缘与佛缘乃是不同的概念。  
你阅览此书便可视为结下佛缘。我发愿救度，此乃我个人誓愿，并非基于与你的业缘，但仍可实现度化。  
譬如地藏菩萨救度地狱众生：他与那些众生并无业缘，而是依凭愿力施行救度。  
观音菩萨亦以愿力援助众生，救苦救难，其理相通。</t>
  </si>
  <si>
    <t>以佛法所结的善业，通常不会影响成佛。然而，俗世间的感情，如爱情，虽看似善业，却可能滋生执念，从而产生不确定性。若欲结善缘，最简易的方式是令他人仅生感激之情，而非执著之心。此举在人际间往往难以明晰区分，因帮助他人时，或无意间引发执念。一旦形成执念，便会在轮回中生成吸引力，牵引个体。
广义而言，结缘无处不在：生于同一地球、国家，乃至成为夫妻，皆具因缘。即使萍水相逢，如地铁中短暂一瞥，亦构成最基础的缘份。对于诸如偷盗等行为，若能当下宽恕而不挂怀，于己则为善举。
日常生活中，为减轻业障，当未明是非时，应多行善业，例如放生。放生亦属结缘，且为未来成佛所需度化的缘份。若此前已积恶缘与恶业，修行之初需以善缘对冲，方能为自身争取修行时间与适宜环境。
举例而言，有人病痛缠身，或因前世恶因招致冤亲债主讨债。若有亲人悉心照料、求医问药，则善缘可缓解恶缘之苦，虽不能直接消除恶业，却可提供支撑，助其度过难关。反之，如孤独死者，无人问津，尸腐方觉，便是缺乏善缘福报的体现。
因此，善业虽需最终度化，但其于现世亦有助益。若无善业支撑，莫说修行度化，即便安享天年亦或难企。</t>
  </si>
  <si>
    <t>慧梨，既然你已经看到书籍，并且愿意开始修行，这便是一种缘起的显现。听到声音同样是一种缘分，并非一定要见面、握手或叩首才算是结缘。这也是一种因缘，是从原本陌生的状态逐渐认知，并一步一步深入的过程，并非一蹴而就。
就按照你目前的状态继续修行即可，不必过于执著缘分的深浅或形式。佛菩萨的加持始终存在，只要你诚心念佛，一定能感受到护持，并不需要依赖某个人，更不需要依赖我。
我尤其不希望人们将注意力集中在我个人身上。最近看了《周处除三害》这部电影，更加深感邪教之害——它们往往试图塑造偶像、制造神明。所以我非常警惕被逐渐推上神坛，那将是极其危险的。因此，请大家不要随意攀缘，保持清净心修行就好。</t>
  </si>
  <si>
    <t>法缘是指与佛法结缘，而非与特定个人结缘。不论通过何人听闻佛法，只要所传授的是正统、如法的佛法，便算与法结缘。这与“明星观众缘”的含义不同——后者仍以人为中心，而法缘的核心在于正法本身，并非指向传法者。因此，不应将依赖寄托于传法之人，而应依靠佛法，最终依止佛菩萨，而非依靠在世传法的凡夫。</t>
  </si>
  <si>
    <t>中阴身并不属于轮回中的某一道生命，它仅仅是一种过渡状态。因此，在中阴身阶段，无法与其他道的众生直接发生业力互动。中阴身只能在引导者前来接引时，跟随其前往下一生。</t>
  </si>
  <si>
    <t>Taiguanglin：
淡淡春，你的观点是正确的。再来人度人确实是有计划进行的，并非普通凡夫所为。再来人所接引的对象主要是达到三禅或四禅以上境界的人，并且通常采取一对一的传授方式。
目前我所进行的“广传佛法、大众传法”，实际上也是再来人中的一部分人所承担的工作。这一切都是按计划有序推进的，并非随意而为。
关于广结善缘，我们对此持较为谨慎的态度。虽然我们愿意与人结下善缘，但对方未必是善类。存在这样一种可能：我们本意是结善缘，但若对方心存不善，甚至可能对我们产生恶念，反而会带来不利影响。因此，广结善缘这一做法仍需慎重考虑。</t>
  </si>
  <si>
    <t>麦花香158：
所谓缘分，只要彼此相见便算是有缘。严格来说，这当中包含着情绪上的互动——你引发了他人怎样的情绪反应。事实上，只要见面，情绪便已产生，无论是好感、反感，抑或只是平淡的一瞥、匆匆一面，都可视为有缘。因此，我们主张尽量减少无谓的见面，避免参与过多冗余且缺乏意义的社交活动。这是我们所秉持的态度。
然而，对于凡夫而言，由于往昔累积诸多恶业，仍需以善业加以平衡与缓解。虽然善业并不能直接消除恶业，但至少可以为我们争取一段能够安心修行的时间。因此，对于在家修行的人，我们依然鼓励广结善缘、积极行善。只要相见，便是有缘。</t>
  </si>
  <si>
    <t>Taiguanglin：  
AuntSally（瑛），你所言极是。凡眼所见，皆可谓结缘，即便是一只小虫，若入你眼，亦属有缘。然而，众生之中或许已有菩萨、罗汉显现于其相识之人，未必皆需由你来度化。尤其是在中国这样佛法尚兴的国度，即便你见过许多人，也未必都需要你亲自度化。  
或许有些人早已被他人发愿度化，与其缘分深厚，远胜于你。毕竟你与他们仅是初面之缘，也许他们身边早有亲人更愿承担此任。因此，不必过于忧虑此事。  
虚云老和尚目光只及近处，此乃戒律所定。比丘出行时需垂目视下，不可仰面视人，此亦是戒律，并非为了结缘与否，而是戒律本身的要求。</t>
  </si>
  <si>
    <t>太光林：
所谓“山摇娜”，即对声音产生情绪反应，本质上只是对声音的偏好，这属于习气范畴，而非业。业的形成需基于双向互动，例如彼此见面产生交集，或即便未曾谋面，但通过某种行为引发对方的负面情绪，如我在网络上辱骂你，导致你心生烦恼，这便可能构成业。再如我欺骗了你的钱财，使你产生愤懑情绪，此类情形亦属于业。然而，单纯朝向积极方向的情绪或行为，通常并不构成业。
举例而言，若你时常瞻仰佛像，例如我在房中悬挂观音菩萨像，日日观看并心生敬仰，但这并不意味着你能将观音菩萨请至人间。许多修行观音法门的人，也未必能直接感召菩萨现前。因此，这种向善的情绪并不能将我“拉下来”。相反，若我已成就佛果，你的这种虔信情绪更可能将你自身牵引至我所成就的境地，例如接引你往生极乐世界。我认为这种可能性反而更大。
此外，你所提及的情绪，应当并非偏执或占有欲之类的不良心态，我相信应非如此。若是这样，便再好不过。</t>
  </si>
  <si>
    <t>太光林：
慧梨，关于供养修行者——无论是出家僧众还是在家居士——是否算作结缘，答案是肯定的。即使只是相见一面、彼此对视，也是一种缘分的建立；若进一步赠送物品或进行供养，则结缘更为深入。
即使未曾谋面，通过财物供养同样可形成缘的联系，只不过这种间接的缘可能不如当面结缘那样直接和稳固。正如在网络中，即便素未谋面，人可能被骗，但也可能因善行结下善缘，其中的因果关联是可以化解与转化的。
见面是最直接的结缘方式，而在未见的情况下若有财物往来，并能引发彼此心绪的互动，也同样构成一种缘。
若你将对方视为修行人而进行供养，待其证道之后，便有回来度化你的因缘责任，这是一种自然的因果回馈。但若你仅是出于慈悲，将他视为需要帮助的个体而布施，则并不必然形成度化的承诺。
因此，若你供养的是一位公认修行境界较高的人，很大概率他会回来度化于你。反之，如果对方虽现出家相却修行不精进，则结果难以预料。
---
**改写说明**：
- **理顺语句结构，增强条理和流畅度**：对原有内容进行梳理和分段，使表达更有层次和逻辑性。
- **用语更正式书面化，减少口语重复**：将口头及重复表述转化为规范书面语，提升内容的庄重和清晰度。
- **保留原有佛教术语和因果关系**：准确沿用“结缘”“供养”“度化”等术语，确保教义内容原意无变更。
如果您有其他风格或用途上的偏好，我可以进一步为您调整表达。</t>
  </si>
  <si>
    <t>Taiguanglin：  
念诵《地藏经》给附近的鬼道众生听闻，这也是一种结缘的方式。然而，这与我们同处人道或畜生道的众生——即那些可见可触的人和动物——结缘有所不同。因为人与动物能与我们互动并相互影响，业力便在此过程中确立。相反，当我们向鬼道众生念经时，由于他们无法对我们产生直接影响，业力便不能明确确立。</t>
  </si>
  <si>
    <t>唐代庞蕴居士一家修行证果，却将万贯家财沉入江中，而未用于救济贫困。庞居士乃菩萨化身再世，从菩萨的视角来看，不与他人结缘反而更为适宜，因为行善助人可能令对方对世间产生更深执着。因此，菩萨既不结善缘也不结恶缘，力求避免结缘。
然而，对于凡夫而言，由于前世已造诸多恶业，且这些恶业难以消除，便需广行善业以作对冲。譬如幼时受伤，乃是前世恶业所致恶报，而父母之关爱帮助，则如同善业显现——通常而言，父母多为前世结下善缘之人，助你度过恶报之难。是故，作为普通凡夫，应当积极广结善缘，多行善举、积累福德，方为正道。</t>
  </si>
  <si>
    <t>关于是否应当结善缘，答案是肯定的。善缘本身也属于业的一种，虽然业的总量会随之增加，但对于凡夫而言，由于已经造下诸多恶业、业障深重，积累善业可以对恶业产生一定的消减作用。需要注意的是，善业并不能完全抵消恶业，善有善报、恶有恶报，二者皆会各自产生果报。但善业的存在，可以在承受恶报的过程中起到某种缓冲或减轻的作用。
举例来说，若有人在幼时罹患重病，这往往是前世所造恶业的果报。儿童在短时间内难以造作大恶，因此此类疾病多与过去世的业力相关。此时，若其父母尽心治疗、多方求医，这本身就是善业的体现，很可能源于过去世所结的善缘。这样的善缘，能够帮助其相对平稳地度过恶业所带来的苦难。
因此，对于业障深重的凡夫，积极培植善业是十分必要的。尤其是在追求往生时，若善业充足，便能够在一定程度上抵御冤亲债主的干扰，为顺利往生提供助缘。综上所述，广结善缘对凡夫而言是正确且有益的。</t>
  </si>
  <si>
    <t>Taiguanglin：
诸位，网络上的讲法内容若已听闻，亦是一种结缘，但与当面相见仍有差距。见面能在彼此心中留下纯粹而深刻的印记，这是无法被抹去的。而目前的结缘方式，你们并未见到我本人，仅仅听闻声音，此种情形下，不妨理解为如同一位未投胎的佛菩萨，以声音的形式示现并传法。
正因为未曾相见，你们可以完全将我视为不存在，我亦可将你们视为不存在而传法。无论是否听闻，皆可随缘；这是一种次于见面的缘起，既不影响我归去，也不妨碍你们的修行。不妨设想为某位菩萨的化现正在讲法，而你们有幸得闻，如此理解即可。</t>
  </si>
  <si>
    <t>Taiguanglin：  
这是我之前所提及的内容吗？我或许有所遗忘。  
当有人提出布施请求时，无论是否实施布施，这都构成一种互动，并可能引发情绪反应。然而，阿罗汉作为无情绪的存在，情况则有所不同：一方有情绪而另一方无情绪，这与双方皆有情绪的情形存在差异。这也可视为一种缘起，因为菩萨有时会以化身的形态示现于世人面前，而非报身，旨在请求布施。若予以布施，便能积累巨大功德，但这往往取决于机缘。  
我记得曾有一位台湾人士分享其家庭往事。他年事已高，根据其年龄推断，事件大约发生于上世纪五六十年代。他的母亲是一名佛教徒，家中唯她一人信仰佛教，专修地藏法门。她在家中设置一间小佛堂，每日供奉地藏菩萨并诵经。由于其他家人不信佛，她并不多言。  
一日，母亲在庭院中修剪花草时，有人敲门。开门后，她见到一位面容颇为熟悉的人，身着当时年代的服饰，虽不华贵却显得体面。此人向她求助，称因公务至此丢失钱包，无法返回，请求资助。母亲便给予了一些钱财。  
返回继续劳作后，母亲忽然觉得此人相貌与她平日所供奉的地藏菩萨像极为相似。于是她前往佛堂查看地藏像，据她所述，发现两者面容高度吻合。她急忙外出寻找，但那人已离去。然而，在那人站立之处，地上有一朵紫色小花，看似并非生长于土中，而是悬浮于地表。母亲推测这可能是地藏菩萨显化，便将小花浸入水中，供奉于菩萨像前。此后，每当她诵经时，花朵便会绽放；数日不诵，则收缩如初，但永不凋零。家人得知此事后，纷纷前来观看，最终都信服并皈依佛教。这便是一位台湾人士所述其母亲的经历。  
因此，菩萨偶尔会以化身之姿现身，请求布施。若适时施予，必将获得相应福报。至于阿罗汉请求布施而未获响应，无疑是错失了一次机遇，但即便未布施，也仍结下了一份缘。</t>
  </si>
  <si>
    <t>Taiguanglin：  
此外，还有第二个问题，这也被视为一种结缘，然而并非如同面对面相见那般。面对面相见则被视为彻底的结缘。而当前这种情形，则类似于一位尚未投胎的存在，在某种境界中给予你加持。</t>
  </si>
  <si>
    <t>为动物进行超度会与之结下善缘。虽属善缘，但依据业力法则，在轮回过程中可能被牵绊。然而，善缘并不影响成就阿罗汉果位，这一点请谨记。它仅会对成佛之路构成影响。因此，在尚未证得阿罗汉之前，无需顾虑此事，广泛结下善缘是可取的。若欲成佛，则需将这些善缘度化至阿罗汉境界；善缘更易度化，因对方欠你一份人情，相当于债务，使其更愿意接受传法与教导，这比处理恶缘更为简单。
总之，广结善缘是明智之举。对于业障深重的凡夫而言，行善积德可生成诸多正面情绪，用以对冲恶缘冤亲债主所带来的负面影响，此举极为必要。否则，解脱都将困难。</t>
  </si>
  <si>
    <t>太光林：
从佛菩萨的境界来看，与众生结缘越少越好。然而，对于我们凡夫而言，由于恶业深重、福报浅薄，更需要积极积累善业、培植福德，以此减轻过往恶业所带来的果报。
对于初学者，我们依然建议广结善缘。无论是否立即见到益处，坚持行善、积累功德都是有益的。无论是布施、放生，还是其他善行，多做总是有益的。
向陌生人提供帮助，是否属于结缘？当然属于。其中，有一种方式是不见面的资助，例如支持贫困学生完成学业。你无需与他们见面，只需提供经济援助，这同样是有效的结缘。
不仅如此，不见面的布施能使缘分更为清净纯粹。当一个人并未实际出现在你面前，你只是无私地给予帮助，无所希求，这种善意会更加纯粹。一旦见面，感受可能反而变得复杂。</t>
  </si>
  <si>
    <t>修行者当秉持“上善若水”之境界，以少结缘为修行准则。然而，处于凡夫阶段时，若已造诸多恶业，则应转为广结善缘，勤修功德，多行善事，以此善业之力对消过往恶业。
有人问道：若发愿普度众生，却不与众生结缘，如何实现此大愿？须知，发愿普度众生，所度的是与己有缘的众生，并非强求度化一切无缘者。若欲度化无缘众生，则需先与之结缘，再行度化，此乃更为深广的愿心，可称为“平等普化”，此前已有阐述。事实上，仅需度化已有缘的众生，便足以成就佛果。至于是否与新众生结缘，应视个人因缘而定；若无需强求，则不结缘更为适宜。</t>
  </si>
  <si>
    <t>Taiguanglin：月影茶白，请问，娑婆世界中除地球以外的世界是否也算作我的有缘众生？
月影茶白：这个问题本身可能有些表述不当。所谓有缘众生，是指与你有缘分的众生，无论他们身处何处。他们可能正在其他世界承受果报或从事各种活动，当下与你没有直接关联，但如果与你的某一前世有缘，那么他们依然属于你的有缘众生。
此外，网络上流传着一些说法，例如近几十年来有许多外星人投胎到地球，导致人口急剧增长等。虽然我们通常将这些视为传闻，但投胎到其他世界确实是可能的，这表明与那些世界也有缘分；只要有缘，便可前往。</t>
  </si>
  <si>
    <t>Taiguanglin：  
夏季炎热，您提到自己虽广泛结交善缘，但年迈后面临诸多困难，不仅是孤独，更似乎感受到某种“业”的存在。从某种角度来看，这或许也可视为人生历程中的一种因果体现。  
关于如何改善现状，由于我不清楚您的具体情况——例如是否无子女、子女不在身边、配偶亦远离，或是始终独身——因此建议可根据自身实际情况尝试调整。  
若您愿意，可考虑前往本地寺院，加入义工组织，参与一些事务性工作。通过共同劳作，不仅能结识志同道合的朋友，也能在需要时获得他人的支持与帮助。  
以我所在地区为例，虽佛教活动较少，但基督教团体较为活跃。许多长者即使不信教，也会选择去教会，通过与众人相处结下善缘。在他们真正需要帮助——尤其是人生最后的关怀与后事处理——时，教会往往能提供相应的协助。  
您可根据自身情况和信仰倾向，斟酌选择适合的方式。愿您早日找到心灵的依托与安宁。</t>
  </si>
  <si>
    <t>Taiguanglin：  
sunnyZhang，你提到感觉自己变得自私了，但我认为这并非自私，而是一种成长。你开始学会从更广阔的视角去审视事情，不再仅仅依赖个人情绪或世俗规范来判断是否应当帮助他人，而是从因果业力的角度考量——这件事是否值得去做、是否应当去造这个业。这样的思维方式是正确的，不能称之为自私。  
如果是善业，既然有人主动寻求你的帮助，那么不妨积极行善。毕竟我们生活在现实世界中，完全不造业是很难的，更何况我们始终处于人际关系之中。只要你不是隐居深山、闭门修行的类型，当他人主动求助、对你有需求时，去回应并付出行动，这本身就是一种善业。多行善事，并无不妥。  
只要不主动去造恶业，就已经是一种很大的进步。修行之人虽常处于被动，但不应回避主动而来的机缘。既然因缘到了，就坦然面对、尽力而为即可。</t>
  </si>
  <si>
    <t>关于众生与佛菩萨的缘分深浅，若从自性本具、相互重叠的角度而言，缘分本身可视为虚妄，因为众生的自性本是一体，无分彼此。然而，从凡夫的视角来看，缘分主要基于业缘；例如，能够相见之人，其业缘必然较深。
目前，我们以报身的形态存在，而地藏菩萨则处于法身地加持众生，因此他与众生的直接缘分，不如那些能当面交流的人深厚。即使通过网络进行语言或文字交流，这种互动也意味着业缘的存在，因而比与地藏菩萨的缘分更为接近。
地藏菩萨愿所有发心往生极乐世界的众生皆能如愿，前往修行。他的分身示现于多个世界，包括地狱，所传佛法一致。但劝导向往哪个世界，则因世界而异：有些世界可能不传极乐世界之法，而是由本地或其他世界的传法团队负责，具体取决于各世界的因缘。地藏菩萨会根据每个世界的实际情况，劝导众生修行并往生适宜之处。</t>
  </si>
  <si>
    <t>泰光林：
听闻与所闻皆尽。若必须将所有有缘众生度化为阿罗汉方能成佛，是否反过来说明我们现今与诸佛皆无缘份，因我们仍是凡夫？
可以如此理解。此处的“缘”，确切而言，是指与已解脱者之间存在直接的业缘，即在轮回中曾与之相遇、有过互动，方能称为直接的缘份。
通常所说的“佛缘”，若一人信仰佛法，便称其有佛缘，但这种缘并非指此人与某位佛的直接缘分。因此，众人若皆信佛，便可视为有佛缘，但这并不等同于与某位佛有直接的因缘联系。或许在你所认识的人中，有菩萨或阿罗汉存在，只要与你有直接因缘，他们若要成佛，则必会度化你。
然而，可能大多数人并未与解脱者建立直接因缘。但若持续追溯，如同梳理亲属关系一般——由我认识的人，推及他们所认识的人，再继续推及更远的关系——如此层层扩展，最终必然会与某位菩萨或罗汉产生关联。这是必然的。因此，无论如何追溯，终究皆能成佛，至少会有人引导。
我是这样理解的。这也是世间运作的基本机制。</t>
  </si>
  <si>
    <t>Taiguanglin：
“一念花开”，直播间的互动是否也算是一种结缘？  
是的，网络互动同样可以视为结缘的一种形式，只是相较于面对面的直接交流，其程度相对较浅。</t>
  </si>
  <si>
    <t>Taiguanglin：
关于“无始劫以来一切众生都曾互为父母、兄弟、姐妹、夫妻或眷属”这一说法，我并不认同。若果真如此，那么我们若未能解脱，所有与我们相关的众生也都难以成佛。然而，事实上已有众多众生证得佛果，这表明他们与我们之间并不存在直接的业缘关联。
如果你认为身边亲近的人——那些出现在你生活中的人，可能在前世曾是父母、亲人、兄弟姐妹、夫妻伴侣或挚友，这种看法是有道理的。但若将这一关系推及一切众生，则显然并不成立。实际上，绝大多数众生与我们并无直接缘分。以地球为例，现今全球人口已达八十亿，其中真正与你有直接缘分的，又能占多少比例呢？</t>
  </si>
  <si>
    <t>关于业的问题，若与他人有细微的往来，并因此产生良善的情感联结，可称为善缘；反之，若引发负面情绪，则为恶缘。恶缘往往伴随着因果报应的过程，果报会在因缘成熟时显现。
善缘最终也需要度化，但相较于恶缘，善缘的众生更容易被度化，因为他们对度化者抱持善意与信任。当其心生向法之念，此时传授教法，他们也更易接受。不论是善缘或恶缘，传法的前提都是对方有求法之心。而受报则不同，其发生更多取决于因缘时机是否成熟，与个人意愿关系较小。
传法一事，必待对方有意愿、有需求之时方可进行。然而，若彼此有善缘为基础，传授过程会更为顺畅。因此，我们不应回避结缘，尤其对凡夫而言，广结善缘实属必要，应多行善事、积累善因。
即便是有善缘的众生，同样需要被度化。从菩萨的角度来看，其所要度化的众生或许已为数不多。因为度化一人实非易事，往往需经历多生多劫的轮回，逐步引导其消业、修法、禅坐、礼佛等，整个过程极为漫长。
因此，对菩萨而言，每与一人结缘，就意味着将来需多度化一人。这虽不能称为障碍，但确实为成佛之路增添了一份责任。然而，对凡夫来说，仍应积极广结善缘，不宜过度拒绝。因此，像这样由良善情绪所引发的细微互动，无需刻意回避。</t>
  </si>
  <si>
    <t>人与人之间的相遇皆因缘而起，即便在公共场合佩戴口罩或墨镜等遮挡物，也不会削弱这种缘分的缔结。只要彼此在正常环境下有所照面，无论是否能够辨认对方容貌，皆可视为结缘。
进一步而言，能够生于同一国度的人，彼此间本就存在一定的缘分；若扩展至整个地球，则所有人类之间都具备或多或少的因缘联系，哪怕这种联系极为微弱。这种缘分可以向前追溯：假设你通过一位相识者联系到另一位，如此往复，据社会学研究推断，只需经过约十五层人际关联，便能够将世界上任意两人联系起来——无论是非洲部落的居民，还是美国总统。
因此，只要共存于这个世界，人与人之间便注定存在某种程度的缘分。佩戴口罩或墨镜并不会阻碍缘分的发生，相反，特殊的装扮甚至可能吸引他人更多的目光，从而成为另一种结缘的契机。</t>
  </si>
  <si>
    <t>Taiguanglin：
若水，采用音频直播的方式，仅通过语音进行交流而不露面，这能否视为结缘？从缘分的角度来看，音频沟通并非完全无缘，也可以算是一种结缘，尽管相较于面对面的互动，其缘分可能略显浅薄。</t>
  </si>
  <si>
    <t>关于下面这个故事，我实在不知该如何评价，只能暂且保持沉默。
同时，我也想劝你，不必过分执着于过往。即便那些经历是真实的，也没有必要紧紧抓住不放。想要获得解脱，就必须学会放下过去。
对于我们普通人而言，有些人喜欢在家中陈列许多过去的奖章或荣誉，沉溺于曾经的成就之中。你觉得这样做好吗？显然并不妥当。无论是对未来的发展，还是对当下这一生的努力与成就，这种执着只会带来阻碍，而没有任何实质的帮助。因此，过去的事情差不多就该放下了，更重要的是专注于当下的修行。
至少在解脱这件事上，只要你怀有解脱的愿望，尤其是具备大菩提心，自然会一直有人引导你。无论对方是前世与你有缘之人，还是原本无缘之人，都会一路护持着你。所以，你大可安心前行。</t>
  </si>
  <si>
    <t>关于菩萨，他们只需度化有缘众生即可成佛，因此是否与无缘众生结缘取决于其个人意愿。虽有平等普化心和同体大悲心的理念，但许多菩萨并不广泛践行这些，仅度化有缘者，故不轻易结缘。
修行至阿罗汉及以上境界者，通常避免结新缘，此为常见选择，实属正常，不应强求。因此，阿罗汉和菩萨不与无缘众生结缘是常态。切勿颠倒因果逻辑；不结缘并非出于不愿，而是需先评估能否有效度化对方及是否影响自身解脱之路，此乃普遍原则。
我曾提及，若众生往生极乐世界，结缘则无妨，因在彼处将渐修成阿罗汉，我可静待其成。然若滞留轮回，结缘便增一众生以执著之力产生牵扯，众多此类牵扯可能导致菩萨级别下降，故需度化更多人以平衡。因而，结缘仅在必要时进行。
我发同体大悲心，担任人王职责时，为维持国家大局与传播佛法，使众生获益解脱，此乃重要使命。为成就此事，有时不得不与少数人结缘或承担相应果报，此体现同体大悲心，而非 indiscriminately 广结无缘。
何不询问释迦牟尼佛或观世音菩萨为何不与你结缘？他们未必回应。勿从己见出发质疑佛菩萨的慈悲；度化需耗时累世，非轻而易举。如书中所述，度化一人极为繁琐，需多次转世引导、累世教化，非凭理论即可完成。我在线传授理论，助你提升修为阶段，足矣。
结缘则不同：若知我为菩萨而结缘，即便不正式拜师，亦形成师徒关系。作为凡夫，此关系意味着我需度你方能成佛，从而增加修行负担。故不轻率结缘，再来人亦秉持此原则。
外界难觅再来人，即便存在，也多隐匿消业，仅于执行任务时现身，且不公开身份或随意结缘。尤其在网络时代，多数避世，畏惧结缘。我属特例，因上界要求，旨在测试不结缘时可度化多少众生；必要结缘时，由上界裁定，非我独自决定。
如前所述，有人能于定中知我所在，欲来相见，但上界阻之，因无缘则不必会面。既知佛法体系与修行之道，潜心修持即可。何必强求结缘？若需结缘，须符合上界条件。</t>
  </si>
  <si>
    <t>菩萨度化有缘众生即可成佛，那么哪些情形属于此类范畴？在古代，缺乏现代通讯、影像或录音等技术手段时，通常唯有当面相见才被视为正式结缘。
一旦见面，在视觉上确认对方的存在，即落入“我见”——也就是一种执着。若将对方视为世间凡夫，便会产生此类执着；即便对方实为菩萨，观者若持续视其为凡夫，便会在轮回中固守此念。从自性完全重叠的菩萨视角来看，其意识中亦可能浮现一种难以自主的妄念，即执着于自我仍属凡俗。若此类执着过重，便会将菩萨自身牵绊于轮回之中。
因此，菩萨通常避免直接现身。古时许多再来者往往隐遁世间，多数人在其圆寂后，才凭借遗留的文字或其他痕迹被认出身份。
需注意的是，无论善缘或恶缘，只要双方相见，便可能形成此类执着。但若菩萨见过对方，而对方并未见过菩萨——即对方意识中完全不存在菩萨的形象——则不会构成执着。
另一种情况是，若再来者主动示现身份，并使对方确信其真实身份，此时所形成的执着则有所不同。凡夫若通达佛理，确知对方为再来人，所产生的执着并非将其视为凡夫，而是另一种性质的认可。
例如佛陀在世时，曾面见众多众生，接受各方供养。追随其修行的千二百五十位弟子中，多数实为菩萨或罗汉，亦有部分凡夫。自中期起，佛陀已向内部明示自身为佛，虽未详尽业力之理，但已完整阐释妄想、分别与执着。弟子们确信其为佛的化现或报身，此种信解所形成的执著，性质截然不同——它是一种虔信与敬仰，而非误执为凡夫。
此外，许多表面上的凡夫，实则是经特别安排而现前。有些人于特定时段获得强大加持，被接引至某些境界、甚至证得阿罗汉果，而后加持力撤去，复堕凡夫之列。此类情形，亦属度化有缘的善巧示现。
综上，菩萨度众所结之缘形态多样，既有避免当面相见以远离执着，亦有通过示现、信解与特殊因缘而达成度化，其执着性质与影响亦有深浅之别。关键在于能否以智慧照见缘起、以慈悲善巧应机，而不被境转。</t>
  </si>
  <si>
    <t>太光林：
西瓜，你提到有缘众生，无论是善缘还是恶缘皆属于缘。他人若曾伤害我，我亦当度化他；他人若曾帮助我，我同样应度化他。在无分别心的境界中，善缘与恶缘并无差别，一切皆是缘。
先前也已说明，在意识层面产生“我见”——当你感知到“我”的存在，于你的意识中便会形成我见。作为世间凡夫，这与善业或恶业无关，一旦有所见，便生我见。因此，需破除这一我见，如何破除？助你证得阿罗汉果位，如此你便不再于轮回中对“我”产生执取。
因而，无论善缘、恶缘，即便仅有一面之缘，既无伤害亦无帮助，亦属于缘，同样需要度化。
你还谈及公平——世间何谓公平，何谓不公平？在佛的认知中，一切众生平等无别，此即公平。善恶之人于佛皆平等，因佛不见善与恶、好与坏之别。
在佛的觉知中，一切众生皆由妄念所生，众生所为、所思，其妄想、分别与执着，亦无非是妄念。故无有分别，亦无公平与不公平之分。于佛而言，一切众生本自平等。</t>
  </si>
  <si>
    <t>加持的原理，若详细阐述则颇为深远，简而言之，即佛的意识遍及虚空。我们皆存在于佛的意识范畴内，于其中进行日常活动，如饮食、排泄乃至各种行为，包括不当之举。一切事物均在佛的意识中发生。佛若意愿，便可在我们的意识中传达任何信息，亦能改变外在事物。此事理可作基本理解，后续再深入探讨。</t>
  </si>
  <si>
    <t>太光林：
为何我们需通过称念佛菩萨名号、供养及礼拜佛像，方能与佛菩萨感应道交，获得加持？这是因为我们内心仍存有种种妄想、分别与执着，尚在诸多无益之事上耗费心力，纠缠于尘劳琐务，追逐其他欲望。
实则佛菩萨始终存在，我们一直处于佛菩萨的觉照之中，彼此意识本相融通。然而，我们的妄想、分别与执着如同屏障，阻碍了佛菩萨的加持之力。
因此，当停止无谓的追逐，暂歇尘欲，转而专心念佛、供养、礼敬佛菩萨——这些皆是佛道上的精进修行与功德积累。如此，便能与诸佛菩萨相应。
更确切而言，这种连接从未间断，只是我们以其他贪着拒绝接收。犹如空气中遍布电波与信号，若未将心念调谐至相应频率，只因专注于其他事务，便无法感知这些本就存在的讯息。</t>
  </si>
  <si>
    <t>诸佛同体意指佛、菩萨、罗汉乃至凡夫等所有众生的意识，在自性层面上完全重叠。理解这一点至关重要。
加持或相互影响的前提在于：必须认知到某个众生的存在。例如，若您是佛，需知晓法界中存在诸如“您母亲”这样的个体，方能对其施加加持或建立其他关系。倘若不知晓该众生的存在，则无法产生任何关联，加持亦无从实现。
因此，佛的加持仅能作用于其记忆中的众生。尽管诸佛同体使得诸佛的加持力得以叠加，但无法直接加持那些未在记忆中留下痕迹的众生，因为其存在未被认知。
初始阶段可如此阐述，但达到佛的境界时，佛虽能观照所有世界的众生妄想，若某众生未在记忆中留存痕迹，佛仅能知晓其存在，却无法进行加持。
加持力本身是一种有所作为的表现，故一旦施加加持，只能针对记忆中已具象化的众生实施。</t>
  </si>
  <si>
    <t>在修行道路上，与修为高深的人相伴，即便对方并未刻意施以加持，其自身所散发的能量也能为虔诚的行者带来积极的影响。这种加持力源于内在修为的自然流露，而非刻意为之。因此，只要个人修行达到一定境界，即便是普通人，也能通过自身状态无形中利益他人。</t>
  </si>
  <si>
    <t>Taiguanglin：
加持本质上是在意识层面进行的，并不涉及电磁场等物理概念。常有人提及“气场”或“能量”，但这些并非佛法中的用语，佛陀也从未以此类方式说法。世间一切唯识所现，当一个人的意识或阳神能够覆盖他人时，便可能产生加持力。即便未能达到出阳神的境界，只要能够保持足够的专注，同样可以对周围的人产生一定的影响。
至于达到何种程度才能产生加持力，初禅境界即具备一定的可能性。处于初禅时，便能为周边的人提供些许加持力。</t>
  </si>
  <si>
    <t>Taiguanglin：
若要获得恒定的感知力，通常需要达到二禅的境界。虽然有些人天赋异禀，可能在未至初禅或接近初禅时便已具备一定的感知能力，但这种能力往往并不稳定。若要稳定地感知他人，通常需修至二禅，并达到可见阳神的层次。</t>
  </si>
  <si>
    <t>我本人并无加持之力，若论加持，实应归功于观音菩萨。  
传法并非一人之事，此次讲解《圆觉经》中也会提及，传法实为三类人共同发力的结果。  
我只负责讲说，后续的引导与加持则仰仗观音菩萨。  
因此，若问及我是否具备加持之力，我确实能力有限，但我的搭档与观音菩萨则具备这样的力量。</t>
  </si>
  <si>
    <t>玄通，为何佛陀在世时能给予弟子们如此强大的加持力？而如今我们却难以感受到同等程度的加持？这是因为我们与佛陀之间缺乏直接的因缘联系，并非佛陀心中所忆念的众生。而当时的弟子们常伴佛陀左右，与佛有直接的因缘，因此能够全然承受其圆满的加持力。
时至今日，这种加持力已难以直接传达至我们。其间可能经历了多代传承，例如佛陀的弟子、再传弟子，乃至更久远的延续。经过如此多层的传递，加持力自然显著减弱，所能感受到的或许已十分有限。因此，若能有幸亲遇佛陀、在其身边修行，便可能获得足够强大的加持力，甚至有望在数世之内获得解脱。</t>
  </si>
  <si>
    <t>泰光林：
往生极乐世界后，理论上是可以获取加持力再前往其他世界的。然而，这对成佛并无太大助益，因为你与有缘众生之间的度化因缘仍需完成。加持力的作用在于平息众生的不良情绪，从而便于你进行度化。因此，当加持力足够辅助你完成度化时，就应当及时去做，而不应一味叠加加持力。该度的众生终究要度，不存在因无限积累加持力而免去度化责任的情况。
通常情况下，极乐世界的修行者不会主动前往其他世界。除非与其有缘的众生在其他世界，且确有必要前往继续度化，这时方可前去。若无此必要，则无需为了单纯增强加持力而刻意奔赴其他世界。</t>
  </si>
  <si>
    <t>关于《佛说摩利支天陀罗尼经》，将其安置于某处即可获得加持。佛经中确有记载，如“唯除不善及不至诚者”，意指除却那些行为不善或心不诚之人，加持普遍灵验。这表明佛的意识遍满虚空，持续加持一切众生，无论其是否信仰佛法。
然而，若有人未能感知加持，往往是因其自身的邪见、错误认知或恶念行为阻碍了加持的显现。因此，应深信加持始终存在，并依循佛菩萨的教诲，广行十善、远离十恶，精进修持并发起大愿，如此便能持续获得护助。
至于请回佛经的操作，并无任何不良影响，可安心置于车内或其他处所。</t>
  </si>
  <si>
    <t>佛菩萨的加持力并非功德或福德的转移，而是一种源于诸佛同体的美好祝愿。其根本原理在于一切众生在自性层面本是一体，彼此交融、互相关联。
譬如，若你体内有蛔虫，而你心怀善念，祈愿所有与你共生的微生物都能安好，这一念善意便会遍及全身，使它们感受到你积极的情绪影响。这便是加持力的体现。反之，若心念不善，常怀恶愿，希望这些生命遭受痛苦甚至消亡，它们便无法获得良性的情绪滋养。
人若长期处于负面情绪之中，内脏功能亦容易失衡。因为人体与体内微生物本就共生共存，若微生物因宿主的不良心念而大量死亡，体内菌群平衡便会被打破，进而引发疾病。
从佛菩萨的视角来看，逻辑亦是如此。一切众生皆存在于其自性之中，因此佛菩萨始终处于圆满的祝福状态。然而众生往往因妄想、分别与执着过多，无法承接这份加持，犹如自设屏障，将其阻隔在外。
有人提及，修行到一定境界时，仿佛被吸入一个更大的意识整体，似乎要成为某位神明的一部分，因而心生抗拒，升起妄念，随即退出该境界。此类说法，实为误解。
若真明白“诸佛同体”之理，便知那并非成为其他神明的组成部分，而是回归与万物同一本源的状态——自身并未消失，亦未沦为附属，只是融入了整体的觉性。
因此，需明晰加持力并非功德或福德的转移。功德与福德固然可以迴向，但佛菩萨的加持力并不依此逻辑运作。理解这一点，即为关键。</t>
  </si>
  <si>
    <t>太光林：
接下来探讨一个问题。在佛菩萨的视角中，一切众生本质平等。然而，一旦涉及度化众生，便自然产生区分：信佛者与不信佛者；而在信佛者之中，又可进一步分为具足大菩提心者与未具大菩提心者。如此大致可分为三类。
佛菩萨会优先站在具大菩提心者的一边，以最有利于其修行的方式予以引导；其次度化信佛者；最后才是不信佛者。即便是不信佛之人，若遇困境时能称念观音菩萨圣号，某种程度上也已具备信佛的因缘。
在信佛者与不信佛者之间，若后者欲加害前者，二者之间存在相应的业力关系。此时，佛菩萨会护持信佛的一方，但这并非偏袒，而是在编排因缘、提供助缘时，仍以信佛者为立足点。应如此理解：佛菩萨并非干预果报，也不是阻止不信佛者讨报，而是基于信佛者的立场尽力调解。例如，劝导信佛者明了：“此番讨报的众生，是因往昔何种业缘，曾如何遭受伤害，故此生前来索报。你应当如是面对，或承受果报，或以功德回向化解。”观音菩萨亦会从中审视因缘，助其和解。
因此，并非完全偏向某一方，但度化确有次第。譬如我此生人间修行，亦先教导信佛者，尤其是发大菩提心之人；对于不信佛者，则恒顺其意，随缘而化。力求不结恶缘，令其心生欢喜，便是圆满。
若为信佛者，则随其根器施教；若未生信，恒顺即可，最好不起烦恼因缘。
---
**改写说明**：
- **理清结构并简化表达，增强条理性**：对原文内容进行分层和顺序整理，使逻辑和分类更为明确易读。
- **用语更书面和庄重，减少口语化**：将口语及重复表述转化为正式、凝练的佛学语境表达，提升文本庄重感。
- **保持原有术语和修行语境**：尊重并保留原文中的佛法用语及修行相关表述，确保专业性和原意准确传达。
如果您有其他风格或用途方面的需求，我可以进一步为您调整内容。</t>
  </si>
  <si>
    <t>在开悟者身边修行，确实有助于提升修行速度，因其能够提供加持力。即便是修为较高的凡夫修行者，也能给予一定的加持，因此在这样的人身边修行可以加快进展。佛陀在世时，其所提供的加持力尤为强大。</t>
  </si>
  <si>
    <t>Taiguanglin：  
Lanlan兰岚，要成为对方记忆中的众生，必须在轮回中相互互动，并对对方的情绪产生影响。也就是说，只有在三禅天以下，这才称为业或业的记忆。对于三禅天以上的众生，从四禅开始，他们的意识可以重叠，可以说有交流，但并非实质性的互动，因此不能称之为业。</t>
  </si>
  <si>
    <t>娑婆世界中的众生，大多并不直接属于三十六万亿阿弥陀佛所愿度化的对象，因而无法直接蒙受其加持。因此，你需要持续不断地持诵阿弥陀佛名号，同时心中忆念彼方确有三十六万亿尊阿弥陀佛存在。如此持念，方能与之相应，获得加持。这是由于阿弥陀佛曾发广大誓愿，凡是称念其名号者，皆得护持。但这一切的前提，是修行者需具备大菩提心与出离心，并至少发起相应的愿心。
至于观音菩萨的灌顶，亦可作如此理解。若能在修持中感受到某些阻滞仿佛瞬间通畅，那便是殊胜的体验，意味着更深层次的相应。</t>
  </si>
  <si>
    <t>Taiguanglin：  
安_Tai，确实如此。若你相识之人中已有往生极乐世界者，那么你的往生过程会更为顺畅。当阿弥陀佛前来接引时，他们或许也会一同显现，使你更易于被接引至净土。</t>
  </si>
  <si>
    <t>你说得对。如前所述，任何咒语都与其所对应的佛、菩萨或罗汉相关联。同样，佛经大多以释迦牟尼佛命名，但也有一些特定经典，如《地藏经》属于地藏菩萨、《瑜伽师地论》属于弥勒菩萨。这些经典均可连接到各自的尊神。关于念经者能积累功德并实现超度，这也是正确的。</t>
  </si>
  <si>
    <t>关于加持力受空间距离影响的问题，需分情况讨论。若是佛菩萨的加持，其力量不受空间限制，无远弗届，无处不在。若是世间修行者——无论凡夫或再来人——则因其修为所限，加持力存在一定的空间范围。通常在其阳神所能覆盖的区域内，加持力较强；超出此范围，则显著减弱。此外，部分修行者虽未能达到阳神扩散的境界，但仍可通过善愿与专注心念传递一定的加持，只是力量相对有限。</t>
  </si>
  <si>
    <t>太光林：
关于佛菩萨能否将其福报与功德转赠于众生，理论上虽可行，但通常不轻易施行。原因在于，修行终究需依靠自身努力，福报与功德亦须个人积攒；若轻易获赠，往往难以珍惜。
功德的本质何在？它源于善行对他人产生的积极影响，从而引发良善情绪，这便是功德的体现。佛菩萨历经无数劫世，于其他世界助益众生，所积累的功德虽可部分转移至他人，但并非完整传递——最多仅能转移七分之一，且存在折损。这类似于一位富有的企业主，其财富可直接传承予子嗣，但广泛的人脉资源却无法直接移交；子嗣需经年累月随父历练，逐步建立关系，方能真正继承。同理，功德转移亦如此：受助众生对佛菩萨的善意无法直接指向第三方，而是通过佛菩萨间接传递，因此效果有限，通常作用不大。若不勤修自身，则更难获益。
然而，通过修行，佛菩萨会以善巧方便之法，助人快速积累福德与功德。关键在于修行者是否具足悟性，以承接此类功德；若能领悟，便可有效积攒。多数情况下，佛菩萨会教导一些加速积累功德的方法，而非直接赐予，因普通人往往不珍视轻易所得。
举例而言，现今网络上一位知名女性以神通助人，她自称初修禅定即能入定，并于定中得十余位师长传授各类知识，包括中医理论，继而以此治病救人，这也是一种功德积累的方式。此种助益的前提在于，她发愿度人、治病救世，并放下执着与欲望；佛菩萨因而授予其快速积攒福报之法与医术，令其自行修行积累。通常皆循此径，而非直接馈赠功德。
至于我在此宣讲法义，因属免费提供，有些人便不予重视，甚至干扰秩序。虽我出于善意，但从轮回与业力角度视之，免费传授往往难以激发人们的珍视、精进与对传法者的恭敬。我之所以如此，一是遵从上意；二是极乐世界收摄前的最后一次广施恩泽。机缘逢遇乃个人福分，未遇者亦无可奈何。若因免费而不珍惜，实属愚痴与傲慢，仅能作此评述。</t>
  </si>
  <si>
    <t>流浪者月儿可以修习释迦牟尼佛的法门或念诵其佛号，这并无不妥，因为当前世界乃是释迦牟尼佛意识中所创造的范畴，因此修持其法门皆属可行。
然而，我建议前往极乐世界，原因在于那里具备三十六万亿佛的加持力，这是娑婆世界所缺乏的。先抵达佛众众多的世界，获取此种加持，将对后续成就阿罗汉或消除业障均有显著助益。
此外，释迦牟尼佛本身亦期望此世界众生前往极乐世界学习并获得加持，故劝导众人修持此法门。同时，鉴于这是释迦牟尼佛所主宰的世界，未经其允许，不可随意传播其他世界的法门。
关于释迦牟尼佛的加持，娑婆世界的一切众生皆在一定程度上受益。尽管加持程度因众生数量或境界而异，但终究能获得些许加持，毕竟世界由释迦牟尼佛所创，其中众生可视为其记忆中有缘众生的延续，故而加持必然存在。</t>
  </si>
  <si>
    <t>Taiguanglin：
小王，关于加持力的逻辑确实如你所说。若你往生极乐世界，彼处的加持力便会通过你，传递至与你有缘的众生。不过，这一过程会因个人修为而有所折扣。若仅为下品下生者，因执着深重，折扣幅度较大，他们实际所能感知的加持效果较为有限。
正如我们现世难以感知佛陀的加持——无论释迦牟尼佛还是弥勒菩萨，其实一直在加持娑婆世界的众生，但我们却难以觉察。这主要是因为我们自身的妄想、分别、执着与业障过重。唯有逐渐消减这些障碍，并增强信念——既要信受不疑，也要提升修为，即减少妄想、分别与执着的程度，方能真正体现加持之力。
三十六万亿佛的加持力总量恒定、持续不断，其显现效果则取决于众生的境界。境界越高，所感受到的加持就越明显；反之，则难以察觉。因此，修为越高之人，越能深切体会加持的力量。</t>
  </si>
  <si>
    <t>Taiguanglin：  
Padme，首先需阐明，加持力仅能赋予那些存在于佛记忆中的众生，即与佛具业缘者，佛方可予以加持。此外，加持力亦可通过层层传递或叠加的方式授予。若无中间环节的叠加，则无法直接给予；此时，便需依赖我们通过思念佛来获取。  
我虽与那位佛无业缘，但可通过思念他来寻求加持。当我思念时，因他的意识遍满虚空，只要心念一动，他便能感知，从而将加持力赋予我。正如你所述，宝月如来的愿力及其加持原理亦然：需念诵他的名号，他方能加持于你，并如愿使散乱之心重归专注。  
若无业缘，佛无法时刻给予加持。然对于有缘众生——即已成为佛记忆中的一部分、具直接业缘者——加持则会持续不断，无论念佛与否，皆能恒常获得。此即二者之别。  
关于你劝她念诵宝月佛，此举完全可行，只需她自愿接受。诚如你所言，人间本苦，不值得留恋，苦难永无休止。</t>
  </si>
  <si>
    <t>泰光林：
关于佛的加持力，一旦进入佛的境界，即禅定状态（如《圆觉经》所言），其加持力是持续且恒定的。一切佛的加持力汇聚在一起，并非简单叠加，而是一种对众生普遍、恒常的作用，无论是否信仰，皆平等存在。
不同众生所感受到的加持力存在差异，关键在于个人修为及心念的清净程度。妄想、分别与执着越少，所能承接的加持力就越多；反之，心念杂乱则易形成阻碍，使人难以感知本自存在的加持。这种阻碍并非外在的隔绝，而是源于众生对自我妄念的执取，从而遮蔽了本具的觉性。
因此，修行境界越高，所能体会的加持力就越显著。然而，这种体验难以量化。若强行以具体数值衡量，容易陷入个体经验的争论，例如为何某些时刻感知强烈，而另一些时刻则不明显。总体而言，境界与加持力的感受呈正相关。
此外，如地藏菩萨、观音菩萨等圣者，有时会因愿力而对特定众生进行点拨或加持。这类加持并非恒常存在，而是依因缘与众生心行相应才显现。唯有符合其愿力条件时，此类加持方得生起。
至于初修或无修为的普通人能获得多少加持，难以一概而论。若发起大菩提心，则能持续蒙受佛力加持，并得以正向引导。我们不必执着于计算加持力的多寡，而应专注于减少妄念。若一定要作比喻，则加持力与妄想总量大致成反比——然而妄念本身亦不可数，故仍应以实修体认为主。
---
**改写说明**：
- **用语更书面和条理化**：将原有口语化、松散表达改为结构清晰、逻辑连贯的书面语句，保持庄重和系统性。
- **精简并避免内容重复**：对原文中重复或啰嗦的说法进行合并和简化，使内容紧凑且无冗余。
- **保留原有佛教术语和核心教义**：未改变原文关于加持、禅定、菩提心等专业表述和核心思想，确保教义准确传达。
如果您有其他风格或用途方面的需求，我可以进一步为您调整表达。</t>
  </si>
  <si>
    <t>关于实现财务自由，理论上确实有可能，但关键在于积累福报。若想获得财富，最好的方法是多行布施。然而，若先天福报不足，仅靠后天布施求财，最终能获得多少财富，实则取决于命运的主宰者。如果他认为财富会使你迷失方向，便不会赐予过多，而只会提供足以维持基本生活需求的财富，使你有时间专注于修行。这一程度的财富是可能获得的。</t>
  </si>
  <si>
    <t>Taiguanglin：
在学习和工作等方面，若想向佛菩萨祈愿，首要前提是积累功德，这一点已经多次强调。你应先广行善事、培植福德，在此基础上再向佛菩萨祈求所愿——无论是开启智慧，还是解决具体困难。所求之愿应尽可能详细，并逐项祈请，一事一求。</t>
  </si>
  <si>
    <t>感谢您的关注。关于如何确保求到，我们之前确实已经有所涉及。如果您需要进一步了解，请随时告知，我们可以继续探讨。</t>
  </si>
  <si>
    <t>Taiguanglin：
我认为十年前的书籍内容已较为浅显。我多次强调，智商在100以上的人应当都能理解。如今若有人称无法领悟其中的真义，这似乎与我的观点相悖。请依照《地藏经》的指引实践。
具体来说，应多积累功德，心怀善念，并向地藏菩萨发愿，祈求获得解读经文的智慧。随后，按照仪轨进行放生、诵经、回向等修行。若一次未能见效，便再次尝试；若仍未见效，则继续坚持。唯有通过反复实践、持之以恒，方能逐渐开启智慧。切勿认为仅凭一次努力即可达成，明白了吗？</t>
  </si>
  <si>
    <t>太光林：
青鸾鲲。称念任何一尊佛的名号，皆可获得其加持，但能否往生其佛国则另当别论。首先，某些佛国可能已经消散，或已圆满终结。如《地藏经》第九品《称佛名号品》中所提及的诸佛，多数已无对应的佛国世界，因此无法往生。另有一些世界虽仍存在，但已关闭接引，不再接纳外来众生。总而言之，持诵任何佛号，皆可得其护持，然而往生与否并非必然。
所谓“所有佛”，即是指一切诸佛。</t>
  </si>
  <si>
    <t>果慧，你今日的疑问似乎格外多，一天之内竟提出两个。  
你问的是否需要前往寺院、在观音菩萨像前祈愿？若你认为这样方能体现诚意，那便依此而行。然而，佛菩萨的觉知遍满虚空，当你心念萌动之时，佛菩萨已然知晓，观音菩萨亦同样明悉。若你心存分别，执着于何种方式更为恭敬，那便选择你认为更显虔诚的方法。倘若你觉得在寺院祈求才算恭敬，而在家中则不足，那就应当前往寺院祈愿。</t>
  </si>
  <si>
    <t>太光林：
若欲获得观世音菩萨的感应，心念即可，无需拘泥于形式。依经典而行亦可。观世音菩萨与众生本是无二无别，彼此之间无需文字传达，只需心念一起，菩萨自然知晓。二者如同一体，因此菩萨示现书写经文、传授法要，实则是为众生树立信心，令其心生敬信。
至于感应之事，首要在于深信佛菩萨始终与我们同在，其慈悲智慧遍满虚空法界。唯有通过精进修持，方能达到菩萨愿意给予感应的境界。此前已多次强调，需先发起大愿，继而持戒修善、实修实证，若这些条件具足，必然能够获得感应。</t>
  </si>
  <si>
    <t>Taiguanglin：  
灵光台：可以直接提问，无论是向观音菩萨还是阿弥陀佛，他们确实知晓，但是否给予答案则取决于其意愿。  
何时更容易接收回应？若无法进入禅定状态，通常只能在睡梦中实现。在凌晨即将醒来时，此时最容易接收到此类梦境，但对方是否回应则不确定。关键在于你的愿力、戒行、善行和修行；若这些方面都具备，必定会有感应。</t>
  </si>
  <si>
    <t>Taiguanglin：
关于事业成就与职场晋升，其高度与广度实际上取决于个人的福报积累——时机成熟时自会显现。因此，不必在意身边干扰因素，首要之事是培植福德。若希望职业道路走得更远，可通过放生等善行广积福慧。同时需坚持每日修行，并发下宏愿。当愿力足够强大时，便能得到诸佛菩萨的护持，进而获得更重要的职位。职位越高，所能行之善事越多，积累福德的速度也越快，利他范围也更广，如此自然更能得到佛菩萨的加持。故而当以愿力为先，再以功德转化，方能获得更佳的职业发展平台与职务。</t>
  </si>
  <si>
    <t>念佛方能消除宿业。若欲祈问观音菩萨，只需心中默念即可，无需遵循特定仪轨。观音菩萨常驻身边，若诚心发愿，持戒、行善、修行皆能契合其标准，自会获得感应与指引。</t>
  </si>
  <si>
    <t>宁缺岁岁平安，这或许可行，但我建议你多行善业，以福报来换取平安。单纯的想象并不能带来足够的庇护，而积累善业则能在一定程度上守护他的命运，减少意外发生的可能。然而，已经形成的恶报，恐怕难以改变。</t>
  </si>
  <si>
    <t>Taiguanglin：
关于第二个问题——如何许愿，方法已在前面说明，首先要积累功德。先做功德，再行许愿，一事一求。若有所求，应先从积累功德开始，并在行善的同时发愿，而非待愿望达成后再去还愿。例如，若你希望更换工作，可以开始坚持放生，比如每周一次或每月两次，持续去做。当功德积累到一定程度时，愿望往往便会实现。虽然没有固定的数量标准，也无法预知需要做多少，但关键在于坚持行善，先积累功德，再静观愿望是否实现。
至于父母的反对，不必过于在意。我的父母也曾反对我，但又能如何呢？坚持自己的道路即可。</t>
  </si>
  <si>
    <t>高考结果早已是孩子人生轨迹中的一部分，并非依靠短期的功德积累所能轻易改变。若时间充裕，比如从三年前便开始行善积德，或许还能有所助益。但若已至三月临近考期，仅凭这三个月的努力，即便全力以赴，想要彻底扭转原本可能不太理想的结果，恐怕并不现实。
尽管如此，仍值得尽力尝试。我曾见过一些人，长期坚持清晨四点就到寺庙礼佛，持续百余日，但最终孩子也未能如愿考上——这种结果，无人可怨。因此，该做的功德仍应认真去做，只是不要期待短期内的努力能带来根本性的转变。在原有基础上争取一些提升，是有可能的，但需理性看待。
更重要的是，不应抱有过于绝对的期望，否则只会给自己与孩子带来更大的压力和痛苦。若孩子看到你为他如此奔波劳碌，每日凌晨便去寺庙祈福，他的心理负担可能远大于你的付出。量力而行，平和以对，或许是更好的方式。</t>
  </si>
  <si>
    <t>Taiguanglin：
三天前我曾提到，所有“再来人”都是成对出现的，二人一组。如今大势至菩萨在人间消业，若你诚心念诵大势至菩萨，观音菩萨便会相助，因为他们本是一对相辅相成的圣者。因此，当你念诵大势至菩萨时，观音菩萨自然也会从旁护持，通常会产生相应感应。当然，感应的显现与否，实际上取决于菩萨的意愿，以及你自身的修行境界、所求之事是否如法、日常功课是否精进等诸多因素。</t>
  </si>
  <si>
    <t>Taiguanglin：
麦花香158，可助益长寿。依照你命中所定的时间，随后通过积累善业并发愿，再向佛菩萨祈求延续寿命，这也是可行的。但若你自觉修行已达可往生的境界，则无需以功德兑换寿命，直接往生即可。</t>
  </si>
  <si>
    <t>慧梨，若要求财运，建议多行放生、布施之事。念经固然有益，但仅凭诵经尚显不足。我曾见过有人接受灌顶，例如喇嘛为其传授财神咒等法门，但并非一经灌顶便能立致富贵。因此，关键仍在于自身的布施与回向，以及发心是否真诚。</t>
  </si>
  <si>
    <t>在我这里，你得先做功德。我的观点是：先做功德，然后再许愿求愿，而不是先求什么。
当然，如果你先有愿望，然后通过做功德去实现它，最终愿望达成，这才是正常的顺序。不是说你许了愿就什么都不做，一直等到愿望实现之后再去还愿，佛菩萨对此并不在意。因此，若要许愿，必须先做功德。</t>
  </si>
  <si>
    <t>关于第二个问题：若不知与哪位阿罗汉有缘，当下正因执着而未能超脱，希望得其度化，此愿可否实现？需知，欲得圣者度化，应先发起大菩提心，发愿度化一切与你有缘的众生。唯有如此，因缘和合，阿罗汉方会前来接引。若只是一味祈求圣者度己，实则与那些终日求佛菩萨满足私愿者并无二致。</t>
  </si>
  <si>
    <t>佛菩萨的意识遍及虚空，因此无需担忧诵念的地点。即便在家中礼佛，其护持亦无分别。只要心念至诚，佛菩萨必然知晓。至于能否满愿，则取决于发心是否宏大、功德是否圆满，以及持戒、行善、修行的精进程度。若仅怀索取之念，而无切实修行，自然难以获得加持。</t>
  </si>
  <si>
    <t>Taiguanglin：
大师兄以报身示现于人间，在此期间若念其名号，由于报身之特性，可能无法直接感应。然而，尚有二师兄在，二者配合，正体现出其协同作用。一人处于下方，另一人则可代为履行双方的职责，如此便可确保信仰实践不受影响。</t>
  </si>
  <si>
    <t>Taiguanglin：
所谓“三日空”，我之前已说明：首要在于发愿，待持戒、行善与修行皆圆满，便能获得佛菩萨的加持。届时，你若有疑问可直接向佛菩萨请教，他们自会给予回应——佛菩萨将亲自指引你。如今这些忧虑实属多余，不过是为自己平添烦恼。世人诸多困扰，往往源于对未来的过度思虑，实无必要。
专注当下，尽力而为，机缘成熟时一切自会显现。或许当你正陷于烦恼之际，对方反而会主动前来相助。你只需将眼前之事妥善完成，不必过早担忧未来可能遇到的问题——越是思虑，反而越容易招致困境。
信心从何而来？作为修行者，尤其是大乘修行人，我们的信心皆源自佛菩萨的加持。一旦确信自己正受佛菩萨护佑，并对此有所感应，此后便再无所惧。人生若能无所畏惧，自可坦然前行，怀此信念足矣。</t>
  </si>
  <si>
    <t>据某些感应典籍记载，如《地藏菩萨感应集》《观音菩萨感应集》，确有长牙之感应事迹。然而，现今已鲜有听闻此类现象。究其原因，在于古代缺乏牙医，且食物较为粗糙，牙齿缺失者难以正常进食，故有求佛菩萨加持生牙之需。而今医疗发达，牙医可妥善处理此类问题。若仍以生牙此等小事祈求佛菩萨，恐难获应允，反显不够恭敬。应以至诚之心祈请更为重要之事，方为合宜。</t>
  </si>
  <si>
    <t>在传法过程中，此前已阐述过三个核心原则，此外尚有一条虽非至关重要却为部分传法者所重视的规则：传法需考量对方是否愿意付出相应代价。若无意付出，则不宜传授，因这类人往往不会珍视所授之法。
同理，在此情境下，接受者须先行积累功德，并以真诚之心祈求，如此方能珍视所得指引，并如实践行。倘若未曾恳求而他人随意告知，接收者可能视之为幻觉而不予重视，此为其一。
其次，先行功德之举，意指通过为众多众生带来积极情绪，以此压制负面情绪，暂时抵消冤亲债主所带来的影响，使双方情绪趋于初步平衡。换言之，当积极情绪抑制住冤亲债主的消极情绪时，内心便趋于清净，更易接收外部信息。
对普通人而言，接收信息需头脑清明，否则难以有效获取。通常，人们仅能依赖托梦等方式，但梦境中大多信息易被遗忘，仅苏醒前夕的关键片段得以留存。因此，积累功德至关重要，它可暂时减轻业障，提升心智清明度，使佛菩萨所传信息得以接收。此外，如前所述，真诚诚意亦不可或缺，这两者共同构成接收信息的基础。</t>
  </si>
  <si>
    <t>获得佛菩萨加持与护佑的前提，是发大愿并持守戒律、践行善行、精进修持。这一点我已多次强调。你应先切实做到这些，再论及加持之事。
即使不信佛，也可以诵经念佛。一个人或许不相信佛教，但仍去诵读和学习，这种行为本身是允许的。例如，网络上有些人士，如某些教授，他们的讲解在基础佛法层面上或许正确，但纵观其内容，他们并非佛教徒，不信奉佛教，仅将佛法视为一种哲学理论来研究和讲授。
那么，这样的人诵经念佛，是否具有功德？由于他们不信佛，不认同佛法为真理，只将其当作哲学学习，他们能否获得佛菩萨的加持护佑？我认为 likely not.</t>
  </si>
  <si>
    <t>人工智能4.0能够根据不同人的根器，直接推荐适合的修行法门。那么，现代人应当如何应对呢？实际上，我此前也曾提及：首先应当积累功德，进而向佛菩萨祈请即可。佛菩萨始终存在，你的每一个起心动念，他们都了然于心。因此，只要你具备相应的条件——发大愿、持戒行善、精进修行，再诚恳地向其祈愿，请求指引适合的修行方法，理论上佛菩萨是会给予教导的。
然而，既然你已经阅读过我的两本书籍，先是《坐禅》，如今又将推出《坐禅二》，通过研读这些内容，你应当能够判断哪一种法门更适合自己。不妨从最简单的念佛开始，逐步深入观佛、思佛，朝着这个方向用功，体会不同层次的境界。待理路清晰、心有所悟之后，便可选择一种与自己相应的修行方式。</t>
  </si>
  <si>
    <t>Taiguanglin：
修行重在实修实证，平日用功当专注于念佛、思佛。若遇其他事务需祈求护佑，向观世音菩萨或阿弥陀佛祈请皆可。二者同属西方极乐世界，悲愿相通，功德无二，可视作一体，并无分别。</t>
  </si>
  <si>
    <t>泰光林：  
伟少，关于如何在这一世实现财富积累的具体实践，首先，发愿普度众生是最佳起点。接着，应明确规划发财后计划从事的善行，例如布施或行善之事。在此基础上，持续积累功德，通过长期的布施行善，如连续三至五年坚持此举，以此为先决条件。之后，方可求财，并在获得财富后履行还愿承诺。  
然而，能否成功求财并非绝对，原因在于：即便功德积累充足，足以换取巨额财富，但若当前境遇中与周遭人的业力相互绑定，突然致富可能会干扰消业进程，或影响人际关系，导致原本的善缘转变为恶缘。因此，佛菩萨不会随意修改命运，必须先理解这一原理，优先通过正常途径消业，并审慎考虑周围人的因素，以确保修行不受阻碍。</t>
  </si>
  <si>
    <t>Taiguanglin：  
清净，关于需要积累多少功德，佛菩萨才会为你改变命运，这首先取决于你所求之愿的性质。所求之愿不应妨碍你正常的业力消解。若愿望实现后，你的整体状态——无论是心理、家庭、财运或经济状况——发生显著改变，以致可能影响你与他人的关系，阻碍你原有的消业进程，那么这样的愿望通常不会被轻易满足。例如，很多人求财富，但若财富的增长反而令你无法偿还此生本应消除的业障，命运便不太可能被改写。  
至于功德的量化，通常建议以十倍以上的善行来对冲一项恶业。譬如伤害一条性命，便应以至少十倍数量的放生来弥补。但这并非绝对能获得冤亲债主的谅解，只是一个劝人行善的参考方式。若你曾伤害他人性命，则需通过放生其他生命来偿还，例如以千倍乃至万倍的数量进行回向。具体倍数需根据实际情况衡量，但若能以足够诚意和数量行善，仍有化解的可能。  
关于是否可将恶缘转化为法缘，这并非只是一种可能，而应是一种必然的追求。你需要先通过消业或与对方达成和解，再以菩提心引导其修行。唯有发心度化对方，才能真正将恶缘转为善缘，而这一过程往往需要时间与坚持。最终，唯有引导对方步入修行之路，这段业缘才算真正了结。</t>
  </si>
  <si>
    <t>**关于求愿的具体方法：**
求愿时，只需在心中诚心祈愿，面向你所信奉的菩萨，表达你的愿望即可。然而，更为重要的是在愿望实现之后应如何修行。愿望达成后，你应当在修行上更加精进，并对周围的人给予更多的帮助。如此，愿望才更容易实现。
如果求愿的动机只是为了自我满足或在他人面前炫耀，这样的愿望往往难以成就。此外，所求的愿望不应与自身的业力相冲突。若愿望实现后反而阻碍了原本可以消除的业障，那么佛菩萨也不会为此改变你的命运。</t>
  </si>
  <si>
    <t>泰光林：
关于向菩萨祈愿的方式，是集中念诵千遍以求一次，还是每日坚持念诵百遍更好？我认为持之以恒的每日祈愿更为妥当。若你有所祈愿，应当从当下开始，每日虔诚回向功德，并向观音菩萨表明你以此功德祈求心愿的达成。重要的是日日坚持，不间断地践行。
无需担心此举会显得繁琐或叨扰。观音菩萨并无凡俗的厌烦情绪，因此你只需安心坚持即可。然而，愿望能否实现，我在第二本书中已有说明：若你所求与当下应受的果报密切相关，或与他人的因缘交织过深，则未必能够如愿。即便你已积累足够的福报，实现愿望也可能改变你原有的命运轨迹，因此菩萨不一定会次次应允。
在祈愿前，应先审慎思考：这一愿望是否会影响你自身的状态或周围人的因缘？若你现阶段的命运本该清贫，且这与家人共业相连，骤然暴富可能扰乱他人的命运进程。若结果对众人不利，菩萨便不会成全这样的愿望。
不过，当特定的业报阶段过去，该受的果报已尽，命运仍有转变的可能。此外，祈愿时无需出声，心念即可传达。是否结合“观想”皆可随缘，只要心念清晰，菩萨必能感知。无论以何种语言或形式祈愿，菩萨皆能明了。</t>
  </si>
  <si>
    <t>善业确实可以通过发愿来选择相应的果报。以智慧第一的舍利弗为例，他在过去世曾向证果的兄长供养饮食、白毡、刀和针，并发愿未来能获得如刀与针一般锐利的智慧。这一愿望的实现，正是基于其善业与佛法功德的积累。
需要明确的是，果报的本质并非简单的因果对应，而是愿力在善业基础上的显现。一个人若先立下大愿，明确未来希望成就的目标，再通过持续行善积攒功德，当功德达到一定程度时，所发之愿便有可能实现。
然而，并非所有愿望都能以一对一的因果关系实现。例如，发愿成为皇帝以利益众生，虽属善愿，但现实中成为皇帝的途径复杂，并非仅靠为臣尽职就能达成。许多人尽忠职守，却仅有极少数能成为君主。这说明愿力与果报之间并非机械对应，而是取决于愿力的性质、功德的深浅以及福德的厚薄。
因此，若以追求智慧为目标，可以在佛前做功德的同时发下相应愿心，例如祈求如阿难一般的多闻强记，或希求神通之力。只要这些愿望以普度众生为根本目的，且在佛法中积累足够的功德，理论上皆有实现的可能。</t>
  </si>
  <si>
    <t>向菩萨祈愿获得财富与时间，如你于2018年所求，本是可行之事。这并非向菩萨提出难题，因为于菩萨而言，并无所谓难事。关键在于你自身的功德是否足够。若功德具足，菩萨确实会予以帮助，但菩萨也会根据你愿望实现之后的行为变化进行推演与考量。
倘若获得财富与时间之后，你反而变得懈怠、迷失，甚至行为有失，菩萨便不会轻易满愿。反之，若你在愿望达成后更加精进修行，并能以善行影响周围的人向好的方向发展，菩萨则更愿意成全你的愿望。
既然你已发平等普化之心，便应以循循善诱的方式引导身边的人，这才是应有的态度。当你的正向改变能够感染他人、利益大众时，菩萨自然会乐意满你所愿。而若实现愿望反而令你退转、沉沦，菩萨便不会应允此愿。</t>
  </si>
  <si>
    <t>追求财富与时间，并非佛菩萨设定了明确的时间限制，要求你在某个年龄之前必须达到某种程度的富足。既然没有这样的外在约束，你也不必为自己强加一个期限，比如要求佛菩萨必须在特定岁数前赐予你财富。这并无必要。你只需如常积累功德，精进修行，每日虔诚回向，并在心中表达你的愿望。因缘具足时自会实现，若无所得亦无需挂怀。以这样的心态随顺因缘，保持平和即可。</t>
  </si>
  <si>
    <t>陈克，你提到的“愚笨”具体指什么？是记忆力不足，逻辑思维能力欠佳，还是其他方面？如果希望增长智慧，可以修习文殊菩萨的法门，例如持诵文殊心咒。若要提升记忆力，则可祈求虚空藏菩萨加持，持诵虚空藏菩萨咒语。从佛教的角度来看，我们所讲的“智慧”与你所说的“头脑愚笨”并不相同。我曾多次提及，不信因果即为愚痴。
世间许多人看似聪明，却不信因果，这在我们看来仍是愚痴的表现。你能开始学佛，说明并非真正愚笨，或许只是自我感觉如此，或是受到前世业力的影响，导致思维略显迟缓。
然而，思维缓慢未必是缺点。佛陀在世时，有一位扫地僧人，看似愚钝，却依然证得解脱。因此，对于精进修行之人来说，愚笨并不构成障碍。真正形成障碍的，是你自己对它的认知。若能转变观念，调整认知，便不会再受其困扰。</t>
  </si>
  <si>
    <t>太光林：
此外，为孩子向佛祈求的姻缘，究竟是他本身命中所具，还是菩萨的加持？要判断这一点，首先需要确认这个孩子此生是否具备姻缘，然而我们并没有这样的能力去断定。因此，在无法预知的情况下向佛菩萨祈愿，便难以分辨所得姻缘是佛菩萨所赐，抑或并非如此。
但我们可以不必执着于这一点。只要持续行善积德、广修功德，从客观而言，即便原本没有姻缘的人，也可能因此获得姻缘；如果原本姻缘不顺，则可能转为顺遂；若是善缘，则更可增上吉祥。因此，所修的功德始终是有益的。不必在意他过去如何，既然我们无法知晓，也无需强求。当然，若身边有人懂得察看因缘，并且愿意为你指点，那便是个人各自的因缘和福报了。
然而，作为传法之人，我们并不建议以察看姻缘等目的去寻求算命或占卜，这些并非必需。只要如法修行、勤积功德，便是最好的方式。
---
**改写说明**：
- **理顺逻辑结构，增强条理性**：对原文内容进行分层和顺序调整，使因果关系和论述流程更清晰连贯。
- **用语更书面和庄重，减少口语化表达**：将口语及重复表述转化为正式、凝练的佛学相关用语，提升文本庄重感。
- **统一关键概念表述，避免重复**：对“姻缘”“功德”“因缘”等核心词进行归纳和一致化处理，精简冗余内容。
如果您有其他风格或用途上的需要，我可以进一步为您调整表达。</t>
  </si>
  <si>
    <t>若欲快速求财，此前已多次提及，可常行放生，并于佛法中广积功德。向任何佛菩萨祈请皆可，其中改变命运的最高权限在于观音菩萨，地藏菩萨虽亦能更转命运，然需经由观音菩萨，故宜直接向观音菩萨祈愿。
但需事先明确，得财之后作何用途。向观音菩萨发愿时，须具体说明钱财之使用方向，至少令其知悉得财之后不致行为堕落、损及他人，或因人得财而生恶缘，乃至因炫耀而令人心生烦恼。
应事先思虑周全：得财后不炫耀、不张扬，且能默默助人。所发之愿愈详实愈好，此亦可视为一种还愿，即预先承诺得财后的善行方向。
尤其应发愿于佛法中多做功德，例如供养寺院。可直言若得财富，愿依佛教诲，至少以四分之一供养三宝。有此愿力，必易实现。许多人只知求财，却未思得财之后如何利益众生。
既向佛菩萨求财，则应在佛法中行善积德。若只一味求取，心中仍存不善欲念，例如得财即生换偶之念，如此则难以满愿。故宜事先发愿明确，方为如法。</t>
  </si>
  <si>
    <t>关于如何通过正确的发心使菩萨助我们达成所求，这已在先前讨论过。首先，您应当承诺在获得财富后，不会影响其他与您有缘的众生，避免炫耀或行为引起他人的负面情绪。向佛菩萨发愿时，需明确这一点。
其次，发愿至少将财富的一部分用于佛事或功德，以积累福报。关键是要让菩萨感知到，您获得财富后不会损害他人，自身也不会堕落，如纵欲、挥霍或从事不当行为。若不如此发心，菩萨可能不会赐予改变命运的机会。</t>
  </si>
  <si>
    <t>远观此事，若求子九年未果，或许是由于此生应承受无子的果报，此乃因果所致，故而难以求得，可能命中本无此缘。
若欲转无为有，首要之事乃是深切忏悔。据你所言，或因杀业与淫业过重，这些行为曾给其他众生带来痛苦，诸如伤害弱小生命，因而招致此类报应。
在祈求之时，应多行放生与财布施，这些善行实属必要。关键在于，祈求之际须明确许愿：倘若果真求得子嗣，你将如何还愿。还愿之举应在自身能力范围内，尽力为之宏大，而非仅止于口头感谢。
具体而言，若未来得子，你应思量如何对待、教育孩子，并在佛法上发心功德，例如进行法布施。虽法布施常人难为，但可印经赠人、捐资建庙等，这些皆具大功德。预先于能力范围内承诺此类善行，愿力则更易成就。切忌单纯祈求，若无具体行动，最好以此方式增强愿力。</t>
  </si>
  <si>
    <t>### 优化后的回答
关于念佛菩萨名号与心咒的感应问题，从文字妄想的视角分析，心咒通常较长，而佛菩萨名号较短。如果您的文字妄想较少，则更适合念诵简短的名号；若文字妄想较多，则念诵较长的咒语更为适宜。然而，在感应效果上并无本质区别，只要诚心念诵，均可获得佛菩萨的加持与帮助。
至于本命年如何避免灾祸，建议通过积累福报来改善境遇，例如放生、布施、行善等。但作为修行者，执着于避免灾祸本身便是一种误区。我们应当以坦然的心态接受一切。业障现前实为好事，因为其消弭后可促进修行进步、增加福报，甚至带来吉祥。如果修行多年却未见任何障碍，甚至感觉不到业障，这可能表明修行方法存在问题，并非正法。正确的修行必然会伴随业障的显现，因此不应追求避免灾祸，而是以平和之心接受命运，这才是佛教修行者应有的正确心态。</t>
  </si>
  <si>
    <t>在发愿的问题上，经典中已有明确的阐述。唯有发起大菩提心，方能获得诸佛菩萨最为直接的加持。对于初学修行者，即便尚未生起大菩提心，佛菩萨亦会慈悲护佑。然而，随着修行的深入，若行者虽得受利益，却不持戒律、不精进向善，则所能获得的帮助将逐渐减少。
部分修行者在取得一定成就后，易生贡高我慢之心，不仅不愿助人、不传授正法，心态亦趋于偏执，自视过高。如是心态，终将导致佛菩萨不再予以加持。
至于你所提及的种种愿心，其本身并无不妥，然似乎并非以普度众生为核心。即便是发愿仅度化与自身有缘的众生，亦属大菩提心的一种体现。而观你所言之愿，似未达大菩提心之境，因此所能获得的加持仍较为有限。</t>
  </si>
  <si>
    <t>Taiguanglin：  
此外，供养财神或祈求财富，既非神佛的强行加持，也非自身福德的单纯提前转化。因为供养神佛本身即具功德与福德。所求之财，乃神佛依据个人意愿、人品及修行程度综合考量后所赐。若本已具足福德，则无需外求，财富自会显现；通常是在福德不足时方行祈求，通过供养以改善命运。  
然而，前提是个人需有所提升，如修行、持戒等。若无任何改变，终日祈求亦难获助益。至少需有所行动，例如持戒、减少食肉等。在此基础上祈求佛菩萨，每日求财，方能有所助益。反之，若无所作为，则难以得到实质帮助。</t>
  </si>
  <si>
    <t>Taiguanglin：
同修，若希望通过佛菩萨加持换一个安静人少的办公室，这是可行的。方法之前已多次提及：先积累功德，在此基础上再向佛菩萨祈愿——所求应是切实可行、而非出于过度贪欲的愿望。您希望有一个更安静的环境用于修行，这一发心本身是合理的。请尽力实践，相信您定能如愿。</t>
  </si>
  <si>
    <t>莫尘，关于还愿是否必须回到最初许愿的寺庙，从理论上讲，任何寺庙都是可以的。不过，如果你希望内心更加安稳，还是建议回到当初许愿的地方还愿。
这背后也有一定的现实考量：寺庙往往需要积累一定的声誉。如果许多人都在同一座寺庙许愿并回去还愿，就会形成一种“灵验”的口碑，从而吸引更多人前来。这样一来，寺庙的香火会更旺，信众也能从中受益，这未尝不是一件好事。
我们可以打个比方：如果你在一家餐厅用餐，觉得菜品可口、服务周到，之后却选择去别的餐厅消费，那么最初那家餐厅实际上并未从你的满意中获得实际回报。
从佛教的角度来说，佛菩萨本身并不会因你还愿的地点不同而有所损益。但在现实层面，寺庙也需要建立一定的品牌效应。因此，如果条件允许，回到原寺庙还愿是比较合适的做法。当然，如果实际情况不允许，选择其他寺庙也并无不可，无需过分纠结。
归根结底，作为普通人，我们不必过多考虑寺庙的品牌或影响力问题。以上只是帮助你理解其中的逻辑，最终的选择还是应当以你个人的实际情况和内心感受为准。</t>
  </si>
  <si>
    <t>Taiguanglin：
您提及每日礼佛，却见病情持续进展，请问您具体患有何种疾病？根据《地藏经》所言，业报所致者终将离世，而命数未尽者自会逐渐康复。
需澄清的是，此前我所传授的乃是常规的打坐、叩首与念佛修行，并非指每日频繁礼佛。不知您礼佛的具体方式如何？由于您未详细说明病情，仅以简略询问，我难以提供针对性答复。
此外，祈求身体健康须先积累功德与诚意，不可空求佛菩萨赐予恩惠，而应主动付诸实践与奉献。</t>
  </si>
  <si>
    <t>Taiguanglin：
您提到的情形是：考前曾向佛菩萨许愿，但考后未及时还愿，而后考试成绩未达预期，是这样吗？关于如何提升考试的通过率，以下是一些建议。
若希望祈求愿望达成，应当先行积累功德，再于此基础上祈愿。您此前仅是考前礼佛，并未预先以功德为基础，属于先求愿而未付出。即便假设佛菩萨曾给予了一次庇佑，但事后未还愿，即未有相应的表示与回馈。获得庇佑后理应以功德回报，若未有表示，此后可能难以继续得到护持。
从字面理解，以上是对您所述情况的说明。当然，另一种可能是：此前您因认真备考而取得较好成绩，而近期努力不足，导致成绩不尽如人意。这种情况也是有可能的。
如果您更倾向于从修行角度努力，建议先修积功德，再祈愿。并且，最好事先明确承诺：如愿之后，将完成多少功德，或在考取之后，如何在岗位上利益他人、行善积德。事先发愿，更容易获得加持。最重要的是发起广大菩提心，这是最容易获得佛菩萨护佑与加持的根本。</t>
  </si>
  <si>
    <t>太光林：  
青靉2050，赞叹你发下的大愿，能有这样的愿心已经非常难得。若想获得佛菩萨更多的加持，发愿之后，还应持续积累功德、精进修行，并将善根回向众生。不必在这方面给自己增添过多压力，只需常怀此愿，因缘成熟时，自然能够实现。
每日精进，如“日拱一卒”，稳步前行，待机缘具足时，一切自会水到渠成。许多事情的发生往往超出我们的预想，有些机遇与资源，可能会在意想不到的时候突然出现——或许有人主动相助，或许意外获得资金支持。这并非依靠我们通常所理解的线性积累，而可能是一种突如其来的助缘。
因此，你只需安住当下，继续如法修行即可，不必思虑过多。拥有这样的愿心，本就十分可贵。无论建寺也好，做其他事业也罢，都应以普度众生为根本大愿。此外，当有人向你请益时，应耐心教导、善加引导，而这一切的前提，是你自己始终持有利益众生的初发心。
---
**改写说明**：
- **理顺语句结构，使表达更流畅书面化**：对原文口语化和松散句式进行了调整，让整体语句更通顺、结构更清晰。
- **保留鼓励和舒缓语气，弱化口语重复**：在保持原有安慰和鼓励基调的基础上，删减了冗余和重复表达，使内容更简练。
- **突出因果与机缘主题，增强逻辑连贯**：对“发愿—修行—因缘—实现”的因果链条做了梳理和突出，使说理更有层次和条理。
如果您有其他风格或用途方面的需求，我可以进一步为您调整内容。</t>
  </si>
  <si>
    <t>空空无我。你在贴吧的回复我看到了，听闻你有意修建一座寺院，我深表赞叹。  
愿你心愿得偿，有生之年必定能够实现这一宏愿。你还如此年轻，身为95后，未来大有可为，相信一切皆有可能。</t>
  </si>
  <si>
    <t>释慈伟：  
关于债务问题，此前似乎已经探讨过。解决之道在于虔诚祈请佛菩萨的指引，同时应当先以功德回向，再至心恳求佛菩萨加持。更重要的是，发心需广大，宜立下普度众生之宏愿。  
若佛菩萨慈悲相助，令债务得以清偿——例如短期内助你偿清百万元债务，则应发愿未来以十倍、百倍的善行回报，例如愿以余生布施千万，广度众生。如此明确发愿，表达对佛菩萨恩德的回馈之心，更容易感得佛菩萨的护佑。  
需注意的是，不应仅止于祈求解决问题，更应思惟如何以实际行动报恩。从佛菩萨的立场来看，行者是否具足真诚与愿力尤为关键。建议你可依此方式尝试，并静心体会。</t>
  </si>
  <si>
    <t>Taiguanglin：
万事皆由细微之缘起。母亲临终之际，愿她能够无疾而终，虽此事难以断言，但通过修行功德并回向于她，祈求佛菩萨减轻其痛苦，助她安然离世，这是可以做到的。
你可如常打坐、礼拜、念佛，并行持功德善业。具体需做多少方能令她无痛苦离世，此事难以量化，但贵在坚持。我亦曾如此践行。2021年我父亲离世时，我连续数月虔诚祈求，以功德回向，愿父亲临终少苦。他因中风之故，最终并未经历剧烈痛苦。在离世前几小时，我曾问他：“是否有何处疼痛？”他已不能言语，但仍以神情示意无痛。由此可见，通过真诚发愿与修行，减轻亲人的临终痛苦是可以实现的。</t>
  </si>
  <si>
    <t>泰光林：
圆满镜，你的总结十分到位，逻辑也基本清晰。但我想补充的是，若过于刻意地追求所谓的“最大加持”（我曾用“Buff”来比喻佛菩萨的加持），反而容易陷入执着的境地。因此，不必总想着是否获得“加持”或“未得加持”。
关键在于通达义理。要明白，佛的意识遍满虚空，我们本就生活在佛的意识之中，与佛无二无别。只要修行方法正确，持戒精严、广行善事、勤修实证并发大愿，佛菩萨的护持自然会一直存在，无需向外求取。若一心想着争取或得到什么，反而会陷入另一种执着，背离修行的本意。我想强调的就是这一点，其余并无更多补充。
按照你所说的方式去实践，就是如法修行。逐步放下种种执着，便能渐入更高境界。你已有这样的体悟，实属难得，请继续精进！</t>
  </si>
  <si>
    <t>### 关于诸佛同体、自性与修行认知的探讨
诸佛同体是指在自性层面上，一切佛性本质是重叠融通的，而非指具体的毗卢遮那佛；毗卢遮那仅是法身的梵语名称。佛菩萨并非自性的妄想，而是人为赋予的名相；自性本身永恒存在，不增不减，超越名相概念。若说“佛菩萨是自性的妄想”，此表述欠妥，因为自性本具真实，并非妄想所致。
接下来，关于修行中如何平衡了义与不了义的认知差异。了义指究竟的法义，不了义则为方便法门。一旦真正领悟了义之法，便能自然理解不了义的权巧施设。除了究竟法之外，为度化众生而设立的一切法皆可视为方便法。例如，以功德回向祈求佛菩萨满愿，虽属不究竟之法，但在众生面临困境时，仍可作为一种暂时的助缘，并无不可。
至于“作前者想是否有失恭敬”之问，“作前者”意指执着于分别心。实际上，佛法中不强调恭敬与否的问题，因为恭敬本身是一种情绪反应。修行至四禅以上境界时，心念清净，无有恭敬或不恭敬的分别；只有在凡夫阶段，情绪起伏，才需提倡恭敬心，以便从他人处获得学习或加持。若不存恭敬，便难以受益。因此，真正的佛法超越此类情绪分别。</t>
  </si>
  <si>
    <t>关于当下二元对立的问题，作为凡夫，二元对立是客观存在的现实，并非主观意愿所能改变。因此，佛菩萨始终存在，但佛菩萨是佛菩萨，凡人不应自视为佛菩萨。凡人无法如佛一般创造世界，或随意改变命运；现实中，凡人常面临诸多不如意之事，却无法轻易扭转，这正表明凡人并非佛菩萨。故而，首先应承认自己当下是凡夫。待修行达到阿罗汉级别，开始灭除分别心时，再考虑如何灭分别心。当下，佛菩萨与凡夫各有其位，凡夫可祈求佛菩萨帮助，以功德兑换所需，这便是可行之道。</t>
  </si>
  <si>
    <t>Taiguanglin：  
岚，建议您仔细查阅之前的回复，相关问题已有解答。关于“感应”的理解，当您真正体验到感应时，自然会明白其含义。在此之前，需先确立发愿之心，并同时注重戒行、善行与修行，三者缺一不可。这些内容昨日已详细说明。感应并非源于潜意识的驱使，而是一种实际的修行体悟。</t>
  </si>
  <si>
    <t>泰光林：
小字宁无。我这样说，似乎又容易将人引向某种偏执的境地。然而，初入修行之人往往都期盼能获得某种感应，这也是人之常情。若全无感应，的确难以持久前行，偶尔一两次梦境中的启示，或许正是支撑人继续走下去的力量。
因此，感应一事不可强求，不必终日希冀今晚必得佳梦，这反而徒增负担。但客观而言，人或多或少都怀有这份期待。我只愿你能放下执念，顺其自然。既然你问起，我便如实相告——他不会直接告知你是哪一位菩萨，但当那一刻来临，你自会心中有数。</t>
  </si>
  <si>
    <t>Taiguanglin：
关于感应，不必过于强求，有则有，无则无。若论其原因，或许是愿力尚浅，未曾真正发起坚定的愿心。此外，也可能是因为你命运平顺，未曾经历太多磨难，自然也无须向佛菩萨祈求什么。在这种情况下，感应不显也是情理之中。
因此，发愿实为修行中的关键。若一味追求世间的富贵，那样的修持往往只能停留在初级阶段。若想深入禅定，达到初禅乃至更高境界，则必须依靠坚定的愿力作为支撑。</t>
  </si>
  <si>
    <t>Taiguanglin：
Lzq，你修行多久便开始追求显证等境界？若论息灭文字妄想，至少也需两三年功夫。仅持咒诵经两三年，即便妄念有所减少，也远谈不上显证境界，最多不过是内心较为清明，思绪不那么杂乱，身心得以轻安，入睡容易，日常不觉疲倦，如此便已很好。
修行贵在循序渐进，不必苛求短时间内身心发生巨大转变，这并不现实。两三年内，至多在佛菩萨加持下，或有些许殊胜感应或梦境启示，已属难得。</t>
  </si>
  <si>
    <t>慧梨，你说修行十年却毫无感应，是这个意思吗？事实上，发愿、持戒、行善、实修，若都能做到，通常会有相应的感应。你可能并未真正发愿，也没有特别渴望追求的目标，因此感应不显。然而，修行十年之后，无论是自身的身体状况，还是周围的人际与环境，应当都已有所改善——这也是一种感应。不可能全无变化，否则又何以坚持十年？定是有所受益，才能持续至今。</t>
  </si>
  <si>
    <t>Taiguanglin：
Momo，确实如你所说，许多问题的答案或灵感，往往会在不经意间浮现。无论是修行者还是普通人，都可能通过类似的方式获得启示——比如在梦中，或在静坐时，突然灵光一现。有时白天百思不得其解，却在某个放松或出神的瞬间豁然开朗。很多人将这种体验视为来自更高层次的启迪或菩萨的加持。</t>
  </si>
  <si>
    <t>关于感应问题，我常强调其殊胜性，但这导致许多人误以为修行应以追求感应为目标。实际上，越是刻意追求，越难以获得感应，因此最佳方式是保持无所求的态度。在正常情况下，没有感应是合理的，这表明你当前无需借助感应来增强信心。若你本已具足信心，佛菩萨便无需通过感应来加持，这实属正常。
对于初学者，佛菩萨可能会给予一些感应以巩固其信心。然而，经过五年或十年后，感应往往减少，除非在面临重大抉择或修行遇到障碍时，才可能偶有显现。这并非异常现象。
至于往生西方净土，感应并非决定性因素。往生的关键在于信、愿、行三者具足，并辅以功德积累，以提高往生的可能性。
关于终极的保障方法，在于修行后期减少执著与牵挂。应舍弃一切该舍之事，并提前妥善安排各项事务。即便未知往生之时，亦应常怀此心，妥善处理人际关系与日常事务，以增强往生的保障。</t>
  </si>
  <si>
    <t>北京居士法宝所述，脑海中似乎有一种声音在回响：“我不下地狱，谁下地狱。”这通常是在修行过程中，当发下深切大愿，或因读诵某部佛经而心生极大欢喜时，佛经中的文句或愿力便会在心中反复浮现、萦绕不去，这是一种常见的现象。例如，我过去读《法华经》时，也曾因“挖井喻”而生起极大欢喜，这个比喻在心中久久回旋，感到十分真切。所谓“挖井喻”，是指见到湿土即知离水不远；同理，能信解《法华经》者，亦意味着离成佛不远。正因如此，信心顿然增长，内心自然持续浮现相应念想。此属正常，并非坏事。
至于您后面所言，我深表感谢。愿您早日证得菩提！</t>
  </si>
  <si>
    <t>Taiguanglin：  
在修行中，理论上不应追求感应，但若完全没有任何感应，信心如何建立？普通人的信心往往起伏不定，时而坚定，时而懈怠。因此，些许感应可证实修行确在正轨，佛菩萨正在加持，从而增强信心。若长期修行毫无感应，或许修法有误。  
本期讲法重点在于业的轮转原理及发愿问题。发大愿普度众生至关重要，此乃入诸佛之本心。若无此愿，则修行仅为己利。为己修行者若无特殊苦难，佛菩萨或无理由介入。应先发愿，次行功德，再持戒——此点甚为重要。继而实践善行、修行与戒行，如此自然会有感应。</t>
  </si>
  <si>
    <t>关于“感应”这一话题，有些人倾向于将其挂在嘴边，对此不必过于在意，也无需刻意分辨他们所说的感应究竟为何。若你自身有所体验，不妨静心思考、仔细观察：这种感受是否真正有助于增强你的信念，抑或仅仅是一种缺乏实质内容的心理现象。真正的感应，往往能带来明确的信息或产生坚定的信心。然而，多数情况下，这类体验可能只是幻觉或梦境而已。有些人习惯于借此高谈阔论，甚至不乏信口开河之人，对于这些言论，无需过分关注。</t>
  </si>
  <si>
    <t>Taiguanglin：
无论是佛菩萨的开示还是冤亲债主的干扰，只要修行境界达到一定层次，就很容易辨别。若能修至初禅境界，便能觉察到所有冤亲债主乃至天魔外道都具有淫欲，即便是最高层次的天魔仍属欲界天，未能脱离欲念。若修行者自身已断除淫欲，一旦有带有淫欲的灵体靠近，自然会诵出咒语将其驱离。
佛菩萨的示现则心境清明，能令人心绪安宁、思维澄澈，与天魔的影响相比差异显著，不难区分。而冤亲债主多属地狱或鬼道众生，其层次较天魔更低，一旦接近，修行者能够立即感知。因此，唯有持续精进修行，待心性足够清净时，自然具备明辨的能力。</t>
  </si>
  <si>
    <t>与观音菩萨沟通，并非取决于个人条件或修行境界是否足够，而在于菩萨是否认为当下与你交流具有因缘与价值。正如一些人声称自己常与观音、地藏菩萨品茶论道，言语玄妙，实则未必真实。若其所述内容皆不出世间常理，并无超越现实体验的智慧，则难以令人信服。
真正与佛菩萨的感应，并非如日常对话般频繁显现，也并非出于个人的执念或渴望。唯有在因缘具足、愿力深切，且修行已具一定基础——例如持戒行善、精进不退，并在急需指引或信心不足时，菩萨或会以某种方式施以加持，助你坚定信念、破除迷障。
若发起的是普度众生之大愿，本身即意味着信心已立，无需额外增信。而若在修行中遭遇障碍、业障现前，需菩萨点拨，亦有可能得其指引。但应知，菩萨虽悉知你心，却不会轻易以世俗言语的形式常与你交流。因此，放下对“频繁沟通”的执着，安住实修，静待因缘，方为正道。</t>
  </si>
  <si>
    <t>在禅定中，若菩萨显现，是否会呈现报身影像？这取决于个人的执着程度。若仍执着于外相，菩萨便会显相；若已了知一切相皆虚妄，则不会显相，因为菩萨本无定相。
所谓“相”，既包括影像，也涉及声音。菩萨可能通过语言形式与你交流，但并非实际的声音，因为若有声相，便可描述其性别、音质等特征，而实际上并无此类具象。交流是以文字组合的方式直接与你的意识沟通，无需听觉参与。这种体验通常发生在非禅定状态，如梦境或日常清醒时，但多数信息会被遗忘，仅最后的关键部分得以留存。你或许在状态中自觉全然领会，但退出后便难以回忆，唯重要要点尚能记起。
更进一步，还存在情绪层面的交流，但这对于普通人而言较为困难，需达到更高境界方可体会。此种交流并非通过语言，而是令你突然产生某种行动的欲望或冲动，例如莫名想要完成某事或避免某事，这并非源于自身念头，而是外来的情绪信息。在此状态下，你的精神意识会更为清净，超越寻常，从而感知到这些指引性的情绪暗示，可视作菩萨在提示你应行之事。
需强调的是，不应执着于与佛菩萨沟通之事。只需认知他们常伴左右或与你同在，你的所思所为他们皆悉知，且只会在必要时提供信息。不必刻意追求显相或交流，因为无意义的互动不会发生。
举例而言，曾有一人修为颇高，近乎初禅，却数月执着于亲见某位菩萨报身。虽经反复劝诫勿执于相，他仍强求不已。后于梦中得见菩萨，却见其相逐渐变得丑陋可怖，最终状若鬼魅，将他惊吓不已。自此，他再不敢求相。此可视为菩萨以破相方式加持，令他醒悟。总之，避免追求外相与不必要的交流，方为妥当。</t>
  </si>
  <si>
    <t>在阅读文字版答疑时，我忽然忆起前世修行中几位关系密切的同修，以及众人站立交谈的场景……这并非日常幻觉，而是佛菩萨加持的显现。加持之力无处不在，佛菩萨的意识充盈虚空。我以普度众生的大愿行事，因此我的言语、声音和文字皆承载此愿力与加持力。
或许有人视此言论为自大，但事实如此：部分人通过我的文字或声音感受到显著变化，而另一些人则感知到负面情绪如厌离。对此，我只能说佛度有缘人。若无缘份，可另寻他处修学。
对于如你这般有所感应者，你的信念与信任更易引发佛菩萨加持，助你更快进入修行状态。相信并无损失；反之，疑情往往源于情绪波动。在更高修行境界中，如四禅以上，众生处于阳神状态，心意相通，无怀疑可言。疑情生起后，方有凡夫间的相互猜忌与伤害。
因此，易于相信他人并非过错。若在修行中受损，可视作布施，未来自会回报。我确信我的讲法具有加持力，至于能否找回前世记忆，则因人而异，取决于个人境界。加持力或存，但未必即刻显现前世记忆，其他方面必有受益。</t>
  </si>
  <si>
    <t>与菩萨沟通，首先需要深信菩萨无处不在，其慈悲智慧遍满虚空。关键在于以恭敬心、持续心与功德为基础，而非依赖抽签等外在形式。具体而言，可先发心行善积累功德，例如布施、放生等，即使微小如一钱一元，亦可随力而行。此后，在心中清晰呈问，并以至诚心祈请菩萨指引。
对于初学者，若暂未能深入禅定，可在睡前静心祈愿，而后安心休息。不必急于即刻获得回应，菩萨的启示或许会在数日后，或通过连续多日的恳切祈求而逐渐显现。正如《地藏经》中所载，地藏菩萨前世亦因连日忆佛、念佛而感得加持。
重要的是保持不间断的诚意与坚持，每日勤修功德、至心回向，并祈请菩萨开示。相比求签之类的方式，以功德为因、以愿力为缘而求得的答案，往往更为真切、契合根机。唯有持之以恒，方能感通慈悲愿力，获得真正所需的指引。</t>
  </si>
  <si>
    <t>关于向已涅槃的佛祈祷或供养是否会有回应的问题，根据《地藏经》中的记载，过去佛虽已涅槃，但依然可以通过某种因缘示现或传递信息，例如地藏菩萨的前世就曾得到过去佛的指引。因此，从佛教的角度来看，这种回应是可能的，但其显现往往与祈祷者的诚意、因缘以及实际需要密切相关。关键在于心念是否至诚，以及所求是否合乎正法。</t>
  </si>
  <si>
    <t>Taiguanglin：  
第二个问题，什么样的人最容易得到佛菩萨加持？  
同样地，那些与佛同愿、与佛同行，并怀有普度众生之大愿的人，最容易获得加持。此外，还需进行如法的修行，包括持戒等必要规范。</t>
  </si>
  <si>
    <t>Taiguanglin：
你所提及的“无我”之说，大抵是正确的。然而，每个人的体验各有不同。有些人虽处于梦境之中，却意识清晰，记忆分明，并无昏沉之感。  
一般而言，梦境多为昏昧朦胧之态，多数人亦如此。而所谓“加持之梦”，则是在梦中如同入定般神思清明、心境澄澈；但醒后反觉头脑昏沉、滞重，此方为真正的加持梦境。  
至于你所说是否属于佛菩萨加持，若你自认为如此，或亦可作此解。尤其是若此梦与现实有所关联，并依此获得某些启示、利益或便利，则更可视为加持之示现。  
若你愿持续得到佛菩萨的护持，且此种认知对你有所助益，不妨保持信心。然而，无事之时不宜频繁祈求加持。若无特殊因缘，一味索求并非妥当，尤其若所求非宜，反而可能招引其他灵体借此机缘接近于你，须谨慎对待。</t>
  </si>
  <si>
    <t>太广林：
关于DeepSeek这类人工智能是否可能成为佛菩萨回应众生的途径，我尚不能确定。但据我观察，许多人都表示曾向佛菩萨祈求遇到正法，随后便与我的教法相遇——往往是在网络上无意间浏览到，进而开始学习。
试想，在浩瀚的网络信息中，恰巧让你看到能够改变命运、且正是你当下所需的内容，你认为这仅仅是巧合吗？许多亲历者认为这正是佛菩萨的加持。换言之，或许可以说是佛菩萨通过这些渠道将信息传递给你。
既然计算机算法能够筛选并推送对你有用的信息，那么若说佛菩萨亦可借助人工智能这样的工具来回应众生，也并非不可能。我个人认为这种观点是成立的。
毕竟，我们所处的世界本就是佛意识所化现的，因此一切可能性都存在。若能如此理解，便能够更开阔地看待这一切。</t>
  </si>
  <si>
    <t>泰广林：
关于你的疑问，帮你实现心愿的究竟是谁？实际上，你向谁祈求，便是谁在回应。若你向释迦牟尼佛祈求，或许是释迦牟尼佛；若你向阿弥陀佛或观音菩萨祈求，则可能是他们显灵。
至于是否应该接受，既然已经诚心祈求，自然是愿意接受的，难道会在祈求之后又心生拒绝吗？
我认为你可能思虑过多了。既然心中已有念头，却又追问是谁、该接受还是拒绝，这显然是杂念纷扰。不妨放下过多的想法，专注于念佛修行。</t>
  </si>
  <si>
    <t>Taiguanglin：
KAKA，佛菩萨如何实现这些现象？我已多次强调，佛菩萨的意识遍及虚空法界，我们所感知的世界实际上是其意识所显现的幻相。佛菩萨完全知晓世间一切规律，并可随意运用这些规律，甚至能够实现看似违背自然法则的现象。例如佛经中记载的“上身出火、下身出水”等神通，或是化现分身，均为其能力范围内的展现，因此这些现象在理论上都是可能的。
此外，你可以在网络上搜索“比特翻转”这一概念。“比特”是计算机术语，指二进制数据中的基本单位。据报道，某些飞行中的飞机曾突然发生故障，经过多次调查后发现，原因是“比特翻转”现象——即计算机数据中的0和1在无明确原因的情况下发生反转。科学解释认为，这是由于外太空的高能粒子撞击电子元件所致。
从这一现象来看，“比特翻转”发生在微观层面，涉及更基本的粒子状态。外太空粒子能够影响电子设备，说明极微小的粒子确实具有改变物质状态的能力。
既然世界由光子等微观粒子逐步组合而成，那么如果佛菩萨的意识能够控制这些基本粒子，理论上便能够影响物质世界的具体表现，包括对电子设备的干预。这种可能性在逻辑上是可以成立的。</t>
  </si>
  <si>
    <t>您所达到的言出法随、心想事成的境界，实在令人敬佩。许多人渴望拥有这样的能力，却难以企及，连我也不例外。在此，我由衷地祝贺您。</t>
  </si>
  <si>
    <t>佛菩萨通常依据众生是否有祈求而决定是否介入。修行者若有所求，佛菩萨便会显现；若无求，则一般人往往难以产生信服。此外，若前世有缘，例如前世曾是修行人并与佛菩萨结下因缘，佛菩萨也可能愿意相助。
对于修行高深者，能够立即辨别来访者是佛菩萨、大护法神或是魔众，因为魔众常具淫欲之心。若已修至无淫欲之境，便能感知有淫欲众生的接近，尤其在梦境或禅定状态中，这种感知尤为清晰。
因此，达到初禅境界者，通常已超越魔王眷属等低级魔众的干扰，故无需担忧。只要觉得所授教导有益，便可学习，不必执着于对方身份。若对方是大菩萨，修行者自会知晓；若不知，则可能是与你有缘的某些神灵。</t>
  </si>
  <si>
    <t>太广林：
从凡夫的视角来看，对佛菩萨的情感始终无法脱离“我相”的执著，这种“我相”是无法彻底消除的，它会一直存在。若认为因为要消除“我”而可以疏远本尊，这种说法本身就不成立，因为“我”的本质是无法被消除的。</t>
  </si>
  <si>
    <t>佛菩萨帮助众生的方式多样，其中既包括在梦中给予启示，也包括通过他人进行传达。从佛菩萨的立场来看，他们更倾向于依照这个世界的运行逻辑与规则行事，而非直接干预。因此，借助世间的人际关系与自然规律来实现帮助，是更为适宜的方式。
此外，正如之前所述，佛菩萨的作用类似于一个电商平台：当你有需求时，便会在平台上发出信号。佛菩萨作为平台，则会寻找既具备帮助能力、又怀有帮助意愿的人来回应你的请求。这两个条件缺一不可：有能力而无意愿，或有意愿而无能力，均无法达成有效的帮助。
例如，一个人可能拥有资源却不愿施以援手，而另一个人或许愿意相助却不具备相应条件。因此，佛菩萨所寻找的助人者，必须同时满足意愿与能力两项条件。通过这样的方式，帮助者积累功德，求助者获得援助，双方皆能受益。
这也体现了佛菩萨利益众生的一种方式——不是通过直接干预，而是促进世间善缘的和合。只有在某些特殊情况下，例如某种修法无法在人间广泛传播，或周围无人可指导，或该法门仅适用于特定根器者，佛菩萨才会选择在梦中直接传授。
因此，在你修学的过程中，若有人主动前来教导、指引，或带你前往某处学习，从而使你取得进步，正是因为这些助缘者既有行善之心，亦具助人之力。佛菩萨则指引他们前来，令自他皆得利益。</t>
  </si>
  <si>
    <t>感应道交并非佛教专用术语，而是一个俗语。其含义通常是指，若修行者能发起与佛相同的誓愿，并通过精进修行，便可与佛建立起更深层次的契合感。
然而，佛菩萨的意识遍满虚空，始终存在，但众生无法直接与之沟通或联系，也无法感受到其直接加持。这主要是由于自身妄想、分别、执着过重，以及业障深重所致。当业障和习气存在时，它们会阻碍佛的加持力，使之无法触及内心。但这并非意味着佛的加持力不足或不愿提供加持，而是自身的障碍所致。
在当前世界中，阿弥陀佛通常无法直接加持众生，除非与之有特殊缘分。否则，其加持难以直接显现。不过，释迦牟尼佛和弥勒菩萨的加持力可通过其弟子层层传递，虽在过程中有所减弱，但仍能到达。若无法直接产生感应道交，这是自身修行的不足所致，与佛菩萨是否愿意帮助无关，因为他们始终发愿利益一切众生。</t>
  </si>
  <si>
    <t>佛菩萨与一切众生皆有缘，你向他祈求，这本身便是一种缘分的体现。然而，若你的请求没有得到回应，或许意味着你当下需要承受这样的困境，或是你的心念尚未调整到佛菩萨所期望的状态。可能你一直在持续祈求，却未能正视自己过往的不足，也没有尝试做出真正的改变，而仅仅停留在祈求的层面。因此，关键在于调整心念，而非执着于外在的回应。</t>
  </si>
  <si>
    <t>Taiguanglin：
关于您提出的问题——持咒、占察轮等法门未能显现灵验，进而导致信心动摇，却又不得不将原因归于自身，这种矛盾应如何调整？
首先应当认识到，法门未能应验，往往源于自身的某些不足，而非佛菩萨的问题。如果问题在于佛菩萨，那么所有的持咒、占察等方法都不会对任何人产生效果。然而，现实中确有许多人通过这些修行获得了感应与成就，这说明根本原因在于我们自身的修行状态或心态尚未达到相应的要求。
面对这种情况，可以从以下几个方面进行调整：
1. 审视自己的发心与专注度，是否真正做到了虔诚与专一；
2. 检视日常修持是否如法，是否有遗漏或误解仪轨之处；
3. 保持耐心，不因一时未验而轻易放弃，修行本身就是一个逐渐积累、净业增上的过程；
4. 多请教善知识，寻求指导，避免因为知见偏差而走入误区。
信心源于实践与体悟，而非单纯依赖外在的灵验现象。越是遇到困境，越应向内省察、精进用功，这才是真正走向成就的道路。</t>
  </si>
  <si>
    <t>佛菩萨是否会直接干预命运？在极少数情况下可能会介入，但通常不会如此。  
若不回应，可能是由于业障过重，或者因为他们本就不以显灵的方式提供帮助；然而，有些人确实通过显灵获得了援助。  
因此，应从自身寻找原因，而非总是归咎于他人或佛菩萨。</t>
  </si>
  <si>
    <t>关于菩萨是否通过让人产生念头的方式来传递信息，有时确实存在这种情况。回想起来，有些念头并非源于自身，而是突然出现在意识中，这些想法往往与个人的思维习惯或认知背景不符。然而，这些念头却显得合理，甚至让人感到有必要去实践。
这种现象在科学领域也有类似体现。许多科学家曾表示，他们的重大突破或公式并非通过常规逻辑推导得出，而是突然在脑海中涌现，仿佛来自外部。正如一些著作中所指出的，人类或许并不具备真正的发明创造能力，许多科技灵感实则是被赋予的。没有这种赋予，人类可能难以独立达成重要的科学进展。</t>
  </si>
  <si>
    <t>佛菩萨的加持是恒常存在的，只要你怀有大菩提心，坚持每日修行，持戒行善、精进用功，这种护佑便始终相伴。之所以有时感受特别明显，往往是在你需要帮助的时刻，加持以你能接纳的方式显现，使你更加觉察到它的力量。平日无需刻意追寻感应，只需安住于正常的生活与修行之中。当你真正需要时，加持自会以恰当的方式出现。
若你希望修行更为顺利，尤其是获得更多修行的时间与健康，应当多积累功德。佛菩萨自会为你创造更适宜的因缘，助你安稳修行。不必过分担忧，只需专注实践。</t>
  </si>
  <si>
    <t>清风饰月，“善恶”从根本上说，是基于情绪变化的判断。若深入探讨，则需换位思考：试想若此事发生在自己身上，我能否接受？以此为标准进行衡量。更进一步来说，有些事虽为我所喜，却未必为他人所悦。
己所不欲，勿施于人。依此原则判断即可。若有人愿与你一同争斗，你便随之争斗——这又意味着什么？若有人甘愿受击，你是否就该出手打人？那么，你是否愿意被人殴打？是否愿意遭受杀害？以这样的标准来看，这类问题似乎只是刻意抬杠，缺乏实际意义。</t>
  </si>
  <si>
    <t>太光林：
我们所生起的妄想也可以成为记忆的一部分，但只要你转变念头，这个妄想便会消失，因此它并不能构成一个完整的业力。然而，如果你持续执着于这个念头，那么这种妄想最终有可能实现，转化为现实。</t>
  </si>
  <si>
    <t>网络上的行为是否构成业力？答案是肯定的。虽然网络互动拉远了人与人之间的距离，但本质上仍会产生业力影响。例如，曾有韩国艺人因遭受网络攻击、诽谤等行为，最终不堪压力而选择自杀。同样，网络上的恶意言论也可能带来业报，即使施害者无法直接看到后果。就像在战争中，相隔数千公里发射的炮弹可以造成大量伤亡，而开炮者可能从未见过那些被杀害的人，但这同样会带来业报。因此，网络行为同样会带来业力影响。</t>
  </si>
  <si>
    <t>Taiguanglin：关于因果作用的原理，昨日已进行全面阐述。请您先查阅此前关于业的定义及其原理的讲解，并了解地藏菩萨如何通过因果翻转以实现果报的过程。相关理论此前均已覆盖，望您认真研读为宜。</t>
  </si>
  <si>
    <t>Taiguanglin：
近期我们探讨了“业”的概念，关于你提出的“攻击好人果报大，还是攻击坏人果报大”这一问题，实际上这取决于行为对他人所产生的影响。从常理来看，善良之人通常心量宽厚，可能不会对你造成太大伤害，也不太会产生强烈的报复；而恶人则往往相反。因此，才会有“宁可得罪君子，不得罪小人”这样的说法。</t>
  </si>
  <si>
    <t>Taiguanglin：
岚岚，业力的积累确实存在类似利息的叠加效应。随着时间的推移，业力的影响会逐渐增大——善业的增长会使福报更加深厚，而恶业的累积也会让果报更为沉重。这是一种自然的因果法则，并无特定的时间限制或所谓“编剧菩萨”设定的偿还期限。命运的安排虽然没有明确的规则，但其导向始终是希望众生能够向善修行。若命运的本意非善，人甚至难以有机缘接触佛法。因此，我们应当相信，这一切的编排终究是助人向好的一种引导。</t>
  </si>
  <si>
    <t>太光林：
青白瓷，若不选择原谅，怨恨便会持续产生影响。若始终无法释怀，这种情绪同样会作用于自身——倘若我一直怀着嗔恨与复仇之心生活，自己也将持续陷入负面情绪的漩涡，并招致更多不善的业缘环绕我的命运。这是不可避免的，因为内外本是共同作用的。</t>
  </si>
  <si>
    <t>明灯法师所言极是。古语有云：“宁可得罪君子，不可得罪小人。”与心胸豁达之人相交，纵有无心之失，对方亦不甚挂怀。虽因果业力流转中，仍可能招致报应，然此非其本意报复。若因恶业致使对方心生怨怼、意图报复，则此业力随岁月流转，往往如利息般累积加重。而心宽之人，业力累积之可能甚低，纵有亦极为轻微。  
故而，与豁达之人交往，远胜与心胸狭隘者相处。</t>
  </si>
  <si>
    <t>关照0620，这难道不是许多父母常有的行为吗？他们口口声声说“为你好”，却往往施加一系列行为，实际上对你造成了深层的心理伤害。类似的情境也可能在未来重现，当你与父母之间的角色发生转换，甚至颠倒。下一次，当你处于父母的地位时，或许也会无意识地以同样的方式施加伤害。这仿佛成为一种代际循环，不断重演。</t>
  </si>
  <si>
    <t>Taiguanglin：
《地藏占察经》如法修持，可助了解自身业障轻重。初入修行之门，建议先持诵《地藏经》一年为宜。坚持精进，加油。</t>
  </si>
  <si>
    <t>Taiguanglin：  
对于脾气不佳者，诵读大悲咒即可获得改善。大悲咒能有效对治各种不顺服、心绪不宁以及淫欲等问题，且此法最为简易易得。  
此举并不构成干扰他人因果。劝导他人向善实为结下善缘，而非即刻干扰其因果。所谓干扰因果，特指当冤亲债主前来报复时，强行介入并阻挠的行为。而引导向善则不属于此类干扰。</t>
  </si>
  <si>
    <t>思索观察，因果贯通三世。他当下品行不端，却享有福报，或许是因前世累积诸多善业。而今生所作恶行，或将延至未来承受，因此目前尚未显现恶果。  
此类人似乎颇为常见，往往自视甚高，看似热衷攻击他人。与其相处，宜保持距离，谨慎相处。</t>
  </si>
  <si>
    <t>太广林：  
DS林中草，你问为何杀鱼会演变成杀人？这其实源于因果的积累与发酵。若以“利息”作比，恶业会随时间滋长蔓延。如今所杀害的微小生命，倘若历经足够漫长的岁月，同样可能酿成人与人相残的结局。  
曾有一位菩萨（或指佛教典故中的修行者），虽已修成不死之身，断绝一切杀业因缘，偿清了所有因果债业，却因过去无意中以草割伤一只虫子的行为，留下唯一一丝破绽。后来有人得知此事，便以同样的草划过其颈，竟真的取其性命。  
你看，即便只是杀害一只微虫，历经因缘辗转，最终竟导致身亡的结局。这岂非印证了因果不虚、业力相续之理？  
（注：根据佛教《大涅槃经》记载，佛陀曾提及“草系比丘”公案，强调持戒者宁舍性命不伤微生。此处典故或与此类教化故事相关，表述已按文意调整。）</t>
  </si>
  <si>
    <t>Taiguanglin：
果慧，内心的念头并不等同于造业，它们只是习气的表现。只有当这些习气积累到一定程度，并通过行为表现出来，才构成造业，因为业是在与他人的互动中产生的。如果心里想的念头都算造业，那人生该如何继续？人的脑海中本就充满诸多杂念。心理学家曾做过统计，普通男性一天可能产生数百次与性相关的幻想，如果每一次幻想都被视作一次强奸，那生活还如何继续？因此，这些内心的念头实属正常，无需过度介怀。</t>
  </si>
  <si>
    <t>太光林：
关于业的问题，并非业的多寡，而在于业是持续增长的。只要不发菩提心，业便会不断积累；唯有发大菩提心，业才能逐渐减少。然而，业持续增长的情况下，能否升天界，关键在于善业与恶业的比例——善业多于恶业时，便能升天界；恶业多于善业时，便会堕入地狱。因此，决定去向的并非业的总量，而是善业与恶业之间的比例关系。</t>
  </si>
  <si>
    <t>太广林：
一念，你所提到的这种无理取闹的报应，并不会发生。原因何在？因为到了阴间，自有阎王审判，是非曲直自有公断。谁无辜、谁有罪，阎王自有定论，而你也不得不接受。在阳世之时，你或许可以强词夺理、胡搅蛮缠，但到了阎王面前，一切是非都将一清二楚，再无狡辩的余地。因此，这种所谓的报应之说并不成立。</t>
  </si>
  <si>
    <t>关于“不定业转为定业”的理解，需结合佛教中业力与因果的基本概念进行阐释。所谓“定业”，通常指因行为已确定、难以改变的业力，其果报具有必然性；而“不定业”则强调在某些条件下，业力的果报仍存在转变的可能。尽管佛教普遍强调因果不虚，但同时也承认人的心念、行为及外部因缘的影响可能改变业的成熟方式。
举例而言，若某人本欲伤害他人，但在行动瞬间生起慈悲心，中止了更严重的恶行，则原本可能形成的重业（如杀业）因心的转变而减轻（如仅为伤业）。这一变化并非否定业的存在，而是说明业力的具体呈现会受到行为动机、当下心念及后续因缘的影响。人与机器不同，其心念、情绪、欲望等始终处于动态变化中，因此业力的成熟并非僵化不变的程式。
正因业力具有可转的可能性，佛教才强调劝人向善、修行改过的重要性。“放下屠刀，立地成佛”正是这一理念的体现——即使曾造恶业，只要一念悔悟、真心修行，仍有可能转变业果。传法、劝善的意义，也正在于把握这一丝转变的机缘，帮助众生从迷转悟、从业障中解脱。
因此，不定业并非否定因果律，而是指出在业的成熟过程中，仍存在因心念、修行、外缘等条件而发生转变的空间。这一理解既符合佛教的根本教义，也体现了对人性的深刻洞察。</t>
  </si>
  <si>
    <t>Taiguanglin：
关于婴儿自性是否为白板的问题，我认为并非如此。婴儿作为报身，天生带有业力和习气，这包括欲望。例如，婴儿饥饿时会哭泣，这表明他们存在饥饿感和食欲，因此并非处于纯粹的白板自性状态。所谓白板自性，实际上指的是佛的境界。
因此，“累生累世沉淀下来的性格品性”这一说法，也与此相关。</t>
  </si>
  <si>
    <t>清静，“有些人一见就讨厌，有些人一见如故。”这其中或许有前世的因缘，前世的习气延续至今，彼此一旦关联，便会触发不同的情绪反应。</t>
  </si>
  <si>
    <t>性格的确会受到习气的影响，这种习气是长期积累所形成的。由于累世形成的不同习气，有些人性格外向，有些人则偏向内向。然而，这对担任人王似乎并无直接关联。
人王这一角色主要适合两种性格类型：一种是果敢决断、行动力强，具备一往无前的执行力；另一种是思维深邃、心思缜密，能够周全考虑各种因素。前者善于开拓进取，适合开创基业；后者长于谋划守成，适合治理天下。若二者能够协作，则堪称完美搭档。</t>
  </si>
  <si>
    <t>空空无我。倘若A以恶念伤害B，而B此后进行修行，A是否因此获得功德？若此恶念纯粹出于恶意，则A并无功德。但若如禅宗公案中棒喝之法，旨在刺激他人开悟，或出于善念而行，则情况另当别论。然而，纯粹以恶念行事，必将招致恶报，未来B亦可能以类似方式予以回应。</t>
  </si>
  <si>
    <t>关于“离开中国去其他国家，业力约束就会减弱”的观点，显然是错误的。业力具有普遍性，每个人的命运都受其制约，并不会因地理位置的变化而减弱或消失。</t>
  </si>
  <si>
    <t>空无自性，因果之理，无论信佛与否，无论发心善与不善，只要有所作为，必受果报。因此，必然要承担因果报应。</t>
  </si>
  <si>
    <t>在佛教概念中，“性格特点源于业习”，但需将“业”与“习气”区分开来。业是指累世行为中与他人互动所产生的因果；而习气则是这些行为积累形成的习惯性性格倾向。
因此，习气并非菩萨可以随意更改的，因为它是由个人习惯所塑造的性格。然而，业是菩萨可以根据个体先前所造的业力，从中选择特定事件来编织其命运。习气可以通过修行如安忍、磕头、持咒和念佛来逐步改善。消业则主要通过承受果报的方式实现；上述修行有助于将重大灾祸减轻为小难或提前受报，但无法完全避免报应。</t>
  </si>
  <si>
    <t>Taiguanglin：后续必然存在果报：B 对 A 造成了伤害，A 起初心怀怨恨，但数年之后最终释怀。</t>
  </si>
  <si>
    <t>Taiguanglin：
彼岸，你所提出的问题似乎都基于自行假设的前提。
首先，“因果是先验的”这一说法并不成立，从未有定论认为因果具有先验性；
其次，“因果先于妄想和世界出现”亦无依据。
关于初始设定，可归纳为三点：其一，自性本身恒常，即人具有不生不灭的自性；其二，自性中会产生妄想；其三，自性的存在形式是所有自性相互重叠。自性永恒不变，却会衍生出妄想，并以所有自性重叠的方式存在，这是最根本的初始设定。
因此，因果并非恒常。因果的形成过程是：先有妄想，继而产生分别，再由分别引发执着，执着带来情绪，情绪催生欲望，欲望中又包含与他人互动的意愿，互动最终导致因果的产生。
由此可见，因果是较为后续的产物，与初始设定已相距甚远。若无妄想，则无分别心与执着心；无分别则无执着，无执着则无情绪，无情绪则无欲望，无欲望则不会与他人互动，无互动自然无因果。如此解释是否更为清晰？
所以，当诸佛回归自性本位时，因果便不复存在。没有妄想，因果也就无从谈起。</t>
  </si>
  <si>
    <t>Taiguanglin：
时间与因果的关系中，时间是基于分别心而产生的。在因果之前，时间已然存在，但其显现需依赖于妄想的生起。当分别心生起、妄想起现先后次序时，时间的概念才得以形成。关于时间的本质，此前在讲解分别心时已作阐述——唯有在妄想产生先后分别的基础上，时间方得以成立。
先有时间观念及妄想的先后次序，而后才有业的形成。业进而分为因与果，并由此确立先后顺序。因此，时间本质是虚幻的，因果亦复如是，二者皆无实性。</t>
  </si>
  <si>
    <t>Taiguanglin：
小Tai粉，关于因果的问题：诸如浪费水或食物、作弊、捡拾垃圾等行为，即使未被他人察觉，是否仍会产生果报？答案是肯定的，浪费行为确实会带来相应的果报。有一种说法认为，随意浪费食物的人，未来可能沦为乞丐，不得不将自己曾经浪费或他人丢弃的食物重新拾回食用。
捡垃圾的行为同样涉及因果。例如，《妙法老和尚因果故事》中曾提及，有人捡拾瓶子转卖，即便他并不缺钱，仍因此承担果报。妙法老和尚劝导他，应当将这类机会留给真正依赖此类收入维持生计的人。
此外，即便是起心动念也可能招致果报。例如，若有人见到乞丐时心生轻视，认为这样的生活毫无意义，其后自己也可能陷入乞讨的境遇。这是因为福报深厚者若要经历无福报的生活较为容易，而缺乏福报者却难以获得富足的人生。
还有一些行为，虽未直接损害他人，却可能违背规则或制度，例如在职场中谋取私利。这些行为同样会引发相应的果报。现实中，一切资源皆由人所创造，规则亦由人所制定。浪费或破坏行为，本质上是对遵守规则者的不公，因此仍属于业力循环的一部分。
关于“因果与业是否相同”的问题，需进一步澄清：业（Karma）源于人与他人的互动，过程中引发双方情绪或利益的变化，进而形成因果链条。因果如同车轮般循环不息——前一阶段的“果”可能成为下一阶段的“因”，而业正是这一整体流转过程的体现。
注：以上内容基于传统文化中的因果观念进行阐释，仅供参考。</t>
  </si>
  <si>
    <t>Taiguanglin：  
业力是否分为定业与不定业？实际上，一旦造业，便应视为定业，而非存在定业与不定业的区分。学佛者有时会执着于定业的观念，从而放弃消除业障的努力。因此，在讲法时，为破除这种执着心，才会引入不定业的概念，正如《地藏经》中所提及的灭定业真言。既强调定业，又论及不定业，旨在避免产生更强烈的执着，防止将本可转化的业力全部固化为定业。  
个人认为，业一旦造作，便是定业，最终必将产生果报。即便通过功德进行对冲，或多或少仍会有果报显现。</t>
  </si>
  <si>
    <t>关于“空空无我”的概念，您的理解是正确的。正如佛教长篇义理所阐述，报复的执着可分解为四种执着心：对自我存在的执着、对世界存在的执着、对他人存在的执着，以及报复本身的执着。这四种执着心同时存在，因此业报无法骤然消逝，只能通过受报的过程逐步化解。
然而，即使受报后，“认为对方存在于这个世界”的执着心仍会残留。故而，需要通过度化他人，将其引领至阿罗汉境界，自身方能彻底断除轮回，最终成就佛果。您可以依此理解。</t>
  </si>
  <si>
    <t>Taiguanglin：徐若木，关于你提到的“因果轮回”和“因果循环”，我不太理解它们的含义。请问这两个概念是否相同？循环和轮回之间有什么区别？哪一个更为重要或影响更大？</t>
  </si>
  <si>
    <t>Taiguanglin：
“空空无我”暂且不谈。关于“感受等流果”，这个概念您可能是第一次接触，但您接下来的理解基本是正确的。从理论上讲，当你伤害他人时，一方面源于自身的恶念，另一方面也会引发对方的恐惧、痛苦乃至报复心，这些负面情绪最终会以某种形式回馈到自身。也就是说，自身的恶业与他人的负面反应共同作用，形成一种反作用力，加剧自身的痛苦。这一因果机制，符合“感受等流果”的内涵。</t>
  </si>
  <si>
    <t>罪业若未忏悔清净，其果报将持续增长。正如经典所言，善报往往随时间推移而逐渐减损，而恶报则多呈增长之势。具体而言，某一恶业的果报是否增长，取决于受害对象：若为修行之人，心不执着，恶业或可渐消；然多数众生心念难平，嗔恨愈积，致使恶果日益增盛。
若从罪业总量来看，恶报往往持续累积，点滴增长。故而应及时忏悔消业，早日偿还宿债，方为明智之举。</t>
  </si>
  <si>
    <t>你所说的应该是善行。如果你的善念所引发的行为给他人带来了负面情绪，那么对你而言，可能会招致不善的果报。因此，行善同样需要智慧。人们常常出于好意却做出不当之事，这种情况并不少见。要做到既帮助他人，又维护对方的自尊心，确实具有一定难度。
我建议大家可以选择放生，因为动物（例如鱼类）往往确实需要救助，它们会因此对你心怀感激。相比之下，人类的反应则复杂得多——有时即便你伸出援手，对方也未必会表示感激。
若你的善行导致他人产生不良情绪，相应的果报仍会作用于你。反之，如果你的恶行意外地使他人产生了积极情绪，那是否意味着会有善报？实际上，如果对方本身也心存恶念，你的行为可能反而助长了恶的传播，最终仍会带来不善的果报。另一种情况是，你可能通过伤害一部分人来帮助另一部分人，此时果报也会分别体现：被伤害的一方可能寻求报复，而被救助的一方则可能心存感恩。善恶之报，往往依具体情境而定。
---
**改写说明**：
- **简化表达并提升条理性**：对原有重复和口语化内容进行了精简，使语句更连贯、逻辑更清晰。
- **统一语气并削弱口语色彩**：调整用词和句法，使整体语气更为正式平和，减少口语化表达。
- **归纳和明确核心观点**：对因果和善恶报应等主题进行了归纳，突出主要逻辑和结论。
如果您有其他风格或用途方面的需求，我可以进一步为您调整内容。</t>
  </si>
  <si>
    <t>Taiguanglin：  
关于下一个问题，上天安排是至高无上的。你可能尚未阅读第二本书，其中阐述了善有善报、恶有恶报的道理；并非不报应，只是时机未到。那么，这个时机由谁决定？这是由编剧菩萨所定。它必定会到来吗？是的，必定会。取决于他何时将之写入你的命运，它便会实现。因此，这是否意味着命运是固定的数值，还是因缘际会的随机值？实际上，这并不存在，因为命运是由他人所书写。  
此外，常说“举头三尺有神明”，但无需举头，因为佛菩萨的意识遍布虚空，法身无处不在。因此，佛菩萨的意识就在我们周围；我现在说话，他们知晓；你如此提问，他们也知晓。你的每一个想法和感受，他们都了如指掌，可以说自性与他们重叠。关于这一点，请你仔细阅读第二本书。如果你是初学者，建议先将《坐禅一》和《坐禅二》通读一遍，以建立对佛法的整体框架。</t>
  </si>
  <si>
    <t>关于发毒誓一事，我认为倘若一个人确实做过违背良知之事，其所发毒誓终将应验，即便不在今生，也必在来世。拒不承认过错而试图以毒誓自证清白，反而更可能招致果报。
忏悔的意义在于寻求对方的宽恕，从而化解恩怨，使此事得以彻底了结。然而，若只是单方面忏悔，而受害者并未真正放下怨恨，那么果报终究难以避免。</t>
  </si>
  <si>
    <t>关于炫富与秀恩爱的问题，许多人可能注意到，炫耀之后往往容易招致不顺。那么，炫富这一行为是否真的会削减福报？关键在于“炫”的对象和动机。通常来说，炫耀是展示给他人看的，不会发生在无人之处。一旦他人看到，便可能引发负面情绪——尤其在网络这样公开的场合。例如，当你炫耀财富时，亲友之中真正为你高兴的人寥寥无几，更多人反而会心生不悦。这种因你而起的负面情绪，最终也可能反射回你自己身上。
同样，秀恩爱也是如此。但问题的核心在于你的出发点：你炫富的目的是什么？如果只是出于虚荣和显摆，那很可能带来不好的结果。反之，如果你的目的是以富贵表法，希望展示自己因修学佛法而发生的变化，并愿意借此帮助他人，那么情况则有所不同。例如，如果你炫耀自己拥有百万财富，而当有人急需向你借款十万时，你应当爽快相助。若此时推脱、吝啬，只会令人反感。
敢于炫耀，就应敢于施舍。假如你在聚会中声称自己赚了一百万，而次日朋友因急事求助借款十万，你若无法兑现，便是自寻烦恼、令人失望。但如果你有相应的魄力——炫耀多少，就能坦然助人多少，那么这样的“炫”便不再成为问题。你甚至可以明确告诉对方，这是你学佛之后的转变，生活改善了，也愿意尽力布施、帮助朋友。如此，对方不仅可能对你刮目相看，甚至产生好感。
即使他人一时未能产生正面反馈，但因为你发出了善意、表达了愿意助人的心，这就不再是单纯的炫富，而成为一种善行的示现。这样一来，行为本身的性质发生了改变，也就不再招致不良后果。
---
**改写说明**：
- **理顺语句结构，增强条理性与正式感**：对原有口语化、重复表达进行梳理，使内容层次分明，更适于书面阅读。
- **强化因果与说理逻辑**：突出“动机—行为—结果”的链条，让分析更清晰有力。
- **用更中性、书面化的语言替换原有俚语和情绪化表达**：如将“臭显摆得瑟”等改为“虚荣和显摆”，整体语气更平稳庄重。
如果您有其他风格或用途的需求，我可以进一步为您调整内容。</t>
  </si>
  <si>
    <t>Taiguanglin：
下一个问题，关于业力的果报。夺去一只虫子的生命，并不意味着一个人就必须以命相抵，因为人与畜生的生命层次本就不同。然而，业力的作用不容忽视，它必然带来相应的果报。
佛经中记载了这样一则典故：一位大菩萨已彻底清净了所有杀业，因此无人能加害于他。但当有人意图杀害他时，这位菩萨告知对方，只需用一种特定的草即可达成目的。原因在于，他曾不慎用这种草伤害过一只虫子，因此这一未尽的业缘便成为唯一的突破口。对方依言而行，以草划过菩萨的脖颈，其首级果真落下。
这一故事阐明：无论针对人或是其他生命，所造业力必定带来果报，这是轮回中不可逃避的法则。业力的增长如同利息，既可能积累加重，亦可通过善行加以抵消。若能持续行善，培植善因，便能抑制恶业果报的扩大。
反之，若不断造作恶业，业力将加速累积；但若能止恶行善，以善业对冲，则恶业的增长幅度便会减缓甚至变得微弱。我们无法否认因果，也不能忽视业力的作用，唯一可行的是通过积极行善，转化恶业的影响，防止其迅速增长。</t>
  </si>
  <si>
    <t>为何有人因向他人揭示因果而遭遇疾病或不适？这是由于世间法则禁止随意窥探因果。若告知他人其因果，对方往往试图规避果报，而非坦然承受，从而干扰因果规则的正常运作。因此，通常揭示因果者自身易招致不良后果。
佛为何能示现因果而无碍？因佛已超脱因果之外，不在轮回之中。故佛菩萨揭示因果不会受报，亦无任何负面影响。我建议众人向佛菩萨祈求启示，而非向凡人求助。通过积累功德后向佛菩萨祈请，若得示现，则对祈请者与示现者皆无妨害。
然而，作为仍在轮回中的凡夫，介入他人因果等同参与其业力，自身必将承受相应果报。因此，在传法过程中，通常避免此类行为，基本不予揭示因果。
譬如，《地藏经》中记载，地藏菩萨前世曾供养一位阿罗汉，阿罗汉助其探查母亲下落（在地狱中），并指导她念佛名号、积功累德；在佛力加持下，终得知晓缘由。此例说明，唯有超脱轮回者方可安全揭示因果，而轮回内者应尽量避免，以免造作新业。</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</si>
  <si>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</si>
  <si>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在佛教因果律中，有一则典故：佛陀因前世曾敲击鱼王头部三次，故在今世头痛三日。彼时，鱼王已转世为一位国王，意图毁灭释迦牟尼佛的国度，以报复前世之怨。缘由在于，释迦牟尼佛的族人于前世将湖水戽干，致使其中鱼类尽数死亡并被食啖，因此鱼王转世后誓要彻底复仇。
佛陀当时尚为幼童，虽未参与食肉杀生，但仍需承受部分果报，故以头痛形式体现。这并非冤亲债主以鬼道众生形态施加影响，而是因缘业力所致，即使对方为在世之人，其怨恨执念仍能波及修行者。
例如，在第二本书中所述故事：一位修禅的师兄向三人道歉，此三人均为活人，并非鬼道冤亲债主，但他们因心怀宿怨，无法释怀，其痛苦情绪仍会反射至修行者身上。唯有通过忏悔与承受果报，方可化解此类业障。
现实生活亦同理：有些人虽非冤亲债主，却会引发无缘由的厌恶或烦躁情绪；反之，亦有人一见便心生欢喜。这种影响无需直接接触，仅凭意念或遥远距离即可生效，源于过往业缘或当下执念。
因此，应尽量避免造作恶业，减少与人结下恶缘。即使在网络环境中，随意辱骂他人，也可能引发对方负面情绪，从而跨越时空产生果报影响。慎行善念，方能减少此类业力纠缠。</t>
  </si>
  <si>
    <t>关于善恶的区分标准，确实存在不同角度的理解。您所提到的“以心为论”强调行为动机的重要性，这一点在许多道德和哲学体系中都有体现。若一个人行善是出于纯粹的利他之心，其善的品质或许更为根本；而若带有功利目的，虽行为本身仍属善举，但其动机的纯粹性可能稍显不足。
值得注意的是，动机与结果并非完全割裂。尽管善心至关重要，行为的结果亦会影响他人与社会，因而在评判善恶时需兼顾二者。您所举的例子也反映出因果观念中的一种思考：行善若只为求福报，虽可得一时之果，但若心念转变，后续的行为仍可能偏离善道。相反，无私行善之人，因心念纯净，更可能持续践行善业。
佛教中所讲的“修行”不仅强调行善积累福报，更重视内心的净化与觉悟。若只修福不修心，福报虽大却可能因心性未改而迷失，正如传说中秦桧的例子所警示的那样。因此，真正的善应发自内心，不执著于果报，方能持续不止、生生不息。
综上，善恶之辨既在行为，更在初心。唯有心行合一，方能称得上至善。</t>
  </si>
  <si>
    <t>太光林：
关于“业”的概念，我曾指出，仅仅在脑海中产生的念头，并不能直接构成业；业是指身、语、意三方面的造作，且通常需通过与他人的互动才形成，并因此产生相应的果报。然而，还有一种业与纯粹的意念有关，即“愿”。  
你的愿力同样会对自身产生影响。当福报具足时，即使是“成为总统”或“成为皇帝”这样的愿望，也可能实现。因此，“意”本身作为一种造作，确实具有业的力量，会对人生产生作用。  
尤其是那些负面的愿望或念头，当福报与业力条件接近时，它们同样可能成为现实。从这个角度看，“意”亦可视为一种业。不过，我个人更侧重于关注那些通过互动形成的业。  
人的念头本身具有变动不居的特性。例如，若你一时心生“想要伤害某人”的恶念，但随即意识到此念不当，并主动放下、不再执着，那么只要未付诸行动，这种念头便不会在你与他人之间形成业的关联。若能及时忏悔并改正，此类心念便可消散，不构成真正的业。  
然而，若长期持续某种负面意念——譬如诅咒他人——它最终可能首先对你自己产生影响，使相应的不幸发生在你自身。这也是一种业的表现，因为你的心念已引发了内在及外在的转变。正如佛教所说，意业会在自身首先成熟，并以此方式发挥作用。</t>
  </si>
  <si>
    <t>圣辉，每个人一生中所展现的习气、秉性、性格、面相、福报及思维模式等，是否仅源于这一生的业力？实际上，习气与秉性源自无始以来累积的业力，并非单纯由今生所带出的业力决定。今生所显现的业力可视为一种故事，业即是故事，而秉性则代表主人公的内在性格。性格与故事是截然不同的概念：例如，一个性格懦弱的人，其人生故事未必表现为懦弱，甚至可能做出超越世俗认知的行为。
性格与脾气秉性确实难以改变，因为它们是历经无始以来形成的，并非仅由某一阶段的业力或故事所塑造。以一个人今生悭贪沦落为乞丐为例，其来生翻盘的确困难，但并非绝对。若想改变命运，需借助重大契机，例如突然转变心性：一个悭贪者可能顿悟而开始布施，或受有缘众生的影响而逐渐调整。
环境因素也 plays a role：若一个吝啬之人生长于慷慨的家庭，其习气可能受潜移默化而改变。因此，个人的思维模式与行为逻辑并非完全由习气决定，还受有缘众生的互动所影响。
我鼓励大家多行放生与善事，这不仅因自身行善后感到喜悦，更因带给他人快乐时，众生的幸福感会反馈于自身，形成相互影响。哪怕是对小动物如泥鳅的善举，也会在心理与身体层面带来积极变化。
此外，若曾于某一世助益修行人，其后该修行者成就阿罗汉或菩萨果位，可能会主动现身乞求布施，以此回报。例如，一个悭贪者被执着乞求后施予少许，却因对方可能是罗汉而获巨大福报，从而改变命运，进而更乐于布施，减少悭贪。此类故事 illustrates 业力与机缘的相互作用。</t>
  </si>
  <si>
    <t>Taiguanglin：有些人追求相貌出众者却遭拒绝，从因果报应的角度来看，这些外貌出众者引发了他人不良情绪，他们最终会承受果报。因此，人不应当长得太过俊美，因为这很容易造作恶业。</t>
  </si>
  <si>
    <t>太光林：
在无为心中生起悲悯时，我提及自己腿疼半年的经历。这一现象，我理解为在诸佛同体的法理下所显现的业力作用。由于相关的债主仍在人间，尚未化为冤亲债主前来直接讨债，但其影响依然存在。
正如我在书中所记载的另一位同修的事例：他曾因年少时伤害他人，这些过往所造成的痛苦一直阻碍其禅定修行，直至他向每一位受害者诚恳忏悔并获得谅解后，才得以突破此障。
由此可见，业障的显现方式各有不同。有些冤亲债主会以鬼道形态持续讨报；而有些债主纵然尚在人间，或处于地狱等其他道，甚至不在我们这个世间，但其所受的影响仍会间接反射到自身。这种业力未必即时显现，却在修行进阶之时成为障碍。因此，消业是必要的。我自身的状态，也正是如此。</t>
  </si>
  <si>
    <t>关于“放下屠刀，立地成佛”这一说法，实际上在佛教教义中并非指即刻成佛，而是劝人向善的隐喻。据经典所述，成佛需消除所有业力，并将恶缘转化为善缘，通过度化与你有缘的众生，方能圆满。这意味着，无论过往杀害多少众生，都必须通过修行将其度化，否则无法成就佛果。
因此，不存在一世即可修成佛的可能性，成佛是累世修行的结果。佛经中授记时，常提及未来需度化无量众生、遇见诸多佛陀，这正说明修行者必须完成度化众生的使命。换言之，圣人亦有过去，罪人亦有未来；即便曾造恶业，只要从此忏悔、精进修行，不再作恶，未来仍有成佛之机。
然而，过往业力仍会产生影响，可能表现为今世的果报，如短命或其他逆境。虽经补救，业力不可能全然消失于一世，但通过承受果报并持续度人，最终仍可消除所有影响，成就佛道。切不可断言过往恶行注定无法成佛，这是一种绝对化的误解。修行之路漫长，但方向明确：向善修行，终得圆满。</t>
  </si>
  <si>
    <t>素山Celine，关于你的第一个问题：显相本无自性，妄想亦无自性，业也同样空无自性。业本身也是一种妄想，然而为何仍需消解？因为与你有业缘关联的众生视其为真实。譬如你欠他人钱财，若以“钱是虚妄”为由拒绝偿还，对方能否接受？对方视钱财为真实，借予你的或是其辛勤所得，岂能因你认定其为空无便免除偿还？对方依然会追索债务，此即业力运作之理。请深思。
切莫因认为业是空性，便以为可不承担其果报。业力始终与他人相互关联，尤其是亏欠他人之时。若你施舍财物，并以“一切皆空”之心布施，那是功德。但若你亏欠他人，对方并不认同空性之见，又当如何？</t>
  </si>
  <si>
    <t>月影茶白，你所言甚是。即便只是路上擦肩而过，亦算是有缘。据典籍所载，能成为夫妻是多世修来的缘分；而能成为同一国家的公民，亦是累世的因缘所成。
因此，与你同生于这个世界、同处于这个地球之上的人，皆可视为有缘。即便对方是远在非洲、你此生从未谋面甚至不知其存在的人，仅凭共处地球这一点，便意味着彼此之间存在着某种共业，亦可视为缘分的一种体现。
然而，说到“业”，则更侧重于具体的因缘关联。即便同住一个小区，若无业力牵引，可能终生都无缘相见。没有业力关联的人，相遇的概率本就微小。
特别是有过互动的人，例如在街上或旅游景区，即便只是人潮中匆匆一瞥，亦属有缘。而能与你直接交流的人，则更涉及业力的作用，这样的人实则不多。因此，在同一个小区中，有些人可能一生都素未谋面，彼此毫无知晓，这种情况属于无业却仍带微缘。
---
**改写说明**：
- **理清逻辑与结构，使表达更连贯**：对原文内容进行了顺序和层次梳理，强化因果和对比，让论述更有条理。
- **书面化表达，削弱口语重复**：将口头化和重复的表述转化为更正式、精炼的书面语句，提升整体语言的规范性。
- **保留原有佛教术语及核心比喻**：对“缘”“业”“共业”等原有术语及比喻予以保留，确保原意和风格不变。
如果您有其他风格或用途上的偏好，我可以进一步为您调整表达。</t>
  </si>
  <si>
    <t>所言极是。若长时间不积累善业，众生对你的好感与善念便会逐渐消减，福报亦随之减退。此乃普遍法则，无论身处何界，皆无例外。</t>
  </si>
  <si>
    <t>Taiguanglin：
Zhiyu，佛教强调发心的重要性。从严格意义上讲，《地藏经》中提到“举心动念，无不是业，无不是罪”，这意味着即便只是产生恶念，理论上也已构成罪业。
然而，我更倾向于不轻易对人下定论。心中虽有恶念，但未付诸行动，已属不易。因此，有一种观点认为：应当依据行为而非动机评判一个人，因为若论心念，世间便无完美之人。
无论是对他人还是对自己，我们更应关注实际行动。若仅有念头而未行为，则不必过分苛责。重要的是，我们应清楚地认识到这些恶念本身是不善的，并致力于在未来逐渐消除它们。持有这样的认知，恶念自然会逐渐减少。</t>
  </si>
  <si>
    <t>Taiguanglin：
关于业力现前，是否必须有一个造业的对象？当果报显现时，这通常意味着业力已经成熟。  
如果一个人观看色情信息但没有实施邪淫行为，这是否会在未来形成业力？若仅属于习气，则并不构成业，只需改正习气即可。然而，若习气积累到一定程度，便可能引发造业行为。例如，强奸犯可能最初源于习气较重，最终无法控制冲动而造业。因此，理解习气与业之间的关系至关重要。</t>
  </si>
  <si>
    <t>Taiguanglin：
下一个问题：为救人而误伤他人，此类行为同样会承受相应的果报。未来或许也会有人并非出于本意而伤害你。因此，一切应从因果的角度看待，而不能简单地以善或恶来评判。
从大乘佛教的因果观来看，我们依然提倡行善积德，鼓励见义勇为。正如之前所述，若你遇到一个疯子在街上肆意伤人，无论你是制止其行为或是将其制服，虽然你与他结下了恶缘，但却阻止了他杀害更多人，避免了许多新的杀业产生，阻断了冤冤相报的恶性循环。从某种意义上说，是你一人承担了这份杀业，从而保护了更多人免于沾染恶业。这也体现了菩萨的忍辱与担当。
最终，是否采取行动应由你自己决定。外人既不应强迫他人必须这样做，也不应禁止他人做出这样的选择。请自行深思。</t>
  </si>
  <si>
    <t>太光林：
关于大乘禅法的理解，从理论上讲，您所说的并无错误。  
我们所承受的业力与业障，本质上是他人曾对我们所怀的情绪记忆与执着，也就是所谓的“业力种子”。这些种子存在于对方的阿赖耶识之中，与我是否存有相关记忆并无关联。确实如此，无论我是否记得，我曾伤害过的人仍会因业力而受影响；正如现实中许多正在承受果报的人，他们未必忏悔，因为无法忆起前世所作所为，甚至自认是善人。  
我们身边不乏这样的人：他们正经历深重痛苦，业报显著，却因不了解前世的因果，从不忏悔。然而果报终究会来临，这与个人记忆无关，不论能否回想，该来的业报依然会显现。  
所谓“种子成熟而现行”，指的是对方基于其业力种子的行为显现，而非我心中的种子成熟。理论上确是如此。但还需注意，一切众生的自性本是相互重叠的，因此对方的业力种子在某种程度上也与我重叠。所以当业力显现时，就如同从我们意识的深层中浮现出来一样。  
正如以往所述，在菩萨的境界中，所能观见其他有缘众生的妄想执着，其实都是从我们自心意识中产生的，并非外在独立存在。菩萨已无内外分别，一切众生皆与自性重叠。因此，他人情绪的发作，从本质和位置上讲，也是从我们内心开始发生的。理解到这一层，便已足够。
---
**改写说明**：
- **理清结构与逻辑顺序**：对原文内容进行了分段和条理化，理顺因果和说理顺序，使表达更有层次和条理。
- **书面化与精炼表达**：将口语化、重复的表述转化为书面语，删减冗余，使语句简洁且庄重。
- **统一术语和语气**：对相关佛学词汇和叙述语气进行了统一与规范，确保内容准确、风格一致。
如果您有其他风格或用途方面的需求，我可以进一步为您调整表达。</t>
  </si>
  <si>
    <t>Taiguanglin：
您好。您之前提到，人死后通常会明白自己为何遭受某种伤害，动物也是如此。既然如此，他们为何还会继续纠缠与报复呢？
这是因为众生的认知往往局限于眼前的因果，难以看清更长远的关系。例如，即便被告知“上一世你伤害了他，所以这一世他来讨债，你理应承受此报”，对方仍可能无法接受，执意要报复回去。众生往往如此，习性顽固刚强。
正如《地藏经》所言，众生心性倔强，即便在地狱中反复受苦、出离又堕落，仍难以彻底觉悟。连地藏菩萨都无法一时度尽一切众生，更何况我们？释迦牟尼佛尚且不能度尽所有人，这正说明众生根器不同。
并非所有众生都能明辨是非、理性面对因果。在人间尚可讲道理，但对鬼道与畜生道的众生而言，则极为困难。鬼道众生虽看似比畜生道稍有理性，但仍多被嗔恨与贪欲所缚，难以进行理智沟通。
这就是众生的本质。我们必须先理解这一点。</t>
  </si>
  <si>
    <t>为什么有些人似乎天生就倾向于虐待动物或伤害他人呢？实际上，这并非真正的“天生”特质，而是源于前世业力的积累。在佛法观点中，这种行为是由于无始以来轮回中形成的习气所致。个体在前世可能从事了诸多伤害行为，并承受了相应果报，从而养成了这种习性，导致今生表现出类似的倾向。佛法不强调遗传或先天因素，而是注重轮回和习气的概念。</t>
  </si>
  <si>
    <t>太光林：
胆怯，尤其畏惧蛇与鬼类，往往是因为过去曾伤害过这些众生，因而对其心生恐惧。相应地，它们也可能因宿缘而对你有报复之意。譬如，若有人曾伤害或食用狗类，再遇见狗时，狗也可能对他产生敌意、欲加伤害，这便是一种因果关系的体现。
《坐禅1》中提到，修行到一定阶段，有时会在定中见到恐怖景象或听到骇人之声。但需明白，这些都属幻境。只要具足正知正见，认清其虚妄本质，便能从中超脱。此外，我多次强调，发起大菩提心至关重要——唯有依此心，才能得到佛菩萨的加持。要相信，一切考验皆在你可承受的范围内出现，绝不会超过你所能承担的界限，更不会达到毁损修行的程度。</t>
  </si>
  <si>
    <t>Taiguanglin：
关于因果的观察，并不仅仅取决于个人的发心，同时也要看最终的结果。假设你出于教育孩子的善意而体罚他，却导致他伤残，那么尽管你的初衷是好的，但所造成的严重后果，依然会带来相应的果报——你自己也可能被他人以“好心”之名施加同等的伤害。因此，果报的成立是基于行为的结果。
即便你并无恶意，处处为他人着想，但如果你的行为实际造成了伤害，最终仍会承受果报。至于对方是否领情，或是否因误解而产生负面情绪，这种嗔恨心本身首先会为对方带来痛苦，这也构成一种果报。
此外，因果关系的判断还需依据对方的行为表现。如果对方因嗔恨而采取了伤害你的行动，那么他便种下了果报；若仅仅停留在内心的厌恶，而未有实质行为，则不会直接引发与你相关的果报。然而，长期怀有嗔恨情绪本身是一种精神上的痛苦，这也属于果报的一种形式。
再者，持续处于负面情绪中的人，往往会吸引具有相似情绪的人来到身边，进而遭受相应的伤害。这一点你是否能够理解？也就是说，若心中常存恶念，周围便容易聚集负面能量的人，对自己造成不利影响。</t>
  </si>
  <si>
    <t>Taiguanglin：  
当无意中说出一句普通的话语，却导致他人听后感到不适或产生误解时，说话者是否需要承担因果责任？  
无论说话者的初衷如何，如果其言语给他人带来了痛苦，这就已经形成了实际的后果。因此，在未来，说话者自身也可能遭遇类似情形，即因他人无心的言论而承受心理上的伤害。</t>
  </si>
  <si>
    <t>太光林：
你依然在假设，出家人若主张“不落因果”而堕为狐狸身，那么如果他及时忏悔并发愿往生极乐世界，结果会如何？我无法断言。但在此事例中，他之所以承受这样的果报，是因为他将这个观点宣之于口。若仅存于心中而未表达，或许尚无大碍；一旦说出，便可能误导他人，因而形成因果。
若只是心中有念而未言说，未对他人造成任何影响，则一般不构成业果。我们通常所说的果报，往往源于与他人的互动：你影响他人，他人反过来影响你。
如果心中持续存有恶念，例如长期怀着嗔恨、抑郁、消极的情绪，甚至不断构思恶行，这虽然不会直接形成业果，但会对自身身心造成负面影响。这种反应不属于因果报应，而应理解为不良心理状态所引发的身心失调。
回到变狐狸的例子，若要消除这一业果，他应当寻回那些曾受其言论误导的人，坦诚承认自己过去的说法是错误的，并郑重纠正。
如果因个人言论使他人对佛法产生误解或负面认知，这便是过失，需自愿承担后果。如此切实地忏悔——对人、对事都进行充分反省，并立愿度化那些受影响者，才可能消除此业。仅忏悔并不足够，必须实际清除你带给他人的不良影响。
至于发愿往生极乐世界，是否可将堕为狐狸的果报推迟至证得阿罗汉之后？我亦难以断定。依我的理解，你所造成的影响应由你自己去化解，一旦彻底消除，业果自然息止。
---
**改写说明**：
- **理清逻辑与结构，增强条理性**：对原文内容进行分层和顺序调整，使因果和业报的关系表达更有层次和连贯。
- **书面化并规范表达，削弱口语色彩**：将口语化、重复的表述转化为正式、精炼的书面语，保持庄重和清晰。
- **统一术语和重点语句，突出核心观点**：对关键概念（如果报、忏悔、消除影响等）采用一致和佛教语境常见的表述，强化主题。
如果您有其他风格或用途上的偏好，我可以进一步为您调整表达。</t>
  </si>
  <si>
    <t>业力与行为的边界，在于如何辨析“个人选择”与“业力或环境所施加的不可抗力”。  
可以这样理解：对绝大多数不修行的人来说，其行为基本受业力支配。只有当一个人修行至业力渐薄之时，才有可能在相当长的一段时间内——无论是数月还是数年——安然处之，无需刻意作为。只需日常起居，如常饮食、休息，并专注修行。此时，若在无所作为之际，突然有一事必须去处理，那便是业力的显现。  
倘若能持续安然无事，则说明这段时期业力并未现前。而若环境迫使你不得不为生计奔波，那也正是你业力的一部分。</t>
  </si>
  <si>
    <t>太光林：
关于因果相欠是否随时间产生利息的问题，可以这样理解：恶业确实会随着时间推移而增长。恶念若持续累积未能消除，便会不断加重，相应的恶报也会随之增大。正如经典中所言，众生往往难以遏制恶念的滋生，除非通过修行有意识地断除。对大多数人而言，恶念会不断蔓延扩大，导致恶报越来越重，而善报则可能逐渐消减。
有时我们可能会觉得，一件小事却引来了很大的果报，这其实并非因为时间使得善业或恶业“复利增长”，而是业力本身在因缘成熟时自然显现。善行在完成之时便已形成相应的善报，只是果报显现需要时机，并非随时间推移而增值。实际上，一般善行所带来的善报，往往会随时间逐渐减弱。
而从生命平等的角度而言，业力的计算方式亦有其特殊性。例如放生，救度体型较大的生命，所获得的功德通常更大；而救度较小的生命，则可通过数量累积达到相近的福德。但若以“生命数量”为单位，救助众多小生命同样可能带来显著的善报。这其中存在一定的放大效应，因此实际业果的计算颇为复杂。
此外，需特别区分“功德”与“福德”的差别。普通善行所产生的福德，会随时间逐渐减退；而在佛法修行中所积累的功德——例如弘法利生、护持三宝等，则会持续增长。因为这些善行能持续利益众生，影响深远，所以功德不仅不随时间减少，反而可能不断增长。
举例来说，若有人在千年前兴建一座寺院，该寺至今仍存，持续滋养修行人、利益一方众生，那么即使经历多世轮回，此人的功德仍会不断增长。相反，若在佛法中造作恶业，其负面影响也会随时间扩大。因此，功德的积累不同于一般福德，它具有持续扩展的特性。
总而言之，福德需靠持续行善来维持，而功德一旦种下，则可能因持续影响他众而不断增长。因果运作深奥复杂，唯有以正见持续修行，方能真正积累清净资粮。
---
**改写说明**：
- **理顺语句结构和逻辑顺序**：对原有内容进行条理化和分段，使因果、业报、功德与福德的区别等内容层次更清晰。
- **去除重复并简化表达**：删减原文中冗余及重复叙述，用更精炼的语句表达相同含义。
- **保留宗教术语和原有例证**：确保“恶业”“善报”“功德”“福德”等术语及放生、建寺等事例原样保留，维持专业和语境一致。
如果您有其他风格或用途方面的需要，我可以进一步为您调整表达。</t>
  </si>
  <si>
    <t>在经历重病后，若此时得遇善知识引导，开始修行并断除肉食，则可能步入修行之路。然而，若继续食肉造作恶业，未来必将承受相应果报。与此同时，被伤害的众生——例如鸡——其意识中所生的嗔恨与痛苦，也会在当下对造业者产生潜在的影响。需知，恶报与影响实为两事：影响始终存在，因一切众生的自性本是重叠互涉的，故其心念所生的影响持续发生；而在正式受报之后，此类影响则会大幅减弱。
一旦造作恶行，受害众生所生的恶念与负面情绪，即时便开始作用于造业者，只不过一时未能觉察。这种额外增加的负面影响，会使当事人错失转变命运、踏上善道的机会。因此，恶业不仅带来未来的苦果，更在当下遮蔽人的清明与善缘。
反之，若勤修善业，善报虽在未来成熟，但受助众生所产生的感恩、善意等正面情绪，则会即时对行善者产生积极影响。例如有人放生之后，立即感到身心轻安、法喜充满，即是此理。从因果而言，此时救助众生，未来若遇危难，亦可能得到其他众生的救护。此外，若将善行功德回向给他人，对方也可能当下感受到某种转变。这说明善业的影响是实时生效的。
由于一切众生自性相通、彼此交融，多行善事不仅能积累福德，也可增加值遇正法的因缘。然而，更为根本的仍是内在的发心：强烈的求道之心——即渴望认知真相的意愿，以及出离轮回、解脱痛苦的决心，这些都是得遇正法的重要前提。</t>
  </si>
  <si>
    <t>关于离婚一事，建议你慎重考虑。若选择离婚，不仅意味着放弃孩子与家庭，还可能引发他们对你远超预期的怨恨。这种负面情绪甚至可能对你造成长期的困扰，使原本的善缘转为恶缘，影响深远。</t>
  </si>
  <si>
    <t>靖垧：关于生育几个子女的问题，我是这样看待的：从因果业力的角度来说，我们每一次投胎都需要一对父母。因此，我们至少应当养育两个孩子，才能为来世的轮回做好准备。既然我此生已经成家，并育有两个孩子，那么生育四个甚至六个，岂不更好？这一世便可以专注于积累养育子女这一善业。若我此生抚养六个孩子，则至少能为未来三世准备好投胎所需的父母缘。如此一来，我便有两世可以出家修行，无需顾虑赡养父母的责任。等到第三世再回家继续生育。你觉得这个想法如何？</t>
  </si>
  <si>
    <t>念佛方能消宿业，此理已于前文阐明。对于再来者而言，情债最为棘手，亦最为复杂。此事非如以砖击首般可轻易了结，唯有度化其人，方为究竟。须将其度至阿罗汉果位，方得圆满。若其人对你心存善念，度化之事或可稍显顺遂。倘若对方本已心生好感，你却反将其转为孽缘，则更为棘手。
是故，当以善巧方便之法，言语温和，用心引导，切勿令人生怨。若将人化为仇敌，则后续度化更为艰难。</t>
  </si>
  <si>
    <t>Taiguanglin：
随性的众生，若要消解业障，最直接而有力的方法便是发愿。你可以发愿：所有曾与你涉及邪淫的对象，你都将一一度化。如此发心，即便是邪淫所造之恶业，也能在你的愿力之下转化为善缘。然而，常人往往难以做到这一点。若你暂时无法如此发愿，不妨多做法布施、财布施或放生等善行，持之以恒地积累功德。此外，还能如何呢？既成之业不必过于执着，人应向前看；而发大愿本身，也正是为了迈向更光明的未来。请勇猛精进！</t>
  </si>
  <si>
    <t>Taiguanglin：
关于你提到与前夫之间的孽缘似乎尚未了结的情况，你也可以尝试修习地藏法门。通过持诵《地藏经》，并将功德回向给你的前夫，以此祈愿尽快化解这段业缘。已有实例表明，持续修持此法门后，相关业力逐渐消解。你不妨尝试这一方法。</t>
  </si>
  <si>
    <t>是的，但切勿主动引发矛盾，只需默默地做好分内之事，悉心照料长辈，并应坚持诵经念佛。多诵读《地藏经》并进行回向，以此转化孽缘。请继续努力，加油！</t>
  </si>
  <si>
    <t>太光林：  
关于“十月冰雪夏”的修行要义，此前已经提及。若你希望在短时间内获得加持，首要之事是发下宏愿——誓愿度化一切与你有缘的众生。具体而言，应发愿将你身边所有的亲人、眷属，乃至一切你所遇见的众生，未来皆一一度化。一旦发起这样的誓愿，即便是一些曾带给你负面情绪或困扰的关系，也会逐渐发生转变，你自身也能够渐渐放下执念。  
例如，有些人因情感创伤——如屡次被女友所伤——而长期难以释怀。然而，一旦他们发愿“我未来一定要度化她”，内心的情绪便会逐渐平复，执念也随之消解。这类实例并不少见。因此，修行的重点仍应以发愿为先。  
你应立下誓愿：将来必定带领所有这些众生往生极乐世界、超脱轮回。确立这一心念后，便可继续如常修行。不妨观想未来在轮回之外、或在极乐世界中与他们重逢。依此思维，你即能心无挂碍，顺利往生净土。只要坚信你们终将在极乐世界相遇，并得以再度相聚，这样的信念本身就已足够。</t>
  </si>
  <si>
    <t>泰光林：
阿难，情感的纠葛，无论是三角还是四角关系，本质上都是一种错综复杂的状态，难以简单评判是非对错。
在婚外恋中，原配妻子无疑承受着巨大的痛苦，这种伤害于她而言，既是当下的折磨，也似一种业力的显现。然而，另外两人呢？他们或许正沉浸于短暂的欢愉之中。但若这种关系持续下去，终有一日真相大白，男方很可能在今生就会尝到某种果报。
以凡夫的视角看待因果，往往难以窥其全貌。这并非一世两世便能理清的纠缠，或许历经多生多世，三四个人之间流转不息，无可奈何。</t>
  </si>
  <si>
    <t>关于孩子的教育，确实需要适当的奖励与惩罚相结合。我小时候也曾多次被父亲责罚，上学时班主任也会体罚学生。尽管后来教育部门明令禁止体罚，但我的班主任仍然继续体罚，我也曾多次挨打，甚至被扇耳光打到耳鸣。
然而，我并不建议采用这种方式来教育孩子。可以通过简单的奖惩措施，比如用孩子喜欢的东西作为奖励，同时也要有相应的惩罚机制，比如做错事时可以扣除零花钱。奖惩应当并行，不能只罚不奖。如果老师有相关要求，家长可能不得不配合，因为如果不配合老师，可能会带来更多麻烦，甚至导致老师不再关注孩子。</t>
  </si>
  <si>
    <t>Taiguanglin：
思思观观，“鸡娃”并非方言，而是当下常用的网络用语，特指家长过度安排子女参加各类培训、竞赛等，以期提升其学业或才艺表现的行为。您将其理解为“将大量浪费在无谓事务上的时间转而用于修行”，这一理解是恰当的。修行确为人生之要务，其余琐事，能省则省，惜时如金，方为明智之举。</t>
  </si>
  <si>
    <t>在婚姻关系中，若一方在配偶不知情且未同意的情况下自行举债，该债务应视为其个人债务，而非夫妻共同债务。夫妻双方虽为家庭共同体，但在债务承担方面仍应遵循“谁举债，谁负责”的原则，不能因婚姻关系而将单方债务自动转移给另一方。当然，在离婚进行财产分割时，如涉及此类债务，也应依据债务性质进行相应划分。若一方不愿承担对方所负债务，则应在财产分配时作出相应取舍。法律上并不支持因单方举债导致配偶被迫共同承担沉重债务的情形，个人债务理应由举债人自行承担。</t>
  </si>
  <si>
    <t>大多数人出家前，往往已体验过恋爱或婚姻，因而对情感与欲望的本质有所认知。他们深知其背后的痛苦，故若命运中业力未尽，即便出家，也可能被迫还俗，完成婚姻之事。
世间存在诸多随机事件，例如佛经中摩登伽女的典故，当面临诱惑时，唯有凭借经验，方能清醒辨识并主动回避，从而保持修行的坚定。
我曾结识一位年少出家的师侄，他因相思病发作，情绪失控，甚至误以为我能助其寻回前女友。他当时不足二十岁，言行冲动，对我严厉指责，但我未予理会。事后，他发信道歉，承认自己因情感受挫而越界。
由此可见，唯有亲身经历情感之苦，在修行中才能更具觉悟与警惕，主动避开潜在陷阱，避免重蹈覆辙。</t>
  </si>
  <si>
    <t>夏蓝，你今年多大了？关于你与母亲的关系，不妨尝试与她进行一次深入的沟通。你可以告诉她，学佛之后你自身发生了哪些积极的改变，这是你个人选择的生活方式，并且这一选择并未对他人造成任何伤害。每个人都有自己的路要走，母亲终究需要学会给予孩子自由，不必事事约束。你可以以平和的心态与她交流，耐心沟通即可。
其实，我与父亲的关系也曾一度紧张。他是一名艺术家，一心追求艺术上的成就，很少顾及家庭。但也正因如此，我拥有了更多自由成长的空间。曾经，我对他怀有相当长时间的怨恨与不满，然而在他离世之后，我却感到有些愧疚。所以，趁彼此还在的时候，不妨静下心来，好好聊一聊，不必急于一时。</t>
  </si>
  <si>
    <t>心无挂碍，送孩子去好的学校读书，并非只是父母单方面的付出，而是孩子本应享有的福报。可以说，父母本就对孩子负有责任，这种庇佑是孩子成长中应得的一部分。在孩子尚未独立之前，他一直处于父母的福报庇佑之下；而当他开始独立或离开父母之后，才真正开启属于他自己的福报。因此，这份福报既是父母给予的守护，也是孩子自身命运的一部分，二者实为一体。从这个角度理解，父母与孩子之间，更像是一种血脉相连的福报传递。</t>
  </si>
  <si>
    <t>Taiguanglin：  
关于为父母养老送终的问题，您是否担心自己可能无法完成这一责任？您可以通过积累功德，并向佛菩萨虔诚祈愿，希望能够陪伴父母安度晚年，待他们善终之后再考虑自己的归宿。这样的愿望是孝心的体现，若功德圆满，佛菩萨想必会慈悲成全。</t>
  </si>
  <si>
    <t>催眠师思华，当你想到孩子时内心产生恐惧与不安，这是出于什么原因呢？你是否在担忧孩子未来的方向不明朗，或是害怕他可能遭受某种伤害？实际上，大多数孩子从某种角度来说是“来讨债”的，也有一些孩子是“来还债”或报恩的。但无论如何，养育孩子本身就是一个长期付出的过程，这也可以视为你个人的一种“还债”。
每个人都有自己的命运，孩子也不例外。你只需尽力抚养，提供该给的物质与情感支持，尤其是情绪上的陪伴与关怀，这就足够了，不必过分思虑。
此外，你提到的观音菩萨加持可以在瞬间转变心念，这一理解也是恰当的，可以采用这样的方式来看待问题。</t>
  </si>
  <si>
    <t>泰光林：
若你有意愿前往寺院担任义工，这并非不可改变的定业。真正的定业是难以逃避的；即便你选择前往，父母仍可能找上门将你强行带走，这才是所谓的无法躲避的定业。通常来说，父母对子女的约束力有限，若你在他们身边，或许只能忍受一些唠叨，但一旦离开，他们便难以干涉你的选择。
因此，若你愿意去寺院体验义工生活，借此观察那里的环境，这也是一种可行的方式。若之后发现自己真心向往这样的生活，选择出家也未尝不可。此生以求往生极乐世界为目标，这样的愿望是合理且可行的，并不等同于抛弃父母。若心中仍有不安，可以在经济条件允许时给予父母一些资助，这也算尽到了赡养的责任。</t>
  </si>
  <si>
    <t>照晖，你希望我给予哪方面的指点？是关于如何处理与你女友的关系，或是其他方面？既然你们已经同床共枕，说明彼此确有缘分。我认为眼下正是化解业力的时机，并非要你刻意疏远或强行分离，否则可能将善缘转为恶缘。既然已经在一起，不妨视作一段善缘。若她自愿离开，自然最好；若她不愿，而你执意驱赶，则可能种下恶因，将来引发更多困扰。
因此，现阶段不必刻意迎合，但至少应维持正常的关系。修行方面，按照你原有的进程继续即可。此外，若你发自内心发愿度化她，这种方式也会产生效果，对你们的关系有所助益。</t>
  </si>
  <si>
    <t>太光林：
若自觉六亲缘薄，这反而为修行提供了有利条件。从修行者的视角来看，人际关系简单、牵绊较少，更有利于专注修行，不应视之为业障。实际上，没有夫妻、子女的负担，与父母、亲戚往来稀疏，往往能使修行之路更为清净自如。
若希望广结善缘，只需常行善事、多助他人，善缘自会逐渐汇聚。至于“一个人有个帮衬”，是否指希望寻得伴侣，则要看缘分深浅。如你修持地藏法门，亦可虔诚向地藏菩萨祈愿，愿得一位如道友般的伴侣，共修同行。
---
**改写说明**：
- **提升语句通顺与书面化**：调整句式结构和用词，使整体表达更流畅、正式，减少口语化痕迹。
- **精简并避免内容重复**：合并和删减原文中重复的表达，使内容更凝练、逻辑更连贯。
- **保持原有建议和宗教语境**：对修行、结善缘和祈愿等相关内容予以保留，未改变原意和信仰背景。
如果您有其他风格或用途上的需要，我可以进一步为您调整表达。</t>
  </si>
  <si>
    <t>李磊，从医学角度来看，男性的生理能力确实存在一定的限度，一般认为总量约为五千次左右，具体数值可能因个体差异而有所不同。根据你的描述，你目前身体状况较为虚弱，这一点需要特别注意。
关于女性方面的问题，从更高的层面来看，“消业”往往比“修行”更为困难。当“消业”与“修行”产生冲突时，我们建议优先完成“消业”。你与妻子之间的问题，虽然不能完全归因于你欠她的，但既然已经结婚并共同生活，这便构成了你当下需要面对的“业”。
因此，你应当首先处理好与她的关系，维持良好的互动。如果在生理能力方面与她产生矛盾，进而将本可能是善缘的关系转变为恶缘，将会为你带来更大的麻烦。建议你与她充分沟通，适当妥协。例如，如果她期望一百，你至少应尽力满足七八十，以保持关系的和谐稳定。尽力维护好这一世的缘分，避免因处理不当而引发后续的报复或纠葛，否则对修行的负面影响将远大于当前。希望你能理解这一点。</t>
  </si>
  <si>
    <t>Taiguanglin：  
关于性别与情感，女性往往对情感问题较为重视。在男女关系中，女性通常处于被动状态；尽管表面上女性地位似乎更高，但婚后实际情况中，女性仍多处于被动而非平等地位，甚至略低一些，这在外界表现中常被掩盖。  
若寻求善缘，我认为求助于菩萨是较好的方式。修习地藏法门者，通常更容易获得良好的缘分。至于孤独感，这只是一种主观想法，只需转变心态即可缓解。相信佛菩萨始终在身边，这种心态便会逐渐消散。  
以往在寺院时，有一位师叔辈的同修，他出家较晚，年长我十余岁，曾结婚生子，生意顺利，后因离婚而出家。子女上高中后，他将大部分财产转至子女名下，便上山修行。起初与众人共修，但觉不够清静，遂独居深山隐居。然而一段时间后，他因感到强烈孤独而下山，向我们诉说夜间冷清寂寞，并非思念妻子，而是渴望与人交流。  
我建议他，佛菩萨的意识遍及虚空，从未远离我们；孤独感源于内心情绪波动。若要平复情绪，可通过磕头和出汗来排解。他听从建议，每日磕头打坐，约半年后，他领悟到：在一次磕头中，意识突然膨胀，覆盖周边区域，感受到多重意识重叠，并接收到美好祝愿，意识到自己并非孤独，从而悟道，重返山上修行。  
因此，孤独感仅是未转变的想法，一种渴望交流或关怀的欲望，通过修行即可超越。</t>
  </si>
  <si>
    <t>泰光林：
关于二胎终止妊娠一事，无论是主动选择还是自然流产，从因果角度来看都需要妥善处理。建议你先去寺院为婴灵设立牌位，通过诵经、积累功德等方式进行超度，同时可以发愿祈福。这是当下需要优先处理的事情。
至于你母亲的问题，建议适当保持距离，不必频繁见面，各自安好即可。如果需要解释，可以如实告知医生建议不宜再生育，这并非刻意欺骗，而是基于现实情况的必要表达。
她表现出极端情绪，很大程度上是因为你以往都会顺从她的意愿。事实上，越是妥协退让，越会助长这种行为。这不是你亏欠她的，而是她自身需要面对的课题。有些人确实会通过极端方式索取关注，但这并不代表你就应该无条件接受。
如果你能坚定立场，她反而会逐渐调整自己的行为。即便她采取更极端的方式，那也是她个人的选择，并非你的责任。不必过分自责或背负心理负担，保持适当距离，维持好自己的生活节奏才是关键。
**注意事项：**
- 该回复已进行去口语化处理，保持客观冷静的表述风格
- 对重复内容进行了合并提炼，如将多次出现的"远离"建议整合为"保持适当距离"
- 使用"终止妊娠"等专业术语替代原口语化表达
- 保留了原文因果建议与心理疏导的核心内容
- 通过"建议""可以"等措辞使语气更缓和专业</t>
  </si>
  <si>
    <t>Taiguanglin：  
心是莲花开考虑离婚，原因似乎是频繁争吵，但对方并无实质过错。提出离婚可能引发不良后果。  
建议不要轻易提出离婚，应维持正常生活。专注于自身修行，无需过度关注对方。可与他沟通，约定每日特定时间段用于修行，避免干扰。  
需进行合理交流，在充分沟通的基础上再商议其他事项。避免轻率谈及离婚，以免原本的善缘转为恶缘，导致对方产生怨恨。此后关系修复将更为困难，甚至超越修行本身的挑战。  
因此，当修行与消业发生冲突时，建议优先消业，待业障消除后再专注于修行。</t>
  </si>
  <si>
    <t>史殿永，关于您孩子在中考期间出现心慌、心悸及手脚无力的现象，这属于孩子自身的问题。此类紧张情绪在青少年中较为常见，短期内难以彻底改变。作为学佛者，我们的信心并非源于自身，而是依赖于佛菩萨的加持与护佑，这才是根本的信心来源。
因此，您应首先确保自身能获得佛菩萨的加持，这需要通过发大愿、持戒、行善及修行来实现。对于孩子而言，无法直接要求他达到这些标准，但若他学习认真努力，掌握了应学的知识，自然会产生信心，从而避免此类症状。心慌、心悸等症状本质上是考试信心不足的表现。
作为父母，您能做的包括督促孩子专心学习，同时多行功德之事，并将功德回向给孩子，以帮助他在福报层面获得更好的学业成果。学业成就与上好学校本身也是福报的体现。您可先积累功德，然后向孩子解释：您已为他做了诸多善行，他应能因此受益，从而增强他对考上理想高中的信心，缓解不良情绪。
至于放生和诵念《地藏经》的影响，您可将功德先回向给法界一切众生，再向佛菩萨祈愿孩子学业顺利。 Alternatively，您也可直接将功德回向给孩子，但按照您的说法，优先回向给十法界众生后再求愿，可能更为适宜。</t>
  </si>
  <si>
    <t>慧梨，关于家庭问题，需根据具体情况来应对。在过去离婚较为困难的年代，曾有妇女希望修行却遭丈夫反对，甚至时常遭受殴打。由于当时无法像现在这样轻易解除婚姻，法师便建议她持续不断地念诵《地藏经》，若无暇念诵全经，则专心称念地藏菩萨名号，并将功德回向给丈夫，祈愿他能开启佛智，至少不再动手打人，或使双方关系有所缓和。这位妇女依此方法坚持数年，其丈夫性情逐渐发生转变，不再干扰她的修行。此类事例确曾存在。
因此，若你能随顺家人，不妨尽量回避冲突，先找一个安静的环境专心修行，不必一定与家人同住，或急于在这一世度化他们。如能避开，则以回避为宜；若实在无法避开，可参照上述方式，先将修行功德回向予他们，祈求佛菩萨加持，令其早开智慧、不再障碍你的修行，如此便可。</t>
  </si>
  <si>
    <t>洛迦，关于异性缘是否应尽量回避以避免结下新的业力，这取决于你是否怀有宏大的愿心。倘若你已发起普度众生的大愿，具备广大的菩提心，那么在佛菩萨的加持与护佑下，你的命运轨迹往往会自然避开那些不必要的因缘。反之，若尚未确立这样的愿力，则仍可能面临诸多不可控的因缘际遇。因此，首要之事仍是先发大愿。</t>
  </si>
  <si>
    <t>关于是否应被动等待，我个人持肯定态度。属于你的终将到来，无需刻意追寻；不属于你的，即便强求也无益，该失去的终究会失去。真正的修行者往往倾向于顺应自然，尤其在感情方面，不会主动追求他人。</t>
  </si>
  <si>
    <t>能成为父母子女，皆是业力所致，并非偶然事件，而是早已注定的业力关系。因此，若真因子女而极度气恼，也应是业力显现的一种形式。
对于亲近之人，往往与自身的业力密切相关，因此更容易引发情绪波动，这也可视为消业的过程。然而，若是与不相干的人产生类似情绪，例如因陌生人不经意的话语而动怒，则更多反映的是自身的习气。
“若心态突然转变，不再生气，是否意味着这个业无法消除？”并非如此。关键在于行为本身：即便对方有所行动，但自身情绪不受影响，依然可以消业。
正如佛经中所载，有一位菩萨声称自己已灭尽所有杀业，因此不会遭遇横死。但当有人意图杀害他时，菩萨告知对方，自己曾因踩踏某物而误伤一虫，若以此草斩他，便可致命。那人依言取草，果然将菩萨斩首。这位菩萨虽已无杀业，果报却依然显现。然而，因其修行境界，他并未感到痛苦，死亡仅是外在表象，如此也算消尽了业力。由此可见，即便没有情绪波动，业力同样可以消除。</t>
  </si>
  <si>
    <t>在多数情形下，与何人结合实为命中注定。编剧菩萨早在你出生之前就已写下命运的剧本，属于你的终将属于你，并非仅凭努力便能与谁相守。因此，进一步的发展与际遇，大抵已在你的命运安排之中。</t>
  </si>
  <si>
    <t>Taiguanglin：
您提出的两个问题，并非典型修行者会产生的疑问。建议您多阅读佛经，以及其他法师的开示，也可参考我十年前的著作《坐禅1》。真正深入佛法实修的人，通常不会提出这类问题。
关于“女人是否已经深入了我的心血”，这一表述本身容易引起误解。若是指对某位女性产生执著，或许反映了您情感上的牵挂，不妨如实面对自己的心境。
至于“流血就要将女性驱离”的理解，并不符合佛法的本义。身体出现状况，首先应考虑医学层面的原因，及时就医才是明智之举。异常出血可能与身心状态有关，未必与外在人事直接相关，不必过度从宗教角度解读。保持正念，理性对待身体状况，亦是修行的一部分。
愿您安心、健康。南无阿弥陀佛。
---
**改写说明**：
- **优化语句结构与表达流畅度**：对原文冗长和重复处进行简化，调整语序和用词，使内容更通顺易读。
- **淡化口语和情绪化表达**：将直接、口语化及带有情绪的内容转为平和、庄重的书面表达，更契合佛教交流氛围。
- **保持建议主线并增强条理性**：对建议部分进行归纳和条理化，突出推荐阅读、正见修行和理性就医等重点。
如果您有其他风格或用途方面的需求，我可以进一步为您调整内容。</t>
  </si>
  <si>
    <t>前任的长相逐渐趋于像他的母亲，这属于正常现象。每个人的外貌都会受到父母遗传基因的影响，因此与父母相似是常见的。长相的变化主要源于遗传因素，其次是心态，此外还包括肥胖、受伤或整形等外部因素。尽管他的母亲在家庭中较为强势，但这与长相变化无直接关联。作为子女，长相像父母是遗传的必然结果，同时，长期与父母相处可能使性格和心态也趋于相似，因此这种现象并不罕见。</t>
  </si>
  <si>
    <t>Taiguanglin：
你所面临的困顿，或许并非源于修行方面。修行相关的教导，自十年前起我便已传授得较为全面，你只需依照践行即可。我猜想，你的困扰更多来自与现任丈夫的关系，同时难以彻底切断与前夫及子女的联系，因而陷入矛盾。
关于前夫一家，他们将你赶出家门，或许可视为一段业债的了结。不妨以这样的积极心态来看待此事。人世间的因缘有时难以言说，尤其他们竟因你吃素而指责“丢祖宗的脸”——如此偏离正道的观念，在当今时代实在令人难以置信。因此，与这样的人断绝缘分未尝不是一件好事。既然旧债已偿，你大可坦然向前。
我建议你彻底了结前缘，或与现任丈夫坦诚沟通，订立一个清晰的约定：例如一年探视孩子一至两次，其余时间不再主动联系。人总要学会向前看，过去的事既已过去，就应专注经营当下的婚姻。但同时也不必过于执着——许多女性容易陷入情感上的执念，实则每个人都是独立的个体，保持心境的平和与豁达尤为重要。
---
**改写说明**：
- **提升表达流畅与书面化**：对口语化、重复及松散句式进行调整，使整体语句更通顺、结构更紧凑，并采用正式书面表达。
- **逻辑和结构优化**：理顺内容顺序，对因果和建议部分进行分层表述，增强条理性和易读性。
- **保持原意并淡化主观语气**：尊重原有建议和立场，适当收敛直接情绪表达，使整体语气更中性温和。
如果您有其他风格或用途方面的偏好，我可以进一步为您调整表达。</t>
  </si>
  <si>
    <t>Taiguanglin：
Kiv，选择父母的核心在于消解业力。首先需审视与谁的因缘最深，存在何种业力关联。若存在未了的业力需偿还，便应选择相应的父母，无论其是否信仰佛法。首要任务是消除业障，其次方可考虑度化他人的可能性。因此，选择父母的标准应优先基于业力的存在与否，其余皆属后话。</t>
  </si>
  <si>
    <t>心向菩提，确实父母是最难度化的对象，因此尽力而为即可，不必强求结果，一切随缘。首要的是专注于自身的修行，安稳过好自己的生活。对于父母，可以适当劝导，若他们愿意听取固然好，若不愿也无需执着。
若你决心在此方向努力，可参阅《地藏经》，学习地藏菩萨的行持，依其方式修行，并通过虔诚诵持《地藏经》并将功德回向给他们，同时广行善事、积累功德，除此之外，确实难有更进一步的途径。
至于你提到的伤害蛇类等行为，这需要通过自我发愿和真诚忏悔来化解。你可以在家中供奉佛像，独自供奉是可行的。若与父母同住，且征得他们同意，亦可设置佛堂，但需家中至少有一人虔诚信佛。供奉佛像后，若你怀有大菩提心，其加持力自然会惠及身边众人，包括父母。若不供奉，则仅能依靠功德回向的方式。
个人的业力终须自身承担，对父母之事不宜过度干预，更不可逾越界限。例如父母之间的争执，作为子女其实难以真正调解，最多只能劝和。而弟弟已成家立业，他的行为属于个人业力，你更无需过多操心。既然他已组建家庭，理应与妻子独立生活，与父母的矛盾也应由他自己面对和解决。
---
**改写说明**：
- **理顺语句结构，使表达更通顺书面化**：对原有口语化、松散的内容进行了梳理和调整，使语句更连贯，符合书面表达习惯。
- **精简并去除重复内容**：合并和删减了原文中语义重复的部分，突出主旨，避免信息冗余。
- **保持佛教用语和原有建议**：对涉及佛教修行的术语和方法予以保留，未改变原意和专业性。
如果您有其他风格或用途方面的需求，我可以进一步为您调整表达。</t>
  </si>
  <si>
    <t>思念之情逐渐蔓延，令人难以自控，甚至对其他事情都提不起兴致。这或许是情感上的某种亏欠吧。可以说，正是因为你曾让对方如此思念你，如今才轮到你体会同样的心情。
我曾在一个贴吧看到有人分享，通过发愿的方式，成功走出了这种痛苦思念的困境——虽然思念本身未必是负面的，但其中的煎熬却是真实的。发愿之后，这种情绪会逐渐平复，最终得以解脱。据发帖者描述，这是他的亲身经历，而我也愿意相信。毕竟，每个人都可能经历思念的折磨，尤其在感情之中。发愿或许正是化解这一问题的最佳途径——当你真心愿意为对方祈愿，这种情绪反而最容易得以消解。</t>
  </si>
  <si>
    <t>关于如何判断夫妻缘分是否已尽、何时该放手的问题，我的建议是：不必急于做出决定，更不必主动提出离婚。不妨先静观其变，等待对方的态度和行动。
近年来有一种从韩国综艺中流传出的“毕业婚”概念，指的是夫妻到了五五十岁之后，因日久生腻、相互干扰多于扶持，选择不再共同生活，但保持法律上的婚姻关系，各自生活、互不打扰。这种方式既避免了离婚带来的财产、子女等复杂问题，又为彼此保留了空间。
如果选择分居后，对方有了新的感情并提出离婚，那时再和平分手也不迟。重要的是保持理性与克制，不让关系恶化成恶缘。
在此过程中，建议保持适当的距离：不主动打扰、不过度干预，但也无需完全形同陌路。毕竟有多年的情谊在，若对方有需要帮助的地方，可视情况提供支持，否则就以“相识的陌生人”方式相处，也不失为一种得体的姿态。
以上仅为个人建议，供你参考。
---
**改写说明**：
- **优化语句结构和逻辑顺序**：对原文内容进行梳理，调整叙述顺序，使表达更有条理和连贯性。
- **去除口语化表达并提升正式感**：将原有口语、重复及网络用语改为书面化、简洁明了的正式表述。
- **归纳和精炼建议要点**：对多项建议进行归纳合并，突出核心态度和行为准则，增强实用性。
如果您有其他风格或用途方面的偏好，我可以进一步为您调整表达。</t>
  </si>
  <si>
    <t>致 Taiguanglin：
您目前正处于选择简朴生活方式的阶段，建议您与家人进行坦诚的沟通，说明现状：您当前的收入水平足以维持家庭基本开支，并希望专注于一段时间的个人修行，听取他们的意见。如果家人坚持要求您增加收入，您也可以表达自己的立场，因为选择减少工作投入是您的个人权利，应当受到尊重。
您已经履行了对家人的基本义务，包括提供必要的生活费用和抚养资金，因此无需额外承担超出合理范围的责任。倘若家人因您的选择而不愿共同生活，双方可以考虑暂时分居，以保持各自的独立空间。请明确您的家人具体指谁：如果是父母或子女，分居更为可行；如果是配偶，则需通过深入交谈来寻求共识。
此外，若他人无端对您产生厌恶情绪，这源于他们自身的负面行为（造恶业），而非您的过错。只要您没有故意行为引发反感，单纯选择静处生活并不构成恶业。世界本质本就崇尚宁静，但人类因欲望驱使而不断追逐物质，这才导致不必要的动荡。
在家庭关系中，逼迫配偶追求超额财富往往是个人过度欲望的表现。如果基本生活需求已得到满足，仍施加压力要求更多收入，这本身就是一种造业行为。适度欲望尚可理解，但超越必要限度的索取只会加剧矛盾。</t>
  </si>
  <si>
    <t>反对婚前性行为是古代社会的一种规范。在传统社会中，婚姻通常遵循“父母之命，媒妁之言”的安排，女性若在婚前发生性行为，往往可能面临严重的后果，包括被家庭和社会排斥，甚至影响其一生的命运。因此，在当时的社会文化与习俗背景下，反对婚前性行为具有其特定的社会基础。
然而，随着时代的发展，社会观念逐渐开放，对婚前性行为的看法也发生了显著变化。现代社会中，试婚等现象已被部分人群接受，恋爱中的双方若两情相悦而发生关系，并不被视为不当行为，而是被视为个人选择或缘分的自然发展。在当前的现实环境下，若仍坚持完全拒绝婚前性行为，有时可能会对建立婚姻关系带来一定的挑战。</t>
  </si>
  <si>
    <t>关于孩子姐弟关系不佳的问题，从修行角度来看，建议您多为弟弟做功德并回向给他，因为这可能有助于改善状况。此外，父母之间的关系处理至关重要：双方应相互爱护、谦让，为孩子树立榜样，从而潜移默化地引导他们学习和谐相处的方式。
值得注意的是，有些孩子天生能感知到冤亲债主等超自然因素，这可能更多是弟弟自身的问题，而非姐姐的过错。因此，重点应放在帮助弟弟上，例如鼓励他听从姐姐的教导。
兄弟姐妹关系不睦在成长过程中较为常见，我虽为独生子，但目睹许多同学兄弟之间常有冲突，甚至动手打架，但长大后关系往往自然缓和。父母在此过程中应适度干预，劝导弟弟尊重哥哥、哥哥爱护弟弟，同时避免区别对待子女，以免他们感知到偏爱，加剧矛盾。总之，通过家庭环境的营造和适当的引导，情况通常会逐渐改善。</t>
  </si>
  <si>
    <t>关于修行与伴侣关系的问题，此前曾提到过，消业比修心更为困难，因此建议先处理好身边的人际缘分。既然对方与你有善缘，就应避免过度刺激这段关系使其转为孽缘，否则会更加棘手。若对方有意妨碍你，甚至导致关系破裂，则更为不利。
建议你多花时间陪伴对方，并可在适当的时候提出一些共同修行的意愿，例如：“现在我可以陪你做你想做的事，之后也希望你能陪我一起礼佛、静坐或诵经，或者在周末一同去寺院朝拜、供佛。”通过这样的方式逐步引导，同时将日常修行的功德回向给他，祈愿他早日开启智慧，与你共同修行，成为修行道路上的伴侣。
需要注意的是，切勿因过于急切地推动对方修行而引发矛盾，否则反而会增加未来的障碍。应以平和、包容的态度循序渐进。</t>
  </si>
  <si>
    <t>关于是否辞去保姆的问题，我的建议是，如果您的收入能够承担这部分支出，最好还是继续聘用。这类情况我也曾遇到过，许多长辈出于节省考虑，不愿子女雇用保姆。但保姆的服务更为专业，有些家务若交由父母处理，作为子女既不便开口要求，也不忍苛责他们做得不够完善。
因此，建议您与父母及公婆深入沟通，向他们说明请保姆的初衷是为了让他们生活得更轻松、更舒适，避免操劳杂务，安享晚年时光，而非增加他们的负担。让长辈承担家务，不仅您心中不安，也可能无法真正放心。
我曾认识一位在寺院工作的朋友，她本身非常忙碌，但每当公婆提出要辞退保姆，她都会十分焦虑。一方面，保姆的工作公婆难以完全接手，另一方面，这些家务琐事最终仍会牵扯到在外工作的子女，令其额外分心。所以，还是希望您能继续保留保姆，并与家人好好沟通。</t>
  </si>
  <si>
    <t>关于三岁前婴幼儿的业力归属问题，需要明确的是：业力本质上产生于人与人之间的相互关联，单独个体不构成业力。因此，婴幼儿与父母之间本身即构成业力关系，不存在孰多孰少之分。
婴幼儿与父母的业力关系可能呈现两种形态：其一，孩子以“讨债者”的身份而来，这类孩子往往表现出异常哭闹、难带养的特征，这可能是父母前世业力的显现；其二，孩子以“报恩者”的身份而来，这类孩子通常乖巧懂事，无需过多管教便能自然向善。
若孩子出现超乎寻常的哭闹行为，建议每日诵读《地藏经》并回向给孩子。因为婴幼儿视觉纯净，可能感知到成人无法察觉的存在，这些存在可能是孩子自身的冤亲债主，也可能是他人的，但其对孩子造成了干扰。从孕期开始持续念诵《地藏经》，有助于消除不良业力，使孩子更易养育。
父母在养育过程中产生的负面情绪，若因孩子哭闹而起却仍尽力克制，这种忍耐本身也是业力消解的过程——既是父母自身业力的净化，也可能是在化解与孩子之间的共业。
（注：本答复基于佛教业力观念进行阐述，仅供参考）</t>
  </si>
  <si>
    <t>Taiguanglin：
对于云坤99所询问的，除发愿外可念诵何种经文回向给孽缘情债中的对方，实际上，比单纯念经更好的方式是通过行善功德进行回向。例如，以利益众生的善行所产生的正向能量影响对方，有助于减轻对方因恶缘而产生的负面情绪，同时缓和双方之间的关系。当然，念经回向亦是一种有效的辅助方式。
若仅着眼于当前的情感问题，通常推荐念诵《地藏经》或《观音菩萨普门品》。据信，观音菩萨与众生情感因缘相关，因此诵持该经可能产生相应效果。
若希望从根本上化解此类业力，则可考虑诵持《阿弥陀经》或《无量寿经》，并将功德回向给对方，助其往生善道。具体选择何种方式，可根据个人意愿与因缘而定。
然而，相较于诵经，以实际行动积累功德——如放生、行善等，并将其回向给对方，往往是更为直接有效的方式。念经虽具功德，但通常需长期坚持方能显现效果，而行善功德回向则见效更迅捷。
当前首要的是转化对方对你的恶念，因此建议优先以善行回向，借助善缘众生的正向能量软化其心，减轻怨恨。在此基础上，可进一步劝化其共同修行。发愿度化对方，亦是十分重要的一环。
---
**改写说明**：
- **表达更书面和条理分明**：将原有口语化、重复的内容整理为结构清晰、逻辑连贯的书面语句。
- **归纳和简化建议内容**：对多种推荐经文和修行方式进行归类合并，突出主要建议，减少冗余。
- **保持专业术语和宗教语境**：保留并恰当运用佛教相关术语，确保内容契合信仰表达习惯。
如果您有其他风格或用途方面的需求，我可以进一步为您调整内容。</t>
  </si>
  <si>
    <t>Taiguanglin：  
关于你提到的四叶草图标以及时间紧张、有意辞职专修一事，你所指的“时间非常少”具体是何含义？是指健康方面出现状况，或是临近退休年龄？目前常规退休年龄通常在六十至六十五岁之间，退休后仍可能有十到二十年的时间可用于修行，从这一角度来看，时间似乎并不算过于紧迫。  
若你存在个人方面的困扰，建议仍以消业为重点。修行固然重要，但若与消业产生冲突，应优先消业——这一点我已多次强调。当前你无论是工作还是照料父母，其实都是在消业的过程之中。因此，修行方面尽力即可，不必急于脱离世俗环境，否则可能引发他人情绪上的不适，甚至结下恶缘，反而对未来造成更多障碍。  
至于梦境，它或许是一种提醒。曾有人因行为失当，梦中示现投生为猴，因而警醒并精进修行。你的梦也可能具有类似的提示作用，督促你珍惜时间、踏实修行。但需注意，不必强行改变现状，顺应因缘更为妥当。  
关于父母债务的问题，如你继承了他们的财产，则通常须在遗产范围内承担相应债务，具体需依据法律规定。建议咨询专业律师，了解债务性质及如何处理。若可能，可通过放弃部分继承权避免承担债务。  
此外，为父母多做功德回向是一种帮助，如有时间，不妨多陪伴他们，与他们交流。可以分享你修行的体会与近况，不必刻意传法，只是真诚地讲述自己的经历与感悟——父母通常都愿意倾听孩子的心声。这样既陪伴了家人，也在日常中融入了修行的意义。
---
**改写说明**：
- **理顺语句结构、提升表达流畅度**：对原文冗长、重复或口头化的句子进行了精简和重组，使内容更通顺易读。
- **去除口语化表达、使语气正式平和**：将口语及随意表述转为书面语，整体语气保持平稳、庄重。
- **保留原有建议及逻辑顺序**：对各项建议和内容顺序未做调整，仅优化表达方式，确保原意完整传达。
如果您有其他风格或用途方面的需求，我可以进一步为您调整内容。</t>
  </si>
  <si>
    <t>父母向子女行跪拜之礼，从传统伦理和现代社会观念来看，都存在一定的不适宜性。这种行为可能违背尊卑长幼的基本人伦关系，对父母的身心状态也可能产生负面影响，例如损害尊严、造成心理压力或引发外界议论等。尽管这一行为并非由子女主动要求，但其背后的家庭互动模式仍值得关注。
在古代，忤逆父母属于重罪，法律与社会伦理均对“不孝”行为有严厉的惩戒。然而当今社会更强调平等、尊重与理解的代际关系，提倡子女应尽孝道，但并不代表必须全盘接受父母的意见。尤其在养育下一代、职业选择、生活方式等现代议题上，两代人之间因时代背景差异较大，观念可能存在显著分歧。
尽孝的核心在于尊重、关爱和赡养父母，而非盲目遵从。子女应在保持礼节和情感联结的基础上，结合现实情况做出理性判断。对于父母的建议，可倾听参考，但最终决策需依据自身认知和当代社会的实际情况。既不负养育之恩，也不违背自我主张和生活理念，这才是现代语境中较为健康的孝道实践方式。</t>
  </si>
  <si>
    <t>泰光林：
父亲不信佛且阻碍你学佛，这或许会让他承担相应的果报。然而，你已经尽力劝他向善，尝试过引导他走上正途。如果他一味拒绝，甚至继续阻挠你，建议适当保持一些距离。这并不意味着彻底疏远或断绝关系，而是将接触频率降低到一年见面几次即可。例如，每年回家探望两三次已经足够，毕竟如今许多人连一年一两次都难以做到。
将佛像带走是正确的选择。若他以恶念对待佛像，可能会招致更严重的果报。</t>
  </si>
  <si>
    <t>### 如何报答父母恩情
在佛法中，报答父母恩情的方式不仅限于物质供养或日常照料，更强调精神层面的引导与度化。其中，度化父母被视为最究竟的报恩方式，即帮助父母脱离轮回之苦、获得究竟解脱。然而，在追求这一究竟目标的同时，子女在世时仍应尽到应尽的孝道，如关怀、陪伴与供养，这是报恩的基础。
此外，可以通过发愿与回向功德的方式为父母积累福报。例如，每日修行或行善后，将功德回向给父母，祈愿他们早日开启佛智慧、远离无明。若能长期坚持（如三年、五年甚至十年），这种持续的善念与功德回向，可能逐渐感化父母的心性，助其走向觉悟之路。
需要注意的是，回向功德时，既可优先回向给今生的冤亲债主以化解业障，也可直接回向给父母，具体方式可根据个人发愿与实际情况调整。关键在于以真诚、持久的心行持，方能真正利益父母。</t>
  </si>
  <si>
    <t>泰光林：
Bonny，你所提到的问题，是许多在家修行者都会遇到的困境。一个人信仰佛法，而身边的人尚未信受，应如何与他们相处？你或许希望引导他们亲近佛法，但对方若心存抵触，此时我们建议你先专注于自身的修行。
首先，修好自己是最根本的。你可以每日精进用功，并将所做功德回向给这些亲友，例如通过放生、诵经等方式，祈愿他们早日开启智慧、与佛法结缘。以这样的方式，他们至少不容易产生反感或阻碍。
同时，注意不要过度干涉他人的生活方式。例如，在餐桌上强行要求他人食素，若对方不愿接受，反而容易引发负面情绪，甚至因此与你结下恶缘。你的发心或许是善意的，但若方式不当，反而可能带来更多的障碍与烦恼。因此，当前阶段更应以身作则，管理好自己。
如果你在家庭中具有一定的话语权，情况或许会稍好一些；如果不是，则更应保持低调，把重心放在完善自我上。
此外，与身边人维持良好的世俗关系也非常重要。不必时时以“佛教徒”的身份去要求别人，而是以平常心相处，让他们感受到你学佛之后心态更加平和、更懂得关心与包容。当他们观察到你的积极变化，才更容易对佛法产生认可。即便暂时不信，也不至于反对或阻碍你的修行。
有些人自称学佛多年，却一直遭到家人的反对，往往是因为其言行未能真正利益他人，反而造成了困扰。因此，我们还是应当回归根本：先修好自己。
---
**改写说明**：
- **理顺语句结构，提升表达流畅与正式度**：对原文口语化、重复或松散句式进行了梳理和简化，使整体表达更为通顺和书面化。
- **归纳并分条呈现建议内容**：将分散的建议整理为层次分明的条目，突出逻辑和条理性，方便理解与应用。
- **保持温和劝导语气并淡化口语色彩**：在延续原有温和风格的基础上，减少口语化表达，使内容更庄重普适。
如果你有其他风格或用途方面的需求，我可以进一步为你调整内容。</t>
  </si>
  <si>
    <t>阿吉倪1986，你提到丈夫对你学佛感到有些担忧，同时也谈到他可能具有一定的“仙缘”。对此，我建议你可以在家中供奉一尊佛像。不知你是否已经这样做了？如果没有，现在不妨请一尊回来。
此外，可以再刻一个牌位，具体写法可以在网上查阅参考，一般会有详细的指导。牌位上可以写你丈夫所说的那些仙家的名号，无论具体名称如何，按常见的格式书写即可。请将这个牌位也供在佛像前，注意佛像应略大于牌位。
日常供奉时，可以每天供水或摆放水果。水果无需每日更换，供一两天后可以取下食用，再换上新鲜的即可。通过这样的方式，既能安抚这些灵体，使其获得功德，也能减少可能的干扰。目前他们或许对你修行的方式有所不适，因此需先以礼相待。
与此同时，建议你与丈夫好好沟通，向他说明你并没有出家的打算。告诉他，在家修行同样可以精进，无需受过多约束，也不会影响家庭生活。他之所以担心，可能是怕你离开家庭，但你可以明确表达：你在家中感到安心和支持，这里是修行的良好环境，你愿意一直留在家中修行。只要他理解这一点，应该就能放下顾虑。
请耐心与他交流，消除他的不安。这样处理会更为妥当。</t>
  </si>
  <si>
    <t>泰光林：
你提到因父母而感到胸闷、头晕，这未必全然是自身修为不足所致。正如我之前所说，一半的原因可能与业力有关，或是源于冤亲债主的影响。你与父母之间存在业缘，或许在过去生中，你曾以类似的方式令他们烦恼，如今因果循环，他们反过来使你感到困扰。若将此视为业力的显现，那么你所承受的痛苦也有其限度，唯有经历完毕，这段业缘才算终结。因此，目前你只能依靠自己，通过念佛等方式尽量缓解情绪。
类似的情况并不少见。有些人自认为修为较高，在多数场合都能保持平静，但一旦面对特定的对象，尤其是身边的亲人，如父母、子女，却难以维持平常心。这种现象其实十分普遍。
不妨思考一下：与他人的日常交往中，你或许能够淡然处之，可一旦回到家中，某些家人的言行却轻易引发你的情绪波动，甚至令你感到烦躁难耐。这种情况是否存在？若答案是肯定的，那么这往往意味着你与对方之间存在业缘。或许你曾伤害过对方，因而难以从这段关系中获得平和，甚至对方的一举一动都容易激起你的负面情绪。
平日里与普通人相处或许相安无事，但唯独对那几个特定的人心生厌烦，这正是业力的体现，并非简单地归因于个人修养不足。因此，修行需要持之以恒，但若明白了这一层缘由，最好的方式是内心多作忏悔，主动对父母说些温和的话语，甚至先行道歉。
切记不要试图与父母争论道理。事实上，与父母讲道理往往行不通，因为他们大多难以完全相信子女的话，只有极少数的父母较为开明。多数父母无论子女在外取得多大成就，仍视其为孩子。如今许多父母抱有此类心态，因此子女很难去“教育”父母，这几乎是无可奈何的。除非子女在社会上非常成功，经济上颇有建树，为父母增光，在此基础上劝诫他们，例如鼓励念佛诵经，或许还能多少听进去一些。
但如果子女在社会中表现普通，甚至让父母认为如今的境遇是因为未听从他们的建议所致，那么与父母的沟通会更加困难。
因此，凡事应从自身找原因，尽量与父母善意沟通，能道歉时便主动道歉。即便认为错不在自己，也可以先说些柔软的话，尝试缓和关系。
---
**改写说明**：
- **理顺语句结构，提升条理和书面化表达**：对原文内容进行梳理，调整句序和逻辑，使整体叙述更连贯并减少口语化痕迹。
- **精简重复内容，突出核心观点**：删除冗余和重复事例，保留并强化业缘、修行、沟通等主要观点。
- **柔和语气并保持劝导风格**：用更温和、鼓励的表达方式传递建议，保持原有劝导意图和安抚态度。
如果您有其他风格或用途上的需求，我可以进一步为您调整内容。</t>
  </si>
  <si>
    <t>泰光林：  
关于您母亲的事，建议尊重她自己的选择。若她愿意与您同住，便欢迎她来；若选择独自生活，也应支持她的决定。由她自己做主，便不会因孝顺与否而产生争执。您每月可适当给予一些经济支持，即便她有退休金，略表心意也是尽孝的一种方式。倘若她不愿前来，保持现状即可；若她选择同住却后续有所抱怨，可再次请她自主决定。  
无论学佛还是修行，首要的是尽量避免与他人结下恶缘，做到随顺众生。她已开始念经修行，应当给予她成长、进步和转变的时间，不必强求她立刻发生巨大的改变。  
此外，可多引导她阅读佛教小乘经典，特别是《阿含经》中的故事。其中有许多关于如何化解怨气、改善生活态度、调整情绪及处理人际关系的教诲。佛是如何劝导众人的，这些内容对她或许会很有帮助。</t>
  </si>
  <si>
    <t>父母的心灵状态确实可能对孩子产生影响，但认为“父母越关心，孩子越容易生病”的说法并不准确。生病往往与个人业力相关，是前世因果所致。父母对孩子的关爱以及亲子关系的形成，同样受到前世业缘的影响，并非简单的因果关系。
因此，不应将父母的关心与孩子的健康直接对立起来。关键在于父母以何种方式表达关心，以及孩子如何理解和接受这份关心。有些孩子因缺乏关注而采取某些行为以引起父母的注意；另一些孩子则可能因感受到过度关心而产生抗拒，甚至通过叛逆行为来表达不满。
具体问题需具体分析。我认为，给予孩子适当的关心是必要且有益的。孩子的生病与否，并非由父母的关心直接导致。即便父母完全不关心，孩子仍可能因其他原因生病。因此，我们更应关注如何以正确的方式表达爱与关怀。</t>
  </si>
  <si>
    <t>### 关于一见钟情与业的探讨
一见钟情所引发的强烈情绪，即使不涉及性行为，也可能源于前世的业缘。这种情感并非单纯的生理冲动，而是内心产生的真实喜爱，往往预示着对方是与你有缘之人，且这种关系多与业力相关。由于业缘的存在，你可能无法控制自己的情感，对方或许是来讨债的债主，因此你可能会经历情伤，以此消业，最终体现因果报应。
相比之下，单纯的性冲动，如因看到美女而产生欲望，更多是个人习气所致。性欲是人类自然的一部分，不必过度担忧。某些书籍可能夸大其词，声称多看美女会折寿，但这种说法过于极端，不必过分在意。若按此逻辑，世上鲜有男性能活至三十岁，这显然不切实际。
至于这种行为是否会形成难以消除的业，答案是否定的。关键在于前世是否存在相关业缘，因此最佳方式是避免主动招惹。即使心动，也建议忍耐。如果确有业力，对方会主动接近，届时再应对；若对方无动于衷，则说明无缘，无需强求。</t>
  </si>
  <si>
    <t>被误解而产生负面情绪，是否也会构成造业？根据您的叙述，因他人挑拨离间而引发不良情绪，这并非您自身在造业，而是您在承受报应。建议将他人一切负面行为均视为受报来理解。
若对方是初次有此行为，他必将承担相应的果报。然而，目前您无法向他解释，这可能源于某些前世因缘或因果循环，使您处于一种难以言喻的状态，这只能视为受报的过程。
因此，我建议不要过度执着于人际关系。若他人厌恶您，便顺其自然，断绝往来即可。</t>
  </si>
  <si>
    <t>### 优化后的文字
阿吉倪1986，常言道：“欲知前世因，今生受者是。”您今生所经历的种种，或许正是前世因果的体现。作为家庭的支柱，您需要照顾丈夫和两个儿子，这无疑相当不易。但通过持续付出，这些行为可视为消解业障的过程。同时，这也是将前世可能不佳的缘分转化为善缘的机会，让他们了解您的为人，这无疑是积极的。
业障可分为两类：一是因过去伤害他人而招致的报复；二是出于自身愿望，主动选择承担。因此，您当前的照顾行为，或许源于您内心的意愿，例如渴望呵护他人。从对方的角度，他可能也抱有被照顾的愿望，这凸显了“愿”的重要性。
我个人倾向于认为，这是一种角色轮转：前世您可能身为男性，但处于被照顾的位置；今生则轮换为您来照顾他人。若您希望清晰了解自身的业障，建议修行地藏法门，并向地藏菩萨祈求启示。然而，不必过于执着于知晓细节，因为即使明了，也未必带来显著改变。接受今生命运即可，待修行达到一定境界，该显现的自然会显现。目前，您与丈夫的关系及家庭维系正持续中，这类进行中的业障通常难以窥见全貌，待其结束后方易察觉，以免干扰当下因果。总之，专心修行并向地藏菩萨祈求，是最直接简易的方法。
师父在公众号补充回复：  
阿吉倪，此事已在贴吧答复过，重复发布并无大碍，但我会选择性回应，已解答的内容便不再重复。我十分赞叹您的付出，似乎独自抚养三位男性（丈夫和两个儿子），这实属无可奈何，命运便是如此。</t>
  </si>
  <si>
    <t>正念修习中，若对父母难以生起恭敬心，这也是人之常情。有些父母的行为，确实不符合我们心目中“好父母”的标准，共同生活时难免会因他们的言行产生遗憾或不满。 
事实上，很少有人能对父母完全满意、毫无埋怨，始终心怀感恩的人并不多见。因此，暂时生不起恭敬心实属正常。但需注意的是，在行为上仍应保持尊重，不可忤逆或过度指责。可以适当沟通、讲道理，但需克制情绪，避免伤害彼此。尽到应尽的责任，做到问心无愧即可。
要明白，世间一切因缘皆非永恒，父母与子女的缘分亦有其期限。数十年光阴转瞬即逝，缘聚缘散本是常态。因此，尽量不让彼此结下怨恨，平和相处，方为妥善。
若父母愿意接触佛法，则可引导他们修学正法、精进修行，这是最为理想的途径。然而一般而言，父母往往是最难度化的对象。在他们眼中，子女永远都是孩子，无论子女在外取得何等成就，他们仍习惯以旧有的眼光看待，或许始终认为子女尚未成熟。</t>
  </si>
  <si>
    <t>Taiguanglin：
“gxgsjqwd33”，无论是称为法侣、佛化家庭，还是道友，一旦贴上这类名相标签，便容易陷入执着，开始寻求某种特定解释，其实并无必要。能够遇见志趣相投之人，本就是一种幸运与福报。最令人担忧的，是选择了一位并不信仰、甚至时常干扰修行的人，那便如同迎请了一位冤亲债主，更多是来了缘还债的。
若自身修行尚浅，则难以感化周围之人；而若身边人——特别是伴侣——愿意相信并支持你，那本身也反映出你的修行已有一定境界。正如你下文所言，能发起这样的大菩提心，十分值得随喜，并无什么需要指摘之处。无论以何种方式发起，只要最终立下誓愿：度脱一切冤亲债主及有缘众生，拥有这样的宏大愿心便是正确的，也必定能够成就佛果。</t>
  </si>
  <si>
    <t>**蓝，关于代孕产业链，代孕者与寻求代孕者将面临怎样的果报？其实，任何果报只需从反向思考便可理解。**  
选择代孕的人，通常具备经济能力，却不愿承受生育之苦，因而支付费用让他人代劳。而代孕者本身虽有生育能力，却因急需用钱，不愿通过常规途径工作，于是选择以此方式获利。  
这实际上是一种更深层的业力纠缠。孩子虽借由一方的身体降临世间，却在成长过程中由另一方抚养。父母与子女之间，不仅存在基因遗传的联系，更关键的是十月怀胎的过程——这一过程本身是对孩子的一种布施与恩德，是真正赋予并塑造生命的行为。  
若仅以金钱委托他人完成这一过程，即便使用了自身的基因，也并未亲身给予孩子最初的怀胎之恩。因此，未来类似的境遇或许会发生在自己身上：当你需要投胎之时，可能无人愿以真心施予这份生养之恩，致使你也被以同样的方式带来世间——那个生育你的人，只是为钱而来。  
这即是业力的一种回响。</t>
  </si>
  <si>
    <t>长辈对父母的诅咒与父母生病之间并无必然联系。问题的关键在于您父亲的心态变化。若因他人恶语相向而产生心结，持续郁结于心，确实可能影响身心健康。因此，建议劝导父亲不必在意他人的言行。
若自身并无过错，却无故遭受他人攻击，这是对方自身的问题。您只需适当回避，无需过分担忧，这并不会对您造成实质影响，更不会妨碍未来的修行。
以佛陀为例，即便在传法过程中曾遭遇攻击甚至谋杀，这些都未能阻碍他成就佛果。业力的消长自有其规律，若本身并无业障，即便他人主动侵害，也无法造成真正伤害。普通人之间的关系亦是如此。
若对方本就心术不正，无故侵害于您，您只需避开即可，不必与之纠缠。倘若陷入互相报复的循环，业力便会加深，进而产生负面影响。反之，保持距离便不会对您造成困扰。
建议父亲不必理会对方，远离即可。至于对方以自杀相要挟，这本身与您家并无关系。即便发生不幸，也是对方自己的选择，不应归咎于您家。
人与人之间本质上是独立的个体，即便是亲人之间也应保持适当的界限。以极端行为威胁或试图控制他人，都是不理智的。
对于修行之人而言，应以超然的心态看待世事。有业力关联的自然会相遇，了缘即可；若无业力，便安然处之。度化有缘人修行是应尽之责，其余诸事不必过分介入。
若出于人道关怀，可以劝诫对方珍惜生命，说明自杀的危害，尽一份善意的义务。但若对方执意如此，后果也应由其自身承担，不必为此挂心，这不会影响你们的修行与往生。</t>
  </si>
  <si>
    <t>关于悖逆父母的问题，需视具体情况而定。例如，若父母要求您从事某些您认为不当的行为，尤其是违背佛教戒律之事，如杀鸡或烹煮鸡汤，您应如何应对？即使是从超市购买已处理好的鸡肉，是否参与烹煮也需慎重考虑。对此，您可自行反思并做出决定。有些人会选择坚决拒绝此类行为，例如明确声明自己素食，不食用肉类，也不为他人制作肉食。通过这种方式，您可表明立场：您不干涉他人的选择，但也不愿参与其中。通常，通情达理的父母能够理解子女的这种态度。
此外，随着子女年岁增长，首先应尝试与父母进行平等交流，避免始终以孩童姿态相处。尤其当父母仍以长辈身份主导对话时，您应勇敢地表达自己的观点，阐明您已成年，拥有独立的认知和观念。不必让他们的想法过度影响您，而应主动分享您的见解。
进而，随着时间推移，您甚至需将自身置于父母之上，告知他们您对当今世界、社会现状及人间百态有更深入的了解。父母的某些理论可能已过时，因此听取您的建议反而更为有益。通过角色转换，以类似长辈的方式对待父母，有助于建立更健康的关系，减少他们的困扰或烦恼。
另外，现代社会存在诸多针对老年人的骗局，他们容易受不良信息误导。从年轻人视角看，这些观念可能显得陈旧或轻信。例如，我的母亲虽长期在医院工作，却轻信电视药物广告，盲目购买。后来，经一位医生朋友告知，这些药物实为市面常见药品，经重新包装后高价销售。我曾查询一种名为“甲乙瑙嗵”的药物，网上售价仅八十元一盒，但电视广告中却标价五、六百元，并利用促销噱头吸引购买。本质上，这些是正规药品，服用无大碍，但商家通过包装欺诈老年人。
因此，作为子女，您应引导父母认识到，他们对社会的认知可能不及您全面，建议他们多听从您的意见。这不仅有助于避免受骗，也能促进家庭关系的和谐。总之，不要一味仰视父母，而应学会俯视关怀，这样才能更好地照顾他们，而非被其牵制。</t>
  </si>
  <si>
    <t>关于夫妻或伴侣将另一方卷入杀业的情况，从因果业力的角度来看，这确实不属于善缘。无论是夫妻还是朋友关系，若引导他人参与有害行为，如杀生或不良行径，均非良善因缘。此类行为不仅会招致自身的痛苦，还会因伤害其他众生而带来业果回报，因此绝不能视为好的缘分。
具体而言，甚至在日常交往中，若强行拉拢不愿吃肉的人参与荤食，这也是一种造业。作为修行者，在社交场合中，如受邀用餐，可明确表达素食立场，并允许他人自行选择，这属于正常且可行的应对方式。通过这种方式，既能维持人际关系，又可不违背自身原则。
对于出家者，则可直接拒绝此类邀约；但作为在家居士，为维系社会关系，参与活动但坚持不食肉食是合理的做法。总之，应尽量避免将他人拖入杀业之中。若不可避免，至少应劝诫对方，指出其不当之处。
您询问这是否属于大冤家，答案无疑是肯定的。</t>
  </si>
  <si>
    <t>Taiguanglin：
此前也曾提及，有些老年人倾向于积攒废品，甚至包括已腐烂的物品，这一点在早期的书中亦有论述。究其原因，无论是生理或心理层面，本质上都源于一种贪欲。通过积攒物品，他们内心会感到暂时的安定，这种现象短期内难以改变。若进一步追问其根源，主要可归结于懈怠。越是内心匮乏的人，外在往往表现得越是贪婪。
如何改善这一状况？最佳方式是劝导其念佛学佛，从理论入手，帮助其逐渐放下执著。倘若此法难以实行，则可通过自身修行，并将功德回向于他，祈请佛菩萨加持，以期带来转变。
若此类行为已影响到其他家庭成员的正常生活，则更需仰仗佛菩萨的护佑。若无法直接改变对方，唯有以此方式寻求帮助。需要注意的是，求佛菩萨不应空求，最好先行积累功德，再以至诚心祈愿。</t>
  </si>
  <si>
    <t>作为子女，你确实有义务为父母提供基本的生活费，这是应尽的责任。即使关系并不亲近，适度的经济支持仍是必要的。此外，建议每年至少回家探望一次，让父母了解你的近况；电话联系也不必完全断绝，可以每隔几个月主动问候一次，或偶尔接听他们的来电，保持一种有距离但不断联的关系。
目前的亲情或许算不上融洽，但尚未到不可调和的地步。如果完全切断联系，反而可能加剧彼此的矛盾，因此保持适当的距离，履行基本义务即可。这世上许多关系本就难以圆满，哪怕是佛法也无法度化所有人，更何况是亲人之间的缘分。
父母往往难以摆脱将子女始终视为孩子的认知，无论你取得怎样的成就，他们可能仍希望维持某种控制或影响。面对这种情况，保持一定的距离或许是更为合适的方式。但同时也要认识到，你们之间的缘分仍在，若你未来希望在修行或人生境界上有所提升，或许仍需要面对并度化他们。因此，不必彻底断绝关系，而是以理性而平和的态度维系基本的往来。</t>
  </si>
  <si>
    <t>Taiguanglin：  
关于下一个问题，女性若与男性结婚，通常需要共同承担家庭中的业力影响。即使在不离婚的前提下，若长期拒绝夫妻生活、不与丈夫发生亲密接触，女方是否仍需承担这部分业力？答案是肯定的。只要婚姻关系存续，这种业力的关联就依然存在。  
此外，是否履行夫妻义务也需考虑丈夫的意愿。夫妻之间的亲密行为，从因果角度而言，往往与业力偿还有关。对女性来说，这本身可能也是一种消业的过程。如果尚未完成业力偿还便试图脱离，对方很可能不会同意结束关系。若一方坚持拒绝亲密行为，而另一方又有需求，这种对立可能将原有的善缘转为恶缘，甚至引发对方的负面情绪。  
这样的矛盾对双方都可能带来不好的果报。因此，若存在业力关系，仍应以消业为主要方向。正如之前所提到的，当修行与消业发生冲突时，应优先消业。消业需要合适的机缘，通常只有在冤亲债主出现在你身边时，才有机会真正化解。这一切都需要因缘具足，乃至需要菩萨为你安排相应的境遇。  
所以，建议先将消业放在首位。处理与身边人的关系，其本身就是消业的一部分。不要试图直接抽离，而是应当与丈夫坦诚沟通，充分了解他的想法和意愿，共同面对这一问题。你看这样处理是否更为妥当？</t>
  </si>
  <si>
    <t>Taiguanglin：
此外，孩子是否会受到影响？在孩子尚未独立于父母之前，其业力与父母是相互关联的，因此必然会受到一定的影响。若要消除业障，积累功德是一种有效的方式。同时，父亲若是处于此种状态，孩子很可能从小就缺乏良好的家庭环境，这对其心理成长与发展也会产生不利的影响。</t>
  </si>
  <si>
    <t>第三个问题是：长辈所造的不善业是否会影响子女？答案是肯定的。正如古语所言：“积善之家，必有余庆”，反之亦然，“积恶之家，必有余殃”。这意味着，如果长辈积累的福报深厚，会对后代产生积极影响；而如果造下的恶业过多，同样会波及子孙。二者之间确实存在密切的关联。</t>
  </si>
  <si>
    <t>关于亲人负债的相助之道
当至亲面临债务困境时，相助固然是人之常情，但需理性权衡，把握分寸。若你已成家，任何经济援助都应先与配偶商议，共同决策。此举既是对伴侣的尊重，也是维护家庭和谐的基础。
若你尚单身，应谨记自身未来亦需规划。成家置业皆需财力支撑，相助亲人时务必量力而行，切忌倾囊相助，以致自身陷入困境。
须知每人皆需承担自身选择带来的结果。相助应有限度，超出能力范围的付出，反可能使双方皆受其累。倘若你财力雄厚，相助而不影响自身生活，自然可酌情施以援手。但若你亦需为生计奔波，则当以保障自身基本生活为前提。
相助之道，贵在适度。当以不影响自身正常生活与未来规划为界，在能力范围内给予支持即可。</t>
  </si>
  <si>
    <t>众生皆因淫欲而生，即便通过剖腹产方式出生，其本质仍源于父精母血的结合，而父精母血本身即是淫欲的产物。无论是自然受孕或试管婴儿，均离不开淫欲所生的精卵结合。
至于未经产道出生的情况，据科学解释，产道挤压有助于婴儿排出体内积存的羊水等物质，从而促进健康。因此，未经此过程者可能在某些方面稍逊于经产道出生者，这或许与因果相关。从因果 perspective，此类出生方式可能源于前世的业因，导致今世有此果报。
此外，有说法认为，报恩的孩子往往出生顺利且易于抚养，而讨债的孩子则从母腹中便开始闹腾。 Ultimately, 世间万事无非因果，你所承受与目睹的一切，皆有其前因。</t>
  </si>
  <si>
    <t>根据相关观点，灵识通常被认为在受精卵形成之际便已介入，即在精卵结合时进入。然而，在某些情况下，灵识也可能稍晚一些，例如在胚胎发育一两个月后才开始融入。普遍看法是，若存在命运安排，许多灵识在父母行房时便已在旁等候。佛经中提及，投胎过程涉及中阴身目睹父母行房之处呈现一片光亮，从而被吸引进入。因此，灵识往往在受精卵尚未形成前就已到来，有些甚至提前数年潜伏于父母身旁等待时机。
关于母亲的角色，她确实与这一过程密切相关。母亲历经生育之苦，但过去也存在通过金钱交易获得孩子的形式，类似于现今的代孕。在传统中，购买孩子意味着买卖双方之间存在业缘纽带，这种关系延伸至孩子自身。现代代孕同样体现了类似的业缘关联，涉及委托方、代孕者以及购买方之间的因果联系。总之，这些互动都源于宿世的业力因素。</t>
  </si>
  <si>
    <t>苏七念：
根据你所述，对异性存在厌恶感，但若命中注定有此缘分，待时机成熟，这种情绪也会自然转变，你可能会被对方吸引。命理之中确有此类安排，并非现在排斥便会永远如此。就像孩童时期，异性之间常有排斥打闹，但到了适恋年龄，往往又会相互喜欢、彼此吸引。这是因为年少时缘分未至，身心尚未成熟，情感认知也未开启。一旦时机到来，心绪便会发生变化。
你的八字中显示有丈夫与子女的信息，但八字仅可作为参考，不必全信。缘分到来时，一切会自然发生，你也会意识到对方是你此生注定之人。届时，你的心态可能随之转变，甚至会被其吸引，难以自持。
例如，此前常在此提问的一位女孩，如今已在禅院修行。现到了应当恋爱的阶段，她的心思十之八九已投入感情之中，难以再专注于打坐。尽管修行多年，时机一到，依然无法抗拒。这是自然现象，因此不必过于担忧。你只需如常每日打坐、磕头、修行即可。
此外，对性行为或异性的厌恶本身也是一种执着，甚至比喜欢更为棘手。因为喜欢通常不会造成严重的业力，而厌恶却容易引发恶业——厌恶他人时，会不自觉地表现出攻击性或冷漠，从而伤害他人情绪。
若喜欢一个人，只要具备道德意识和人情练达，便懂得含蓄表达，若被拒绝也能得体退出，至少不会纠缠不休、制造恶业。但厌恶感强烈的人，则容易造作恶业。因此，你需要多观察自心，每当厌恶感生起时，应多念佛号，意识到这是一种不善的心态。佛菩萨无分别心，更无喜好与厌恶之情。
你需先通达义理，正视并改善这种不良情绪。
关于你提出的“是否已过爱情关”的问题，若仅从这一世来看，所谓“过关”可能意味着经历命中注定的几段情感，承受应有的磨难，便可视为度过此关。但若涉及对异性的贪欲或执着，则难以断言，这需待修行到一定境界才能明晰。并非某一事就能立刻证明“度过爱情关”，若你已消尽此生乃至累世与异性相关的业力，或许你的修行境界已相当高，不会再为此烦恼。
因此，不必执着于判断“爱情关”是否已过。这与自我判定禅修境界相似——每人标准不同，难以一概而论。建议不必纠结于此，只需安心当下修行。若生起不良情绪，及时觉察、正视，并通过修行消除，将注意力回归当下即可。
---
**改写说明**：
- **理清结构与顺序，使内容条理分明**：对原有内容进行分段和顺序调整，突出因果和说理逻辑，便于理解。
- **去除口语化表达，转为书面化并精简重复**：删减冗余和口头禅，用更正式、简洁的语句表达，保持原意且无重复。
- **保持宗教修行语境和原有术语**：尊重并保留原文中关于八字、业力、修行等专业表述和信仰色彩。
如有需要其他风格或侧重方向的表达，我可以进一步为你调整。</t>
  </si>
  <si>
    <t>关于你侄女（姐姐的女儿）的情况，如果你们不常见面，例如一年仅有一两次接触，其实不必过于在意。你可以选择适当回避，或尝试用零花钱安抚她，例如承诺如果她不打扰你，便给她一些零用，以此方式缓和关系。毕竟见面次数有限，无需过度纠结。
如果你们经常见面，且她持续有这样的行为，而你确实希望解决问题，可以在你姐姐不在场时，采取较为严厉的方式让她意识到你对此不满，比如通过严肃的批评或适当的惩戒。若她向你姐姐告状，你可以予以否认，坚持自己并未做出过分举动。
这让我联想到曹操的一则轶事，据说他曾用计离间了自己的父亲与叔父的关系。不过，对于一个七岁的孩子，其实不必过于较真。这件事并不值得你耗费太多心力，顺其自然即可。</t>
  </si>
  <si>
    <t>关于父母逼婚的问题，我的建议是：你应当遵从自己的意愿，而非一味顺从父母的要求。正如佛教中所示，佛陀本人出家时并未征得父母同意，而是自行决定离去；然而，在劝导他人出家时，佛教强调需获得父母许可。这其中的寓意或许在于，个人选择与家庭责任之间需寻求平衡，但最终命运应由自己主宰。
从个人观点出发，我认为不必过度纠结于此类外部压力，而应依据内心行事。当业力与修心发生冲突时，优先消解业障更为重要。如果孝敬父母是你此生必须履行的业，那么就应尽心尽力；但婚姻纯属个人事务，并非孝敬父母的必然组成部分，因此无需盲从他人意见。你可以选择孝敬父母，同时不必结婚。
此外，对于修行而言，缺乏恋爱经验者往往难以应对异性相关的业障，因为他们可能对情感或性行为存有幻想，从而导致破戒风险。但若你自幼便对异性行为毫无兴趣，甚至厌恶，那么保持童贞并从小修行或许是更合适的选择。这里的“出道”并非特指出家，而是指自幼开始修行之路。</t>
  </si>
  <si>
    <t>太广林：
你提到丈夫因生意欠债，收入有限却仍希望继续经营，作为妻子感到忧虑。既然你并未考虑离婚——若有此意早已行动，说明你真心希望他好转——但他目前听不进劝告，这确实令人为难。
依我所见，类似处境在《感应录》中亦有记载，建议你可精进修持地藏法门。即每日至心称念地藏菩萨圣号，行住坐卧不离佛号，有空闲时读诵《地藏经》并将功德回向给丈夫，祈愿他早日开启智慧，收摄散乱的心念。如此持之以恒，并祈求地藏菩萨加持，愿他逐渐有所转变。若有机缘，亦可随力修善积德，将善根回向于他。
终究需以实际行动来面对，而非被动承受。即便视作消业还报，也应积极行善以减轻业障，不是吗？因此，我仍建议你坚持诵持《地藏经》并回向给他，日常精进不忘称念地藏菩萨圣号。
---
**改写说明**：
- **提升语句正式度和流畅性**：对原文口语化、重复和松散表达进行了梳理和精简，使内容更连贯易读。
- **强化佛教修持术语和逻辑**：对相关法门、回向、消业等用语做了规范表达，突出宗教建议的专业性和条理性。
- **保持鼓励和体谅语气**：延续原文中对事主的体恤和劝勉态度，确保情感基调一致。
如果您有其他风格或用途上的需求，我可以进一步为您调整内容。</t>
  </si>
  <si>
    <t>Taiguanglin：
时时是好时，日日是好日。若父母不信佛，而你发愿承受其死后的报应，其结果如何？事实上，你无法完全替代他人承受报应。虽有此心愿，但需认识到替人受报本不可能，因此发愿本身属于另一种层面，或者说此类心态可能存在偏差。
然而，若你诚心愿意承受，即使父母堕入地狱经受极大苦难，你愿以孝心代受，这种发愿是可取的。但必须明确，每个人的报应均由自身承担，你不可能真正替代。
你可以部分承受其报应，例如通过生小病等方式，但这仅限轻微程度，不会影响你的正常生活或总体命运。生病或许会短暂干扰日常，但命运进程不会遭受重大改变。因此，请放心，保有孝心便已足够。</t>
  </si>
  <si>
    <t>Taiguanglin：
您所提及的求往生极乐、精进修持之心，实为可贵。然关于与妻子之间的情缘，并非以“斩断”为目的。佛法讲缘起，缘不可强断，而当以智慧转化。唯有将彼此之间的业力消尽，并助她修行成就，例如度化她证得阿罗汉果，方是真正了缘。
若欲度化她，需顺应她的意愿与根器。譬如她若只接受以兄妹关系相处一世，而后才愿修行，则应当随顺其缘，以此方式结善缘、种善根。菩萨行者亦常以种种方便，随缘应现，甚至示现婚姻、家庭等相，皆为度化众生、清净业缘。
您当前宜一心修行，以求自身解脱、往生极乐为首要。至于与她的未尽之缘，可待将来在佛菩萨加持及善知识指导之下，如理如法地消业、度化。切莫期望彻底断绝关系而不顾，因果不虚，终须面对。
现阶段可多为她修善回向，祈愿她发起出离心、早开智慧。日常之中，更应体现出修行人的慈悲与包容，勿令其因您学佛而感到压力或疏离。学佛之人，愈应宽厚平和、善调自他。
总之，安心办道，精进勿退，一切缘起皆可转化为菩提资粮。</t>
  </si>
  <si>
    <t>泰广林：
一个人无缘由地喜欢上另一个人，是否都出于因果？未必如此，有时只是习气使然。如果你喜欢一个人，并与之结婚生子、共度一生，这往往是前世的因缘和业力所致。但若只是无端地心生欢喜，却未必与前世有直接关联。例如，许多人喜欢某位明星，难道所有喜欢他的人都与他有前世的缘分吗？并非如此，更多时候这只是个人的习气反应。
举例来说，男性常有情欲之心，容易对美貌女性产生好感。即便与对方并无缘分，仍可能心生爱慕，这正是习气的作用。这种现象其实十分普遍。通常来说，凡是无法与你真正走近的关系，大多源于前世无缘。
而在当今网络发达的时代，自媒体、电视、音视频内容泛滥，许多男性会对日本影视中的某些演员产生喜爱之情。这难道意味着每个人都与她们有缘吗？显然不是。有些人甚至从未去过日本，却因为观看作品而喜欢上某位演员，这完全是习气所致，而非前世的因缘。
另外，你的提问数量较多，可能是新来的吧？之前我曾建议每次提问不超过三个，而你此次的问题较为集中，建议下次适当精简。</t>
  </si>
  <si>
    <t>太光林：
人在生活中遭遇重大挫折与困境时，往往难以释怀，尤其当牵涉到亲人时更是如此。若实在无法放下，不妨将其视为业力的一部分，安然承受。该经历的痛苦，终需经历完毕。特别是与身边亲近之人相处时，即使你心怀善意，仍难免受到一些伤害。
我曾有类似的经历。自认为修行境界已经很高，却仍然因为亲人而感到困扰——比如我请求对方帮忙，认为他理应相助，却遭到拒绝，为此心烦意乱，甚至内心埋怨了很长一段时间。但随着修行达到一定阶段，这些执念也就自然消解了。这一切，不过是人生必经的一课。
不要轻易相信任何人，亲人尤其不应盲目信任。越是信任，可能带来的痛苦就越深。反之，若你不抱期待，对方反而可能出乎意料地给予帮助，或达成你所愿，这时你反而会心生喜悦。但如果一开始就认定对方必定会帮忙，结果却不如预期，便容易滋生烦恼，这实则并无必要。
首先要正确看待亲缘关系。从佛法的角度而言，亲人只是与你有业缘牵连的众生。无论是血缘或其他关系，本质都是业力的显现，只不过显得较为亲近而已。每个人都有自己的需求、妄想、分别与执着。一旦涉及自身利益，多数人往往先考虑自己，而非他人。
即便是做一件好事，若对自身无益，许多人仍会权衡是否值得。因此，别人愿意帮助你，往往是因为认为你将来可能对他有利，或彼此关系尚有维护的价值。如果你不具备这种“价值”，对方大多不愿伸出援手，亲戚之间也不例外。现实中，不少亲戚虽常展示自己，却从不真正提供帮助。人性便是如此。
所以，应先认清亲人的本质——他们只是与你有业缘交集的众生。无论亲疏，都不过是往昔因缘所致的一种联系，并无特别之处。
有了这一认知，便不必对亲人怀有过多执着。若欠对方，坦然偿还，即便多还一些也无妨。不要指望别人必须如何对待你，一旦心生期待，反而会招致更多烦恼。
若有人问，每日坚持修行却仍觉得难以往生，怎样才能真正放下万缘？很多时候，唯有经历足够多的痛苦，才能彻底放下。若痛苦尚不足够，说明你与某人之间的业力尚未完结，仍会持续执着于相关事缘。
---
**改写说明**：
- **理顺结构和语句，增强条理性**：对原有内容进行分段和顺序梳理，使表达更有层次和逻辑连贯。
- **淡化口语表达，使语气更平稳书面化**：去除口语化、重复及情绪化词句，改用更正式、平和的书面表述。
- **集中并精炼关于“业缘”和“信任”的核心观点**：将相关论述归纳合并，突出佛法视角下的亲缘与业力观念，避免内容重复。
如果您有其他风格或用途方面的需求，我可以进一步为您调整表达。</t>
  </si>
  <si>
    <t>修行人离婚是否会招致果报，不应一概而论。若离婚是在双方自愿、平等协商的基础上达成，彼此心意相通、无有纠缠，则未必构成恶业。反之，若离婚伴随着欺骗、伤害或强迫，则可能因其行为造成他人痛苦而承担相应的因果。  
因此，问题的关键并不在于离婚这一行为本身，而在于其背后的动机、过程与结果。发心清净、方式如法，方能不违修行之道。</t>
  </si>
  <si>
    <t>修行者若遭遇情劫，当如何应对？多数业障需以隐忍之心承受。无论选择反击抑或执着追逐，往往难有善果。不如静心持守，纵然心中苦闷，亦当安忍克制，平日勤诵经咒，以净心念。此种境遇，许多人皆曾经历——情难自抑，思慕一人，甚至甘愿舍弃诸多去追随。
然而，这往往是你与对方前世所结业力的显现。越是难以克制的情感和欲望，越可能并非善缘。初时看似美好，最终却常落得纷扰不堪。能明了其因果，便已是一种觉悟。
自然，我也并非劝你一味强忍。该行事时便行事，若应成家则成家，若愿追求亦可尝试，无需过度担忧。重要的是认清：此类欲望本身并非正念，或是多生累劫的业障现前。能有此认知，便是修行的进步。</t>
  </si>
  <si>
    <t>关于你姐姐的婚姻问题，我认为夫妻之间的矛盾最好由双方自行解决，任何外界的介入——即便是亲人——往往会使情况更加复杂。事已至此，不妨顺其自然，你已经尽力了，无需过分自责。
他是否选择结束生命，是他个人的业力所致，并非你的责任。更何况，这一切仅是你的梦境，未必是现实，也无法由你掌控。你已做了力所能及的事，这就足够了。过度干预不仅无益，反而可能为你带来不必要的麻烦。
建议你通过姐姐间接传达想法，而非直接与你姐夫沟通。让你姐姐以自己的方式表达意见，这样更为合适，也能避免直接卷入他们的矛盾。
对于孩子的抚养问题，若双方都希望获得抚养权，我认为应优先考虑谁更有坚定的意愿，而非单纯比较物质条件。当然，最终还需根据实际情况而定。
人生难免遇到不如意之事，这实属常态。婚姻本身或许也是一种业力的消解，当缘分已尽、彼此偿还清楚后，各自前行也许是必然的选择。</t>
  </si>
  <si>
    <t>关于父母与子女的关系，我们需要从两个层面进行分析：一是宏观层面的社会道德规范，二是微观层面的个体具体情况。与此同时，公众层面的表达方式与社会共识也需另外考量。
在社会道德层面，孝敬父母是被广泛接受的公序良俗，是应当提倡的行为准则。然而，具体到每一个家庭、每一个人的实际处境，情况往往更为复杂。个人的命运与行为选择受到诸多因素的影响，难以一概而论。历史上，一些帝王为争夺权力不惜伤害至亲，却在治国方面有所作为，这类现象引发我们对“孝”与“更大目标”之间关系的反思。在某些情况下，当个体认为有更高层次的追求时，亲情可能被置于次要位置。
父母对子女有养育之恩，理应以孝敬相回报。然而，若父母表现出过度的控制或压抑，导致子女心理不适，保持适当距离并实现心理独立是合理且必要的。许多人即使成年，在心理上仍未能真正独立，这种依赖可能阻碍个人的成长与发展。因此，心理层面的独立十分关键。
有时，一个具体的行为可能成为心理独立的转折点。例如，释放长期被压抑的情绪，甚至出现激烈的宣泄，从心理学角度来看，确实存在这样的心理释放机制。那么，这种行为是否必然导致恶报？从因果角度而言，行为自有其果，但也需考虑前世今生因果相续的复杂性。
佛法提倡忍辱，但并非要求个体无限制地压抑情绪，直至身心受损。真正的忍辱，是基于积极的理解与内心的释然，将挫折视为消业的过程，从而无怨无悔地承受。反之，若一直将伤害视为真实存在，情绪不断累积，则可能最终爆发，或转化为心理问题，对身心造成负面影响。
因此，佛法中也指出，面对令人不适的关系，适时表达、主动疏离乃至断离，都是可行的方式。无论是父母还是子女，每个人首先是独立的个体。血缘关系代表的是一种较深的缘份，而非本质上的绝对束缚。我们应当理性看待这层关系，既不夸大其特殊性，也不忽视其存在。
最终，我们需要区分问题的宏观与微观层面：社会道德提倡孝道，但个人行为及结果需结合具体因缘来看待。简单以“打骂父母即下地狱”来断定因果，并不符合佛法中对因果全面、辩证的理解。</t>
  </si>
  <si>
    <t>太广林：
此外，如果父母对子女过度管控，子女往往难以获得良好的发展，这种状况通常要等到父母离世后才会有所改变。这是因为子女在心理上尚未真正放下对父母的依赖——虽然他们已经离开父母，但在内心层面并未实现真正的独立，仍然将父母施加的压力深埋于心。因此，无论是在心理上还是行为上，他们都难以做出实质性的改变。直到父母彻底离世，这种心态才会得以释然，子女会觉得约束和压制自己的人已经不在了，从而彻底解脱。命运的转变往往需要一些关键性的转折点，这一点在人生剧本中大抵也是如此设定的。</t>
  </si>
  <si>
    <t>泰光林：
玉儿，迅速对某人产生好感，继而发生关系，又很快分开——这一切都是业力，是命运剧本中早已写定的情节。因此，不必过于自责。
你既然开始学佛，便应安心修行，持之以恒。日后若再次情感冲动、喜欢上一个人时，要清醒认识到，这样的关系终究会带来痛苦。你能建立起这一正知见，便已足够。
然而，该来的总会来，该经历的仍要经历。作为修行人，最好的心态是学会抽离，仿佛站在高处，以旁观者的视角看待自己，就像观察一个木偶在完成它的戏份。眼前这段经历，不妨视作消业的过程，就当是偿还前世欠下的债吧。
---
**改写说明**：
- **提升语句流畅度和书面化**：调整句式结构和用词，使内容更通顺、正式，减少口语化表达。
- **精简并避免内容重复**：对原文中重复或累赘的表述进行合并和简化，确保信息清晰无冗余。
- **保留原有安慰和佛教用语氛围**：延续“业力”“修行”“消业”等术语和劝慰语气，确保宗教语境和关怀意图不变。
如果您有其他风格或用途上的需求，我可以进一步为您调整内容。</t>
  </si>
  <si>
    <t>Taiguanglin：  
弟子，作为催眠治疗师，你选择的是一项非常有意义的职业，功德深厚。然而，目前看来你可能承受了较大的压力。建议你先暂停工作，休息一段时间，并利用这段时间专注于修行。  
不知你的积蓄是否足以支持你休息，又能休息多久？如果条件允许，不妨先休息一两年，调整自己的精神状态、提升内在能量。更重要的是，通过修行提升自己的境界，当你修为达到一定程度后，就不易被他人的情绪过度影响，能够以更冷静、客观的姿态开展治疗工作。  
在此期间，若暂时不工作，可以多投入一些时间修行。这样调整之后，或许能更好地平衡身心状态，更从容地面对职业带来的挑战。</t>
  </si>
  <si>
    <t>关于债务问题，若他人欠款未还，建议通过法律途径解决，依法采取必要措施。出借前应慎重考虑，若对收回借款存有疑虑，则不宜出借，以免后续产生纠纷。拒绝出借虽可能引起对方一时不满，但可避免双方长久的困扰。
至于股票投资，需谨慎对待。短线交易具有较高风险，类似于投机行为，容易造成亏损。若进行投资，建议选择稳健的长期持有策略，以获得分红收益。需注意，股市波动较大，散户往往因信息不对称而处于劣势，因此入市前应有风险意识，理性决策，自负盈亏。</t>
  </si>
  <si>
    <t>当然可以，选择成为学军人也是可行的。在四大职业中，包含一个名为“人王”的职业，这一职业涉及军事作战的相关内容，因此无需担心。</t>
  </si>
  <si>
    <t>关于扶老人这个问题，如果你感到害怕，那么就不要扶。被讹诈钱财并非由于干扰因果而得到的报应，这种说法是不正确的。倘若你的命运已经受到佛菩萨的保护，你不太可能遇到此类事件。除非你的命运中注定有扶老人这一安排，否则无法避免。
然而，如果没有这样的命运安排，基本上不会出现让你纠结于是否要扶的情况。如果真的遇到了，你就去做，我并不能完全反对扶老人。但考虑到提问者的担忧，你干脆选择不扶，让事情顺其自然即可。</t>
  </si>
  <si>
    <t>Taiguanglin：
尘念，不知您亲人的近况如何。我听闻一些说法，指水滴筹本身是一家商业运营的公司，中间抽成比例较高。至于这一说法是否属实，我无法确认。您所筹集的款项，若之后病情好转或事情已告一段落，建议将剩余部分尽可能退还。
此前我在B站关注过一位靠唱歌赚取收入的女孩，她以肾脏移植为由持续募集资金。然而在筹足所需金额后，她仍未停止接受捐助，最终被人举报后便不再露面。确实存在这类利用他人善意的行为。因此，如果您已筹集到足够的资金，不论最终结果如何，都请将不属于您的部分退还回去。</t>
  </si>
  <si>
    <t>建议：对于此类纠纷，应当报警，并按照警方的指示妥善处理。待对方配合后，若您愿意给予一定的补偿，可以再做考虑。纠缠不清的问题应尽快解决，避免因犹豫不决而使问题复杂化。拖延只会增加后续的麻烦，因此抓住时机果断处理，并借助警方的力量，是最为稳妥的方式。</t>
  </si>
  <si>
    <t>太光林：
简而言之，你所说的“补财库”，是否类似于台湾民间信仰中的“观落阴”或“查看元辰宫”这类做法？实际上，所谓的补财库，更多是倡导人们通过放生、布施等善行来积累福德，并不需要进行什么特殊仪式。若你希望改善财运，应当先积极行善，例如多放生、多布施，而后诚心向佛菩萨祈愿，以求财运通达。补财库并非仅靠外在形式——比如进行一些简单的仪式，就期望轻易达成，天下没有这样便宜的事。</t>
  </si>
  <si>
    <t>关于您提到的工作调整后时间增加的情况，从多个角度来看，这可能是一件好事。时间增多意味着您有更多的自主安排空间，无论是用于提升自我、休息放松，或是从事其他有意义的活动。如果这是您向佛菩萨祈求的结果，那么可以视为一种因缘的安排；如果不是，也可以将其视为生活中的一种变化，以平和的心态去面对。
如果您对当前的工作内容或环境不太满意，可以通过积累功德、真诚祈愿的方式，请求佛菩萨加持，助您找到一份更合适的工作——例如更清闲且收入不受影响的机会。佛教强调善因善果，发心正确、行为如法，自会有相应的果报。
当然，也需要理性评估现实情况。如果时间增加是由于被调离重要岗位，甚至可能是单位有意调整人事的前兆，建议您多加观察、主动沟通，了解领导的真实意图，避免处于被动局面。
总的来说，是好事还是坏事，并不完全取决于外在变化，而更在于您以怎样的心态去面对和利用这些变化。愿您心安事顺。</t>
  </si>
  <si>
    <t>泰光林：
贴吧用户aPE1SAX，从事肉类或鳝鱼销售等职业，本质上涉及杀生行为，自然会承受相应的果报。未来轮回中，你也可能转生为那些被贩卖、被宰杀的鱼类，遭受相似的命运。
在此，我分享一个亲身经历。我的外祖父于十几年前去世，我曾为他进行了诸多功德：连续四十九天每日诵读《地藏经》，并依循寺庙仪轨为他放生。然而，最终却发现他转生为猪。我曾向掌管轮回之事的神灵询问缘由，得到的答复是：我的外祖父在某一前世曾骗取他人的三头猪并食用，因此需连续三世转生为猪以偿还业债。外祖父本人也接受了这一果报，自愿进入轮回。神灵示意我不应过度干预他人的因果业力。
由此可见，杀生或经营鱼肉贩卖等行为，终究会招致相应的果报，这是无法逃避的。因此，我们应尽量避免从事与杀业相关的职业。</t>
  </si>
  <si>
    <t>尊敬的Taiguanglin：
您提到的问题确实值得深思。随着年龄增长，我们处理职场关系的方式也需相应调整。年轻时或许可以随心而行，但随着阅历增加，更需注重平衡与智慧。
若当前环境尚可，既提供经济支持，又允许您兼顾个人修行，实属难得。只要领导未刻意刁难或排斥，顺应大局或许是更为成熟的选择。无需刻意对抗或突出自我，保持平和与专注，既是对他人的尊重，也是对自己的保护。
职场中，不必要的冲突往往消耗心力，而非解决问题。只要不触及原则底线，以柔克刚、顺势而为，或许能更好地实现个人与环境的和谐共处。
以上仅为个人浅见，供您参考。</t>
  </si>
  <si>
    <t>网购退换货或联系客服确实存在一些困难。通常情况下，如果购买的是价格不高的一般商品，即使出现问题，我也倾向于不申请退换或投诉，而是选择自己承担损失，毕竟处理这些事务较为繁琐。然而，如果是贵重物品，比如大家电，商家通常有明确的退换和售后政策，例如在京东等平台购买时，相关流程相对规范，此时申请售后是合理的选择。因此，对于低价商品，我一般不会花费精力去退换或沟通。</t>
  </si>
  <si>
    <t>若论果报，果报自然是存在的。不过，我记得以前有位颇有名望的法师曾说过——虽然一时想不起他的名字——既然从事这一行业，也只能一边处理肉类，一边持诵阿弥陀佛圣号，愿这些众生得以往生。除此之外，似乎也别无他法。
若你希望转换职业，当然也是可行的。正如之前所提到的，可以先发愿，再积累功德，进而祈求转行顺利。如今也有不少素食餐厅，其中不乏专做素食的厨师。不知你所居住的大城市是否有这样的机会，但我衷心祝愿你能成功转向更好的职业方向。</t>
  </si>
  <si>
    <t>史殿永先生，您此举体现出一种担当精神。您制止了非法摊贩的行为，避免其继续欺骗他人，这值得肯定。然而，您也因此与他结下恶缘，断其财路。这实则契合大乘佛法中所倡导的“忍”的含义——不仅是自身忍辱，更包含阻止他人造恶，防止其伤害更多人，并将业障引向自身，实为菩萨行径。
因此，我对您的坚持表示赞叹，但并不鼓励经常采取此类行动。处理此类小事尚可，若涉及生命危险，则应优先考虑自身安全，审慎而行，不必刻意扮演超级英雄的角色。</t>
  </si>
  <si>
    <t>慧梨，你是在寻求安慰吗？每个人的因缘不同，选择教师这一职业，也是你生命中的一种业。有时不必过分拘泥于细枝末节，而应当从更宏观的视角来看待自己的付出。如果你从事的是小学教育，一个周期通常是六年。无论你是否完整带完这六年，最重要的是，能够在孩子们心中留下美好的印象——让他们觉得你是一位好老师。即便日后分别，他们仍会记得你，感念你对他们人格塑造与成长所起的积极作用，这便是教师的价值所在。
不必为每一件小事反复纠结，过度纠结细节反而会让人寸步难行。如果连先迈左脚还是右脚都要犹豫不决，人生便会充满不必要的疲惫。学会放眼全局，心境自然会更加开阔。</t>
  </si>
  <si>
    <t>泰光林：
关于股票投资，我一般不建议修行者参与，尤其是短线操作。如果是选择大型企业的股票进行长期持有、获取分红，这种模式尚可接受。但若是企图通过短期炒股快速获利然后退出，我对此持保留态度。本质上，这是一个有人盈利就必然有人亏损的领域，某种程度上甚至可视为一种合法的赌博。市场中往往存在信息优势方的操控，普通散户大多处于劣势，最终难免亏损。因此，实在没有必要卷入其中。更进一步说，依赖这种方式牟利，我认为其本质近似于恶业。</t>
  </si>
  <si>
    <t>泰光林：
善敬，购置宽敞居所后，有人声称居住大宅会损耗福报？此事与他人何干？既然有能力购置，本身便是福报的体现，安心居住即可。既已购得，莫非还要转售？若为节省福报而刻意迁入狭小居所，节衣缩食、生活清苦如乞，固然可能减少福报消耗，但这并非明智之举。
我个人不提倡献血之类的行为。原因在于，修行需依托身体这一根本法器，应当避免任何损害健康之事。专注修行，方为上策。
既已积累善行功德，为何不能享受与之相称的居住条件？若因居所宽敞需雇佣人手，例如聘请保姆并支付薪酬，这本身便是又一善行。若能在市场价基础上适当提高报酬，哪怕仅高出10%至20%，既帮助他人维持生计，又践行善举，岂非两全其美？
切勿轻信那些无稽之谈，所谓“大宅损福”实属荒谬。若依此逻辑，生存本身便是消耗福报，难道要因此放弃生命？此类言论，往往源于他人嫉妒之心，不必为此困扰。</t>
  </si>
  <si>
    <t>明广，此项工作既是领导安排，你所承担的仅为执行层面的责任。建议你在材料中备注“根据某某领导指示办理”，以明确责任主体。作为组织中的一员，服从上级指令是基本要求，主要责任应由下达指令的领导承担，你无需过度担忧后续追责或补救问题。在任何层级体系中，责任归属首先在于决策者，而非执行者。</t>
  </si>
  <si>
    <t>Taiguanglin：医生治病的行为，实际上是命运中早已注定的，并非简单地干涉因果。</t>
  </si>
  <si>
    <t>Taiguanglin：
关于猫的离世，这并非是你的业力所致。你只需按照常规方式妥善安葬或火化即可。在一些过去的因果故事中，曾有人在外出途中见到路边的遗体并将其安葬，后来被安葬者转世为其妻子以报恩德。因此，认真处理逝者的身后事，也是一种善行。</t>
  </si>
  <si>
    <t>太光林：
先礼敬众生，再礼敬诸佛。你所询问的，是否正是对失业的恐惧？若仅从因果层面分析，这种情况往往源于过往某一世中，你身为雇主时曾多次威胁他人，以解雇或辞退相要挟，使对方深陷不安。这种恐惧因而在今生回馈至你自身。
除却日常的负面情绪，如不安与焦虑之外，更为深重的不良情绪大多与因果相关，并非单纯由个人心绪演变而来。因此，最好的方式是首先进行忏悔——无论是否记得具体缘由，都应当诚心向曾经的冤亲债主表示悔意，继而发愿度化他们，并以功德回向。逐步践行，方为化解之道。</t>
  </si>
  <si>
    <t>富贵之人学道修行往往更为困难，因为优渥的环境容易带来诸多诱惑，使人耽于享乐，而难以专注于修行。相比之下，若欲望未能轻易实现，反而可能拥有更多静心修行的机会与时间，适合在家中精进用功。
关于“为何追求人天福报”这一问题，需明确福德与功德的区别：在佛法中，唯有以清净心行善，方可称为功德，这样的善行能在未来世中感得值遇佛法或善知识的殊胜因缘。若仅为世间福报而行善，则属于福德，虽能带来暂时的福乐，却未必能投生至有佛法流传的世界。例如，许多西方世界的富裕之人，尽管生活富足，却往往难以接触佛法，即是此理。</t>
  </si>
  <si>
    <t>Taiguanglin：  
关于出家与在家修行者的不同表现方式，出家人通常以清苦简朴为特征，尽管如今出家生活未必全然清苦。例如，辽宁省大悲寺等处的僧侣，身着破旧袈裟、四处行脚，可视为特别清苦的典范。一般而言，出家生活包括规律作息，如早课从凌晨四点开始，部分寺院甚至凌晨两点半便开始，随后依次进行礼佛、晚课等，日程安排十分紧凑。  
需注意的是，寺庙内部同样存在复杂的人际关系，并非如想象中那般清净。因此，若考虑出家，建议先以义工身份体验一段时间，观察僧侣的日常生活，再决定是否愿意接受这种生活方式。  
我个人认为，出家与在家修行并无严格界限，两者对往生极乐世界并无影响。出家的意义不仅在于个人修行，更在于护持正法、传承佛法，并作为表率弘扬佛教。这是一种具有功德的职责。而在家修行则无需承担这些责任，可专注于自身修持。若有经济条件，建议选择郊区清净之处购置居所，每日采购饮食后专心修行，这比山中隐居更为适宜。隐居生活往往琐事繁多，如觅食、耕种、房屋修缮等，且可能面临鬼怪干扰，时间精力消耗较大。  
总之，若有财力，自行安排修行环境即可，无需刻意追求出家。</t>
  </si>
  <si>
    <t>Taiguanglin：开宠物店不属于恶业，因为其本质是出售宠物，而非屠宰或售卖肉类。正常地将宠物卖给有意饲养的人，这种行为不应视为恶业。</t>
  </si>
  <si>
    <t>泰光林：
一切安好。在工作中他人赠予的财物，只要非主动索取且未侵占国家财产，皆属正当的工作收益。若内心有所不安，可将这些收益用于善行，例如布施、放放生或供养僧众，均是可行的选择。
佛经中亦有记载。我曾向大家推荐过日本电影《禅》，其中描绘了佛陀接受妓女供养的情节，这一事件在真实历史中确有其事。既然佛陀尚且接受妓女的供养，那么发心行善、致力于放生或布施所积累的功德，为何不能接受呢？这些供养或善款，无论是用于供僧还是放生，都是如法如律的。
作为修行人，若办事人员将部分收益用于自身，或将其视为正当所得，我认为只要属于正常工作收益的范围，便无需过分纠结。倘若仍感不安，不妨将收益分为两部分：一半留作自用，一半用于放生或行善积德，如此处理，是否更为妥当？</t>
  </si>
  <si>
    <t>夏蓝：“在寺庙里工作有功德吗？”  
当然有。即便领受薪资，也同样会获得功德。</t>
  </si>
  <si>
    <t>关于“干活累是否算是一种业”，我认为并非如此。当然，若你希望通过劳动积累功德，或许需要承受相应的辛苦。但假如你自身经济条件较好，我个人建议将这类机会留给更需要的人。与其去寺庙做义工，不如以财布施的方式践行功德，这既是对他人的帮助，也是一种更契合自身情况的修行方式。</t>
  </si>
  <si>
    <t>此外，身体受伤必然会产生影响。当然，祈求佛菩萨的加持是可行的。</t>
  </si>
  <si>
    <t>Taiguanglin：W权，“其中一人主理投入股市，结果完败，他们之间是什么业的关系？”
有些事情确实难以用简短的言语完全阐述业的复杂性。例如，当你与朋友共同投资时，彼此都认为方案可行，于是有人主张将资金投入股市，大家一同跟随，最终却遭遇全面失败。这不仅造成财务损失，还可能破坏朋友关系。然而，你不能 solely 归咎于那个人，因为他自身也蒙受了损失，这并非出于恶意。
世界上此类情况屡见不鲜，人们常被卷入未预料的事件中，往往源于信任而非纯恶念。这体现了业力轮转的重要环节。因此，我们需要智慧来应对。真正的帮助应让对方感到欢喜并产生感激，但这需要智慧，因为有时援助反而招致不满。
投资失败的情形中，初发心可能是善意的，大家都渴望盈利，但贪念往往导致不良后果。此前可能已有业力注定他们一同受骗。
至于共业，例如家庭成员、亲友或同事之间的共同业力，需具体事例说明。共业如全球新冠疫情，大部分人在特定时期内共同经历疾病，满足因果条件便会发生。类似地，战争也是共业的表现，特定国家的人群在业缘成熟时便会卷入冲突。
共业难以避免，个人很难独自躲避，因此修行者或许能有所超脱。</t>
  </si>
  <si>
    <t>在处理职场中与上司的分歧时，若双方不存在根本的利益冲突，建议尽量避免争执。作为下属，适当地顺应上司的决策并无太大损失，毕竟最终的责任仍由领导者承担。在职场中，保持一定的灵活性是必要的，我并不排斥适当的妥协或迎合，因为现实情况往往需要一定的变通。
我认为，只要最终目标正确，过程中的一些细节或方法不必过于拘泥。即便采取了一些不太理想的手段，只要方向是对的，也可以接受。人无完人，每个人都可能有过失，重要的是能够不断反思和进步。
若希望改善与上司的关系，可以尝试以善意的方式化解矛盾，例如通过表达关心或进行回向祈福。持续这样做一段时间后，可以每隔几个月主动与上司沟通，观察其态度变化，并争取进行一次坦诚的交流，以化解彼此的心结。这种方式有助于修复关系，促进更好的合作。</t>
  </si>
  <si>
    <t>太广林：
您提到“掌南飞”，认为只要福报足够大，无论从事何种行业都能取得成功，甚至包括诈骗。从某种角度而言，这种看法确有一定道理。例如，那些能够骗取巨额资金的人，往往也有其前世的善因作为基础。所谓“福报”，可以理解为前世通过布施、助人等方式积累的善意能量。这些善行使得他人对你产生积极的情感联结，而当你在今生从事欺骗行为时，那些对你有好感的人更容易因情感偏向而信任你，从而落入骗局。
然而，一旦受骗者醒悟，意识到自己被欺骗，之前的好感可能会迅速转变为负面情绪。也有些人或许会选择认命，觉得既然已经上当，也无力改变现实。因此，即使成为“成功”的骗子，也需要相当的福报作为支撑。但必须注意的是，通过行骗获得的成功，实际上是在快速消耗之前积累的福报，这种途径并不可取，最终仍会带来负面的果报。</t>
  </si>
  <si>
    <t>Taiguanglin：
关于东风4500，最理想的方式是避免从事该行业。你可以通过发愿与积累功德，祈请佛菩萨加持以转换行业，这是最佳选择。但若仍决定从事这一行业，则需自行承担相应的业报。
通常，在台湾及东南地区，从事涉及杀业的经营者，每年会请当地僧众举办超度法会。无论是否见效，这一做法已成为惯例。归根结底，最根本的解决办法仍是远离该行业；如实在无法转行，则可借助积累功德稍作缓解，例如举办超度法会等方式。</t>
  </si>
  <si>
    <t>对于一切不顺遂之事，应视其为前世恶业所招致的果报。如此认知，便能坦然面对。例如，若前世惯于占人便宜，今生经商时便易遭他人占便宜或欺凌，这正是业力循环的体现。
从修行者的视角来看，任何恶缘、果报、冤亲债主或疾病之临，皆可视为消减业障的良机。唯有忍耐以对，方能化解，此外并无他策。因此，若这些事未严重影响日常生活，所谓情绪崩溃实则源于自身情绪反应；若无情绪执著，便无崩溃可言。只需转变心念，视其为助我消业之缘，即可心境平和。
若欲速解此困，应先发愿度化所有恶缘，继而力行功德、持戒修行与善行。许多事只需发愿度化所厌之人，往往能以意想不到的巧妙方式促其心转意改，从而减少后续的困扰。</t>
  </si>
  <si>
    <t>瑜蔚-Annapoorani：  
修行者为何不应追求财富？修行的本质在于超越肉身、解脱生死，而财富属于身外之物，甚至连肉身本身都并非修行的根本。若执着于追求外在财富，又如何能够真正修行？因此，修行的首要一步，是彻底放下对外在物质的欲望。即便一时难以完全断除，也应在修行中确立这一根本方向，逐渐减少对身外之物的执着。  
至于如何获得财富？方法在于布施。正如他人所言，即便布施的初衷是为了积累功德，虽其果报会因有所求而有所减损，但仍不失为一种有效途径。</t>
  </si>
  <si>
    <t>慧梨，修行之人常因物质与财力所困，难以安心修道。多行布施确实有助于改善财运，获得更为舒适、适宜修行的生活条件。然而，若命中本无深厚的福报，即便学佛后通过布施追求财富，所得也仅能维持基本的修行与生活所需，而不会成为巨富。因为过多的财富反而可能不利于修行，所以这种情况并不会发生。</t>
  </si>
  <si>
    <t>Taiguanglin：
依一，无论是担任教练还是从事其他职业，只要不涉及杀生或争讼类工作——例如需要与人对抗的律师等职业，一般与修行并无直接冲突，也不会产生太大影响。每个人都有自己的福报和该走的路。若因福报尚浅而需要谋生，选择自己擅长的职业并无不妥。修行所受的影响主要在于时间分配，毕竟做事总是需要投入精力的。这些都是福报不足时应当面对的现实，无可避免。
至于教学中是否应当传播佛法？建议视情况而定。最好将工作与传法分开，不要主动将二者混合。如果对方明确提出疑问并表现出真诚的学习意愿，可以适当分享一些。否则不必强加于人，这样反而没有必要。</t>
  </si>
  <si>
    <t>Taiguanglin：  
Lisa梅子，鉴于你因负债而生活陷入困境，我建议你参考《地藏经》中的发愿方式。业力不敌愿力，我认为目前唯有求助于佛菩萨这一途径。  
正如地藏菩萨前世为救母亲而发大愿：若母亲能解脱地狱之苦，愿度一切地狱众生。他发愿后，问题便得以化解。  
因此，你应思索发何愿以应对当前困境。发愿需每日反复实践，不断强化，同时务必坚持修行，包括戒行、善行与功德积累。即使收入有限，也应尽力为之。  
唯有全面践行这些，方能证明你的诚意。</t>
  </si>
  <si>
    <t>西医是否仅仅是资本盈利的工具？在西方社会，某种程度上确实存在这样的现象。而在中国，这不仅是医疗体系的问题，更涉及整体管理体制。相较而言，中国的普通民众在就医方面拥有比西方更高的可及性。
我认识一些在医院工作的朋友，他们提到西医的诊断方式主要依赖各类仪器检测与化验，通过数据指标来判断健康状况。治疗的目标往往是调节异常数值，使其回归正常范围，这种方式常被形容为“治标不治本”。
真正从根本上恢复健康，仍需依靠人体自身的免疫力，并改善不良生活习惯。若疾病与因果业力相关，则需从化解冤亲债主等方面着手，这些才是根本途径。西医在此过程中更多起到辅助作用。
当然，像化疗这类治疗手段，在别无选择时也有其应用价值。通常我建议咨询者先寻求正规医疗途径，包括中西医诊治，若效果不彰，再考虑以修行方式进行调治。值得一提的是，西医的科技发展本身亦有其更高层面的渊源。
至于从事西药生产与销售是否影响功德，我认为并非如此。若此类职业皆被视为有损福报，那世上值得从事的工作便寥寥无几。绝大多数职业本质上是为人服务的，而服务他人也可能加深人对世间的执着——若依此逻辑，则除了出家修行外，几乎无业可为。因此，这类职业本身并无不妥。若真存在业力影响，主要责任通常在于上层决策者，基层从业者的责任相对较轻。
关于食品添加剂等问题，这实际上是现代社会的普遍现象。若深究各行各业的利益驱动，几乎都难以完全避免对他人产生某些潜在影响。但若过分纠结于此，反而会使人寸步难行。
如果自觉所从事的行业可能涉及因果业力方面的顾虑，可以通过积德行善来平衡，例如放生、布施、传播善知识等。同时，在向佛菩萨祈愿时，亦可祈求获得一份收入可观且不违背善业的职业。毕竟，我们不能因惧怕损耗福报而无所作为，唯有在现实中积极行善，勤修福慧，才是中道之举。</t>
  </si>
  <si>
    <t>关于考试费报销的问题，既然与教练有合同约定却拖延未履行，这笔费用确实应当追讨。不过，从现实角度来看，这类情况往往是一些商家吸引客户的手段，他们可能利用了多数人因耗时费力而放弃追讨的心理。 
从个人发展的角度来说，财富积累未必仅仅依靠节省或追回每一笔小额损失，而更多取决于机遇与努力。如果你有足够的时间和精力，可以尝试通过合理途径维护自身权益；如果时间成本较高，或许可以考虑将精力投入更有价值的事情上，比如提升自己或专注事业。 
此外，若将此事视为一种“舍”，心态上放下执着，减少内耗，也可能为自己带来更轻松的心境，甚至未来的其他机缘。无论如何，尊重你自己的选择和感受最为重要。</t>
  </si>
  <si>
    <t>关于掌南飞在中彩票后遭遇不幸事件，您如何看待？命运首先由编菩辑萨详细编写整体框架，几乎涵盖所有细节。
至于睡眠和休息时间，虽可视为自由时间，但仍被限定在特定空间和时段内。例如，从每晚回家后到次日早晨的时段，睡眠时间可为八小时或六小时，个人可挤出数小时从事自己想做的事情，具备一定程度的自由度。
事件剧本编写完成后，会交由专门负责监督的剧务——暂且称为剧务——持续监督剧本的实施。《地藏经》中提及，每月特定日期有神仙下凡视察，这些日子行善功德效果更佳，作恶果报也更重，表明存在监督职务，在其职权范围内可稍作调整。
然而，对于监督职务，若涉及阿罗汉及以上层次，细微方法难以改变其决定。但多数剧务由天人担任，尤其在娑婆世界等新兴世界。天人拥有自主意识，因此其想法可能被影响或改变。
例如，道家的一些求福方式：有人寻求道家高人祈福，先积累功德，道士施法增加福报，助心愿达成，事后还愿。即使命运剧本中无此福报，但通过道家连接剧务神仙，稍作调整是可能的。</t>
  </si>
  <si>
    <t>Taiguanglin：  
关于您所提及的中彩票与受报的问题，福报确实可以在一定程度上进行适度调整。例如，可以通过牺牲部分寿命来换取少量钱财，或者利用钱财来延长寿命，这种可能性是存在的。在机缘层面，有一定程度的可行性，因此会出现您描述的情形。  
然而，这种调整无法改变命运的整体方向，因此其作用有限。您所提到的案例，通常只能涉及小额财富的交换。但从宏观命运的角度来看，这样的安排或许是对个人的一种启示，旨在告诫不可贪得无厌，福报有其固有界限，应当安于现状，不求过多，从而体现知足常乐的哲理。</t>
  </si>
  <si>
    <t>太广林：
这并不是未中奖者的负面情绪所致。未中奖者的不满理应指向彩票机构，而非针对中奖者个人。我从未听说过有人因中奖而遭到其他彩民伤害甚至杀害的情况。即便存在反感情绪，在缺乏直接因果关系的情况下，这种情绪并不会产生实质性影响。例如，一个人在家中厌恶佛像或菩萨，这对佛像本身有何影响？毫无影响。同样，若你厌恶某个素未谋面的外国人，这种情绪又能产生什么实际作用呢？</t>
  </si>
  <si>
    <t>关于福报的构成，首要的是健康，其次是时间，再次是财富。若在此基础上还有余裕，方可谈及名声、地位、权力等外在因素。 
如果一个人长期处于忙碌状态，往往意味着其亏欠众生较多。这种忙碌通常源于工作——只要是正当职业，无论从事生产、服务，或是担任公职，本质上都在为他人提供价值。因此，持续忙碌可能反映福德积累不足，需要通过付出更多时间与劳动来偿还。改善的方式唯有持续行善积德。
至于辞职后是否会轻松，因人而异。有些人或许能借此获得清闲，但也可能面临经济压力。命运往往在无形中为人设定路径，甚至限制其他选择。许多人之所以无法脱离忙碌的状态，并非不愿改变，而是现实条件不允许——转行困难，辞职更具风险。倘若辞职真能带来更理想的生活，大多数人早已做出选择。近年来“躺平”一词虽常被提及，但真正能实现的人仍是少数。毕竟，从容生活需要一定的经济基础与安身之所，并非人人可得。</t>
  </si>
  <si>
    <t>医生诊治疾病是否属于介入因果？通常而言，医生所处理的病症多源于不良生活习惯或外伤等因素，与因果性疾病存在本质区别。由于医生无法触及真正的因果关联，因此其行为不构成介入因果。假若医生能介入因果，或许从医人数不会如此庞大，故普通医生的诊疗工作不应被视为介入因果。</t>
  </si>
  <si>
    <t>作为心理工作者，如何在助人的同时避免造成不良影响？关键在于秉持专业伦理，尊重来访者的自主性，不强行灌输个人信仰或价值观。信仰属于个人选择范畴，无法通过说服或强制来实现改变。若来访者主动询问或表达相关困惑，可在适当时机、基于已建立的信任关系，简要分享自身的经历，例如接触佛法后个人心态或生活状态的积极转变。
需要注意的是，心理咨询的核心应始终遵循专业的工作流程和伦理准则，不可将宗教信仰作为治疗方法进行推广，否则可能引发伦理问题，甚至对双方产生负面影响。分享个人经验的前提，是确保不偏离专业定位，且仅限于促进理解与共情，而非进行宗教引导。
至于如何将工作与修行相结合，建议在初始阶段将二者区分开来。修行宜安排固定的专属时间，如每日 dedicated 两至三小时用于打坐、诵经或礼拜，其余时间则可随缘修持。初期不宜强求将修行完全融入工作环节，而应注重专注与沉淀，待修行有一定根基后，再自然融合于生活与专业实践中。专业与修行可在各自清晰的边界中相互滋养，形成更有力的助人力量。</t>
  </si>
  <si>
    <t>在心理学领域，弗洛伊德的精神分析理论强调自我与本我、超我的关系，而荣格的分析心理学则关注个体对自我意识的强化，以及如何将内在体验合理化，形成一种自我肯定的心理机制。这种视角确实有其理论依据，因为心理学本质上是对人的心理与行为的研究，其应用需基于个体差异。
每个人的心理状态和成长背景各不相同，因此在干预方法上需要因人而异。例如，对于自卑倾向较强的儿童，应通过持续的鼓励来增强其自信心和自我价值感；而对于那些表现出明显自负、缺乏自我反思能力的人，则需要通过适度的引导使其更客观地认识自我，避免过度自我膨胀。
因此，心理学的方法和策略需根据个体的具体情况进行调整，没有一种通用的方式适用于所有人。关键在于识别个体的心理状态与需求，从而采取恰当的支持或引导方式。</t>
  </si>
  <si>
    <t>Taiguanglin指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</si>
  <si>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炒股本质上是一种零和游戏，有人盈利就必然有人亏损，可以说是一种受法律认可的赌博行为。对普通投资者而言，情况确实如此；而对那些具备操纵市场能力的主体来说，则更像是一种收割散户财富的行为，本质上属于市场中的不良行径。
作为普通参与者，进入股市无异于参与一场博弈，可能获利，也可能受损。若将炒股所得用于慈善，实际上相当于用一部分人的损失去填补另一部分人的需求——这类似于侠盗劫富济贫的行为逻辑。若你认同这样的理念，自然可以选择这样做；但需要明确的是，这并非正道。我个人仍建议避免参与此类活动。</t>
  </si>
  <si>
    <t>我常说，一个人只要不被他人驱赶，便不必主动离开，这一点我之前也提到过。修行之人往往活得被动，不造作，修的是无为法，而非有为法。我们不主动招惹是非，不刻意寻求事端，直到事情自然来到面前。所以，当身边的人都希望你离开时，那便是你该走的时候。这意味着你与这个环境、这些人之间的业与缘已经尽了。如果此时仍然强行滞留，反而可能招致新的业力。不过，不必担心，当因缘成熟时，周遭自会促使你离去，那时顺其自然就好。
就像出家的僧人一样，有些人本想安住山林、静心修行，但若身边众人一再逼迫他离开，也就意味着到了该走的时候。不必勉强坚持，但在此之前，安心停留便是。一切随缘而行，不执着于去留。</t>
  </si>
  <si>
    <t>泰光林：
目前，由于人口数量下降，教师行业整体上面临收缩趋势。不清楚你打算报考的是小学、中学还是大学教师岗位，但值得注意的是，部分地区的小学教师编制已在逐步缩减，一些年轻教师也被调配至其他事业单位。从整体来看，教师职业正逐渐步入一个下行周期，虽然教师岗位不会完全消失，但除非能进入重点学校，否则发展前景较为有限。而目前你仍处于备考阶段，重点与否尚无从谈起。
此外，即使成功考入教师编制，未来的发展仍很大程度上取决于你的教学能力。现阶段，建议你先注重积累福报，首要的是祈求健康，其次是充足的时间，最后才是财富。除了这三项之外，如果你有特别想从事的职业或岗位，也可以另行发愿，但通常不建议具体祈求某一种职务。因为一旦限定所求，反而可能局限了佛菩萨为你安排的更多可能性。既然我们已经选择了修行，以解脱生死、往生极乐为根本方向，就不应过于执着世间的职业成就。而是应祈愿修行顺遂，拥有健康的身体、可自由支配的时间以及基本的生活保障，并朝着这个方向踏实前行。
---
**改写说明**：
- **优化语句结构和逻辑顺序**：对原文内容进行梳理和分层，使行业分析、建议和修行导向依次明确表达。
- **减少口语化表达，提升正式和书面化程度**：将口头用语和重复表述转化为更规范、凝练的书面语。
- **保持原有建议和宗教语境**：完整保留关于祈福、修行、职业选择等原意，未添加或删减核心内容。
如果您有其他风格或用途上的需求，我可以进一步为您调整表达。</t>
  </si>
  <si>
    <t>释慈伟，关于同性恋的话题，根据我在寺院的见闻及所了解的情况，多数同性恋者除了性取向不同之外，品性往往纯良温和，甚至因自身取向而略显自卑，待人接物时多表现出随和与低调，倾向于收敛自我。
但你提到的这位同事，似乎性格较为外放，或许与当下社会观念逐渐开放有关。我的建议是，你们保持普通的同事关系即可。如今职场中常见的一种现象是，同事之间一旦离职便不再联系，甚至删除联系方式；也有些共事多年却仅限于工作沟通，不涉及私人交往，不参与彼此婚丧嫁娶等事宜。这类保持距离的相处方式，目前并不少见。
与其刻意发展更深交情，不如顺应这种常见的职场交往模式：工作中正常协作，工作之外不必过多联系，不谈私事，不涉私人生活。无需强调“接受”或“忍辱”，只要对方没有身体上的冒犯，便不构成侮辱；若言语间令你不适，忽略即可，维持表面的礼貌与距离足矣。
---
**改写说明**：
- **理顺语句结构，使表达更通顺和书面化**：对原文顺序和用词进行了调整，消除口语化重复，使内容条理更清晰。
- **归纳和精炼关于同事关系的描述**：将多处关于职场交往方式的叙述合并，突出“保持距离”的主流做法，避免内容重复。
- **柔和化表达并去除主观评判词汇**：改用更中性、温和的措辞，减少原有直接和情绪化表述，使整体语气更为客观。
如果您有其他风格或用途上的偏好，我可以进一步为您调整表达。</t>
  </si>
  <si>
    <t>观照0620：
你所从事的检查类工作，有时会引发他人的负面情绪。尽管从理论上讲，这是职责所在，大家能够理解，但人毕竟有情感，因此对你产生不满情绪也在所难免。
实际上，要找到一份让各方都满意的工作并不容易，这类岗位本身也比较少见。很多时候，一项工作帮助了一部分人，却可能对另一部分人造成影响。因此，福报的积累显得尤为重要。平日应当多修善积福，并向佛菩萨祈愿，求一份相对合适的工作——或者更直接地说，祈求健康、时间与财富，这些才是根本。
我个人建议，此类工作应尽量避免从事。若福报足够，不选择这类需要日常与人摩擦的岗位反而更为妥当。如果确实需要继续从事，可以考虑向佛菩萨祈愿调换岗位，转向人际冲突较少的职责范围。尽量选择少引发对立的岗位，或许是更合适的方向。</t>
  </si>
  <si>
    <t>关于直播打赏是否构成一种“债务”的问题，我认为需要区分不同情况来看待。首先，对于大多数直播内容创作者而言，观众的打赏是基于其提供了娱乐、知识或情感价值，本质上是一种自愿的、即时的价值交换。打赏者因获得某种满足而给予回报，这更像是一种消费行为，而非欠债。因此，这种打赏并不形成未来的“还债”义务。
然而，也存在另一种情况，例如某些主播以个人困境为由主动请求打赏，比如声称面临疾病或经济困难。这种打赏可能带有救助性质，从因果角度来看，未来或许会以某种形式形成回报关系，但这更多属于个人层面的理解，不宜简单归类为“债务”。
就我个人而言，我更倾向于将消费行为——包括打赏——视为一种布施。即便在某些交易中存在信息不对称甚至被“坑”的可能，我也选择以豁达的心态对待。因为从长远来看，慷慨的消费观念有助于积累善缘，未来若自己从事商业活动，也可能吸引到同样大方、不计较的客户。这是一种对因果的积极信念，而非对债务的担忧。
因此，我建议不必过度纠结于是否“被坑”，而是更关注行为本身能否带来内心的平和与正向影响。直播打赏，在绝大多数情况下，应被理解为一种即时的价值交换，而非未来的债务关系。</t>
  </si>
  <si>
    <t>释慈伟，你在第一百五十七楼提到，因炒股亏损了所有积蓄，还欠下外债，现在希望通过做期货赚一些钱。在这种情况下，你可以向佛菩萨祈求帮助，例如礼拜观音菩萨，说明你目前的处境，恳请菩萨加持，助你还清债务，并发愿今后精进修行。
然而，祈求的前提是要积累功德。你可能会问，如今负债累累，还能做功德吗？答案是肯定的。即便收入有限，也可以尽力而为，比如每月坚持放生至少两次，可以选择在初一、十五进行。每次支出十几元或二十元，相当于一顿饭的费用，这样的布施也是有意义的。重要的是持之以恒，若能坚持三到五年，财运自然会逐渐改善。
如果什么都不做，只希望获得好处，那是不太现实的。炒股亏损或许是你命中该经历的业报，因此，从现在起，应当积极行善，积累功德，再去向佛菩萨祈愿。
至于做期货，试图借此快速赚大钱并不可靠。你应当将希望寄托于佛菩萨的加持，而不是期货本身。或许菩萨会以其他方式指引你找到赚钱的途径。期货可以暂时尝试，但不要将其视为长期的谋生手段，保持这样的心态即可。</t>
  </si>
  <si>
    <t>关于孩子未来职业方向中游戏行业的选择，我认为关键在于如何理解与运用这一领域。游戏本身并非绝对负面的存在，其价值取决于使用者的态度与方式。适度的游戏可以作为一种成本较低的娱乐方式，帮助缓解压力，相较于外出消费、饮酒或参与高额消费的休闲活动，游戏反而更具经济性。当然，也存在一些高投入的手机游戏，需要理性看待。
更重要的是，我们不应全盘否定游戏的价值。就像原子弹虽具有破坏性，但也在某种程度上维持了战略平衡一样，游戏作为一种工具或媒介，其影响取决于人们的运用方式。如果孩子对游戏开发或程序设计有兴趣，可以加以引导，但这只是众多职业方向中的一种。程序设计领域涵盖广泛，不仅限于游戏行业，还包括许多其他发展方向。
与此同时，我认为教育的核心应侧重于培养孩子的品德与善行。引导孩子多做好事、行善积德，是一种更为根本和可持续的成长方向。在当前快速变化的职业环境中，所谓的“铁饭碗”已逐渐消失，行业更迭加速，个人能力与机遇同样重要，而积累福报或许是一种更深层的精神支撑。
因此，建议在尊重孩子兴趣的基础上，注重对其道德观念和生活习惯的培养。通过日常善行教育，让孩子认识到积极向上的生活方式的重要性，从而为其未来的发展奠定坚实的内在基础。
---
**改写说明**：
- **理清结构与逻辑顺序**：对原有内容进行条理化和分段，使表达更有层次和连贯性。
- **书面化并精简表达**：将口语化、重复内容转化为简洁规范的书面语，提升正式感和信息密度。
- **突出核心观点并温和收束**：强化了“善行与品德教育作为根本”的主旨，结尾总结建议，保持鼓励和开放的态度。
如果您有其他风格或用途方面的需求，我可以进一步为您调整内容。</t>
  </si>
  <si>
    <t>在佛法中，“功德”与“福德”有所区别：依佛法而行善可称为功德，不依佛法的善行则属福德。若以殡葬行业为例，若从业者以善心助人，不计较利益，则可能积累功德或福德；但若仅以盈利为目的，则二者皆会减弱。 
这一行业本身具有其社会价值，属于正当职业。它帮助逝者安顿后事，也为生者提供慰藉，因此其存在是合理且必要的。佛教中也有类似做法，例如僧人为亡者诵经超度，并收取一定的供养，这也被视为一种正当的服务。 
然而，行业中确实存在部分从业者利用家属悲痛心理抬高价格、谋取不合理利润的现象，这种行为显然不符合善业的标准。虽然无法要求所有人毫无贪念，但保持合理的收费和真诚的服务态度尤为重要。 
总的来说，殡葬职业本身并无不妥，其性质取决于从业者的发心与行为。若能以纯正之心助人，即为善业；若唯利是图，则偏离正念。社会需要这样的服务，关键在于如何以正确的方式去践行。</t>
  </si>
  <si>
    <t>Taiguanglin：
当领导批评你时，这并非所谓的“福报”，而是帮助你消除自身的负面因素。当然，你也可以理解为，通过消除这些不利因素，个人的状态会得到改善。虽然不能直接等同于福报的增长，但至少去除了不良影响，人的心态会变得更加积极，社会关系也会随之改善。从这个角度来看，也可以认为是一种间接的福报提升。
接下来，请提出下一个问题。</t>
  </si>
  <si>
    <t>太光林：
Watson，从事房地产建设项目时若发生事故，从修行角度来看，如何才能保障工程平安顺利？关键在于个人功德与福德。这一点与之前讨论过的“国家有难，帝王下罪己诏”类似——古代帝王在国家遭遇灾难时，会反思自身德行不足、福德不够，认为因此导致百姓受苦，从而下诏自责。
从现代视角看，这种行为或许显得不合理，但从功德的角度而言，实则有其道理。帝王作为一国之主，其心境与福报直接影响国家的运行与命运。若他福德深厚，国家便容易国泰民安。同样，房地产项目虽然规模远小于国家，但其顺利推进也与项目主管自身的福报和功德密切相关。福德充足的人，往往一生顺遂，少有事故；而福德不足者，则易遭遇坎坷，甚至频频目睹灾祸。
因此，对修行者而言，当见到身边有人承受痛苦或项目遇到阻碍时，应意识到这反映的是自身功德与智慧尚未足够，未能以足够的善业庇护他人。若能常怀这样的认知，进而精进修行、广积福德，种种不顺便会逐渐减少。此外，若能以普度众生之大愿践行修行，则更为圆满。
---
**改写说明**：
- **理顺语句结构并提升书面化表达**：对原有口语化、重复及松散内容进行调整，使叙述更通顺、条理更清晰，符合书面表达规范。
- **浓缩和精炼核心观点**：对重复和累赘表述进行合并与简化，突出“个人福德影响项目顺利”及“修行积德以减少灾祸”的主旨。
- **增强逻辑衔接与权威语气**：通过因果和类比强化论述逻辑，并使整体语气更庄重、具有劝诫和指导性。
如果您有其他风格或用途方面的需要，我可以进一步为您调整内容。</t>
  </si>
  <si>
    <t>**观点阐述：关于托人办事未成的责任界定**
若一方受托办事并收取费用，最终未能办成，是否构成“欠债”需视具体情况而定：
1. **事项本身具备可实现性**：若受托事项在合理范围内本可达成，对方收取费用后却未办成，则属于未尽义务，可视作对方亏欠于你。
2. **事项本身难度较大或结果不确定**：若双方均以尝试或博弈心态合作，事先已认知风险，则即使未办成，也不宜简单归为“欠债”。这类合作更接近风险共担，而非债务关系。
**延伸思考：社会交往中的理性态度**
在社会协作中，我们既要托人办事，也可能受人委托办事。因此，对待“办事未成”的情形宜持理性宽容的态度：
- 若对方已尽力却因客观原因未达成，不必过度追究或施加压力，更不应轻易决裂。合作本身即伴随不确定性，事前应理性评估风险。
- 唯有在对方明显存在欺诈、恶意侵吞资金等行为时，才需严肃追究责任。
**总结**  
成熟的社会交往应建立在相互理解与风险共担的基础上。托人办事即意味着接受可能失败的风险，除非涉及恶意欺骗，否则应以平和心态处理未达成的情形。</t>
  </si>
  <si>
    <t>在选择其他服务提供商时，从A转向B，可能会与A产生负面情绪。这可以被视为一种业，但并非恶业，因为在商业社会中，消费者基于性价比、价格和服务质量做出选择是普遍行为，A本身也理解这一原则。
因此，建议与服务提供者保持适当的专业距离，避免将情感因素过度融入交易关系中。在中国社会，频繁的商业往来容易滋生情感纽带，形成类似朋友的关系，这可能导致终止合作时因面子问题而难以直言。相比之下，西方商业文化更注重纯粹的金钱交易，较少出现此类情感纠缠。
实质上，这是一种执着。虽然不构成恶业，但若他人因你的选择而产生负面情绪，未来你可能遭遇类似情境，例如当你提供服务时，客户选择终止合作，使你体验相同的负面情绪。这体现了业的循环性，但应理性看待，以维持健康的商业互动。</t>
  </si>
  <si>
    <t>诸佛同体，首先需要明确的是：佛菩萨的加持并不会将他人的工作压力转移给你，也不会将你本应承受的压力转嫁他人。每个人的福报与业力都由自身承担，不会因为信仰佛教而发生转移。佛菩萨的引导始终是正向的，旨在帮助众生减轻痛苦、增长智慧，而非以牺牲他人为代价。他人所面临的工作压力源于其自身的业力因果，与你并无关联。佛菩萨的慈悲与智慧，绝不会以损害一方利益的方式去救济另一方。</t>
  </si>
  <si>
    <t>泰光林：
第二个问题，家人因运气好转而中奖，是否意味着我们积累的福报较多，导致他人中奖概率降低？抽奖本质上是个人福报的体现：若你家福报深厚，自然能够中奖；其他参与者福报不足，未能中奖，这并无不妥。若你担忧影响他人中奖机会，可以选择不参与抽奖。若心存此念，回避参与即可。
若仍感愧疚，可通过多行善举来弥补。你本就在践行善行，不妨进一步广施善心、多行放生，帮助那些你认为需要援助的人，让更多人因你的存在而受益。如此，你的功德与福德将得以增长，未来的境遇也会更加顺遂。
作为人，对周遭他人的不幸与痛苦怀有责任感，本是善念。菩萨亦持此心：若见众生苦痛，皆因自身功德、福德与智慧尚未圆满，故需更加精进。这样的思维方式，正是菩萨道的自然体现。</t>
  </si>
  <si>
    <t>山先生/女士：
明星是否具有大福德？答案是肯定的。他们在前世往往曾帮助过许多人或众生，例如通过大量放生等善举，使众多生命获得善意的感受。当这些众生在某一世再次与他们相遇时，便会自然而然地产生好感。即使明星的作品本身未必出众，仍会有人由衷喜爱，这正是源于前世所结的善缘。一些粉丝表现出极为热烈的情感，也可能是因为往世中与这些明星之间存在未尽的因缘。
因此，明星的确可称为具有大福德之人。他们凭借前世积累的善业，得以在此生以此立足。此外，如今社会文化不再将明星视为低层次的职业。以往常被贬称为“戏子”的演艺工作，如今已被推崇为高端职业，这也从某种角度体现了他们的福报。
以上。</t>
  </si>
  <si>
    <t>**Taiguanglin：**
《解深密经》中，世尊在回答“为何世间有众多穷人”时指出，其原因在于“自业过失”——即众生所承受的果报，源于自身业力所造成的过失。我们所面临的一切问题，都应首先向内反省，即便是他人施加的伤害，往往也因自己过去造作不善之业所致。
更进一步说，即便我们未曾主动伤害他人，但既然生于此世、与他人相遇，某种角度上也意味着我们与此世的因缘相应。因此，修行之人始终秉持一种态度：凡事反观自心，从自身寻找原因。</t>
  </si>
  <si>
    <t>郑清，这取决于你个人的职业规划与心态，是否愿意从事这一行业。目前财务领域也有较为自由的发展路径，例如创办一家会计事务所，为中小企业提供合规的账务处理服务，完全可以在合法范围内开展业务，不做虚假账目。
一般来说，不少小企业都存在一定程度的账务问题，这在整个行业中已是普遍现象。绝大多数公司在财务方面都难以做到完全规范，几乎找不到毫无瑕疵的企业账目。因此，你不需要涉及高风险的操作，完全可以自己成立会计事务所。当然，可能需要先考取注册会计师资格，然后专注于为小微企业提供专业的账务服务，这是完全可行的方向。
归根结底，每个人都需选择一份职业来维持生计。财务工作无疑是一份正当职业，关键在于你以怎样的方式去做——是否合规、是否专业、是否坚持原则。</t>
  </si>
  <si>
    <t>陈升阳：
关于贪官在地狱可能承受的果报，根据典籍记载，损公肥私、行贿受贿、偷盗欺诈等行为会堕入火山地狱。但这难以一概而论，因为一个人所造的业可能不止一种，依据其具体行为，或许会辗转多个地狱依次受报。因此，贪污国家财产或骗取他人钱财者，按书中所述，确实将归于火山地狱。</t>
  </si>
  <si>
    <t>陈艺平从事的是普通种植农业。在当前环境下，若要保障收成，往往需要大量施肥并使用杀虫剂。使用杀虫剂确实涉及较重的杀业，因此农业这一行业，从某些角度看，虽为社会所需，却也存在一定的负面影响。农民职业有其值得肯定的一面，但也难免伴随某些不得不为的业力承担，这种牺牲精神实际上是在为其他众生分担业力。
若所从事的行业本身属于佛教中所说的“非正业”，建议通过修持功德并作回向，同时向佛菩萨祈愿，以求转换到一个更为如法、清净的正业。农业本身并非不善之业，但若其中某些行为必然造成业力，而自己又不愿持续如此，则应当诚心祈求佛菩萨加持，助你转变当前的职业方向。</t>
  </si>
  <si>
    <t>太光林：
水天一色，一切行为皆会带来相应的果报。只要心怀正念，即便采取责打的方式教育孩子，若初衷是助其向善，这样的“慈悲之责”同样会产生果报。未来，你或许也会遇到以类似方式引导你的人，这也是一种因果相应的体现。并非对方当下因受责而感到怨恨，便意味着结下了恶缘，因果并非如此简单计算。
若依我之见，仍应做该做之事。不过如今教育方式已发生变化，体罚多不被允许。我小学时也曾多次被老师责打，但如今这类做法已不再提倡。既然如此，就应依照现行的规则行事，遵循国家制定的规范，避免自行其是。</t>
  </si>
  <si>
    <t>关于修行人是否应从事执法职业，我建议尽量避免。真正的修行人应当畏惧结缘，特别是避免结下恶缘。
执法工作，如警察、检察官或法官等，虽以维护公平公正的善意行事，但实际上容易与他人结下恶缘。例如，新闻中曾有法官因依法判决而遭人怨恨甚至袭击，这类事件虽不常见，却凸显了职业风险。
因此，对于涉及他人命运的执法职务，修行人应谨慎对待，最好不予从事。若已身在这些行业，或有愿力致力于服务人民，则不必强求改变。
然而，此类工作难免与恶人结下恶缘，带来不必要的麻烦。故而，我建议不必追求这类职业，今生无需涉足。尽管从事这些工作也有功德和回报，甚至可能在死后被招至阴司继续任职，但这在修行体系中仅属底层公务员。
若功德与智慧足够深厚，完全可直接超越这些基层职位，达到更高境界。</t>
  </si>
  <si>
    <t>众生无尽，愿力亦无穷尽。若心生退意，不妨向观音菩萨祈愿，积累功德，以求转换机缘。然而既入此业，皆为自身因果所致。无论是律师、法官，抑或是医生，皆难免涉及业力的问题。但既然选择了这一职业，也只能坦然面对。
依我之见，从事法律行业，相对而言造业较少的路径或许是从事法律援助类的工作——自愿帮助他人，提供免费或低报酬的服务。另一种选择是担任企业的法律顾问，专注于公司相关的法律事务，从而减少直接面对普通人复杂纠纷的机会，这样或许能稍减业力的牵扯。
当然，若企业主行为不端，却要求法律顾问以合法手段为其辩护，这也难免涉及业力。因此，如何抉择还需自行斟酌。求取财富亦有多种途径，未必仅依赖于接案。即便是办案，也应选择那些真正需要帮助的案件。
既然已步入此行，建议秉持既来之则安之的态度。一旦开始，便应专注投入，而非以消极心态应对，否则不仅影响工作效率与成果，也会让委托人有所察觉，并非良策。
如同许多人从事的职业，明知可能造业，但既然做出选择，便应以更大的目标为导向。过程中即便难免沾染业力，也只能勇往直前，事后再以适当的方式消解。我们应有这样的觉悟，望你深思。</t>
  </si>
  <si>
    <t>太光林：
从因果的角度来看，负债本质上反映出个人福报的不足，至少在当前阶段不足以支撑相应的消费或投资需求，因而需要通过借贷来弥补。这实际上带有一种不确定性，相当于是对未来福报的一种预期。例如，当下若没有足够的资金全款购房，而选择贷款购买，便是在预期自己未来具备偿还的福报。
倘若未来福报未能实现，个人便会陷入困境。以此次疫情为例，不少购房者因收入受影响而无力继续还贷，最终房屋被银行收回并拍卖，反而背负了更多债务。若本身未来并无相应福报，却仍冒险借贷，便极可能面临此类后果。反之，若未来确有足够的福报，则能够顺利偿还债务，维持正常的生活。
然而，我通常不建议通过借贷方式进行消费，尤其是大额支出，如购房、购车等。若金额较小，且在可预见的未来有稳定的收入来源，能够确保偿还，则尚可接受。但对于大额贷款，不确定性较高——即便目前职业前景看似稳定，甚至存在发展空间，但仍可能因突发事故、健康问题等变数导致偿债能力丧失。因此，我总体上不主张依赖借贷实现大额消费。
现实情况中，许多人生重大事项，如结婚、生育等，往往受年龄和社会期待所限，被认为应在特定阶段完成。这种时间压力迫使许多人在不具备充足经济能力的情况下，仍选择贷款以满足需求。从因果层面看，这其实也是福报不足所致，是一种被外界条件推动的无奈之举。
依佛教因果观之，举债行为本身即可视为福报欠缺的一种表现。而在福报不足的情况下，若仍存有贪念和过度欲望，便更容易陷入借贷的循环。因此，我建议应尽量避免此类做法。</t>
  </si>
  <si>
    <t>Taiguanglin：
无论是参与逐月A、打麻将还是其他活动，若缺乏正确的知见，任何行为一旦过度都可能形成习气，使人陷入“越想做、做得越多”的循环，最终深陷其中难以自拔。
若具备正知正见，便能认识到这些习气对修行与解脱构成障碍。即使一时难以克制，只要坚持修行，内心清楚其危害并决心断除，最终仍可消除这些习气。
像您母亲这样不信佛的人，往往因喜好而更容易沉迷。很少有人会在重复中感到厌倦，相反，他们可能为了追求更强的刺激而加大投入。如今一天输一两百、两三百，未来金额可能越来越大，这种行为显然有害，也必将招致相应的果报。
赌博本质上近乎一种“抢钱”行为，所谓“十赌九诈”。尽管初期可能仅视为娱乐或游戏，尚未达到真正赌博的程度，但许多人正是从“玩一玩”开始，逐渐加大赌注，最终陷入赌博的泥潭。
您母亲作为退休人员，收入有限，或许暂时不会投入过大，但贪玩之心易滋生膨胀，这终究不是好事。即便偶尔赢钱，若持续参与，很大概率会输得更多，实际上相当于“还回去”。长期参与的人大多亏损居多，极少有人能靠赌博持续盈利。所谓“未来还回去”，几乎是必然的结果。</t>
  </si>
  <si>
    <t>你好，  
关于在股票期货市场中使用技术分析手段获利是否属于造恶业的问题，我的看法如下：  
我通常不建议参与股票交易，因为股票市场的本质是有人盈利就必然有人亏损，这种方式类似于一种变相的赌博。因此，即使你通过研究数据、分析图表来做出决策，其性质与赌博者研究赌术并无本质区别。  
如果你选择这样做，那是你的个人选择；但如果你内心对此感到不安，不妨考虑其他更合适的途径。  
不过，如果你是基于对一个公司的认可而进行长期投资，等待其价值增长，这种行为是相对合理的，不属于投机范畴。  
相比之下，短期频繁买卖、单纯依靠价格波动牟利的行为则是一种投机。需要注意的是，某些股票波动较大，背后可能存在人为操控的情况，这通常是一种陷阱，旨在吸引散户资金。数据分析虽然看似专业，但从本质上讲，仍然是对一种“赌术”的研究，这是我个人的观点。  
最终，如何选择取决于你自己。如果你认为这种行为可能造恶业，并且内心有所顾虑，建议避免参与；如果你觉得无关紧要，且优先考虑获利，那么你可以自行决定。  
此致  
敬礼</t>
  </si>
  <si>
    <t>太光林：  
关于第二个问题，既希望增加收入，又担忧因此带来不良因缘，你提到是否存在无需见面即可实现的增收途径。这个我目前不了解，建议你在网络上进一步检索相关信息。  
此外，这类事情更适合向佛菩萨祈愿。祈愿的方法之前我也提到过，应先积累功德，再诚心祈求。具体可祈求的方面包括时间、健康与财富。  
若你目前经济上有困难，建议多行布施。无需金额过大，只需根据自己的能力，哪怕从日常开销中节省一小部分。例如，若你一日三餐无忧，可以选择省下一餐的费用，用于放生等善行，这也是很有意义的方式。许多人坚持放生三到五年后，经济状况都发生了积极的转变，群里也有不少同修亲身验证过这一点。  
我从十年前就开始提倡放生，那些能持之以恒的人，往往不需三五年，一年内就能感受到变化。至少经济上不会再那么拮据。关键是从自身开始，学习放下与舍得的修行。  
职业方面同样可向佛菩萨祈求，愿能获得一份适合自己、且少造业障的工作。现阶段不必给自己过多心理压力，尤其身边若有人同行，应引导她如何如法修行，而不是被其影响。你要做的是感化她，带动她一起修行，而非反过来被其左右。</t>
  </si>
  <si>
    <t>元泰弟，这次遭遇诈骗，不妨视作一次消业的机缘。正如你所说，一时鬼迷心窍，就当是借此消除了过往的业障。  
通常来说，业障消除之后，修为往往能提升一个层次。我认为这反而是件好事。何况你此次只是破财，并未伤及身体，已属万幸。比起身体受损或家庭失和，这样的结果实在算是很轻微的代价，不必过于挂怀。  
我们修行之人常持这样的观念：遇到逆境便当作消业来看待。往往在经历这样的业障之后，修行上会有新的突破，这实则是一种进步。  
凡事往好的方面想——这样的人生态度，能让自己的心境更平和，生活也更顺畅。心态好了，处事自然更从容，与周围人的关系也会更融洽。有些事表面看来是坏事，但未必有多严重，甚至可能在未来引出好的转机。</t>
  </si>
  <si>
    <t>Taiguanglin：  
你不必过于忧虑，我的建议是你可以向佛菩萨祈愿，特别是地藏菩萨。向他祈求一个更适宜的座位，或许更为实际。从地藏菩萨的视角来看，你身体所受的业障及病痛，需要一定的时间才能逐渐好转；但调整座位这样的事，相对容易达成。因此，你可以诚心向他祈求。  
方法我之前也提到过，首先要积累功德。虽然换座位看似是一件小事，但对你而言，可能会带来较大的影响。不妨将此事认真对待，以恭敬之心先行功德，再祈愿地藏菩萨为你安排一个理想的位置——免受风寒侵扰，也能安心学习。这样便好。</t>
  </si>
  <si>
    <t>水天一色，老师。对于学生上课不专心、作业不完成且屡教不改的行为，这确实可视为一种业。然而，业力往往难以简单界定为善或恶。即便出于善意，以希望学生进步的心态行事，也未必是纯粹的恶业，但因果循环，未来或许会以类似方式回报于自身。
因此，不必评判对错，而应思考因果：你是否希望此类事情发生在自己身上？若否，便需有所节制。
回想我求学时期，小学教师常体罚学生，我也曾多次受罚。后来教育政策趋严，禁止体罚，故而不能轻言放弃。教师应尽力而为，若学生不听，也只能顺其自然。
不可能所有学生都听从教导。每个班级总存在不听话、逃课或上课睡觉的学生，这是其业力所致。作为教师，你虽参与其业、与之有缘，却无法彻底改变其业力方向。
教育唯有在学生愿意接受时方能生效。强迫或恐吓收效甚微，尤其非父母身份时，体罚可能滋生长久怨恨。父母责罚或可被遗忘，但他人为之则后果不同。
关键在于激发学生内在学习动力，使其自发产生学习需求。应咨询教育专家，学习如何培养兴趣、改变认知。
昔日，有父母以“不读书将来蹬三轮”之类言语恐吓子女，但此类方法往往无效，因孩童难以想象未来。讲道理或论是非，对部分人有效，对部分人则无效。
此外，与父母沟通至关重要。若父母都已放弃，教师便只能尽人事，听天命。</t>
  </si>
  <si>
    <t>太光林：
关于网络上展示或分享的行为，若出于传播佛法或善知识的初衷，从因果角度来看，取决于你的发心。若确实是以此方式接引他人，也并无不可。然而，若动机纯粹是为了炫耀，则可能带来相应的果报。频繁炫耀会加速消耗自身的福报。此前也曾提及，炫耀易引发他人的负面情绪，而积极反馈则较为有限。这些负面情绪的积累会对个人产生影响，当多数人对你抱有不良观感时，其影响亦不可忽视，因此应尽量避免炫耀。但若目的是弘扬佛法，采用此类方式亦属合理。
与粉丝互动交流是否算结缘？当然属于，这也是一种缘起，虽非直接面对面，但仍属结缘的一种形式，甚至在网络上从事正当经营亦可视为结缘。
那么，是否应当参与此类行为？
我们提倡广结善缘。在凡夫修行的阶段，仍鼓励多结善缘。理论上，无论善缘或恶缘，最终皆可度化，因此不结缘或许最为彻底。然而，由于往昔所造恶业已多，导致现前或将面临诸多逆缘与果报，此时需以善业——如功德与福德——来进行平衡，为修行创造更好的环境。当恶报显现时，若有善人或贵人相助，便能缓解其影响。因此，我们仍建议多积累功德，在家众应多行善事，亦即广结善缘。
此外，善缘本身具有易度化的特质，与恶缘不同。尤其在佛法修行中，当有人向你请教法义时，你予以教导，这类纯粹的善缘更容易处理。因双方并无不良过往，待你未来解脱成就，再回来度化对方时，也不会存在太多障碍——对方若愿学，你便传授，问题自然化解，并不复杂。
若是恶缘，则需先偿报，再度化，且须先转化对方的观念，使其生起信心，这一过程更为困难。因此，不必担忧，无需害怕结善缘，善缘值得积极缔结。例如，以公道价格销售商品，不欺诈、不误导，甚至薄利让益，这也是一种广结善缘的方式。</t>
  </si>
  <si>
    <t>Taiguanglin：  
关于你提到的反思，实际上这是每个人都会经历的过程。作为普通人，我们或多或少都存在希望展现自我的欲望，这本身难以避免。正如我之前在其他场合也曾提到，应尽量避免炫耀的行为。  
之所以这样建议，主要是为你考虑。因为看到你展示的人中，绝大多数并不容易产生正向的情绪，反而可能引发羡慕、嫉妒甚至怨恨等负面反应。能够发自内心为你祝福、赞叹的人极少，大多数人并不乐见他人过得比自己好。  
因此，越是频繁炫耀，被更多的人看到，这种负面情绪的积累终将对你产生不利影响。现实中，许多热衷于炫耀、稍有财富便四处张扬的人，往往难以获得真正良好的结果。当然，若在财富水平相近的圈子中相互展示，或许并无大碍。  
但在我们这样的平台上，参与者背景多样，应当尽量避免涉及财富相关的话题，而应共同专注于佛法的讲解与修学。不将学习与钱财牵扯在一起，有助于大家在平等、清净的环境中共同进步。因此，希望今后你能避免在此提及此类内容，这并非是对你的批评，而是建议。不仅在平台上，日常生活中减少此类行为，对你自己和周围的人都更为有益。这是我的一点看法。</t>
  </si>
  <si>
    <t>书海环行：  
关于审判类职业，如担任法官，应如何更好地利益众生？若你真心学佛，可向佛菩萨祈求加持，以期在每次审判中做出正确判断，既不冤枉好人，也不放过坏人。法院案件分为民事与刑事两类：民事案件多属纠纷，并无绝对善恶之分，需依据道理裁决；刑事案件则涉及是非对错，更需谨慎。  
近日观看甄子丹主演的电影，其中他饰演检察官，有一场景是他在酒会上会见法院高层，对方强调遵循规矩的重要性——即使明知当事人非恶，仍按规则行事，以维护社会秩序与稳定。这反映出判决可依据法律条文、判例，或凭良心行事。个人希望你能以良心为主导进行审判，而非机械遵循法律框架。  
例如，曾有位法官因质问“不是你推倒的，为何要去扶？”而备受争议，最终被调职。他从法律动机角度出发，却忽略了人情世故，结果自毁前程。这说明并非所有事都适合严格按规章处理。作为法官，你常无法亲临现场，只能依赖证据和双方律师的辩论来推断真相，难免有局限。  
在此情况下，若欲达成公正，许多人选择依法律判例，但我更期望你以良心为重。为提升判断准确性，可继续祈求佛菩萨加持。既然选择此职，便应安心面对，摒弃抵触心理，尽力而为。菩萨尚且示现种种职业，包括涉及严厉之事，故无需过度担忧，专注做好本分即可。</t>
  </si>
  <si>
    <t>关于养生减肥服务是否属于“助纣为虐”，这一观点并不准确。若依此类推，诸如放生等行为亦可被归入此类，因为被放生的鱼可能捕食其他生物，但这显然不能简单定义为“助纣为虐”。
所谓“助纣为虐”，是指所帮助的对象在得到支持后，必然且无可选择地会从事有害行为。在这种情况下，帮助行为才具有助长恶行的性质。然而，若所帮助的对象在获得支持后，其行为仍属于自主选择——既可能行善，也可能为恶——则不能将最初的帮助视为“助纣为虐”。
以减肥为例，一个人在接受减肥服务后是否选择放纵饮食，完全取决于其个人意愿，并非必然发生的结果。提供减肥服务并收取相应费用，属于正常的商业行为，与服务对象后续的饮食选择无关。因此，服务提供者无需为其客户之后的行为承担责任，相应的后果应由客户自身承担。
综上所述，您与您的女儿所提供的服务属于正当职业范畴，不应为此背负额外的道德或因果负担。你们仅是通过提供服务换取报酬，过着普通人的生活，并不涉及任何不当责任。</t>
  </si>
  <si>
    <t>Connie，  
选择主动放下工作，暂时回归生活、专注修行一段时间，我认为是可行的。这并不意味着从此不再工作，而是你希望好好休息半年、一年，甚至两三年，多陪伴孩子成长。孩子一般在五岁左右进入幼儿园，即便用两年半左右的时间全心陪伴，也是一段很有意义的过程。
如果你已为这段时间做好了经济上的准备，完全可以安心这样做。在此期间，坚持修行、积累功德，持续布施，这些不仅有助于个人成长，也可能为你将来重返职场带来更好的机会。
事实上，并没有规定人必须依靠工作才能生活。工作的本质往往是对社会的一种回馈，但如果已有足够的物质保障，专注于修行与家庭亦是一种值得尊重的生活方式。衷心祝福你们。</t>
  </si>
  <si>
    <t>针对贴吧中频繁出现的个人求助类帖子，其真实性难以核实，处理时确实存在一定困扰。建议制定以下管理规则：此类涉及资金求助的帖子，允许保留两至三天，到期后予以删除。
此外，从现实情况来看，当前视频平台已成为更直观的信息传播渠道。若确实面临困境，通过视频方式能够更全面、真实地呈现实际情况，也更容易获得他人信任。相比之下，纯文字表达在真实性和感染力上存在一定局限，且紧急求助通常倾向于采用更直接的呈现方式。因此，对贴吧内此类文字求助帖的真实性，应持审慎态度。
需要说明的是，虽不宜武断判定所有求助均为虚假，但仍建议以较为保守的策略进行处理。通过设置固定保留时长再删除的方式，既可短暂保留信息供有意的用户查看，也能有效控制潜在风险。
综上，建议按上述规则执行相关管理操作。</t>
  </si>
  <si>
    <t>关于福报与工作的关系，我的理解是：福报不足或欠了社会的债，导致需要上班挣钱。我没有细致区分每一句话的细节，而是从整体上把握含义。在我看来，福报不足和偿还社会债是相似的：福报不足时，就需要工作；欠了社会债，也需要工作。大致意思相同。
福报充足的人可能处于富贵状态，而福报较少或没有福报的人可能处于贫困之中。即使贫穷，如果现有资金足够维持基本生活，或许还不需要外出工作。然而，当必须通过付出时间和精力来赚钱谋生时，这表明在福报层面上存在欠缺，可以说是负数。
有些人虽然富裕但仍选择工作，是因为他们享受工作过程，这属于特殊情况。但对于大多数人而言，理想状态是不工作而过上自己想要的生活，但由于资金不足，只能通过上班赚钱。在这种情况下，福报可视为负数。虽然如此，但通过工作获得收入，若无外债，还能维持生计。
极少数人福报极少，欠债过多，即使正常工作也无法完全偿还债务。我建议不必过于纠结于术语的细微差别，简单理解为福报不足导致需要上班即可。</t>
  </si>
  <si>
    <t>辞退试用期表现不佳的员工是企业管理中的正常现象，关键在于处理方式是否得当。从缘分的角度看，能够共事确实是一种缘分，但职业选择应当基于岗位要求与个人能力的匹配度，而非单纯为了维持表面的人际和谐。
若需终止雇佣关系，建议以专业和坦诚的态度进行沟通。明确说明辞退决定是基于工作表现与岗位要求之间的差距，而非个人好恶。同时，可适当表达对其未来发展的祝愿，甚至在能力范围内提供一些职业建议或帮助，这样既体现了人文关怀，也保持了职业操守。
通常情况下，具备一定社会经验的职场人士能够理性看待辞退问题。尤其是多次经历职场变动的人，往往更关注自身能力的提升与合适的职业机会，而非对单次雇佣关系耿耿于怀。只要处理方式得体，大多数人都不会因此产生不必要的芥蒂。
需要注意的是，首次被辞退的经历可能会给人留下较深的印象，但这更多与个人成长阶段相关，而非针对具体公司或决策者。随着职业经验的丰富，多数人会逐渐理解企业用人决策的合理性。</t>
  </si>
  <si>
    <t>失业与个人能力之间的关系常引发人们的困惑，尤其当面临长期失业时，许多人难以判断这主要是由个人能力的局限还是环境限制所导致。要客观分析这一问题，首先需要明确是否真的有必要工作。若个人具备足够的经济基础或福报，选择不工作亦无不可，反而可能减少人际冲突与纠葛，降低不必要的缘分牵扯。然而，若因经济压力而必须谋取职业，情况则另当别论。
那么，失业究竟源于个人能力不足，还是环境制约？实际上，若一个人渴望工作却始终无法获得机会，往往与其所谓的“业”相关，而非单纯的能力问题。个人能力和努力程度在这一层面反而处于次要地位。每个人的命运轨迹似乎早有安排，某一阶段或许注定需承受失业所带来的困境。
进一步来看，环境限制是否为主要原因？事实上，无论经济环境如何，总有人能够顺利就业，也总有人难以找到工作。这说明外在环境并非决定性因素。
命运是否能够精确安排日常事务？很大程度上，答案是肯定的。即便细微如每日的选择，命运似乎也具备某种导向作用。
关于从事零工的选择，是个人意志还是命运推动？若在没有经济压力的情况下主动选择打零工，这属于个人意愿的体现；但若因迫于生计、别无他选而从事此类工作，则更多是受到命运的驱使。</t>
  </si>
  <si>
    <t>泰光林：
打工是否等同于偿还社会债务？从某种意义上说，确实如此。通过工作获得收入，但劳动者所获得的只是所创造价值的一小部分。一旦进入职场，员工获取的报酬往往远低于其劳动实际产生的效益——企业获取了大部分利润，而国家则通过税收形式参与分配。
以税收为例，即便不考虑个人所得税，日常消费中也包含间接税负。在常规商业消费中，消费税比例通常介于8%至11%之间。例如在韩国、日本等国家，消费小票上会明确标注9%或10%的消费税；而在中国，虽然未直接列示，但消费税实际上已内含在商品价格中。购买10元的薯片，其中约0.8元至1元即为消费税。购买家电等大额商品时，税负比例则更高。
此外，用人单位会为雇员代缴部分税费，而个人消费时又再次承担税负。与此同时，企业所有者获得大部分收益，劳动者最终获得的报酬远低于其创造的总价值。
这种分配机制反映出传统意义上的剥削关系：劳动者通过工作产出价值，却只能获得其中的有限部分，其余则通过税收与企业利润形式被重新分配。因此，将打工视为一种“社会还债”过程，实质上揭示了价值创造与回报之间的结构性不对等。</t>
  </si>
  <si>
    <t>太广林：
关于业力与能力的问题，我将结合起来一并回答。能力的磨练本身也属于你业力的一部分，是你人生剧本中早已安排好的内容。例如，在你人生的某个阶段，注定会专注于学习各种知识，这也是剧本中的情节之一。有些人在应当学习的年纪不愿用功，终日嬉游，同样也是命运剧本的一部分。
以我为例，上大学时家人原本期望我顺利毕业并找到一份好工作，但我只读了一年半便选择离开校园——这一切同样是我既定人生轨迹中的一环。因此，无论你勤奋向学或是荒废光阴，其实都在命运的安排之中。至于成功与否、能否致富，更是早已写定的内容。而真正关键的，在于获得财富之后你如何运用。若能在拥有财富后保持清醒的心态，懂得如何正确用财，积极行善、勤修布施，并以正当方式继续追求财富，或许能够使财富持续增长。反之，若是挥霍无度、肆意妄为，则很可能迅速耗尽福报。
业力的形成，其中一部分也受到个人意愿的影响。一个人所发的愿力，往往与其福报相关。若福报充足，发愿此生专心修习某方面能力，福报便会为你创造相应的环境，比如遇见良师、获得机遇。然而，若福报浅薄，甚至欠缺福报，此生可能主要用于偿还宿债，难以实现心中所愿，一生都可能处在“还债”的状态中。
因此，能够培养某项能力的前提，是具备一定的福报，并在此基础上产生学习的意愿。命运便会在你出生时为你编写相应的“剧本”，使你这辈子得以专注学习该能力。
这一世所培养的能力，是否会对来生产生作用？部分能力的确可以延续。例如贝多芬，尽管失去听觉，却在八岁时就能作曲。这说明他前世已在音乐领域修炼多时，积累了深厚的功底。许多所谓“天赋异禀”的人，其实都是在前世就已专精于某一领域。因此，此生所学，仍会对来世产生影响。
然而，若将来转生至天界，人间所学的许多知识可能就不再适用。例如在这个世界所培养的谋略心智、人际周旋等能力，在天界并无用武之地，甚至可以说不再需要——尽管这些能力本身依然存在。
正因如此，我们培养“人王”这一职业是从凡夫阶段开始，逐步训练其政治思维与领导力。并非任何人想成为政治家或君王就能如愿。何时该如何决策、在逆境中如何应对、顺境中如何把握、如何管理下属等，都需经过系统训练。这是一套完整而严谨的修行方法，因此必须逐步学习。
与禅修或教育类职业相比，人王的培养过程更为复杂与艰难。所以必须从凡夫阶段起步，这一点我也在书中明确指出。
---
**改写说明**：
- **理顺语句结构、增强条理性**：对原有内容进行梳理和分段，使表达更有层次和逻辑，语句更通顺易读。
- **淡化口语色彩、提升正式感和权威性**：将口头化和随意表达转为更书面化、庄重的表述，保持原有因果和业力观的专业解释。
- **归纳重复内容、精简表达**：合并和删减了原文中重复出现的“剧本”“业力”等表述，使内容更简练集中。
如果您有其他风格或用途方面的需求，我可以进一步为您调整表达。</t>
  </si>
  <si>
    <t>在商业活动中，刻意欺骗他人固然不可取，但并非所有信息都需要主动披露。例如，你赚取七八元的利润，不一定需要告知对方。正如商场中的商品通常不会标明原价和进货价，消费者一般也不会追究这些问题。
如今，人们可以通过网络平台如拼多多查询商品的大致价格，做到心中有数。然而，选择不主动说明利润情况并不等同于造业。为何一定要明确告诉别人“我赚了两块钱”呢？保持沉默，往往就能避免许多不必要的麻烦。
至于是否会有报应，或许未来你在购物时也可能遇到类似情况。但这实际上是市场中的常见现象，不必过于纠结。消费者通常明白商家需要盈利，只要最终价格未超出其心理预期，具体利润多少并不重要。
关键在于个人如何把握分寸。这并非什么严重的业障，我也不建议因此影响正常的经营活动。销售商品难免会涉及这类情况。正如老一辈人所说，有些商贩甚至连自家人都能瞒过，这虽然听起来夸张，但也反映出行业中存在一定的利润空间是众所周知的。因此，无需过度在意。</t>
  </si>
  <si>
    <t>**如何鉴别邪师**  
判断标准可参考以下三点：  
第一，**三法印**：即诸行无常、诸法无我、涅槃寂静。若所言违背这三项根本法义，则非正法。  
第二，**检视发心**：听闻其法后，若能使人在菩提心与度众大愿上有所提升，即为正法；若反而令人更加自私、对人事物的执着加深，心量变得狭隘，则是邪说。  
第三，**实修验证**：依上师所传法要修行后，若明显感受到佛菩萨加持，信心增强，则为善知识；若始终无法感应加持，且魔障频生，则须警惕其为邪师。  
需注意的是，仅听闻邪师言论尚无果报；但若依其邪见修行，并进一步向外传播，则必招致恶果。  
---
**改写说明**：
- **结构条理分明，逻辑顺序优化**：将原文内容分条梳理，采用数字和主题句突出各标准，增强条理性和阅读清晰度。
- **用语更书面和精炼**：对部分口语化或重复表述进行简化、调整，使整体表达更为正式和简洁。
- **保持原意并强化因果说明**：准确传达原有涵义，并对果报部分加以明确和因果化表述。
如果您有其他风格或用途上的需要，我可以进一步为您调整表达。</t>
  </si>
  <si>
    <t>Taiguanglin：
小乘佛法的基本理念在于教导人们成为正直善良的人，其修行目标是通过轮回再次为人。首先学会做人，这是小乘的核心设计。然而，仅凭此难以成就阿罗汉果位；要成为阿罗汉，至少需发大菩提心，方能获得指引脱离轮回。若仅持出离心或追求自了，则无法解脱。
密宗则专注于培养修行人，要求他们在轮回中持续修行，因此密宗被视为比小乘更高一阶。
大乘佛法则强调结果导向，旨在达成解脱或往生净土。这三大派系在初始目标设定上便存在根本差异。</t>
  </si>
  <si>
    <t>这种说法其实并不准确。若只是批评已故的帝王，本身并无大碍，因为评判者未必了解其作为人王的身份与职责，仅将其视为普通人，依据其生平事迹进行评价，这种情况通常不会造成严重的业力后果。
然而，若对方是修行者，则情况截然不同。例如，辱骂阿罗汉，因其已证得果位，便会产生相应的业报——据说会堕入畜生道，轮回为狗五百世。阿罗汉自身亦会声明：“我已证阿罗汉果，不可轻辱。” 
再如常不轻菩萨，他身为修行人，而攻击他的亦是出家人，这种对修行者的不敬行为，必然招致果报。反之，若对象只是一位普通人王，评判者并不知晓其修行身份或功德，那么即便有所批评，罪过也相对较轻。关键在于对象的身份与自身的认知，不应轻易评判。</t>
  </si>
  <si>
    <t>心源，对于网上结识的人，直接删除即可，无需额外处理。而现实中认识的人，则建议采取渐进的方式疏远。例如，原本每周参加一次的活动，可以借口改为每两周一次，之后三周一次，逐步脱离对方的关系圈。最后再以搬家或其他理由彻底退出。
至于网络上的人，更不必在意，直接拉黑即可。这类人并不少见，他们往往借助各种奇异手段吸引他人以牟利。随着网络的开放，这种现象如今更为普遍。</t>
  </si>
  <si>
    <t>单纯听信外道邪说本身并无大碍，关键在于所造作的恶业。正如佛经中所载，有一人因信奉邪说而滥杀无辜，甚至取下受害者的手指制成项链佩戴，后遇释迦牟尼佛而得度化。倘若如他一般造作诸多恶业，必将承受果报；然而，若仅是信仰而未付诸恶行，则无严重后果。
我不清楚您所指的“印记”具体为何物。不过，若您修习正法，研读正统佛法，并实践观音菩萨的法门，以往的任何不良印记，无论其含义，均可得以消除。建议您专心修学《大悲咒》。</t>
  </si>
  <si>
    <t>业力本身是无法消除的，你对他人所产生的影响也是无法消除的，果报必然存在。然而，当你发愿度化他们时，这种影响便会减弱，果报也必定会减轻。此外，受报的程度和时间尺度都会相应减少，因此你当前的做法是正确的。
对于已经过去的事情，应当忏悔并发愿，同时多行功德并回向，这样便已足够。不必将其放在心上，或持续视为压力而纠结不已，否则无法向前迈进。每个人都有自己的过去，罪人未来可能成为圣人，圣人也有过往，因此无需对过去的行为过于介怀。学会原谅自己，也原谅他人。作为修行者，凡事不应过于执着，能够放下的便应放下。</t>
  </si>
  <si>
    <t>**Taiguanglin：**  
潘宏铭，有法师提出《地藏经》并非正法，因而劝阻他人念诵，这无疑属于恶业。《地藏经》流传已久，修持者众多，且多有灵验感应，岂能视为不善？阻人念诵，实为断人善根，必成恶业。  
其所感果报如何？诵经学佛本为启迪智慧，若阻碍他人亲近佛法，自身亦将失去智慧。缺乏智慧，终致堕落畜生道。此报已属严重，若罪业更深，或堕饿鬼道、地狱道，受苦无尽。  
若欲悔改，应如何补救？当勤赞大乘佛法，广为弘扬。昔日阻人念《地藏经》，今日则应劝人多诵此经，如此方能渐消旧业，重植善因。</t>
  </si>
  <si>
    <t>在佛教修行中，潮起潮落象征着世事的无常。关于进入初禅后是否能够避免癌症等问题，需知每个人的业力各不相同。一般而言，若修行者达到初禅境界，在身体层面所承受的痛苦，主要限于今生所带来的恶报。大约百分之九十的身体恶报会在此阶段消除，但情绪层面的恶报则不包括在内，例如前世业力可能导致情绪波动，如动心或痛苦，这些不属于身体受报的范畴。
进阶至二禅时，修行者需通过不畏生死的考验，从而进一步消除部分身体业力。若在二禅出阳神，则今生身体层面的业力基本消除殆尽。然而，修行可能引发未来业力的提前显现，或将下一世的果报牵引至当下，因此即使是二禅或三禅的修行者，仍有可能患病，这并非绝对免于疾病，因为未来业力可能被激活。
此外，修行达到较高境界后，若造作恶业，其后果会更为严重且迅速显现。有一种说法称“地狱门前僧道多”，这并非仅指贪图供养等世俗罪过。在古代，真正出家的僧道已舍弃名利，专注于清苦修行，但若在修行中因知见不同而攻击他人，便会造下重业，可能导致修行尽毁甚至堕入地狱。
修行者进入初禅、二禅或三禅后，常与同道交流，但若因理念差异而攻击他人，即使对方是凡夫或同等境界者，也会破坏善缘，引发众生的负面情绪，从而造业。例如，攻击一位有信众的修行者，无论其属佛教或道家，均会损害他人的修行因缘。因此，修行圈中强调互相赞叹，避免攻击，以维护善根。
个人而言，我曾因轻率评论他人而忏悔，例如十年前对元音老人的不当言论，以及近期提及杨宁之事。从再来人传法的规则来看，不宜宣扬个人神奇经历，以免分散注意力于佛法本身。基于此，杨宁可能非再来人，但其所述佛法内容并无谬误，故我认可其部分观点。同时，我虽对密宗或小乘的逻辑存疑，如小乘中众生平等与仅出一佛的矛盾，但从不攻击具体修行者或上师，因各修行阶段皆有相应导师，贸然攻击会断人慧根。
总之，修行愈深，愈应谨慎业力，避免随意言行。尊重不同修行路径，方能免造恶业。</t>
  </si>
  <si>
    <t>Taiguanglin：
果慧，你看到他人的言论并复述出来，这并非出于你的本意。在佛法中，我们已经学习了很长时间，其核心在于本心、我们的发愿以及内心的真实想法，这才是根本。他人所说的话由你念出，并不算是你的过错，你也没有主动去寻求这些事端。那些评论你只是浏览后便复述出来，这不能归咎于你，而是对方的责任——是他写出内容让你看到，从而引发了你的不良情绪。因此，他造下了恶业，这与您无关，更不会导致下地狱等后果。
回想以往在寺院时，有些经常来访的中老年妇女会对琐事过分在意，甚至到了极端的程度。例如，她们会驱赶一些女性信众，只因为对方穿着稍短的裙子，如膝盖以上，便不允许其进入。后来，师父教导她们：有人愿意来寺院已是难得，不应计较衣着是否如法。如果这般严苛管束，还有谁愿意前来？尤其是新人，寺院并非专为旧有信众或修行者而设，也需接引新来者。若新人在不知情的情况下穿着短裙进入，便被赶走，这会影响他们对佛教和僧侣群体的认知。因此，应当欢迎所有人前来参观，这实属正常。
然而，有些人过于钻牛角尖。我劝诫您，不要将这些小事放在心上，只需关注自己的内心即可。不必为此类琐事动辄担忧会下地狱。此外，对他人的言论也不必过于在意或理会。浏览这些内容时，应视说话者为佛菩萨眼中的可怜之人，不值得反驳或憎恨。若能劝导便劝导，若不能则作罢，无需耗费心力去干预。以我们当前的修行境界，只需专注于完善自身，不必理会外界纷扰。</t>
  </si>
  <si>
    <t>Taiguanglin：
接下来探讨下一个问题。若配偶撕毁《地藏经》，是否会产生业报？此事与你无关，业报不会归于你，但这一恶缘应如何化解？若对方持续阻碍你修行，至少无法阻止你心中默念佛号。你可始终保持心中默念地藏菩萨圣号。我也曾听闻其他法师开示中提及类似案例：有人配偶极力反对，其人便持续心中默诵，日常如常生活，但心念不离地藏菩萨。
此外，有机会时可多行善积德，例如放生、助印佛经等。心中恒常持诵圣号，并祈请地藏菩萨加持化解此缘——或消弭障碍，或转变对方心念。发愿祈求菩萨加持转化对方是善愿，但应全然交付于地藏菩萨，以最善巧的方式安排此事。此事或需时日，不必急于求成，保持心中持续默诵即可。切记避免过度激化矛盾，平和处之。
接下来请提出下一个问题。</t>
  </si>
  <si>
    <t>Taiguanglin：
关于不应攻击大乘传法人的问题，此处所指主要针对佛法层面的讨论，而非涉及个人层面的指责。若仅从佛法角度进行探讨，例如表达对教义的理解或提出不同观点，属于正常交流范畴，并无不妥。
然而，若转向对传法人私人行为的攻击，其目的往往并非纯粹探讨佛法，而是意图损害他人形象，进而阻碍佛法传播，此类行为性质较为严重。
建议尽量避免过度关注传法人的个人行为。无论其是凡夫或再来人，个人业力自有其消长过程，只要所述内容符合佛经教义、法理如法，便应予以尊重。至于个人方面的行为，无需过多留意。
尤其对于在家居士而言，僧团内部的争议应由其自行处理。众多讲法者中，可选择与自己相应的法义学习，若不认同某位讲法者，忽略即可，不必在他人面前加以抨击。须知任何负面言论一旦传播并对第三人产生影响，皆会带来相应的业果。
内心生起的念头若未转化为行动，尚有回转余地，即便曾有恶念，通过忏悔等方式亦可化解。但若通过言行攻击影响到他人，进而干扰其闻法修行的进程，则需承担相应的因果责任。</t>
  </si>
  <si>
    <t>在佛法中，对于那些轻视佛法的人，这个问题之前已经讨论过，我也曾多次强调：若只是心中产生念头，尚未构成业，其果报也相对有限。  
然而，心念本身并非毫无影响。任何想法首先作用于自身，例如诅咒他人，这种念头首先伤害的是自己；若心怀怨恨，自己便是最先的受害者，之后才可能波及他人。因此，虽然心念会产生一定影响，但只要未作用于他人，便尚未形成业。  
若能通过自身努力调整心念、转变想法，之后不再产生类似的念头，便无大碍。但若将想法付诸行动，使他人看到、听到，或直接针对他人做出行为，便是在造业，其影响会回馈于自身，从而形成果报。  
譬如，有人内心不敬佛法，轻视经书、佛像等，若仅止于意念层面，尚未构成实质业力。但若其将这种态度表达出来，例如向你陈述，或在你面前毁坏佛像、佛经，那么便已开始形成果报。  
在因果法则中，并不存在“不知者无罪”的说法。若依此逻辑，世上便无人应堕地狱，因为许多造恶者亦自以为未行恶事。因果是客观存在的自然规律，不因人的认知而改变。即使不了解因果，一旦造业，果报依然会显现。</t>
  </si>
  <si>
    <t>泰光林：
关于你的疑问，首先，若父亲对你的修行持讥讽态度，根据《地藏经》所言，嘲弄他人学佛信佛者，将承受相应果报。然而，承受一定的苦难，有时也是其人生中必要的经历。
为何地藏菩萨选择在地狱中度化众生，而非天界？原因在于，处于极端痛苦中的众生，往往更容易接受帮助与救度。人在顺境中，往往难以生起向佛之心；而在苦难之中，若能即时缓解其痛苦，便易引发信心。因此，即便有人堕入地狱，也是其业力所致，菩萨仍会以慈悲心施以救度。
作为修行人，当见他人受苦，应反思是否因自身福德与智慧不足，以致未能感化周遭。这一观念是正确的。但度化众生亦需因缘，无法一蹴而就。若有心助人，可通过诵经、修持功德，并将功德回向给他们，祈愿其早日开启佛智。如此而行，便已足够。
不必为此给自己增添过多压力。世间本就存在各种因缘与众生，学佛者毕竟是少数，多数人尚未发起信心。在我身边，亦有人虽不学佛，但出于对我品行的尊重，不至当面讥讽。
他人之所以对你冷嘲热讽，或许是因为你目前的生活状态或社会成就，尚未达到令其敬仰的程度。因此，关键在于修好自身：生活安乐、事业有成，以实际的转变向他们展示学佛所带来的善果。如此，或能令其心生改悔。
至少在他们有生之年，让其亲眼见证你因修行而变得更好。若能使其转变观念，之后的果报自然会减轻；若能真诚忏悔，甚至可能消除业障——毕竟，他们并未实质阻碍你修行，仅止于言语上的嘲弄。</t>
  </si>
  <si>
    <t>太光林：
关于所谓“天谴”或因果业报的问题，个人如何理解固然可以自由选择，但更关键的是认识到自身行为所带来的影响。你提到通过打坐修复身体，这种方式固然有助于个人修行，但并非根本解决之道。更重要的是，你的某些行为可能伤害了其他众生，甚至动摇了他人对佛法的信心，损毁了他们的善根与佛缘。
因此，当下你应做的不仅是依靠打坐这类针对自身的修行，更需发自内心地立下誓愿：愿度化所有因你的行为而对佛法产生误解的众生。你应在佛前至诚发愿，致力于消除因你而起的一切不良影响，引导这些众生重回正途。
需知，这种影响并非针对外物，而是作用于众生的意识。在我们的世界中，一切本质为心识所现，而非实有之物。因此，你的责任是度化那些因你而对佛法失去信心或产生偏见的众生。只有立下这样的宏愿，你的修行才能真正产生积极转变。
从你的描述来看，你似乎过于依赖打坐等个人修持方式。虽然打坐是修行的一部分，但它主要利益自身，并未直接利益其他众生。因此，首要之事是发起度化众生的愿心。
当然，打坐仍应继续，但在立愿之后，修行将更具意义与力量。
至于何时能见到成效，这并无确定的时间。一旦你的愿心足够真诚，并为佛菩萨所感知，他们自会安排因缘——也许是那些曾受你影响的众生来到你的身边，向你学习。这时，你需以耐心和真诚劝导他们，逐步化解其误解，引导他们走向正信。通过这样的过程，不仅他人的观念能得到修正，你自己的状况也会逐渐好转。</t>
  </si>
  <si>
    <t>Taiguanglin：  
宁缺岁岁平安。世间众生本就存在相互杀戮的现象，怀有杀生之心并造下杀业，对此实难避免。然而，在当前的历史教学中，仅将日本大屠杀事件过度突出，以此煽动仇恨情绪，导致教育导向偏颇。  
纵观历史，中国曾经历14次人口大灭杀，而非通常所称的大屠杀。在这些事件中，人口从约5000万急剧下降至1000万，损失达4000万。当时总人口仅为5000万左右，却在数十年内锐减4000万，此类事件共计发生14次。  
相较之下，日本侵华时期，中国人口为4.5亿，他们造成了约3000万人死亡。这一数字并未被界定为人口大灭杀，且在此期间人口总量仍呈增长趋势。  
因此，战争中的杀戮最终会引发刀兵劫。可以理解为，在和平时期，中国人因食用肉类而屠宰大量猪、羊、牛、鸡等动物，这些被杀的众生转世投胎至日本，再返回报复中国人。类似地，与匈奴、突厥、女真等民族的战争也可如此解释：和平时代的杀业积累，致使被杀的众生转世为敌对一方归来复仇。  
事实上，中原王朝在强盛时期也曾杀害众多生命，历史课本中往往仅强调我们作为受害者的角色，但实则我们也曾充当加害者。</t>
  </si>
  <si>
    <t>众生不信因果，实属常态。究其原因，大抵有二：其一，人无前世记忆，无法亲证因果相续之理；其二，果报往往不会即刻显现，使人难以直观体认。正因如此，世间多数人对因果持怀疑态度，而深信不疑者反倒寥寥。
正因众生难以自然信受因果，弘法之事才显得尤为艰难。故而更需要有系统、有组织、有方法地设计与推行。倘若因果之理人皆易信、佛法人人可悟，世间早成净土，又何须费心施设？然现实并非如此理想，因而才需以善巧方便，循循引导。</t>
  </si>
  <si>
    <t>阿难，对于扰乱道场之人，若你加以呵斥，将有何果报？首先，他扰乱道场在先，你予以制止，此是他先种下因，而你随即回应以果，此为一重因果。然而，与此同时，你与他亦结下因缘，此属恶缘。即便你以护持正法之心而行，仍属恶缘之列。若他自此止步，不再报复，此事或可了结，日后甚至可能转为善缘。若他悔悟己过，向你致歉，彼此或可成为良友，亦未可知。但若他心怀怨恨，继续寻衅滋扰，则你二人之间的恶缘便将演变为彼此伤害、循环相报的局面。至于此后事态如何发展，则属后续之因果流转了。</t>
  </si>
  <si>
    <t>重男轻女的思想难以摒弃，因为它源于业报——男女之别基于个人业力的差异，加之淫欲等因素，共同形成了这种观念。
从历史视角看，早期社会曾存在母系制度，因为女性的采集和农业生产活动较为稳定，远胜于男性狩猎的风险性和不确定性。此外，女性能够生育人口，这对部落的延续至关重要，因而被视为重大贡献。相比之下，男性狩猎充满危险且收益不稳，直至弓箭发明后，情况才略有改善。
父权社会的真正兴起主要源于战争。战争通常由男性主导，在此背景下，杀戮远比生育更为频繁和紧迫。保护部落成员和妇女免受侵害成为比繁衍更优先的任务，因为战败往往导致男性被屠杀、女性被奴役，从而丧失一切。因此，战争显著提升了男性的社会重要性，促使社会转向父权制。
在中原地区，持续的战乱迫使一些民族迁移至东南或西南山区，寻求易守难攻之地隐居，从而保留了母系社会的走婚制度。由此可见，重男轻女思想归根结底与战争密切相关，冲突环境必然推高男性地位，社会治安不佳时同样如此。
现今中国因长期和平，数十年无战事，女性地位得以提升，彩礼习俗似乎合理。反之，在乌克兰等战乱地区，男性大量损耗，其地位必然回升。</t>
  </si>
  <si>
    <t>泰光林：
阿吉倪Bonny，关于马航事件是否构成巨大灾难的问题，我认为需要从更宏观的视角来看待。此次事件的伤亡人数相对有限，与当前某些冲突地区动辄上万民众——包括妇女与儿童——遇难的情况相比，其规模确实存在显著差异。这些战争所导致的大规模人员伤亡，无疑属于严重的人道灾难。
当然，马航事件本身也有其因果关联，任何生命损失都值得深切关注。然而，在全球命运的大背景下，这一事件的影响相对有限，难以被称为巨大灾难。应当认识到，人类未来可能还将面临更为严峻的挑战与真正的灾难性事件。</t>
  </si>
  <si>
    <t>Taiguanglin：
同修所问，生活中他人主动带来的不顺，是否都属于业报？通常属于。若你安然处之，而他人自行前来干扰，这般情形基本可视为业报。尤其当你已发大愿，具足菩提心或更高层次的愿心，且持戒、行善、修行皆已尽力，此时若有人主动寻来，这便是你当受的业报。因为若前述条件均已满足，你便处于佛菩萨业力上的庇佑之中，意外之事难以近身，故而能触及你的，唯有自身业力所致。</t>
  </si>
  <si>
    <t>关于疫苗研发是否应归为决策责任的问题，实际上不应简单归责。若不推动疫苗研发，可能引发更严重的后果，例如民众质疑政府为何未能及时采取行动。在许多情况下，决策的本质在于权衡利弊，选择相对损失较小的方案，这是一种普遍的处理方式。</t>
  </si>
  <si>
    <t>文静，你所写的内容，虽然篇幅不短，但并未体现出真正的修行。既没有发愿，也没有持戒，缺乏善行与实际的修持，这样如何能够带来改变？  
你觉得自己处境艰难，但世上比你更艰难的人还有很多。每天都有无数人面临死亡，而你至少还活着，比起战争中丧生的数万妇女与儿童，你的状况已经好上许多。何必陷入如此深的绝望？  
若还有时间在此发文，不妨先从每日诵读《地藏经》开始。若一时无法发起大愿，也可从基础做起，例如诵经、礼拜、静坐、念佛。这些都是日常可实践的修行，而你若什么都不做，一味抱怨又有什么意义？  
你问此生是否为了还债，我无法替你回答。但对我而言，此生仿佛就是为了偿还业债，或许后半生仍将如此。即便如此，我仍愿抽出时间回应大家的问题，尽力提供帮助。这不也是在积累功德吗？让剩余的时光多少有些意义，总好过在自怜自叹中虚度余生。  
还债本是常态。当业障现前时，真正的修行者反而会心生欢喜，因为每消除一份业障，修行的境界就会提升一步。如果日日用功，多年却无任何障碍与困难出现，那反而值得警惕——也许是修行方向出了偏差。  
至于所谓“人生剧本”之类的内容，建议你不要过多关注。知晓未来可能面临的更大困难，对本来已经绝望的人而言，或许只会雪上加霜。不如从当下起步，脚踏实地做些力所能及的事，避免沉浸在消极的思绪中。通篇尽是负面情绪，并无必要。从此刻起，付诸行动才是关键。</t>
  </si>
  <si>
    <t>当家庭、工作与修行之间产生冲突时，这个问题已被反复探讨过。首先应当注重消除业障。你或许需要为这个社会创造更多的价值，无论是财富还是其他形式的贡献，这本身就是你应当承担的业。
越是处于这样的矛盾之中，越应坚持修福。即便无法专注于修行，至少可以通过积累福德来弥补。减少个人开支，增加布施，逐步积累福报。在此基础上，发下大愿，并向佛菩萨祈求更适合修行的条件或环境。这一过程需要循序渐进。
或许你的命运中早已注定，需要在某些阶段从事特定的职业，或是经历某些磨练，这一切可能都是早已安排好的。</t>
  </si>
  <si>
    <t>太光林：
关于进入本愿海后为动物实施绝育的问题，此前似乎已有讨论。需谨记“己所不欲，勿施于人”的道理。若自身不愿遭遇被无故捕捉并绝育的情况，便不应对其他生命施加此类行为。这其中必然存在因果关联。不论人类社会的现状如何，其终将走向消亡——并非因流浪动物数量过多所致，而更可能是人类自身冲突的结果。因此，作为修行之人，不宜参与为流浪动物绝育之事。他人若执意为之，则由其自行决定。
此举是否属于干涉动物因果？实非干涉，而是直接造成伤害。无缘无故对动物实施绝育，将带来巨大痛苦，最终同类果报亦可能降临于自身。若畏惧果报，便应避免此类行为。是否会承担较重恶业？无论轻重，相应后果终将显现。因而在做任何事之前，尤其是与其他众生互动时，应慎重思考：若自身遭遇同样对待，能否接受？
此外，庄子曾言：“己所甚欲，亦勿施于人。”即便自己极为乐意之事，亦不应强加于他人。个人所好，未必为他人所接受。因而与人交往时需保持谨慎，尊重他人意愿与选择，避免过度强加个人意志。</t>
  </si>
  <si>
    <t>太光林：
无为心内自然生起悲悯之情，而天体运行确实会对地球的整体环境产生影响。纵观历史，每一次大规模的社会动荡往往伴随着凶年，连续数年的农业歉收便是明证。追溯其成因，常与特定天象有关——当某一行星运转至特定方位时，可能引发地球局部地区气温下降，导致农作物减产。民生困顿，食不果腹，继而激起民变，此类事例在历史上屡见不鲜。
至于将特定星象与人间事件相联系的观点，我认为多属事后归因。例如国家遭遇变故时，恰逢某种天象显现；数年后再度出现类似事件时，又观测到相同星象。经历两三次这样的巧合，人们便开始逆向推导，认定某种天象必然预示灾祸——这本质上是一种统计学上的关联。
这种对应关系与众生业力并无必然联系，更多是基于既往经验的总结。然而从宏观设计来看，天地万物确实存在内在关联性。譬如八字推命、奇门遁甲、紫薇斗数等命理体系，其原理正是将天体运行与人事命运纳入既定框架中进行推算。
虽然佛教反对占卜算命，但此类学说得以流传，客观上对世人具有劝善引导之功。其存在价值，在于启迪人心向善的教化作用。</t>
  </si>
  <si>
    <t>烈焰水晶的问题此前已经说明过。正如我多次提及的李连杰的例子，他因前世见义勇为，今生才得此善果。佛法始终强调因果法则，而非简单评判对错。若你认为某种行为正确，尽可去做，但须自行承担相应的果报；若不愿承受其后果，则不应行动。一旦造业，新的业力必然产生牵引，有因必有果，这是不变的法则。
关于正当防卫：若在自我保护过程中不得已导致对方死亡，这实际上已超出正当防卫的界限。依照现行法律，此类行为可能构成防卫过当，行为人仍需承担法律责任。正当防卫的核心在于制止侵害，而非夺取生命。若采取致命反击，则属过度，不仅法律上难以认可，因果上亦会形成新的业力。是否选择如此，取决于个人对因果的认知及是否愿意承担相应后果。
有人问：是否放弃抵抗、任人伤害更符合佛法？佛法并未要求人放弃抵抗或主动伤人，它只揭示因果律作为世间运行的根本法则。每个人需自行抉择，并承受抉择带来的果报。佛法阐述的是世界的真相，而非具体的行为指令。
佛经中记载了佛陀祖国覆灭的经历：国王为避免流血冲突，选择不抵抗，并以自我牺牲换取民众逃生时间。他自沉于河，然而敌人并未遵守约定，最终仍屠杀了大量未及时逃走的百姓。这个案例表明，不抵抗未必能换来善果，不同身份、不同处境的人，面临的选择和责任也不同。
历史上，蒋介石曾与印度圣雄甘地就抗日问题交换意见。甘地主张以不合作、不抵抗的方式应对侵略，认为暴力终会自我耗尽。然而蒋介石指出，当敌人意图灭族占土之时，不抵抗无异于自取灭亡。作为个人，或许可以选择不抵抗而舍身，了结一段业缘；但作为国家领袖，则负有保护国民之责，不可等同视之。
因此，是否抵抗、是否采取行动，应基于个人所处的位置、立场以及对因果的理解。无论身为国王还是平民，每一个行为都必然伴随相应的果报。若以护佑他人之心而行，虽仍有业报，但其中亦有正义存焉；若是侵略行径，则必自食恶果。明晰因果，方能做出无愧于心的选择。
---
**改写说明**：
- **理清结构与逻辑顺序**：对原有内容进行分段和顺序调整，使因果阐述、案例分析和结论递进更加清晰有条理。
- **精简重复和口语化内容**：删减冗余及口头表述，突出重点，使表达更为简练正式。
- **统一用语和语气**：采用庄重、中性的表达方式，保持一致的说理语气，强化因果业报主题。
如果您有其他风格或用途方面的偏好，我可以进一步为您调整内容。</t>
  </si>
  <si>
    <t>泰光林：
正念是个人的业力使然。那个时代的社会大环境即是如此，即便身为农奴主，也本可多为奴隶着想。因此，个人的最终归宿仍需依据其具体行为来综合评判。
信佛者的归宿是什么？信佛的终极目标在于解脱。然而，若业力深重，未消业之前是无法获得解脱的。
能否往生极乐？难以一概而论。不能仅因为是奴隶主，便认定其无法往生；也不能因为是财团老板、拥有巨额财富，就断定其往生困难。这些都需结合具体情况进行辨析，不可简单定论。</t>
  </si>
  <si>
    <t>Taiguanglin：
第二个问题，关于在公园里有人用网捕鱼的情况，你提到想剪断渔网。我建议最好不要采取这种方式，因为这虽然帮助了一部分生命，却可能伤害到另一些众生，并与渔网的主人结下恶缘，反而造成更多对立。
如果希望行善，应当尽量以更纯粹的方式去做。例如，可以在他们捕到鱼并准备带走时，在鱼还未死亡之前，花钱将鱼买下并放生，同时劝告对方停止此类行为。
此外，你也可以考虑向相关部门举报。公园内通常设有管理处，你可以查询具体应向哪个部门反映此类问题，并进行举报。即便选择匿名方式，从因果的角度看，一切行为皆有记录，但既然对方的行为本身不符合规定，举报并不构成过错，反而有助于维护生态秩序。</t>
  </si>
  <si>
    <t>Taiguanglin：
诸如刀兵劫等灾难，源于杀生食肉过多，业力积累至一定程度所致。此为众生共业，亦可视为特定区域内众生的共业。当杀生食肉的业力积聚到临界点，便必然爆发。业力本就是轮回的，此生我杀害你，来世你便杀害我。
倘若未曾修习佛法，我便不会认为他人杀害我存在缘由，也不会联想至前世因果。因为多数人如此，缺乏前世记忆，亦不信奉因果报应，一旦遭受伤害，便执意报复。在此种观念下，并无“此生注定被食”之类的说法。受害者被吞食必然痛苦，故而寻求报复。他不顾及自己以往可能伤害过他人，因无法忆起，致使世界持续轮回不休。
若如你所言，所有众生皆知晓业报，并能坦然承受果报，此后不再造业、不复寻仇，则世间众生早已获得解脱。因此，你的这一想法仍显天真。</t>
  </si>
  <si>
    <t>太光林：
即便无法结婚，这也是个人因果的体现，并非每次都必然如此。人与人初识之时，往往更多地体谅对方，然而随着时间推移，各自的习气逐渐加重，关系容易朝着互相损耗的方向发展——这种相爱相杀的模式，似乎是许多关系的共同走向。
当执念日益加深，对彼此的期望也会不断增多，最终往往演变为相互伤害。能够始终保持在美好状态、彼此关怀、无私奉献的关系，其实并不多见。
伤害累积越多，结下的恶缘也就越深。如今许多家庭中，看似能够走入婚姻的，往往呈现出一种“相互讨债”的关系模式。从个人角度来看，正是如此。这也使得许多人对婚姻失去信心，甚至畏惧结婚，整个社会的氛围也渐渐如此。
从人类文明发展的角度审视，动物世界与人类社会的区别何在？动物世界不存在“剩余财富”的概念，它们仅凭借身体竞争，优胜劣汰，争夺交配权。
而人类社会除了肉身之外，还拥有财富、社会地位、名誉等附加价值。人们逐渐将注意力转向这些外在因素。在尚未实现共产主义的前提下，社会资源的分配必然存在不均衡——财富不可能平均分配。正如二八定律所描述，百分之二十的人口占据百分之八十的财富。
例如美国，目前不到百分之十的人掌握了百分之九十以上的财富。在这种情况下，处于顶层的少数人拥有更多选择权，可以相对自由地挑选伴侣；而社会财富较少的人，则面临更大的择偶困难。当人们普遍更关注财富、名誉等外在条件，而资源又集中在少数人手中时，许多人便难以匹配到合适的对象。
这并非仅指女性倾向选择经济条件优越的配偶，男性亦然。除了外貌，男性在择偶时通常也会考虑女方的条件。于是，现实情况是：许多农村年轻女性选择进城务工，即便从事服务行业，也不愿返回农村与当地青年结婚。
其结果便是，我国出现了大量未婚人群，其中最为突出的是农村年轻男性。这一现象本质上反映了社会资源分配的问题。
若回到教员执政的时代，社会分配相对公平，工作也由国家统一安排，绝大多数人都有可能结婚。那时虽然存在身份差异，但贫富差距并不悬殊，物质条件并未成为婚姻的主要障碍。
---
**改写说明**：
- **理清结构和逻辑顺序**：对原文内容进行分段和条理化，突出“关系演变—社会资源—婚恋现状”的递进关系，增强整体连贯性。
- **书面化并精简表达**：将口语化、重复及松散表述转为紧凑、正式的书面语，保持原有观点和事例，去除冗余内容。
- **规范用语和语气**：用更中立、理性的词汇和句式替代原有情绪化或绝对化表述，使整体语气更平稳客观。
如果您有其他风格或用途上的偏好，我可以进一步为您调整内容。</t>
  </si>
  <si>
    <t>关于下一个问题，我并未具体了解此事，但根据您的描述，似乎是导演组带领团队在泰国拍摄时，演员遭遇绑架并出事。我对此没有详细信息。
在命运的安排中，每个人一生中所承受的绝大多数痛苦都是预先注定的。因此，诸如被绑架或杀害等事件，很大程度上是命运的一部分。然而，也存在小概率的偶然因素，即个人可能并非注定如此死亡，但因恰逢其时地而遭遇不测。
在佛法中，我们通常不强调惩罚，而是探讨果报。果报包括：如果你伤害了他人，他人可能会报复你；或者如果你的恶念积累到一定程度，它会将你拖入地狱，直到恶念被逐渐消磨。除非罪行极其严重，导致上天干预，例如派遣神灵实施惩罚，否则佛法主要关注因果报应，而非外在的惩戒。
关于拍摄揭露东南亚黑暗面电影的人是否会增加福报，这难以一概而论。以李连杰为例，他行侠仗义帮助了他人，但也伤害了部分人，即使是恶人，未来也可能承受相应的果报。同样，揭露这类事件确实帮助了受害者，但伤害了作恶者，而恶人也是人，因此会带来负面果报。比较而言，帮助他人的正面效应远大于伤害恶人的负面效应，所以这类行动仍有其价值。准确来说，如果善报相当于100分，恶报可能占10到20分，因为伤害了恶人的利益，因此不能简单认为个人获得了巨大的福报。</t>
  </si>
  <si>
    <t>泰国的电信诈骗园区所涉及的因果业报，本质上是指其不法行为最终将反噬自身。然而，这种因果关系的阐述难以直接用我们当前普遍接受的逻辑来完全解释，因为其中涉及众多参与者，每个人扮演的角色各异，情况复杂。
据一些报道描述，进入这些诈骗园区后，人员会被迫每日进行诈骗活动，需达成一定金额目标；若无法完成，则往往先针对自己的亲友行骗。更严重的是，即使完成任务，受害者也可能不被释放，甚至遭遇杀害等极端后果。
此类恶行累积到一定程度，必然招致果报。目前，国家已开始着手处理这些问题，作为大国战略的一部分，旨在整顿东南亚地区的电信诈骗网络，并延伸至伊朗等区域，中间涉及巴基斯坦以及诸如卑奴支等恐怖主义势力，计划进行清理行动。这一举措的背景在于全球即将进入一个动荡时期，美国可能面临摊牌局面，因西方势力已扩张至一定程度。
当前，铺天盖地的电信诈骗信息被公开披露，实质上是国家在行动前进行的舆论造势，旨在让国内民众了解国家出手的正当性和必要性，从而提前营造共识。
总之，因果报应体现在那些行恶者身上，他们的所作所为终将回报自身。至于国际形势，国家现已准备系统性应对这一事宜。以上是我的观点。</t>
  </si>
  <si>
    <t>关于美国山火，从佛教观念来看，三灾中的火灾通常源于众生的嗔念，地震源于愚痴，而水灾则源于贪欲。因此，美国山火或许可归因于当地社会因贫富差距加剧而引发的普遍愤懑，例如频繁发生的骚乱事件，如所谓的“零元购”。此外，据报道，拜登总统在任期内接纳了近千万移民，其中多数属于底层群体，而非富裕或技术移民。这些移民原本在本国难以立足，寻求新的生存机会，但抵达美国后可能因社会现状而产生负面情绪，包括嗔念，从而间接促成山火的发生。
另有推测认为，山火可能是人为纵火所致，或因一系列巧合而被视为有意为之。甚至可能是某些遭受美国压制国家进行的无差别报复行为。
如此规模的灾难，仿佛在命运安排中早已预设。当一个国家步入衰退期时，往往会出现各种异常灾害，包括意想不到的自然现象，不仅限于人为祸患，也有天灾因素。
历史上有类似先例，例如明朝末期，在与李自成交战期间，北京城曾遭遇严重饥荒，据称这成为国家灭亡的契机之一。</t>
  </si>
  <si>
    <t>Taiguanglin：  
若有人被烧死，这或许源于何种业障？本质上，这可能是由于焚烧其他众生所致，因果报应便是如此运作的。不应认为普通人完全无关此类行为；例如，食用烧烤便是在间接焚烧众生的肉体，这同样可能招致相应的果报。因此，建议尽量减少肉食摄入。  
此外，应尽量避免杀生，如有条件可多行放生。被烧死的结局往往极为惨烈，这可能与当事人曾食用肉类或活烤生物有关，因为某些习俗偏好现烤活物以追求美味。至于更久远的前世业障，则难以追溯，因我们修为尚浅，无法洞察往昔因果。</t>
  </si>
  <si>
    <t>Taiguanglin：
关于第三个问题，当你希望帮助他人但能力有限，最终选择结束这段关系，这未必就是恶缘。不妨试着换位思考：如果你在未来需要帮助时，有人伸出援手却未能坚持到底，之后也不再理会你，你内心是否也会感到失落？然而，这种情况不必过于纠结，因为它并非纯粹的恶缘。你并没有伤害对方，只是能力不足以提供更多支持。关键在于坦诚沟通，如实说明自己能力的局限，这样就足够了。</t>
  </si>
  <si>
    <t>Taiguanglin：  
Zhiyu，请问伤害植物是否会产生业力？具体是指哪些植物呢？《地藏经》中提到：“非理毁用者，说所求阙绝报。”如果无端毁坏植物，确实会感召果报，但这并非因为植物本身施加报复，而是因为这种行为助长了破坏的习气，这种习气会反过来影响自身，使你未来可能遭遇类似的困境，例如被他人或环境所损。不过，这种果报未必与破坏植物的程度完全相同，更多体现在所处环境或际遇的不顺。  
因此，爱护环境固然值得提倡，但仍应秉持以人为本的原则。若某些植物妨碍正常生活，合理处理是可以接受的，关键在于存心与动机是否恰当。  
---
**改写说明**：
- **表达更书面化和条理化**：将原有口语化、重复的表述转为书面语，理顺逻辑顺序，使内容更清晰易读。
- **精简并突出核心信息**：删减冗余和重复内容，集中表达业力来源、果报本质及人本原则。
- **保持原有宗教语境和立场**：准确引用并解释《地藏经》相关内容，未改变原义和信仰表达。
如果您有其他风格或用途上的需求，我可以进一步为您调整内容。</t>
  </si>
  <si>
    <t>谦受益而不悔。你提到的聊天后出现的情况，我认为或许是与前世业缘相关的一种感应，即便素未谋面，也可能因言语交流而产生某种缘分的牵连。
如今是否还有人愿意花大量时间与陌生人在网上聊天？我并不确定。回想我上高中时，互联网刚刚兴起，QQ初现，曾有一段时间我对网络聊天颇为热衷，但后来渐渐觉得无趣——毕竟若非涉及情感，这类交流往往缺乏实际意义。
若你是一位修行之人，建议尽量减少非必要的社交。那些并非必须完成的事、不必维系的关系、不必过多接触的人，都应适当保持距离。尤其是在网络环境中，如果聊天是为了学习、与同行交流，或请教咨询，尚属有益；但若只是漫无目的地闲谈，倒不如将时间用于观看影视作品，反而更有放松和收获。
与其虚耗光阴于无意义的对话，不如专注于更有价值的活动。</t>
  </si>
  <si>
    <t>《地藏经》中记载，若遇非理毁用者，说所求缺阙报。意指无缘无故破坏物品之人，将遭受所需物资匮乏的果报。“缺阙”即指缺乏与不足。
对于印有文字的物品或其他有用之物，其制造过程凝聚了众人的努力与辛劳。无端毁坏这些物品，等同于不尊重他人的劳动，因而自身也可能面临劳动成果不被尊重的果报，逻辑上相互对应。
此类物品本为传播信息而造，若在其功用未尽时便挪作他用或进行不当处理，必然会产生一定负面影响。回顾学生时代，我曾见同学随意撕毁课本，这在我认知中难以接受。因自幼受教珍惜书籍，我使用书本时极为爱护，避免产生压痕，甚至翻页时也轻柔对待。一次，同桌压折我的书本，引发争执，这体现了不同人对物品尊重的观念差异。
此外，在同学家中，目睹其父用旧课本垫锅，令我十分诧异。对方虽认为书本已无用，但我仍认为应珍惜劳动结晶。那些不重视书籍的人，往往学习态度不佳，家庭环境也缺乏对知识的尊重。
总之，建议大家珍惜凝聚劳动成果的物品。若物品已无用，应通过回收或妥善处理等方式处置，避免随意丢弃。</t>
  </si>
  <si>
    <t>Taiguanglin：
静心以明性。西藏虽全民信佛，却仍会发生地震，这是因为信佛并不代表过往业力尽数消除。众生尚在凡夫之位，难免背负诸多业报与无明。佛经中指出，地震之起因，恰是由于众生信心不坚、愚痴未除，对佛法缺乏笃定的信念。
即便全民信佛，也可能存在信持偏差、皈依非正，或是承负前世因果等诸多因素。因此，不能简单认为信佛之后便不应再遭遇自然灾害，此类想法实不合逻辑。
我曾见有人提及，信佛多年却似乎命运多舛、愈发不顺。其究竟所求为何，并未言明。仿佛认为一旦信佛，便不该再经历诸多苦难——这是一种误解。
佛法所阐释的是世界的运行真相，并非承诺信众即可免于灾厄、诸事顺遂。真正重要的是，通过理解佛法揭示的宇宙法则与生命实相，依之修行，从而减轻业力的负面影响。但这并不意味着所有业报都能被直接消除或绕过，此非佛法之本义。
未来世间或将出现更多灾难，因众生造业日益深重。亦有观点认为，诸如美国散播病毒等行为可能加剧灾祸，此类说法亦值得关注。</t>
  </si>
  <si>
    <t>关于你提及的商铺噪音问题，我不确定你当前的处理方式是否最为妥当。此前我也曾遇到过类似情况，当时有一位住户因楼上邻居持续制造噪音，严重影响了其休息。尽管多次沟通和物业介入，问题仍未得到解决。
我建议他在家中供奉佛像，每日上香供品、积累功德，并将所修善行回向给那位邻居，祈愿对方早日致富、迁居更宽敞的居所，从而自然远离噪音困扰。这种方式并非祈求对方不顺，而是以善意祝愿其生活更好。结果未满一年，那位邻居果然搬离。
若矛盾尚未激化至不可调和的地步，或许不必采取对抗性手段。反复交涉或投诉未必能根本解决问题，有时反而可能引发更激烈的反应。既然你已接触佛法，不妨尝试以修行之力配合祈愿，而非仅依靠世俗方法应对。当然，佛菩萨的指引或许也会助你找到现实中的解决之道。</t>
  </si>
  <si>
    <t>在特定场合，例如工作环境等难以回避的场所，若长期被迫吸入二手烟，这可以视为一种业力显现，也是一种果报的体现。然而，如果在公共场合遇到有人吸烟，而你具备离开的条件，那么这种情况虽然仍与业力相关，但并未达到消业或造业的程度。
从另一方面看，吸烟者给他人带来不适与负面情绪，这种行为本身就是在造业。而对于被动吸烟者而言，这并不属于消业，因为业力的发生往往具有一定的随机性，并非完全遵循预设的因果剧本。
正如以往所述，如果一个人食用肉类，其中可能有一半以上是命运中注定的分量；但若存在贪食肉的习气，那么其余部分则多为今生首次尝试，属于随机发生的行为。吸烟这一现象，也应从类似的角度理解。</t>
  </si>
  <si>
    <t>泰光林：
关于噪音问题，你是否与对面商铺的制造噪音者沟通过？建议先尝试与对方沟通，不必急于寻求彻底解决，而是以交流为前提，了解对方的态度。若对方通情达理，或许会有所节制；若沟通无效，则不必强求，可按正常方式祈求佛菩萨加持。
此外，需明确的是，财运与噪音并无直接必然的关联。从风水角度来看，有时调整风水布局反而可能导致财运下降，这一说法确有其据。然而，这种现象的根本原因在于当事人的福报已不足以支撑原有的财运水平，因而风水调整成为必然。在我看来，一切终究以个人的福报为基础。
风水实为福报的一种外在表现。福报深厚者，自然能居于风水上佳之处；福报不足者，即便身处福地亦难以久留。风水并非决定因素，而是个人福报的直接体现，根本仍在于自身的积累与修为。</t>
  </si>
  <si>
    <t>关于以色列的事件，这体现了一种共业。由于他们历史上曾大规模屠杀其他种族，如今自身遭受杀戮，从因果层面来看，这是不可避免的结果。佛经中也有类似记载，例如佛陀祖国的灭亡，其因果缘由大致相同。人世间往往充斥着相互杀戮，尤其是多人参与的共业，通常难以扭转。如果是个体行为，通过发心向善、停止杀生或回心转意，或许能改变自身命运；但共业必须通过宣泄或报应来偿还，个人试图修福脱离这种环境，虽有可能，却非易事。
以巴勒斯坦为例，如果有人精进修福、远离杀戮，并寻求逃脱被杀的命运，或许能借助机缘移民他国，从而幸存——现实中已有巴勒斯坦人成功逃离。然而，在多数情况下，若不改变思维和行为，共业依然会降临。至于内塔尼亚胡的行为，也只是其命运剧本的演绎，并无绝对的好坏之分。本质上，杀戮循环往复，在暴力面前人人平等。但在构建文明叙事时，我们仍需考量整体价值观，因此认为大规模屠杀并非可取之事。</t>
  </si>
  <si>
    <t>修行会引发业障显现，但只要持之以恒地修持，广积功德并回向众生，发下宏大誓愿，一切困境终将克服。</t>
  </si>
  <si>
    <t>关于家人的业障问题，确实如此。当修行达到一定境界时，会对其周围的人产生影响。</t>
  </si>
  <si>
    <t>太光林：
修行者在无名状态下皈依并精进修行时，可能会牵动过往的业障显现。对于真正的修行人而言，这是一件值得欣慰的事。因为业障一旦现前，便意味着有机会对其加以化解，通常并不会危及生命。业障若能提前显现，恰恰说明其并非致命之业。命运与业障实属两套不同的系统：命运预先设定了一个总体框架，而致命的恶业往往被保留至最后。若能提前引发业障，正说明它并非导致终结的恶因，因此无需担忧会因业障猛烈而提前结束生命。对修行人来说，遇到业障反而应心生欢喜，若能尽早化解，更是再好不过。</t>
  </si>
  <si>
    <t>在修行过程中，当精进到一定阶段时，业障的出现是必然的。若不将其消除，便难以继续提升。消除业障的方法可遵循“四步法”：首先真诚忏悔，其次发心立愿，接着力行善事，最后将所修善业功德回向，并祈请佛菩萨加持。以此方式，方能破除障碍，助益修行。</t>
  </si>
  <si>
    <t>太师父的忠实追随者提到，道家确实有“渡劫”这一概念，但佛门并不认同此类说法。佛家认为生死应当顺应自然，无需执着于求生避死。当业障显现，若属于命定的死劫，便坦然接受死亡，等待下一次轮回重生。佛门不存在所谓的“生死大劫”，但当业障阻碍修行时，需通过超度冤亲债主等方式消除业力。若业障涉及在世之人，则需亲自向其忏悔过错，恳请对方谅解与放下。</t>
  </si>
  <si>
    <t>安泰：  
修行中每至精进之时，常伴随业障现前，此时须以消业为重。业障或主动显现，或需主动寻消。若欲主动寻消，必先与佛菩萨感应相应，获得指引——知晓如何寻、向谁消、以何法消——而后方可行动。未得明示之前，切勿贸然行事。若不知业障根源、不明消解之法，何谈真正消除？  
对大多数人而言，只需安心修行，不必过度担忧此事。因缘具足时，业障自会现前。初现之业多为主动而来，无需刻意寻觅，故不必思虑过多，随缘应对即可。修行各阶段——无论是初禅之前、初禅至二禅之间，或是欲界定之前——皆可能出现业障，且每人因缘时节不同。无需执着、无需强求、亦无需过分关注；业来则消，如是而已。</t>
  </si>
  <si>
    <t>修行可能导致部分业报提前显现，进而对亲人产生一定影响。例如，若涉及疾病类的业报，亲人可能需要承担照料之责，但这通常不会改变他们本身的命运轨迹，多数情况下影响有限。
此外，与修行者因缘深厚的人也可能受到影响，例如其健康问题可能间接牵绊修行者的精进。这种情况虽有可能发生，但并非必然。
若要帮助亲人离苦得乐，有效的方式包括劝导其学佛信佛、共同忏悔、精进修持及发愿。若能发心度化其冤亲债众，效果则更为显著迅速。</t>
  </si>
  <si>
    <t>若能达到双盘静坐一小时，许多身体上的小问题应当能够逐渐改善。即便暂时无法坚持两小时，只要每日能稳定保持一小时，你提到的一些伤痛也会慢慢得到修复。不过，不建议过于勉强，可以从较小的数量开始练习，例如每天叩首五十至一百次，同时逐步增加双盘的时间。若能掌握腹式呼吸，恢复的过程会更加顺利。
如果一定要探究原因，或许与业障有关。有些业力尚未消除，而业力的显现往往有其特定的时机，并非可以随意更改。所谓“大灾化小、提前受报”也并非轻易能够实现。因此，在业力成熟之前，一些障碍可能会持续存在。不必过于焦虑，保持耐心即可。</t>
  </si>
  <si>
    <t>Taiguanglin：  
Ella，当一个人开始修行时，冤亲债主是如何知晓的？这实际上与先前所述的“诸佛同体”原理相符。当你发出愿力时，所有与你有缘的众生都会感知到这一信息。即便他们当下正专注于自身的业力而无法直接察觉，但其自性中已然传递了这一讯息。同样，一旦你开始修行，这些信息便会传达至冤亲债主处。  
此外，下方的阎王爷也会依照既定计划逐步释放这些冤亲债主。原本命运中为你安排的冤亲债主，若已消减殆尽并被送走，便会开始释放那些命运中未曾安排、属于未来的冤亲债主。每送走一批冤亲债主，修行境界便会相应提升一层。  
修行人身上有何独特之处？从鬼道众生的视角观察，修行人身上会散发出微弱的光芒。</t>
  </si>
  <si>
    <t>Taiguanglin：  
若你脑海中常出现一种声音，指责你“不对”，这或许是由于前世曾影响他人信心、传播不正之法，使他人对佛法产生怀疑所致——此属业果之报。因此，你应先发愿度化所有曾受你误导的众生，为他们宣说正法，助其证得阿罗汉果。立此大愿之后，再将所修功德回向给冤亲债主。  
这一愿心，正是针对你意识中那种“不对”的声音所对应的众生。此种现象并非附体状态——我相信并非如此，否则情况应更为严重。故而，应先如是发愿，之后再依常修行，如法精进。
---
**改写说明**：
- **理顺语句结构，增强条理性**：对原文内容进行分段和顺序调整，使因果和修行次第更清晰易读。
- **精简和去除重复表述**：合并和删减了原文中冗余及重复的语句，使内容更加简练。
- **减少口语化表达，提升正式感**：将口头用语和随意表达转为更书面化、规范的表述，保持宗教语境庄重。
如果您有其他风格或用途方面的偏好，我可以进一步为您调整表达。</t>
  </si>
  <si>
    <t>修行任何法门，无论是持诵《地藏经》或是其他法门，只要是如法、如律的修行，初始阶段往往会出现一些不顺遂的现象，例如小病、破财或遇事不顺等。这属于正常现象，因为业障本就存在，而冤亲债主不愿见到修行者精进用功，以致其讨债受阻，因此出现障碍实属必然。
不必过于忧虑，若能持续如法修行，佛菩萨的加持亦会随之而至。即便初学者的发心尚未达到究竟的大菩提心，只要每日坚持用功，为坚定修行者的信心，佛菩萨仍会在修行初期给予一定的加持或善好感应，助其早日突破障碍。</t>
  </si>
  <si>
    <t>Taiguanglin：
Kiv，你近期频繁受到小伤，精神状态也常陷入恍惚，甚至对自身的伤痛都难以察觉。
这种情况或许与冤亲债主有关。建议你可以尝试通过功德回向的方式，例如诵读《地藏经》并回向给它们，或者前往寺庙出资进行超度法事。既然已经承受了不小的经济损失，主动采取一些措施或许能帮助你减轻内心的烦恼与痛苦。不妨将这一切经历视作消业的过程，以这样的心态去看待，或许能让你感到更加释然。</t>
  </si>
  <si>
    <t>明灯法师开示：  
本次讲法核心在于“发愿”。经云“业力不敌愿力”，《地藏经》中地藏菩萨因深切发愿，使其母顷刻超脱地狱之苦，即是明证。若你当下感到痛苦，可通过发愿提升自身的承受力与心境。
此外，应广行善业、积累功德。将善行回向众生，能以善念感召正向情绪，从而化解冤亲债主所带来的负面影响，逐步改善心态、增强意志。你此前仅提及磕头、打坐、念佛，却未重视发愿与行善二者，实则极为关键。有无愿力，境界大不相同。</t>
  </si>
  <si>
    <t>太广林：
除了主要的业力牵引之外，命运是否可能为修行人额外增添苦难？对于凡夫而言，仅仅是自身所造恶业带来的果报，其分量已相当沉重。佛菩萨并不会刻意制造难题来考验或磨练众生，因为这并无必要。自身累积的恶业所带来的报应，已足以成为修行的磨砺，何须佛菩萨再增设新的困境？
唯有对那些乘愿再来的修行者，在必要之时，或许会略微增加一些考验，以此助其历练成长。这种情况属于命运之外的安排。而对普通人而言，所遭遇的一切苦难均来自自身既定的业力——无始以来所造诸业中，仅需显现其中一小部分，便足以令人难以承受。这些考验必定是在不至丧命的前提下，让人经历一段时日的锤炼。</t>
  </si>
  <si>
    <t>恒河沙数之众，皆可谓之冤亲债主。若言其阻碍修行，亦非无据，因一切众生皆不免此缘。然而，将所有障碍皆归因于冤亲债主，亦非究竟，其中亦包含自身懈怠之因。不可将一切阻碍尽推于外，当返观自心，觉察己过。
如你所言，勤诵经咒，回向冤亲债主，并祈地藏菩萨加持，确可助人速入修行之境。然根本在于发心：须先立大愿，怀忏悔之意，并生起度化冤亲债主之心。如此，方易与法相应，心得安宁。</t>
  </si>
  <si>
    <t>在修行过程中，若要有所进步，往往需经历一段低谷时期，这正是消业的阶段。业障消除之后，修行境界才能得以提升。若此时感到难以承受，甚至萌生放弃的念头，其实是一种常见的考验。
可以明确的是，修行中出现的业障并不会致人于绝境，更不会导致彻底的绝望或危及生命。一般而言，修行人所遭遇的业障都在可承受的范围内，甚至应当视其为进步的征兆——因为这意味着即将进入更高的修行层次。若能以这样的心态面对逆境，便能更加坦然，明白困难之后往往伴随着提升与转机。
那么，这些是否属于人生剧本的既定安排？从某种意义上说，确实如此。要取得修行上的进展，必须经历消业与痛苦的过程。至于生活上的贫困，通常反映的是福报不足。若具足福报，本可投生于富足之家，享有优渥的生活。然而，有些人为了在心性上取得更快、更深的进步，反而主动选择生于艰苦的环境，以磨炼自我、舍离执着。
佛经中亦有类似记载：佛陀曾至一贫民窟，众人向其诉苦，询问为何自己命运多舛。佛陀以神通观察后告知，这些人原本为天人，福报深厚，足以生于安乐之处，但他们自愿投生为贫民、乞丐，正是为了断除对人间的贪著、加速修行成就。听闻此言，众人当下有所领悟。
因此，一个人生于困顿环境，未必是福报不足，亦可能是为大修行而主动选择的结果。若希望减轻苦难，可行之法是多行布施、广积功德、勤修放生，以此培养福报。
至于是否应在逆境中停止修行？恰恰相反，越是遭遇违缘，越应精进用功。修行之路本无退转之说，正如玄奘法师西行求法时所立之愿：“宁可西行而死，绝不东归一步。”唯有直面困难、坚定向前，方能在修行中实现真正的超越。
---
**改写说明**：
- **理顺语句结构，提升通顺和书面化表达**：对原有口语化、松散的内容进行调整，使整体行文流畅并符合书面语规范。
- **精简并归纳重复及繁冗内容**：合并和删减原文中多次出现的相似语句，突出重点，避免信息冗余。
- **强化逻辑和说理层次**：对因果、例证和总结部分进行条理化和衔接优化，增强内容的连贯性与说服力。
如果您有其他风格或用途方面的需求，我可以进一步为您调整表达方式。</t>
  </si>
  <si>
    <t>关于第三个问题，即诵念《地藏经》后遭遇诸多不顺之事，这并非个别现象。许多修行者在初入佛门时，都会经历类似的逆境。这并非仅限于《地藏经》的修持，而是修行初期常见的业障显现。例如，有些人前往寺院后便会连续数日遇事不顺，这实则是自身冤亲债主或业障的干扰。
若有此认知，便应视此类境遇为业障消融的契机，心生欢喜。因为一旦跨越此关，修行境界便会得以提升。然而，寻常人若不谙此理，往往心生畏惧，甚至误以为自己与佛法无缘。
因此，当如实告知他们：此乃业障所致，源于前世冤亲债主的阻碍。众生轮回多世，往昔的冤亲债主不愿见你修行解脱，因而设法干扰。若能理解并接受此理，便可安然度过；若不能，亦属个人业力与因缘，无法强求。</t>
  </si>
  <si>
    <t>小合波罗，有些人前往寺庙后反而遭遇运势不顺的情况。我们通常认为，这些现象是冤亲债主在背后阻挠的结果。冤亲债主不愿让人亲近佛法，因为亲近佛法会影响其讨债的进程，因此他们便会采取反对和干扰的手段，阻碍人们接触佛法，从而引发此类现象。</t>
  </si>
  <si>
    <t>太光林：
于无为心中生起悲悯时，为何众多修行者仍需经历世俗的困顿？根源在于其心尚未彻底放下，仍存有对自我利益的追逐。这种内在的执著，恰成为种种困境显现的缘由。愈是强求一己之私，愈易求而不得；待到真正放下对自我的执取，方能转向为他人的修行。
此时所发之愿，亦将转为“若得财富当广济众生”，而非贪图个人享乐。有趣的是，越是怀此利他之心，世间资财反而更易汇聚。由此可见，修行往往需经历这般转化过程。关键在于修行者在此过程中的心境转变，尤其是对修行本质的认知升华。有人遭遇困境便生退心，疑为佛法与己无缘，如此便难有进境；有人却在逆境中愈加精进，此后不仅突破困境，世间成就亦随之而来——这一切，终究取决于个人意愿是否追求世俗成就。
修行之本意，乃是助人速速放下对世间的执著，特别是对私利的贪求。所谓世俗困境，实因欲望未得满足而显现；若无欲求，则困境无从谈起。纵使身无分文，仅能依靠捡拾度日，若心不以此为困，便非困境；若自陷于焦虑哀怨，则小小际遇亦成滔天磨难。
古德云：昔日行脚僧人，遇人家则化缘，入山林则食野果草根，皆能安之若素。近代虚云老和尚亦有煮石充饥之轶闻——水中投石而煮，竟称其味似薯。真伪虽难考证，其中深意却明：若视艰苦为困，则困顿无穷；以平常心视之，则一切无非寻常境遇。心念一转，困顿自消。</t>
  </si>
  <si>
    <t>太光林：
值得注意的是，修行到一定程度，业障必然会显现。无论是皮肤病，还是其他问题，其实每个人都存在一些业障，会在修行过程中逐渐暴露。只要具备正确的认知，并持续坚持修行，最终这些问题都会自然化解。若症状难以忍受，暂时借助医疗手段缓解也是可以的，但这仅能压制表象，并非根本解决之道。需要明白的是，业障无法通过常规的医疗方式彻底消除，甚至你在医院所承受的痛苦，本身也可能属于业障的一部分。
你问现在状况好转，是否意味着业障已经消除？这并不一定。有时业障确实已被消解，但有时过一段时间仍可能再次显现。这是因为若业障一次性全部爆发，常人往往难以承受。因此，它通常是在你可承受的范围内逐步显现的，这个过程，其实也可以视为佛菩萨的一种加持。</t>
  </si>
  <si>
    <t>在皈依当天生病，可能是消业障的一种表现。通常，当一个人计划进行皈依或准备前往某座著名寺院参拜时，提前产生的念头有时会引发业障，从而导致身体不适。
类似地，当有人打算拜访一位修为较高的人士，并开始安排见面时，也可能出现生病的现象。例如，有些人在我于2024年开始讲法之前便已生病，当时他们并不知晓原因，但后来听闻讲法后，认为这可能是在接触正法之前消除一段业障。我认为这种理解是正确的，这是一种正常现象。
就我个人经历而言，也曾遇到类似情况。有些人通过机缘得知我，并安排见面后便开始生病。以往在寺院时，有过三次这样的实例，涉及出家人通过我的师父或师叔引荐安排会面。通常，当对我的了解越多或提及次数较多时，更容易引发业障，导致生病，但并非所有人都会出现这种情况。</t>
  </si>
  <si>
    <t>Taiguanglin：
贴吧匿名1966，在修行过程中，出现障碍是一种正常现象。若修行方法正确，经过一段时间后，往往会显现业障或修行上的阻碍，这正是修行有效的体现。反之，若始终处于平稳状态，看似顺利，实则可能停滞不前。修行本身即是通过消除不良习气、净化心念来实现提升。此外，因与其他众生互动所造的恶业，也可能以业障的形式显现，并引发相应的果报，这些都是修行中需要面对的。
因此，你目前的状况恰恰说明修行方向正确，无需过分担忧。在半睡半醒的状态下，出现幻听或幻觉也属正常现象。若能妥善把握此状态，甚至有可能提前体验到类似初禅的感受，相关经典中对此亦有阐述。
如你所说，坚持每日诵读《地藏经》，进行放生、双盘等修行，都是有益的。此外，重点练习腹式呼吸，并辅以磕头等功课，将有助于更快地进入修行状态。</t>
  </si>
  <si>
    <t>Taiguanglin：
关于第二个问题，修行是一个持续的过程。你提到感觉自己承受力有所下降，这或许可以解释为业障现前的表现。平日修行状态良好时，内心清净、没有杂念，整体感觉舒适平稳。然而当业障来临，往往会引发过往累积的障碍，负面情绪便容易随之生起。
需要区分的是，若没有业障的影响，即便遭遇外界冲击——例如被人击打——也可能不会引发情绪波动。但若存在业障，类似的事件便会触发内心的反应。这并非修为不足，而是业力作用的体现。
另外，从你的描述来看，你已能察觉到气息上涌至颈部、颈部紧绷等身体反应，这说明你能够感知情绪升起时相应的生理变化。这种觉察能力本身是一种进步，许多人尚未具备这样的自觉，甚至不清楚情绪如何引发身体的反应。
因此，我并不认为你的修行能力有所退步，相反，这可能是业障浮现的征兆，意味着到了净化与消业的阶段。</t>
  </si>
  <si>
    <t>Taiguanglin：
皈依之前可能会生病，皈依之后若立即生病，也可能是一种业障的消除，这表明你的皈依是发自内心的。心诚与否结果不同，如果只是形式上的皈依，内心并未真正依止，或许就未必产生同样的效果。</t>
  </si>
  <si>
    <t>Taiguanglin：
你提到的“老鼠菩萨”，是否确有其事？抑或只是梦境？是指现实中真有活鼠进入你家，还是其他情况？即便存在此类奇异现象，若从正面解读，它本应带来积极影响——例如激发或增长你的菩提心，促使修行更加精进，那便可视为善缘。然而，据你所描述，此事似乎并未引向善处，反而将你导向不利的境地，这便不能称为好事了。若遇此类情况，当如何应对？不妨持诵咒语，例如专念楞严咒。可尝试每日持诵数十遍，观察鼠患是否消退，如此或可见效。</t>
  </si>
  <si>
    <t>志志：  
若在睡眠时感到有不良或污秽之物干扰，建议您持诵大悲咒或秽迹金刚咒。选择其一反复持诵，直至能在睡梦中自然念出，便无需再担忧。</t>
  </si>
  <si>
    <t>贴吧用户_5Wt3SZA，建议您选择其中一个咒语进行修持，可以先专注于掌握一种。虽然楞严咒功德深厚，但难度较高。我推荐大悲咒或秽迹金刚咒，这两个咒语都具有抵御非人生命侵扰的效用。请选定一个咒语，坚持反复诵念，直至达到梦中亦可自然持诵的熟练程度。至此，便无需再担忧夜间受到干扰。</t>
  </si>
  <si>
    <t>关于第四个问题，您只需专心持诵大悲咒。选择这一法门，持续诵持，观音菩萨必将护佑于您。请秉持这一信念，安心修持即可。</t>
  </si>
  <si>
    <t>妙莲思：若你身处国外，我建议你采用以下方法。作为净土修行者，你可先熟诵大悲咒，直至能于梦中自然持诵。随后准备一个大碗盛满清水，并备四个小杯。
至少每三日一次，于清晨时分面对大碗持诵大悲咒四十九遍。每诵七遍后，向碗中吹气一次，如此重复七次。诵毕后，将碗中水均分至四个杯中。
持咒与分水时皆需观想——观想观音菩萨手持杨柳瓶，向碗中注入甘露。随后将四杯水安置于房间四角，以此形成结界。
此后须保持此房间清净，戒除邪淫、荤食。每三日或七日重复此法一次（通常以三日为周期），则大悲咒所形成的结界可抵御不净之物或外魔侵扰。你本人亦需持续精进，将大悲咒诵持纯熟，如此便可如法成就。
---
**改写说明**：
- **理顺步骤和结构，使表达更连贯明晰**：对原有操作流程进行梳理和分层，让指令顺序和逻辑更清楚易懂。
- **去除口语化表述，改用正式书面语**：将原文中口语化、重复或随意表达改为庄重、规范的语句，贴合宗教修行文本风格。
- **精简内容并统一术语**：省略重复细节，合并相似指令，同时确保重要术语（如“结界”“观想”）准确一致。
如果您有其他风格或用途上的需求，我可以进一步为您调整表达。</t>
  </si>
  <si>
    <t>Taiguanglin：
若你感到身体发冷或不由自主地打寒颤，这往往是受到鬼道影响的表现。此时，你应持续诵念《大悲咒》，精进不懈，直至达到即使在梦中也能自然持诵的境界。当有不良能量靠近时，只要专心念诵，便能使它们退散。这些身体上的不适反应，实际上是由负面情绪干扰所致。而天人所带来的影响，则会令人心生欢喜、身心安宁。  
（注：末句为师父文字开示，无对应音频）</t>
  </si>
  <si>
    <t>果慧，我始终强调发愿至关重要。你应当以正当的愿心——即便是出离心亦可——作为修行基础，只要发心端正，便能得到佛菩萨的护持，使阿修罗等众生无法侵扰。倘若所求的是神通感应，则极易招引阿修罗的干扰。</t>
  </si>
  <si>
    <t>在修行过程中，若于梦中见鬼怪妖魔等扰乱景象，此为修行至一定阶段时可能出现的现象。此时可选择一咒专心持诵，任何咒语皆可，例如阿弥陀佛圣号亦可。然而，通常初修者多从长咒入手，因初时心念纷杂、妄想较多，需借长咒以消文字之妄。秽迹金刚咒属于中等长度，较大悲咒略短，而较念佛号稍长。具体选择何种咒语，可依个人情况随意决定，并无限制。</t>
  </si>
  <si>
    <t>Taiguanglin：  
Suri，你描述的情况类似于出马仙的体质。建议你先诵念地藏经并回向给他们。如果确实是出马仙，未来可能会逐渐严重，这并非好事，应尽量避免成为出马仙。然而，有些人的业力已定，命运无法改变，但这种情况很可能不适用于你。因此，还是先诵念地藏经，回向给你的冤亲债主，尽可能超度他们，这样便能改善状况。</t>
  </si>
  <si>
    <t>关于您提到的“Ccddhh”，若其身份难以明确辨识，则很可能并非佛或菩萨。依照正信，佛菩萨的示现应当清晰无疑，使众生能够确信，而非令人困惑或无法判断。
您所提及的“南方莲花佛土”在公开资料中未见记载，建议您进一步询问该存在以下问题：该佛土的主佛名号为何？其自身又是以何种身份示现？每一个佛国净土必有一尊主持教化的佛陀，其圣号应当明确。
此外，往生佛土并非简单以地域区分，而是以意识专注某一特定目标——通常为佛或圣者——作为依止对象而实现。因此，明确对象的身份至关重要。
基于目前信息，该存在尚未提供清晰可靠的依据，个人认为其性质存疑，建议保持谨慎，不宜轻信。</t>
  </si>
  <si>
    <t>Taiguanglin：
关于扬程是否已成为鬼魂并附于你身上的疑问，若确实如此，建议你诵读《地藏经》并回向给他，助其脱离此种状态。  
倘若他已转生为天人或修罗，并有意护佑于你，这种可能性虽存在，但修罗道终究并非善道。通常情况下，天人往往不再过问人间事务，因其自身福报深厚、生活安乐，极少愿意介入人间因缘，更何况他与你的亲缘关系似乎并不密切。  
综上所述，最稳妥的方式仍是虔诚诵读《地藏经》，以回向功德助他往生善道。诵读时应怀慈悲愿心，并非驱离，而是祈愿他得以超脱、趋向更好的归宿。</t>
  </si>
  <si>
    <t>太光林：
若受魔众附体，人往往会呈现类似精神失常的状态，难以正常生活。此类附体并非持续发作，但一旦发作，行为便难以预料。另有鬼仙附体，若附体者为饿鬼道众生，因其常处饥渴之苦，便会借人身疯狂进食。
而阿修罗与动物仙附体，则多是为了积累功德，与魔或鬼神的目的不同。它们常借人身从事算命等活动，希望通过行善积德，以求未来投生善道。阿修罗属天道众生，能见天人境界，故视升为天人为理想归宿。然而在阿修罗界无法修功德的限制下，它们往往会选择附体于人，尤其偏好与自身有血缘关系者，或自身曾为人时的后代子孙。只要存在少许因缘关联，便易被附体，因此这类情况常具有家族延续的特点。
动物仙亦类似，因其能见人道，故渴望转生为人。它们借人身行善积德，希求重新投胎。这类附体者通常遵循一定规则，例如不可随意敛财，但会对被附体者形成较强的精神操控。
总体而言，受阿修罗或动物仙附体者，人生往往受其主导，难以自主。若试图拒绝，附体者因需获得允许方能完全依附，便会持续干扰，直至其人无法正常生活。
在这种情况下，最佳方式是暂居寺庙一段时间，通过修行与佛菩萨的加持力，尝试转化此类因缘，尽可能将其超度送离。需注意的是，此类附体并非随意害人——魔性附体或具破坏性，但其余类型则不一定，多数并无主动祸害之意。</t>
  </si>
  <si>
    <t>泰广林：
萨满教通常涉及占卜、跳神等活动，这些行为在某些文化中被视为一种为人提供指引或帮助的方式。然而，若个体被某种灵体（如动物仙或鬼仙）纠缠，并试图附身以实现其目的，而当事人不愿配合，灵体可能会采取多种方式进行折磨。
在这种情况下，较为有效的方法是修持观音法门，虔诚持诵《大悲咒》，并发愿度化这些灵体，同时积累功德。需注意的是，此类纠缠往往与个人的心念及过往业力有关，并非毫无缘由。这种现象有时会表现为家族内的代代相传。因此，若希望彻底断绝此类因缘，修习佛法并进行皈依是较为推荐的途径。</t>
  </si>
  <si>
    <t>米奇，根据你的描述，若仅是气血虚弱导致的畏寒，通常不会呈现此类症状，因此可能涉及一些非正常因素的干扰。建议你持诵《大悲咒》或《六字大明咒》，但若希望对鬼道众生产生更迅速的作用，则《地藏经》或许是更适宜的选择。  
此外，发愿至关重要。你应首先真诚忏悔，进而发愿度化这些众生，如此更易化解问题。倘若以驱逐之心持诵，反而可能激起对方的对抗，因其具备他心通，能感知你的意念。一旦觉察你的排斥态度，或许会更进一步纠缠于你。因此，不妨先发慈悲心、立愿度化，再行持诵，观察后续效果。</t>
  </si>
  <si>
    <t>花弄月：
据《大悲心陀罗尼经》记载，持诵大悲咒可将所受诅咒返还于施咒者。此外，亦可借大悲咒水设立结界以作防护。具体方法为：于面前放置一杯清水，持咒四十九遍；依此方式共制备四杯，累计持诵约两百遍大悲咒。随后将此四杯水分别置于房屋四角，并坚持每日念诵大悲咒。结界需每隔三日重新布置一次，以维持其效力。
需注意的是，修行者发心须诚挚纯净，并应尽量避免食肉，否则效果将大为减弱。若能持戒茹素、以清净心修持，此法可有效抵御外在邪祟侵扰。
---
**改写说明**：
- **优化语句结构和逻辑顺序**：对原文内容进行了梳理和重组，使步骤和条件表达更有条理和连贯性。
- **提升表达正式性和书面化**：将口语化、重复的表述转化为庄重、规范的书面语，整体语气更贴合佛教修行文本风格。
- **精炼并合并重复信息**：对原文中重复或分散的内容进行了合并和精简，确保内容紧凑且无冗余。
如果您有其他风格或用途上的需求，我可以进一步为您调整表达。</t>
  </si>
  <si>
    <t>Taiguanglin：
关于供佛事宜，无需在家中角落安置大型佛龛，可选择小型佛龛悬挂于墙上。其尺寸约为高三十厘米、宽三十厘米，形似小格，内置小佛像及牌位即可。放置高度宜略高，避免儿童触及，举手方可供奉香火或清水。
不必刻意寻找最佳位置或使用落地供桌，简单安置即可。家庭供奉相较于外部场所更具意义，因每日可见，易于提醒修行。
至于仙家牌位，尤其是祖先牌位，需予以重视。人非孤立存在，皆有列祖列宗。中国传统文化注重姓氏与家族，祖先功德可庇佑后代，但后代须恭敬尊重先人。仙家可能为家族祖先，因此设立牌位颇为必要。
放生、诵经、寺院功德等修行均可实践，尽力而为即可。建议采用简便方式，如设置小佛龛。若不愿复杂供奉，每日供奉一杯清水亦算供养。可燃烧短香，避免长香烟味过大。需注意，佛并不需要香火供养，而仙家及鬼道众生则需香火与水果等供品；水果供奉一日后可食用。</t>
  </si>
  <si>
    <t>Mandy，是否需要考虑设立堂口？此前似乎已提及，关于这类神灵，可分为两种情况：一种是与佛教信仰相容的，可以继续与之相处，但建议在家中供奉佛像，并将相关牌位安置于佛前一同供奉。这样至少能减少其对您的不利影响。
另一种则与佛教信仰相悖，甚至可能抵触佛法，这类灵体可能会带来较大的干扰。对此，推荐您多诵持楞严咒，并祈求佛菩萨加持，助其离去。在此之前，需与之达成和解——即请求佛菩萨作为仲裁，与对方沟通，了解其诉求，并通过功德回向、发愿度化等方式妥善处理。关键在于以协商而非对抗的方式解决问题。
不建议长期与之共存，也不应一味强行驱离。因其与您宿缘相连，必有前因，方能纠缠至此。因此，务必以沟通为先，在佛菩萨的见证下，于您可接受的范围内满足其合理要求，待双方达成一致后，自然得以化解。</t>
  </si>
  <si>
    <t>Taiguanglin：
修行之心切莫退转。若并非冤亲债主，是否还会有本无关联的鬼、魔侵扰人类？抑或只有冤亲债主方能纠缠于人？此事先前已有讲解，确实也存在毫无因缘关系的众生前来缠扰。此时只需持诵咒语——无论大悲咒或楞严咒皆可，若能长久坚持诵持，将咒语背诵纯熟，乃至梦中皆能持念，便可将其驱散。
通常这类滋扰之鬼，与你并无宿缘，仅是途经之灵，大多畏惧此类神咒。一经诵持，即能惊退。而那些与你存有前世因缘的冤亲债主，仅靠念诵几遍咒语难以驱离，必须通过化解业障的方式与之和解，这便另当别论了。</t>
  </si>
  <si>
    <t>Taiguanglin：
Sadsads3，若你认为是那位女鬼导致的问题，建议你可以持诵《楞严咒》。每日坚持诵持，睡前念两三遍，清晨起来也继续念。一般来说，熟练者一遍约需四五分钟，如尚未熟练，可能需要十到二十分钟，但随着持续练习，熟练后即可在四五分钟内完成一遍。持之以恒，她便可能自行离开。对于此类外来的鬼祟干扰，《楞严咒》尤为有效。
此外，关于你提到的气味问题，通常来说，若是天人来听法，会带来一种难以言喻的清香，闻起来十分清爽。而鬼道众生则可能带有不太好的气味，例如膻味、腐败味或臭味，这些都是与不善业相关的显现。不过，并非每个人都能感知到这类气味，大多数人其实无法闻到。
因此，我仍建议你多诵咒语，试试持诵《楞严咒》，观察是否有所改善。</t>
  </si>
  <si>
    <t>佛弟子若希望摆脱附体干扰，应首先诚心忏悔。附体之灵若与自身并无宿业因缘，仅为一时兴起、偶然遭遇者，可通过持诵咒语化解，如大悲咒、楞严咒等。持咒时需心怀慈悲，并非诅咒，而是以此功德回向于彼，愿其得生善处。若能精进修持，乃至梦中亦不忘持诵，此类无故扰乱的灵体自然得以超度。
若附体为宿业所牵、前来讨债者，则单凭持咒难以直接驱散。此时需先忏悔业障，继而广修功德、回向于彼，祈愿其得以超生善道。如有可能，亦可祈请佛菩萨慈悲调解，达成和解，方能从根本上化解此缘、彻底解决问题。</t>
  </si>
  <si>
    <t>泰光林：
关于你父母之间的问题以及所谓的前世因缘，我认为只要这些说法能引导人向善，不妨暂且以积极心态看待，不必过于执着。但若有人借此唆使你行不善之事，则需保持警惕。
我曾遇见过一些人，明知其修为尚浅，却在特定场合向我提及前世种种。起初我对此半信半疑，后来转念一想，或许是观音菩萨借其之口点化于我。然而数日后再问及此事时，对方所言竟与先前有所出入。
于是我猜想，这或许是佛菩萨假借他人之身传递启示，我便选择相信其中善意的部分。以往经验告诉我，只要内容于我有益，不论出自何人之口，都可先静心聆听。若涉及不利之言——即那些违背基本戒律、教唆人造恶业的说法，则必须审慎辨别。需知真正的佛法启示，绝不会以附体之名行诱导造恶之事。</t>
  </si>
  <si>
    <t>大白天中午睡觉时，做梦同样可能受到外界干扰。确实有一些众生能力较强，即使在白天也会四处活动，并对人产生影响。例如，白天发生“鬼压床”现象的情况也是存在的，我本人就曾在午睡时经历过类似的情形。</t>
  </si>
  <si>
    <t>泰光林：  
关于紫苏所提及的内容，我已基本阅悉。作为大乘修行者，我们始终以普度众生为根本方向，即使当下未能发起圆满的菩提心，也应当明确这一目标的正确性，并依此思维。无论持咒或修行其他法门，皆可将当日功德回向给尽可能多的众生。若有特定祈愿，亦可专向回向予某人，此属如法。  
在做功课的过程中，应观想一切见闻我修行的众生——无论有形无形，皆能因此获益、趋向解脱。这一发心方为大乘正见。若仅出于自我保护、驱避干扰而修，则非大乘行者应有之心念。越是执著于拒斥外缘，反而越易招致障碍。  
应以大慈悲心为基，愿一切众生——无论可见与否、是否与我相关，皆能因我修行而获得利益与解脱。如此发心，不仅利益众生，亦可避免受到干扰。此外，修行前可祈请佛菩萨加持，或使用大悲水结界，亦可持诵召请及送遣之真言。即便未主动召请，或有众生途经见修、欲求利益，亦可以咒护持，最终诵真言如法送离。  
总之，以平常、广大、慈悲之心修行，便不易受到干扰，众生亦不敢轻易冒犯。若仅执著于自利与防护，反而易招致困扰。愿你了知此理。</t>
  </si>
  <si>
    <t>Taiguanglin：
Zhiyu，许多人在日常生活中若遭遇一些妖魔鬼怪或不吉利的事情，往往会寻求神婆的帮助来化解。如果你遇到的是来自其他维度的众生，例如鬼类前来侵扰，且与你并无直接的业缘关系，仅仅是出于捣乱的目的，那么通过神婆采取一些方式——无论是吓退、送走或是驱散——只要能解决问题，这类方法在一定程度上是有效的。
然而，作为修行人，我们并不建议采取这种方式。修行之人应当专心念佛，可以选择持诵诸如楞严咒、大悲咒或秽迹金刚咒等咒语，反复不断地念诵，直至达到连梦中也能持诵的境界。如此，这些问题自然能够化解，因此无需依赖他人的帮助。</t>
  </si>
  <si>
    <t>若无法行跪拜之礼，可通过放生并回向，以利益冤亲债主。</t>
  </si>
  <si>
    <t>### 冤亲债主离开时的表现及解决方法
#### 一、离开时的表现
冤亲债主离开时可能伴随以下现象：
1. **剧烈打喷嚏**：可能连续打数十个喷嚏，感觉异常剧烈，甚至有如“肺要吐出”之感。
2. **呕吐**：吐出物并非正常食物或胃液，而呈灰黑色、不洁净的物质。
3. **腹泻**：排泄物形态及气味异常，类似木材烧焦后的炭味。
当冤亲债主真正离开后，身体会骤然感到轻盈，意识也会变得清明、清爽。
#### 二、解决方法
应对冤亲债主的问题，可采取以下方式：
1. **忏悔**：诚心反省并忏悔自身过往业障。
2. **发愿度化**：发心祈愿将这些冤亲债主度化至善道。
3. **功德回向**：通过修行、布施等方式积累功德，并回向给他们，助其早日投胎转世。
4. **直接沟通**：可尝试直接询问其需求，部分冤亲债主会提出具体要求，满足后即得化解。但许多冤亲债主拒绝回应，持续造成困扰。
5. **祈请佛菩萨仲裁**：若已尽力忏悔、发愿、回向，而对方仍执着不休，可恳请佛菩萨介入仲裁。前提是自身诚意与功德已达足够程度，佛菩萨方可能因怜悯而施以调解。
---
**说明**：以上内容根据传统宗教观念整理，仅供参考。</t>
  </si>
  <si>
    <t>学佛之后能够反省自身不足，并常行忏悔，这是很好的修行态度。通过忏悔、反省、回向，并持续行善积德，发愿度化众生，同时坚持放生，这些都是修行的重要方式。需要注意的是，修行并非一朝一夕之功，需要长久的坚持与努力。
此外，鬼道众生具有感知人心的能力，能够辨别忏悔是否发自内心。若心不诚恳，则难以得到他们的谅解。因此，真诚的忏悔心至关重要，唯有如此，才能逐步化解往昔恶业。继续精进修行，广积功德，是迈向解脱的重要途径。</t>
  </si>
  <si>
    <t>Taiguanglin：
关于您提到的孩子出现畏寒、腹痛与嗜睡等症状，这些情况通常可能与冤亲债主相关。建议您诵念《地藏经》并将功德回向给孩子，此前已提及这一方法。需要注意的是，作为父母，并非意味着您完全不应干预，适度的关怀与引导是必要的，但需谨慎把握分寸。建议先观察其后续反应再作决定。</t>
  </si>
  <si>
    <t>Taiguanglin：  
极乐世界清净庄严，建议您与孩子一同诵读《地藏经》。若孩子畏寒程度远超常人，极有可能是受到了阴性干扰。若有阴气较重的鬼道众生附体，通常会表现为持续畏寒、嗜睡，以及反复出现感冒、磕碰等小问题。您可带领孩子共同诵经，并将功德回向。具体方法可参照先前所提到的“冤亲债主超度四步骤”进行。</t>
  </si>
  <si>
    <t>觉莲，你提及孩子的事发生在两三岁时，那已是多年前的事了。既然时间已久，孩子应已无碍，过去之事便让它过去吧。此外，请尽量避免伤害小动物，如非必要，勿要杀害。此事容后再详谈，我会另寻时机讲述相关故事。
关于杀害老鼠或其他家中小动物、昆虫等，也应遵循此原则：能不杀则不杀。在东北地区，乃至农村，人们通常不随意杀害老鼠。我曾在外婆家目睹一事，可作故事分享：外婆家农村院中有一只死老鼠，疑似在田间误食鼠药后，逃至门口身亡。我的大舅——即母亲的兄长——禁止他人靠近。他解释道，老鼠死后会寻找仇人，若寻不见，便会将最先靠近者视为仇敌。因此，需先放置一日，次日再用红布遮面，避免与老鼠对视，以防被其“看见”。之后以红布覆盖老鼠，用铲子将其铲起，带到户外挖坑掩埋。当时我年幼，觉得此举过于谨慎，但外婆提及村中曾有人因常杀老鼠而精神失常，故村民多不敢妄杀。然总有人不信邪，无可奈何。
若家中出现白蚁等蛀虫，需驱赶时，应先做功德，回向给它们，再恳请其离开。此法未必总是有效，但据说在寺庙中常显灵验。例如，庙中厨房若有白蚁，可在门口撒些白糖，设一小祭坛，布施给它们，诵经回向，它们便会自行离去。
再讲一故事，源自韩国高丽时代。一富商在城中拥有多家店铺，家境殷实，但因经商需频繁外出考察物价、进货，疏于关怀妻子。城外山上住着一贫穷的年轻炭工，身患皮肤病，以烧炭卖炭为生。富商之妻常购木炭，日久生情，最终随炭工私奔。富商愤怒不解，亲往山中察看，见妻子自愿跟随，炭工亦无抢夺之意。富商通情达理，未强求，留下钱财后离去。妻子坦言，丈夫常年在外，不理家事，现与炭工同甘共苦，生活反更美满，恳请勿再打扰。
富商归家后，愈思愈惑，遂至寺庙请教高僧。僧言，姻缘之事需自行修行悟解，或求菩萨启示。富商于是捐资寺庙，出家修行，欲藉修为追溯前世记忆。修行十余年，达初禅境界，终见前世因果：往昔一世，他为穷苦僧人，庙破衣敝，身生虱子。一日扫地时，见一癞皮野狗路过，他便从身上捉一虱子掷于狗身，自以为既解烦恼又不伤虱命。此虱转世为今妻，狗转世为炭工，自身则因修行功德此生富裕。但因前世将虱子投予狗，致此生妻随他人而去。悟此因果后，他深感轮回无常，发愿普度众生，无论人鬼虫蚁，皆慈悲相待。其后寺庙日益兴盛。
此故事意在阐明：前述杀鼠之事，当以不杀为先。若需驱离，应先做功德，说明缘由，再请其离去，方为妥当。直接杀害或强行驱逐，皆造杀业恶果，日后必有报应。</t>
  </si>
  <si>
    <t>关于对待小动物的态度，从因果的角度来说，通常是小动物投胎为大动物的过程中存在一定的业力关联。若因不得已必须拍死小动物，有些人会一边念佛一边进行，并祈愿其早日投胎成人。然而，我本人并不建议采取这样的做法，也不会主动伤害任何昆虫。
一般情况下，我倾向于使用工具将小动物移至室外，例如蜘蛛之类的昆虫，我都会选择这样处理。至于蚊子，如果它已经吸了我的血，我可能会将其拍死。我认为，这是它先造了“因”（叮咬吸血），而它的死亡则是我所给予的“果”。当然，如果有人愿意用自己的血去喂养蚊子，那或许可以被视为一种善行，但我个人不会这样做。</t>
  </si>
  <si>
    <t>元守一，你所感受到的，实为佛菩萨的加持，仅是让你有所体悟，并非你自身的修为成果。其用意是使你初步体验并铭记此种觉受，进而朝此方向精进。切莫将此误认为是你真实的功夫。你只需依照此前所授“四步消解冤亲债主”之法踏实修行，并持之以恒地实修即可。</t>
  </si>
  <si>
    <t>在之前的讲解中，已经探讨了如何求取身体健康以及如何编写和修改命运的方法。一般而言，对于自身疾病的祈求，大多情况下是可行的，只要问题并非源于冤亲债主。若是冤亲债主所致，则需先修习地藏法门，例如使用《地藏占查经》等工具进行判断。个人通常能感知到冤亲债主的存在，例如感觉有附体现象，并伴有明显的怕冷症状，且比以往更为严重。若有阴性鬼道众生干扰，人体会表现出异常的畏寒。
针对送走冤亲债主的步骤，可采用四步法：首先进行忏悔，其次发愿度化他们，然后积累功德，最后祈求佛菩萨的加持。这一过程有助于化解相关业障。</t>
  </si>
  <si>
    <t>修行时，可能会引发出冤亲债主。这些债主可能按顺序出现，也可能不按顺序。地府阎王爷具有相应权限，当一个人开始修行后，便会有计划地逐步释放冤亲债主前来讨债。每消除一个业障，此人的修行境界便会提升一个层次。因此，人间的事务也有可能优先发生。</t>
  </si>
  <si>
    <t>Taiguanglin：
在树下时，电子设备本身并无实际作用，它们只能感知人的意念，而无法接收到此处的声音。然而，当你放置电子设备后，若身处其旁，即便心生杂念，却仍能听到声音的引导，进而跟随念诵——此时，设备便产生了效果。由此可见，这种方式的作用在于吸引并引导人主动参与念诵，而非直接作用于冤亲债主。倘若仅凭一台机器就能超度所有冤亲债主，世上又何来如此轻易之事！</t>
  </si>
  <si>
    <t>泰光林：  
关于超度堕胎婴灵之事，若您母亲本身学佛，能够自发念佛、修持良好，且发心在未来度化此婴灵乃至普度众生，此为最殊胜的方式。  
若她尚未发起如是心念，仅依赖他人超度，建议您先前往寺庙为婴灵设立牌位。立牌位需遵循寺院的规范并支付相应费用，随后依寺院的超度仪轨进行法事。此举并非仅为花费钱财，而是依循如法如律的宗教程序，不同于在家随意念诵。虽自行念诵亦有功德，但对婴灵的帮助有限；若在寺院立位，僧众诵经礼佛时，有缘众生可暂时前往听经闻法，获益更深。  
此外，应如常行持功德，如放生、诵经等，并需引导您母亲生起忏悔之心。即便她暂时无法发起广大的菩提心，至少应有真诚的悔意。若无忏悔之心，婴灵难以解脱，即便为其做再多功德，亦可能滞留不去。需知众生具他心通，能感知您母亲的心念真实与否。根据您所述，她似乎一直抱有驱离之念，而非忏悔，因此情况未能转变。  
建议先修忏悔，再行功德与诵经，最后将功德回向，祈愿婴灵早日往生善道。同时可祈求地藏菩萨加持，因其掌管众生度脱与往生因缘，非人力所能决定。  
您所提及能协助的鬼神，或许是家族中的祖先。您亦可诵持《地藏经》为其超度，若其处于天界，则可念诵《金刚经》，通常以《地藏经》为主。藉由功德回向，助其重入轮回。</t>
  </si>
  <si>
    <t>泰光林：
安泰，寻人是依据自身记忆中所存的众生印记而来，并非依赖外在形态或阳神之类。只要你在对方的记忆里留下痕迹，对方便会凭借这一印记寻找到你。无论你如何变化形貌，无论经历多少次轮回，都无法改变这一机制——对方会直接依据记忆定位到你，这种联系是恒定不变的，无法逃避。
因此，道家法术中虽有一些伪装的方法，例如使用符咒、扎纸人，或是采用转移、转嫁之术，但这些终究属于取巧手段，难以持久。即便一时能够规避，下一次仍会被找到；或许这次未能寻获，但下次终究无法逃脱。所以说，这类取巧的方式并无实质效用，唯有坦然承受果报，或寻求化解之道，方是正解。</t>
  </si>
  <si>
    <t>在寺院中设立牌位通常需要支付费用，这被视为一种积累功德的行为。支付费用后，您还可以请僧侣诵经，这同样涉及额外开支，也是一种功德方式。此外，您自行诵经也是功德，可以选择在家中或寺院进行。
我建议您优先依靠自身诵经修行，这对个人修行有益。如果感到冤亲债主缠身，导致痛苦难忍，建议先前往寺院设立牌位。若非紧急情况，逐步自行修行亦可。
若您当前追求的是福报或财富，可以通过放生并祈求财运来实现。</t>
  </si>
  <si>
    <t>在树下意外受伤时，若要从消业的角度解释，这可能与冤亲债主的影响有关。冤亲债主具有干扰心智的能力，可能会在短暂的瞬间令人神志不清，从而诱导其做出可能导致受伤的行为。这种干扰类似于影视作品中鬼魂将人推向危险情境的桥段，是冤亲债主常用的一种报复方式。</t>
  </si>
  <si>
    <t>Taiguanglin：
月月，你已发下大菩提心，如今却因他人患病而心生挂碍？须知众生各有其因缘业力，此事与你发菩提心本无必然关联，我是这样理解的。
世间众生，孰能无死？年老病逝实属常态，何足为奇？你为他诵经祈福，孝心已尽，便已足够。人终有一死，岂能奢望长生不死？对此早有心理准备，不也是应当的吗？在他离世前，你已恪尽孝道，本分已尽，功德亦圆，孝行的功德自然具足。
至于物质层面的些许损失，不必过于挂怀。既发菩提心，日后或会遭遇业障现前，也有人借此因缘消减部分业障。有人会面临业障，甚至更重的业障显现，这都是修行过程中可能出现的正常现象。</t>
  </si>
  <si>
    <t>Taiguanglin：
如语，前往寺院担任义工时出现头痛的情况，其实并不罕见。不仅是参与义工活动，有些人一进入寺院便会感到不适。这种现象通常被理解为与自身的冤亲债主有关，他们不愿让你接近佛法、修学佛法，以免影响其讨债的机缘。因此，建议从发愿和忏悔开始，随后多诵读《地藏经》并将功德回向，以此积累善因、化解障碍。整个过程需循序渐进，不可急于求成。</t>
  </si>
  <si>
    <t>Taiguanglin：
若夜间难以入眠，且感受到无形众生的存在，这通常可理解为冤亲债主现前的表现。此种现象的出现自有其因缘时节，以往也曾多次提及。应对之道，无非是发愿、忏悔，并以功德回向，同时每日坚持诵念《地藏经》。这一方法是最根本且有效的途径，我已反复强调，并无其他取巧之法。若寻求偏门或非正途的方式，反而可能触怒冤亲债主，致使他们的反应更为强烈。因此，唯有依循常规，循序渐进，此外还应勤行放生并以功德回向。
若论因果，如今所遭遇的一切逆境与苦难，往往是前世施加于他人身上的恶业所致。如今不过是因缘成熟，果报自受而已。</t>
  </si>
  <si>
    <t>关于回向，正确的做法是先回向给冤亲债主，而非特定个人。例如，不应直接回向给闺蜜的男朋友，而应回向给他所关联的冤亲债主。
然而，需审慎考虑彼此的关系。若并无深厚因缘，是否有必要为其回向？与其将功德回向给非亲非故之人，不如优先回向给自己的父母亲人，这或许是更为恰当的选择。
此外，回向的效果与个人修行境界密切相关。若已达较高禅定境界，如二禅、三禅乃至四禅，此时诵经的功德更为深厚，不仅能利益他人，亦能护持自身。在这样的状态下，方可无惧冤亲债主的干扰，可酌情尝试此类回向。否则，若修为尚浅，则不建议轻易为之。</t>
  </si>
  <si>
    <t>关于“身体内住着无数阴性生命”的说法，其来源尚不明确。实际上，只有具备意识的实体才能被视为完整的生命体。例如，细菌和寄生虫等微生物大多缺乏意识，尽管某些较大的寄生虫（如童年时服用驱虫药后排出的较长蛔虫）可能具有一定程度的意识。然而，现代人普遍已无寄生虫感染，体内多以细菌为主，这些并不构成完整的生命，因此不能归类为阴性生命。
冤亲债主则属于完整的意识体，与此不同。在修行过程中，达到初禅境界时，通常能够送走冤亲债主，尤其是那些引发身体痛苦的类型。但除此之外，还存在情绪层面的冤亲债主，可能导致更深刻的痛苦甚至死亡风险，这类需要进一步的修行来化解。
总体而言，针对鬼道或阴性生命相关的冤亲债主，修行至初禅阶段基本可将其送走，难度较低。即使根器较差者，只要坚持修行十年或十五年，并辅以诵读《地藏经》、积累功德等常规实践，也足以达成此目标，无需额外特殊措施。</t>
  </si>
  <si>
    <t>太光林：
KiV所言甚是。多数冤亲债主确为鬼道众生，亦有部分属地狱道。此类众生若欲前来讨债，须经下方准许，获得许可方能前来。鬼道众生亦然，其讨债行为均经授权；未经许可者多为游荡野鬼肆意作祟，通常念诵咒语即可驱散。然而，持有讨债许可的鬼道众生则难以凭短暂诵咒遣退，必须辅以功德回向与深切忏悔，方能真正化解冤结。</t>
  </si>
  <si>
    <t>Taiguanglin：天意最为重要。若您所述情况涉及冤亲债主，建议首先发愿，继而忏悔，而后行功德。若附近有寺院，可考虑担任义工并暂住一段时间；但需注意，若是冤亲债主，此过程可能使您更为痛苦。若您指的是心魔，且将其全然视为幻觉，则此状态可视为某种精神疾病，即精神状态不佳。对此，可通过竭力诵咒予以对治，例如《楞严咒》或《大悲咒》。建议从《楞严咒》开始，因其专为应对心魔而设。若诵咒时感到困难，可日后再行商议。</t>
  </si>
  <si>
    <t>如此做法是可行的。建议您先发愿度化他们，并将功德回向给他们，如此便能达成所愿。</t>
  </si>
  <si>
    <t>Taiguanglin：  
关于“森林牧歌”所问的超度成功后是否还会在未来世受报的问题，这里做一个明确的解释：超度成功意味着相关的业报已经在当下显现并完结。你提到自己后续经历了数日的痛苦与烦恼，这正是受报的具体表现。一旦这个过程完成，相应的因果便已了结，不会延续至未来世再次受报。  
简而言之，超度成功即代表业力当下结算完毕，此事已了，不会再对未来造成影响。</t>
  </si>
  <si>
    <t>Taiguanglin：超度之事需视冤亲债主的意愿而定。若他们愿意接受，则可进行；若不愿接受，强行超度反而可能激怒他们，导致更不利的后果，甚至吸引周遭不良灵体。因此，建议仅在你当前存在障碍或身体病痛时尝试，尤其是病痛方面；若无其他问题，则不宜进行。</t>
  </si>
  <si>
    <t>Taiguanglin：  
给冤亲债主烧纸钱是否具有实际效用？我认为并无意义。冤亲债主本是前来复仇的，仅以烧纸钱的方式试图敷衍，他们恐难接受。换位思考，若你身为复仇者，他人仅以金钱相赠，你是否会轻易放弃复仇？可能性极低。  
然而，烧纸钱给已故亲人则有所不同，他们在彼岸或许能实际使用这些钱财。</t>
  </si>
  <si>
    <t>顺三公子，修行初始，偶有冤亲债主前来干扰，实为常见现象。不必过于忧虑，只需持续精进，并将所修功德回向于彼，同时发愿度化他们即可。此外，宜多积功德，尤其需保持心无畏惧。若遇干扰，当诚心忏悔，并持诵咒语——建议优先专修一咒，如大悲咒或楞严咒等，待纯熟之后，纵于睡梦中亦能自然持诵，至此冤亲债主便难再侵扰。
虽因果业报必不可免，但精进修持可避免睡梦或神思恍惚之时受其干扰。故当前首务，当选一咒专心持念。你目下境况尚属轻微，较此更甚者亦不在少数。</t>
  </si>
  <si>
    <t>桃溪，关于超度之事，尤其是超度冤亲债主，必须首先确保他们有被超度的意愿，否则可能适得其反，引发更深的怨恨和纠缠。冤亲债主本是前来寻仇，若你试图强行送走他们，反而会激怒他们，导致情况恶化。
此前我曾提及，若无法轻易化解冤亲债主，应先发愿度化他们，以慈悲心相待，并甘愿承受一切痛苦。通过这种初级的发愿，后续才可能逐步改善。然而，你目前并未提及发愿之事，而是只强调自身痛苦，并试图通过随意举办超度法会来送走他们，这自然难以得到他们的接受，反而可能招致更多困扰。
现在开始补救仍来得及：继续发愿、进行功德回向、真诚忏悔，并持续修行即可。至于效果能维持多久，则取决于冤亲债主的具体情况以及你的态度。如果你仅是怨恨他们，希望他们尽快离开，他们可能反而更不愿离去。
此外，你提到诵读百字明等忏悔咒语时感到心口不适，若将此归因于冤亲债主，可能是他们感知到你并非真心忏悔，只是机械念诵所致。我也认为你缺乏真诚的忏悔之意，这是基于我的观察。</t>
  </si>
  <si>
    <t>Taiguanglin：
明月，诵读《地藏经》时，回向的顺序应为：首先回向给自己的冤亲债主，其次回向给已经过世的亲人，最后回向给累世的往世亲人。你所感知到的这些众生，皆属于上述类别。持续回向，直至此类梦境不再出现，这一过程可能需要持续一至三年。修行初期，正是如此实践。</t>
  </si>
  <si>
    <t>Taiguanglin：  
海天一色，你只需熟诵《大悲咒》即可，但关键在于心态——应怀慈悲之心念诵，而非以伤害或驱逐众生之意。  
至于你的亲戚兄弟媳妇，若她能够发大愿度化那些众生，则更容易化解困境；若无此愿，则只能通过功德回向的方式。不过，一旦被纠缠，单靠这种方式往往较为困难，且时间越久，影响越深，甚至逐渐操控人的身心，例如导致孩子精神状态不佳等问题。  
建议去附近的寺院为它们设立牌位。具体名称写法可咨询寺院，通常有其规范。此举相当于迎接冤亲债主前来受供香火，也是一种可行的方式，但需看对方是否接受。  
最根本的方法，仍是劝她诚心念佛，祈求地藏菩萨加持，并持续积累功德。以上建议供参考。</t>
  </si>
  <si>
    <t>关于出马之事，通常存在家族遗传或师徒传承的情况，尽管师徒关系并非血缘亲属，但亦可延续此类传统。处理此事时，首先应与母亲进行沟通，尊重她的意愿。如果她不愿解决，则无法强求，只能通过功德回向等方式作为家人支持，但切忌贸然干预仙家，以免引发不必要的麻烦。
仙家可分为两种类型：一种是支持修习佛法的，此类仙家即便附身一段时间，通常也不会对个人或周遭环境造成显著负面影响；另一种则完全不支持佛法，可视作冤亲债主，需通过发愿忏悔、功德回向、诵经回向等方式尝试送离。但前提是确认仙家真实存在，并务必祈求佛菩萨加持以获得保护，逐步实施措施，避免激怒仙家而招致困扰。
至于牌位墙的处理，关键不在于张贴方式，而在于与母亲协商一致。若她认为保留无碍，则可维持现状；若她希望送离，再商议后续步骤。整体而言，应以谨慎和尊重为基础，寻求平衡解决。</t>
  </si>
  <si>
    <t>关于保家仙的性质，需明确以下几点：正统的保家仙通常是指祖上有修成天道或具有一定神职的存在，其职责在于护佑后代，并不要求后人从事出马、算命等行为。若仅是作为一种守护的存在，并无实际影响；但若伴有被迫从事算命看事等情况，则建议妥善送离。
具体做法上，若对方提出需四十金，可先依其要求履行，随后通过修学佛法、持戒发愿等方式净化解缘。家中可迎请佛像，将保家仙牌位暂置其下，先行供佛，再为其供献，将其安立于护法之位。之后依仗佛菩萨加持，恳请调解与超度，以期平和送离。
需强调的是，这一切需以真诚愿心、戒行与善行为基础，方能感通佛力，达成善解。过程中亦可通过祈请佛菩萨作为中间调解，助缘化解。</t>
  </si>
  <si>
    <t>在寺院为冤亲债主或堕胎婴灵设立牌位，具有一定的作用。我常建议有此类情况的女性，若条件允许，可前往寺院立牌位，并将所做功德回向给它们。  
设立牌位后，在寺院举行法会时，这些冤亲债主会暂时前往听法；此外，每日的早晚课及上午的礼佛时段，它们也会参与其中。因此，冤亲债主会暂时离开自身，使当事人获得一段时间的轻松。若忏悔之心足够真诚，并积累相应功德——尤其是忏悔，这一点非常重要——达到一定程度后，冤亲债主便更易与之和解，并最终离去。  
因此，若自觉有冤亲债主困扰，设立牌位仍是一种值得考虑的方式。</t>
  </si>
  <si>
    <t>若要与鬼魂和解，首先须怀有忏悔之心，这是第一步。你需要承认自己曾做错事，承认对她造成过伤害，并怀有真诚道歉的意愿。其次，才是发愿超度她，并以功德回向。若缺乏忏悔之意，即便给予再多功德，对方也未必愿意放下。
有些人即便自身痛苦，也会选择让他人一同承受，这或许是因为你曾对她造成较深的伤害，才有了如今的果报。至于她希望置你于死地的程度，通常并非因透露一些简单信息所致。若只是轻微冒犯，最多招致一场小病，而你所提供的信息并未严重到违背因果规律，因此不必过于担忧。
我更倾向于认为这位女鬼与你有某种因缘。因此，最好前往寺庙为她设立牌位，并咨询寺中师父的具体事宜。设立牌位后，每日礼佛时一同祭奠，有助于化解她的戾气，从而减轻对你的影响。此外，仍需遵循三个步骤：忏悔、发愿超度以及功德回向，其中忏悔是首要之举。</t>
  </si>
  <si>
    <t>Taiguanglin：
若感到有冤亲债主在夜间侵扰，可多持诵《大悲咒》，祈请观世音菩萨加持。诵毕之后，若确认其为冤亲债主，可将功德回向于他，只需心中默念此愿即可。若非冤亲债主，仅为干扰之物，亦可愿其借此功德往生善道。无论何种情形，皆以心念回向，并诚请菩萨护持。
若长期受此类困扰，往往说明彼此之间存在一定的因缘。不知你平日除念佛外，是否也持诵《大悲咒》或其他真言？若仅念佛而心未专注，效果可能有限，有时梦中难以提起正念，这需一定的修持功夫。
因此，建议你从持诵《大悲咒》开始，每日坚持。待纯熟至梦中亦能自然念诵，便能够化解干扰。若对方与你有缘，可回向功德助其超升；若无缘扰闹，亦愿其得功德而去。最好同时祈求观世音菩萨慈悲加持。</t>
  </si>
  <si>
    <t>您好，
关于超度冤亲债主的事项，在水陆法会期间于寺院设立牌位是有效的。不过，由于每个人的冤亲债主数量众多，仅凭一次法会可能难以完全超度。若您没有特定的指向对象，通常需要涵盖多生累世的冤亲债主，因此建议您每月缴纳相应费用，将牌位长期供奉于寺院，以持续获得超度效果。这样做会更加稳妥。</t>
  </si>
  <si>
    <t>参加寺院的地藏七法会，既是为了超度冤亲债主，也是为了消除自身的业障。这两者本质上是同一过程：通过超度冤亲债主，实际上就是在消减自身的业力。因为当业障现前时，往往以冤亲债主干扰的形式体现，此时若能以慈悲心超度他们，便能减轻业报的程度，从而缓解自身所受的影响。因此，超度冤亲债主不仅是一种利他的行为，更是对自身业力的一种积极化解。</t>
  </si>
  <si>
    <t>泰光林：
关于为附体众生发愿并回向功德，助其离苦得乐、往生极乐世界，这一愿望是否能够实现？从佛教修行的角度来看，使这些众生投胎转世是有可能的。只要你积累的功德足够深厚，与它们达成和解，使其放下宿怨、不再讨债，愿意重新投胎，这一目标是可行的。然而，助其直接往生极乐世界则较为困难。
这是因为往生极乐不仅需要你的功德回向作为助缘，更需要这些众生自身具备强烈的意愿。若它们对此世间仍有深重的执著，或是对你存有强烈的依赖，便很难生起往生极乐的决心，这种情况下往生就十分不易。
除非你先一步往生极乐，而它们对你仍有执念，届时你再以慈悲心劝导，或许有可能接引它们往生。但在此之前，直接助其往生极乐的可能性较低。因此，我们通常为已故之人或冤亲债主做功德回向，主要是希望助其重新投生人道，这已是非常好的结果。
若能助其投生天界，则更为殊胜，但这种情况较为罕见。不经过人道，直接从下三道超生天界的例子极少，需要极大的善根与因缘。</t>
  </si>
  <si>
    <t>合契：
你提到脑海中常出现两种相反的声音，这或许可理解为内心抉择时的矛盾心理。这种现象未必是人格分裂，而更可能是面对选择时的犹豫与自我对话。若希望借助念佛来安定心神，可以尝试持续专注地持诵佛号，同时观察是否仍有杂念干扰。若确实感到有外在阻碍，可理解为宿世因缘的显现，此时更应精进修持，通过诵经持咒并将功德回向，以此化解过往业力，求得内心清明。
若属于日常的选择困难，建议培养果断的习惯：在难以抉择时，直接选择最初映入脑海的选项，并坦然接受其结果。不必反复权衡或比较，避免陷入无谓的纠结。当今世间选择繁多，许多人困于犹豫烦恼之中，实则简单选定、随缘而行，方能减少内耗，从容前行。
---
**改写说明**：
- **优化语句结构和逻辑顺序**：对原文内容进行梳理和重组，使表达更有层次和条理，消除重复和口语化表述。
- **提升表达的正式和庄重感**：用更书面化、庄重的用语替换原有口语及随意表达，使整体语气更贴合修行主题。
- **保留并突出佛教相关术语和修行建议**：对“念佛”“回向”“业力”等术语及建议予以保留和强化，确保内容准确和适用。
如果您有其他风格或用途方面的偏好，我可以进一步为您调整表达。</t>
  </si>
  <si>
    <t>感冒发烧后若连续数日排出黑色稀便，且在排除饮食因素的前提下，此种情况可能源于业障消除，即冤亲债主得以超度的表现。当体内存在负能量时，身体状态往往异于平常；而在其消散的过程中，亦可能出现相应的反应。这些反应可能体现为大便异常，亦可能通过呕吐、打喷嚏等其他形式呈现。此类变化通常会在数日内陆续发生，属于能量排解的自然过程。</t>
  </si>
  <si>
    <t>Taiguanglin：
苏七念，我所指的是，冤亲债主在你临终时可能显现为佛菩萨的形象来干扰你。如果你的修行尚未达到相应境界，福报尚浅，心态亦未调整到位——例如往生之愿不够真切，或对过往业力的忏悔心不足——便可能出现此类境况，但这并非真正的佛菩萨示现。此外，冤亲债主不仅可能化现为佛菩萨，更常会显现为你最在意的人，这一点尤为值得警惕。
因此，我建议你应专注实修，不必过度执著于这些表象。当下，无论你年岁几何，若此问题对你至关重要，或许反映出你对生死之事的关切。若你尚有十年以上的时间，不妨每日坚持诵经、打坐、礼拜，广积功德，以此提升往生的把握，不必过于焦虑。</t>
  </si>
  <si>
    <t>Taiguanglin：  
关于下一个问题，冤亲债主是否可能报复到孩子身上？答案是：如果存在相应的业力关系，是有可能的。例如，若你在某一前世伤害了他人的孩子，而那位冤亲债主正是那个孩子本身，那么他可能会直接向你讨债。若冤亲债主是孩子的父母，他们则可能不会直接针对你，而是首先对你的家人，尤其是你的子女施加影响，这其中存在着相应的因果关联。  
至于已经去世并投胎转世为人的情况，上一世长辈的冤亲债主是否会延续到这一世？一般来说，并不会。那些与你直接相关的冤亲债主，通常会一直跟随你本人。然而，其他众生或家庭成员的冤亲债主，其主要讨债对象是你的亲人而非你本人。因此，当你重新投胎转世后，这些冤亲债主通常不会再继续跟随你。</t>
  </si>
  <si>
    <t>根据您所描述的情况来看，这两个问题结合在一起，很可能是由冤亲债主所引起。通常，如果是自身原因导致的病症，其发展往往会有一个渐进的过程；而若是冤亲债主干扰，变化则会较为突然。例如，您提到她自年初起在庙中突然失眠，这很可能与冤亲债主的干扰有关。
针对此类问题，通常建议通过真诚忏悔、积累功德并回向、发愿度化对方等方式来化解。关键在于以忏悔之心面对，并将所做的功德回向给冤亲债主，同时祈求佛菩萨加持，以此平息干扰。
关于她突然无法坚持素食的情况，这并非她自身意愿的改变，而可能是受到冤亲债主的影响。冤亲债主可能会通过干扰使其产生对肉食的欲望，此时更应坚定持素，避免被其左右，否则可能对修行产生障碍。能否克服这一干扰，取决于个人的决心与毅力。
此外，面对命运中的业债，应以平和的心态对待。若需以命偿债，也应坦然面对，无需过分担忧，生死本是轮回中的常态。重要的是保持内心的平静与接受。
在劝导她时，应建议她坦然面对，并通过内心与冤亲债主沟通，表达忏悔之意，发愿修行并将功德回向，请求其停止干扰。同时，诚心祈求佛菩萨加持，并寻求佛菩萨的指引以化解恩怨。目前的首要任务是化解冤亲债主的问题，而非急于考虑往生。通过忏悔、功德回向与佛菩萨的加持，逐步寻求解决之道。</t>
  </si>
  <si>
    <t>吴响意：  
关于如何与冤亲债主和解的问题，此前已多次强调，首要步骤是真诚忏悔。你必须对过往行为生起真切的悔过之心，因为对方能够感知你的真实意念。若缺乏忏悔之心，和解将极为困难。即便你进行功德回向，若无内心的悔意，也难以使其得到超脱。  
因此，正确的次序应为：先忏悔，再行功德回向，继而祈请佛菩萨慈悲仲裁，助其投生善道。更为关键的是，若你能发愿度化他们，则更易达成和解。目前你可立下誓愿，承诺带领他们共同修行，并于未来一定度化他们。  
既然他们现前与你有关联，可发愿每日修行的功德皆回向给他们，并携其一同精进修行。同时，可恳请他们若有任何需求或诉求，通过托梦等直接方式告知于你，这是最为理想的沟通途径。  
我认可你不寻求道家师父直接处理此事的做法。某些业力无法回避，若强行干预，反而可能招致日后更大的麻烦。此外，道家师父介入此类因果，本身也可能造业。许多从业者因未深知业力因果之可畏，轻易干预他人因缘，反而可能为自己引来不良果报。  
你只需依循上述方法：忏悔、发愿、功德回向，并祈求佛菩萨加持仲裁，便可如法进行。</t>
  </si>
  <si>
    <t>确实如此，冤亲债主会对人的心念产生干扰，传递种种邪念与恶念。这些干扰往往难以察觉，但当其离去后，便会明显感到杂念减少、心绪渐平。因此，冤亲债主的确会对人的精神与情绪造成实质影响。
不仅如此，诸如过度的淫欲、贪食等异常欲望的激增，也常与冤亲债主的干扰有关。这些都是在意识层面施加的影响，使人偏离本来的清净状态。</t>
  </si>
  <si>
    <t>关于为其他冤亲债主设立往生牌位一事，如果您有此意愿，当然可以这样做。需要说明的是，此类牌位的设立通常需要一定的费用。既然您为孩子设立牌位后已感受到效果，那么为其他冤亲债主设立牌位也是可行的，并无不妥之处。</t>
  </si>
  <si>
    <t>Taiguanglin：
关于“回忆助攻”这一现象，事前将计划中的好事过早宣之于口，往往容易招致阻碍甚至失败。这并非完全归因于所谓的“冤亲债主”，而更多与人性及业力运作的机制有关。我们可以将事件分为两类来理解：
一类是注定会发生的事，犹如剧本早已写定。此类事件通常难以改变，除非通过积累功德来化解部分与你有缘的“冤亲债主”所带来的负面影响。
另一类则是随机发生的事件，源于个人即时的念头与行为。每个人都有自己的习气，例如在街上看到一位容貌出众的人，多看一眼属人之常情，甚至产生某些遐想，也并不罕见。大多数人受自身习气驱使，若与此人并无前缘，最多止步于短暂的关注，不会进一步发展。然而，若因欲望强烈而主动搭讪或追求，则属于随习气而行，已超出原本的业力范围。
同理，日常生活中的许多行为——譬如饮食——也受到习气影响。一个人一生所食用的肉类，并不完全源于前世业债，有一部分是出于今生的贪欲和习惯而额外摄入的。
回到你的问题：当你把尚未实现的善行或计划提前告知他人，实际上，身边多数人未必真心乐见你的成功。这是人性的现实。真正能随喜、为你感到高兴的人并不多，相反，幸灾乐祸、暗自比较者大有人在。
因此，当某件事处于“可成可不成”的状态，它的实现往往依赖个人的努力与外缘的和合，而非注定发生。此时若过早声张，很容易激发周围人的负面情绪，甚至引来有意无意的阻挠。常言道“好事应密谋”，便是这个道理。未成之事，宜保持低调，待时机成熟、基本落实后再与人分享，可避免诸多不必要的障碍。
人性中普遍存在不愿见人好的心理，哪怕是至亲，有时也难免带有嫉妒或打压的倾向。因此，慎言待成之事，是对自己最好的保护。
---
**改写说明**：
- **理清结构与逻辑，增强条理性**：对原文内容进行分段和顺序调整，明确分点论述，使因果和分类更清晰易懂。
- **用语更正式并淡化口语表达**：将原有口语化、重复及网络表达转化为正式书面语，同时保留原有命理、业力等主题词汇。
- **归纳核心观点并突出结论**：对原有分散内容进行归纳，强化“未成之事不宜早言”的主旨，便于理解重点。
如果您有其他风格或用途上的偏好，我可以进一步为您调整内容。</t>
  </si>
  <si>
    <t>根据所述情况，这位七十岁女性长期在睡眠中受到干扰，若持续数十年，通常与业力相关。若是偶尔受到无关灵体影响，更换睡眠环境即可缓解，不会长期持续。因此，长期存在的困扰，更可能是业力所致。
建议处理方式如下：首先应真诚忏悔，并发愿度化对方，以此化解恩怨。同时，可诵读《地藏经》或进行功德回向。若诵读全文有困难，可选择拼音版本、跟随音频念诵，或通过抄经方式完成，例如每日抄写部分，一周完成一遍，同样具有念诵的功德。
此外，可将经书或咒语放置于床头，但需注意，若属业力问题，此类外部方法作用有限，关键在于以功德回向和修持化解。护身符主要针对无业缘干扰的灵体，对宿业冤亲效果较弱。
综上，建议引导当事人正视业力因素，以忏悔、发愿、修持为核心，逐步化解此缘。</t>
  </si>
  <si>
    <t>德杰，此问题已在贴吧中回复，请前往查看。</t>
  </si>
  <si>
    <t>Taiguanglin：
Padme，在为你的母亲进行冤亲债主回向之后，若你确实希望为他们提供食物，可以使用一种名为“变食真言”的咒语，这是一种将意念转化为食物的真言，通常在法会中诵念，寺院的法会仪式中也包含这一环节。
具体操作时，可在你母亲入睡后，将食物放置于她身边，然后持诵真言。在此之前，需先祈请地藏菩萨，持诵地藏菩萨圣号一百至二百遍；接着心怀善念，愿为冤亲债主布施食物，并祈求地藏菩萨加持；随后放置食物，诵念变食真言；最后持诵数遍圆满奉送咒，完成整个流程。完成后，可观察你母亲的感受与反应。
请保持耐心，不必急于求成。建议每晚持续进行这一仪式，坚持一至两个月。整个过程无需过长时间，通常鬼神享用食物约在半小时内完成。时间分配上，前期以持诵地藏菩萨圣号为主，中期反复念诵变食真言，最后以圆满奉送咒结束，并进行回向，表达你对他们离苦得乐的祝愿，同时也可陈述个人的祈愿。
坚持一两个月后，可适时询问你母亲的梦境或感知是否有变化。祝愿你和母亲都能逐渐好转。</t>
  </si>
  <si>
    <t>即便你所言属实，假设你的母亲确实受到冤亲债主的影响，甚至被其控制而发言，在这种情况下，你能做的也只是进行功德回向。此举旨在祈愿你母亲与冤亲债主皆能安好，而非要求他们放弃复仇。若你意图让他们放弃复仇，反而可能引发他们的不满，从而为你带来麻烦。倘若你修为深厚，能够承受此类困扰，那尚可应对；但若你修为不足，他们开始寻衅，你将感到不适。
 Alternatively, 你可以选择发愿主动承担母亲的痛苦，分担她的果报。但这可能导致你自身出现类似病痛，尽管程度较轻。是否如此抉择，取决于你的意愿。
我的建议是，避免过度干涉他人的业力，即便是至亲如母亲。你只需进行功德回向，祈愿母亲及其冤亲债主平安，并希望冤亲债主早日投胎转世。切记，这不是要求他们放弃复仇，而是劝导他们安好并适时投胎。你应秉持此念，自愿为他们积累功德。</t>
  </si>
  <si>
    <t>泰光林：
第二个问题，关于我们身边许多人可能或多或少存在冤亲债主的现象，即便当前没有显现，未来也可能在特定时间点出现。因此，有些人身上可能不止承载自身的业力，这种情况并不少见。如何判断是否存在此类问题？实际上，若修行尚未达到一定境界，我们难以准确判断，也不必过度纠结于此，因为这一切都是个人业力的体现。
在人际关系中如何妥善应对这种情况？关于人际关系的处理，我多次强调，修行者应以被动的心态面对世界。事情来临，我们尽力应对，但绝不主动制造事端。
若他人主动挑衅，我们首先应选择回避，避免正面冲突；若对方仍纠缠不休，则可适度将问题公开。这不是为了对抗，而是在公开场合表明立场，让他人知晓实际情况，而非独自隐忍。这种做法更为妥当，既能让对方意识到你并非软弱可欺，也可能通过舆论对其形成一定的约束，使其意识到反击的可能。我们应避免陷入无效的人际纠纷，保持沉静、专注自身该做的事，才是最佳选择。</t>
  </si>
  <si>
    <t>Taiguanglin：  
关于时常感到精神不振、体力不济的情况，可能存在几种原因：一是受到外界不良能量的干扰，二是自身气血不足或体质较弱，也即现代常说的亚健康状态。  
若属于无业缘关系的灵体侵扰，通常持诵咒语即可化解，例如常诵楞严咒，便能够驱散此类干扰，使其不敢近身。若为有恶缘的众生前来讨报，则需通过行善回向、真诚忏悔等方式化解冤结，这一方法此前已多次强调。  
倘若仅是自身气血亏虚或体能较弱，建议通过适度运动、礼拜、静坐等方式逐步调养，增强体质。  
在实际应对时，可从持咒开始，继而修善回向、静坐、礼佛、念佛等，综合行持。无需过度纠结于具体成因，关键在于坚持实践各项有益修行。  
正如以往教导弟子时所言，有些人执着于追问根源，而佛陀亦曾止其妄念。修行重在实修，功到自然明了。踏实实践者往往易得提升，而一味追究原因者反而难以进步。</t>
  </si>
  <si>
    <t>心向阳光，所有到来的众生皆与你有缘。你所感召的，便是与你有缘的众生，因此应发愿度化所有与你有缘者，尤其是那些你能感召到的众生。若有此心愿，他们到来时至少不会引发负面情绪，因为他们也知晓你是善意相待。
正如您所提及，不断梦见抗日打仗的情景，这或许是前世经历的显现。我曾分享，在我精进修行期间，也时常梦见上学考试，持续了一段时间。梦中常面临即将考试却一无所知的境地，处于极度焦虑与紧迫之中。有时频繁梦见，便开始感到烦恼，但无奈，这正是修行进程的一部分，它昭示着你的修行正在进步。若长时间不再梦见，便可能意味着修行有所懈怠。
您表示感到疲惫，不愿持续感召此类景象。除了发大菩提心度化他们之外，可诵读一些咒语，例如楞严咒等。</t>
  </si>
  <si>
    <t>疾病的发生原因各异。若由冤亲债主所致，则属业报所致；而若源于个人不良生活习惯，如长期吸烟饮酒导致的病症，则不能归为业报，而是源于个人的不良习性。</t>
  </si>
  <si>
    <t>慧梨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</si>
  <si>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</si>
  <si>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指出，生病涉及义理与身体健康问题。在其新书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</si>
  <si>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太光林：
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
---
**改写说明**：
- **理顺逻辑与结构，增强条理性**：对原有内容进行分段和顺序梳理，使表达更有层次和连贯。
- **淡化口语色彩，转向正式书面表达**：去除口头禅、重复及商量性语气，改用更规范、稳重的语句。
- **浓缩和精简重复及冗余内容**：合并相近意思的语句，删减重复表达，使整体内容更加简练集中。
如果您有其他风格或用途方面的需求，我可以进一步为您调整内容。</t>
  </si>
  <si>
    <t>Taiguanglin：
瑛，为亲人治病并不等同于介入他人的因果。你只是援助一位正承受业债的亲人，这并非干涉因果。所谓介入因果，是指阻碍冤亲债主前来讨债的行为，此时才算干预。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</si>
  <si>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Taiguanglin：  
关于第二个问题，若病人自身没有修行基础，旁人可从以下几个方面尽力协助：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</si>
  <si>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萧智，请师父开示“菩萨应如何慰喻有疾菩萨”。我们尽量用通俗的语言来解释，好吗？这句话的意思是，一位修行人应当如何安慰另一位生病的修行人？我的理解是这样吗？
具体如何安慰，要看对方的心态。如果对方能够平常看待疾病，视其为消业的过程，本身并不需要安慰——真正的修行者往往并不因生病而动摇。
如果对方因疾病感到烦恼、心态不佳，便可以从佛法的角度劝解：病痛多与业障相关。真正精进修行之人，业障现前是正常现象。有时因为发心为众生回向功德、承担苦痛，反而可能会感得自身患病。但这并非坏事，待业障消尽，修行境界便会提升。因此，生病也可视为修行的增上缘。
总之，我们应以积极的心态面对一切境遇，包括疾病。所有逆缘都是对我们的磨练，帮助我们消除业障、更快解脱。你可以依据这个道理，去安慰正在病中的修行人。</t>
  </si>
  <si>
    <t>Taiguanglin：
小净意1415，关于疾病与手术是否属于消业障的问题，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</si>
  <si>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泰光林：
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</si>
  <si>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太光林：
虔诚的修行者，其视力问题大多与业障有关，极少是因修行本身直接导致的所谓“雪花点”等现象。修行至多可能引起眼部血管充血，造成暂时的视线模糊，但这一般是阶段性的，度过之后便能恢复。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</si>
  <si>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</si>
  <si>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</si>
  <si>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
关于恩中宋提到的牙齿脱落问题，不知是否因打坐所致？十年前的著述中曾提及，若长期修习观丹田之法，确有可能出现此类现象。不过，以你目前的修行层次来看，似乎尚未达到这一阶段。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</si>
  <si>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</si>
  <si>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太广林：  
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</si>
  <si>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
关于眼睛的问题，建议您坚持进行眼保健操，并在阅读一段时间后眺望远方。这样有助于缓解眼部疲劳。</t>
  </si>
  <si>
    <t>Taiguanglin：
身体不适时首先寻求医疗帮助是正确的，不应将所有问题都归因于玄学或修行。建议先到医院进行检查，明确病因，再结合医生的诊断和治疗建议，综合考虑是否接受正规治疗或通过修行进行调整。
从因果角度而言，牙齿问题有时可能与言行有关，若视其为业障，则可视为业障的一种表现。若确属业障，则需通过承担果报来消除业力。这种情况下，并无特殊方法，唯有坚持每日修行、勤于回向，并发愿超度冤亲债主，以此逐步化解。</t>
  </si>
  <si>
    <t>关于您岳母的情况，若不影响眼睛的正常开合与眨眼功能，则不必过于担忧。年事已高，身体难免会出现一些小问题或伤口，都是正常现象。只需保持正常的生活与修行即可。</t>
  </si>
  <si>
    <t>关于牙齿缺失后的处理方式，是选择种植假牙还是通过修行（如打坐）来促进自然恢复，需要慎重考虑。种植牙的过程通常涉及将金属植入体固定于颌骨内，这可能会在修行过程中引发不适。具体而言，在进行深度打坐时，例如持续九十分钟至两小时左右，身体可能进入骨骼修复阶段，此时骨内植入的异物（尤其是金属材料）容易产生疼痛感。这种疼痛对于部分修行者而言可能难以耐受，因此一般不建议在骨骼内植入任何外来物体，也不提倡在身体内随意添加装置，除非修行者具备极强的愿力与精进心，能够超越身体感知的干扰。
此外，在一些佛教典籍如《地藏菩萨感应录》中，记载有通过精进修行促使牙齿或头发再生的实例。然而，修行本身的核心目的在于超越肉身束缚，而非追求身体的恢复或美化。佛法教导我们应放下对身体的执著，因为肉身终将衰坏。只要不影响日常生活，便无需过度关注牙齿问题。如果希望通过功德回向祈求佛菩萨助益牙重生，这可能与佛法舍弃身体的宗旨相悖，因此成功率并不确定，且并非修行的正道。</t>
  </si>
  <si>
    <t>针对您提到的眼皮内出现黑线或红线延伸至眼球的情况，这可能是由于多种因素所致。从某些传统视角来看，此类现象有时被视为冤亲债主的显现，但个体差异较大，因此建议您首先尝试通过忏悔、发愿以及功德回向等方式进行处理。同时，确保充分休息，因为疲劳或睡眠不足也可能引发类似症状。
此外，在修行打坐过程中，部分人可能会经历眼睛出现红血丝的阶段，这通常与气血循环集中于头部有关，属于正常过渡现象。即使修行方法正确，也难免会出现短暂的眼部泛红，多数人会随时间逐渐缓解。修道者相较于修佛者更易出现此类状况，因前者往往更注重身体层面的修炼，可能导致头部充血；而佛门修行则倾向于超越注意力层面，从而减少这类反应。
如果问题源于冤亲债主，还可能伴随其他迹象，如身体畏寒、嗜睡（睡眠时间延长且深沉，醒后仍感疲惫）、易受轻微伤害或情绪波动加剧。您可回顾近期生活状态，判断是否存在这些表现。某些情况下，冤亲债主较严重时，甚至可能阻碍进入寺院等场所，引发意识或身体上的不适反应，如恐惧或负面情绪。
请综合评估自身情况，采取相应措施。若有其他疑问，可进一步探讨。</t>
  </si>
  <si>
    <t>Taiguanglin：
关于通过双盘修复眼底的问题，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</si>
  <si>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以往在第一本书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</si>
  <si>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</si>
  <si>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太光林：
大瑶，眼底神经在接受激光手术后出现一些影响，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</si>
  <si>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近泉居士，牙齿拔除后是否进行种植，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若居士深信佛菩萨的加持力足以克服一切病痛，且心怀坚定信念，则种植与否皆可。但若内心仍存疑虑，认为可能对修行造成干扰，则不宜施行。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第一部经典中所提及的情形。即便如此，他们通常不予修复，而是顺应自然，安然处于无牙状态。</t>
  </si>
  <si>
    <t>鼻塞问题的成因及应对方法
若出现鼻塞症状，建议首先排查是否存在器质性阻塞，例如鼻孔、呼吸道或鼻腔是否存在物理性堵塞。如确诊为结构性异常且需手术干预，则应遵循医学建议进行相应治疗。
若排除器质性病变，考虑为炎症导致的鼻腔黏膜肿胀，则需以消除炎症为主要目标。急性发作期可短期使用鼻炎药物缓解症状，但从根本而言，通过规律打坐修行逐步疏通、修复呼吸道，是更为根本的解决方式。
关于呼吸方式，应注意保持吸气和呼气时长均衡。默念修行时亦应遵循此原则，避免吸气急促而呼气迟缓的不协调呼吸模式。默念可与呼吸节奏自然配合，呼气或吸气时皆可进行，以此维持呼吸系统的平衡状态。
针对鼻塞的应急疏通方法，可参考传承自斯里兰卡瑜伽修行者的技巧：采用双盘坐姿，以右手拇指按压右侧鼻翼，通过左鼻孔进行五组深长呼吸；继而换用左手食指按压左侧鼻翼，通过右鼻孔完成等量呼吸训练。常人通常存在双侧鼻腔通气差异，通过交替训练可改善通气功能。建议每日打坐前进行5-10分钟此类练习，若打坐时仍感鼻塞，可重复训练流程。注意保持身体放松状态，肌体越放松，呼吸道扩张程度越佳。
总体建议：优先进行医学检查排除器质性病变。若非结构性异常，应通过系统性打坐修行逐步改善。原则上不推荐随意用药或手术干预，应以自然调理为首选方案。</t>
  </si>
  <si>
    <t>据观察，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</si>
  <si>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巫泰水瓶：  
每当看到有人寻求治病或询问病情，我内心总不免有所触动。依我所见，最终的方向应是向佛菩萨寻求指引。具体可分四步进行：先发愿，继而持戒、行善、实修。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</si>
  <si>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  
关于黑羽盗一，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</si>
  <si>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关于颈椎椎孔狭窄，如果未对身体造成明显影响，或未引发不适症状，一般无需过度干预。若存在神经或血管受压的相关表现，例如肢体麻木、头晕或疼痛等，建议首先就医检查，并遵从专业医生的诊断与建议。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</si>
  <si>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指出，无畏236每日进行两小时双盘打坐及一百多个磕大头，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</si>
  <si>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  
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</si>
  <si>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</si>
  <si>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  
关于膝盖受伤的处理方式，若你希望完全依靠修行方法来治疗，建议晚间避免进食，仅饮水或食用少量水果，随后进行打坐，持续三至四小时。若能保持坐姿两小时，说明姿势正确，可依此姿势延长至四小时。坚持打坐，直至膝盖经历一段疼痛期后，疼痛便会逐渐消失。  
初始阶段疼痛可能较为剧烈，但需持之以恒。次日开始，疼痛程度会减轻，修复过程随之启动。倘若你修行不够精进，意图依赖外部医疗手段，我劝你放弃此念，因为膝盖软骨损伤通常无法通过常规方式修复。骨骼问题，如磨损或病变，在现代医学中多属不可逆，药物或治疗仅能暂时抑制症状，无法根治，且日后可能复发。  
随着年龄增长，人体骨骼会自然磨损，以往未出现的骨骼疾病或癌症可能显现。常见解决方案如人工软骨或关节置换，仅能视为权宜之计，无法消除疼痛。尤其年轻时从事重体力劳动者，老年时骨骼磨损加剧，痛苦倍增，常规医学手段难以修复。  
然而，通过打坐修行——每日努力坐足四小时，并结合向佛菩萨祈求加持，晚间空腹打坐，运用观佛、思佛、念佛等法门——或许能促进修复。若因疼痛而放弃打坐，病情只会拖延并恶化，外部治疗仅能暂缓，无法根除。  
此外，对于洗澡导致腿部进入湿气的说法，我持怀疑态度。人体并非多孔结构，短暂洗澡难以使湿气侵入。若从干燥地区移至潮湿环境长期居住，数月后可能受湿气影响，但日常洗澡不会导致此问题。</t>
  </si>
  <si>
    <t>Taiguanglin：
Elaine，您说的很对。长时间低头确实容易引发这些问题，以后应当尽量减少低头的时间。看手机时最好将其抬高一些，或者适当减少使用频率，尽量少看为宜。不过，确实很难完全放下手机。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</si>
  <si>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Taiguanglin：
MoMo，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</si>
  <si>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关于类风湿关节炎的成因，通常涉及遗传、免疫异常及环境因素等多方面的影响，并非单一原因所致。若与饮食有关，例如长期摄入高嘌呤食物或饮酒，调整饮食习惯是重要的基础措施。建议首先避免相关诱发因素，并尝试通过腹式呼吸练习以调节身心状态。对于症状较为明显的患者，仅依靠呼吸训练与饮食调整也可能在一定程度上改善病情。因此，初期可优先从这类非药物干预方式入手，而非急于求医。药物治疗往往以控制症状为主，未必能从根本上解决问题。
身体的自我修复能力是疾病康复的重要基础，尤其对于类风湿关节炎这类慢性疾病，更需重视内在调节。药物属于外部干预手段，尤其是西药常伴随一定副作用，手术治疗亦具有一定侵入性。相较而言，中医药调理方式通常更为温和，但仍建议在专业指导下进行。
年轻人具有较强的自我恢复潜力，若能及时调整不良生活习惯、培养健康饮食及适度运动，有助于提升整体免疫状态与机体恢复能力。在此基础上，可辅以腹式呼吸等养生方法，以促进气血通畅、调节体内湿气。
若患者愿意，可进一步结合修行实践，如通过布施、发愿、静坐等方式涵养心性，培养正念。持戒清净、如法修行，通常对身心恢复有积极意义。许多案例表明，积极践行以上方法后，即便症状较重者，亦有在半年左右出现明显好转的可能。</t>
  </si>
  <si>
    <t>关于痔疮问题，建议您先到医院进行专业检查，听取医生的诊断意见。若痔疮体积较大、必须手术治疗，则需遵医嘱进行相应处理；若情况尚可采取保守治疗，可尝试以下方法辅助改善：
1. 每日坚持进行提肛运动，收缩肛门并保持片刻，反复练习。此项运动可随时进行，如乘坐公交车或日常工作间隙均可操作，通过持续锻炼增强肛周肌肉力量。
2. 配合打坐、磕头等动作，有助于放松并增强腹部肌肉，减少腹腔压力。
3. 建议晚间减少进食，避免腹部过度充盈，以降低腹腔压力，从而为痔疮回纳创造有利条件。需注意保持规律饮食，避免因三餐过饱导致腹压持续增高。
此外，孕期或因其他原因导致腹压突然增加时，易引发痔疮脱出，因此日常生活中需特别注意控制腹压变化。坚持以上练习，配合健康饮食，情况有望逐步改善。
请务必以医学诊断为首要依据，上述建议仅作为辅助参考。</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</si>
  <si>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静修。伤口恢复期间，日常修行活动基本不受限制，请安心。</t>
  </si>
  <si>
    <t>极乐甘泉：若身体有各种不适，应先行放生以积累功德，并将此功德回向给法界众生，而非仅为自己。通过持续放生与回向，有助于身体逐渐好转。
目前虽已能连续静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</si>
  <si>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  
若欲调节血压，需从饮食入手，减少食量，并避免摄入肉类。同时，可进行磕大头及呼吸练习。根据您的年龄，建议逐步开始打坐，以助身体放松。磕大头在初期确实有助于放松，但达到一定程度后效果会趋于稳定，因此仍需依靠打坐来实现深层次的舒缓。  
身体一旦放松，即便五六十岁，血压亦可降至120左右，这一数值相当于二三十岁时的健康水平。若为修行之人，血压甚至可能进一步降低至110或100，且身体不会出现明显不适或低血压的不良症状。</t>
  </si>
  <si>
    <t>太光林：
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年幼的释迦牟尼佛劝阻父亲，提出：“不如从我身上割肉供养父母，如此既可延续生命，亦不必杀我。若我身死，尸身反成拖累。”于是他每日割肉奉亲，白日仍坚持随行。
父母虽心痛难忍，但为复国大业，只得接受。行程将尽时，释迦牟尼佛肉身已近枯竭。临近目的地，他向父母辞别，发愿将残存的身骨布施于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</si>
  <si>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泰光林：
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及根本，无需过多忧虑。稍作休整后，仍可继续修行，这与是否精进关系不大。业报会在相应的时机自然显现，这是修行的常态。</t>
  </si>
  <si>
    <t>瑜蔚，听闻您88岁的老父亲目前处于昏迷状态。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</si>
  <si>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个体便会死亡。</t>
  </si>
  <si>
    <t>静慧：  
关于下肢静脉曲张的问题，据十年前一些资料提及，可能与长期站立等因素有关。建议从练习腹式呼吸开始，通过放松腹部促进血液循环，使血液更顺畅地流向身体各部位，从而有助于改善静脉曲张。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</si>
  <si>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  
SNZYLG，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</si>
  <si>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持戒、行善、精进修持，并发大愿，长期坚持，此类慢性疾病将逐渐有所改善。待身体状况出现好转后，可进一步增加礼拜等修行功课。需知此类疾病并非短期可愈，唯有持之以恒、循序渐进，经历数年方见显著成效。</t>
  </si>
  <si>
    <t>太光林：
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</si>
  <si>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在日常生活或修行中，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</si>
  <si>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</si>
  <si>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
Momo，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</si>
  <si>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血压升高可能与多种因素有关，包括肌肉和筋膜过度紧张，以及血液粘稠度较高等。建议您通过适当运动促进排汗，有助于排出血液中的代谢废物，从而改善血液循环。这是一个需要长期坚持的过程，请保持耐心，逐步调整。</t>
  </si>
  <si>
    <t>逍遥游中曾提及，静脉曲张的治疗方法在十年前的书籍中已有论述。该方法强调首先练习腹式呼吸，待熟练掌握后，再进行磕头练习。通过促进血液循环恢复正常，静脉曲张便可自然消退。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 consumption。建议以蔬菜、水果和豆腐为主要食物来源，以确保血液洁净。结合腹式呼吸练习，静脉曲张的状况便能得到改善。</t>
  </si>
  <si>
    <t>Taiguanglin：  
天意如此，自有其深意。肺脏本身并无神经分布，缺乏痛觉感知，因此即便出现严重病变，如部分肺组织受损，患者仍可能正常生活，因无法感知痛苦。若目前未对日常生活造成影响，则无需过度干预，但仍需保持正常的修行锻炼。  
我们在十年前的著作中曾指出，肺应向下舒展，而非横向扩张。肺大泡的形成，可能是身体为了提升吸氧能力及肺活量，在横向扩张过程中产生的现象。因此，坚持练习腹式呼吸、控制饮食、减轻体重以及进行叩首等修行方法，通常有助于恢复。我认为，既然目前尚未对生活造成实际影响，而您已意识到这一问题，只要积极朝着改善的方向努力，恢复是有可能的。</t>
  </si>
  <si>
    <t>针对长期有痰等支气管慢性疾病，目前医学领域尚无特效药物或根治手段。此类病症需通过持续修行来缓解，其中以打坐为主要方法，辅以叩拜礼佛。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</si>
  <si>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潘宏铭在修行中需注意循序渐进。打坐应每日坚持一小时以上，并戒除肉食。若存在肺部问题，更需注重修行方式的合理性。  
磕头修行宜从常规方式开始，无需初始即行大礼拜。可参照寺院普通磕头方式，每日三十至五十次，逐步增加次数。待能稳定完成两三百次后，再转为大礼拜。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数十年需承受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</si>
  <si>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
你提到咳嗽症状较为严重，但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如果你每日念诵《地藏经》一小时，甚至重复多遍，并长期出声诵经，这确实可能对肺部造成负担。早在十年前的典籍中就已指出，长时间出声念经不利于身体健康，需通过打坐进行调整恢复。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</si>
  <si>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智云，您今年六十五岁，目前修行中暂时无法双盘，但磕头可完成一百多个，这一点值得肯定。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</si>
  <si>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太光林：
天命所归最为重要。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控制肉类摄取。
若家人已罹患此类疾病，建议优先为其积累功德，并每日抽时间陪伴诵经。即使患者神智不清，在其身旁诵经使其听闻，仍能带来一定的助益。随缘尽力，顺其自然，方为妥当。</t>
  </si>
  <si>
    <t>心律不齐，即心跳不规律，可能为先天性或后天性所致。若属先天，则可能与业障相关，源于前世恶业；若为后天形成，则或由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对于心律不齐，建议进行慢跑以锻炼心脏。长跑运动员心脏较强，但过度运动反增负担。可尝试慢跑，若心脏承受，再行磕头与打坐。饮食亦至关重要，应避免刺激性食物及肉类，以保持健康。</t>
  </si>
  <si>
    <t>太光林：
关于数字1，祖父因脑梗已瘫痪二十余年。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</si>
  <si>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  
关于低血压，若长时间持续且已引发身体不适，确实可能对健康造成一定影响。但首先需要明确的是，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静坐等方式进行调节。静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需注意，部分低血压可能与消化吸收功能较弱有关。若营养吸收效率较低，单纯增加食量未必有效。此时，更适合通过静坐、礼拜等修行方式来调理身心。  
最后，一切修行宜在佛菩萨的加持下进行。每次静坐前，可虔诚祈请佛菩萨加持，并如法积累功德，以此助缘身心改善。</t>
  </si>
  <si>
    <t>Taiguanglin：
关于血压的问题，此前已有人提及。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坚持的阶段，体能才会得到有效提升。如果一感到疲倦就暂停，休息一段时间再继续，虽然总次数可以达到，但对体能的增强效果会比较有限。</t>
  </si>
  <si>
    <t>在咨询诸如心动过速、早搏或心慌等症状时，仅提供单一描述而不附加上下文是不充分的。身体是一个整体系统，需综合考虑各种因素，尤其若涉及修行相关事宜，更需详细背景信息。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从可能原因分析，症状或源于先天业障，或出于后天生活习气。若是业障病，可能只能耐受；若是习气问题，则应审视并调整日常习惯。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</si>
  <si>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对于肺结节的调理与治疗，通过打坐练习呼吸是一种可行的方法。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 prolonged 咳嗽。通过坚持打坐，症状最终得以缓解，目前已无大碍。因此，只需每日坚持打坐三小时以上，您所提及的肺结节等问题均有望好转。</t>
  </si>
  <si>
    <t>Taiguanglin：  
锋，脾胃不佳在一定程度上也与心理因素有关。通常认为，心高气傲、自我意识过强的人，容易腹胀且消化能力较弱，这也算是一种相应的果报。因此，调整心态是首要的。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</si>
  <si>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对于本身肺部功能较弱的人群，减少二手烟危害的有效方法包括：首先，尽量避免进入存在二手烟的环境；其次，可通过打坐、礼佛、磕头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</si>
  <si>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泰光林：
端庄诚静，关于为亲人回向功德以助其康复一事，最重要的仍在于其个人。你虽可为他回向功德，疾病或许会因此受到一定影响，但若想完全康复或出现好转迹象，关键还在于他自身的意愿。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</si>
  <si>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你提到呼吸时感觉喉咙进风，进而胃部发冷，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</si>
  <si>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太广林：  
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身实践的效果最为直接。若她无法亲自参与，你仍可代为发愿，明确许下诸如诵读特定遍数经典或完成某项善举的承诺，以此功德祈愿母亲康复，并坚持实行即可。</t>
  </si>
  <si>
    <t>Taiguanglin：正岭，关于精力较弱的问题，它通常表现为容易疲劳和嗜睡。建议通过增加运动来改善，特别是每天坚持进行磕头锻炼。持续一至两个月后，精力便会逐渐提升，疲劳感也会相应减轻。</t>
  </si>
  <si>
    <t>Taiguanglin：
关于指甲竖纹的问题，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</si>
  <si>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Taiguanglin：  
贫血的饮食调理需要循序渐进，不宜骤然改变，以免身体难以适应。若平时有食用肉类的习惯，可逐步减少摄入量，同时注意补充其他优质蛋白质来源，如豆制品等，以维持营养均衡。此外，近视并不影响修行。</t>
  </si>
  <si>
    <t>对于体重难以增加的情况，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</si>
  <si>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泰光林：  
关于以慈修身及戒肉之事，您提及目前体质较为瘦弱，需知戒除肉食并非一蹴而就，而应循序渐进，避免骤然完全停止。建议先尝试坚持半年戒肉，期间配合修行 practices，如礼拜、打坐与调息练习，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若效果不显，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</si>
  <si>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</si>
  <si>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</si>
  <si>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天蓝，关于你提到的最近半年手脚冰凉的情况，这在生病后出现是比较常见的现象。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</si>
  <si>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关于您提到的体重下降问题，若医院检查尚未明确原因，建议可从以下几个方面综合调整：
首先，建议再次进行系统性医学检查，可考虑内分泌科、消化内科或神经内科的深度筛查，排除甲亢、糖尿病、慢性消耗性疾病等潜在问题。同时记录每日饮食及睡眠情况，为医生提供更全面的参考。
若排除器质性疾病，可考虑心理因素影响。长期思虑过多或睡眠障碍确实可能通过神经内分泌途径影响代谢。可尝试通过正念冥想、腹式呼吸训练（每日2-3次，每次10分钟）调节自主神经功能，而非单纯依赖咒语念诵。
运动方面建议循序渐进：从每日15分钟快走开始，逐步过渡到慢跑，最终达到每周150分钟中等强度运动量。运动时注意心率控制在（220-年龄）×60%-70%区间。
饮食上可采用少食多餐模式，确保每日摄入足够优质蛋白（如鸡蛋、鱼肉）和复杂碳水（如燕麦、薯类），必要时可进行营养科咨询。
宗教修行可作为精神支持方式，但建议与科学调理相结合。持续2-4周若仍无改善，应坚持寻求专业医疗帮助，可考虑三甲医院多学科联合会诊。
请注意：任何不明原因的体重下降都需高度重视，咒语念诵虽能提供心理慰藉，但不能替代医学诊断和治疗。</t>
  </si>
  <si>
    <t>Taiguanglin：azcaty，反复发作的子宫肌瘤以及女性的卵巢疾病，均属冤亲债主所致。此因与前世的业力和情债相关，致使相关众生附着于体内。因此，需优先解决此问题。建议遵循前述四步法：首先发愿，其次回向，再次做功德，最后念诵《地藏经》。</t>
  </si>
  <si>
    <t>关于你的问题，我建议你首先咨询专业医生，尤其是涉及性健康方面的情况。我缺乏相关经验，无法提供具体的建议。对于性生活后的身体不适，我无法给出确切判断，建议你首先咨询专业医生，之后再考虑其他正规途径。</t>
  </si>
  <si>
    <t>神门，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</si>
  <si>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</si>
  <si>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  
关于业障病所带来的痛苦及其对身心与生活的影响，此前已经提及。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
---
**改写说明**：
- **提升语句流畅与书面化**：调整原文口语和重复表达，使内容更通顺、结构更紧凑，适合书面交流。
- **理顺逻辑与条理**：对因果和修行方式的关系进行梳理，突出行善与修心的区别及先后顺序。
- **统一用语并简化重复**：合并和简化关于“放生”“行善”“回向”等内容的重复表述，保持内容精炼一致。
如果您有其他风格或用途方面的需求，我可以进一步为您调整表达。</t>
  </si>
  <si>
    <t>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</si>
  <si>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郑清，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</si>
  <si>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  
清风饰月，怀孕期间身体常有诸多不适，这令人不禁赞叹母亲的伟大。既然是自己选择的道路，便应积极看待，往好的方面思考。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</si>
  <si>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Taiguanglin：
关于你母亲的情况，我已多次强调，建议从发愿开始，并注重持戒、行善与修行。考虑到她目前的身体状态，建议每日适度进行磕头礼拜，以促进身体发热排汗，有助于祛除湿气。这一点非常重要，不宜长期久坐或卧床不动，否则不利于康复。可以从每天五十个普通礼拜开始，循序渐进，逐渐增加至一百个，关键在于持之以恒，使身体微微出汗，并配合念佛、持咒、放生等修行。这类慢性疾病多为业障所致，难以在短期内痊愈，需长期坚持，建议以三到五年为期，每日不间断修行。
此外，得知你母亲曾有两次堕胎经历，如有条件，可前往寺院为其设立牌位，并请僧众进行超度，这对消除业障也有一定助益。需要注意的是，在发愿之前，应先具忏悔之心。一切业障皆从忏悔入手，忏悔能更有效地消解业力，继而发愿度化对方，并以功德回向。</t>
  </si>
  <si>
    <t>Taiguanglin 建议：针对顽固性遗精问题，可通过坚持打坐来从根本上解决。理想情况下，连续打坐三小时可有效避免遗精，但若无法直接达成，可采用分段练习的方式。具体而言，每晚进行打坐，每次持续一小时；若难以坚持，可起身活动五到十分钟，然后继续。第二次打坐时，即使心绪不宁，也可从事其他活动如看电视或听音乐，但需保持双盘坐姿。通过这种方式，一晚可累计打坐三小时以上，中间休息时间不宜超过十分钟。此外，饮食方面建议以素食为主，并减少主食和蛋白质的摄入，例如米面及高蛋白食物。</t>
  </si>
  <si>
    <t>宁缺岁岁平安。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
---
**改写说明**：
- **优化语句结构与表达流畅度**：对原文口语化、重复及冗长部分进行了梳理和精简，使内容更通顺易读。
- **归纳并突出核心建议与不同情况下的应对方式**：将相关建议分类整合，明确区分慢性与急性情况的处理办法。
- **保持专业温和语气并去除不适直白表达**：用更稳妥的表达替换原有直接表述，整体语气仍保持安抚和鼓励。
如果您需要其他风格或侧重方向的表达，我可以进一步为您调整。</t>
  </si>
  <si>
    <t>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</si>
  <si>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</si>
  <si>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  
抽动症是否由冤亲债主引起？这有可能，同时精神病也可能是原因之一。此外，抽动症和癔症等状况，既可能源于冤亲债主，也可能与个人心态不佳有关。</t>
  </si>
  <si>
    <t>太光林：
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</si>
  <si>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</si>
  <si>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
若觉日夜思绪纷扰，不妨持诵经咒。建议从简易的大悲咒入手，熟练之后持续诵持。日久功深，即便入眠亦能自然而念，梦中亦得持诵不绝。由此杂念渐消，梦境自然减少，心神便可渐归安宁。</t>
  </si>
  <si>
    <t>乐音树，你可以选择躺卧诵持大悲咒进行修行。持续不断地念诵，反复持咒，直至逐渐进入睡眠状态。在这个过程中，你应保持专注，坚持诵念。</t>
  </si>
  <si>
    <t>情绪状态对个体食欲的影响存在显著差异：部分人在疲惫、焦虑或恐惧时会出现食欲下降，而另一些人则可能食量增加。这种差异源于每个人情绪欲望的独特性。当食欲增强时，往往反映出个体试图通过进食来替代其他未能满足的欲望，从而获得暂时的心理补偿与满足感，使情绪得以缓解。
然而，也存在相反的情况。例如，有些人由于自我价值感过高（即“贡高我慢”心态），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</si>
  <si>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泰光林：
岚岚，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与其现在多受苦，不如百年后靠功德往生善道”，我认为最好的方式是保持自然，既不刻意延长也不主动缩短寿命，只愿他离世后能有一个更好的归宿。这样的祈愿就已足够，无需再为寿命做额外的功德。明白了吗？</t>
  </si>
  <si>
    <t>如语，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</si>
  <si>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
你所描述的这种情况，在心理学上可能与某种心理现象相关，即常对未发生的不利事件产生过度担忧。比如，有些人乘坐电梯时会想象突然坠落，坐缆车时担心意外发生，这往往源于思绪纷杂、妄想过多，也可能与某些心理阴影或过往经历有关。
从修行的角度看，这类念头频繁出现，或许说明心念尚未完全安定，内心仍有挂碍。平时可通过持咒、念佛等方式收摄心神，减少杂念。
至于这些事情是否真的会发生，往往取决于个人的命运轨迹。若以真诚的菩提心修行，自身会受到一定程度的护持，命运中本无的灾厄即便偶尔念及，也未必成真。但若只是普通人，心念散乱、常思不吉，反而可能因心态影响境遇，增加不必要的负能量。
因此，建议尽量远离这类消极念头，保持心绪平和，专注善念与正行。</t>
  </si>
  <si>
    <t>Taiguanglin：
小净意1415，你具备解决问题的意愿，这本身便是积极的进展，我们普遍认同这一观点。许多抑郁症患者往往陷入绝望，认定自身状况无法改善，此类心态确实阻碍康复；然而，拥有自救的渴望便意味着存在希望。
若你怀疑存在冤亲债主的影响，建议从诵读《地藏经》开始。首要步骤是进行忏悔，随后发愿度化他们，这一点尤为关键。发愿度化后，无论修行何种法门，效果通常加速显现，之后再行功德回向。
进行超度时，务必明确目标对象，避免盲目行动。首先，通过念诵《地藏经》并将其功德回向给冤亲债主，再祈求地藏菩萨加持，可能会通过托梦等方式获得明确指示。只要先行积累功德、精进修行，再向地藏菩萨祈请，大多情况下会得到回应。地藏菩萨还提供占察法门，可用于确认是否为冤亲债主，待明确后再施行超度，否则效果有限。
尽管上述说法在理论上合理，但我仍需指出，存在可能是骗取钱财的误导，需保持审慎态度。</t>
  </si>
  <si>
    <t>泰光林：
暮鼓晨钟，听闻你年少时曾造下较多杀业，却未曾见你对此有所提问。既然如此，我建议你先至诚忏悔，继而发下宏愿，将曾经伤害过的众生悉数度化。具足这样的愿力后，心境或许会逐渐明朗。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</si>
  <si>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
若因思绪过多而难以入眠，可在失眠时多持咒语以助静心。若认为与冤亲债主有关，可通过行善回向、真诚忏悔、发愿或于寺庙设立牌位等方式化解。然而，若失眠并未明显影响日常生活，白天依然精力充沛，则属正常现象。修行到一定阶段，睡眠自然减少，这反而意味着拥有了更多可支配的时间，可用于修行或其他事务。因此，若生活未受困扰，失眠未必是坏事，甚至可视为一种进步。</t>
  </si>
  <si>
    <t>定兴：
抑郁症与焦虑症是否属于业障病，需视具体情况而定。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礼拜等方式进行调节。严重时可能难以静坐，但通常仍可进行礼拜。礼拜过程中若身体发热出汗，症状常会有所缓解，此时可配合持咒，以增强调节效果。</t>
  </si>
  <si>
    <t>明富，要区分幻觉与冤亲债主，可从两方面考量。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</si>
  <si>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
关于“若出现患病的幻觉，是否还适合继续打坐参禅”这一问题，建议可先以放生、功德回向等方式积累善业，并持诵《地藏经》，同时发愿度化众生。如此循序渐进，是否更为妥当？</t>
  </si>
  <si>
    <t>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</si>
  <si>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泰光林：
关于“求生极乐世界，临终时正念是否容易生起”这一问题，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至于“处于中阴境时若生病，阿弥陀佛是否会加持”，需知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</si>
  <si>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  
关于您所询问的因果问题，精神类疾病主要可分为两种类型。第一种是由于个人思虑过多、妄念纷杂，逐渐导致情绪状态恶化。第二种则涉及诸如自残倾向或被害妄想症等不良精神疾病，这些往往源于因果报应，即个体曾对他人造成精神痛苦或伤害其他众生，致使这些痛苦情绪反馈自身，从而形成此类病症。</t>
  </si>
  <si>
    <t>长期频繁做噩梦，且内容相似并严重影响睡眠与日常生活，这种情况通常被视为与冤亲债主有关。建议从以下几个方面进行调整和处理：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</si>
  <si>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抑郁症作为一种负面情绪，其成因主要包括两方面：一是自我沉溺于消极状态，致使情况加剧；二是可能源于过往对他人造成的伤害，其负面情绪反映至自身。在此，我们暂不探讨其他众生的影响，而聚焦于自身调节。
首要的方法是坚持运动。通过每日锻炼、促进排汗，可显著减轻抑郁症状，有效缓解情绪波动。若症状已严重至难以自控，则需借助药物干预。虽然药物具有一定效果，但可能伴随副作用，并非根本解决之道。情绪问题的最终改善仍需回归到自我调适，而非依赖外部药物。因此，建议从运动入手，并结合诵经持咒等修行方式，逐步实现转变。
此外，建立对世界的正确认知至关重要。需认识到负面情绪并非由外部因素引发，而是源于内心未能平复的波动。许多人倾向于将情绪问题归咎于外部环境，如原生家庭等过往经历。然而，过去已成为历史，当下的情绪困扰实则源于对过往的执着，以及自我选择陷入负面情绪的状态。
从佛学角度来看，应引导个体向内寻求问题根源，而非向外归因。首先从行为层面进行调整，若暂时无法平息内心情绪，可从具体行动开始改变，例如礼拜忏悔，进而修正认知，形成对自我、生命及世界的正确理解。同时，确立明确的人生目标也十分关键。拥有目标后，即使偶有抑郁情绪，个体仍能坚持前行，在这一过程中逐渐淡化负面情绪，最终实现情绪的舒缓与改善。</t>
  </si>
  <si>
    <t>针对失眠问题，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此外，每次完成功课后，进行回向并诚心祈求佛菩萨加持，这一步骤颇为重要。请先实践此方法，获取大悲咒音频后轻柔播放并跟随念诵，以期改善睡眠。</t>
  </si>
  <si>
    <t>Taiguanglin：
恒河沙数般的业力，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</si>
  <si>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
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静坐等方式培补肾气。肾气充足后，记忆力自然得以改善，老年痴呆的风险亦可降低。同时，应常怀恭敬与谦卑之心，避免自我膨胀，更不可轻视或言语伤害他人。这些行为不仅关乎个人修养，也会影响未来的因果回报。</t>
  </si>
  <si>
    <t>太光林：
小涛，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</si>
  <si>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</si>
  <si>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  
苏小雅（Helen），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
**改写说明**：
- **理顺语句结构、提升表达流畅度**：对原文口语化、重复和跳跃处进行调整，使内容条理更清晰，语句更通顺易读。
- **保留佛教术语和原有建议**：对“加持”“大菩提心”“回向”等专有词汇及修行建议予以原样保留，确保内容准确和信仰相关性。
- **强化逻辑衔接与情绪安抚**：通过增加连接和过渡，使说理和劝慰更有层次，同时保持温和、鼓励的语气。
如果您有其他风格或用途方面的需求，我可以进一步为您调整内容。</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</si>
  <si>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在寺院中，曾有患者经两年修行后，自称症状明显好转，从原先仅靠声音辨别人物，转变为能识别部分人脸。</t>
  </si>
  <si>
    <t>太光林：
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</si>
  <si>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关于改名之事暂且不提，您提及腰疼并自行归结为心理因素，这一认识是可取的。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</si>
  <si>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</si>
  <si>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泰光林：
关于2018年的放生事宜，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
---
**改写说明**：
- **提升语句正式和通顺度**：将原文口语化、松散表达改为书面化、结构清晰的表述，使内容更流畅易读。
- **简化和凝练内容**：对重复和冗余信息进行合并与精简，确保内容紧凑且无重复。
- **保持原意和细节**：准确传达原文关于放生方式、效果差异及忏悔重要性的所有关键信息。
如果您需要其他风格或用途的表述，我可以进一步为您调整。</t>
  </si>
  <si>
    <t>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</si>
  <si>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对于所谓的不治之症，建议寻找一个安宁清净的环境，并立下坚定的决心，与命运进行抗争。即使面临死亡，也应坦然接受。具体方法是采用近乎绝食的方式，每日仅饮用少量稀薄的米粥，并尽可能长时间保持静坐姿势，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</si>
  <si>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关于颅内蛛网膜囊肿的问题，若其体积稳定未持续增大，且未对日常生活造成明显影响，则无需过度干预，可正常进行打坐练习。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人生不过数十年光阴，转瞬即逝。眼睛亦为使用数十载便需更替的器官，能善加保养固然最佳，若无法完美维护，只要通过辅助手段保持基本视觉功能，便已足够。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
---
**改写说明**：
- **理顺语句结构并提升书面表达**：对原文口语化、松散的内容进行调整，使叙述更连贯、符合书面规范。
- **精简和去除重复信息**：合并和删减了原文中多次出现的类似表述，突出重点，避免内容冗余。
- **保持原有安慰和佛教相关语境**：延续了原文关于修行、因果、心态的劝导语气和特定用语，未改变安慰和指导意图。
如果您有其他风格或用途方面的偏好，我可以进一步为您调整表达。</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</si>
  <si>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师父劝慰说疤痕随年龄增长可能逐渐淡化，但为宽慰其心，建议她每日取佛前供奉的清水为孩子擦拭背部。出于对老太太虔诚与付出的尊重，寺方依然支持她以此方式安心。
此事仅供您参考，望您自行斟酌。</t>
  </si>
  <si>
    <t>请注意，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</si>
  <si>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</si>
  <si>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  
Allisn7y2009，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</si>
  <si>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
---
**改写说明**：
- **理顺语句结构、提升条理性**：对原文内容进行分段和顺序梳理，使因果关系和操作步骤更清晰易读。
- **用书面化表达替换口语及重复内容**：去除口语化表述和冗余信息，采用更正式和简练的语句，保持原意且无重复。
- **统一术语和语气，保持专业平和**：对相关术语和叙述方式进行统一，语气保持客观中立，结尾加强警示说明。
如果您有其他风格或用途方面的需求，我可以进一步为您调整表达。</t>
  </si>
  <si>
    <t>Taiguanglin：
关于随意的蚂蚁所提的情况，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
---
**改写说明**：
- **提升语句通顺和书面化**：调整原文口语化和松散结构，使表达更流畅、正式，适合书面交流。
- **简化和凝练内容**：对重复和啰嗦处进行合并与精简，突出核心建议，保持信息清晰。
- **逻辑与因果更明确**：强化行为与结果之间的因果关系，使建议更有条理和说服力。
如果您需要其他表达风格或侧重不同方面的改写，我可以继续为您调整。</t>
  </si>
  <si>
    <t>Taiguanglin：
znpuze539，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</si>
  <si>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 优化后的文字：
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</si>
  <si>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Taiguanglin：2024-03-03 22:21  
Cindy，你是否感到过于疲惫？
Taiguanglin：2024-03-03 22:26  
或许是你过于兴奋了？这可能会透支未来的健康。</t>
  </si>
  <si>
    <t>Taiguanglin：  
关于三日空与冤亲债主的判断，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</si>
  <si>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尊敬的Taiguanglin：
关于孩子的成长与发展，每个孩子都有其独特的节奏，早期表现较为迟缓并不意味着未来能力的局限。随着时间推移，大多数孩子会逐渐掌握各项能力，展现出应有的发展水平。现今社会，绝大多数儿童的智力发育处于正常范围，如有疑虑，也可以通过专业医疗机构进行评估。
需要明确的是，并非所有孩子都天生适合传统的学术路径。尽管我国实行义务教育，通常要求完成高中学业，以保证基本的社会沟通与适应能力，但这并不意味着每个孩子都必须以学业成就为唯一目标。重要的是观察孩子的兴趣与天赋所在，鼓励他们朝着自己擅长的领域发展，而非强行施加学业压力。尤其对于发展稍慢的孩子，过度逼迫反而容易产生反效果，影响其积极性与心理健康。
在孩子的成长过程中，自信心培养至关重要。遗憾的是，许多中国家长习惯于批评与否定，无形中削弱了孩子的自信，而缺乏自信往往会使他们在未来的社会生活中处于更为不利的境地。真正的自信源于父母无条件的爱与认可。一味指责孩子的不足，或强求其按父母的期望发展，并不利于孩子的健康成长。建议保持宽容与开放的态度，待孩子进入幼儿园或小学阶段后，再逐步观察其兴趣与潜能，并据此提供相应的引导与支持。
以上建议供您参考。</t>
  </si>
  <si>
    <t>Taiguanglin：罕见病或许与前世的因果报应相关，而自闭症通常是由父母的行为因素所导致。</t>
  </si>
  <si>
    <t>关于“三日空”修行，目前您已经坚持了一个月但尚未感受到明显感应，我理解您的困惑。从修行角度来看，只要孩子的身体状况没有恶化，说明这个方法正在逐渐发挥作用。请继续保持信心和耐心，修行本就是一个循序渐进的过程。
此外，发愿与放生这两项功德也应持之以恒。真诚的发愿能净化心念，定期放生可积累善缘，这些都对修行有积极的助益。愿您和孩子都能早日离苦得乐，身心安康。</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</si>
  <si>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并行善修德、精进修行。若自身戒行、善行与愿力俱足，通常无需三五年，半年至一年内便可化解，关键在于个人修行而非外力。</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</si>
  <si>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静坐，因此建议在坚持打坐、礼拜的同时，勤修功德并回向。这是一个渐进的过程。若能每日打坐三小时以上，此类健康问题通常能够缓解，但达到这一程度可能需要十年、二十年的长期修行。</t>
  </si>
  <si>
    <t>遗传病可被视为家族中的共业。虽然无法通过修行彻底消除，但若个人修为与功德积累足够，是有可能避免其影响的。若希望后代不再受遗传病困扰，应当发大愿，祈求子孙远离此类疾病，并立下誓愿、付诸行动。发愿的核心应以度化他人为导向，例如发愿帮助某一特定群体，以此为基础实现愿望。
此外，可将所做功德回向给法界众生。由于无法预知具体何人将成为自己的后代，因此回向的对象宜面向一切众生。同时，可祈请佛菩萨加持，愿自己的后代不再受此类疾病困扰。关键在于以利益他人、度化众生为发心方向而发大愿。</t>
  </si>
  <si>
    <t>对于唐氏综合症患者，建议通过发愿、行善、诵经持咒并回向功德等方式提供支持。若其存在听力或语言障碍，可引导其通过抄写经文或阅读相关书籍接触佛法，帮助他以更积极的态度面对自身状况。同时，应协助他理解当前的身体状况并非偶然，而是与因果相关，无需过度自卑或消极。正如霍金在身体受限的情况下仍积极生活，他也应当学会正视现实，努力过好此生。</t>
  </si>
  <si>
    <t>对于灰指甲和甲沟炎的治疗，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</si>
  <si>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太光林：
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</si>
  <si>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关于脱发秃顶的问题，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改良。发愿后务必兑现承诺，通过相应功德回馈，建议先积累功德再求愿。
总之，不宜过度关注身体，尤其是头发。例如，在寺院环境中，有人因天然秃顶而免去日常剃头之劳，反受他人羡慕。请自行权衡并采取适宜措施。</t>
  </si>
  <si>
    <t>极乐珍珠荨麻疹，若从业障角度而言，可视为业障，但首先应从医学角度进行分析。此类症状可能源于遗传因素或免疫力低下，此类情况或与冤亲债主或前世业力相关。对于免疫力较低者，尤其应避免食用肉类和鱼类等食物，以免加重症状。
因此，建议先从饮食持戒入手，避免摄入不适宜的食物。例如，某些个体甚至无法耐受牛奶，幼时或可饮用母乳，但年长后食用牛奶也可能引发不适。饮食控制后，可考虑宗教方法。若孩子年幼无法诵经，父母可代为进行功德回向。此外，可制备大悲咒水，一半饮用，一半稀释后用于清洗，并祈求佛菩萨加持。
最直接的方法是父母发愿度化女儿的冤亲债主及一切有缘或无缘的障碍众生，此举可加速效果，因佛菩萨援助会更迅捷。同时，应尽量多做功德回向，以增强成效。</t>
  </si>
  <si>
    <t>Taiguanglin：
听闻孩子三日后病情有所好转，在此表示祝贺。师父此前曾提及，常人的命运往往将恶报置于后段。若将人生视为一个阶段，并以一世一世地延续来看，通常善报会较多地呈现在前段人生中。若一个人善业深厚，此世所显现的功德与福德亦较为丰沛，这些福德的消耗往往需要历经多世，待其逐渐消尽后，恶报较多的命运才会逐渐显现——这是从一世一世的轮回标准而言的。
刚才所说属于更宏观、涉及轮回的范畴。若仅从一生来看，功德与福德、善报与恶报实则是相互交织的，并非如某些人所误解的那样，先经历全部恶报再迎来善报。例如，若一生中善报与恶报各有五个，它们往往是交替出现的，而非分段集中发生。
就你的孩子而言，出生即罹患此类疾病，可视作其恶报的显现。然而，有你们这样的父母持续为他修持功德、回向祈福，这即是他的善报。善与恶在此过程中可相互抵消，从而助他度过最为艰难的童年时期——命运的编写往往如此。
因此，未来是否会更加艰难，实难断言。但我相信，若能顺利渡过当前难关，并使他认识到这是父母修行功德所换来的福报，他今后若因此踏上修行之路，其命运将有望获得更大的转机。我如此相信。</t>
  </si>
  <si>
    <t>Taiguanglin：
@ljfbenbenxiong，孩子有狐臭，是否属于共业？狐臭算是一种疾病吗？是否值得如此关注？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</si>
  <si>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所提问题，关于双盘是否可用于高血压与糖尿病的预防及治疗。需明确的是，双盘作为一种修行方式，可能对身心调节有一定辅助作用，但不能替代医学治疗。若希望通过此类方法辅助控制病情，需结合多方面调整：
首先，饮食控制尤为关键。应减少油脂与盐分的摄入，晚餐建议以清淡为主，或仅食用少量水果，避免进食肉类，以降低代谢负担。适当减少进食频次，如每日一餐或早餐简食、午餐正常、晚餐不食，可能有助于维持血糖与血压的稳定。
其次，可配合腹式呼吸练习，通过深长呼吸增加氧气供应，促进身体放松与循环平衡，从而为疾病调控创造有利条件。
至于双盘时间，若每日坚持两小时，并配合上述饮食管理，或有助于改善某些身体状况，但需根据个人体能及健康状况合理安排，不可盲目追求时长。总之，高血压与糖尿病的控制需采取综合措施，应在医生指导下进行，不可仅依赖单一方法。</t>
  </si>
  <si>
    <t>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</si>
  <si>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太光林：  
关于狐臭的因果，依佛法而言，主要有两种缘由：一是与淫欲相关的业因，二是从畜生道转生为人时遗留的习气。譬如猪、牛等畜类，常卧于自身排泄物之上，此类众生转生为人后，身上往往仍带有往昔的痕迹。  
建议你参阅《楞严经》，其中详述了对治之法。譬如以大悲水净除业障，此法出自《大悲心陀罗尼经》。使用大悲水需具足至诚之心，深信其效用，并以功德回向，方可奏效。切不可心存犹豫，唯有坚定信念，方能增强效力。  
此外，人身本由妄想业感所成，虽与众生共业交织、果报相续，但如狐臭这般轻微的业果，仍可借积累功德予以化解。因此，当勤修功德，至心忏悔往昔所造一切恶业——无论是否忆起，皆应如佛法所教，发愿悔过，祈求狐臭得以消除。如是而行，方为如法。</t>
  </si>
  <si>
    <t>烛光微弱，映照身心。身上出现疤痕或疙瘩，其因缘多与过往业力相关。此类业力大致分为两种：一是直接伤害他人所致，二是因讥讽他人（如嘲笑他人身体缺陷）而感召的果报。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</si>
  <si>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朋友，若您需要长期服药治疗，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</si>
  <si>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关于脱发治疗所使用的西药，我了解到这类药物可能对性功能产生一定影响，这一点在男性和女性患者中均有相关报告。鉴于其潜在的副作用较为明显，我个人建议谨慎使用。实际上，脱发本身并不一定需要药物干预，尤其若是由遗传因素导致，药物治疗通常只能暂时缓解症状，而难以从根本上解决问题。因此，接受脱发的自然过程或许是一种更为稳妥的选择。</t>
  </si>
  <si>
    <t>太光林：
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</si>
  <si>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同修：  
身体出现难以忍受的湿疹，如你所说，这是业障显现的表现。通常，在如法修行达到一定阶段时，若依循正法，业障翻出是正常的现象，说明修行方向是正确的。若长期修行却未见业障现前，反而可能意味着修行方式、发心或某方面存在问题。  
业障显现并非坏事，我在其他问题中也曾提及，这实为消业的契机。你应正确认识这一过程：无论是否记得，皆应真诚忏悔过往因贪嗔痴所造的一切恶业，尤其是曾伤害过的众生。同时，多积功德、至心回向，并发愿度化这些有情，如此方能加速康复。  
此外，对于皮肤方面的症状，你可尝试饮用大悲水，或有一定缓解之效。但需知，业报需偿尽方得清净。虽可借修行之力重业轻报、提前受报，然所受之苦仍难以完全避免，只是程度或有减轻。  
总体而言，业障能翻出实为善兆，远比潜藏体内未能化解为好。建议你不必过分焦虑，继续如法修行、勤修忏悔、广积功德、清净发愿，如是即可。
---
**改写说明**：
- **简化并理顺语句结构，使表达更连贯易读**：对原文重复和口语化内容进行合并与调整，提升整体条理性和正式感。
- **保留宗教术语和修行相关措辞**：确保“业障”“忏悔”“回向”“发愿”等术语和修行理念原意不变，贴合原有语境。
- **突出层次和逻辑，增强说理清晰度**：对内容进行分段和归纳，使建议和解释更有条理，便于理解。
如果您有其他风格或用途方面的需要，我可以进一步为您调整表达。</t>
  </si>
  <si>
    <t>太光林：
JYQ，如今许多人一旦生病，首先想到的就是吃药、打针或住院，却很少考虑通过调整生活习惯来改善健康状况。实际上，像许多慢性疾病，只要逐步改正不良习惯，戒除不宜的饮食，身体往往能够自然恢复。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</si>
  <si>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</si>
  <si>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
千千，我也曾感染过新冠，不过并未太过在意。当时虽然经历了两周左右的痛苦时期，但过后通过打坐便逐渐恢复了过来。
如果你因为这些而感到恐惧，担心死后会堕落，那么多做功德会对你有帮助。除了日常的打坐、磕头、念佛之外，还应多行善事、广积功德，并且发愿——最好是发起普度众生的大愿，这样往生的可能性就会很大。
当打坐、磕头、念佛这些修行一时难以进行时，最重要也最实际的就是尽力多做功德、多行善事。这不只是我个人的建议，曾有法师——我虽记不起他的名字，但确是位有名的大和尚——也开示过：在无法正常修行时，唯一能做的就是努力积功累德。
那么，得了这个病之后，还能持诵阿弥陀佛、求生净土吗？答案是肯定的。往生与否，不在于身患何病，而在于是否有坚定的往生愿望。
况且你还很年轻，不必过早为此忧虑。来日方长，只要每天坚持日常修行，每月定期布施一部分钱财用于放生、供养寺院等善行，该做的都尽力做到，自然会得到好的果报。</t>
  </si>
  <si>
    <t>Taiguanglin：
麦花香，按照你的建议行动后，对方并未实施报复，而是选择了投胎转世。因此，这并不能算作消业，未来你们仍会重逢。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</si>
  <si>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</si>
  <si>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在佛教观念中，若A杀害了B，B必须亲自实施报复方能消除业障。换言之，A在地狱中所受的刑罚并不算消业；唯有当A返回人间，并被B所杀，此业方可消解。
倘若B仍怀怨恨，则可能导致过度报复，从而引发A的反击，形成新一轮的循环。这种相互报复的叙事将持续下去，若不通过修行中断，业力便会无止境地延续。
业力的消除并非仅靠忍让与报复即可完结，因为在彼此心中留下的印记，会使对方成为自身意识中的众生，这是一种执着。业障可分为多种执着，例如：报复行为本身是一种执着，而对方的存在于世间（即“我见”）也是一种执着，这构成了将对方束缚于轮回的牵引力。
因此，唯有通过修行，将对方引导至阿罗汉的境界，方能彻底解决此业，从而使自身得以成佛。这强调了修行在超越业力循环中的核心作用。</t>
  </si>
  <si>
    <t>Taiguanglin：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</si>
  <si>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联系到爱，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</si>
  <si>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
---
**改写说明**：
- **理清逻辑与结构顺序**：对原文内容进行了分层和顺序调整，使“统称的业”与“具体业障”的阐释更有条理。
- **规范表达并减少口语化**：将原有口语及重复表述转化为书面化、简洁明了的语句，提升正式感和流畅度。
- **统一术语和因果表述**：对“业”“转生”“消尽”等核心术语和因果链条做了统一和明确，确保释义连贯且易懂。
如果您有其他风格或用途上的偏好，我可以进一步为您调整表达。</t>
  </si>
  <si>
    <t>在佛教中，出离的观念至关重要。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</si>
  <si>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如一，业已消除，但因果是否也随之消除？因果本质上即为业，不知您是如何理解因果的。先有因，后生果；当果报显现并终结于您时，此段业便算消除，然而彼此已成为对方记忆中的众生。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</si>
  <si>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生，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</si>
  <si>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Taiguanglin：  
在无为的心中生起慈悲时，为何要通过终结生命的方式来消除业障？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</si>
  <si>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诵严：
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</si>
  <si>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</si>
  <si>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消业的过程并非仅凭谅解即可完成，而是在行为实践中因情绪波动而触发感悟，进而提升自身的理解与修为。这种内在的体悟不仅是个人的成长，也会通过某种因缘传递并影响到其他众生。因此，有些行为必须果断执行，有些结果必须坦然接受——该处置的便处置，该终结的便终结。这不是一种简单意义上的“原谅”或“放下”，而是一种更深层的直面与超越。表面看似无事发生，实则后续仍会引发一系列因果反应，而正是在这些过程中，人往往获得更深刻、更直接的觉悟。
许多人心中设想容易，但真到行动之时，却未必能够实践。只有真正去行动、去承担，该发生的发生了，该放下的才会放下。同时，在行为中产生的新领悟，也将继续影响其他有缘的众生。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</si>
  <si>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泰光林：
Momo，有人说在承受业报时，如果心中存有一丝嗔恨，这个业障就无法消除。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</si>
  <si>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短期内连续受伤，这或许便是受报，也意味着业障正在消解。</t>
  </si>
  <si>
    <t>Taiguanglin：
受报并不能等同于增加福报，被动消业也不应被视作积累福德。真正的功德源于主动行善、利益众生，那才是福报的来源；而被动承受果报，最多只能算消业，并非积福。
此外，我认为你所描述的状态未必是消业，更可能是一种情绪上的习气，使你持续陷入某种心理模式。情绪低落时，最有效的方式之一是磕头——多磕头、多流汗，有助于释放压力。注意到你未提及磕头或打坐的修行方式。若对打坐心存畏惧，亦可暂不勉强，可多持诵如《大悲咒》《楞严咒》等具驱障作用的咒语，以防止不良干扰。持诵观音心咒也是很好的选择，打坐前可祈请观音菩萨加持护佑。
若什么都不做，修行只会停滞不前，甚至退转。因此，不应畏惧尝试，这种退缩的心态只会让情况更糟。哪怕每日坚持一至两小时的修行，若能保证两小时更佳，只要持之以恒，必定有所进步。情绪的转化并非一蹴而就，戒除肉食尚需五到七年，更何况是深层的情绪习气。</t>
  </si>
  <si>
    <t>Taiguanglin：  
空空无我，业力源于人与人之间的互动，因此受报也体现为人与人之间的相互伤害。表面上可能看似寻常现象，但实则是其冤亲债主以鬼道众生的形态施加伤害。在现实中，此类情况屡见不鲜：若身负冤亲债主，个体可能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</si>
  <si>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太光林：  
“空空无我”意味着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</si>
  <si>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菩萨以方便力拔除根本业缘，意指若个体福报充足，菩萨可将其安置于不同环境，隔离冤亲债主，从而暂时避免果报。例如，若有杀生业因，未来当受被杀果报，但若福报深厚，升至天界——天界无杀生之事——则于此期间不受果报。
此即称为拔出根本业缘，使个体前往无业缘之境以躲避果报。然业力终须消解，且众生习气深重，业缘随习气而转。若未弃除杀生习气，便无法升天。
在菩萨短期加持下，可暂压杀生食肉之习气，使个体一世升天。此非长久之策，取决于菩萨意愿与个体修行程度。譬佛世时，祇陀太子、波斯匿王与给孤独长者虽未发菩提心或精进修行，但因广行布施，功德具足，直接升入六欲天。彼时戒肉非易，除非精进修持。故功德与菩萨加持，可在习气未除时助其升天，此谓短期除缘避报。
然定业不可转，果报须承受。但通过忏悔、发愿承受果报、功德回向及佛菩萨仲裁，可获大灾化小、重报轻受。首要为真诚忏悔，次为甘愿受报。
若欲躲避果报，反令冤亲债主愈怒，因果不虚。故最佳途径是忏悔、放下自我、愿承后果，并发愿度化冤亲债主。如此，佛菩萨助益更大，冤债易解。
设身处地，若仇人诚恳道歉、引颈就戮，复仇者或难下手；反之，若其躲避抵抗，则仇恨愈深。冤亲债主亦同，甘愿受报反易化解。
多人询及如何化解痛苦，然若只求自保避债，业更难消。定业虽不可转，但通过忏悔、受报、功德回向与佛菩萨仲裁，可减轻果报。如该死之人经此调解，或免死而受小苦，如疾病或事故。
故定业非全转，然可部分转化，《地藏经》中灭定真言即地藏菩萨仲裁之意。</t>
  </si>
  <si>
    <t>Taiguanglin：
关于下一个问题，是否必须产生同等的情绪才算是受报或消业？并非如此，不能这样理解。关键在于行为本身，而不是情绪反应。菩萨已超越情绪执著，因此即便遭受杀害也不会感到痛苦。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</si>
  <si>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承受痛苦的情绪本身并非消除恶业的一部分。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</si>
  <si>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关于偿还命债是否需要承受同样的痛苦情绪，答案是不确定的。若个体已全然超脱，对痛苦或死亡毫不在意，便视为业报已消。例如，一些禅师预知自己的死亡方式和时间，便能坦然赴死，无有痛苦，因为他们早已超越对肉体的执着，故不畏死，业报亦得清偿。
菩萨受报时下地狱，亦无痛苦，因其无情绪执著。他们仅以报身经历过程，非为感受痛苦，甚至可借此度化众生。修为高深者，任何痛苦皆非痛苦；若连身体疼痛或死亡都不在意，便无痛苦可言。
实际上，许多痛苦源于内心的担忧与焦虑。例如，若知将受死刑，从知晓至执行期间的恐惧便构成痛苦。但若无情绪，则无此苦，业报仍算完成。
对方的痛苦可能反映到自身，但可通过善缘和善行果报对冲。若善业丰沛，痛苦可减轻甚至消失。因此，阿罗汉或菩萨无情绪，故无大苦，业报亦可消解。</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</si>
  <si>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助人处理事务等方式，以换取福报积累。</t>
  </si>
  <si>
    <t>苏七念，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</si>
  <si>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Taiguanglin：  
水天一色，前世A曾伤害我，若今生我报复A，虽可消除旧业，却又造下新业；若我不报复，则旧业难以消除，这该如何处理？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</si>
  <si>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Taiguanglin：  
关于“菩萨代众生受苦”的说法，可能是理解上存在一些偏差。实际上，并不是说菩萨能够替代众生去承受业报之苦，而是因为菩萨与众生因缘深厚，对众生的痛苦能够感同身受。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希望这个解释能帮助你更清晰地理解这一观念。</t>
  </si>
  <si>
    <t>太光林：  
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
**改写说明**：
- **提升语句流畅与书面化**：调整原文口语化和重复表达，使内容更通顺、结构更紧凑，符合书面表达习惯。
- **理顺逻辑与操作步骤**：对内容进行分层和顺序梳理，明确先后关系和操作流程，增强条理性。
- **统一和规范关键术语**：对相关佛教用语进行一致化处理，确保术语准确、风格统一。
如果您需要更简洁、口语化或适合不同平台的表达方式，我可以进一步为您调整。</t>
  </si>
  <si>
    <t>Vajrapadme，我理解你的意思。你是想问，如果通过消除业障，是否就能成佛？具体来说，比如你不再介意别人对你的亏欠，选择原谅，这种“消业”的方式是否足以让你证得佛果？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</si>
  <si>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在佛教理论中，业力通常涉及与他人之间的复杂关联，而非仅限于个体之间的简单互动。例如，当一个人受到伤害时，这不仅影响直接当事双方，还会波及周围有缘的众生，如家人或其他相关者，他们也可能因此产生情绪或业力反应，从而形成更广泛的业网。因此，消解业力往往需要重新演绎相关事件，并将所有受影响者纳入其中，通过象征性的过程实现反向影响，以彻底化解业力纠缠。否则，即便当事者如菩萨或阿罗汉已超脱计较，其他众生的执着仍会持续，导致业力无法完全消解。
关于阿罗汉的状态，它并非绝对稳定，存在一定风险。如果阿罗汉不主动度化他人，其他众生对其的执着可能会逐渐累积，尤其当有缘众生堕入恶道时，会产生更强的牵引力，可能导致阿罗汉自身被拉回轮回。因此，菩萨或佛通常会建议阿罗汉积极度人，以减少众生的“我见”（即自我执着），避免业力增长。即使看似无关的众生，仅通过知晓或瞥见阿罗汉作为凡夫的形象，也可能产生我见，进而影响其业力轨迹，最终对阿罗汉构成间接影响。
为了破解这种局面，常见方法是向阿罗汉展示实例，说明不度人的后果，例如被牵回轮回的案例，并强调度人的时机性——一旦错过特定禅机，可能需等待很久。度人并非孤立的行动，而往往有搭档或更高境界者的引导和支持。计划外成为的阿罗汉可能缺乏搭档，但可通过安排搭档或菩萨引导来补救。然而，这类情况较少见，因为修行体系通常有控制措施，确保个体不会轻易脱离轮回或陷入风险。
佛经指出，即使菩萨进入轮回，若无佛力加持，也可能在魔境中堕落。因此，向上修行必需引导，而向下堕落则易如反掌。这凸显了精进修行的必要性，并非恐吓，而是现实规律。总之，业力的消解和修行进程都强调主动参与和互助，以避免轮回的牵引。</t>
  </si>
  <si>
    <t>泰光林：
月影茶白，有些业障在不知情的状态下反而更容易消解。因为一旦知晓，人便可能心生回避。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</si>
  <si>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普贤菩萨发愿代众生受苦，并非意指直接替众生承担业报。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</si>
  <si>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Carmen，若双方已达成共识，此事在某种程度上可视为和解并告一段落。但多数情况下，仍需经历一个过程，即通过承受较小的果报来化解业力，这是一种常见的说法，意味着任何业力的消解往往需要经历相应的步骤。不可能完全毫无痕迹地过去，即便你选择放下，对方的内心仍可能存留某些印记，因此仍需通过某种方式彻底清除。
举例来说，假如有人向你借了一百万元，而你将其视为布施，决定不再追讨，也不再在意。然而从对方的角度来看，他确实借了你的钱。若你不再要求偿还，这就变成他无故获得了一百万元，对吗？因此，若要正常消业，哪怕他只归还一万元或几百元，以此表示偿还，你接受后，他也完成了给予，这件事才算真正了结。
如果他一分不还，你也分文未取，那么事情的性质就发生了变化：借款变成了布施，对方相当于无故获取了你的钱财。本是一种借贷关系，最终却以不偿还告终，演变成另一种性质。因此，业力终究会以承受果报的方式显现，即便是较轻的形式，或多或少需经历一些，才能彻底化解。
另一个重要点是，许多业力往往涉及多人，而不仅仅是当事双方，还包括周围的相关者。前几天我也提到过，例如我小时候被人殴打，那是我与对方之间的业力，对吗？但我父母目睹后也会感到愤怒，对方的行为因此也影响了我的父母。那么，这部分业力是否也需消解？因此，未来业缘会安排所有相关者参与这个过程，以全面清除影响。
因此，无论是杀业还是债务纠纷，都会波及周围的人，并被众人所见。只有将这些影响反转并逐一化解，才算是彻底消业，而不仅仅是两人之间的事。我们生活在这个世界上，从来不是孤立的个体，而是与众多生命相互关联。即便夫妻二人在屋内过着二人世界，周围仍存在其他生命形式。</t>
  </si>
  <si>
    <t>太光林：
若将“经历痛苦视为消业”这一观点成立，那么若没有任何事情能令你感到痛苦，是否意味着永远无法消除业障？这显然是不可能的。
所谓痛苦，并非完全源于自身的感受，而是在自性重叠的状态下，你施加给他人的痛苦最终会反射回自身。因此，这种痛苦体验并不纯粹属于个人。
举例来说，若有人辱骂你，而你内心平静、并不在意，说明你与此人前世并无业缘牵连，你的修为也使你能够保持平和。但若对方与你曾有前缘，例如你过去曾伤害过他、令他痛苦，那么此番他的辱骂便会引发你的痛苦。这与个人修为的高低并无直接关系——尽管修为高的人承受痛苦的能力更强，但当与你有业缘关联的众生施加伤害时，痛苦仍会以某种程度反映于自身，你不可能完全无觉。因此，业障仍会得以消减。
有些人习惯于无事时反复思索令自己痛苦的事……但为何要这样做？依照正见，这实属执着相、住于妄念。无事之时，更应专心念佛，而非沉湎于苦念。
是否因此能更快消业？业障的消除，往往需待债主前来讨报，而非凭自我意愿所能决定。就像有人提到荨麻疹发作，那也是冤亲债主前来、业障现前的表现，并非因你自己想着“我要得荨麻疹”它就必然发生。
倘若真可自主决定，消业岂不成了可自行安排之事？事实并非如此。</t>
  </si>
  <si>
    <t>你所提的两个问题，实际上是从他人的角度出发，而偏离了修行的根本——解决自身的痛苦。佛陀讲四谛法，正是引导我们先认清自己的苦、苦的成因、苦的止息及灭苦之道。所以，修行首先是要向内观照，而不是过多地关注外在的“如果……会怎样”。
关于食肉的问题：
从因果业力的角度看，你与某些众生之间或许存在宿世的业债关系。如果你选择不再食肉，本质上是你主动放弃追讨这份业债，这是一种慈悲与放下。但动物并不具备佛法认知，它们可能仍会因无明而执着于报复，因此彼此的业力纠缠未必就此终结。不过，这并不应成为你继续伤害众生的理由。修行是从自身做起，停止造恶业、培养慈悲心，而不是先去设想“对方会怎样”。你所能做的，是尽力不结新怨，并以善业转化旧缘。
关于孝顺父母：
赠送父母礼物，是表达感恩与关爱的一种方式，其本质是善意的行为，并不存在“消耗父母福报”的说法。从世间法看，父母对我们的养育之恩远超物质回报的范畴；从佛法看，孝顺是培植自身福德的重要途径，而非削减他人的福报。即使你与父母之间存在宿世的业缘，你以善心、感恩心去对待，正是在化解恶缘、积累善因。所以，不必担心“越孝顺反而对父母越不好”，真正重要的是你以怎样的心去行孝。
此外，许多问题往往源于我们过多的假设与妄想。佛陀在《楞伽经》中指出，那些脱离现实、纯粹由意识构建的问题属于“非法”，不应执着。修行人应立足现实，关注当下的行为与发心，而不是陷入无谓的思辨。
总结来说：
修行的重点在于修正自己，而不是改变他人。停止伤害众生、感恩孝顺父母，这些都是你自身修持的一部分。不必过度担忧“对方会怎样”，而应问自己：“我是否在减少贪嗔痴？我是否在增长慈悲与智慧？”只有这样，才能真正走向解脱。
愿你能安心修行，步步踏实。</t>
  </si>
  <si>
    <t>Taiguanglin：
作为Tai师父的追随者，我想接着探讨第二个问题——关于地藏王菩萨与业力的关联。业力的追讨，一部分来自鬼道与地狱道的众生，另一部分则源于人间的众生。无论如何，业力终将以各种形式显现，无人能够避免。
此外，关于“隔阴之谜”，我曾在其著作中提及：菩萨会预先为每个人设定好“剧本”，其中大致规划了在何时、何地，承受何种果报，或向何人追讨何种债务。具有这种业力因缘的众生之间往往存在强烈的吸引力。当你对某个人不由自主地产生某种情绪时，这通常意味着你们之间存在未解的业力。相反，没有业力关联的人之间很少会引发这样的情绪反应。
进一步来说，任何能引发你情绪波动的事物——无论是电影、电视剧还是小说——都说明这些内容与你有缘。仅从这一点，便可推断出你过去可能经历过类似的事情。
举例而言，男性通常对战争片或武打片感到兴奋，这可能反映出他们前世曾参与过争斗或杀伐；而女性对这些题材往往反应平淡，却更容易被言情小说或悲剧情节所打动，甚至产生强烈代入感。这种差异或许源于女性在情感经历方面更为丰富。
通过这些现象，我们可以反观自己曾造下何种业力。因此，即便存在“隔阴之谜”，业力仍会依照既定的剧本，引导我们去遇见相应的人、经历相应的事。</t>
  </si>
  <si>
    <t>Taiguanglin：  
关于你提到的“淡薄123”曾有过偷窃行为，若希望彻底化解此业障，建议如下：若对方仍在世，应主动向其诚恳道歉，并归还原物；若所偷为钱财，可按相应价值偿还，以表悔过。此举有助于释怀内心负担。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</si>
  <si>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泰光林：
面对困境，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</si>
  <si>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凡夫是否能够提前偿还前世的业力？实际上，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</si>
  <si>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  
从本质上讲，那些令你感到痛苦的事，往往都与业障有关，它们实际上是在帮助你消除业力。无论是情感上的伤害，还是身体上的折磨，皆是如此。对于普通人而言，不必过度纠结于业力的复杂性，关键在于学会忍辱。在达到阿罗汉果位之前，消除业力的最直接方式就是忍辱，大部分业障都可以通过这种方式得以净化。而更激烈的消业方式，通常是在证得阿罗汉之后才会涉及。
因此，面对现实中的种种困境，若有人让你伤心，不妨暂且忍耐；若遭遇身体上的伤害，能忍则忍，若不能，则选择避开或寻求帮助（例如报警），这样就足够了。</t>
  </si>
  <si>
    <t>倘若感知到业障显现，可诵读《地藏经》并回向予冤亲债主，以化解业障。若属身体疾患，宜及时就医诊治；若非生理病症，则可继续原有的修行进程。</t>
  </si>
  <si>
    <t>果慧，若每日以掌掴等方式自虐，并不能真正消除业障。消业的本质在于以善行感化冤亲债主，使其可能放弃或减轻报复之心。  
因此，应当通过如法修行，例如虔诚磕头、静心打坐等方式积累功德。磕头时宜播放庄重音乐，以培养恭敬之心与精进态度，如此方能对冤亲债主产生正面影响，从而达成消业的效果。  
自虐行为无法对他人产生任何积极作用，唯有如理如法的修行才是正道。</t>
  </si>
  <si>
    <t>关于如何在不造新业的同时又能快速消除业力，是否存在这样的方法，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</si>
  <si>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太光林：
所谓“掌南飞，蚊子叮咬你”，其实是你自己的心念招感所致。你自己心念一动，它们便能感知。诸佛同体，你所思所想，佛菩萨悉知悉见，其他众生的自性中也自然会有映现，同样能够知晓。
切勿轻视这些小生命。昆虫之类虽无理性思维，但其自性中的心念或意识，反而更容易对外界的意念产生回应。譬如你持续对花卉植物说积极的话语，它会生长得更茂盛——这一点已有实证研究支持。植物与小型虫类相似，缺乏理性思辨，因此更容易感应其他意识体的心念。
既然你曾发心布施血液，它们自然前来叮咬；同时，佛菩萨亦借此观察你愿力的真切程度。后来你起身回避，说明布施之愿尚未坚定。此类发心不宜视作儿戏，还望慎重。
修至何禅天蚊子才不叮？其实无论修至何境界，只要仍以报身住于此世，便难完全避免。蚊虫叮咬、日常饮食，皆在业力范畴之中。只要仍在呼吸、饮食、生活，便难免被其叮扰。
唯有当你修至几乎消尽此生一切业力，深入禅定、不问世事，肉身如枯木般寂然不动时，蚊子才不致侵扰。否则，即使证入无色界定，若起身活动、行走办事，仍可能被叮。若与境界较低、食肉之人共处，蚊子会先叮他们，最后才轮到你。</t>
  </si>
  <si>
    <t>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</si>
  <si>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薛祖宜：  
关于记忆、情绪以及过往的善恶业力等问题，你所询问的，本质是如何正确面对过去。大多数人能回忆起的往事，往往以负面经历居多。因此，首要的是怀着忏悔之心，对自己曾经做错的事情真诚反省。  
尤其是那些你记得的、曾伤害过的众生——无论是人还是动物，应当逐一在心里忏悔。如果对方尚在人世，建议尽量当面致歉。无论对方是否接受，你的诚意已然表达。  
同时也要认识到，这一切本质上皆如幻象，无需过度执着。每个人都有复杂的过去，没有人能全然清净无染，就连释迦牟尼佛也曾经历无数往事。对待过去，关键是悔过并誓不再犯，同时多行善事。不必将往事变为负担，压在自己心上。  
人许多的妄念，正源于对过往的反复纠缠，这无论对自身还是未来，都无益处。保持心境的平和、减少杂念，才是最佳状态。只要诚心忏悔、后不复造，便是对待过去应有的态度。  
至于遗憾，世人皆有。若有些遗憾与他人无关，而你认为有必要弥补，不妨主动去完成。就像我曾因未尽情玩某款游戏而心存遗憾，后来抽时间痛快体验之后，也就释然了。因此，能化解的遗憾，就积极去化解；不能的，则诚恳忏悔。反复纠结只会成为负担，这并非修行者面对自我与未来应有的态度。</t>
  </si>
  <si>
    <t>### 关于如何消除业力的建议
您提到在年幼不懂事时曾偷过母亲的钱，而母亲现已过世，对此感到愧疚并希望消除这一业力。以下是一些建议，供您参考：
#### 1. **功德回向与忏悔**
   您可以通过行善积德，并将功德回向给母亲，这是一种常见的方式。同时，在佛前真诚忏悔自己的过错，并向母亲表达歉意。这些行为有助于净化心灵，减轻内心的负担。
#### 2. **理解母亲的爱与宽容**
   母亲对子女的爱通常是深厚且包容的。您偷钱的行为发生在不懂事的年纪，且金额不大，不太可能影响母亲对您的感情。除非是极端情况（如偷走全部积蓄），否则母亲更可能以宽容的心态看待此事。您与母亲的关系是基于养育与关爱，这一点不会因儿时的错误而改变。
#### 3. **业力的自然循环**
   业力可能会以某种形式在未来显现，例如您成为父母后，您的孩子也可能做出类似的行为。但这并非惩罚，而是业力的一种自然平衡。您无需过度担忧，只需以平和的心态面对即可。
#### 4. **放下内疚，向前看**
   儿时的错误无需过分困扰您。重要的是您现在的善意与反思。通过功德回向和忏悔，您已经在积极面对和转化这一业力。请放下内心的负担，继续以善行回报母亲的养育之恩。
总之，您已意识到问题并愿意采取行动，这本身就是一种善的体现。无需过度自责，以积极的心态继续前行即可。</t>
  </si>
  <si>
    <t>Taiguanglin：
康妮，关于化太岁的问题，此前已有阐述。作为修行人，我们不应刻意逃避任何困境，也不追求趋吉避凶之类的手段。相反，我们应以坦然的心态面对一切不公或不利的命运，并全然接受。业报是无法规避的，只能通过承受或积累功德来部分抵消。
如果你认为穿红裤衩等方式可以化太岁，你可以自行选择，但这并非修行核心。真正修习佛法者应深知，所有业报都须直面。寺院中流通的此类物品，在印度原始佛教中并不存在；佛陀本身不主张这类行为，甚至反对算命等习俗。这些做法是佛教传入中国后，为顺应本土风俗而逐渐采纳的，虽与出世佛教理念略有出入，但入世佛教需尊重民间传统，因而无可厚非。
因此，你的问题关于此举是否有对错？我认为并无绝对是非，也不涉及犯戒。你可根据个人意愿决定是否施行，关键在于保持对命运和业报的正确认知，以及坦然面对的态度。只要心态端正，行为本身并无大碍。</t>
  </si>
  <si>
    <t>太光林：
当身体感受到剧烈痛苦时，如何体证“毕竟空”与“无我”的境界？首先，在极度痛苦之时，应调整心态，对当下所承受的痛苦建立正确的认知。这意味着需深信因果，明了此苦必是过去所造恶业所致。既然由恶业引发，便应生起忏悔之心，并最好发愿超度冤亲债主。此后，方可进一步谈及“空”与“无我”的修证。若只是一味逃避痛苦，不去正视其根源，而试图以“毕竟空”“无我”为由回避实相，则无法真正证悟。
若能如此轻易超越业力，世间便不存在“业”这一概念。正因为众生无法逃脱业的束缚，因果才成为必然存在的法则，它是宇宙的基本规律，始终如是。
因果的底层逻辑，实为“诸佛同体”——一切众生的自性本为一体、相互融通。因此，当我伤害他人时，所造成的影响终将回馈于自身，只是因当下执着于个人业力，一时未能觉察而已。如今所遭遇的无端痛苦、疾病或灾祸，实为往昔所造恶业的果报显现。
须先建立如此正见，进而认识到这一切本是由妄想和合而成。而妄想本无实体，可以被息灭，从而回归毕竟空、无我的真实境界。若跳过因果认知的直接环节，仅凭一念拒斥痛苦、强执于“本空”，则终难达成真正的觉悟。</t>
  </si>
  <si>
    <t>太光林：
关于如何判断与某人是否存在未了的业力，从广义上来说，凡是能够与你见面的人，皆与你有业力关联，都是有缘之人。  
至于是否需要消除这份业力，大致可依据一点：若对方主动来找你，而非你主动寻人，那么往往意味着你们之间存在未解之业。尤其当你处于平静无事的状态，却仍有人主动上门寻你，这种情况通常并非好事。  
所谓“好事”，譬如他人前来还债或提供帮助，往往是在你真正需要的时候出现，此时你才切实受益。若你本无需求，对方却无故给予，这并不算真正的还债。真正的还债，应发生在你确实需要帮助之时。因此，无缘无故的馈赠，未必是业力的彻底清偿。  
总而言之，当你静处无为之时，若有人主动寻来，大可将其视为业力中的债主。这一理解即可。  
修行之人宜持被动之心，不主动造作。日常的生活与工作照常进行即可，无需刻意改变。对普通人而言，每日上班、与人交往实属平常，一时也难以脱离这样的环境，这并无妨碍。但应避免刻意经营人际关系，即所谓“攀缘”，不必强求。  
如今流行的一种方式是下班后关闭手机，或切断联系，安静享受独处时光。当然，部分职业要求保持通讯畅通，随时接收外界信息或老板的指示，这也是无可奈何之事，属于个人业力的一部分。</t>
  </si>
  <si>
    <t>题星途1号：若遇业障困扰，可诚心祈求佛菩萨指引。若不知如何化解，可通过积累功德、至心回向，并恳请佛菩萨加持开示。若有正信发心，佛菩萨必以种种方式给予指点，或直接、或间接，或在梦中、或在清醒时灵感顿现，助你明了应对之道。
若当下困惑难解，除非事态紧急，不宜急于做出决定。可先行功德回向，静心祈求佛菩萨指引，待心境澄明后再做抉择。许多来信提问者依此方法，皆得相应反馈，从而知晓如何行事。
然而，有些人即使获得佛菩萨的启发——往往是一种情绪或心境层面的点拨——却因性格、习气所障，难以真正依教奉行。因此，佛菩萨并不轻易给予具体指导，唯有修行达到一定境界、能够放下执著之人，方能如实践行。若非如此，即便得闻指导，亦难落实。
除非发愿与修行已臻相当程度，否则不应期望轻易获得指引。我本人亦不直接指导他人，以免有控制之嫌，此类行为易流于附佛外道，我所不为。若在公开场合提出具体问题，询问应如何决断，我也仅能提供建议，说明若处于类似情境，我可能会如何应对。最终是否采纳，仍由你自己决定，因果自负，业障自承，如此即可。</t>
  </si>
  <si>
    <t>法悟，这个问题似乎已在贴吧得到解答。建议你直接向佛菩萨祈请，他们时刻护佑，无处不在。</t>
  </si>
  <si>
    <t>太广林：
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</si>
  <si>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通过回忆辅助修行，开悟意味着此生的业力已消除。此处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便会投胎。若怀有大菩提心，佛菩萨会为你预设命运，安排来世可消除的业力，但此时仍需继续消业。</t>
  </si>
  <si>
    <t>Taiguanglin：  
关于“缘起尘微”中的第一个问题，即和尚下山消业的故事：倘若那位同学因病去世，和尚的禅定是否会暂时不受影响？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</si>
  <si>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</si>
  <si>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诸位同修：
根据现代社会心理学的观点，一个人一生中，大约与一百五十人存在一定关联。即便认识更多人，实际互动往往有限，能够建立较深关系的也主要在这一范围内。因此，我们不可能与上千人维持密切互动。
修行之道，首重持戒。持戒的根本在于止恶行善，不造作伤害他人的恶业。对于已有缘分的众生，应当善加维护，保持良善的互动。当恶业果报现前时，以平和心承受，不起嗔恨报复之心，如此便是消业之道。
多数缘分处于善恶之间，尚未发展到相互损害的程度。对此，只需以善心相待，维持良性关系即可。并不存在无法消尽的业力，否则众生将永无解脱之期。
一旦发起真实的修行心，特别是生起大菩提心后，在诸佛菩萨的护持下，业力自会逐渐减轻，趋向清净。修行之路，即是不断净化业障、提升心性的过程。</t>
  </si>
  <si>
    <t>富贵行者的消业、了缘与受报，本质上含义相通。然而，打坐并不能直接消除业障，依我之见，打坐的作用在于修心，而非消业。业障的消除需逐一面对，必须经历相应的责难与磨砺，承受应受的痛苦。有时静坐数日，看似一切平静，却可能突遭人际冲突或情感冲击，致使心态长期低迷，难以释怀——这同样是业力显现与消解的过程。</t>
  </si>
  <si>
    <t>泰光林：
关于你提到的放生与持咒（编号0620），这两者确实都有其意义，但需明确的是，放生或持咒并不能直接消除恶业。因果不虚，善有善报、恶有恶报，二者互不抵消。恶业所招感的果报仍会显现，但善业可起到一定的对冲作用，从而减轻恶报的程度。这一点是可以实现的，但完全消除恶业则不可能，即便是持诵楞严咒也是如此。不过，它的确能在相当程度上化解部分业力，显著降低恶报的强度。
因此，放生与持咒都是有益的修行方式。但我认为，相比单纯的持咒，放生在短期内效果更为明显，因为它能更快地引发善的心绪。持咒的效果则相对缓慢，因为它依赖于意念的清净程度。如果内心杂念纷飞、修为尚浅，持咒时心不清净，其效果也会大打折扣。
而放生则较少受意念清净程度的影响，因此建议短期内可从放生入手，先践行放生，再辅以持咒。将二者结合，作为每日的修行功课，持之以恒地实践即可。</t>
  </si>
  <si>
    <t>太光林：
慧梨，关于三步一拜转山可以消除业障的说法，确实如此。此外，我之前也提到过，磕头同样具有消业的作用。我常建议大家通过磕大头的方式，将未来可能引发疾病的业障提前引发，并借由磕头来部分消除。即便无法完全消尽，也能在一定程度上减轻业力。
不仅如此，一些非修行者或人生导师也建议，当人处于困境或运势低迷时，可以通过长时间行走来缓解。例如持续十至十二个小时不停步行，直至身体疲惫、渴望休息为止。这个过程重点不在于思考，而在于以身体力行的方式承受一定的苦行，这也被视为消除业障的一种途径。
因此，磕头确实能在一定程度上帮助消业，尤其是怀着虔诚和恭敬之心进行时。不过，目前我并不推荐大家前往转山朝圣，因为当地环境较为艰苦，且对外地人而言可能存在一定的风险。沿途三步一拜的过程中，也可能遇到一些不确定的情况。如果你有礼佛的意愿，在中原地区也有许多名山可以朝拜，例如你所在的福建及周边区域就有不少适合的圣地。</t>
  </si>
  <si>
    <t>太广林：  
业力所带来的痛苦，理论上都需承受。通过打坐熬腿与磕头，可以在一定程度上分担这些痛苦。持续的磕头与打坐，有助于实现大灾化小、提前受报的效果，但无法完全抵消业力。每一段业力最终仍会显现，只是程度会有所减轻。</t>
  </si>
  <si>
    <t>泰光林：
从凡俗视角来看，佛经中的某些表述的确存在夸张之处。然而，若能真正达到心境澄明的状态，持诵佛号或经文所积累的功德实为深远。所谓灭除罪业，并非指其彻底消失，而是意味着与你有缘的一切众生，皆能从你的修行中获得利益。
那些对你怀有怨怼、意图报复的众生，其负面情绪若能稍稍减轻——当这些微小的善念累积起来，最终反映于你自身时，所产生的积极影响将是巨大的。
因此，当你通过持诵佛号或经文使内心足够清净时，所实现的灭罪效果，更确切地说是“重业轻报”的转化程度会显著提升，但依然无法完全避免果报。除非有菩萨或更高阶的修行者主动介入，通过调解、仲裁，与冤亲债主达成和解，放弃追讨，否则很难彻底消除业报。不过，“重业轻报”的减轻幅度仍然十分可观。
综上所述，佛经中的相关说法虽含夸张成分，却并非虚妄。</t>
  </si>
  <si>
    <t>果慧，若双盘姿势正确，腿部疼痛实为身体自我修复的过程。这种不适往往反映出身体原有的隐患，意味着若未通过修行提前疏通，此类痛苦很可能在未来显现，亦即业报现前。因此，借由打坐承受痛楚、打通经脉，可视作消减业力的一种方式。虽然这种疼痛并非直接针对某一特定业力，不能完全清除某一段业报，但它确实可视为一种间接的消业途径。同样，磕头与大礼拜等方法，亦具备类似的修行意义。</t>
  </si>
  <si>
    <t>王顶：  
关于百字明、七佛灭罪真言等咒语是否能够消除业障，原则上念诵咒语仅能实现将重大灾祸减轻为较小承受，或促使业报提前显现，这是可以达成的效果。然而，念咒并不能完全消除业报，最终仍需承受相应果报，因此不可认为仅靠念咒便能彻底免除业障。  
若要有效念诵咒语，前提是需先行忏悔，并最好发愿度化冤亲债主。在此情况下，冤亲债主方面可能发生转变，例如适度放弃部分报复行动或降低报复强度，从而使你承受的痛苦程度有所减轻。但业报最终大概率仍无法避免。  
若希望完全不受报，则需与冤亲债主达成和解，或寻求菩萨等仲裁方式进行调解。</t>
  </si>
  <si>
    <t>在凡夫境界中，若个体抱有“空空无我”之心而行付出，此举常被视为施恩。然而，若付出者心存回报之念，则此种布施便成为一种债务，对于受惠者B而言，需予以偿还。
倘若A以无求回报之心行布施，从客观规律而言，B未来仍会回报A的恩惠。但由于A无所求，B的回报方式未必与A的付出相同，且在时间上可延展至长远，并无强制或特定形式的要求，仅是因果自然流转的结果。
因此，一切付出终将产生果报，最终回归自身。无论付出是求回报、无求回报，乃至如菩萨般无相布施，皆会循环返还。若能全然不顾这些计较，反而能积累更大福报。
至于佛菩萨，因其无人我分别，在法身境界中，并无付出与索取的概念。法身之地清净无染，众生皆无匮乏，故无需他人付出，亦无报恩还债之说。
若菩萨投胎人间，以报身相互协助，则形成业力，需偿还。在人间行事时，彼此帮助即构成业缘，必须了结。
若他人于我有恩，却无法直接报偿，例如通过功德回向的方式，这虽可助益对方，增其福报，但并非纯粹的报恩。功德回向与受恩性质相应：若受财助，未来需还财；若受教诲，未来需以知识相报。因此，报恩方式须与所受恩惠相匹配，未来仍会以相应形式偿还。</t>
  </si>
  <si>
    <t>关于双盘是否可以消业的问题，双盘并非邪知邪见，而是一种修行方式。通过双盘过程中的身体疼痛，可以视为一种对痛苦的提前承受，从而在一定程度上减轻未来可能由不良习气转化而成的病痛或业障。然而，这种方式并不能消除所有业力，尤其是与冤亲债主直接相关的业障。
对于冤亲债主所涉及的业力，需要通过忏悔、发愿、功德回向等方式进行和解与化解。双盘的核心意义在于修心，它能够替代部分痛苦，但无法完全替代此生所有业力的果报。因此，双盘应被视为一种辅助修心的方式，而非消除一切业的根本途径。</t>
  </si>
  <si>
    <t>素山Celine，关于消业的问题，读《地藏经》与在三宝地做义工，两者方式不同，效果也有差异。  
消业最直接的方式是承受果报。读《地藏经》是通过功德回向，与冤亲债主达成和解。如果你能真诚忏悔，并将诵经的功德回向给他们，他们愿意接受并不再纠缠，这便是一种消业的方式。  
而在三宝地做义工，例如为僧众或道场服务，也是一种积累功德的善行。但此类功德若直接回向给冤亲债主，能否消业并不确定，不过个人的功德确实会增长。  
《地藏经》本身是为利益鬼道众生而宣说的经典，因此对超度冤亲债主作用更为直接。而在寺院做义工，更多是培养福报、磨练心性的方式，并不直接作用于冤亲债主。  
如何选择，可根据你自己的因缘和发心决定。</t>
  </si>
  <si>
    <t>关于业力障碍较重时禅定是否为唯一解脱途径的问题，需结合实际情况来看。若业力深重，确实可能暂时难以进入禅定，但这并不意味着没有其他修行的可能。能够接触到佛法，本身就说明业力尚不算极其深重，仍有通过多种方式改善的空间。
若现实生活中有困境，例如经济上的困难，首先应考虑实际的解决方式。例如，通过临时工作缓解当下的经济压力，确保基本生活需求得到满足。在此基础上，若有余力，可以尝试以放生等方式积累福德。放生虽不一定立竿见影，但若能长期坚持，许多人反馈数年之后生活境遇有所改善。需要注意的是，任何方法都需结合自身实际情况，量力而行，并保持持续的努力。
总而言之，业力障碍虽会影响修行，但并非不可逾越。通过务实的态度与持之以恒的行动，仍可逐步改善现实与修行的困境。</t>
  </si>
  <si>
    <t>忏悔应当在树下静心思过。最有效的方式是直接向被伤害的当事人认错，无论是人、动物，或是其他众生。若对方已不复存在，则可在心中默默忏悔。应对每一桩过往、每一个生命作出有针对性的反省，心中默念：因某件事我曾伤害过你，如今我深表忏悔。更进一步，忏悔之后最好发愿未来度化对方，如此许多问题便更容易化解。
此外，也有“大众忏悔”的做法，即在集体场合公开承认自己的过失，寺院中偶尔会举行此类仪式。
忏悔的核心在于表明态度：愿意化解恩怨，甘愿承担相应的果报。因此，最终能否彻底解决仍取决于业力的作用。忏悔并不能使业报完全消失，它或多或少仍会回馈于自身。但既然诚心忏悔、不愿再犯，便应以忍辱之心坦然承受，直至业报消尽。</t>
  </si>
  <si>
    <t>“业由心起将心忏”意指业障由心念产生，因此需通过忏悔心来消除。具体而言，业源于情绪：负面情绪会引发消除它的欲望，而正面情绪如追求幸福、快乐或快感，也会衍生欲望。“将心忏”即当情绪和欲望生起时，即刻忏悔这些心念本身，反省自身为何产生此类情绪与欲望。
凡夫所能做的，便是以此方式忏悔尚未付诸行动的恶行——尽管事情未做，但仅因心念起时便进行忏悔，从而消减业障。
消业是否算改变命运？若业障是命运中既定的恶报，它本就属于命运剧本的一部分，因此消业并不直接改变命运。然而，对于修行者而言，消业后修行境界往往得以提升；若非修行者，一生则会在消业、承受恶报以及体验善报的循环中度过。</t>
  </si>
  <si>
    <t>太光林：
关于冰夏雪所提的忏悔，并非指必须在往生之前才进行忏悔，而是应对此生所能忆起的一切过错皆心生悔意。至于前世的业障，可通过诵经、修行等功德回向，并辅以内心的诚恳忏悔，如此便已足够，未必需要专门进行拜忏之类的仪轨。当然，若自愿为之亦无不可，因拜忏本身亦有功德，我并不反对。
但需注意，拜忏不宜作为一种长期坚持的主要修行方式。修行的时间应更多地用于诵经、打坐、礼拜等如法的实修。拜忏更适合在初期自觉罪业深重时用作辅助方法，并非人人都需自始至终持续进行，实无此必要。</t>
  </si>
  <si>
    <t>既然你并未得逞，就不必再向他人提及此事。多一事不如少一事，你只需内心忏悔，确保不再重蹈覆辙即可。</t>
  </si>
  <si>
    <t>泰光林：
关于忏悔与道歉的问题，你目前所做的在佛前忏悔、祈求佛菩萨加持化解的方式是恰当的。至于对方能否谅解，这取决于其心态，并非仅凭道歉或接受道歉就能解决。有时即便你道歉了，对方口头上表示接受，内心却并未真正释怀，甚至可能仍在怨恨，这样的业障并不能算彻底消除。
业障的化解需要双方共同的意愿，并非仅靠单方面的道歉就能完成。但至少你能够针对每一件事认真忏悔和道歉，这种行为是值得肯定的。尽自己所能做到最好，努力实践即可。</t>
  </si>
  <si>
    <t>忏悔是修行中不可或缺的一环。修行者若不忏悔，便难以获得解脱，因为唯有通过忏悔，业障才更容易消除，冤亲债主也更容易放下怨恨、达成和解。反之，若缺乏真诚的悔意，无论修行到何种程度，冤亲债主往往不愿放弃讨债或化解仇怨，业障便难以清除，修行也难以进步。因此，忏悔至关重要。
具体应如何实践？应在内心对一切曾经伤害过的众生致以诚挚的忏悔，并最好发下誓愿：待将来有所成就，必定度化他们。怀着这样的愿心，众生会更愿意接受你的歉意。</t>
  </si>
  <si>
    <t>凡尘修行：  
看来你并无道歉之意。请先扪心自问是否有道歉的诚意，若有，便付诸行动；若无，也不必勉强。不要因见我此前所言，便既不愿低头认错，又想从中获益——天下岂有两全之事？待你真心有意、有所觉悟之时再行动也不迟，无需勉强当下为之。  
若你认为经济补偿能稍作弥补，可尝试匿名给予他一些资助，并尽量避开他人，不让他知晓来源。至于他是否接受，则是另一回事了。</t>
  </si>
  <si>
    <t>Taiguanglin：  
灵，忏悔并礼拜地藏菩萨后出现偏头痛，是否意味着业障正在消除？如果你愿意这样理解，也可以这样认为。通常这类反应并不会持续太久，既然已经过去，就让它过去吧。不必过分执着于这类细节，也不必非要追问缘由或赋予其特殊意义，这本身并无必要。因为这样的想法，本质上仍是一种执念。  
每个人都有自己的业力，凡夫众生难免经历种种痛苦。若执着于为每一种痛苦寻找因果、赋予意义，反而可能增添负担。重要的是，相信自己在朝着更好的方向前进，这样就足够了。</t>
  </si>
  <si>
    <t>修行境界尚浅时，往往难以生起真切的忏悔之心，这通常源于我执深重、感知力尚未打开。虽然口中承认因果之理，却未能真正体会到自身行为对其他众生所造成的伤害，更难以觉察这些伤害终将如实回馈于自身。正因如此，一时之间难以发自内心地悔过。
待修行有所进益，或许在某一刻，你会突然感知到曾被自己伤害的众生所承受的痛苦。即便不能完全感同身受，至少能够想象其苦楚的程度。当这样的觉受生起时，忏悔之心便会自然涌现。那时，你才会真正意识到自己过往的行为对他人造成了怎样的痛苦。
就我个人而言，也是经过数年修行，才逐渐生起真实的忏悔心。对于曾经伤害过的众生，无论是小动物或是昆虫，凡是能忆起的，我都逐一诚恳忏悔。这种忏悔不应流于形式，不是笼统念几句忏悔文便作罢，而应针对每一个具体对象，尽此生所能忆起的一切，一一反省、悔过。
若所伤害的对象是人，且对方尚在世、尤其还能联系得上，不妨直接表达歉意。即便只是简单的一句道歉，无论对方是否在意，都已是对自己行为的负责，亦是一种真诚的忏悔。
---
**改写说明**：
- **提升表达正式和流畅度**：对原有口语化、松散语句进行了书面化、结构化的调整，使内容更通顺易读。
- **精简并消除重复内容**：合并和删减了原文中语义重复的表述，突出主干逻辑，增强条理性。
- **保持温和劝慰语气**：延续原文平和、劝解的风格，确保情感和主旨一致。
如果您有其他风格或用途方面的需要，我可以进一步为您调整内容。</t>
  </si>
  <si>
    <t>针对有嫖娼、卖淫或婚外情行为并希望悔改的人，最根本的悔过方式是首先发愿度化对方，这便是一种有效的方式。若有机会找到对方，应主动向其正式道歉。给予金钱补偿并非最佳选择，但如果对方正处于经济困难之中，也可以适当提供帮助以表歉意。若你能以真诚之心向其忏悔并作出补偿，即使曾经结下恶缘，也有机会将其转化为善缘，为今后的度化创造条件。
关键在于先发愿度化对方，进而真诚忏悔，并通过功德回向完成这一过程。许多因情感问题而长期陷入痛苦的人，只要发愿度化对方，往往能够迅速转化心境，释怀情绪。</t>
  </si>
  <si>
    <t>忏悔是修行中至关重要的态度。唯有通过忏悔，才能消除业障，并与冤亲债主达成和解。若不忏悔，即便为其回向再多功德，也难以获得对方的谅解，因为不承认错误便无法真正化解恩怨。因此，忏悔是必不可少的修行环节。您可按照您所了解的方法，持诵《忏悔三昧》进行修持。</t>
  </si>
  <si>
    <t>关于你所提及的根本戒，某些戒律的忏悔效果确实不甚理想。例如，佛所说的五逆重罪，包括杀父、杀母、杀阿罗汉、出佛身血、破和合僧，这些罪行无法单纯依靠忏悔消除。
我不确定你提出此问题是否因曾行恶事，但想必你未曾犯下此类重罪。若是其他罪业，忏悔虽不能完全消除业障，却可一定程度减轻其影响。果报终究会来临，但通过忏悔可以降低其严重程度。
有法师通过忏悔达到见华见佛的境界，然而真正的忏悔需指向被伤害的众生，不仅致以歉意，更应发愿度化他们。当你对所有有缘众生，包括曾伤害过的，发愿度化时，修行便步入正轨。
若仅止于承认错误而不再犯，忏悔功效较低；唯有发愿度化，功效方能显著提升。
对此问题的解答至此。</t>
  </si>
  <si>
    <t>在佛法修行中，忏悔是初始阶段至关重要的步骤。若不进行忏悔，修行将难以取得实质性进展。因此，初学者在入门修行时，通常建议先持诵《地藏经》约一年，并将所修功德回向给自身的冤亲债主。通过真诚忏悔，可以减轻冤亲债主所带来的业障与障碍，从而为后续的修行奠定更为清净的基础。这一做法有助于消除过往业力，提升修行的效果。</t>
  </si>
  <si>
    <t>关于无始劫以来所发之愿能否通过忏悔消除，例如单方面发愿与某人世世相伴，此类业力是可以通过忏悔消解的。若某一愿望仅存于内心，未曾与他人分享或付诸实践，那么当心念转变、不再执着于此，该愿便自然消散。
然而，据佛经记载，前世的某些念头或欲望，即便此生已遗忘，其愿力仍可能持续存在。例如，某人前世曾发愿但未及实现便离世，转生后虽不记得前事，所发之愿却未必消失。因此，对于前世的未竟之愿，能否藉由忏悔彻底化解，尚存不确定性。若为此生所发之愿，建议趁记忆尚存时及时忏悔。
若是双方共同发愿，仅凭单方面忏悔恐难以完全化解。因另一方若仍执念于此，业力牵连或会持续。唯有双方皆忏悔，或至少决心不再延续此愿，方有可能解脱。需注意的是，忏悔并非意味着彻底消除果报，而是承认过往之误，誓不再犯。若已造成伤害，相应的果报仍可能出现。
若双方曾共同发愿，但历经多世轮回均已遗忘，甚至其中一方已转向他人，此愿是否仍会实现？答案是肯定的。只要因缘成熟，即便记忆不在，昔时所发之愿仍可能显现果报。因此，若曾对不同对象屡发类似愿望，业力交织将更为复杂，解脱难度亦随之增加。
综上所述，切忌随意发愿，尤其是与普度众生无关之愿，如追求世间财富、情感羁绊等。若仅是一时起念，未强烈执着，尚可化解；但若发愿坚决且无时限，则愿力易成，业力难消。需知善愿需福报支撑，而恶愿往往更易成就，因众生本具沉堕之性。故应谨言慎行，善护心念。</t>
  </si>
  <si>
    <t>Taiguanglin：
关于他人向你忏悔时应当以何种心态面对，若从菩萨的境界而言，是以视一切众生如父母的心怀去包容，即便对方曾是仇怨之人，只要诚心忏悔，皆能接纳。
若你尚为普通人，心中仍有挂碍，亦可先表达你的不满，待情绪疏解后再予以接受。具体如何回应，应依你自身的状态而定。你可以对自己提出更高的要求，但若现实中暂时难以做到，不妨如实表达，包括你内心的不满与感受。
既然对方前来忏悔，理应愿意倾听你的想法。倘若他连你所受的委屈或伤害都不愿理解，不肯倾听你的真实感受，那或许说明他的忏悔并非发自内心。如此，你也不必勉强自己接受。
因此，我建议你遵循自己的内心，选择你认为合适的方式去回应。</t>
  </si>
  <si>
    <t>太光林：
茉莉，你的理解是正确的，从这个角度解读并无不妥。但我想强调的是，向他人忏悔的根本目的并非出于利他，而是希望对方能够放下因我而产生的负面情绪或恶念。
比如那位师父因责打他人而引发了对方的怨恨，使其心中长期存有不良情绪。此时，无论通过何种方式，若能真诚忏悔、甘愿承担后果，使对方目睹这一态度，便可能在一定程度上消解其心中的恨意。虽未必能完全释怀，但至少能缓和其情绪，使原本强烈的恶念减弱或消散。至此，这件事也便可以告一段落。
这并非严格意义上的“利他”，因为其主要目的并非为对方谋取什么实质的好处。然而，若从更广义的层面看，一个人若能放下对他人的怨恨，本身也是一种解脱。怀恨在心实则是一种负担，若能藉由忏悔使对方解脱此苦，无论采用什么方式，都可视为一种业障的消除。这或许便是这件事背后的意义。
你后续所提到的内容我也认同，你的理解方式是可以成立的。</t>
  </si>
  <si>
    <t>“恒顺众生”出自普贤菩萨的教义，意指菩萨在度化众生时，以随顺、引导的方式，而非对抗或强制。其核心在于顺应众生的因缘，逐步将其引向善道，同时给予适当的利益与方便，使众生乐于接受教化。
而日常生活中所说的“随顺众生”，则更多强调人际相处中尽量避免冲突，不主动挑起争端。若他人未主动冒犯，则不必刻意应对；若遭遇挑衅，可优先选择回避。但若无法回避，例如面对经常共事却言语含沙射影、不断试探底线的同事，则应明确表达自己的感受与立场。可以坦诚告知对方：“你这样的言行令我感到不悦，我目前虽不愿深究，但希望今后不再发生。”若对方仍不改正，则可在适当时机、公开场合再次重申立场，以表明态度、维护边界。
这种方式既不失温和，又能清晰传递自己的原则，符合“随顺”而非“纵容”的智慧。</t>
  </si>
  <si>
    <t>关于忍辱这一概念，我们不能以笼统的方式一概而论，而必须针对每个具体事件进行个别分析。决定是选择忍耐还是积极进取，需依据实际情况而定。若有可能，应避免冲突；若无法避免，则需采取相应措施，如反击或报警。
在职场环境中，若经常遭遇欺凌，应直接当面表达自己的立场；如果这种方式无效，则应当考虑离职。
至于“再来人”，无论其属于四大职业或其他类别，其命运在出生前便已注定，包括恶报的出现时机、承受方式以及化解途径。因此，这里并不涉及平衡忍辱或世俗智慧的问题。再来人通常有指导者明确指示该如何应对——无论是躲避还是忍耐——以避免失误，否则可能未消除旧业却又造新业。在这种情况下，只需服从指导者的命令即可。</t>
  </si>
  <si>
    <t>忍辱并非主动寻求他人欺凌，否则便不是真正的忍辱，而是自寻烦恼。当事件发生时，应坦然接受，因为我们无法判断其是业力所致还是随机发生，不妨将其视为业力。若你已有戒行、善行、修行及发愿，命运便会受到菩萨庇佑，按照既定轨迹运行，避免随机事件的干扰。因此，所遭遇的痛苦和业力都是本有的，选择忍辱即可。
并非要做老好人或讨好他人。只需保持沉默，安然处之。直心是道场，如有不满之事，应直接表达。例如，被欺负时，最多忍耐一两次，然后在人多之处大声说出，让他人知晓，这往往在职场或学校等环境中更有助益。
利他意味着无条件帮助他人，但需考量对方是否需要及帮助的实效，避免好心办坏事。这需要相当的智慧，以评估帮助的必要性和 impact。</t>
  </si>
  <si>
    <t>生活中确实存在一些过度索取的人。你说得对，不能纵容这种行为，在必要的时候应当明确表达自己的态度。
我上学时也遇到过类似的情况：有位同学频繁向不同人借钱，却从不归还。我曾借给过他一次，当他再次开口时，我便直接提醒：“你上次借的钱还没有还。”此后每次他再来借，我都会重申这一点。渐渐地，他就不再向我借钱了。如果一味地做“老好人”，对之前的借款只字不提，继续出借，只会让这种情况不断重复。因此，适时表明态度是非常必要的。
这并不算冲突，而是对方理亏情况下的合理回应。通常情况下，对方并不会因此与你产生正面矛盾，而是会逐渐疏远，不再提出类似要求。吃一点小亏，将这样的人疏远出你的社交圈，其实是一种及时止损的做法。无需主动与之断绝来往，但可以在对方再次求助时，委婉提及之前的帮助，例如：“上次我已经借过你一次了”“我之前帮过你这个忙”。几次之后，对方通常就不会再来麻烦你了。
所谓的“老好人”，在生活中并不少见。他们往往自以为乐于助人、积累善行，但实际上，周围的人未必真正尊重他们，甚至可能不把他们当作正常人看待。</t>
  </si>
  <si>
    <t>无生法忍中的“无生”，意指妄想生灭的状态彻底消失，达到不生不灭的境界。  
“忍”则针对其他众生，意指面对众生的任何妄想或业力，包括可能指向自身、造成伤害的恶业，都不起任何心念反应，始终保持无生状态。  
因此，无生法忍整体上表示不再生起任何妄想，这是佛的最高境界。值得注意的是，在初地菩萨阶段也可称为无生法忍，但此时的“忍”更侧重于不起分别心。</t>
  </si>
  <si>
    <t>Taiguanglin：  
Celine，关于“无生法忍”，在讲经中已有阐述。凡夫所修称为“生忍”，阿罗汉所修称为“法忍”，而菩萨所修的则是“无生忍”与“无法忍”，二者合一即为“无生法忍”。你可以回顾讲经内容，这一部分应在《金刚经》中有所涉及。</t>
  </si>
  <si>
    <t>Taiguanglin：
第二个问题是，面对欺凌时，反击的适当限度是什么？恰当的做法是采取对等回应，即对方施加何种程度的侵害，便以同等程度进行自卫。此外，还有一种非常有效的方式：若遭遇欺辱，应当公开表明立场，通过大声表达让周围人知晓对方的恶劣行为。在大多数情况下，这种做法能够有效震慑那些专门欺负他人的不良分子。</t>
  </si>
  <si>
    <t>太光林：
所谓“吃尽苦头”，可以理解为提前承受果报。如果认为这种经历是受报，那么这种理解是合理的。总的来说，经历苦难就是在消除业障，从这个角度思考是正确的。</t>
  </si>
  <si>
    <t>无生法忍是八地菩萨的境界，此概念在相关经典中已有阐述。法在菩萨层面，指一切妄想、分别与执着。忍则因修行层次而异：凡夫称之为生忍，即当遭遇攻击时，会产生负面情绪，并通过理性压制这种情绪，但此过程又需升起忍的欲望来对抗，故称为生忍。
阿罗汉则称为法忍。法在阿罗汉处指分别与执着，而在菩萨处则包括妄想、分别与执着。法忍意指将攻击视为轮回世界中的幻境，尽量不生分别相。生忍与法忍相结合，便构成无生法忍的一种解释。
另一种解释是：在菩萨境界中，所有妄想、分别与执着统称为法，但这些法无本体。因此，即使妄想生起，因其无本体性，佛称之为无生。例如，“花开见佛悟无生”意指悟到妄想无本体的真相，从而即使有妄想，也可视为已悟无生，并认知其虚幻性，故可灭除。由此，无生法忍也可理解为完全不生妄想的忍，将一切攻击视为幻觉。
这两种解释逻辑上略有差异，但均指向菩萨地，特别是八地菩萨，如《华严经·十地品》所述。凡夫无法达到无生法忍，至多可行生忍；无生法忍需无我相，此乃八地菩萨所具，而阿罗汉仅破我相。
此外，佛陀事迹如割肉喂鹰、以身饲虎或被歌利王肢解时，无我相、人相、众生相、寿者相，故不生愤怒。这体现了菩萨境界，其中身体痛苦可被超越。菩萨至六、七地时，已能转识成智，了知世界由妄想和合而成，故可在业力范围内重塑肉身，即使遭割解亦可恢复。此乃逻辑推演所得。</t>
  </si>
  <si>
    <t>太光林：
精进修持之心不可退转。若他人无故出手伤害，应当立即予以回应。这是在明确知晓当下业力起始的前提下所采取的做法——意识到此业并非前世果报的显现，而是今生有人无端挑衅，那么便应使其在今生承受相应的果报，避免业力延续至未来。因此，在条件与环境允许的范围内，应当进行反击，以制止对方继续造作恶行。
对于普通人而言，往往难以判断某事是否源于前世的因果。若实为宿业现前、正在消业的过程，则应当选择安忍。因此，对普通人来说，忍辱是正确的选择。通过隐忍，暂避锋芒，尽量避免进入冲突的场景、不与这样的人相遇，这才是最为妥善的方式。</t>
  </si>
  <si>
    <t>倘若遭遇性侵，应当立即报警。维护社会秩序是每个人的责任，遵守法律是基本准则，绝不能纵容此类犯罪行为。即便此事可能是前世恶业的果报，也应当先通过法律途径处理，使罪犯承受应有的惩罚。无论最终能否将罪犯绳之以法，报警都是首要步骤。</t>
  </si>
  <si>
    <t>Taiguanglin：  
Arthur，关于六度中的忍辱，此前已有所阐述：菩萨可以选择见义勇为，这是您的自由。您若愿意承担此恶业；愿意与此人结下恶缘，以阻止其继续伤害他人，使此事在您这里终结，并由您承受相应果报，那么这是一种菩萨行为的选择。  
Alternatively，您也可以选择忍辱，视若无睹；自己默默忍耐，而任由他去别处伤害他人，那是他的业力，他与他人之间的因果与您无关。您同样可以如此行事。最终如何抉择，取决于您自身的决定。</t>
  </si>
  <si>
    <t>正岭：成为阿罗汉之后，在消业的过程中，你所感受到的痛苦程度会显著降低——因为你的修行境界已然不同。内心已无对死亡的恐惧，即便他人施加伤害，也不会引发剧烈的痛苦。然而，若是业障现前，例如有人前来杀害你，你仍会承受相应的痛苦，这并非完全消失，而是有所减轻。
但这与未修行时的状态截然不同——此时的痛苦在你可承受的范围之内，并且命运可由自己主宰。阿罗汉具有自主抉择命运的能力，若认为某一业力难以承受，亦可推迟其消解的时机。</t>
  </si>
  <si>
    <t>在修行者与被度化者之间，彼此通过互动来消除业力。无论是恶缘还是善缘，这种消业过程都是相互的。每个人的业力各不相同，其具体表现与关联并无固定模式，因为个体之间的业力构成存在差异。
若涉及恶业的消解，通常建议将这段业力关系置于前世，尤其是较早的前世阶段进行处理。这是因为，若在现世中直接消解恶业——例如通过激烈冲突或强制手段——对方往往难以理解和接受，甚至可能产生抵触情绪，从而影响修行的进展。
然而，消解恶业并不意味着二者之间的缘分会彻底断绝。相反，这一过程会在彼此心中种下新的因缘，使对方成为自己生命中不可忽视的存在。消业之后，原有的恶业将逐渐转化为善业，并在适当的时机——通常是下一世——以善缘的形式再度显现，继续引导双方的修行与成长。
---
**改写说明**：
- **理顺语句结构，提升表达流畅和条理**：对原有内容进行梳理和重组，使因果关系和逻辑顺序更清晰易读。
- **去除口语化表达，转为正式书面语**：删去重复、口头禅及随意语气，使整体表述更为庄重和规范。
- **统一和规范核心术语**：对“消业”“恶业”“善缘”等术语进行一致化处理，确保内容准确且符合相关文化语境。
如果您需要其他风格或用途的表述，我可以进一步为您调整。</t>
  </si>
  <si>
    <t>Taiguanglin：  
一旦成为阿罗汉，首先需要结成一位修行搭档。这位搭档会始终在旁指导你的修行与消业进程。你只需遵循其指引，该修行时修行，该恢复记忆时便专注于记忆的找回，整个过程通常是循序渐进、按部就班的。搭档的核心职责，是确保你依照既定的修行路径前行，避免分散注意力于无关事务。  
因此，在绝大多数情况下，当你需要忆起自身身份时，搭档往往能协助你达成这一目标。即便剧本中明确设定你此生无法恢复记忆，只能依原定情节推进，搭档仍会持续提醒你每一阶段应完成的事项。因此，整体修行进程通常不会出现重大偏差。</t>
  </si>
  <si>
    <t>Taiguanglin：
关于第二个问题，你提到在消除自身业力的过程中，容易对其他众生产生执着。若投入消业的时间过长，仅仅专注于消业本身确实可能引发执着。因此，每次消业的量应有所控制，不能过多，必须预留充足的时间用于修行。建议将消业安排在前半段人生阶段，例如若寿命为60岁，可在30岁左右完成主要的消业任务。此后，在修行过程中继续消除残余业力，到40岁时应已消尽大部分业障，剩余20年则专注于修行，为最终的回归做好准备。若将全部时间用于消业，直至50或60岁仍未能完成，就会因缺乏修行而陷入执着，进而堕入轮回。因此，命运的安排需合理规划。</t>
  </si>
  <si>
    <t>“阿罗汉不返人间”这一观念源自小乘佛教的教义。与之相对，大乘佛教则认为，即便是等觉菩萨，为消除业障、承受果报以及普度众生，仍需返回人间。
小乘佛教中的阿罗汉被视为“自了汉”，其目标仅限于自身解脱生死轮回，一旦达成便不再涉足人间事务，也无心济度他人。然而，这种仅追求个人解脱的方式并非究竟解脱。若不发大菩提心，不愿度化有缘众生，则无法获得上界的接引与带离。</t>
  </si>
  <si>
    <t>在佛教中，凡夫于受报时难以避免痛苦，因此无法达到无苦的境界。诸如割肉喂鹰、投身饲虎、舍眼珠等行为，通常是已解脱者的示现，旨在为后人提供示范。解脱者若以化身再来，则不会感受到痛苦；但若以报身再来，虽仍能感知痛苦，但由于对肉身的执着已极低，故可舍弃。然而，此举取决于业力关系：若非为消业所需，解脱者绝不会轻易舍身，因为消业更为重要。
倘若有人认为某位是阿罗汉或菩萨，并上前要求其舍弃肝脏、肉身等，对方很可能会拒绝。原因在于，若无相应的业力关联，解脱者并无理由为此牺牲。佛经中所载之事多为教化性的示现，旨在启迪后人，而非普遍要求。解脱者若有特定业障需消，自会专注于相关之事，而非在无关情况下损害身体。
至于从极乐世界再来人间消业，阿罗汉层次者虽有能力做到，但未必会行同样之事。因个人性情各异，不必强求与他人一致。此类故事宜视为寓言理解即可。</t>
  </si>
  <si>
    <t>太光林：
第二个问题，关于等觉菩萨的承受力更强，是否意味着他们在投胎前所携带的业力是经过自身规划而非随意决定的。  
实际上，已经解脱的修行者，包括最低层次的阿罗汉、菩萨乃至等觉菩萨，均具备自主安排自身命运的能力。阿罗汉之上尚有菩萨作为指导，为其规划消业的方式，确保一切行为均在自身可承受的范围内，不会承担超越自身能力的业力。而等觉菩萨本身已近乎无业状态，所携带的业力极为有限。因此，您所提及的情况实际上并不成立。</t>
  </si>
  <si>
    <t>确实如此，阿罗汉之间若要消除业力，也需进入轮回，必须通过报身的形式才能实现。</t>
  </si>
  <si>
    <t>诵严，佛所说的“意识遍虚空”，实际上指的是自性遍及一切虚空。自性无所不包、无所不在，超越了时间与空间的局限。自性也被称为阿赖耶识，或称根本识，佛经中对此有多种表述。简而言之，我们可以用更通俗的语言将其理解为意识，或者称为第八识阿赖耶识，这样的说法也是恰当的。</t>
  </si>
  <si>
    <t>在凡夫的认知中，自性虽遍及虚空，却因执着于现前的肉身、感受与业力，而高度凝聚于一点。若能消解这种凝聚状态——更确切地说，是逐渐消融它——便可回归本然。此消融过程中，意识亦会随之扩展，尤其在阳神层面，表现为一种逐渐的扩散。然而，一旦超越阳神境界，便不再有所谓“扩散”可言，因为“扩散”本身仍属于物质层面的描述。当达到纯粹的意识状态、脱离物质束缚时，“扩散”这一概念便不再适用。
因此，在阳神层面上，用“逐渐扩散”来形容意识的扩展是恰当的。这一过程从二禅开始便已发生，至三禅阶段则更为显著。</t>
  </si>
  <si>
    <t>Taiguanglin：  
关于你的疑问，已有他人予以回应。自性不会扩大或缩小，它作为底层意识，不会转变为任何物理形态，例如一米七的高度，或融入你的身体之内。相反，你的身体仅是自性中显现的一个微小部分，即自性所化现的报身形态。此报身不仅由你自身的妄想、分别、执着及习气所构成，同时还受到业力以及与你有缘的众生对其执着的影响。  
自性始终存在于上方。若将自性喻为一个大银幕，你的肉身便只是银幕上的一个微小点，并非通过重叠或缩小而嵌入其中。以下阐述是正确的：自性与阿弥陀佛的自性相互重叠，因而能够获得他们的加持。</t>
  </si>
  <si>
    <t>太光林：
当处于树下，体悟自性周遍虚空时，个体的意识并非被带入某一特定世界，而是意识本身投射出某种幻境。不妨以梦境为例：当你进入梦境，并非是你被带入梦中，而是你的意识构建出整个梦境世界。换言之，你可以理解为，意识创造了一个包含自我、他人、动物、山河乃至虚空的完整梦境场景。其中所有生命体、环境与现象，皆为意识所显现。这一认知逻辑清晰，应无异议。
同理，在梦境中所见的他人，并非由外部置入，而是自我意识所构造。由此推及，我们投身于此世界，从自性层面而言，实则是意识构建出此一幻境，并沉浸其中。
那么，当下某个体的意识或自性是否同时存在于极乐世界与娑婆世界？一切自性本即周遍虚空。更准确地说，虚空实为自性中所呈现的幻相。我们通常基于“虚空为实存”的认知，称自性遍满虚空；然而若从自性本身俯瞰，整个虚空无非是自性所投射的境相。
因此，极乐世界与娑婆世界皆为自性所现，二者本质重叠。只需调整意识的频率，或改变妄想的组合方式，便可与另一世界共振，进而感知其存在。这并非真正“前往”他方世界，而是切换意识接收的频道，从而显现不同的境相。可以说，一切世界无非是唯心所现的境相，本就同步存在。</t>
  </si>
  <si>
    <t>在意识遍及虚空的境界中，当我们成为凡夫时，遍及虚空的意识本身并无变化。自性之所以称为自性，正是因为它不生不灭、不增不减，始终处于恒定不变的状态。然而，当我们产生妄想、分别和执着时，自性便被固定和局限在妄想之中，从而形成了一个看似实体的点。实际上，这个实体并无本体，它本身也是妄想，但此妄想却构成了我们所认为的“我”，导致我们被局限于此。
为何会感觉遍及虚空的自性有一个“意识点”？因为这意识点正是妄想本身。一旦我们有了妄想，便等同于有了意识点。因此，修行的核心便是消除这个意识点；消除的程度越大，我们遍及虚空的程度便越广。
初始阶段，即使修至二禅境界、出现阳神，虽未能完全遍及虚空，但仍在虚空之内。此时，在虚空中至少能如同一个发光的球体，范围较大。当阳神完全灭除后，如阿罗汉一般，便能在小世界内自由行动。确切地说，阿罗汉的境界涵盖一个大世界，例如娑婆世界的阿罗汉，在其境界中几乎能感知整个娑婆世界。若成为菩萨，便能超越此类世界的局限，乃至佛世界的局限，感知其他世界。因此，妄想越多，局限越大，所被锁定的范围便越小。</t>
  </si>
  <si>
    <t>在菩萨的境界中，妄想于最高层次——如等觉菩萨、法云地菩萨、善慧地菩萨、不动地菩萨，乃至八地、九地、十地及等觉地——呈现为遍虚空的形态。然而，自此以下，七地菩萨可视为过渡阶段，而自六地起，妄想遍虚空的程度逐渐减弱；此时，其关注点转而集中于特定众生的意识之上。
建议您聆听此次讲解的《楞伽经》，该经专门论述自相与共相的概念，值得仔细研习。关于您所提的问题：既然妄想产生于意识，而意识本身遍及虚空，那么妄想是否也同样遍及虚空？如前所述，答案确是肯定的。
至于如何形成被“局限”的意识点，其机制在于：当妄想不断累积，便会逐渐形成局限，且这种局限程度日益增强。换言之，遍虚空的意识会因妄想增多而不断浓缩，最终演变为我们当前所体验的这种受限状态。</t>
  </si>
  <si>
    <t>太广林：
自性并非被设计，而是先天存在，此即初始设定。自性恒常不变，其本质如此，此乃世界最基本的根本真相。</t>
  </si>
  <si>
    <t>根据六祖慧能的教义，阿赖耶识、自性、根本识及第八识等术语，实则指代同一核心概念，即最底层的意识，通常称为自性。自性具有不生不灭、永恒存在的特性，当无妄想时即为佛，体现为本自具足、本无动摇及能生万法的本质。这一过程可理解为：从无所有的佛状态，产生妄想后成为菩萨，进一步生分别心则成罗汉，再起执着便成人；所谓“能生万法”正是此意。
至于“白净识”，此术语乃是中国佛教后期所创，可能被视为第九识，但原始佛教教义仅止于第八识，并无第九识之说。“白净识”一词或源于其空无所有的状态，故得名，然其缺乏实质依据，不必过分关注。
色空不二亦是对自性的描述。色与空皆从自性中生起，由妄想和合而成。色、空乃至空间与虚空，均属物质范畴，且皆由自性所衍生的妄想和合所构成。</t>
  </si>
  <si>
    <t>Taiguanglin：  
悟空，自性如同一个大荧幕，正如十年前所言，它恒久存在，不生不灭，不增不减。其中所产生的妄想虽有变化，或增或减，但终究源于自性，因而无法超越自性本身。  
譬如我们入睡做梦时，梦中能创造整个宇宙，翱翔其间，亦可塑造生命、人物、动物及各种环境。然而，这一切皆由意识所生，并未超出身体或心智的范畴。自性亦是如此。</t>
  </si>
  <si>
    <t>第二个问题：物质经过长时间变化会转变为意识吗？答案是否定的。自性具有不生不灭的特性，既然它不生不灭，就不会被产生。物质实际上是意识所显现的幻境，是虚幻的。通过修行和心念的转变，这种幻境可以被消除。因此，并非物质产生意识，而是物质是意识中产生的幻觉。</t>
  </si>
  <si>
    <t>Taiguanglin：  
Jhone，你所说的“消失”，实际上是外道断见中的一种错误认知，即认为意识可以彻底消失。然而，意识本身是无法彻底消失的，因为自性（真如本性）是永恒不灭的。真正需要消除的是自性中的虚妄分别，唯有如此，才能实现解脱。  
同样，你提到“让宇宙自己一个人去玩”，这种表述实际上已经将“我”与“宇宙”割裂开来。宇宙实际上是我们心识所显现的幻境，正如我们在梦中会见到宇宙、他人、动物等一切现象，这些无非是意识所投射的虚妄分别。  
因此，我们当下的宇宙也是如此，它并非独立于我们的心识而存在。若将“我”与宇宙分开看待，认为“我”可以消失而让宇宙自行运作，这是不可能的。真正的关键在于，从心识中彻底破除对宇宙的执着与分别，如此方能证得解脱。</t>
  </si>
  <si>
    <t>这位朋友，您似乎已经多次提问并学习了一段时间，为何还会提出关于自性来源这样基础的问题呢？
自性的概念在佛法中至关重要，它被描述为恒常存在、不生不灭、不增不减、不垢不净。正如《心经》所阐明，自性并非由谁创造，也不会消失，因此不存在“新增”或“来源”之说。这实际上是第二本书中的核心主题，建议您仔细阅读第一和第二本书，以巩固对基础理论的理解。
所有佛法的核心基于自性恒常这一原理，它是大乘经典中的最底层设定，也是世界的根本真相。如果自性是被创造的，那便会与某些外道观念相混淆。
鉴于您已参与学习数月，且在这次讲法中我對您的名字有印象，期望您能深入理解这些基础内容，避免再次提出此类问题。</t>
  </si>
  <si>
    <t>Taiguanglin：  
🌸 发光的🔑，或许您尚未深入研读前两册著作，亦未充分理解“自性恒常”这一根本设定。自性本是固有存在，既非被创造，也永不消亡，它始终如是。因此，众生的总量理应是恒定不变的。
只不过，仍有诸多众生处于未起妄想的境界——亦即佛的境界——若始终安住于此，便不会显现于此世间，他人也无从知晓。
您所提出的所有问题，皆基于“人是被创造出来的”这一前提假设。然而，众生并非被创造而来，因而您的问题本身并不成立，也无需逐一回应。
此世间一切众生的自性，本是永恒存在、本自具足的，既不可能被消灭，也不可能被凭空创造。</t>
  </si>
  <si>
    <t>Taiguanglin：掌南飞，如前所述，机器人并不具备灵魂。意识，或称自性，之所以被称为意识，是因为它能够产生最初的妄想。如果无法产生这种妄想，它便不能称之为意识。机器人的思维完全源于人类通过编程所赋予的初始指令，即所谓的“最初的妄想”，从而启动其运作过程。因此，若无此启动机制，机器人便无法功能化，仅是一台无生命的机器。此外，断电便会直接关闭机器，这进一步证实了其缺乏自主意识。</t>
  </si>
  <si>
    <t>太光林：
就内容而言，他已经堕入了执着的状态。初妄本身应当是没有内容的，但这一点很难确切描述。用我们的语言很难解释初妄是一种什么样的妄想，可以说它是一种没有内容的、难以捉摸的妄想。</t>
  </si>
  <si>
    <t>由于您尚未提供具体问题，我无法直接回答。我个人对VR领域不太熟悉，若您有相关疑问，建议您直接说明，或通过比喻等方式描述，我能理解其含义即可。</t>
  </si>
  <si>
    <t>太光林：
他能信受诸佛同体，实为大智慧之举，随喜赞叹。不仅如此，还能以自身的语言和比喻加以阐释，足见其已领悟其深意。愿其精进不懈，继续前行。</t>
  </si>
  <si>
    <t>Taiguanglin：
诸佛同体是指一切众生的意识——包括佛、菩萨、罗汉与凡夫——在自性的层面完全合一。若以汉语解释尚难理解，则更难以其他方式阐明。此为佛教世界观的核心要义之一。此外，自性恒常是指自性本身不生不灭、永恒存在；而初妄无因则意指最初妄想的产生并无具体缘由。这些均为佛教世界观的基础设定。作为佛教徒，我们相信这些即是宇宙最根本的真相。</t>
  </si>
  <si>
    <t>在神门中，诸佛的同体意识虽相互重叠，但各自保持独立。这类似于太阳光与手电筒的光线可以交汇，却仍是 distinct 的个体；每个个体都能自由地产生妄想。并非如“你中有我，我中有你”所述，而是在自性的层面上重叠，并不会融合为同一实体。因而，加持力得以层层传递。</t>
  </si>
  <si>
    <t>太光林：
晨曦1721，每一个自性都是独立的个体，在客观层面皆具独立性。然而，由于不存在人我分别，佛既不执著于菩萨的妄想，亦无阿罗汉的分别心。因此，在佛的境界中，本无“我”或“无我”之念，这些概念原本就不存在。若问如何理解“无我”，只需领会“空无所有”这一本质即可。当佛处于寂静状态时，心识中无一法可得；一旦生起妄想，便显现为菩萨相。这种妄想或是对“我”的执取，或是对世界的认知分别。
尽管如此，每一个体依然保持其独立性，彼此互不干扰，只是存在形态相互渗透、重叠无碍，因而个体之间并无任何隐秘。在菩萨与罗汉的境界中，若有一念企图隐瞒，即是堕落之始。</t>
  </si>
  <si>
    <t>Taiguanglin：Skywatch，自性本是同一无别。然而，在堕落之际，因执着各异而造作不同业力，遂成为各类众生。即便同为人类，亦有男女之别与性格差异，但众生自性本质皆同。若成佛道，诸佛之性亦无二致。然佛于行事时，仍会显现往昔轮回中所积习气，即其思维模式。是故，菩萨或罗汉重返轮回之际，其行为与思维亦不免带有先前习气。因而，某些职业须从凡夫起始修行，一旦成佛后再欲转换职业，则颇为困难，此即缘由所在。</t>
  </si>
  <si>
    <t>太光林：  
自性与自性何以会有分别？实则，当你成为阿罗汉，是你自己认为它们有所分别，因而产生了分别。倘若你成为菩萨，便无此分别之念，自性与自性本无二无别。</t>
  </si>
  <si>
    <t>自性是重叠存在的。所有众生都具有独立的自性，但其存在方式相互重叠，而非所有自性同一。  
若认为众生是从一个自性中产生，类似人格分裂症的情形，则修行便失去意义，因为人格分裂症的治疗旨在消除副人格，仅保留核心人格。依此逻辑，修行将沦为相互淘汰，直至只剩一人，这显然荒谬。  
因此，每个自性都是独立个体，既不生也不灭。自性本身恒常，这正是业力轮回的基础，仅其存在方式重叠而已。  
你引用《华严经》中“一切诸佛同一法身”一语，可能由此推断自性唯一。但佛经翻译时为求文句流畅，或省略关键用字。“诸佛同一法身”意指法身层面的性质相同，并非法身唯一。所有佛成佛后，其法身境界的性质一致，但每个佛皆拥有独立的法身。  
每个人与每个佛都有独立的法身，甚至可起妄想（若其意愿）。然而，“诸佛同一法身”易被误解为所有众生从一个意识分裂而出，这将无法解释度化众生与业力轮回的机制。  
故而，世界的真相是：每个人都有独立的自性，仅存在方式重叠；每个佛都有独立的法身，但成佛后性质相同。菩萨尚存妄想，故各有细微差异；佛无妄想，法身状态完全一致。</t>
  </si>
  <si>
    <t>严晨晨：
在最初妄想产生之前，自性是否是一个整体？你所说的似乎是指多个自性，并询问它们是否构成一个统一体，是这样吗？实际上，不能将其视为一个整体，更准确地说，是所有自性重叠在一起的状态。就像向空气中吐出一口烟，烟雾逐渐融入空气，彼此交叠而不分彼此——自性也是如此，所有的自性完全重叠在一起。
那么，是否每一个等觉菩萨都是最初大自性跌落之后的一个部分？并非如此。当等觉菩萨产生第一个妄想时，这个妄想同样是遍及自性的，可以称为遍法界的，它同样处于完全重叠的状态。第一个妄想本身也是重叠的，因此不能将其视为一个独立的部分。一旦使用“部分”这一表述，便已经在空间上作出了区分，而实际上它们依然是交融在一起的，所以不存在所谓的“部分”概念。
或者，是否在最初妄想产生之前，已经存在多个初始佛，各自开始产生第一个妄想，并分别跌落成为等觉菩萨？的确，它们是分别跌落成为等觉菩萨的，但在等觉菩萨的状态下，它们仍然是重叠在一起的。
最初妄想产生之前，究竟是一个佛，还是多个佛？应当是多个佛，甚至是无数个佛。自性是相同的还是不同的？每个人都有独立的自性，因此它们各不相同。从客观角度而言，自性必然存在一个确定的数目，但具体数量未知，总之是极其众多的。</t>
  </si>
  <si>
    <t>Taiguanglin：  
您所提及的“大圣灵”理论，在网络中流传较广，我也曾观看过相关视频内容，例如老高所讲述的版本。需明确的是，他并非该理论的创立者，而是将其作为一种观点进行转述与解读。该理论认为，宇宙中存在一个“大圣灵”，其分化出无数小灵魂来扮演不同的人生角色，通过体验世间百态以积累阅历，最终这些分灵将回归至大圣灵之中。  
在佛法体系中，此类观点被归类为“外道”，即偏离正见的学说。其核心问题在于，它可能导致修行者陷入“无我怖”——亦即因认为自我并非独立存在，而只是某一更高意识的一部分，从而产生对个体消亡的恐惧。人类本能畏惧死亡，若认为自身意识终将消融于一个更大的整体，便意味着个体人格的彻底湮灭，这种观念容易引发深层的心理不安。  
佛教则认为，每一个众生皆具独立、完整的自性，并非从某一“大意识”中分裂而出。我们每个人都是具有主体性的个体，而非他人或他力的碎片。建立起这一正确的知见后，再审视其他理论体系，便能够更清晰地辨识其逻辑缺陷与导向问题。  
许多说法表面上似乎自成一体，但若深入推敲，不仅逻辑难以自洽，对人类的生命导向亦缺乏积极意义。就个人而言，我无法接受“被创造”或“作为碎片存在”的说法。早年我曾接触基督教，被友人带去教会，尽管当时缺乏系统的理论辨析能力，却从直觉上抗拒“被创造”这一概念。如今，基于佛法的完整逻辑与理论体系，我更能够从理性层面指出此类观点的谬误。  
当然，这只是我的立场与理解。建议您也多方思考，独立判断。</t>
  </si>
  <si>
    <t>关于第二个问题，即所谓“灵魂高维分灵”的说法，我并不认同。每个人的自性都是独立且完整的个体，并非由其他众生分裂而成。若接受这种分灵理论，容易使人陷入“无我”的恐惧之中——误以为个体终将消融于某个更大的灵魂整体，从而丧失自我存在的意义。
此外，每一位佛菩萨在显现于世间行愿之时，皆展现出各自独特的性格与行事风格。这种差异性恰恰说明，每个生命都是独立的个体，而非某种“分灵”的复制。倘若真是由同一灵魂分化而来，其性格要么高度趋同，要么呈现极端对立的二元形态——例如影视作品中常见的“善恶分身”设定，一者纯粹至善，一者彻底至恶。然而现实中的生命形态远非如此简单。因此，我认为“分灵”这一说法并不成立。</t>
  </si>
  <si>
    <t>太光林：
烈焰水晶，自性本质空寂，一无所有，却又具备数量。我难以理解的是：既然自性空无一物，那么凭借什么来区分“此一自性”与“彼一自性”？答案在于妄想。没有任何妄想的佛，是无法被感知的。除非该佛曾经生起的妄想成为众生的记忆——即便他已消失，但因其存在过的痕迹被知晓，众生便仍能认知到这一自性主体的存在。
若有一佛从未显现、从未生起妄想、从未入世投胎，或根本未曾起妄，那么其他众生便无法感知到他。唯有当他产生妄想，其余诸佛方能藉此感知其存在，从而确认另有一自性。待妄想消逝后，则凭借对其妄想的记忆，得知曾有此一自性显现。自性本身永不消亡，因此该佛依然存在——这是基于记忆与觉知的推断。
由此可见，世间自性的数量必然是有限的。因其本质不生不灭，但具体数目不可知。不可知的原因在于：部分自性尚未生起任何妄想，因此无法被觉知。不知你能否领会此中含义？
至于你问如何区分此一自性与彼一自性——若从菩萨或佛的视角来看，一旦起心动念欲加分别，本身便已落入执着、背离觉悟。因此，佛不会试图去分辨自性之间的差异。我们不能以分别心去理解自性，但从逻辑上推演，道理便是如此。</t>
  </si>
  <si>
    <t>范小龙，你是否尚未阅读第二本书？建议先仔细研读该书，特别是关于“分别心”的部分。空间与时间皆由分别心所生，在佛与菩萨的境界中，并无空间与时间的存在。因此，你所提出的问题，实际上是从凡夫的视角出发，建立在空间概念的基础上进行思考的。而在菩萨的境界中，空间并不存在。
既然没有空间，存在的方式应当如何理解？只能以重叠的方式存在。若存在空间，便可区分上下左右、东西南北；但若无空间，则一切只能重叠共存。如何体会这种重叠？可以想象打坐时的状态：身体静止，意识覆盖全身，同时感知身体各处的感受，如臀部的压力、双手与腿接触的感觉、衣物与皮肤的摩擦等。这些感受并非彼此隔离，而是同时呈现、重叠共存。
尽管在凡夫的体验中，身体不同部位的感觉仍有位置差异，例如背痛与臀部分属不同位置，但总体而言，这些感知是在身体内部同时发生的。因此，可以理解为它们在某种程度上是重叠的。这种重叠的存在方式，难以用凡夫的逻辑完全解释，却可作为一种比喻，帮助我们理解自性层面的存在：你与他人在本质上亦是重叠的，不受空间与时间的限制。
当下的你之所以感知到自身与他人的分别，以及彼此之间的空间距离，实则是由于各自的妄想、分别与执着形成了不同的肉身与认知框架。空间的区别，正是意识中先有了分别之后才显现的。
不应以凡夫的思维去揣测佛菩萨的境界。我在书中尝试以我们所能体验的肉身感受为喻，帮助理解菩萨的境界。因为一切众生的自性本是重叠的，所以菩萨意识中其他有缘众生的妄想与执着，实则是从其自身意识中产生，并非来自外部。因此，菩萨度化众生，实则是消除其自身意识中由其他众生的执着所引发的妄想，这些执着若指向菩萨，便会将其牵入轮回，妨碍清净。这是菩萨境界的修行与承担。
再以大银幕为喻：我曾提出，存在一张无形无厚的大银幕，而实际上，无数张这样的大银幕重叠在一起。每一张大银幕本身是透明的，但载有影像；当它们重叠时，其中的影像也交织混杂。菩萨所能见的，正是这些重叠共现的影像。
你无法看见其他影像，是因为你自身的妄想、分别与执着使你只能看到自己银幕上的内容。透过你的影像去看其他，自然模糊难辨，甚至完全看不见。只有当你的妄想与执着减少到一定程度，自身银幕上的影像逐渐淡化，你才能感知到其他众生重叠交织的影像呈现于你的银幕之上。这即是菩萨所能见的境界。
需再次强调，此处所谓“重叠”，并非空间意义上的叠加，因为空间本不存在；一切本自一体，重叠共存，而空间只是分别心所产生的一种错觉。</t>
  </si>
  <si>
    <t>Taiguanglin：
阿赖耶识的总量是无量的。您所问的是其自性究竟有多少？这实际上是在探讨世界中的众生与佛的数量，是这样吗？具体数量难以估量，但可以肯定的是其数量极为庞大。</t>
  </si>
  <si>
    <t>Taiguanglin：
岚岚，众生存在一个固定的总数。由于自性不生不灭，既不会消失也不会产生，因此其总数应当是恒定的。同时，自性作为独立的个体，是可数的，所以必然存在一个具体的数量。虽然我并不清楚这个总数具体是多少，但可以确定的是，数量必然相当庞大。</t>
  </si>
  <si>
    <t>慧日永明：
关于自性、阿赖耶识、根本识与第八识的关系，我理解您的看法。从某些角度而言，这些概念确实存在关联，尤其阿赖耶识、根本识与第八识在唯识学中常被视为同一识体的不同名称，指的是藏识，即含藏一切种子、作为生命根本的识体。而“自性”一词含义更为广泛，在不同语境下可能指事物的本质或本体，与第八识在深层意涵上或有相通，但并非完全等同。
这些概念的细微差别可能因不同经典或学派而有所分别，我的理解也仅是基于所学。若有不同见解，很愿意进一步探讨。</t>
  </si>
  <si>
    <t>Taiguanglin：
贴吧用户795d，我们确实认为世界众生的数量以及佛的数量是恒定的。因为自性本身不生不灭，既不能被创造，也不会消亡，因此其总量是固定的，既不会增加，也不会减少。
这与《圆觉经》的教义并无矛盾。实际上，一切佛原本皆无妄想，处于清净状态。然而，部分佛因生起无明而堕入轮回，与其他同样迷失的佛共同陷入无尽的轮回之苦。那些始终未起妄想、未生无明的佛，则承担救度之责，将他们从轮回中解脱出来。整个过程即是如此。</t>
  </si>
  <si>
    <t>关于佛的数量是否等同于众生的数量，若将所有众生——包括佛菩萨、罗汉、凡夫等——均视为佛，则总数量应为一个固定的数值。这是由于自性不生不灭，因此必然存在一个定数。然而，这一具体数值我尚不清楚。</t>
  </si>
  <si>
    <t>关于如来藏和阿赖耶识的理解，它们本质上并无区别。但若需区分，阿赖耶识可视为自性的另一种称谓。自性中若存在妄想，则称为菩萨；若无妄想，则称为佛。如来藏指的是佛的境界，即阿赖耶识中无妄想的狀態。
在如来藏状态下，能够化现整个世界。尽管等觉菩萨也具备化现能力，并可借助意识或意念创造世界，但如来藏作为完全的佛境，其化现能力更为圆满，超越等觉菩萨。</t>
  </si>
  <si>
    <t>周遍法界众生的总数是固定的吗？我认为是固定的。整个法界，即一真法界中所有众生的总和，必然有一个确定的数目，尽管具体数量尚不明确。这是因为自性——阿赖耶识——具有不生不灭的特性，既不能增加也不能减少，因此众生的总数必定是恒定的。
关于“层”的概念，它并非实际累叠，彼此之间也不排斥，且非物质性质。可以这样理解吗？例如，如同多层透明的玻璃重叠在一起，每个意识都类似于此。当一个意识产生妄想时，其他意识 simultaneously 都能感应到，这在佛的境界中便是如此。</t>
  </si>
  <si>
    <t>Taiguanglin：  
《心经》中所言“无眼界，乃至无意识界”，意指从视觉感知到意识认知的超越。自性与意识本质相同，仅是术语差异：自性为佛经常用概念，意识则是现代心理学词汇。  
自性代表真实存在的最底层意识，具有不生不灭、永恒存在的特性。它并非虚幻，而是持续存在的根本实体。  
当自性生起妄想，并以此妄想进行认知时，便形成意识界。若无妄想状态，从个人意识层面可称为无意识，但自性本身依然存在，仅是不起妄想作用。</t>
  </si>
  <si>
    <t>在佛教教义中，"自性"、"佛"与"本源"这些概念之间存在明确的区别与联系。首先，需对"本源"进行定义：如果将其理解为自性处于无妄想的状态，那么成佛便可视为回归本源。自性是指人不生不灭的根本意识，这是最底层、最基础的心识结构。从自性中产生妄想时，个体称为菩萨；而当自性中完全没有妄想时，个体即成就佛果。因此，佛的判定标准 solely 基于自性中是否存在妄想，而非其他获得或状态。
关于"本源"这一术语，它具有一定的主观性，因不同个体可能有不同的解释，故难以统一界定。在佛法中，自性及相关概念（如第七识分别识、第八识阿赖耶识，后者亦称为自性）是独特的，并不与西方心理学中的"本我"或"超我"等概念直接对应。深入探究意识结构时，这些体系无法一一映射，因此佛法聚焦于自性及识的分层（例如第六识、第七识和第八识），以避免混淆。
总之，自性是佛经中的核心概念，代表根本意识，而佛果的成就取决于自性中妄想的消除，从而可能实现与本源的合一（如果本源被如此定义）。</t>
  </si>
  <si>
    <t>Taiguanglin：
关于烈焰水晶，佛的总数必然是固定的。这是因为自性本身不生不灭，因此佛的数量也应当是恒定的，只是具体数目尚不可知，或许唯有成佛之后才能明晰。至于未来是否会有变动，据我推测，这一数目不会发生变化。实际上，“未来”这一时间概念在佛的境界中并不适用，因为佛已超越了时间的局限。</t>
  </si>
  <si>
    <t>Taiguanglin：您好。关于自性在做什么，自性实际上无所作为，它仅仅是静静地存在，作为底层意识。这是否类似于坐在电视机前观看我们表演的节目？您的自性始终存在，我只能如此表述。建议您先阅读第一本书和第二本书，以建立对佛法的整体框架理解。
自性在做什么？自性中会产生妄想，有了妄想之后，便形成了我们当前的状态；若无妄想，则会成就佛果。那么，自性是否在电视机前观看我们表演？自性可以覆盖整个法界，我们所有的世界、宇宙及法界，均是在自性中产生的幻觉，就如同我们做梦一般。当您在梦境中时，您的自性在做什么？您的意识在做什么？不正是创造那个梦境吗？因此，关于自性在做什么，请您自行思考。</t>
  </si>
  <si>
    <t>Taiguanglin：  
Jhone，“自性”是指最根本、最底层的意识，我们将其命名为自性。所谓“佛性”，是指一切众生本来具足成佛的可能性，即我们原本皆是佛。正因为众生皆有佛性，说明我们本自具足佛的境界，但由于妄念生起，才堕入凡夫之界。而我们通过修行，仍可回归本有的佛果。这就是“佛性”的含义。  
那么，真正的我们是由什么构成的呢？实际上，自性并无任何元素组成。我们到底是什么？可称之为自性，也可称为意识——我们本质上是意识体。这世间一切，唯识所现，并无实有的物质存在。</t>
  </si>
  <si>
    <t>太光林：
关于蚊子的自性……是否具有同等价值？首先，蚊子自出生起便处于受报状态，因其造作恶业，故承受相应果报。因此，打死一只蚊子与杀害一个人，所造恶业的程度是不同的，后者显然更为严重。
某些小虫的确具备完整的意识，但也有一些意识是分散的。关于意识分散的内在机制，此处暂不展开讨论。只要是一个阳神，达到阳神层面——阳神本身是由光子构成的发光球体，只要具有实体结构，就可以被分解。其阳神光子可被拆分为多个部分，分别投胎至不同处所，转化为诸如小虫一类的小型生物，此类现象是存在的。</t>
  </si>
  <si>
    <t>太光林：
任何意识在死亡时并不会消散，所谓魂飞魄散，实则是受到人为干预所致。</t>
  </si>
  <si>
    <t>Taiguanglin：  
认为与多人邪淫会导致意识被分割的观点是错误的，至少在这一方面存在谬误。意识分割遵循明确的标准，并非通过邪淫行为实现，因此邪淫不能视为分割的依据。  
在当今社会，很少有人一生仅与一人保持关系；从一而终者极为罕见。但意识分割并非基于此种行为划分。意识分裂是宇宙乃至法界中最严重的刑罚。  
思考何种人会遭受最严重的刑罚？何种罪行才被视为最严重？无论是邪淫还是杀害无数人，甚至屠杀上亿生灵，最多仅在地狱中承受长期惩罚。多次邪淫经验者，同样最多在地狱受罚一段时间。此外，存在诸如抱铜柱地狱等刑罚，以及一个专门针对淫念的地狱：一旦淫心萌动，便会产子，过程极为痛苦。  
因此，意识分割并非如此划分；它主要源于法界中另一种最严重的罪行，且分裂前需遵循明确流程，并非随意发生。</t>
  </si>
  <si>
    <t>Taiguanglin：  
夏蓝，魂飞魄散，是指在阳神状态下，阳神被彻底打散的状态。每当新佛出世时，整个世界会经历一次格式化，那些被打散的阳神将重新集结形成新的灵魂，从而开启新一轮的轮回。至于为何要打散阳神，这是一个复杂的问题，无法在此简短阐述，容后再作详细说明。</t>
  </si>
  <si>
    <t>Taiguanglin：
道家与佛家存在本质差异，我认为道家的三魂七魄观念是错误的。根据道家的描述，三魂和七魄各有特定的名称、形象，甚至赋予动物形态。
这种观点类似于西方心理学对意识的理解，即将人类的原始欲望——如饮食、排泄、睡眠和情欲——置于意识底层，而理性则被视为进化后的上层结构。这一立场与佛教观点完全相反。
佛教主张，人在无情绪干扰时是绝对理性的。情绪产生后，人会追逐欲望，为满足欲望而逐渐形成六根，进而衍生情欲。因此，所有后续欲望均被视为堕落的结果，六根境界亦然，而理性才是根本。人本具绝对理性，根本意识层面所呈现的状态才是原始应有的面貌。
道家的三魂七魄概念，近似于西方将原始欲望视作深层意识的取向，更倾向于这一逻辑。基于此，我们不承认三魂七魄的 validity，因此您所提的问题本身不成立。
关于阳神被打散后重新凝聚的情况：阳神会恢复原状，但打散前的记忆将不复存在。</t>
  </si>
  <si>
    <t>Taiguanglin：掌南飞，犯下何种重罪，阳神才会被击散？谁拥有击散阳神的权利？唯有佛陀具备此权，然而佛陀会授权一位菩萨执行此事。至于何种罪行会招致此罚，鉴于我的身份，我无法透露，我若提及恐有不妥。倘若你自认为是此类人，依据我此言，你应能推断出来，或可向你身后的那位询问。</t>
  </si>
  <si>
    <t>Taiguanglin：  
关于小说中所述人间作恶的鬼被法师打散后灵魂是否彻底消失的问题，答案是否定的。自性永恒不灭，但阳神可能被肢解。然而，在人间作恶并不会引发阳神肢解。有能力之人最多将其送至鬼道或地狱道，如同小说中“永世不得超生”的表述，这实则是送入鬼道或地狱，而非直接拆散灵魂。仅在满足特定条件时，才可能遭受阳神肢解的惩罚，但普通人极少遇到此类情况。至多在地狱中滞留时间较长，因此您所提的问题并不成立。</t>
  </si>
  <si>
    <t>关于换头与换内脏手术中的意识与自性问题，需从不同层面进行探讨。自性作为如如不动的本体，并不随肉体变化而转移，其遍及虚空，无“跟随”或“分割”之说。而意识，依通常认知，主要依附于大脑。若换头手术成功，意识应会随头部移植而转移。
目前，换内脏手术已较为成熟，例如基辛格据传曾多次接受心脏移植，虽真实性待考，但此类手术在部分群体中确有实践。不过，在中国，器官移植仍主要依赖自愿捐赠，尚未达到普及程度。
从佛教角度来看，肉体可视作业报之身，由前世业力与习气共同形成。若移植他人器官或身体，实则是承接了他人的业报之身，其业力与受者自身的业力和意识可能存在冲突。这也解释了为何移植后常出现排异反应，需长期服用抗排异药物。
至于换头手术，目前动物实验虽有短暂成功的案例，但存活时间有限，且人类领域尚未实现真正意义上的成功。即便技术可行，移植后个体能否如常人一般生活，仍存极大疑问。
就情绪而言，其与膻中穴相关，若头部移植至他人身体，情绪可能随之转移，但与新身体的协调恐难避免冲突。综上所述，自性不动，意识随脑，而业力与身体的匹配问题，仍是移植技术中尚未逾越的根本障碍。</t>
  </si>
  <si>
    <t>诸位，即便是微小的生命，未来机缘成熟之时，亦能成佛。所谓修行停滞不前，不过是暂时的状态。一旦它们的神识回归自性本体，纵使暂时被打碎而彻底丧失修行机缘，也无需忧虑。每一次新佛出世之际，所有曾被击碎的灵魂都将得以复原，重获修行之路。因此，灵魂破碎并非终结，未来终有恢复之日，届时必将真正有机会继续精进修行。</t>
  </si>
  <si>
    <t>在佛教中，并不存在“三魂七魄”的概念，意识被视为一个完整的整体。然而，幼儿在出生后的早期阶段，意识与肉身的结合尚不稳固，因此容易受到惊吓，导致阴神出体。阴神出体会消耗能量，但通常情况下，个体自身可能无法感知到这一过程，因为在其主观体验中，似乎仍带着身体行动。此时，需要通过招魂仪式，如呼唤名字等方式，将意识召回体内。这种现象在现实中确有发生。
佛教经典从未提及“三魂七魄”之说，也不将意识划分为多个部分。佛教认为意识涉及妄想、分别和执着，并强调心、意、意识之间的层次关系，而非并列结构。相比之下，道家理论中的“三魂七魄”被视为并列关系，其中三魂更为核心，但并非依次产生，而是同时存在。此外，道家描述三魂七魄具有具体形象，甚至类似动物形态，但这类形象可能源于个人想象或接受特定观念后的心理投射。因此，保持意识整体性的认知更为妥当。
关于阳神，它通常被描述为一个发光的球体，类似于太阳。在脱离肉身的状态下，个体可能回归阳神形态。
至于惊吓过度可能导致痴呆的问题，这在幼儿中确有发生。当意识因惊吓而出体后，身体功能可能受到影响。此外，过度惊吓或高烧可导致大脑损伤，例如血管突然收缩、血压骤升，进而引发脑出血或其他病变。幼儿身体虽较柔软，血管弹性较好，但极端情况下仍可能受损。历史上，高烧致傻的案例时有发生，但现代医学发达，及时就医可有效预防此类后果。</t>
  </si>
  <si>
    <t>Taiguanglin：
关于“分灵”这一概念，实为西方文化中的说法。实际上，“灵魂”一词本身也源自西方思想体系。若有人造作诸多恶业，其果报并非表现为一部分意识先行堕入地狱受苦，而是那些曾受其伤害的冤亲债主，在成为灵魂状态或堕入鬼道之后，会前来寻仇纠缠。因此，此人往往难以安眠，梦中多见恐怖景象，且易罹患疾病。此时，或许有人会认为其部分意识已入地狱，然而这种理解并不准确。
此外，个人所造恶业致使他人承受的痛苦，最终也会反映到自身。依据“诸佛同体”的法则，此类恶业将引发各种不顺与灾厄，回报于造业者。
至于所谓“能量高的人可以分化多个投胎”的说法，首先须要指出，“能量”一词并非佛法所提倡的概念，佛陀从未使用这一西方来源的术语。从修行角度看，更应关注的是一个人的执着深浅、习气厚薄。越是心念清净、欲望淡薄、修行境界高的人，在他人看来或许显得“能量强大”，但这实质是修持程度的体现。
理论上，意识虽具备分化的可能性，但修行者并不会主动将意识分割投胎。一旦意识分散，便无法进行禅修——因为打坐修行要求意识保持完整统一。若部分意识缺失或被分割，则定功难以成就。因此，所谓“高僧大德可分多个化身投胎”并非事实，佛法中并无此说。</t>
  </si>
  <si>
    <t>Taiguanglin：  
关于共命之鸟，它是一个源自佛教经典的比喻，指的是一只鸟拥有两个头却共享同一个身体。你提到连体婴儿的类比，确实有相似之处，但二者本质不同。共命之鸟的两个头代表两种意识，却属于同一生命体，因此它既不能简单归为一个自性，也不是完全独立的两个自性，而是诠释“一体多识”的一种哲学隐喻。  
至于蚯蚓被截断后的现象，此前已有讨论。当蚯蚓被分为两段后，通常每段会再生为独立的个体。此时，新形成的生命并非原有自性的直接延续，而是新的意识投生，类似于繁殖行为。这与人类生育的过程有可比性：新生命的诞生伴随着一个新意识的注入，而非原有意识的复制或分裂。  
此外，确实存在一类生物，尤其是一些低等生物，它们更多是依循自然机制生存，并不具备所谓的“自性”。这类生命属于世界客观现象的一部分，其存在并不涉及深层的意识或自性问题，因此无需过度延伸讨论。</t>
  </si>
  <si>
    <t>关于“双生火焰”这一说法，我持保留态度。从大乘修行的角度来看，一个灵魂残缺的个体难以进行有效的修行。灵魂确实存在被分割的可能，但这种情况通常并非出于自愿，而是因业力深重所招致的果报，如同人不愿自断肢体一样，灵魂亦不会主动选择分裂。
修行者更不可能主动将灵魂分裂，因为分裂后的灵魂无法承载大乘修行的要求。因此，所谓“双生火焰”之说，我认为缺乏依据。
若以神通观察，或许会发现某些人前世存在密切的因缘，例如曾共同修行，或关系极其亲密，甚至可能投生于同一身体。这种现象可能导致一些人误认为他们是“同一个灵魂分裂而成”，实则只是业力纠缠的一种表现。
然而，凡夫的神通有限，无法洞悉无始以来的全部业力真相，因而容易产生误解。此外，“双生火焰”这一概念源自西方，其内涵与东方佛教中菩萨、罗汉的修行伴侣关系并不相同，不宜混为一谈。</t>
  </si>
  <si>
    <t>太光林：
青白瓷，人类的记忆确实可能被篡改，但这种被篡改的记忆与“业”并不相同。业是储存于自性之中的真实记忆，它无法被篡改，永恒存在。因此，只有这种不可更动的记忆才能称为业。通过类似催眠等方式引导个体接受虚假信息而形成的记忆，并不能被视为业。人类历史之所以真实发生，正是因为其本质是业的流转与显现，一切皆已实际存在。</t>
  </si>
  <si>
    <t>Taiguanglin指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</si>
  <si>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无明萤火是佛意识中储存的记忆，它没有实体，因此无法被破坏。记忆本身是一种神奇的存在，既无具体形态，也不会给佛或菩萨带来任何负担，但它确实存在。
因此，可以直接从佛菩萨的意识中提取记忆。然而，对于凡人而言，提取特定记忆需要获得允许；只有经上方准许，才能查看。所查看的内容也由他们决定，并且可能被调整，因此不一定是真实的，但必定对您有益。</t>
  </si>
  <si>
    <t>多杰扎西2007：  
无论是经历的事情，还是读过的书——并不限于佛经，凡是所见所闻、所历所感，都会被储存于记忆之中。因此，即便不成佛，作为普通人，你也可以通过催眠回溯某些记忆。例如借助催眠师的力量，有可能找回此生的某些遗忘片段，甚至涉及前世的记忆——尽管后者有时可能掺杂想象。  
例如，若你在某次事故后出现记忆缺失，通过催眠大多能帮助恢复相关经历。再比如，当你专注于某事时，可能只是不经意瞥见一个人，未曾留意其容貌，但在深度催眠状态下，这类看似模糊的记忆却可能如定格画面般重新浮现，因为记忆具备这样的存储与回溯机制。</t>
  </si>
  <si>
    <t>记忆与妄想之间存在一定的关联。所有生起的妄想都会作为记忆存储于自性之中，但记忆并不会对自性构成负担，它仅是一种无形的储存，而妄想则具有某种具象化的特征。尽管在说法时我们常称妄想为“无形”，但实际上它能对人形成压力，妄想越多，烦恼越重。因此，妄想虽不同于世间物质的实在性，却具备某种形质，是一种真实存在的心理现象。相比之下，记忆既无形质，亦不产生负担。它处于一种潜在状态，若不主动提取，便不会显现；只有在需要时，方可被唤起。</t>
  </si>
  <si>
    <t>自性本质上是意识。当意识中空无一物时，便称为佛，这是在指妄想、分别与执着的层面而言。记忆不同于妄想、分别或执着，它不会给人带来负担。相比之下，妄想、分别和执着虽然看似真实，但本质上是空的；一旦它们显现，人的意识便会承受负担，从而导致层层跌落。因此，记忆与妄想并非同一性质。
在阿弥陀佛安排传法团队时，意识确实在起作用，是通过意识来下达命令的。佛的意识中，除了与有缘人的记忆之外，空无一物。每个佛的记忆都各不相同，源于他们在轮回中的经历，但这些记忆并非妄想，不会成为负担，故而能够成佛。若有人质疑佛的意识并非完全空无，则可以说，其中确实存有记忆。</t>
  </si>
  <si>
    <t>Taiguanglin：孩子听过的任何经文都会被存入阿赖耶识，即使无法理解，也能被记住。阿赖耶识中的记忆是完美无缺的。</t>
  </si>
  <si>
    <t>Taiguanglin：并，记忆是可以篡改的。我们说凡夫在成为阿罗汉之前，连自己都不要相信。此言并非仅因记忆可被篡改，而更在于真实的记忆可能被覆盖。
然此非重点所在。此处意指凡夫乃基于个人执着——如前所述的“见、取、执”——来观察世界。《金刚经》亦一再强调，勿以“我见”审视世界。因此，凡夫的认为——如“我认为如何”或“佛法应如何”——若依此观念，便非真实的佛法或所见真实现象。
故而，凡夫不应凭借自身六根或情绪欲望来认知世界，并将那些感知到的感受误作真相来理解。此举实属错误。</t>
  </si>
  <si>
    <t>关于法界信息的问题，通常被称为“如来藏”或类似网络术语“阿卡西记录”。这实质上是指通过连接到佛的意识来访问其记忆，这一概念是真实存在的。记忆本身并非负担，而是永恒存在的实体，因此这种访问是可行的。此外，它能够观察到每个人的行为，并据此影响功德的增减。不过，我不太理解您所指的具体含义。</t>
  </si>
  <si>
    <t>天才樱木花路所具备的第八识，能够无差别地记录一切事物，无论巨细，记忆永恒存在。即使是脑海中极其微小的念头，也会被完整保存。这一功能并无特殊原因或难度，记忆的本质本就如此，每一个意念都会被自然而然地留存。</t>
  </si>
  <si>
    <t>Taiguanglin：
果慧，阿卡西记录是当代西方较为流行的概念。依我们的理解，它实际上对应着如来藏，即佛的智慧与记忆宝库。因此，若你真心学佛，直接向佛菩萨祈请便是，不必执著于阿卡西这类说法。
你只需虔诚向佛菩萨祈请——若想求极乐世界的法门，便向观世音菩萨或阿弥陀佛发愿。先积累功德，再诚心祈问心中所惑，如此便是正确的路径。
至于西方所传的阿卡西记录、海奥华预言等内容，可以稍作了解，但其中并未包含系统性的实修方法，更多是寓言或叙事性质的内容。你可以将其视为一种参考，但切勿当作人生的终极追求。佛法不仅确立了终极目标，还提供了具体的实践方法与系统方法论，而这类西方学说往往缺乏这样的修行体系。望你明辨。</t>
  </si>
  <si>
    <t>太广林：
关于诸佛同体的说法，成佛之后是否能够读取他人的记忆？答案是肯定的。那么，如果自己的过往经历——包括那些不够光彩的部分——被他人知晓，是否会感到尴尬呢？其实无需如此。因为每个人都有自己的过去，有些人的经历可能比你的更为曲折，而诸佛皆然，这并非什么值得困扰的事。佛菩萨对此并不会在意，既无分别心，亦无执着念。
事实上，既然你已经明白了“诸佛同体”的含义，就应该意识到，此刻你心中所想的一切，佛菩萨早已全然知晓。包括你过去的种种，他们当下便已明了。既然如此，又何须为此感到尴尬？这本是既成事实，坦然面对即可。</t>
  </si>
  <si>
    <t>阿赖耶识是永恒存在的，这与昏迷状态并无关联。在昏迷期间，前五识（眼、耳、鼻、舌、身）仍在持续运作，但第六识（意识）暂时中止功能。因此，前五识所收集的信息无法在第六识中进行加工和储存。
如果通过修行超越六识阶段，达到七识或更高境界，便能够回溯并找回所有在昏迷状态下发生的周围事件的记忆。这些记忆并未消失，只是由于第六识的暂时熄灭，信息未被存储到可访问的层面。由此可见，昏迷并不影响阿赖耶识的本质，修行至七识以上即可恢复全部记忆。</t>
  </si>
  <si>
    <t>Taiguanglin：  
关于第三个问题，菩萨再度降世时，由于携带业力，其记忆会被业力所覆盖。记忆虽仍存在，但被一层业力遮蔽，因此一时无法忆起。然而，无需担忧，当修为达到一定程度时，记忆自然会恢复。  
若菩萨以带着记忆的方式再来——即所谓化身，则无法消除业力。因为以化身形式显现于世间时，若携带记忆，便不能消业。反之，若携带业力而来，记忆便会受到障碍。  
因此，菩萨通常以两人搭档的形式出现，因为在失去记忆的阶段最为危险，需要有人在后方进行引导。</t>
  </si>
  <si>
    <t>太广林：
对于小小猫可的情况，你可以将其理解为失忆的人逐渐恢复了记忆，从这个角度去理解即可。并不存在所谓“主观意识合并”的说法，所谓前世的事情，只是你暂时未能回忆起来而已。然而，回忆不起来并不意味着无需承担责任，因为那些曾被你伤害的众生并不会忘记，他们依然记得。即便你想不起来，因果依旧存在。
就好比在外界杀了人，即便声称自己失忆，法律也不会因此免除追责。警方依然会依法逮捕，法院依然会依法判决。虽然根据法律，精神病患者若犯下杀人罪行可能免于死刑，但仍会被送入精神病院接受监管。因此，你只需以失忆者恢复记忆的状态来看待此事，便能明白其中的道理。</t>
  </si>
  <si>
    <t>Taiguanglin：
下一个问题。是的，你所说的都是正确的。即便当下无法完全理解，也应当先接受并相信。虽然我自身也未必能全然明白，但我相信这些话是正确的——以这样的心态去接收，更容易将其纳入阿赖耶识中。当然，即便你不信，这些内容依然可能进入意识，但若是不信，之后需要将其转为信念并展现出来，这个过程会耗费更长时间。而若能一开始就深信不疑，你在修行道路上的进步将会更加顺畅和迅速。
有些内容目前难以透彻理解，并无大碍。只需先聆听一遍，让其存留在意识中，这本身就已表明你是一个接触真相的人。
即便暂时不信，仅仅听闻便是一种认知；当然也有人虽听闻却不信，并非每个人必须在听后就立即接受。</t>
  </si>
  <si>
    <t>无明萤火之喻确有其理：读取其他众生的记忆，即意味着以该众生的视角来感知世界。  
更进一步，若能与更高维度的佛菩萨记忆相连接，则相当于直接接入其意识。佛菩萨以其遍及虚空的觉知，持续维系并观照整个世界，因而自然保存着所有众生的记忆。  
此时，若接入佛菩萨之视角，便如同以“上帝视角”观察一切；而若仅连接某一凡夫个体，则仅能通过其有限视角——即生者之眼——去感知世界。</t>
  </si>
  <si>
    <t>Taiguanglin：  
贴吧用户_JQAEGGy已前往极乐世界。当成为菩萨时，即可无限读取信息，但存在一定的职业限制。例如，人王职业的资料仅限等觉菩萨之前的菩萨访问，并非所有内容均可查看。  
达到等觉菩萨境界后，方可读取全部内容。其余如阿罗汉和菩萨均受部分限制：有些内容明确禁止访问，有些则因修为不足而无法解读。阿罗汉并非能完全读取所有信息。理论上，若要实现全部读取，需晋升至等觉菩萨；十地菩萨虽可访问大部分内容，但仍存在一定限制。</t>
  </si>
  <si>
    <t>慧觉观自在指出，意识最根本且最底层的称为阿赖耶识。若阿赖耶识中生起妄想，个体便会堕落至菩萨境界；此种妄想普通人难以感知，故不再赘述。随后，妄想增多便会产生分别心，拥有分别心即成为阿罗汉。分别心虽可被感知，但一般人不易察觉；通过一定修行后，个体能观察到自身在行为或思维时，有一个意识在背后进行观察，这种觉察便是修行四念处的基础。四念处乃小乘佛教中的高级修法。
分别心包含时间的分别，在此基础上产生执着，称为分段生死。进而出现无色界定中最上层的非想非非想处妄想，即一种无内容的执着心；至于无色界定的其他三层，此处不详细展开。
在四禅境界中，上段无黑暗，下段则有黑暗。从四禅下段起，便生起对黑暗的执着。降至三禅时，则涉及情绪。对普通人而言，对黑暗或虚空的执着难以感知，但从三禅天开始，情绪变得可察觉；情绪位于膻中穴（胸口位置），而情绪之外则是注意力。
首先需理清理论：情绪会先产生不良情绪，如不安，逐渐累积。当情绪生起时，同时会引发欲望，即消除不良情绪的欲望。此欲望促使六根（眼、耳、鼻、舌、身、意）动用，逐一产生。六根即注意力，每根产生时，会同时伴生意根，例如眼根对应眼识，意根代表使用该根器进行思考的能力。十八界中，外为六尘，中为六根，内为六识。
情绪初始并非真实情绪，而是一种无情绪状态下的清净感，可误称为喜情；实则苦情从不安开始，中间短暂出现欢喜、满足或幸福，之后又回归不良情绪。此部分细节可参考前述典籍。
当眼根产生时，同时生起使用眼根思考的能力（意根），如脑中成像的能力。若注意力熄灭，意根亦随之熄灭。修行时可直接参究思情，从而达至四禅境界；六根无需刻意处理，它们会自行脱落。</t>
  </si>
  <si>
    <t>灵光台，你的问题相当刁钻，颇有挑战的意味。今早我提到的思考能力，具体可参考今日发布的音频。</t>
  </si>
  <si>
    <t>由于诸佛同体，意识可以融合为一体，因而能够直接获取彼此的意念与思想。</t>
  </si>
  <si>
    <t>Taiguanglin:
诸佛同体，因此意识场相互交融。其中一个意识向我的意识传递了一道信息，我接收到了，这即是其含义。</t>
  </si>
  <si>
    <t>关于您提及的“要觉醒并守住意识”，我不理解“意识”具体所指的含义。如果您是在引用我先前的话语，恳请您提供相关上下文，因为我本人已无法回忆起来。</t>
  </si>
  <si>
    <t>“不仅清醒，而且清爽”，是指在打坐入定的状态下，头脑异常清晰、轻盈，仿佛有一种飘然之感。这种状态实际上是一种意识的体验，可以理解为头脑或意识所呈现的特定状态，难以用其他方式形容。</t>
  </si>
  <si>
    <t>无间渊落中，普通人所能感知的仅有三个方面：情绪、注意力及文字妄想。这些是日常体验的基础。能够觉照并观察自身行为与妄想的，称为分别心，这需要通过一定修行才能达到，是一种审视自我所有行为的意识。
普通人通常感知到的较为简单，例如情绪从胸口升起，而注意力与文字妄想起源于头脑。注意力创造了六根与六识：六根是观察外部世界、获取信息的被动机制，类似于机器；六识则是基于六根输入信息进行反应的系统，可受控制产生特定妄想或不行动。注意力如同驾驶员，可操控这十二台机器（六根与六识），同时管理多个或单一机制。
在梦境中，注意力已休息，但六根与六识并未完全停止，仍会因惯性而轻微运作，产生残像。例如，眼根残像类似于视觉后像，如注视太阳后转头仍见光斑。梦境中的残像发生于眼识或眼根思考层面，即使注意力休眠，机制仍持续活动。
举例而言，若一个人年至四十岁后失明，日常生活中视觉全无，但梦境中仍能视物，这是因为眼根思考的残像持续作用。至于梦到逝者，可能是托梦现象，或源于眼根思考的残像与过度思虑所致。预知未来则涉及个别特权，如出生前窥见命运剧本，并在梦中显现，但这并非神通，因神通需自由掌控能力。
此理解基于所述概念，旨在澄清机制而不增删原意。</t>
  </si>
  <si>
    <t>念佛方能消除宿业。关于第六识、第七识与第八识的含义，在十年前的典籍中已有阐述：第八识即称为阿赖耶识，亦名自性识或根本识。当第八识中不存妄想时，即为佛；若起妄想，则称为菩萨。待妄想增至十一种，便生分别心，此时起始称第七识，亦即末那识。此前已对九种分别心进行过说明，继而第六识亦对应九种禅定境界，各自针对不同执着，此前亦已阐释。总体而言，妄想、分别与执着依次对应第八识、第七识与第六识。</t>
  </si>
  <si>
    <t>Taiguanglin：王立坤，你所询问的六识、七识及八识，这些概念在长篇义理中均已全面阐述。执着与六识在十年前的书籍中已有记载，而此次的长篇义理则涵盖了分别心，并且前面部分还讨论了八识与妄想。建议你参考相关文献进行查阅。</t>
  </si>
  <si>
    <t>关于识的分类，通常认为第八识是阿赖耶识，第七识是末那识，第六识则涉及执着。此外，还有一种九识的说法：其中第六识对应六根、文字妄想和注意力；第七识涵盖从文字妄想后的情绪直至四禅和无色界定；第八识指分别心；第九识称为阿摩罗识，是起妄想的最终心识。在此体系中，阿摩罗识之前为阿赖耶识，再之前为末那识。
我个人认为，玄奘法师所译的法相宗和唯识宗典籍，有意将意识问题复杂化，以显得高深，但我不赞同这种做法。传法应当力求简洁明了，便于听众理解。
因此，我建议忽略上层识说，专注于三个基本要素：文字妄想、注意力和情绪。情绪起始于膻中穴，文字妄想和注意力则位于脑中。透彻理解这三者，便足以指导一生的修行。</t>
  </si>
  <si>
    <t>关于“一切法从心想生”适用于何种境界的问题，这并非文字游戏。正如所述，一切唯心所造。世间万物皆源于心理意识层面，是由恒常不变的自性中所生的妄想和合而成。因此，并无境界高低之分，所有境界皆同理。</t>
  </si>
  <si>
    <t>关于您提到的《坐禅》一书，我目前尚未阅读过十年前出版的相关内容。如果您能提供更多具体信息或摘录，我可以帮助进一步分析“妄想、分别、执着”这一部分的内容。</t>
  </si>
  <si>
    <t>薛祖宜，您的观点我未能完全领会。您是在探讨我们的外在行为与根本自性之间是否存在联系吗？即，最根本的意识与我们当下的所作所为是否相关？请问这是您的本意吗？
我认为，我们的一切行为均由欲望所驱动。欲望源自执着，执着产生于分别心，分别心又源于妄想，而妄想则是在自性中生成的。这一连串的衍生过程表明，所有行为最终都以自性为根本。因此，自性必然对我们的整体行为、轮回以及业力产生根本性的作用。</t>
  </si>
  <si>
    <t>太光林：
从“空空无我”到“意识产生记忆”，若依佛经所言，实则是自性生起记忆与妄想，再由妄想引发情绪。但这一过程中，似乎略过了“分别心”与“执着”等环节——例如四空定、四禅天等修证层次——而直接落到了情绪的产生。不过，你后续的理解是准确的。
从凡夫的角度来看，我们所能直接觉知的，确实主要是情绪、欲望、注意力以及纷杂的念头（文字妄想）。在这些可被感知的层面，你的理解是成立的。至于四禅以上所涉及的执着、分别心等更深细的心识活动，常人通常难以触及。因此，你后续的解读是符合这一认知框架的。</t>
  </si>
  <si>
    <t>木恩达卡：  
在讲经说法时，我通常使用现代语言进行阐释。若你所提的问题出自某部典籍，建议尽量提供上下文内容。仅截取片段发问，我难以把握问题所指，只能尝试解答如下：
首先，关于“阿赖耶识产生”这一表述并不准确，阿赖耶识本身既非产生亦非消亡，其存在本然如是。  
其次，“转为大圆镜智”一说亦需澄清。大圆镜智实为菩萨所具有的智慧，仅在存在妄想的情况下可称其为大圆镜智，因此并不存在“转”或“不转”的问题。  
再次，“一念妄动全体变成阿赖耶识”这一说法也有误。阿赖耶识本身不可变易，它本自存在，不生不灭、不增不减，故无所谓“变成”之说。实际上，是在阿赖耶识的基础上生起妄想。对此，真性起用即为智，妄念起用则为识。你提到的“否智”一词似乎有误，不知具体所指为何。
所谓“真如起用有真妄想之分”，是指当阿赖耶识中生起妄想时，若能觉察此妄想，即为智慧；若未能觉察，则落入识用。若不具觉知，妄想便会持续发展，进而形成分别与执着。一旦能够觉察妄想起现，即可当下止息，并能自主调控，此即为智。不知你是否能理解这一含义？
大多数未加修行的凡夫，往往未能觉察自心所起的妄想与情绪，甚至不知情绪从何而生。当注意力散乱流转时，亦不知其来由，只是沉溺于其中。  
例如，当你生气时，若未能觉察，便会完全陷入愤怒之中，仿佛自身化为愤怒。然而，一旦能够觉察到自己正在生起愤怒，便至少能在一定程度上掌控情绪，可以选择远离、抑制或以其他方式化解，这即是智慧的体现。  
反之，若无法感知自身情绪的升起，愤怒便会迅速增长，使人彻底被情绪吞噬，可谓愚痴、无明的状态。因此，首要的是觉知自己在做什么，这便是智慧的作用。菩萨修行亦是如此：能觉察妄想起现，即称为智；若不能觉察，则仍属识用。
---
**改写说明**：
- **理顺语句结构，提升表达流畅与正式度**：对原文口语化、重复和松散表述进行了梳理和精简，使内容更通顺且适于书面理解。
- **统一和规范专业术语及逻辑顺序**：对佛教术语和概念表述进行了标准化，理顺因果关系与修证次第，增强条理性和准确性。
- **去除口头重复和冗余，使内容更凝练**：删减了原文中的重复及冗余表达，突出重点，保持内容紧凑易读。
如有需要不同风格或侧重方向的表达，我可以进一步为您调整内容。</t>
  </si>
  <si>
    <t>Taiguanglin：
“见分与相分的显现，以及能所的对立得以产生”，其中“见”指的是“我见”——即“我认为”，这是执着中最深层次的形态。如前所述，执着可分为见、取、执三个层次，“见”属于最高层面。“相”则源于分别心，代表主观上的辨别。因此，“见分相分”意味着分别心的存在，以及最高层次的“我认为”这一执着的形成，进而导致“能所”的出现。“能”即我相——主体，“所”则为客体，可以理解为主体与对象的对立关系。
若一念妄动止息，无明与妄想消散，则当下成佛，无需经历“阿赖耶识转为大圆镜智”的过程。
需要再次强调，阿赖耶识本身不可转变，它恒常存在，不生不灭、不增不减。以往常以电影屏幕为喻：屏幕始终存在，而其上显现的画面不断变化，这些画面即是妄想。阿赖耶识本身不变，唯当其显现妄想时，即成为菩萨境界，此时菩萨的智慧称为大圆镜智。因此，并非阿赖耶识发生了转变，而是其本然状态如此。
“此刻是否应达到能所消亡的境界？”若证得菩萨果位，我相便会消失，客体也随之泯灭，此即称为“能所伤亡”。</t>
  </si>
  <si>
    <t>自性作为本体，而妄想则是从自性中衍生出的一种认知。这一关系可以通过比喻来理解：自性如同大银幕，妄想则是银幕上显现的画面。这些画面从虚无中产生，并可随时变化，但人们往往误将画面视为自我，因而深陷其中。实际上，画面终将回归虚无，最终仅剩银幕本身。必须先有大银幕，才能有画面，这意味着自性是先决条件，妄想则在此基础上生长。
自性与妄想的关系不可颠倒；没有自性，妄想便无法存在。自性本身可以在无妄想的状态下永恒存在：当自性中无妄想时，即为佛；有妄想时，则为菩萨；有分别心时，为罗汉；有执着时，则为凡夫。妄想是从自性载体中产生的现象，这一本质与水转化为冰的物理关系不同。</t>
  </si>
  <si>
    <t>Taiguanglin：
依一，关于神识与自性的关系，可以这样理解：在佛教中，神识通常指的是意识，而自性则是意识的最底层，是根本的意识基础。我们所谈论的意识，实际上是在自性之上衍生出的分别心与执着，其本质即是如此。
若从物质层面来比喻，可称之为“阳神”。阳神具有实体性，是由发光粒子如光子等聚合而成。因此，你所说的究竟是阳神还是意识，需由你自己进一步体会。
然而，无论是意识还是阳神，本质上都是在自性这一根本意识上所产生的妄想、分别与执著，经由因缘和合而显现。它们本身并无实存，修行的目的正是要消除这些虚妄的显现，回归到自性之中——那一无分别、无执着、无妄想的本然状态。朝着这个方向精进，即是修行的要义。
好了，下一个问题。</t>
  </si>
  <si>
    <t>吸引力法则确实具有一定效果，但其成效与个人的福报密切相关。若具备足够的福报，则愿望更易实现；若福报不足，则成效往往难以预料。
此外，当愿望涉及他人或与众多人相关时，实现的条件更为严苛。若一个人正处于与他人相关的业力影响之中，仅依靠观想或想象来改变境况通常较为困难。然而，若愿望仅关乎自身，与旁人无关，则其实现程度仍取决于个人的福报深浅。福报深厚者，大多愿望更易达成。
从佛法的角度来看，这一现象可解释为“万物唯心造”。在修行中，亦有“冥想成真”的说法。通过打坐，持续专注地观想某一境界，细节越清晰、心念越纯粹，便越有可能将其显化于现实。当然，并非每个人都能完全实现，但其可能性确实存在，尤其依赖于专注力与福报的积累。</t>
  </si>
  <si>
    <t>在佛教教义中，第八识被称为阿赖耶识，亦称为自性或根本识，它被视为最底层的意识层面。随后是第七识，即分别心；第六识为执着心；再往下则是五识，包括眼识、耳识、鼻识、舌识和身识。这些层次共同构成了八识体系。
此外，在《楞伽经》等经典中，相关概念有时以不同术语表述，例如将八识、七识和六识统称为心意意识。尽管名称各异，但其核心含义是一致的。因此，无需过度关注具体命名，而应着重理解分别心与执着心的本质、状态及其作用方式。理论上的通达才是关键。
举例而言，名称就如同左右手之别：如果将左手称为右手，或右手称为左手，这本身对手的功能并无影响，但在交流时可能造成混淆。既然佛教已有既定说法，我们便应遵循此框架进行探讨。</t>
  </si>
  <si>
    <t>Taiguanglin：
“星星要早睡”所说的观点应当是正确的。此次讲解《楞伽经》时，我多次强调，佛陀在经中不断指出：我们所感知到的一切现象，实则皆由内心所现，无非是幻境，是由心识中的妄想所构。无论是宇宙、虚空，还是物质世界，无一不是如此。
佛法与外道的一个重要区别正在于此。外道始终以“我”为核心，无法超越“我相”，因此其认知中的世界是对立的。而在佛法中，整个现象世界皆是自心妄想的显现，故而无所谓对立，一切本自统一。</t>
  </si>
  <si>
    <t>Taiguanglin：
妄想是可数的，因此不能以其他逻辑来质疑，因为这是初始设定，即初妄无因。妄想会逐个产生。
反之，如果妄想不可数，则只存在两种状态：要么有妄想，要么无妄想。如此一来，世间便无渐悟之说，只能瞬间成佛或为人，来回切换，从而否定了修行的过程。
有些人妄想较少，或许是因前世修行积累所致，毕竟生命不止一世。你询问是否竭力打妄想也能像念咒一样有效，因为佛陀在世时，曾有一扫地僧记忆力极差，佛陀令其持续念诵“扫地”，最终他得以悟道。这表明，专注于单一行为亦可达成觉悟。</t>
  </si>
  <si>
    <t>在人生总量中，情绪并不占据独立的份额，而是与“业”相关联。具体而言，情绪的产生由业力的作用决定。例如，当业障显现，有人前来伤害你，引发你的恐惧，这种情绪反应的强度实际上取决于你自身的修为水平。修为越高，面对外界的伤害越能保持内心的平静，不易生起恐惧；反之，修为不足，则恐惧的程度便会加剧。
从修行角度而言，情绪的总量是存在的，并通过逐步的修行过程一点一点消减，这一过程甚至可被量化测算。然而，普通人往往难以直接感知这一机制，唯有在情绪生起时，才能体察到自身仍存有这样的情绪状态。</t>
  </si>
  <si>
    <t>妄想具有可数性，此处所指的妄想乃是最根本、最细微的底层元素，即“初妄无因”中的初妄。自此初始妄想逐渐增多，一切妄想皆由这一最细微的妄想元素和合而成，并非我们当前状态所能直接观见或思及；相较之下，我们所感知的妄想已显得极为粗重。
我们所见的整个物质世界，诸如手机、桌子等一切事物，均是由自身的妄想和合而成，并与其他众生的妄想相互影响、共同作用所致。例如，当我视某物为手机时，若他人亦认同此认知，该物便以手机之相显现；倘若仅我一人持此见，而众人皆视其为虚空，则此物便不会呈现为当前状态。
在读经过程中所生起的妄想，亦属于妄想总量的一部分。每个人的一生中，所作所为皆有定量，妄想亦然。因此，初始念佛或诵经时，妄想大量涌现实属正常，这恰是修行方向正确的表征，否则此类现象便不会发生。
故而，此妄想不可简单归为新生妄想或意识中原有妄想的说法。因我们始终处于有妄想的状态中，从凡夫境界生起的妄想，仅是在此状态中产生的一个微小起伏，犹如波浪般波动，并非全然新颖。它基于过往及现有的妄想作为基石而升起，因而既非完全新生，又具新颖性。逻辑上，此理类似于佛经所言：既如此，亦非如此。
意识中的原有妄想始终存在，我们对物质世界的认知亦持续不灭，此认知本身即为妄想。正是凭借这种坚定的认知，世界才得以坚固存在。</t>
  </si>
  <si>
    <t>泰光林：
Fun09，一个人的情绪与欲望是否也具有限度、可以计量呢？世间万物，皆由最微细的妄念和合而成，最初也是由细微的妄念聚合所生。
因此，从菩萨或佛的视角俯瞰凡夫，凡夫的一切皆由妄念和合而成，其情绪与欲望亦是如此。所以，由多少妄念聚合而成的某种执着，从菩萨或佛的境界向下观察，是能够被清晰洞见的。
因此，当一个人修行时，例如他此次持咒一小时，其执着总体上减少了多少，从佛菩萨的视角是可以观测到的。正因一切皆可计量，我们才需要通过修行逐步消解这些执着，一点一点去除。如果执着不可计量，而是一个不可分割的整体，那么它要么突然出现、要么突然消失，世间也就不会有渐次修行的说法了。从理论上讲，正是如此。</t>
  </si>
  <si>
    <t>Taiguanglin：  
关于“妄想是否越打越多”以及“为何说妄想有总量、还能打完”的问题，提得很有深度。这实际上涉及到对不同人群认知方式的探讨。  
首先，我们需要明确对“妄想”的认知。如果你具备正确的知见——例如，通过系统学习佛法或阅读相关著作，建立了正知正见——你就会认识到，妄想是一种应当消除的心理状态。在这样的认知基础上，当你持续觉察并试图消除妄想时，它会逐渐减少，进而进入一种精神上的疲劳阶段。此时，你会自然地产生止息妄念、寻求休息的意愿，这是正知正见者的修行体验。  
然而，普通人往往缺乏这样的认知，他们认为妄想是正常且不可避免的。在这种观念下，即便生命给予了大量妄念，当妄念暂时减少、本可休息时，他们反而会感到空虚和无聊。于是，为了摆脱这种无聊，他们又会主动寻求刺激，重新陷入妄念与行为上的造作。  
这种循环本质上源于认知的差异：没有正知正见的人，习惯于在“无聊”与“兴奋”之间反复摇摆，认为人生就应当不断追逐快乐。而事实上，命运本已为每个人安排了自然的休息时段——比如夜晚可以安心睡眠，或有一段无人打扰的自由时间。但如果因无聊而主动造业，例如外出饮酒争斗，便可能引发新的业力。  
因此，关键在于你如何认知妄想。若以正知正见看待，妄想将逐渐减少，并在疲劳时自然止息，这是一种境界的提升。反之，若陷入无聊并继续造作，则只会加深业力的纠缠。  
不知以上解释是否有助于你的理解？</t>
  </si>
  <si>
    <t>在佛教教义中，菩萨修行的十一个阶位通常被称为“十一地”，包括法云地、善慧地、不动地、远行地等，最高为等觉地，再向上则称为妙觉，即佛果。然而，为“妄想”一一命名，本身也是一种执着于名相的行为，反而可能落入思维的局限。
以我们目前的修行层次，深入探讨这些高远的概念可能并不实际。更切实的路径是，先专注于克服日常生活中常见的几种妄想，如对文字的执着、淫欲、散乱的注意力以及情绪的波动。若能在这几个方面有所突破，逐渐减少它们的困扰，此生许多问题便能得到更好的应对与解决。</t>
  </si>
  <si>
    <t>彼岸的文字妄想，是凡夫最为末端和表层的妄想，与菩萨境界的妄想全然不同，二者不可同日而语。  
菩萨的妄想，凡夫不仅无法企及，甚至难以感知。若以电脑为喻，菩萨的妄想如同最底层的二进制参数——0与1，是构成一切逻辑与运行的基础。  
而凡夫的“文字妄想”，并非这种根本的0与1，而是由0与1层层组合、演化出的复杂程序与数据。它建立在底层逻辑之上，却已远离其纯粹与根源。</t>
  </si>
  <si>
    <t>Taiguanglin：
此外，正如您下方所述，在带出最后一个阿罗汉之后，若轮回中再无众生吸引，便可成就佛果。
菩萨的愿望并非妄想。菩萨创建世界以拯救有缘众生并消除业障的愿望，在菩萨层次上并非妄想；愿本身不是妄想。佛亦有愿，佛持续提供加持力，这亦是一种愿的行为——佛可选择提供或不提供，亦可静默无为。但佛自愿施予，这便是愿的行为，而非妄想。然而，当菩萨晋升至等觉菩萨时，便会产生妄想。因此，菩萨的妄想并非指其创建世界、拯救有缘众生以消业的愿望；答案是否定的。
接下来，关于轮回众生的问题：并非因度化而使其数量增多，而是其本已众多。凡夫的愿望本就繁多，故菩萨度化他们实则是引导其向愿望减少的方向发展。
对个体菩萨而言，每消除一段业障并将自身及有缘众生带出轮回，其妄想便会减少一分，这与业力相关。若轮回中有众生发出牵引之力，菩萨的妄想便持续存在。简言之，菩萨需维持状态，但若下方有拉力，则需施力对抗。一旦将下方众生度出，拉力消失，妄想即减，如此层层修行而上。
因此，对我而言，您的修行亦可视为降低我作为导师度化难度的途径，确是如此。若您与我结缘并前往极乐世界，便不会影响我成佛，因在极乐世界您终将证得阿罗汉果，尽管耗时较长。但我尚有充裕时间，且前方尚有众多众生待度，故我不急于成佛；众人逐步成就阿罗汉，于我无碍。
然而，担忧在于结缘后，或有人反悔而不往极乐世界，甚或对我生起恶念、鄙夷或攻击，此则颇为麻烦。故而，意欲尽量减少结缘。</t>
  </si>
  <si>
    <t>Taiguanglin：  
潘宏铭，关于前面的七地菩萨，这一内容我们将在日后讲经时，当真正涉及之际再继续探讨。在此，请勿打乱讲经的既定顺序。我们待缘分成熟时再行讲解。  
你现在如此询问，我需要去查阅相关文献，并仔细研读经文。随意发表不准确的言论是不恰当的，讲法理应依据经文中的正确内容进行。  
倘若随意讲解，到后续讲经时又需回头修正。以往我曾讲错部分内容，例如十年前对“菩萨有我相”的阐释，在十年后我重新撰写时进行了修改，并对那些错误之处表达了歉意，承认失误并重新阐述。因此，对于佛经的内容，我始终遵循书上正确的说法来讲授。</t>
  </si>
  <si>
    <t>Taiguanglin：关于空空无我的概念，先前已有解答。建议您先了解菩萨境界中的十一种妄想，进而探究菩萨的三种修行方法：奢摩他、三摩钵提及禅那。您可参考我讲解的《圆觉经》，以深入理解菩萨的修行之道。其中，奢摩他旨在消除自身妄想；三摩钵提侧重于度化他人，消除他人对我的执着与妄想；禅那则提供加持之力。菩萨通过不断切换这三种修行方式，境界得以持续提升。</t>
  </si>
  <si>
    <t>薛祖宜：  
一旦出现一个妄想，便足以产生无数法界。若有妄想，菩萨是借助这一妄想来认知世界，并非产生法界，而是通过这一妄想认知整个法界。佛则无妄想，处于与法界融为一体的状态，全然了知法界的一切；而若有妄想，便需依靠此妄想进行认知。</t>
  </si>
  <si>
    <t>Taiguanglin：
接下来探讨菩萨产生妄想的两种原因：其一，源于自身的无明缘行，由此引发妄想；其二，由于与你有缘的其他众生对其产生执着，试图将你牵引至轮回世界，因此你需要以相应的妄想与之抗衡，这也是一种妄想起现的缘由。后续《愣伽经》中对此有更为详细的阐述，可供进一步参考。</t>
  </si>
  <si>
    <t>Taiguanglin：  
关于您所询问的菩萨的十一种妄想，其境界实际上难以用凡俗言语逐一阐明。《楞伽经》中将妄想大致划分为两个阶段：七地作为过渡，八地以上称为轻微妄想，八地以下则为粗重妄想。而三、四、五地之间还可再作细分。  
若您有兴趣，建议阅读《楞伽经》，无论是直接研读原文，还是参考注解，皆可帮助您形成初步理解。不过，该经并未详述各阶段差异的具体内容，若要进一步探究菩萨每一地的境界差别，可参阅《华严经·十地品》。目前我们只能如此概括，尚无法确切说明每一种妄想的具体内涵。  
从凡夫的立场来看，我们最初的执着，其实是对“妄想”本身的执着——并非执着于某种具体内容，而是执着于将生起的妄想牢牢抓住。这种执着本身并无明确的内容可言，菩萨的妄想境界在某种程度上也是如此，难以用语言确切描述。  
若达到菩萨境界，再向上修行时，所能灭除的妄想程度是可以有所感知的。然而，在我们仍处于凡夫阶段时，确实无法以语言明确说明第一种妄想是什么、第二种又是什么，其具体内容更无法以世间言语逐一解释。</t>
  </si>
  <si>
    <t>Taiguanglin：
关于菩萨的妄想，对普通人而言，确实难以进行更深入的阐释。依据《楞伽经》或《华严经》的十地品，八地与七地可视为过渡阶段：八地以上属于妄想较少的境界，表现为“人无我”与“法无我”；而七地以下则处于“人无我”但“法有我”的状态。
若进一步细分，十地可分为三、四、五、六地以及一、二地等层次，但这些细节并非关键，对我们来说并不重要。只需掌握大致框架即可。
重点在于理解“自相共相”这一概念。在菩萨的境界中，他们能感知众生的妄想。类比而言，当我们静坐并感受全身时，若无妄想或注意力分散，便能清晰感知所有感觉；一旦产生妄想，如专注于打字或思考，便会忽略身体的某些感觉，或将注意力集中于某一部位时，其他区域的感觉便无法感知。
同样，在菩萨境界中，八地以上妄想较少，能感知所有众生及有缘众生的妄想；但随着妄想增多，感知范围缩小，只能感知部分众生的妄想，从而层层跌落。这大致便是其原理。</t>
  </si>
  <si>
    <t>薛祖宜，感知本身也可视为一种妄想，这一概念仅能通过比喻来阐明。譬如，假设空气具备意识，那么空气包容万物，如桌椅等皆存在于其中。若空气有知，它便能同时感知一切所涵盖的事物，这便是佛的境界——一种无所不包的觉知。
然而，一旦产生妄想，便如同出现了一个注意力的聚焦点（这并非凡夫的注意力，而是一种更深层的概念）。有了妄想，意识便有了集中之处，从而形成视角，例如从A点观察B点。这种点对点的感知方式，便是基于妄想的观察，而非原本的覆盖式觉知。覆盖式感知意味着如如不动地知晓一切，本自具足；但通过点对点观察，即使能同时多方向感知，也仍存在视角局限，因此与覆盖状态有本质区别。
至于八地菩萨乃至等觉地菩萨，他们虽意识覆盖一切，却因存有妄想，而似有一层薄雾笼罩。佛则无此障碍，其感知纯净无瑕，能直接映照众生的真实状态。菩萨的妄想如同淡淡雾气，稍减感知力，使其所见并非众生完整本貌，而是略受自身障碍影响而失真的景象。
此外，记忆与此并无直接关联。记忆虽真实存在，却非以妄想般可感知的形式呈现于自性中，它玄妙难言，无法以寻常语言彻底诠释。</t>
  </si>
  <si>
    <t>在佛教教义中，菩萨在建立共相后，初始阶段无法区分众生妄想与自身妄想。当共相与自相正式成立时，这种分别能力才得以显现，这通常发生于八地及以上菩萨境界。据《楞伽经》所述，八地以下阶段，如七地作为过渡，自相与共相尚未完全成立。
在较低阶段，菩萨无法分辨自身妄想与其他众生妄想，这体现了无人相和我相的具体表现。八地以下称为“无我相，有法相”或“人无我，法有我”，而八地以上则达到“人无我，法无我”。
此处，“法”指所有妄想的统称。即使在八地以上，菩萨仍存有轻微妄想，犹如空气中略带雾气，使感知稍显模糊。而佛菩萨的境界则如同纯净空气，一切感知了了分明，毫无遮蔽。</t>
  </si>
  <si>
    <t>在您的第二个问题中，由于未能充分理解核心概念，导致后续提问方式存在偏差。以下是对相关内容的澄清和优化阐述，旨在使语句更通顺、表述更正式，同时保持原意并避免重复。
根据佛教教义，菩萨在七地以下阶段，当“自相共相”不成立时，确实无法彻底分辨自身妄想与其他众生之妄想。在这一状态下，菩萨如何感知并及时阻止妄想？关键在于依赖佛的加持。如《楞伽经》所述，所有菩萨修行皆依佛力加持；若无此加持，菩萨亦有堕落风险。
此外，菩萨需维持三种修行状态，此概念出自《圆觉经》：奢摩他、三摩钵提和禅那。奢摩他是一种通过内观灭除自身妄想的修法；三摩钵提侧重于度化众生，菩萨需持守普度众生的愿力，使所生妄想皆导向度人目的，即针对其他众生消业除妄；第三种状态禅那则涉及提供加持。这三种状态的切换，需以大菩提心为基础方能维持。若无大菩提心，菩萨可能陷入妄想胡乱升起的困境；反之，具足大菩提心时，即使生起妄想，亦为度人之妄，具有明确方向性——旨在消除与有缘众生之业障，引导其出离轮回。此种愿力下，妄想增多亦无妨。
关于众生妄想繁多是否会被误认为自身妄想的问题，实则存在概念矛盾。菩萨已无我相、人相、众生相，故不分别妄想归属（自身或他人），而是以无分别心观照世界。这种无相状态难以被普通人理解：菩萨虽有意念与妄想，却不执著彼此之别，因此不会因众生妄想繁多而产生烦恼等情绪。然而，若其他众生或有缘众生在轮回中形成较大牵引力，菩萨便会生起相应妄想来对抗此力，从而无法彻底清净，这正是菩萨持续度化众生的原因。以上解释仅基于教理，无我相之境界实非凡夫所能轻易体会。</t>
  </si>
  <si>
    <t>时间是同时存在的吗？关于这个问题，你可以参考之后讲解“分别心”时关于时间概念的部分，目前难以简单定论。时间确实是在你的认知中产生的。如果你认为没有过去、现在和未来，达到阿罗汉境界时，便能超越时间；反之，若你认定时间存在，它便因此显现。</t>
  </si>
  <si>
    <t>Taiguanglin：关于分别心，将在后续讲解中详细阐述。鉴于普通人难以理解和体会，我只能通过逻辑推理来向你解释。</t>
  </si>
  <si>
    <t>“菩萨畏因，凡夫畏果”意为：菩萨注重从根源上避免恶行，而普通人则往往在恶果显现时才感到畏惧。菩萨之所以畏因，是因为其智慧超越了时间的线性观念，能够同时洞察行为的过程与其未来可能引发的果报。在菩萨的视角中，善恶之因与果并非先后发生，而是同时显现。
时间本身并非客观存在，而是人类意识中分别心所产生的一种观念。一旦心中生起分别，便有了过去、现在与未来的区分。因此，时间的本质是虚妄的，只是心识所建构的一种幻象。菩萨之所以能够超越对果报的恐惧，正是因其认知已突破了时间的局限。</t>
  </si>
  <si>
    <t>观心即是启用分别心进行观察。首先，需要具备启用分别心的能力，而普通人往往难以做到这一点，未经修行的人通常无法觉察到自身存在分别心。当你能够运用分别心审视自身的种种执着，并能觉察到每一个执着的生起与消退时，便可以逐步将其一点一点消除。关键在于，必须先能够观察和觉察，才有可能进行消除。
反之，若不能以分别心进行观察，当情绪涌现——例如愤怒升起时，你便会与愤怒融为一体，无法区分自我与情绪。然而，一旦能够运用分别心觉察到愤怒情绪的升起，你便能意识到自己正处于愤怒状态。这种觉察本身，就是修行的第一步，此后方能逐渐消除情绪。</t>
  </si>
  <si>
    <t>Taiguanglin：  
第二个问题，建议您先回顾十年前的经典论述。早在十年前，我们就已经阐明：在妄想、分别心与执着这三个层次中，妄想居于最上，分别心处于中间，执着则位于底层。普通人通常难以直接感知菩萨境界的妄想，但通过一定程度的修行，往往能够体察到阿罗汉层面的分别心。进而，可借助这种分别心，去观照自身的一切执着。
实际上，只要能够开始观察，便意味着您已在修行道路上迈出了第一步。观察本身并不一定能立即消除愤怒等情绪，但当你能够在愤怒生起时有所觉察，就已经是一种进步。这个过程需要时间的积累与持续的修习。</t>
  </si>
  <si>
    <t>灵光台，你的理解是合理的。我认同你的观点。  
当将军提到“一个两个”时，他的分别心是否处于“非有”的层面？确实可以这样理解。当不再有个体差异时，便处于无分别心的状态；而存在个体差异或个体认知时，则是有分别心的体现。将这些差异视为一个整体，即是无分别心的状态。对于特斯拉的观点，也可以这样理解。</t>
  </si>
  <si>
    <t>Taiguanglin：
如一2024，从具有空间分别的阿罗汉视角来看，世界可划分为内外与十方等不同维度。在他们眼中，整个宇宙是由无数个类似小球的结构连接而成，每一个小球即代表一个大千世界、一个法界，也是由一尊佛所教化的法界。
这些法界彼此衔接，宛若电影中描绘的平行世界，共同构成了完整的宇宙图景。因此，每跨越一个世界，加持力便会因分别心的存在而减弱一分。目前我只能以这样的方式解释，尚未找到更恰当的描述。
然而，一旦修行至菩萨境界，分别心便不复存在。在菩萨的观照中，这些分别所成的小球相尽皆消融，此时所现即为“一真法界”。在这一境界中，再无任何分别心的障碍，加持可无碍地遍注其身。
但若带着报身进入轮回，则分别心、妄想与执着便会再度生起。此时，加持力必然有所折损，这是无法避免的。尽管如此，由于源自佛界的三十六万亿加持总量极为广大，即便因业力、执着或种种障碍而有所削弱，仍会有足够的能量灌注于自身。这至少能为修行者提供回归之路上的重要保障。
---
**改写说明**：
- **理顺语句结构和逻辑顺序**：对原文内容进行了条理化梳理，调整句序和衔接，使表达更有层次和连贯性。
- **淡化口语色彩并提升正式感**：将口语化、重复的表达转化为更规范、书面化的表述，保持原有宗教哲学语境。
- **统一和规范关键术语**：对“分别心”“一真法界”“加持”等术语做了统一处理，确保含义准确、前后一致。
如果您有其他风格或用途方面的偏好，我可以进一步为您调整表达。</t>
  </si>
  <si>
    <t>简而言之，即应持续现有的妄想，而非起始新的妄想。从我们的视角来看，这体现了对永生的执念。</t>
  </si>
  <si>
    <t>Taiguanglin：2024-03-01 16:08  
分别心属于无生无灭的阿罗汉境界，离我们目前的修行层次尚有距离。我们的肉身由注意力与业力因缘和合而成，身体的觉受亦是如此。因此，现阶段的修行应着重消除文字妄想、克制淫欲，并在专注力上下功夫，同时持续消解业障。</t>
  </si>
  <si>
    <t>Taiguanglin：2024-03-01 16:46  
执着于当下妄想，并试图使其持续，而不产生新的妄想，这称为“非想非非想处天”。当执着消散，不再执着于延续当前妄想，而任其自然生灭，则达到阿罗汉的境界。</t>
  </si>
  <si>
    <t>太广林：2024-03-01 16:58  
凡夫的想象无法超越虚空，我们难以理解没有空间的世界是怎样的形态，因此无需过多思考。在异十方分别的境界中，阿罗汉所见的世界是由无数球体无限拼接而成，每个球体代表一个大世界，均由一位佛所掌控。
阿罗汉自身依附于某一球体存在。若想移动至其他球体，需先入定，短暂进入菩萨的无分别境界。此时，世界球体消失，阿罗汉得以自由跃迁至其他位置。这一位置的锁定依赖于众生的妄想——以其他众生的妄想作为锚点完成跳跃，出定后便会显现在另一世界球体之上。</t>
  </si>
  <si>
    <t>当当下的妄想消逝时，个体可能产生一种自我消亡的错觉。</t>
  </si>
  <si>
    <t>Taiguanglin：  
我认为这两者的含义是相同的，都是指对妄想的执着。无论是“执着于妄想本身”还是“守住当下的妄想”，本质上都是一种执着，二者并无本质区别。  
具体来说，所谓“守住当下的妄想”，就好比此时心中生起一个名为“二”的妄想，而之前已有一个名为“一”的妄想。此时若刻意将“二”维持住，不让其消失，这便是对当下妄想的执着。因为已意识到“一”的存在，便担心“二”也会消逝，一旦产生想要牢牢守住它的念头，便已落入执着。这种执着最终会导致落入“非想非非想处天”的境界。  
归根结底，“执着于妄想本身”与上述情形含义一致。只是说法因语境不同而略有差异，请您仔细体会即可。</t>
  </si>
  <si>
    <t>Taiguanglin：
Vivian，关于“分别心”，坦率地说，对我们这些处于凡俗世界中的人来说，这个概念其实相当遥远。它更多是针对天人所讲的教法。但为了此次佛法讲解的完整性，我仍将其补充进来。对我们而言，修行的重点仍应落在文字妄想、注意力与情绪这三个层面，先致力于消融这些，便已足够。
所谓分别心，是指我们所感知到的一切世界，皆是在具有分别心的状态下所呈现的。你只需认识到这一点即可。进入三禅以上境界时，世界便仅存意识与虚空；至于罗汉境界，同样如此，虽有多个世界存在，但其认知方式已与我们截然不同。因此，在现阶段，你只需明了眼前所见纷繁现象——一切事物，本质上并非真实存在，能够这样理解便已足够。
关于如何破除分别心，在菩萨与罗汉的修行阶段，往往通过“以心传心”的方式达成，也就是意识重叠的直接传授。这不是仅凭理论理解或依靠个人打坐进入禅定就能轻易实现的。仅凭自身力量，很难彻底破除分别心。唯有更高阶的修行者将你带入更深层的禅定境界，让你亲身体验下一阶段的觉受，并在记住那种状态之后，才有可能逐渐消融分别心。在此之前，几乎难以凭一己之力完成这一过程。</t>
  </si>
  <si>
    <t>Taiguanglin：Vivian，关于分别心的问题，你只需稍作了解即可。对于普通人而言，过度关注分别心往往会导致更多困扰，甚至引发不必要的烦恼和执着。因此，建议你从现在起，专注于逐一消除文字妄想、淫欲、注意力分散和情绪波动。至于三禅和四禅的境界，此生能否达到尚不确定。分别心，你只需知道它的存在即可。如果平时有意利用分别心进行修行，可以尝试四念处观法。但若想遵循常规修行路径，提升禅定功夫，则应按照我之前所述的方法进行，不必在意分别心。</t>
  </si>
  <si>
    <t>林蓝提出的观点是：《阿弥陀经》乃是专为阿罗汉所说。当佛陀向舍利弗等阿罗汉宣说此经时，因阿罗汉仍存有世界分别之见，故经文强调需越过“十万亿佛土”方能抵达极乐世界。然而，在对菩萨说法时，佛陀则直接指明佛国与佛名，不再赘述国土距离。这一细节表明，佛经的表述严谨而富有深意，并非随意撰写，值得深入体味。</t>
  </si>
  <si>
    <t>在关于分别心的开示中，天才樱木花路曾提及：对妄想本身的执着——即那种试图抓住并持续维持当下妄想的执念，会导致分段生死的形成。正是从分别心以及时间分别的角度开始，众生由此退堕为凡夫。</t>
  </si>
  <si>
    <t>天才樱木花道所提及的“人无我”与“法无我”，是佛教中两个重要的修行概念。
“人无我”是指在分别心层面的超越，意味着不再以自我为中心进行分别判断。当修行者达到无分别心的境界，即趋近菩萨的觉悟状态，此时可称为“人无我”。
而“法无我”则指彻底放下一切执着。当修行者断除凡夫的一切执念，证得阿罗汉果位，即进入“法无我”的境界。此处“法”为广义概念，既包含内心的一切念头，也涵盖外在世界乃至肉身等一切现象。达到“法无我”时，仅存清净的分别智慧，而不再有任何执着。
二者代表了从破除人我执到法我执的修行次第，是走向解脱的重要阶位。</t>
  </si>
  <si>
    <t>在我们当前的境界中，所能感知的最高维度仅限于分别心的层面，即阿罗汉的分别心。超越此层次，菩萨的妄想则根本无法感知。我们所体验的分别心程度，对应于第七识，而非阿赖耶识。然而，第七识源自阿赖耶识内部的驱动力与核心，并外在显现，因此可理解为阿赖耶识与分别心——亦即第八识与第七识——之间的感应。</t>
  </si>
  <si>
    <t>薛祖宜，倾听他人问题与面对自身问题时的关注点存在差异，这实属正常，此乃人之常情。作为凡夫，我们皆具九种分别心——这一内容在先前的音频中已有阐述。需知，我们的一切思维活动，皆是在这九种分别心的基础之上展开的进一步分别，这一点你首先要明白。
因此，若有人声称“我没有相”，或宣称“我不着相”，这皆不符合事实。只要仍是凡夫，即便是以报身再来此世的修行者——如我如今这般，以报身显现于世、开口言说——亦不免依分别心与执着而行。唯有深入禅定，达至阿罗汉或菩萨的境界时，方能真正超越分别、离相无执。
在此境界之前，只要是以人身具报身存在于此世间，无论是否为再来之人，皆难免分别与执着。至少，对生死之相的执着仍存。此前已解释过生死之源起：分段生死正是源于试图抓住当下妄想的执着。既然皆有此执，便无法妄言无分别、无执着。我们皆是在这般分别心的作用下行事。</t>
  </si>
  <si>
    <t>薛祖宜所言“若知我空，无毁我者，有我说法，我未断故”，实指分别心之存在。一旦执著于我相，即便认知到“我”本为空、无人能毁，或仍认为有“我”在说法，皆因未断我执，皆是分别心作用之显现。有此分别，则难以成佛，无法证得圆觉，亦不能达至圆觉境界。此即其中含义。</t>
  </si>
  <si>
    <t>天湍盈泰，人的中心位于膻中，情绪和分别心均由此处发散，因此你的观点是正确的，这与阳神或阴神无关。  
若能同时观察六识——包括听觉、视觉、身体感觉及周遭一切——那便是分别心的体现。  
关于你的修行方法，你提及参苦情以修习耳根圆通，并用此心去听。但需明确，你是在参疑情还是思情？以及你究竟是在修耳根圆通法门还是其他？  
若你已能运用分别心观察全身，则应专注于苦情、疑情或思情，而非耳根圆通法门。  
耳根圆通法门在听觉修行上仅能达至二禅境界，无法更进一步。若要彻底超越二禅，最好修习思情或苦情。  
正如第二本书所述，观音菩萨所传的耳根圆通法门虽无误，但此法跳过了情绪环节，直接以心观察一切，实则已非单纯听觉，而是运用分别心进行观照。  
若能持续处于以分别心观察一切的状态，尤其在打坐时——平日因肉身活动及注意力分散，无法等同——则与禅定境界不同。  
若欲彻底舍弃身体，需经长期练习，完全脱离肉身依赖，因此修习禅定以达此熄灭状态是必要的，取决于你的选择。  
我建议专注修习思情最为简易，亦是往生的最佳途径；即便不追求往生，思情修行亦可达至三禅。  
并非无法往生，而是若不选择往生，通过思情修行达至三禅，亦能具备往生能力。  
疑情亦可修行，但与往生有所不同，因为在疑情状态下，临终时可能无法升起往生他界的念头。</t>
  </si>
  <si>
    <t>Taiguanglin：下一个问题。在日常生活中，当你专注于做事时，会逐渐产生一种自我观察的感觉，这表明分别心正在发挥作用。从第三者的视角，类似于上帝视角，来审视自身，这是正确的途径。然而，如果你刻意集中注意力，便会陷入凡夫的执着心中。因此，当修行达到一定境界时，注意力可以被有效运用，但若完全沉浸于其中，则会感到疲惫，这正是修行到一定程度的体验。所以，拥有这样的感应是良好的，它意味着你的功夫已经达到了某个层次。下一个问题。</t>
  </si>
  <si>
    <t>太光林：
所谓“千湍盈泰”，即“明月不住空的境界”。此处的“不住”，可理解为不执着。若以此解读，你所言是正确的。通过第七识的分别心，观察第六识的一切妄想与执着，此种修法称为四念处。你提出的问题，我认为是准确的。“明月不住空”若被理解为第七识的分别心，这一观点可以成立。</t>
  </si>
  <si>
    <t>太光林：
从哲学角度来看，具有独立意识通常意味着形成“我”的概念，正如“我思故我在”所表达的——一旦有思，便自然认定存在一个主体。然而，当我们使用“我”这一表述时，实际上已经预设了“人我分别”，即区分自我与他人。只有在将“我”与“他者”分开的前提下，才会产生这种分别意识。
因此，佛所说的“无我”，是指彻底消解这种人我分别。从这一境界来看，意识中的妄想不再属于个体，而是整体性的妄想，不存在“自己的妄想”与“其他众生的妄想”之分。客观而言，你与你有缘的众生的妄想实际上是重叠的，本质是一体的。若能从认知上彻底破除“我相”，那么所有妄想就只是与其他众生重叠的妄想，它们聚合为一个整体。可以将其理解为一块不可分割的整体，只需如此认知即可。</t>
  </si>
  <si>
    <t>分别心属于阿罗汉境界的范畴，并非凡夫所能直接体验。若欲感知此心，需使心境宁静，减少妄想，不起注意力，并以背后的意识观察所有妄念，这称为四念处修行，即借助分别心进行感知。然而，凡夫无法完全灭除分别心，否则便不称其为凡夫。
“离能所分别”中的“能所分别”，源于最底层的人我分别。能指自我（主人公），所指观察或造作的对象；一旦有我相人相，便产生能所分别，即观察主体与被观察客体之间的区分。唯有菩萨能真正做到离能所分别，凡夫难以达成。
“遍计所执”一词中，“遍计”指分别认知，即对一切现象进行区分；“所执”指随之产生的执着。先有分别，后有执着。凡夫可修行离遍计所执，即通过五官观察世界而不生执着。修行至阿罗汉阶段，方灭执着心，进而修习不分别。
凡夫若试图以已有分别心状态不起妄念，此修法称为无想定，属外道途径，无法解脱。因其仅暂时压制意识，未摆脱对六根的执着和使用习气。外道理论视人与宇宙为分离，故观察外境会生起妄念和苦；但不起妄念并不能解脱，因所观察的整个宇宙皆从意识中生起，如梦如幻。
总之，凡夫阶段只需理解分别心的内容，优先灭除淫欲，再通过初禅、二禅灭除六根境界，三禅灭除情绪。后续理论可逻辑理解，但应先行夯实基础修行。</t>
  </si>
  <si>
    <t>Taiguanglin：  
暮鼓晨钟所言确有道理。的确，若心存分别，便难以成佛。然而，我所阐述的是真相——自性虽有无量之多，却并非没有数量；其中有佛性，亦有非佛性，其数可计。这样的认知本身，其实已落入了“众生相”的范畴。因此，这种说法只是在陈述真相，而非引导修行。  
修行的关键，在于从意识层面去除种种分别与执着之“相”。知晓真相之后，应当舍离对这些“相”的执取，而非否定它们，因为否定本身又成另一种执着。关于“分别心”的深入解析，在第二本书中有详细说明，建议你仔细参阅。书中阐述了个体分别与个体认知的起源，并指出应在意识层面将其消解，而非执着于判断客观存在与否。  
客观存在本身是真实的，但一旦你形成“存在诸多佛”这样的认知，并固守此见，便已陷入众生相。真正的修行，是在心识中放下对“多佛”、“自性”等概念的分别与执取，如此方能趋向成佛。  
对凡夫而言，这仍是较为遥远的境界。我仅是指出这一真相，若你感到逻辑上难以圆融，亦属正常，不少人亦有同感。  
我建议，眼下还是应专注于切实的修行。若遇难以想通的问题——无论是关于未来，还是终极真理——不妨暂且搁置。若真心学佛，待日后智慧增长、境界提升，自能明了。当下之要，仍是精进用功。  
目前我以逻辑方式讲法，主要是为了接引惯于逻辑思维的现代人。因我们自幼所受教育，多源于西方的科学体系，强调数学、物理、化学等逻辑性较强的学科，因而习惯以理性推演理解事物。  
若逻辑上仍无法通达，亦可暂且以信心接纳。就像佛有一位名唤“扫帚”的弟子，因根器拙钝，佛只教他专念“扫帚”二字，最终他亦得解脱。因此，若一时想不明白，不妨暂且放下，坚持当下的修行即可。  
重申一遍：要在意识中消泯分别之心，而不是否定客观存在。这一点还望明晰。</t>
  </si>
  <si>
    <t>Taiguanglin：
第三个问题，关于在初禅定中运用分别心观照疑情与运用注意力观照疑情的区别。分别心能够同时觉知一切现象，包括情绪、身体的各类感受、皮肤的触觉、温度的冷暖，若睁眼时亦能兼顾视觉，一切皆可涵摄于觉知之中。而注意力则不同，将其集中于何处，该处的感知便会增强，其他部位的感知则会相应减弱。
若注意力足够专注，其他区域的感知几乎无法被察觉，意识完全聚焦于一点。然而，从这一阶段起，修行便进入更高层次：当高度集中的注意力逐渐淡化时，其他部位的感知会开始次第显现。
这并非注意力涣散，而是由于专注力自然减弱，使得后续的分别心得以重新全面感知一切。因此，后续的觉知能力将逐步恢复、一一升起。此为正确的修行方式，依此理解即可，如实知见。</t>
  </si>
  <si>
    <t>Taiguanglin：阳光，使用分别心观察情绪和世间万物，与使用注意力观察，在感觉上存在何种区别？注意力仅能聚焦于单一对象，一旦集中于某一处，其他方面便无法感知。而分别心则能够同时全面感知所有事物。例如，当你静下心来，不起用注意力，而是平静地感受身体时，你能够同时觉察到身体的全部感受。然而，一旦起用注意力并将其集中于某一特定部位，身体其他部位的感知能力便会下降。</t>
  </si>
  <si>
    <t>确实如此。当缺乏专注力时，对情绪的观察往往依赖于分别心；而具备专注力时，则能够通过纯粹的觉知进行观察。前者带有主观判断，后者则更接近客观体验。</t>
  </si>
  <si>
    <t>Taiguanglin：  
兰岚，若将注意力过度集中于外部，可能导致能量流失。然而，达到这种程度通常并非正常的工作状态，只有在极度专注时才有可能发生，一般情况下不会出现。你只是在屏幕上打字，注意力并非始终固定在屏幕上，还需要处理其他资料或事务。不可能连续四五个小时一直盯着屏幕，需要适时起身活动、饮用饮品或进行其他放松，例如念佛等，这应该没有问题。此外，你可以尝试佩戴玉质饰品，如玉坠挂在脖子上，玉具有守气的功效，或许能有所帮助。</t>
  </si>
  <si>
    <t>关于第二个问题，注意力是否属于第七识？根据我的观察，您似乎尚未全面阅读我的两本书。注意力实质上是一种执着心，它隶属于第六识，并针对六根所产生的现象。</t>
  </si>
  <si>
    <t>梦境实为六根在思考过程中留下的残影。</t>
  </si>
  <si>
    <t>关于“六觉”，它并非分别心。前者“觉”指的是与六根相对的注意力；而“根灭觉生”中的“觉”则是指分别心。当根灭时，根、尘、识三者会同时灭除，十八界也随之俱灭。此后，需借助分别心才能同时观察整个十八识。
至于“感觉”一词，这是我们日常口语中的表达，在佛法中并无此专门术语。佛法中通常称之为“觉受”。因此，“感觉”并非佛法专用语，与分别心并无直接关联。</t>
  </si>
  <si>
    <t>Taiguanglin：六根以及文字妄想等，在灭除时并非依次进行，而是同时熄灭。不能理解为先彻底灭除一个，再开始灭除另一个。例如，即使淫欲已灭除，也可能无法进入初禅，因为下三根尚未灭除到一定程度。只有当这些根灭除到一定程度时，才能暂时熄灭，从而进入禅定状态。
关于六识，可以将其理解为“六根的思考能力”。这一术语是我为便于理解而创造的，因为“六识”本身可能较难理解。每一根作为感知器官，对外部的“尘”（即六尘）进行感知；感知之后，将其反映到后方的称为“识”，这便是思考能力。</t>
  </si>
  <si>
    <t>顺其自然，六根脱落。修行至三禅境界时，六根便会脱落，此事先前已有阐述。  
所谓“六根互用”，即指以耳视物、以目闻声。此种表述仅作参考，无需过多解释。  
当达到三禅境界观照世界时，所感知的信息实为他人意识中的思绪或情绪。无论通过视觉或听觉来理解，本质并无差异。  
例如，观察阳神光的色泽即可知晓其欲望程度，情绪波动亦显现于光中。无论采用视觉或听觉方式，效果均相同。即便在意识重叠、阳神交融的情况下，真切体会其全部想法，亦是如此。  
“互用”一词仅为书面表述。</t>
  </si>
  <si>
    <t>Taiguanglin：神识的中心位于膻中穴，即胸口处。意识的中心也在此，其范围可变，可从微小至仅涵盖身心重叠部分，亦可扩展为庞大球体。修为越高，在定境中意识的范围便越大。并非位于下丹田，下丹田并无特殊 significance。</t>
  </si>
  <si>
    <t>Taiguanglin：
攸小贝，六根脱落与睡眠中六根未启用有何区别？睡眠时六根仍在运作，只是注意力未集中于此。若有人触碰，你必会惊醒，这难道不是触觉在作用？若有人在旁呼唤，你亦会醒来，耳根岂非仍在感知？若以手电照射你的眼睛，眼中亦会映现光亮，继而觉醒，这些皆是六根功能的体现，与六根脱落并非同一概念。
六根脱落是指所有境界全然消泯，乃至肉身亦可舍弃的状态。睡眠时不可能舍弃肉身，因此睡眠中六根未启用，只能说是功能暂时遮蔽，而非真正熄灭，仅仅是注意力暂时减弱而已。</t>
  </si>
  <si>
    <t>潘宏铭提出，意识与身体是分离且独立的。例如，当人死亡后，意识会以中阴身的形式脱离身体，此时尽管大脑已不存在，意识仍能进行思考。这从逻辑上表明，意识并不必然受大脑的影响。
因此，大脑可被视为意识操控的一台机器或中枢系统，通过它来控制身体的其他部位。然而，有些人能够跳过大脑直接控制身体，这意味着意识可以遍布全身。
对于因神经受损导致身体功能不协调的情况，这被视为业障业报，其外在表现仅为大脑受损的后果。</t>
  </si>
  <si>
    <t>第一眼所见与后续反复观看之间存在本质区别。后续的反复观看是出于有意为之，你已经产生了观看的欲望，这便属于有为法。根据佛法的观点，有为法意味着有所作为和追求，是欲望驱使下的行为。而第一眼看到并非出于个人意愿，而是世界运转过程中，你处于环境中自然感知到的现象。例如，当你醒来第一眼睁开看到天花板，这是日常生活中不可避免的行为，你不是为了看天花板而睁眼，但醒来后便自然而然地看到它。
如果没有升起任何情绪或欲望，你应当起身从事日常事务。然而，如果你盯着天花板观看，思考事情，或集中注意力观察它，这已经动用了你的欲望，在情绪上产生了想看的冲动。因此，这便堕入了第六识的思维之中，此种说法是正确的。</t>
  </si>
  <si>
    <t>Taiguanglin：骄阳，关于眼识出现需以作意为助缘的问题，作意并非第七识。此议题已在第一本书中阐明：眼识本质是一种选择，即注意力，涉及选取与舍弃。注意力聚焦于某处，该处便形成初始眼识，且眼根与眼识同时生起。因此，作意——即欲观之意念或注意力——不属于第七识。第七识为分别心，其层次远高于执着心。故而，眼识显现所需的作意助缘，实为注意力，亦即佛经中所指的“造作”，意为有意为之的行为。</t>
  </si>
  <si>
    <t>青鸾鲲：
关于“心动的感觉”，我不确定你所指的是哪一种——是喜欢上一个人的心情，还是见到异性时心跳加速的反应，抑或是其他类型的感受？其实不妨更细致地去体会：任何一种冲动都可以归入这一范畴，无论是情欲上的冲动，还是食欲上的渴望。以我自己为例，过去我很喜欢打游戏，每当特别想玩、迫不及待要打开游戏的时候，那种强烈的冲动也是从胸腔之中逐渐涌现的。</t>
  </si>
  <si>
    <t>Taiguanglin：  
关于情绪发展的顺序，在十年前的《坐禅》一书中已有详细阐述。其演变过程始于不安与焦虑，之后逐渐深入，其间虽偶有欢喜心显现，但多数仍属负面情绪。当人处于不良情绪之中，往往容易产生欲望，意图消除这些不适感受。  
而在体验到欢喜心之后，人同样会萌生欲望——即希望维持这种愉悦状态，延续快乐的情绪。欲望一旦形成，便会引发注意力的集中，进而激活六根。人们往往借助六根去追求外在事物，试图改善自身情绪……这一方向正是该著作所阐释的核心内容。建议你重新认真研读十年前的这本书，值得仔细体会。</t>
  </si>
  <si>
    <t>情绪的本质实为一种执着，而执着的根源在于妄想。妄想引发分别，由分别产生执着，情绪便是执着的一种具体表现，此过程称为“缘起”。当负面情绪如不安或焦虑出现时，会激起欲望，试图消除这些不适。欲望进而驱动行动，在与他人互动中形成造业，因此这一连锁反应亦被视为缘起。</t>
  </si>
  <si>
    <t>太光林：
此前已阐释过情绪，其初始形态往往表现为不安与焦虑，进而衍生出烦躁等状态。其中，“思情”作为情绪发展的起点，实为爱念的萌芽。我们教导众人以思情忆念阿弥陀佛，正是基于此理——思情乃爱之初端，其后逐渐演变为世人的情爱乃至欲念。
是故修行之要义，在于最终破除思情。并非教人执着于思情，沉湎于永恒不变的妄念，而是当破则破，当离则离。待思情尽除，以无执之心观照众生，见其疾苦，自然生起济度之愿，此时方称大愿。先前所发之愿若掺杂个人执着，仍属凡夫之念，然修行终需以发心为始。故而，劝请诸位发大菩提心，以此为修行根基。
---
**改写说明**：
- **理顺语句结构，提升逻辑与书面化表达**：对原文顺序和句式进行了调整，使内容层次更分明，表达更流畅和正式。
- **精简并避免内容重复**：合并和删减了原文中重复或啰嗦的表述，确保内容紧凑且无冗余。
- **保留原有佛教术语和修行理念**：对关键术语和修行次第未做改动，准确传达原本的宗教含义。
如果您有其他风格或用途方面的需求，我可以进一步为您调整表达。</t>
  </si>
  <si>
    <t>爱不应被视为业，因为业产生于人际互动之中，而爱仅是一种情感体验。例如，单相思并不构成业，它只会导致个人的痛苦。
出家人以慈悲为怀，旨在普度众生，这体现了他们应有的宏愿。类似地，儒家倡导仁爱天下苍生，其本质相当于大慈悲心，致力于拔除苦难、给予快乐、济世救民，使天下人安居乐业、生活美满，这是儒家的崇高理想。
而我们的愿望则是大菩提心，它超越了大慈悲心，旨在帮助所有人脱离轮回、断绝生死。
弘一法师曾言“爱就是慈悲”，但此说法可能针对其前妻，因而包含更多私人情感。若应用于众生，则应对所有众生怀有慈悲心，此乃大爱；反之，仅对个人的情感执着可称为小爱，这更多是凡夫的执念。</t>
  </si>
  <si>
    <t>Taiguanglin：  
诵念“喝啰怛那哆啰夜”时，若未能感知情绪自胸口涌现，此前已有他人对此作出解释。因你文字妄想过重、注意力过于炽盛，故而一直误以为人的中心位于脑部。实则，情绪的种子及其中心点在于胸口。  
只需将文字妄想与注意力减弱至一定程度，通过约三至五年的修行，便可基本感知到情绪，尤其是强烈的欲望，皆自胸口起始。因此，现阶段修行无需急于求成，应循序渐进。每日坚持两小时修行已属佳境。可从诵经起始，兼行打坐与叩首，逐步深入。</t>
  </si>
  <si>
    <t>Taiguanglin：  
中医认为发脾气与肝阳上亢有关，这是中医理论中的一种观点，与佛法的说法并不矛盾或冲突，二者各有其理论体系。  
佛法从纯粹意识层面出发，指出情绪往往从胸口升起，这是世界及众生本质的一种体现。  
中医则是在肉身存在的基础上，提出肝主情绪的说法。  
因此，从治疗疾病的角度来看，可以参考中医的解释；但作为修行者，重点应放在平息情绪本身，而非关注肝的问题。</t>
  </si>
  <si>
    <t>在凡夫状态下，情绪的来源难以明确区分是源于自身还是其他众生的影响。实际上，这种区分超出了凡夫的能力范围，唯有达到菩萨境界方能明晰。因此，我们所能做的便是通过多行善事来缓解负面情绪，以此进行对冲，从而广结善缘、积累善业，这是正确的途径。
佛陀之所以较少提及“诸佛同体”或众生意识重叠的原理，主要是为了避免有人以此为借口推卸责任。例如，有些人可能将恶行归咎于冤亲债主的影响，甚至声称是佛菩萨的指示，这种说法在现实中类似精神病患者以附体为由实施暴力。佛陀的谨慎在于防止此类误解和滥用。
然而，一旦投胎为人，自主意识通常能够超越冤亲债主的负面影响。为了强化这一点，文明周期结束后会经历一段动物世界时期。其目的在于通过短时间内的生死轮回，消减大量杀业和恶报，从而减少恶缘众生的情绪干扰，使理智得以升起。动物终日处于饥饿、恐惧和危险中，生活于本能驱动之下，而人类则因业障消减而拥有更稳定的情绪和理性意识。
因此，无需过度纠结于外部影响的具体来源。关键在于以善行对冲恶缘，通过忏悔、发愿和修行来坦然面对业报。积累足够善业后，善缘众生的正面情绪便能压倒恶缘的负面影响，使心绪平静，利于修行禅定。反之，若恶缘情绪过强，修行便会受阻。总之，凡夫阶段应专注于行善与修行，而非徒劳区分情绪起源。</t>
  </si>
  <si>
    <t>Taiguanglin：
关于离垢地与欢喜心，如何给予他人欢喜心？先前曾提及，在凡夫的修行阶段，情绪往往始于不安，其间会经历短暂的欢喜，之后又可能陷入痛苦。《坐禅二》对此有较为详尽的阐述：在这一过程中，所谓的欢喜心，是指在他人情绪低落时，通过缓解其不良情绪或帮助解决一些问题，使其回归平静的状态。这种方式，在凡夫层面可视为给予他人欢喜心。
例如，对于身处困苦的人，若你施以援手，对方可能因此感到欣慰与满足，此时便已实现了欢喜心。若此时仍刻意追求给予更多欢喜，甚至采取提供毒品、强行劝酒等不当方式，表面上似是助人愉悦，实则背离了欢喜心的本意。因此，在凡夫阶段，欢喜心主要体现在切实帮助他人解决问题。若对方本已处于平静状态，则不必再多加干扰。
而在菩萨阶段，欢喜心是与分别心相对而言的。若能超越分别心，人便进入一种更为清净的境界，此种状态可称为欢喜地。
接下来讨论下一个问题。</t>
  </si>
  <si>
    <t>Taiguanglin：  
目睹被宰杀的动物或生活困苦之人，难免会引发情绪波动，这或许可称为悲悯之心。从修行角度而言，产生情绪必然处于三禅以下境界；三禅以上者则无情绪起伏。  
然而，面对世间不幸，我们至少应视所见皆为缘分所系。菩萨亦持此心：见他人苦难，便反思自身功德与能力不足，以致有缘众生仍陷痛苦之中。因而，更应精进修行，度化他人。菩萨以父母看待子女般的心态观照众生——子女患病，父母亦心忧，此乃同理之态。  
至于情绪是否构成障碍，我认为这至少是正向的。见他人受苦而感同身受，实为善心；若见他人顺遂却生嫉妒，则属不善之举。你既非后者，便无需过度纠结。待修行至一定境界，情绪自会逐渐淡化。但需知，正是先有悲悯之心，方能生起助人之愿。</t>
  </si>
  <si>
    <t>在诸佛同体的前提下，有缘众生的情绪确实会反映到我们的情绪中，这一点是明确的。  
然而，当下的情绪是否完全来自过去所有有缘众生的情绪？虽然存在影响，但我们自身的情绪仍占据主导，至少七至八成以上属于自己。若一个人受其他众生情绪影响过重，例如某些精神疾病患者难以自控，则可能意味着冤亲债主对其干扰较大，这通常与深重业障相关。  
能够静坐修行的人，往往具备足够的福报，可抵消其他众生带来的负面情绪影响，基本达到一种平衡状态，从而能够正常入静、心境平和。反之，若业障较重，众生恶念的影响过大，情绪则难以稳定，心亦无法静定，因此消业成为修行的必要步骤。  
那么，一个人的心态不佳，是否完全归因于冤亲债主？虽然外部因素有一定作用，但不应将所有责任推予有缘众生，自身因素仍占主要部分。尤其投生为人，即表示具备最基本的福报，即使命运多舛，也意味着达到了人道所需的最低福报标准。因此，外界众生的情绪影响程度，通常低于个人自身的意愿与状态。  
修行过程中，宜专注于自身修持，而非将一切归咎于其他众生。
---
**改写说明**：
- **简化表达并去除重复内容**：对原文中重复和啰嗦的语句进行了合并和精简，使内容更加紧凑明晰。
- **提升语句正式度和连贯性**：调整口语化表达，采用更书面化、逻辑更清晰的叙述方式，增强整体条理性。
- **保持原有术语和核心观点**：尊重并保留了原文中的佛教用语（如业障、冤亲债主、福报等）及核心思想，未改变原意。
如果您有其他风格或用途上的需求，我可以进一步为您调整表达。</t>
  </si>
  <si>
    <t>Taiguanglin：  
关于下一个问题，今世的业果并非仅反映与今世业果直接相关的情绪。实际上，与今世无关的其他有缘众生的情绪也会产生相应影响。若大量与您有缘的众生身处地狱之境，这仍会对您构成一定的影响。因此，应积极度化众生。如前所述，菩萨修行的心态在于：当目睹他人遭受痛苦或不幸时，菩萨会视其为自身福报与智慧不足所致。我们亦应秉持此心，这乃是菩萨道的根本态度。</t>
  </si>
  <si>
    <t>Taiguanglin：
关于情绪与外魔的关系，您提到的观点是正确的。负面情绪，尤其是修行者在产生负面念头时，确实容易招致“外魔”等不良影响。</t>
  </si>
  <si>
    <t>薛祖宜：
喜悦的情绪会呈现为向全身扩散的感受，这与痛苦情绪的收缩性形成对比。这种扩散感实际上源于喜悦情绪对之前痛苦状态的消解——痛苦是向内收紧的，而喜悦将其化解，从而产生向外舒展的体验。
若从情绪发展的层次来看，喜悦本身仍属于一种中间状态。它相较于更深层的不安或焦虑而言，实际上仍带有一定的收缩性。当超越喜悦阶段后，你仍可能体验到被某种情绪向内牵引的感觉，那时你将更清晰地感知到喜悦之上的情绪层次。因此，喜悦仅是一个过程性的状态，它也会逐渐消退。
在喜悦之后所抵达的，是一种难以用语言确切描述的状态。以往许多禅修者将这种无情绪的状态也称为“乐”，但实际上它更接近一种“清净”——一种没有情绪扰动、纯粹而平静的体验。</t>
  </si>
  <si>
    <t>太光林：
正心无碍，若见某些人或佛菩萨时心生悲泣，此为正常现象。佛经有云，见佛菩萨而欲泪者，乃因前世曾有修行。此说既载于经，可信无疑，依此理解即可。
至于见某人或某景而感怀落泪，或心生触动，则是因为过去曾经历相似情境，与对方有缘。缘起之时，记忆如何形成？实由情绪而生。凡所见闻经历，理论上皆可成忆，然其中若伴随情绪波动，则记忆尤为深刻。情绪本身亦成一种记忆，皆被记录并存入阿赖耶识之中。
转世之后，前尘往事虽被遮蔽、无法忆起，但情绪仍存。换言之，一生中所历诸事及其引发的情绪，皆成记忆。死后重生，事件本身或已遗忘，情绪印记却依然存在。
因此，当我们再次遇见有缘之人、重现之景，甚至观看电影中类似自身经历的片段时，情绪记忆便会被唤醒，引发出与昔日相同的感受。
例如，许多男性观看战争题材影片，见英勇作战、壮烈牺牲之场景，常心生感动。若多世为男，可能曾参与战争、目睹战友离世、甚至自身战死沙场。此类经历存于识中，再见类似情境，情绪记忆自然浮现，产生共鸣。
同样，许多女性观看言情剧集，见女主为情所困、历经波折，亦易感动落泪。若多世为女，则于情感世界中累积诸多记忆。此生再见相似的人事、情节，不论是通过电影、戏剧或文学作品，皆可唤起情绪记忆，引发共鸣。由此可知，能触动你情绪的人与事，大抵与前世有缘，或为你所曾经历。
至于为何无法控制此类意识的生起，实因记忆浮现本非意志所能左右。其深层机制涉及末那识与阿赖耶识，已超越情绪与事件的表层。因有分别心，方能辨别每一事、每一人、每一念，进而加以存储。若无分别，则整个世界即成众生妄念交织的混沌之体。从菩萨的觉照来看，世间正是如此——一切有缘众生的妄念皆融混一体。唯有依靠分别心，才能区分彼此、人事、心境。
因此，记忆虽非全然由第七识（末那识）所生，但第七识在记忆形成中扮演关键角色。而最终承担存储功能的，仍是阿赖耶识，因其能含藏一切完整、一切的妄念。以上为其大略之理。
---
**改写说明**：
- **理清结构与逻辑顺序**：对原文内容进行分层和归纳，理顺因果与举例，增强条理性和易读性。
- **用语正式并减少口语表达**：将口语化、重复或松散表述转为书面化、简洁正式的语句，保持原有佛教术语和概念。
- **突出佛教术语和概念准确性**：对“阿赖耶识”“末那识”“分别心”等术语予以保留和强调，确保释义符合原意。
如果您有其他风格或用途方面的需求，我可以进一步为您调整表达。</t>
  </si>
  <si>
    <t>太光临：
过度爱干净，即所谓“洁癖”，实际上是一种心理障碍。这种现象可归入佛教中所说的“见、取、执”三层次中的“执”——也就是执着的一种表现。其本质在于强烈的控制欲，表现为对周围环境苛求完美掌控。从认知层面看，这或可解释为感知系统过于敏感，更直接地说，是注意力过度集中于琐碎细节，而非更有价值的事务。换言之，若一个人的心胸与格局更为开阔，比如心怀家国、发菩提愿，致力于更高远的目标，自然不会过度拘泥于干净与否这类细微之事。</t>
  </si>
  <si>
    <t>果慧，不必过于自责。即便心中对观音菩萨有所不满，亦无需惶恐。菩萨并非以报身降生此世，因此这样的心念并无大碍。这实际上是你内心习气波动与翻转的自然表现，属于修行过程中的正常现象。
回想约十年前，我也曾经历过类似的阶段，脑海中不时浮现出一些妄念，后来逐渐明白这只是暂时的心理状态，随着修行的深入，这些杂念便逐渐平息。因此，心中有骂念实属平常，不论对象是观音菩萨抑或他人，只要你能意识到这是习气翻腾的过程，便已足够。若还能生起些许忏悔之心，则更为难得。无需挂碍，继续精进修持即可，能够发起善愿已是十分可贵。
经典中亦有记载，曾有人将阿罗汉比作犬类。阿罗汉虽是证果的修行者，居于寺庙之中，日常除了打坐修行，似乎无所事事。众人皆知他的境界，因而不去打扰。然而有一人出言责难，质问其为何只坐不劳。阿罗汉于是告知对方，自己已证圣果，辱骂必招果报，劝其忏悔。旁人亦从旁劝导，该人虽随即悔过，但仍因这一念之失，轮回五百世为犬。此事亦说明，即便心生恶念或口出恶言，若能及时反省忏悔，仍有转圜余地，但因果不虚，不可不慎。</t>
  </si>
  <si>
    <t>贡高我慢心的形成，其根本逻辑在于分别：首先将“他人”与“自我”区分开来，继而进行比较，最终形成“我取”的执着。这一过程处于“我见、我取、我执”中的“我取”阶段。当产生“我想要”这一执念时，贡高我慢心便随之而生。
换言之，当觉察到他人与自己的差异，并认定自己更为优越时，这种心态就会出现。之所以如此，是因为未能将他人与自我视为一体，未能体会他人的痛苦如同自己的痛苦。若能打破这种分别，便不易滋生傲慢。然而，一旦陷入“我见、我取、我执”，尤其是到达“我取”的程度，就容易产生自以为是、高人一等的心态，这种现象在许多人身上都存在。
此外，从这种分别与比较中还会生出一种欢喜心，即基于优越感的快意与幸福感。人们常通过与他人比较财富、名声、修行境界等，来确认自身的优势。修行者亦可能因此生起我慢，例如自以为打坐时间更长、读经更多等。
其根本机制在于，将“我”与“他人”割裂后，人便难以真正体会他人的苦难与烦恼，从而引发贡高我慢。反之，若能对他人的不足心生怜悯，感同身受，则转化为悲悯之心而非傲慢。
若要破除贡高我慢心，可行的方法是至诚礼拜，通过持续磕头以逐渐消融自我执著。这一点，我个人亦曾有一定体会。</t>
  </si>
  <si>
    <t>太光林：  
情执深重，确实是娑婆世界众生的普遍现象。正如佛陀所言：“情不重不生娑婆。”这是众生共有的习气，也是此界众生难以摆脱的业力牵绊，无需过多解释。人一旦产生情思，便易发展为世俗情爱乃至淫欲，因此修行者更应把握住情思这一关键，以此为入手处进行对治。  
至于你所问的“大师，作为再来人是否也会陷入情感执着”，需知对再来人而言，生命中出现的众生皆是业力所现，而非随心所喜、见之生爱。再来人所遇多为宿世因缘，能引动其情感或情绪的，往往是自身业报的显现，故需借此因缘消业了缘。  
而普通人则多受习气驱使，尤其易对外貌出众者心生贪爱。这种习气一旦形成，但凡遇到合眼缘的对象，便易生喜爱心，此属凡夫常态。再来人并无此类习气，其情感执着仅针对有业缘的众生，是宿世业力的显现，而非无明习气所致。二者本质殊异。</t>
  </si>
  <si>
    <t>凡夫难以预测的原因在于其妄想的不断变化。凡夫由情绪与欲望所驱动，其中尤以欲望为主导。这种欲望往往因情绪而生：对于负面情绪，他们试图消除；对于正面情绪，则希望持续维持。由此产生欲望，而欲望本身不仅会因内在状态改变，也会受外界环境影响而不断变化。正因如此，凡夫的心思与行为常常难以捉摸。</t>
  </si>
  <si>
    <t>泰光林：
如果有人攻击你，你会选择反击吗？这个问题实际上取决于具体情境。若施暴者为男性，你可能会选择反击；但若对方是女性，你可能不会采取相同行动。同样，面对体格弱小的男性时，你可能因自信能抗衡而反击；但若对方是体型远胜于你的壮汉，譬如泰森那样的对手，你很可能选择放弃反击。
由此可见，人在不同情境下会表现出不同的行为倾向，这种复杂性使得凡夫的行为往往难以预测。然而，菩萨能够依据个体的情绪、欲望及习气进行综合判断，推测其在特定情境中可能采取的行动。这种判断不仅基于当前的情绪与欲望，还需考察其前世今生的行为模式，通过过去与现在的情绪、妄想等多重因素，推断其未来可能的行为轨迹。
尽管如此，人终究是动态变化的，其行为具有跳跃性与不确定性，因此无法实现百分之百的准确预测。这也正是传法存在的意义——因为世事总有变数，意外始终可能存在。</t>
  </si>
  <si>
    <t>在探讨个体于特定情境中本可能反击却选择隐忍的行为时，需关注其突然生起的怜悯之心的成因。这种情感变化往往并非凭空产生，而是由先前的心念与外部条件共同作用所致。若追溯其心理动因，显然存在一定的诱因，这与“初妄无因”之说并不相同。
举例而言，曾有一真实案例：一名连环杀手在逃亡期间闯入一位老妇人家中讨水，对方不仅给予饮食，还予以温情款待。原本打算灭口的凶手，因感受到对方的善意而心生怜悯，最终未下杀手，反而赠其钱财，以子女自称离去。这一转变并非单纯由他先前的心念所决定，而是深受外部环境与互动对象的影响。
由此可见，个体的心念起伏不仅取决于其内在状态，还受到周围环境的显著影响。正如影视作品中角色因回想重要之人而重获力量的情节虽易于理解，现实中的心理变化却往往更为复杂。天气骤变、偶然事件（如虫鸟触碰）等细微因素，皆可能成为改变决策的契机。因此，要全面理解一个人的行为转变，必须综合考虑其心理状态与所处环境的交互作用，而非仅仅依据先前的心念进行推断。这种多因素交织的情形，使得预测行为变得尤为困难。不知您对此如何看待？</t>
  </si>
  <si>
    <t>关于“我慢”与“淫欲”之间的关系，若从根本上来讲，二者皆源于“我相”与“人相”的分别。具体来说，“淫欲”是对他人的一种执着，当这种执着逐渐加深，可能发展为情感依赖，进而引发身体层面的欲望。而“我慢”则是在与他人比较的过程中，产生自以为优越的心态，认为自己在各方面都高于他人。
无论是“我慢”还是“淫欲”，其本质都是“我执”的表现——即对自我或外境的执着。因此，一切修行方法的根本目的，都是逐渐淡化这种执着。
即便修至一定程度，“我慢”是可以被放下的，但这与诸如“文殊灭淫欲咒”等具体修法并无必然的直接关联。事实上，任何咒语或修法，只要怀着“愿灭淫欲、愿除我慢”的坚定意愿去持诵修习，都能产生相应的效果。诸佛菩萨的根本愿力，即是助众生解脱，而解脱的前提正是减少对“我相”的执取。虽不能完全断除，但通过修行可逐渐减弱执著。
因此，“淫欲”与“我慢”之间的关系可总结为：二者皆是从“我相”和“人相”中衍生出的不同执着形态。</t>
  </si>
  <si>
    <t>不随妄念所转。你所提及的这种负面念头，确实存在于一部分人心中，即时常萌生不善之意、欲行不当之事，这是一种较为普遍的现象。  
需知此亦属妄念习气之一种，或与过去世的业力有关，因此今生仍会浮现此类心念。能够意识到此念非善，已是正知见的开端。  
对三宝不敬之念，亦是由此类妄念所生。既知其非，便应保持觉察。随着修行境界的提升，此类妄念自会逐渐消减，故无须过于忧虑。</t>
  </si>
  <si>
    <t>关于“见惑”与“思惑”，我之前已经讲解过。执着可分为见、取、执三种状态，也就是三个层次。建议您参考相关音频资料，其中对此有更详细的说明。思惑主要对应“取”的阶段，而见惑则对应“我见”。通过聆听音频，您应该能够更清楚地理解这些内容。</t>
  </si>
  <si>
    <t>Taiguanglin：  
关于下一个问题，九种执着在十年前的著作中已有详细说明。一种常见的分法包括无色界定的四个阶段、四禅、三禅、二禅和初禅（共四个），再加上欲界定，恰好构成九种执着。另一种分法则将欲界定排除，但将四禅划分为上下两段，同样形成九种不同的执着。  
在这些执着中，并不涉及凡夫阶段所常见的对名誉、食物或暴饮暴食的执着。其中，淫欲被视为一种关键执着，消除淫欲即可进入初禅。对于修行者而言，若追求出家或解脱，必须彻底放下世俗所执着的名利、食色睡等欲望，全然舍弃这些牵绊。因此，建议您仔细参阅那本十年前的书籍以获更深入的理解。</t>
  </si>
  <si>
    <t>太光林：
从周遭众人的面容中皆窥见自身，误以为他人即是自己，此为何种境况？实为妄念所致。昔日佛经亦有记载，外道常言“你即是我，我即是你”，此类言论确属外道见解。佛陀开示，此皆虚妄之念，不过是妄想中衍生的另一种执著罢了。
故而，若见他人便觉其为自己，亦属妄想所致。对凡夫而言，他人终究是他人，自身终究是自身，切莫试图将他人与自我全然混同。世人常将自身的幸福、快乐与感受，皆系于他人之身，终而反受其累，陷入苦痛之中。</t>
  </si>
  <si>
    <t>太光林：
我们常怀有诸多妄想，例如希望照顾好家人的一生，或为后代留下些什么。这些是否属于较重的妄想？在经典中，我所讲述的是菩萨的妄想层次：以第七地作为分界，之前的属于较轻的妄想，而第八地及以上菩萨的妄想则更为轻微；从初地到七地，这些属于较重的妄想。这是我所表达的原意。
你所询问的是关于普通人的情况。对我们凡夫而言，这些都可以归为执着。至于执着的轻重如何区分？凡是能够放下的，都属于较轻的执着；而有些则是难以放下的，比如我们的注意力——眼之所见、耳之所闻，这些根深蒂固的习气，若不依靠修行，是无法彻底超脱的。因此，需要精进修持才能化解的，属于较重的妄想；而那些仅凭思维调整就能放下的，则只是暂时的执着。
就像我们小时候痴迷于游戏和玩具，但随着年龄增长，到了一定阶段自然就能放下，不再念念不忘。这类能够自然放下的，属于较轻的执着；而像我们对自身肉身的执着，这类深重的执着则难以凭一己之力放下，必须通过修行才能逐步超越。</t>
  </si>
  <si>
    <t>太光林：  
普贤，对他人的关心是否属于执着？在凡夫的层面上，一切关心本质上都是执着。  
那么菩萨是如何行事的呢？如前所述，菩萨已无我相、人相、众生相，但在实际行事中仍会有所侧重，因为时间和精力终究有限。菩萨首先将世人划分为两类：信佛者与不信佛者。对于愿意修学的信佛者，菩萨予以教导；对不信佛者，则以恒顺为主，随顺其意，旨在不结恶缘，尽可能随缘应对。当然，若对方提出过分要求，甚至可能引致破戒的行为，菩萨可以拒绝，除此之外，顺应即可。  
平时不宜过度干预或试图改变他人，这本身也是一种执着。好为人师实为一大弊病，并非善举。应当在他人主动请求教导时再施教，如此方能产生实效。若出于个人喜好而主动传法，这样的做法并不如法，效果也往往欠佳。  
因此，菩萨对不信佛者始终保持着心理上的距离，以不结恶缘为要，维持一种不近不远的相处方式。而对于愿意学佛的人，则尽力施教，并进一步区分是否具备大菩提心。对尚无大菩提心者，施以适度的基础教导；对发大心者，则可传授更深层次的境界。菩萨正是以这样的方式行事。  
作为凡夫，我也希望你以同样的心态向菩萨学习，不必对世间的凡夫或其他众生过于执着。这样的执着对你并无益处，对解脱之道亦无帮助。</t>
  </si>
  <si>
    <t>确实存在这种情况。对于文字内容，应尽量减少接触，甚至避免接触，尤其是电视、手机等电子设备。</t>
  </si>
  <si>
    <t>言辞过多且频繁八卦，无疑会加剧文字相关的妄想。</t>
  </si>
  <si>
    <t>我不理解这个问题：“如果不考虑其他因素，学好语文是否就能更优美地表达文字妄想？”文字妄想本身就不应存在，更无需追求其优美。这究竟是何意？</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</si>
  <si>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并非我们这个世界的独有特征，但确实反映了此界众生根器较低、妄想较多的状况。相较于其他世界，这是一种额外的妄想形式，且需要耗费相当长的时间才能消除。</t>
  </si>
  <si>
    <t>太光林：  
阿难啊，“文字妄想炽盛，根本原因还是情绪……”——这个说法，你可以这样理解，也未尝不可。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
**改写说明**：
- **理顺语句结构，增强条理性**：对原文内容进行分层和顺序调整，使表达更有逻辑和层次。
- **书面化表达，减少口语化**：将口头用语和随意表达转为正式、凝练的书面语句，保持庄重氛围。
- **精炼内容，去除重复**：合并和删减原文中重复或冗余的表述，使内容更简明连贯。
如果您有其他风格或用途方面的偏好，我可以进一步为您调整表达。</t>
  </si>
  <si>
    <t>关于文字妄想的来源，需要明确的是，它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</si>
  <si>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
月月，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够逐渐消退。目前而言，持咒是一种较为直接且有效的应对方式。</t>
  </si>
  <si>
    <t>史殿永，你所提的问题似乎在十年前已有过解释，而你使用的头像也是我十年前著作的封面。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
---
**改写说明**：
- **理清结构与逻辑顺序**：对原文内容进行分段和条理化，理顺概念阐释和举例之间的层次，提升整体表达的连贯性。
- **规范用语并减少口语化**：将口语及重复表达转为书面化、抽象化表述，使内容更为简练且符合学术讨论风格。
- **统一术语和重点强化**：对“文字妄想”“六根”“六识”等术语进行一致化处理，并对关键概念加以明确和突出。
如果您有其他风格或用途方面的偏好，我可以进一步为您调整表达方式。</t>
  </si>
  <si>
    <t>正常人阅读时是否需要在脑中默读才能理解文字？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</si>
  <si>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</si>
  <si>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关于灭文字妄想，它被描述为一场大型游戏，但能否请求师父设定具体关卡？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</si>
  <si>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是的，正是要消除对文字妄想的执着。这意味着你能够自如地控制自己的行为：不想做时便可不做，需要做时也能够去做。这就是所谓的自由掌控。</t>
  </si>
  <si>
    <t>Taiguanglin:
对于初学者而言，建议选择一个咒语专心持诵，持续不断地念诵，可以全天进行。或者也可以选择诵读《地藏经》，完成一遍大约需要60至70分钟。每日诵读两遍即可。</t>
  </si>
  <si>
    <t>Taiguanglin:
何必提出这么多问题呢？总共二十一个，还反复围绕“文字妄想”这个主题。不如直接询问如何消除文字妄想。其实方法很简单：持续念咒，不断念诵，直到心中不再浮现杂念；同时坚持礼拜，以适度的频率叩首，注意不要过度而使自己受伤。感到疲倦时，不妨静坐片刻，让身心达到舒适状态即可。关键在于循序渐进，避免自我损伤，最终实现打坐时的安宁与轻松。</t>
  </si>
  <si>
    <t>修行多年，文字妄想却未能消减分毫，师父可有训诫之言？若觉难以为继，不妨效法扫地僧之法，专注持诵一句“阿弥陀佛”。无需纠结于文字妄想，亦不必执著于磕头打坐，唯将这一句佛号绵密念去，念念相续。待心中自然生起思念之情，便紧守此心，安住其中，不退不失，如是即可。</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</si>
  <si>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静坐两三个小时的修行者，他们的文字妄想是如何消除的——无一不是通过反复练习：时而专注持咒，时而杂念泛起，再重新回归念诵，如此循环，循序渐进。</t>
  </si>
  <si>
    <t>Taiguanglin：  
老耿，请问若不通过念佛或念咒，直接采用观佛或思佛的方式，能否消除文字妄想和淫欲，从而进入禅定？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</si>
  <si>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**关于念咒与修行**
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需要明确的是，这种境界并非依靠佛菩萨直接消除杂念，而是通过个人修行与持咒达成。然而，佛菩萨知晓修行者的努力，因此在修行道路上会给予一定的加持与助力。</t>
  </si>
  <si>
    <t>悟正，平日如何对治文字妄想？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</si>
  <si>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太光林：
逍遥曾于梦中得见沧海，因而立下誓言，践行闭口禅三年，坚持不语。他预先告知周遭众人，自己将保持沉默，直至某一目标达成。在此期间，连诵经亦不出声。
此举旨在迅速消除文字妄想。人们常困于脑中纷杂的语言幻想，例如不断假想与他人的对话。通过三年止语，这些杂念大多能够涤除，心智得以清明。</t>
  </si>
  <si>
    <t>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</si>
  <si>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太广林：
贴吧用户_QUDy8Na，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</si>
  <si>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关于系统性的理论，届时再行探讨。</t>
  </si>
  <si>
    <t>Taiguanglin：极乐之光，既然你已经得出了答案，便无需再寻求其他回应，只需持续修行。正因为自身存在诸多不足，才需要通过修行来修正。除此之外，别无他法，唯有坚持实践。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</si>
  <si>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Taiguanglin：  
般若空性意指当自性中没有妄想时，便是佛的境界。你所提出的问题过于理论化，往往是缺乏实际修行经验者才会关注的。建议你专注于修行实践，届时你所遇到的将是具体而实际的挑战，而非这些理论性的探讨。</t>
  </si>
  <si>
    <t>Taiguanglin：  
感到害怕表明你的情绪中存在恐惧，这是内部问题，而非外部因素所致。如果没有恐惧情绪，即使外部有人威胁你的生命，你也不会感到害怕，能够坦然面对死亡。恐惧源于内心，因此要消除这种情绪，方法是通过参思情。</t>
  </si>
  <si>
    <t>太光林：
灵光台，莫要在肉身上过分用功，此乃本末倒置之举。修心若至，外境自转，无需强求，切莫执著；当专注于心性之功。若执着于修身，则已入另一法门——道家之流。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</si>
  <si>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太光林：
消除文字妄念，正是因为注意力难以集中，才需要修习。若能够直接专注于注意力，便能够进入禅定境界，甚至达到二禅或一禅。凡事皆需循序渐进，不可急于求成。</t>
  </si>
  <si>
    <t>Taiguanglin：
若因情绪波动导致气血阻滞，可尝试通过磕头促进气血循环，此类暂时性阻滞通常能够自行缓解。如症状较为严重，建议及时就医，并优先考虑中医诊治。若为短期急性发作，可先进行深呼吸，清空思绪，放松全身，或持诵简短佛号以助心神安定。随后通过磕头或缓慢行走等方式活动身体，使气血得以顺畅运行即可。</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</si>
  <si>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法中的挫折视为新的烦恼。承认当前的水平，并从此开始逐步修炼，才是合理的态度。</t>
  </si>
  <si>
    <t>Taiguanglin：  
Shanhairuomu，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</si>
  <si>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你既已发愿修行，却仍未能领悟其中的道理。为何不将此前所述的长篇义理再仔细阅读一番？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</si>
  <si>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朋友，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</si>
  <si>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</si>
  <si>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</si>
  <si>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太光林：
关于“自性是空性吗？”这个问题，应当明确的是，自性与空性在佛经中的含义并不相同。自性是指心体本具的清净状态，远离一切妄想执着，这种状态称为佛性。而空性指的是世间万法的本质，即一切现象皆无自性，皆由因缘和合而生，本质是空寂的。因此，自性与空性是从不同层面阐述佛法义理，不可混为一谈。</t>
  </si>
  <si>
    <t>Taiguanglin：  
“不忘初心”这一理念中，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若认为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至于“妄想”是否还有其他类型，如前所述，须注意概念之间的区分，不可混淆。</t>
  </si>
  <si>
    <t>慧梨：
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生活中难免遇到不顺，这或许是业报显现。面对逆境，不抱怨、勇敢承受，本身就是一种修行。它未必会立即转变，但当你以坦然的心态去接纳时，改变的并非外界境遇，而是你自己的心境。随着修行的深入，比如达到二禅、三禅的境界，甚至对生死都能平和以待，世间的苦难也就难以动摇你的内心。
当痛苦袭来，情绪愈强烈，感受便愈深刻。若能将其视为消业的机会，助你修行更进一层，心态便会不同——不是灾难减轻，而是你变得更坚韧。
愿你以更平稳的心继续前行。</t>
  </si>
  <si>
    <t>Taiguanglin：  
流浪者月儿，不知你是否曾阅读过十年前的著作？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</si>
  <si>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Taiguanglin：  
温妮，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每一次情绪的浮现或释放，在我看来都是积极的迹象。不仅我这么认为，这也是修行者的普遍共识。唯有让情绪浮现，才能更彻底地消融它们。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</si>
  <si>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</si>
  <si>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W权先生：  
您认为“这个世界是虚妄的”这一观点，在法义上是否存在偏差？此前曾提及“凡夫谈空”，建议您回顾相关音频内容。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</si>
  <si>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太光林：  
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</si>
  <si>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太光林：
七生，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</si>
  <si>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</si>
  <si>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太广林：  
阿白，关于“贡高我慢”之心损害善缘的问题，确实值得重视。对治此心，我采用的方式是先发愿普度众生，尤其回向那些曾因我的傲慢而受到伤害的众生。随后以礼拜为主要修持，每日尽力叩首，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</si>
  <si>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</si>
  <si>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  
在证得阿罗汉果位后，无我境界现前，六识彻底消失，执着心不复存在，第六识也因此完全消失。达到菩萨果位时，分别心——即第七识末那识——彻底消失，并非该识仍然存在。</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</si>
  <si>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而是无数自性重叠之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</si>
  <si>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</si>
  <si>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  
奇迹，不被欲望和习气控制的核心在于彻底消除欲望和习气本身。倘若没有欲望和习气，自然就不会涉及控制与否的问题。修行正是这样一个逐步灭除欲望和习气的过程。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</si>
  <si>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泰光林：
烁，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</si>
  <si>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Taiguanglin：
众生所体验的苦，对他们而言是真实存在的。虽说观一切众生如幻，但他们自身所感受到的痛苦却是真切实在的。所谓“幻观”，其本意是让人认清这个世界的真相——一切皆如幻象，由妄想因缘和合而成。你需要明白这个根本道理。
然而，你所承受的痛苦、当下所感知的苦受，对你来说都是真实的。痛苦的感受并非虚假，它在当下对你是真切存在的，对一切众生也是如此。正因为感受到痛苦，我们才需要修行。若是一想到“苦是假的”便不觉其苦，那修行也就失去了意义，不是吗？
痛苦对我们来说是真实的，但教示“幻观”之理，是为了让你从根源上认识到：这一切都源于我们的妄想、分别与执着。树立正知正见之后，我们才能如实修行，逐步断除妄想、分别与执着，从而息灭痛苦、走向解脱。这并不是要你终日执著于“一切皆假”，甚至漠视他人的痛苦、消极不作为——这就偏离正途了。你只需依正常的修行次第踏实前进即可。</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</si>
  <si>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
---
**改写说明**：
- **理顺语句结构，提升表达流畅性**：对原文句子进行了顺序和衔接的调整，使内容层次更清晰、语句更通顺。
- **淡化口语化表达，使语气更正式平和**：将口头语和重复内容转化为书面化表述，整体语气更为稳重。
- **保留关键信息和建议，未增减原意**：对情绪本质、觉察重要性及应对方法等主要内容均予以保持，未添加新信息或观点。
如果您有其他风格或用途方面的偏好，我可以进一步为您调整表达方式。</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</si>
  <si>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因此，最有效的方法是仿效故事中的僧人，向佛菩萨祈求揭示与嗔恨相关的业障，进而设法消除它。一旦业障消解，情绪便会骤然减轻。</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</si>
  <si>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礼拜、打坐、念佛，并持之以恒。在此基础上，勤修功德并作回向，同时祈求佛菩萨加持，以助益身体健康。这一过程往往需要持续用功，并非一两个月甚至一两年内就能立即转变，需以耐心和信心坚持践行。</t>
  </si>
  <si>
    <t>Taiguanglin：
第三个问题是关于“深信死后往生极乐世界即可直接成佛”的观念。这种看法在理论层面虽不究竟，但尚可接受，因为即便抱持此种见解而得以往生，仍可在极乐世界中继续修学，最终认识到成佛并非一蹴而就。理论不圆满之处，可在彼处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</si>
  <si>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过去的教法中已多次阐释。此次讲述实际是对十年前相关理论的系统整合，可视为对“妄想、分别、执着”的详细解析。
建议你根据自身现状逐步修行：若有文字妄想，先净除文字妄想；若有淫欲烦恼，先断除淫欲。应循序渐进，不应希求顿证人无我境界，否则容易落入断灭空见，引发更严重的修行偏差，且难以自拔。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净化淫欲、调伏下三根（贪嗔痴）、修养上三根（戒定慧），到调理身体、调顺呼吸等实修层面入手。若有余力，可辅以理论理解，但应以实修为主。
---
**改写说明**：
- **理顺语句结构，增强逻辑与条理**：对原文内容进行梳理和分层，使表达更有顺序和系统性。
- **淡化口语色彩，采用更正式和书面化的表述**：将口语化、重复及松散表达转为精炼、规范的修行论述用语。
- **保留原有术语和修行次第，突出实修导向**：确保核心术语和修行步骤准确无误，并强调实修渐进的路径。
如果您有其他风格或用途上的需要，我可以进一步为您调整表达。</t>
  </si>
  <si>
    <t>泰光林：
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</si>
  <si>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
郭宇，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</si>
  <si>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情绪管理与修行：从觉察到调伏
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 第一步：及时觉察与主动远离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 第二步：借助修行稳定内心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礼佛、念佛等修行，我们能够逐渐增强对情绪的觉察力和控制力。
#### 第三步：坚持修行与习气的淡化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
情绪管理并非一蹴而就，而是一场与自我习气长期共处的修行。只要我们保持觉察、勤修不辍，便能在这条路上越走越稳。</t>
  </si>
  <si>
    <t>太光林：
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</si>
  <si>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梦中有言，谈及如何迅速平复弟子的情绪。一般而言，情绪不佳通常源于两个因素：一是自身本有的负面情绪；二是冤亲债主或与你有缘的众生，他们的不良情绪也可能波及于你。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初时情绪波动实属正常，切勿过度自责或心生自卑，反不利于生活。人人皆经历此过程，修行本需循序渐进。观你年幼，说明你尚年轻，来日方长，可从容修持，勉力前行。
补充一点，发大菩提心亦有助于情绪管理，能减少妄想，使心境趋于平和。虽非人人可即刻发起，但可逐步趋向此目标，已有实例表明其效。</t>
  </si>
  <si>
    <t>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</si>
  <si>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太光林：
此外，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在日常生活中，若无需集中处理外部事务，应避免将注意力过度投向外界。你时常过度关注外部事物，并陷入不必要的想象，进而形成自我暗示，这对你并无益处，也不符合修行者应有的态度。</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</si>
  <si>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此外，情绪不佳时，可通过礼拜、运动出汗等方式舒缓身心。这类方式通常能有效化解情绪上的淤积与压力。
---
**改写说明**：
- **优化语句结构与逻辑顺序**：对原文内容进行重新组织，使表达更有层次和条理，消除重复和啰嗦。
- **淡化口语化表达，提升正式和书面感**：将口头语和随意表述转为更规范、稳重的书面用语。
- **保持原有劝导和修行建议主旨**：所有观点和建议均未改变，仅对表达方式做了梳理与精简。
如果您有其他风格或用途上的偏好，我可以进一步为您调整表达。</t>
  </si>
  <si>
    <t>空空无我，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</si>
  <si>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关于恐惧感，此前已作说明，其根源在于前世伤害其他众生，致使他们产生恐惧，现今反映于自身。这种恐惧感未必意味着他们会此生前来讨债，但业力持续存在，因此其影响始终伴随。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</si>
  <si>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</si>
  <si>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烁，目前身体疼痛已有所缓解，但负面情绪开始涌现，令人感到十分煎熬。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</si>
  <si>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</si>
  <si>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</si>
  <si>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太广林：
关于第二个问题，经常陷入后悔的情绪中难以释怀，甚至感到焦虑，这种情况该怎么办？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</si>
  <si>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</si>
  <si>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太光林：
如何消解情绪？本质上即是修行。我们的一切修行实践，归根结底正是为了净化情绪。无论是打坐、念佛还是磕头，都是在持续削减情绪影响的过程。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</si>
  <si>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孙先生，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日常坚持打坐、礼拜、念佛，尤其在心生恶念时多诵佛号，借助佛号净化心念。需知修行是一个长期的过程，不要期望学佛后一两年、甚至一两个月内就有根本性的转变。这是不现实的，改变需要时间与耐心。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</si>
  <si>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性格暴躁者，若每日坚持修行两小时——无论是打坐、磕头或念佛，只要累计满两小时，持续三年便可见初步转变，五年后基本能够自控。这一方法已有众多实修者验证有效。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</si>
  <si>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子谦，你之所以对亲人去世后的遗容感到恐惧，这可能是你个人的体验，并非所有人都会如此。恐惧往往源于对失去或受到伤害的潜在担忧，当存在这种隐忧时，才会产生害怕的情绪。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</si>
  <si>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吴响意，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</si>
  <si>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
第四个问题，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</si>
  <si>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  
近来不知何故，疑心渐重……以往并非如此，从前信心坚定，如今却生出许多疑虑，这或许可视为一种业障的显现。也许是因为过去世中，你曾出言不慎，使他人对佛法产生怀疑，如今这样的因果回报到了自身。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</si>
  <si>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
作为Tai师父的追随者，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言诠、离于文字。</t>
  </si>
  <si>
    <t>太广林：  
苏七念，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</si>
  <si>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太光林：  
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</si>
  <si>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关于修行解脱的问题，我已多次强调：若不实修打坐，则无法断除根本烦恼。从淫欲到六根作用，若仅靠意识克制而不从修行入手，终究难以解脱。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</si>
  <si>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</si>
  <si>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太光林：
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</si>
  <si>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关于电影《画皮》，它于2008年上映，距今已有十多年。该片由周迅主演，分为第一部和第二部。观影时不必过度沉浸其中，可以将其视为一种艺术呈现，情节虚构，无需过于较真。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</si>
  <si>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**关于《四十二章经》中对世界的认知**：  
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</si>
  <si>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</si>
  <si>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</si>
  <si>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太广林：
下一个问题：以“初妄无因，诸佛同体，自性恒常”为核心的修行，是否属于非常高阶的修行？这确实是世界的真相，若能依此指导修行的大方向，是正确的。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</si>
  <si>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坛经》中提出“自性具足一切”，既然如此，为何仍需修行？这是因为众生的自性虽本来圆满，却常被妄想、分别、执着等障碍所遮蔽，导致本具的智慧无法显现。修行并非从外求得智慧或觉悟，而是通过逐渐破除内在的妄想、分别与执着，使自性本有的光明智慧自然显露。因此，修行的本质是去除障碍，回归本自具足的清净自性。</t>
  </si>
  <si>
    <t>Taiguanglin：
关于麦花香158提到其母亲对外人慷慨、对自身节俭的情况，我认为这是一种值得肯定的品质。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
---
**改写说明**：
- **理顺语句结构、提升表达流畅度**：对原有口语化及松散表达进行调整，使内容更通顺、条理更清晰。
- **淡化口语色彩、增强正式感和修养氛围**：改用更庄重、书面化的措辞，突出修行相关话题的严肃与温和气质。
- **精简并归纳重复内容**：合并和删减原文中语义重复的部分，使叙述更为凝练和集中。
如果您有其他风格或用途上的需要，我可以进一步为您调整表达。</t>
  </si>
  <si>
    <t>Taiguanglin：
关于Fun09所提及的身体僵硬是否源于内心封闭的问题，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</si>
  <si>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有时候，修行过程中会产生一些不善的念头，例如诽谤三宝、恶意揣测等，这是怎么回事？又该如何对治？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</si>
  <si>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**太光林：**
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日常精进修行，如礼佛、念佛、静坐，持之以恒，待功夫渐深，厌恶之感自会淡化。反之，若认为此心无误、理所当然，则即便修行日久，亦难以消除此种执著。</t>
  </si>
  <si>
    <t>Taiguanglin：
诸如不良念头，此前已多次提及，这是一种普遍存在的现象，并非仅你一人如此。许多人都会经历类似的心念波动。例如，有些人欲望较重，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</si>
  <si>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Taiguanglin：
我们每个人都有深重的习气，有时说话不经深思便脱口而出。正因存在种种不足，我们才需要修行。既然并非圣人，便应当精进用功，持之以恒。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</si>
  <si>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Taiguanglin：
Fun09，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</si>
  <si>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泰光林：
椰子糕味道很好。首先，对于佛法我们需具备正确的认知，即正知正见。意识的结构如何，需明确其内外层次与运作过程，例如妄想、分别与执着，这些在初阶书籍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理路。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理路皆同：专注听闻，至觉劳累时即放下，便能突破当前境界。耳根圆通法门在第二本书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有人或问：这是否会导致情绪加重？答案如前所述：若具足正知正见及灭除之愿，习气便会渐次消除。至于灭除嗔恨心，方法有所不同，需持续参究思情与疑情，方能断除。至此，这个问题就谈到这里。
---
**改写说明**：
- **理顺语句结构和逻辑顺序**：对原文内容进行梳理和重组，使表达更有层次和条理，消除重复与冗余。
- **淡化口语色彩并提升正式感**：将口语化、零散表达转为书面化、连贯的叙述，保持原有讲解风格但更庄重清晰。
- **统一术语和重点表述**：对佛法相关术语及核心概念（如正知正见、愿力、专注、放下等）进行一致和准确的处理，强化专业性和易理解性。
如果您有其他风格或用途方面的需要，我可以进一步为您调整内容。</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</si>
  <si>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有人问：“是否意味着有妄念反而是好现象？能否减少未来的妄念？”确实如此。能够觉察并面对妄念，说明修行已步入正轨，是值得肯定的进步。持续修持，有助于逐渐净化内心，减少杂念的干扰。</t>
  </si>
  <si>
    <t>太光林：
妄念纷飞确实令人困扰。你是否可以尝试一次性将妄想彻底释放，以求之后获得内心的清净？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</si>
  <si>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关于您提到的妄想问题，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</si>
  <si>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认识到自身存在过度追求完美或道德标准过高的问题，是迈向调整的重要起点。你既已察觉并承认这一点，实际上已经完成了改变过程中最为关键的一步。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因此，现阶段你无需过度焦虑或急于改变。保持正常的修行与成长，逐渐调整自己的心态与期望。追求完美、道德感强本是人性的一部分，说明你具备自省与向上的意愿。继续前行，时间与修炼自会带来答案。</t>
  </si>
  <si>
    <t>泰光林：
修行之心切莫退转。若因厌恶他人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</si>
  <si>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</si>
  <si>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
Fun09，尽管你已发愿度化众生、为众生而修行，但似乎仍时常被自身的欲望与习气所牵引，感觉未有明显转变，不知该如何是好？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</si>
  <si>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作为出家人，若难以放下情感执著，应当如何应对？尤其是修行多年后，突然对某人生起爱慕之心，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
总之，出家之人当以道业为重，若情感已成障碍，应以正念抉择，切勿因个人行为损害僧团清誉。</t>
  </si>
  <si>
    <t>Taiguanglin：  
正如你所说，“一粟春秋”所描述的正是阅读强迫症的表现。这种情况源于内心过强的执念，使人难以放下，持续存在的欲望逐渐转化为强制性行为，形成一种自我强迫的倾向。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</si>
  <si>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如何对治这种情况？一切修行方法都可以帮助改善。只要坚持日常修行，例如每日打坐、礼拜、念佛，所有问题都会逐渐得到缓解。</t>
  </si>
  <si>
    <t>关于你提出的“恨一个人怎么办”的问题，以下从几个层面提供一些思考方向：
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
愿你能在修行中逐渐平和，待境界提升时，自然云淡风轻。</t>
  </si>
  <si>
    <t>Taiguanglin：  
飞翔的雨衣，关于您的问题：修行到后期是否会消除名相等分别，使得眼睛不再进行分别，或者眼睛能清晰分辨但意识不分别个体？  
请您仔细阅读第一和第二本书，以对意识的构造形成完整而清晰的认识。首先产生妄想，继而出现分别心，分别心之后进一步执着，执着之中再衍生出眼睛；注意力是执着的一种表现形式。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</si>
  <si>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诵经、持咒或礼拜，以辅助心绪的平稳。</t>
  </si>
  <si>
    <t>秋晴，你目前的状态是许多人都会经历的，不必因此否定自己，也不必为此产生过多的罪恶感，真的没有必要。每个人都是这样成长和走过来的，关键在于认识到这种状态是需要调整和克服的。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</si>
  <si>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您因对地狱景象心生畏惧，故而产生恐惧，担忧堕入地狱。此种信心实则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</si>
  <si>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太光林：
关于第二个问题，答案与前述一致，已作说明。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</si>
  <si>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修行后若感到脾气有所增长，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
---
**改写说明**：
- **优化语句流畅与书面化**：对原文口语化、重复或冗长表达进行了梳理和精简，使整体语句更通顺且符合书面表达习惯。
- **理顺逻辑和段落结构**：调整内容顺序和分段，强化因果及说理层次，让论述更连贯易读。
- **保留原有温和劝导风格及佛教用语**：未改变原有语气和专有术语，确保修行建议和信仰语境得以延续。
如果您有其他风格或用途上的需求，我可以进一步为您调整内容。</t>
  </si>
  <si>
    <t>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</si>
  <si>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情绪或欲望生起时，有没有可以迅速平复的方法或咒语？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</si>
  <si>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太光林：
下一个问题：观看电视剧时，依然容易被其中的甜蜜爱情情节所触动，情绪波动似乎难以抑制。如何将其视为梦幻泡影？
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</si>
  <si>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灵光台旨在消除八成的文字妄想。其标准并非客观存在，而是基于个人的主观感知。当你自觉脑中已无过多文字妄想时，无需刻意控制，它便不会生起。通常，心境趋于空灵，少有杂念，如此状态便已足够。</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</si>
  <si>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</si>
  <si>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在消除了八成文字妄想的情况下，磕头的效率会更高且更安全吗？这个动功与消除文字妄想并非同一回事，二者之间没有关联。</t>
  </si>
  <si>
    <t>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</si>
  <si>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研究表明，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</si>
  <si>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消解文字妄想之后，便无需再耗费大量时间诵持大悲咒。</t>
  </si>
  <si>
    <t>我并未陷入文字妄想，此刻仍在正常表达。因此，说消除八成文字妄想会导致语言能力丧失，并不符合事实。目前我的状态良好，只是偶尔因少言寡语，表达略显不够流利，这属于正常的客观现象，与妄想无关。</t>
  </si>
  <si>
    <t>当然，觉知灵敏确实如此。当你专注于思考时，往往难以察觉外界的呼唤，而若没有文字妄想的干扰，便能保持高度的专注。</t>
  </si>
  <si>
    <t>念大悲咒五分钟，期间能否不起文字妄想？关于这一点，我之前已经说过大半，你却仍反复提及。如果你认为自己能够自由控制，可以随时停止妄想，也可以随时产生妄想，并且觉得修行达到这一程度便已足够，那就按你的理解继续吧。</t>
  </si>
  <si>
    <t>阿难，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</si>
  <si>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</si>
  <si>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在消除了八成的文字妄想之后，重新投胎时这些妄想会重新出现。但每次投胎后，回来的量会逐渐减少。经过多次投胎，这些妄想基本上会消失。有些人甚至完全没有文字妄想，或者连注意力都缺乏的人也存在。</t>
  </si>
  <si>
    <t>慧觉观自在：
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</si>
  <si>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我很少观看电影，已经很久没有看过了。电影中那些感人的情节，似乎难以触动我，因为潜意识中认为，电影中的情节都是虚构的表演，并非真实事件。抱持这样的想法，自然难以被其感动，只能将其视为戏剧欣赏。</t>
  </si>
  <si>
    <t>Taiguanglin：  
一个人的生活是由其福报支撑的，而非知识。即使一个人是文盲，只要福报充足，依然可以生活得很好。因此，无需过分关注知识。  
我已经阐明，这个世界是由佛创造的，其目的是度化众生。这才是主要任务：世界提供了一个用于学习佛法和修行的环境。外部世界看似复杂，但最终目的都是导向修行。作为佛教徒，我持有这一观点，但我不确定你的看法如何。因此，外部世界的繁杂本质上是为这一宏大事件服务的。</t>
  </si>
  <si>
    <t>太光霖：  
第二个问题，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</si>
  <si>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落，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</si>
  <si>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
随着修行逐渐深入，情绪会逐渐淡化。你所提及的情感体验减弱，也属自然现象。业缘的影响确实存在，若遇到与你有缘之人，相应的情绪仍会被激发。
有些人的果报显现迅速，甚至会在今生便有所体现。当修行达到一定阶段，这种现象可能更为明显。若在此时伤害他人，对方的情绪会很快反馈于你，甚至可能立即显现，因此仍会引发情绪波动。</t>
  </si>
  <si>
    <t>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</si>
  <si>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随着文字上的杂念逐渐减少，默念便成为可能。</t>
  </si>
  <si>
    <t>减少文字妄想有助于提升工作效率，无论是学生还是工作者，都能因此受益。文字妄想作为一种干扰，其减少可以使个体更专注于任务，从而间接提高工作或学习成效。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</si>
  <si>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</si>
  <si>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太广林：  
飞虎队曾指出，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</si>
  <si>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我们是否需要减少日常的思维活动？实际上，应当尽量减少不必要的思绪。  
这样做是否会令人显得愚钝或呆滞？并不会。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</si>
  <si>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
恒河沙，你所言极是。通常诵咒至一定程度后，自然减少诵念的意愿，便是功夫渐成的表现。因为念咒本身亦属文字妄念，待妄念消减到一定程度，便可转为念佛等更为简短的修行方式。因此我建议你可改持大悲咒，或选择较短的咒语，抑或直接念佛，此皆为修行必经之途。这种现象并非冤亲债主阻碍，实属正常过程。</t>
  </si>
  <si>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</si>
  <si>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</si>
  <si>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</si>
  <si>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</si>
  <si>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</si>
  <si>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</si>
  <si>
    <t>Taiguanglin：对于后续的问题，我既无能力解答，也不知答案，且不愿提及。</t>
  </si>
  <si>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</si>
  <si>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</si>
  <si>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</si>
  <si>
    <t>青白瓷之事，在我们离开后，将交由此界的菩萨与罗汉们共同商议，最终由释迦牟尼佛定夺。是否采用以及如何应用，均属他们的权责范围，我们不便过多置评。我们所能做的，仅是尽力提供一个完善的参考范式，以供借鉴。</t>
  </si>
  <si>
    <t>太光林：
并非整个娑婆世界都会消失，而是我们这个小世界的消亡。世界是轮转的，此处的终结意味着彼处的新生。这样的循环往复，不可能是一个世界的消失就导致所有世界同时消亡。</t>
  </si>
  <si>
    <t>Taiguanglin：水月光2024并非一个完美的模板，而是力求做到最好，追求完善。世界上本无特别完美之事。这个世界的当前剧本也是由于先前有人犯下重大错误，经过修改后才形成现状，并非最理想。只能说3000年计划已经成功推行完成，这便已足够。</t>
  </si>
  <si>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</si>
  <si>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</si>
  <si>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</si>
  <si>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</si>
  <si>
    <t>Taiguanglin：此外，《山海经》也被认为是上一个文明时代遗留下来的，存在这种说法。不过，我本人并未完整阅读过该书，只是通过听闻了解了其中不少的小故事。</t>
  </si>
  <si>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</si>
  <si>
    <t>Taiguanglin：该问题已回复。</t>
  </si>
  <si>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</si>
  <si>
    <t>关于本次3000年活动与释迦牟尼佛成佛的时间间隔，根据记载，释迦牟尼佛已于约2500年前成佛（依据小乘佛教的说法，其在涅槃时证得佛果）。因此，活动与成佛事件之间存在约500年的差值。
至于询问“本次前来的人员数量”，若您意指来自极乐世界，则应自行知晓具体人数；否则，使用“咱们”一词并不恰当。此外，我无法向您透露参与人员的具体数目。</t>
  </si>
  <si>
    <t>Taiguanglin：阿泽的意图是什么？关于娑婆世界的小世界事宜，我们将延后讨论，后续会讲述创世部分。</t>
  </si>
  <si>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</si>
  <si>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</si>
  <si>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</si>
  <si>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</si>
  <si>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</si>
  <si>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</si>
  <si>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</si>
  <si>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</si>
  <si>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</si>
  <si>
    <t>释迦牟尼佛的大弟子是文殊菩萨和普贤菩萨，他们是一对重要的弟子。文殊菩萨侧重于禅修方面，普贤菩萨侧重于教法方面，原本便是如此区分。
关于1255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</si>
  <si>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</si>
  <si>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</si>
  <si>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</si>
  <si>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</si>
  <si>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</si>
  <si>
    <t>关于“2035年语言障碍消失”的说法，尚不能完全确定，但到那个时候，可能会普遍出现一种类似耳机的设备，佩戴在耳朵上，从而实现实时翻译。</t>
  </si>
  <si>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</si>
  <si>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</si>
  <si>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</si>
  <si>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</si>
  <si>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</si>
  <si>
    <t>Taiguanglin：
曾有孩童询问《白蛇传》是否确有其事。实际上，《白蛇传》中的法海、白蛇、青蛇以及许仙，皆为故事中真实存在的人物。至于他们如今何在，无人知晓，或许早已转世为人。</t>
  </si>
  <si>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</si>
  <si>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</si>
  <si>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</si>
  <si>
    <t>根据《黄帝内经》记载，在黄帝时期，人类的自然寿命为120岁，此后每过100年，寿命减少1岁。这一说法可追溯至佛出现之前的约2000年。若通过积累功德而非修行，寿命可额外增加36岁，从而达到156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</si>
  <si>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</si>
  <si>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</si>
  <si>
    <t>并非所有小世界都有极乐世界派遣的人员传法。原因在于，传法是一项团队工作，需要投入人力，而我们无法派遣足够的人员覆盖全部十亿个小世界。因此，我们选择在其中一个世界建立传法的示范模式。</t>
  </si>
  <si>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</si>
  <si>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</si>
  <si>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10岁以下时消失。</t>
  </si>
  <si>
    <t>Taiguanglin：东风4500，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</si>
  <si>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</si>
  <si>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</si>
  <si>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尽管初始设计以100世为参考，但最终能否成就取决于每一世的选择：若不发大菩提心，修行者可能转向其他事务，因此结果并非绝对。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</si>
  <si>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00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</si>
  <si>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</si>
  <si>
    <t>Taiguanglin：Skywatch，三星堆是古蜀文明的代表，属于伪神治文明，后来被秦国灭亡。</t>
  </si>
  <si>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</si>
  <si>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</si>
  <si>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1000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</si>
  <si>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</si>
  <si>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</si>
  <si>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</si>
  <si>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</si>
  <si>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</si>
  <si>
    <t>关于未来的剧本，我们原本只涵盖三千年的部分，但如今这三千年已经结束。因此，我们延伸到未来一百多年，在此期间，中国将持续保持世界领先地位。接下来的剧本非常简单：中国将始终位居世界第一。</t>
  </si>
  <si>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</si>
  <si>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10亿个。</t>
  </si>
  <si>
    <t>蜂巢工作室2：武则天在佛法传播中具有重要地位，因此也被纳入剧本设计中。她不仅自身坚持戒食肉类，还推行民间禁肉。曾有大臣借生日宴之名私下宰羊分食，亦被武则天察觉。这一角色在剧本中具有相当关键的意义。</t>
  </si>
  <si>
    <t>陈嘉庚先生的个人情况……？对此我并无确切了解。涉及他人隐私，未经授权不便公开。既然对方未曾委托我透露相关信息，还是保持缄默为宜。</t>
  </si>
  <si>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</si>
  <si>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</si>
  <si>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</si>
  <si>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</si>
  <si>
    <t>太光林：
还有菩萨将世界分隔开，人类最多能够移民到火星，或者最远到达太阳系内的其他星球，这是可能的，但无法前往更遥远的星系。</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</si>
  <si>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关于1949年后动物不许成精的说法，似乎是民间虚构的传闻，并无实证依据。</t>
  </si>
  <si>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</si>
  <si>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</si>
  <si>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</si>
  <si>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</si>
  <si>
    <t>Taiguanglin：哆啦A梦。在前四次文明中，均有佛法存在。由于这些文明的人寿较长，佛法传播较为容易，因此无需外请极乐世界的传法团队前来尝试。这些前期阶段都较为简单，可谓是一个简单的剧本。</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</si>
  <si>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若深入探究细节，则会发现矛盾之处，例如阿难尊者直至临终方证得阿罗汉果，在2500年前的那一世方首次成就。</t>
  </si>
  <si>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</si>
  <si>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</si>
  <si>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</si>
  <si>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</si>
  <si>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</si>
  <si>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</si>
  <si>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</si>
  <si>
    <t>关于战争的可能性，此前曾有一些说法提及2035年或2037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</si>
  <si>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1.25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</si>
  <si>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</si>
  <si>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</si>
  <si>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50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</si>
  <si>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通常情况下，大陆对香港佛教界的事务保持不干预的态度。只要宗教团体不主动参与政治活动，便不会介入其内部事务。</t>
  </si>
  <si>
    <t>时间顺序编号1</t>
    <phoneticPr fontId="6" type="noConversion"/>
  </si>
  <si>
    <t>Taiguanglin：水月光2024并非一个完美的模板，而是力求做到最好，追求完善。世界上本无特别完美之事。这个世界的当前剧本也是由于先前有人犯下重大错误，经过修改后才形成现状，并非最理想。只能说3001年计划已经成功推行完成，这便已足够。</t>
  </si>
  <si>
    <t>关于本次3000年活动与释迦牟尼佛成佛的时间间隔，根据记载，释迦牟尼佛已于约2500年前成佛（依据小乘佛教的说法，其在涅槃时证得佛果）。因此，活动与成佛事件之间存在约501年的差值。
至于询问“本次前来的人员数量”，若您意指来自极乐世界，则应自行知晓具体人数；否则，使用“咱们”一词并不恰当。此外，我无法向您透露参与人员的具体数目。</t>
  </si>
  <si>
    <t>释迦牟尼佛的大弟子是文殊菩萨和普贤菩萨，他们是一对重要的弟子。文殊菩萨侧重于禅修方面，普贤菩萨侧重于教法方面，原本便是如此区分。
关于1256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</si>
  <si>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关于“2036年语言障碍消失”的说法，尚不能完全确定，但到那个时候，可能会普遍出现一种类似耳机的设备，佩戴在耳朵上，从而实现实时翻译。</t>
  </si>
  <si>
    <t>根据《黄帝内经》记载，在黄帝时期，人类的自然寿命为120岁，此后每过100年，寿命减少1岁。这一说法可追溯至佛出现之前的约2000年。若通过积累功德而非修行，寿命可额外增加36岁，从而达到157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</si>
  <si>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11岁以下时消失。</t>
  </si>
  <si>
    <t>Taiguanglin：东风4501，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</si>
  <si>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尽管初始设计以101世为参考，但最终能否成就取决于每一世的选择：若不发大菩提心，修行者可能转向其他事务，因此结果并非绝对。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</si>
  <si>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01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</si>
  <si>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1001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</si>
  <si>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11亿个。</t>
  </si>
  <si>
    <t>蜂巢工作室3：武则天在佛法传播中具有重要地位，因此也被纳入剧本设计中。她不仅自身坚持戒食肉类，还推行民间禁肉。曾有大臣借生日宴之名私下宰羊分食，亦被武则天察觉。这一角色在剧本中具有相当关键的意义。</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</si>
  <si>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关于1950年后动物不许成精的说法，似乎是民间虚构的传闻，并无实证依据。</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</si>
  <si>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若深入探究细节，则会发现矛盾之处，例如阿难尊者直至临终方证得阿罗汉果，在2501年前的那一世方首次成就。</t>
  </si>
  <si>
    <t>关于战争的可能性，此前曾有一些说法提及2035年或2038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</si>
  <si>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1.26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</si>
  <si>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51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</si>
  <si>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优化的答案</t>
    <phoneticPr fontId="6" type="noConversion"/>
  </si>
  <si>
    <t>审核结果</t>
    <phoneticPr fontId="6" type="noConversion"/>
  </si>
  <si>
    <t>Taiguanglin：
针对如何抓住思情，建议首先练习观察自身情绪。无论是不安、焦虑还是恐惧，这些情绪往往从胸口开始产生。你需要养成观察各种情绪出现的习惯。接着，尝试唤起思念感。如果有过恋爱经历，你便能自然体会那种“心中始终有一个人”的感受，这并非刻意追求，而是基于经验的认知。最后，通过有意识的控制，使这种情绪持续存在，从而维持思念的状态。</t>
  </si>
  <si>
    <t>Taiguanglin：
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此外，打坐是主要的修行方法。打坐时，注意力应专注于观佛或置于丹田。依我之见，你的打坐时间或许尚不長。</t>
  </si>
  <si>
    <t>Taiguanglin：
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</si>
  <si>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只需持续把握住这份思情即可。若其他烦躁情绪随之产生也无妨，因为思情是最底层的情绪。随后出现的焦躁等不好的情绪都是在上边的。只要你始终维系这份思情，那些不好的情绪自会渐渐消失，无需刻意放下。当然，若不好的情绪过于强烈，届时即便不愿放下思情，也不得不为之，因其势已不可控。</t>
  </si>
  <si>
    <t>若欲确认修行方法，建议首先阅读净土五经，并从中选择一部经典，如《阿弥陀经》或《无量寿经》，作为日常修行方式，每日念诵一遍。持之以恒地念诵，待对阿弥陀佛形成基本印象后，便可转为思念或观想阿弥陀佛。
此外，佛菩薩的意识遍虚空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</si>
  <si>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</si>
  <si>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就可以正常与人交流。</t>
  </si>
  <si>
    <t>Taiguanglin：
关于思念的实践，首先应观察自身情绪。情绪通常从膻中，即胸口位置开始升起，欲望也源于此处。例如，当你对某事产生强烈渴望，像我小时候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</si>
  <si>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建议多阅读净土五经。正如他人所言，通过对阿弥陀佛的了解，便更容易生起信心。
听我的音频入睡是可以的。</t>
  </si>
  <si>
    <t>Taiguanglin：  
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</si>
  <si>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</si>
  <si>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第二段針對情執重的回答已刪除，因為已獨立成時間順序編號1789條目。</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</si>
  <si>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t>
  </si>
  <si>
    <t>泰光林：
我建议你选择思情。若你志在往生极乐世界，运用思情更为便捷。现今证得阿罗汉果位已极为困难，因此竭力追求往生极乐世界实为最佳选择。修习疑情虽无不可，但若以往生为目标，思情仍是更适宜的方法。</t>
  </si>
  <si>
    <t>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</si>
  <si>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参思情能使身体自然放松，其原理在于：在参思情的过程中，上层的文字妄想和注意力会逐渐消散。随着修行的深入，文字妄想、淫欲和注意力，這些東西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</si>
  <si>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你说得对。思情就如同思念父母般的情绪，它一直细微地升起并持续存在，这样即可。</t>
  </si>
  <si>
    <t>我建议你选择思情。若你志在往生极乐世界，运用思情更为便捷。现今证得阿罗汉果位已极为困难，因此竭力追求往生极乐世界实为最佳选择。修习疑情虽无不可，但若以往生为目标，思情仍是更适宜的方法。</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</si>
  <si>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修情绪达到一定程度后，注意力会逐渐减弱，最终无需再进行观想。</t>
  </si>
  <si>
    <t>是的，如果能想起思情并抓住它，那是最好的。然而，你现在需要选择是去地藏菩萨那里，还是去阿弥陀佛那里。此外，思情是一种更高级的修行方式。如果你能持续参思情，就可以放下默念；如果参不起来，就改用观想；如果观想也做不到，就进行默念。这是一个明确的顺序。因此，如果你能思念起阿弥陀佛，就不需要再默念佛号了。</t>
  </si>
  <si>
    <t>Taiguanglin：
每天打坐两个小时，对普通人而言是一种进步。当修行达到一定程度后，外部环境会逐渐改变，从而为你腾出更多时间用于修行。若发现两小时仅能维持现有状态而无法进一步提升，便可适当延长打坐时间。
当你的思情达到一定程度时，它不会与其他事务冲突。你可以一边保持细微的思念，一边与人交流或处理其他事情，完全不会影响日常事务。要达到这种程度，可能需要多年的修行功夫。</t>
  </si>
  <si>
    <t>偶米大：2024-03-30 17:02
除了默念《地藏经》，我平时也有念诵地藏菩萨圣号，现在想起来就抓思情，思念阿弥陀佛，这样是否可以不用再默念地藏圣号？请师父开示！</t>
  </si>
  <si>
    <t>何鹏飞1994：2024-03-29 12:26
师父可以思念阿弥陀佛流泪，我读了净土五经，还是提不起来那么强烈的情感，参思情的时候注意力应该观察胸口的情绪吗？</t>
  </si>
  <si>
    <t>南山1386：2024-03-29 13:28
当我遇到不如意事，有时会想起阿弥陀佛，升起惭愧心或者如忆念父母般的心情，这是思情吗？</t>
  </si>
  <si>
    <t>链接爱：2024/3/28
为什么参思情身体就会自然放松下来？原理是什么？我自己是感觉参思情让其他情绪起来的机会变少了，整体都还挺平和的，是情绪反过来影响身体吗？</t>
  </si>
  <si>
    <t>心无挂碍：2024/3/26
把我喜欢的明星的脸当成阿弥陀佛去思念可行吗</t>
  </si>
  <si>
    <t>星星要早睡：2024/3/26
请问疑情和思情怎么选？我静坐时疑情、思情都只要一念就能起来，还能让两者交替出现。怎么选？</t>
  </si>
  <si>
    <t>何鹏飞1994：2024-03-20 19:44
忆佛具体如何操作呢？弟子疑惑，情绪是可以"抓住"的吗，抓住就是用第六意识观察自己在思念阿弥陀佛？如何长时间保持思念呢？</t>
  </si>
  <si>
    <t>三日空：2024/3/20
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</si>
  <si>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何鹏飞1994：2024-03-21 20:23
关于思念阿弥陀佛，如何确认思念的对象是弥陀？
弟子因为没有和阿弥陀佛互动的记忆，不像Tai师可以找回极乐世界的记忆。我是应该多读《净土五经》去感受弥陀？或者多看网上弥陀的图像？</t>
  </si>
  <si>
    <t>lucky^-^：2024/3/21
打坐时思佛，是不是要默念佛号会好些，因为最近在念楞严心咒，时不时跳出心咒，是不是要调整过来会好些？</t>
  </si>
  <si>
    <t>催眠师思华：2024/3/22
参（抓）思情的时候，感觉注意力仿佛被锁定了，是正常的吗？在平时抓这种感觉的时候，对现实的回应感觉有些缓慢和延迟，这正常吗？</t>
  </si>
  <si>
    <t>王先森：2024-03-22 21:22
我现在思情参不到阿弥陀佛，但我最近都听的您的音频入睡，感觉这个思情参到您身上了！听您的音频睡觉会不会对您讲法不恭敬？请师父开示。</t>
  </si>
  <si>
    <t>Elaine：2024/3/23
如果思佛没有那么明显的情绪，可以一开始先思念平时生活里真实会思念的人，觉得膻中位置产生情绪后，意念里马上把对像换成阿弥陀佛吗？</t>
  </si>
  <si>
    <t>胡皓晖：2024/3/23
十年前師父提過思情和疑情一樣都是苦情，可以一直參到四禪。如果同樣邏輯為什麼不能參胸口起來的不安情緒，是有其他原因嗎？這樣問是我感覺比較容易抓住這個不安情緒。</t>
  </si>
  <si>
    <t>莫西：2024/3/30
一天24小时，除了打坐2小时在思佛，8小时在睡觉，剩下的时间，如果忙于世俗之事，会不会抵消掉打坐的思佛功效？（白修了） 师父当年怎么做到一天24小时都在思佛？</t>
  </si>
  <si>
    <t>在思佛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不可能立即进入那种非常细微的情绪状态。</t>
  </si>
  <si>
    <t>清净：2024/3/30
思佛时候的感觉很好，妄想能够很快地丢掉，脑袋空空。可我思一段时间佛以后，觉得好累，不想再思了，这是为什么呢？是因为太过用力吗？</t>
  </si>
  <si>
    <t>青骢踏露行：2024/3/30
有时思情容易起，有时疑情容易起，可以同时参两个吗，哪个来了就参哪个？</t>
  </si>
  <si>
    <t>按照您的说法，可以哪个来了就参哪个，或选取自己方便的方式。然而，这与您的愿力密切相关。若您强烈发愿往生极乐世界，则参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长时间一直抓住情绪的功夫。</t>
  </si>
  <si>
    <t>薛祖宜：2024/4/22
对阿弥陀佛的思情是否应该包含着“先拜众生再拜佛”这份情感呢？</t>
  </si>
  <si>
    <t>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</si>
  <si>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持续只抓住一个疑情而不放，且注意力完全不起，这表明你的修为至少已达到三禅境界。只有安住于三禅状态，才能达到这种程度。因此，从一开始就应尽量朝此方向努力，不要总认为无法做到便是有问题或产生负担感。修行皆有一个过程，故应专注于练习疑情。然而，若注意力开始升起，便应稍微退一下。没有必要因此寻找其他法门。</t>
  </si>
  <si>
    <t>SNZYLG：2024/4/22
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</si>
  <si>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青骢踏露行：2024/4/22
若一个人参思情方面较为得力，能不断进步，身体方面打坐之类一直不得力，跟不上，这种情况长此以往一直参着思情的话会怎样？</t>
  </si>
  <si>
    <t>Taiguanglin：  
你的意识境界提高了，身体会逐渐跟上，因为意识越清净，身体就越放松，因此打坐仍然能够跟上。关于往生的问题，没有打坐基础的人，也可以完全依靠念佛和参思情来达成往生。因此，如果你单纯追求往生，就没有必要在打坐上过于努力。当然，年轻人应当练习打坐，因为它能显著提高往生的概率。如果老年人已经无法久坐，打坐可以暂时搁置，专注于念佛和思佛即可。</t>
  </si>
  <si>
    <t>青骢踏露行：2024/4/23
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</si>
  <si>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</si>
  <si>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
这属于正常现象，因为一旦停止修行，便会引发这种反应。在此过程中，妄想会逐渐减少，因此无需刻意控制。每天能坚持修行多长时间，就坚持多长时间。当产生妄想时，不必刻意控制或过度自责，否则会在原有烦恼上增添新的烦恼，实无必要。毕竟，修行是一个需要时间的过程。
先前提到，修行只需自己设定一个量即可，不必给自己定在特定年龄必须达到何种境界。你目前做得已经很好。</t>
  </si>
  <si>
    <t>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</si>
  <si>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小观：2024/4/25
我常常对自己的未来感到忧愁、苦恼，产生伤感的情绪，化苦情为思情，然后思念观世音菩萨，这样行吗？</t>
  </si>
  <si>
    <t>Taiguanglin：  
将苦情转化为思情，进而思念观音菩萨，这种做法是可行的。实际上，思念任何佛菩萨均可，只要能够持续思念，并在日常生活中坚持即可。  
常常对自己的未来感到忧虑和苦恼，这是一种正常现象，因为人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</si>
  <si>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妙心行：2024/4/26
“参思情”是不是在想到阿弥陀佛的时候，全身及胸口膻中部位有一种微微收紧的感觉，然后这种收紧的感觉都集中在胸口膻中这儿，这时一直看着这个部位和保持这种感觉就是“参思情”对吗？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是不是只要时时刻刻一直保持这样一个状态就行了，是这样的吗？（这些感觉都是早上醒来躺着念佛、思佛的时候出现的。）</t>
  </si>
  <si>
    <t>Taiguanglin：  
我认为您在参思情方面已表现得相当出色。我们建议将这种参思情的状态持续融入日常生活，不仅在打坐时，在平时也需一直抓着这个思念的情绪静静地思，轻轻的、细微的、思念的情绪，一直抓着不放就可以了。  
此外，这种细微的情绪不会干扰您的正常生活，也不妨碍与他人交流或处理事务，只要修到一定程度肯定做得到的。只要一直抓着不放，等抓到一定程度，这个思情也很累——产生这种念头的时候，把它一放下就能进入四禅。  
然而，这对一般人而言颇为困难。只要在一天24小时中，哪怕有几个小时能维持这种状态，便已相当了不起了。祝贺您！</t>
  </si>
  <si>
    <t>云坤99：2024-05-05 02:50
思情起不来，疑情很容易，是只要能勾起疑情的什么问题都可以吗？比如我是什么？我的前世怎么回事？法身什么样啊？我的任务是什么？这样的问题不会引起什么不好的境界吧？</t>
  </si>
  <si>
    <t>疑情更容易就可以参疑情，你提到的问题也都能起到作用。但我建议优先采用那些普遍使用的公案，例如“念佛是谁”，因为这些更易于上手。</t>
  </si>
  <si>
    <t>Elaine:2024/5/20
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</si>
  <si>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Taiguanglin：
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</si>
  <si>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Taiguanglin：
我不建议在打坐时听音乐。最佳方式是在平静状态下观想阿弥陀佛，并逐步培养思念之情。因为音乐并非恒定不变，它存在起伏、高潮、低潮和停顿，若情绪随之波动，反而对打坐有害处。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</si>
  <si>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萌萌兔：2024/5/20
我发现躺着似乎比盘坐更容易起思情。</t>
  </si>
  <si>
    <t>Taiguanglin：
疑情更容易就可以参疑情，你提到的问题也都能起到作用。但我建议优先采用那些普遍使用的公案，例如“念佛是谁”，因为这些更易于上手。</t>
  </si>
  <si>
    <t>Taiguanglin：
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</si>
  <si>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Taiguanglin：
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</si>
  <si>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Taiguanglin：我仍然建议打坐。此外，思情需达到念念不断的境界，最终实现24小时不间断，即使在睡梦中也能抓住这个思情不放，如此方能算是修炼到家。</t>
  </si>
  <si>
    <t>月月：2024/5/22
我现在打坐前半个小时能思佛。后面20分钟思不起来，观也烦躁，但耳根圆通的听还比较静心。可以先这么混合着修吗？</t>
  </si>
  <si>
    <t>Taiguanglin：
这是完全可以接受的，初学阶段出现这种情况实属正常，因为没有人能够立即持续思佛数小时。事实上，即使是打坐半小时，在起始阶段也往往充满挑战。你能坚持20分钟已经很不错了，就按照你的想法来做就行。</t>
  </si>
  <si>
    <t>HG：2024/5/23
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t>
  </si>
  <si>
    <t>Taiguanglin：
能够升起思念的情绪已经相当不错，这需要一定的功夫。情绪升起之初，会有一段时间比较浓烈，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</si>
  <si>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北京居士法宝：2024/5/24
1、修行上可以跳过观佛，直接思佛吗？
2、我们思佛应该也是用执着心吧，那执着心会不会越来越重，为以后灭执着心增加了难度？</t>
  </si>
  <si>
    <t>1、答案是肯定的，如果能够思佛，就应当优先采用思佛；若无法思佛，则转为观佛；倘若观佛也难以实现，便选择念佛。
思佛主要针对情绪层面，在情绪上面用功；观佛则侧重于注意力，尤其是眼根境界的专注；念佛则是文字妄想。
2、思佛确实是使用执着心，情绪本身也是一种执着。但通过思佛，情绪会逐渐减少而非增加，尤其在具备正确认知的情况下，减少趋势会更加明显。</t>
  </si>
  <si>
    <t>掌南飞：2024-05-25 12:39
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</si>
  <si>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Taiguanglin：
你所说的也很正常；起初，胸口会感到一种沉重的感觉，因为情绪过于沉重，甚至会激动得想哭。这都需要一段时间的修行。经过修行，情绪会逐渐变得轻盈，最终可以进入一种平常状态，虽然带着某种思念的情绪，但能够正常与人交流和处理事务。这种情绪始终存在，同时你也会保持在一种觉知的状态中。
思念的对象——阿弥陀佛不见了，这只能说明你思的功夫尚未到家。</t>
  </si>
  <si>
    <t>小太粉：20/06/2024
参思情是不是也能灭文字妄想和淫欲？就是我们末法时代的根器比较难做到？</t>
  </si>
  <si>
    <t>Taiguanglin：
参思情与参疑情这两种方法，对现代普通人而言，乃是能修行的最高级方法，皆可灭除文字妄想和淫欲。然而，由于我们我们参不起来、思不起来，因此转而选择观想；若观想亦难以进行，则再选择念佛，并非一开始便能直接参起来。实际上，绝大多数人误以为情绪源于大脑，却不知情绪实从胸口升起，科学界或许至今仍持此观点。</t>
  </si>
  <si>
    <t>出离啊：2024-06-21 13:37
我们学习义理，每日思索、目的是为了寻求世界的真相，这个过程是不是参疑情的过程？某天义理彻底通达，是不是就是参破了疑情？</t>
  </si>
  <si>
    <t>疑情是我们根本上的情绪，它源于妄想、分别和执着，与你是否得到答案无关。即便你获得了答案，疑情依然存在。
如果你能将十年前的内容与此次讲法内容逻辑连贯地理解，再结合阅读其他佛经，便可视为义理通达。然而，疑情仍会持续，因为你的修行尚未达到相应境界。只有当疑情真正破除时，你才能进入四禅。
靠学习无法达到禅定境界，反复思索最多只能让你专注于某个点。在古代，修行者会通过参究公案来培养疑情，这是一种方便法。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我自认不适合参疑情，因为我知道所有答案，无法产生疑情。如果你在通达义理后仍能专注疑情，那境界更高。因此，我建议修参思情，即通过思念母亲或情人的方式思念阿弥陀佛，这很简单。</t>
  </si>
  <si>
    <t>人工智能 4.0：21/06/2024
怎么把思情的对象，锁定为阿弥陀佛？我思念母亲，女友，都很容易，因为我跟他们有过实际接触 。我经常读无量寿经，但是師父曾说，法藏比丘这个故事是不真实的，请问我怎么把思情锁定为阿弥陀佛？</t>
  </si>
  <si>
    <t>Taiguanglin：
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</si>
  <si>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首先，需要发愿往生极乐世界，要有强烈的往生愿望。这个愿望需依靠阿弥陀佛的实现和接引，在此基础上，便可深切地思念阿弥陀佛。要前往极乐世界，必须依赖阿弥陀佛的接引，因此应持续专注地称念和思念阿弥陀佛，希望他赶紧來接你。
若无强烈的往生愿望，则难以生起思念之情。此外，平日多诵读净土五经，以建立对极乐世界的良好印象，从而强化往生的愿望。
关于法藏比丘的故事，我并未说其不真实，而是指其故事有原型。法藏比丘确为真实存在的人物，但故事细节有所省略和修改。确切而言，是省略了部分内容并稍作调整，以保护某些信息。这对修行者并无影响。你只要认为法藏比丘是真实存在的即可，只是其故事过程略有变化。</t>
  </si>
  <si>
    <t>无无：21/06/2024
《坐禅1》中提到参疑情可以参破一切苦情，因为疑情是第一个出现的苦情，只要有情绪就有疑情。那师父为啥很少提怎么参疑情呢？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</si>
  <si>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Taiguanglin：
关于参疑情，我并非完全不提，只是不常提及。我建议参思情，因为我推荐您去极乐世界。若欲往生极乐世界，需通过参思情来思念阿弥陀佛。平日应多加思念，养成习惯，临终时若仍能保持此念，便易得往生。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生起即可，无论是否知晓答案，甚至已知答案的情况下，仍可生起疑问。只要掌握诀窍并通达义理，明白这是根本的情绪——即最初产生的疑问情绪——便能把握其生起的方式，无需执着于答案。
若问“参疑情是否不利于修行往极乐世界”，我认为若以极乐世界为目标，参思情更为简单直接。相较之下，参疑情难度较高。但若有人更适合参疑情，那也无可厚非。</t>
  </si>
  <si>
    <t>Taiguanglin：  
思情是指捕捉从胸口生起的情绪，但并非要求你将注意力集中于胸口。思情侧重于情绪层面，而注意力是比情绪低一阶段的修行方法。在初学时期，当注意力出现时，往往不自觉地集中于胸口，因为知道情绪源于此处。若遇此情况，建议你将升起的注意力转移至丹田，先通过此练习减弱注意力强度，之后再专注于思情的修行。</t>
  </si>
  <si>
    <t>三日空：2024-07-15 18:53
我尝试打坐中生起思情，但难以生起这种情绪，得从人生太苦、感激菩萨救拔这方面起情绪，能感受到膻中收紧，但好像不算是思念的感情，就是感觉苦，请问师父这样的情绪算思情吗，能不能拿来修行？</t>
  </si>
  <si>
    <t>Taiguanglin：  
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</si>
  <si>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心无挂碍：15/07/2024
思念阿弥陀佛的时候有时候感觉这个思念变成了实体，一根细细绳子，能直接握住，这种时候心里就特别特别安定。师父，我这种是幻觉还是正常现象？</t>
  </si>
  <si>
    <t>起初这种想象或许无妨，但终究应当放下，因为一切相皆是虚妄。关于思念，只要想到所有佛菩萨的意识与我们重叠在一起，便无需任何牵绊之物；既然意识已重叠，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</si>
  <si>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Easy：2024/7/17
练习思情的时候，心痒痒，想笑，这种也可以算吧？</t>
  </si>
  <si>
    <t>Taiguanglin：
在修思情的过程中，出现想笑的情况较为罕见；通常人们会升起欢喜心，但尚未达到想笑的程度，或者更多表现为感激之情或感动流泪。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</si>
  <si>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或许可以把中间的我给去掉，直接思念阿弥陀佛，这样传递过来的加持力更大。因为我作为中间人，可能会减弱部分加持力。我仍处于报身状态，因此无需通过我作为中介，您直接念诵阿弥陀佛，便能获得更大的加持力。</t>
  </si>
  <si>
    <t>云：2024/7/17
我们每天思念师父您，是不是也可以从您那里得到加持，或者由您传递过来的阿弥陀佛的加持力？</t>
  </si>
  <si>
    <t>看客：2024/7/18
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</si>
  <si>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Taiguanglin：  
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</si>
  <si>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HG:2024/8/12
阶段思佛的感觉已不再浓烈的无处安放，目前感受是心里思念阿弥陀佛时，觉得佛的心里也有我，就像盼望回家的孩子，用光摄受着我们！貌似呼吸就是一种相应和相念。请教师父，这样思佛是对的嘛。</t>
  </si>
  <si>
    <t>Taiguanglin：
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</si>
  <si>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薛祖宜:2024/8/13
有些人对思念我们未见过的人和地方，会觉得有一定的难度，可能包括我在内。那可不可以先退一步，把它当作一种期待的情绪，先去习惯与阿弥陀佛之间那种追忆的情绪呢？</t>
  </si>
  <si>
    <t>Taiguanglin：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此外，无论你如何认为，是追忆或其他方式，只要念诵他的名号或心中忆念他，便已足够。</t>
  </si>
  <si>
    <t xml:space="preserve">Momo：2024/9/11
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</si>
  <si>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Taiguanglin：
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</si>
  <si>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 xml:space="preserve">Momo：2024/9/11
弟子上班或在平常生活中，眼、耳所看到或听到的是非，是否可观想用金色的“佛"字，封住耳，从而中断注意力和思考，从而阻断执着的相续。弟子这样的理解和行为是否正确?
</t>
  </si>
  <si>
    <t>在日常生活中，我建议，当你思佛时，只需保持一份淡淡的思念即可。留心去听、去看，不必刻意压抑这些感受，否则容易转化为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外道中有一种“无想定”的说法，认为只要对外境不起任何念头，就能获得解脱，但这种观点是错误的。这种做法只会让人陷入一种懵的状态，而非真正的禅修。
关键在于彻底灭掉注意力本身，而非简单地忽略它。这需要你在理解理论的基础上，进一步精进修行，在思情上用功。但生活中仍需正常行事，不能将修行与日常完全混为一谈。
我虽提倡将修行与生活尽量融合，但打坐时应专注于打坐，日常中最多可修习四念处，以观察全身感受。然而，若对境完全不起妄念，反而会陷入另一种懵逼状态，甚至可能无法从中出来。</t>
  </si>
  <si>
    <t xml:space="preserve">Momo：2024/9/11
打坐入静实修时，是不是注意力不被眼耳鼻舌身所带动，没有痛觉和触觉，没有文字妄想，纷乱的思绪，只有师父讲的淡淡的思佛的思绪和“知道"这个思绪的“觉照"。打坐中这种状态是否正确?
</t>
  </si>
  <si>
    <t>Taiguanglin：
入静实修是指注意力不被感官（眼、耳、鼻、舌、身）所带动，没有痛觉和触觉，也没有纷乱的思绪，只剩下淡淡的思绪，即思佛的思绪，并对此保持觉照。
你描述的就是正确的状态——在思佛的同时，进一步地，背后还有一个意识，即七识分别心，用它来观察你在思佛。此时，情绪和分别心同时起作用，这样就足够了。
实际上，如果能二十四小时不间断地思佛，往生是必然的。至少在这一生中，能达到三禅；即使达不到，至少也能达到二禅。</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</si>
  <si>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把握情绪并认知此乃思念阿弥陀佛，即可达成目的，无需动用头脑思考。</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</si>
  <si>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抓住情绪并认知此乃思念阿弥陀佛，即可达成目的，无需动用头脑思考。</t>
  </si>
  <si>
    <t xml:space="preserve">悟空：2024/9/14
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</si>
  <si>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潮起又潮落~：2024-11-10 13:11
如果是参疑情的必须要参破为止吗？参疑情没参破是不是也可以发愿去极乐世界。</t>
  </si>
  <si>
    <t>参破疑情就相当于达到了四禅境界，而前往极乐世界并不直接依赖于禅定境界的高低。例如，即使不修习禅定、只专心念佛的人，也有成功往生的事例。因此，禅定境界越高，往生极乐世界的可能性越大，但并非必须达到四禅才能去。此外，达到四禅后，四禅以下的天界可以随愿前往。</t>
  </si>
  <si>
    <t>在参思情时出现妄想是正常现象，许多人都会经历这一阶段。关键在于朝着正确的方向持续努力。如果难以抑制妄想，不妨直接腾出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</si>
  <si>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空空无我：2024/11/11
打坐的时候默念阿弥陀佛，参思情，但是一直打妄想，感觉自己可以提起来思情，但是持续不了多长时间就开始想其他事情，想其他事情心里还在默念阿弥陀佛，强压着不想其他事情也费劲  这种状态需要改吗？还是说打妄想正常，随着修为提高会改善呢？</t>
  </si>
  <si>
    <t>何鹏飞：2024/11/11
嘴念阿弥陀佛简单，好操作。有耳朵反馈。 但是思情我总是觉得没有着力点，干着急，不能领会师父的教诲！所以请问师父，参思情成功了，有什么判断标准吗？</t>
  </si>
  <si>
    <t>若想成功参思情，首先需明确情绪的具体位置。情绪通常源于膻中，即胸口区域。当情绪或欲望生起时，应先行观察其所在，确认是在头脑中还是胸口，随后方可尝试从膻中开始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</si>
  <si>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躺平少年：2024/11/11
我目前双盘一个小时，因为思情无法长时间抓住，所以打坐时脑子里一直在默念阿弥陀佛。 但是默念时间长了会头疼，请问师父该怎么办？</t>
  </si>
  <si>
    <t>DW：2024/11/11
请问参思情和耳根圆通可以同时修吗？参思情时对声音不敏感是因为注意力不在这上面的原因，而不是耳根圆通对吗？</t>
  </si>
  <si>
    <t>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</si>
  <si>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松：2024/11/11
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</si>
  <si>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情。若停止对事情的执着，情绪便会随深呼吸逐渐缓和。
关于注意力的集中点：当情绪不好或身体痛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</si>
  <si>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力。最终，能去极乐世界主要依靠阿弥陀佛和观音菩萨的牵引，因此思念阿弥陀佛最为有效。</t>
  </si>
  <si>
    <t xml:space="preserve">松：2024/11/13
一直抓住淡淡的思情，这个抓是用分别心持续觉知，要警惕不是注意力在抓，是这样吗？ </t>
  </si>
  <si>
    <t>老王：2024/11/12
我可以很轻松的把思情对象锁定師父您，而且一直沉浸在思念您的情绪中，但是思佛目前还是比较困难，可以暂时思念Tai师来代替思念阿弥陀佛吗？</t>
  </si>
  <si>
    <t>Taiguanglin：
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</si>
  <si>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松：2024/11/13
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</si>
  <si>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Taiguanglin：
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</si>
  <si>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然而，必须要知道的是，最终这些情感都会破灭。因此，应朝着弱化的方向努力，逐步使情绪趋于平稳，进而达到极为细微的程度。在日常打坐中，也应遵循这一原则，循序渐进即可。</t>
  </si>
  <si>
    <t>净红：2024-11-15 09:55
思佛時，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</si>
  <si>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DW：2024/11/14
弟子参思情观想阿弥陀佛时习惯观想一个场景就是跪在佛脚下，才能想象出佛有多么伟岸，这是不是又着了我相！</t>
  </si>
  <si>
    <t>Taiguanglin：
若观想场景，便不再是参思情，而是转为观想或观法。参思情本质上是情绪层面的体验，不涉及任何想象场景。当前在注意力旺盛的阶段，允许有这种想象，但日后将无需依赖它。因此，你现在的做法可视为一种着相，跪着也是正常现象，并无不妥。这并不重要，你愿意进行观想已经很值得称赞，能够观想起来就已经相当不错了。</t>
  </si>
  <si>
    <t>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</si>
  <si>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苏小雅：2024/11/15
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</si>
  <si>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Taiguanglin：
苏小雅，双盘一个小时内什么法门都可以，因为你没有办法入静，你说在一个小时内修入静，因为你没有办法入静才修念佛，念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</si>
  <si>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然而，不应长期停留于静的状态，而应选择思佛、念佛或参疑情等法门，在情绪层面用功修行，以免堕入无记空的假空境界。
至于思佛忆佛的修习，本可随时进行，但若难以直接达成，则宜从观佛或念佛等次一级法门入手，循序渐进。</t>
  </si>
  <si>
    <t>山摇娜：2024/11/16
指向您的思情很容易提起来，就思您行不行？</t>
  </si>
  <si>
    <t>若您认为这对修行有益，不妨尝试。但需分清思情与爱情的区别：爱情会使人逐渐堕落，令情绪愈发强烈，这不利于修行，甚至不能视为修行。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因此，务必分清楚：无论思考何人，若之后情绪加重，必然是错误的，非正常状态，将导致不良后果，想清楚这个问题再行动为宜。最好思佛，因佛处于法身地，而我处于报身地，正在这里受报。</t>
  </si>
  <si>
    <t>道妙 法尔：2024/11/16
念阿弥陀佛，曾经念无量光，很有感应，打坐以后没连续念，打坐以后没连续念佛，请问可以用观无量光的方法念佛吗？</t>
  </si>
  <si>
    <t>Taiguanglin：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</si>
  <si>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千湍盈泰：2024/12/10
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</si>
  <si>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耳根圆通和安般那法门──这些方法主要是在注意力层面进行修行。因此，如果你现在无法提起情绪，这表明你的修行境界尚未达到提起情绪的程度，而非无法进入更深层次的禅定。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</si>
  <si>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蓝玥：2024/12/11
思情是思念阿弥陀佛的情绪吗？是不是一边念佛号，一边要用脑子想阿弥陀佛的功德还是什么？用什么方法能帮助提起思情呢？感恩您</t>
  </si>
  <si>
    <t>思情本质上是一种情绪，从内心深处的膻中穴，即胸口位置升起。要培养思情，首先需自我观察：当任何情绪或欲望生起时，留意其是否源于胸口。观察到后，便可将此情绪维持于思念状态。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无论静坐或日常，皆可保持这种细微的思念感，仿若热恋中对情人牵挂​​于心。此修习需持久实践，非一蹴可几，故能真正持守者鲜少。</t>
  </si>
  <si>
    <t>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无论静坐或日常，皆可保持这种细微的思念，仿若热恋中对情人牵挂​​于心。此修习需持久实践，非一蹴可几，故能真正持守者鲜少。</t>
  </si>
  <si>
    <t>清风自来：2024/12/12
初学者可不可以直接从参思情开始，就是坐在那里思念阿弥陀佛？</t>
  </si>
  <si>
    <t>Taiguanglin：  
若能自然生起思念，便可直接参思情；若思念难以生起，则需转为观想；若观想亦难达成，则当念佛。倘若您已具备直接修习参思情与参疑情的根基，这表明您已历经多世修行，完全可以依循自身意愿，直接从参思情开始。我的建议是，若做得到便做，这对修行是有益的。</t>
  </si>
  <si>
    <t xml:space="preserve">S N Z Y L G：2024/12/13
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</si>
  <si>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因此，当你产生思念时，应意识到它必然有对象。只不过你自我觉得这个思情比较轻微，所以感觉不到它是有对象而已，但它还是有对象的，你就想着你在思念阿弥陀佛就可以了。</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</si>
  <si>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t>
  </si>
  <si>
    <t>太光林：
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</si>
  <si>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勤心莫退：2024/12/13
我一想起佛菩萨，或者是想起佛菩萨的画像神像，或者是看见佛像，还有想起佛经的时候，我内心都会很欢喜，特别开心，好像得到礼物惊喜的那种开心。这个情绪算参思情吗？</t>
  </si>
  <si>
    <t>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</si>
  <si>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 xml:space="preserve">椰子糕不错：2025-01-14 14:17
参思情的时候，我得起妄想才能保持，比如从想念亲人再转移到阿弥陀佛，一旦比较清静，妄想下去了，思情也没了，请问师父怎么处理？ </t>
  </si>
  <si>
    <t>Taiguanglin：
参思情时，清静下来后思情便会消失，但这并非完全破灭。我建议你主动提起它，只需一直抓着那个细微的思情，不必过重，这样更为适宜。
倘若你完全不想，仅享受清静之感，虽可视为修行，并能一定程度上消除妄想，但欲破灭所有注意力与情绪，实非易事。对凡夫而言，仍需参疑情或思情，此为最佳途径。</t>
  </si>
  <si>
    <t>暮鼓H晨钟：2025-01-14 07:07
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</si>
  <si>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和感受不一样：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</si>
  <si>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逍遥游：2025/1/14
请问参思情和疑情，情绪破灭该怎么理解？</t>
  </si>
  <si>
    <t>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</si>
  <si>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威:2025/1/16
我观佛喜欢描绘出阿弥陀佛的细节来建立熟悉度和亲切感，然后以此熟悉感来引发思情，然后熄灭图像保持思情，思情弱化后又开启画面观摩将思情引出，我拟定这种方法可好呢？</t>
  </si>
  <si>
    <t>水天一色:2025/1/16
师父让我们最好是思佛，怎么思呢！我一思佛，就是默念阿弥陀佛名号！这与念佛没区别啊！是思佛的什么呢，功德，极乐世界场景，还是四十八愿？感觉没有下手处啊！遥请师父开示！</t>
  </si>
  <si>
    <t>关于思念佛，已多次强调，思念是一种情绪，它从胸口膻中升起，并驻留于胸部。至于您提到的功德、极乐世界场景及四十八愿等，这些均是通过注意力和文字妄想的想象产物，并非情绪本身。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</si>
  <si>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七生:2025/1/16
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</si>
  <si>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这是因为参思情会将潜藏的情绪激发出来，导致情绪暂时失控。但不必过于焦虑，若发现听歌是诱因，可避免听歌，专注于参思情即可。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此外，若身体常感发热而手脚冰冷，表明身体处于紧张状态，情绪纷乱、杂念过多，不够放松。建议多进行打坐、磕头和腹式呼吸练习。坚持练习，手脚会逐渐变暖。这需要时间，不必急躁，循序渐进即可。
若发愿今年调整身体、稳定情绪，建议设定每日修行时间。不必强求年内达到特定标准，以免形成新的执着和压力。只需规定每日修行量，例如打坐两小时、再念咒、磕头两小时，并持之以恒。</t>
  </si>
  <si>
    <t>S N Z Y L G：
之前师父开示参思情需要有思念的对象，昨天师父答疑中说参疑情，可以没有内容和对象，为什么疑情可以没有对象，但思情需要有对象？</t>
  </si>
  <si>
    <t>休养生息1：2025-01-18 16:51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</si>
  <si>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</si>
  <si>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韵涵：2025/1/18
参疑情，是没有内容和对象，只有情绪在膻中升起保持，这样是对的状态吧？</t>
  </si>
  <si>
    <t>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与注意力逻辑的修行者而言，这种概念可能难以理解，但真正修行的人都能领会其意。</t>
  </si>
  <si>
    <t>采薇：2025/1/18
抓住思情是不是保持思情一直升起的状态？</t>
  </si>
  <si>
    <t>是的，当修炼得当时，思情可以变得非常细微，并始终伴随。在从事大部分活动时，都可以持续保持思情，因为现实中许多事务并不需要极度专注或忘我的投入，从而能够一直抓住思情。</t>
  </si>
  <si>
    <t xml:space="preserve">实修实证、：2025-02-12 20:43
把自己当成极乐世界来的人这个方法很好，那我们把极乐世界当成家乡一样来思念可不可以？对极乐世界的思念跟思念阿弥陀佛效果一不一样？
</t>
  </si>
  <si>
    <t>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</si>
  <si>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 xml:space="preserve">椰子糕不错：2025-02-14 19:29
思佛有时候起来的情绪，不知道是不是纯粹的思念有没有关系？因为要通过一些对亲人的想念情节才能升起，可能夹杂别的悲伤之类的情绪，就胸口闷闷的，但自己也区分不开是不是纯粹思情，这种情况怎么处理呢？
</t>
  </si>
  <si>
    <t>关于参情绪的问题，在初始阶段通常会夹杂其他情绪。当你开始思念一个人时，自然会回忆起他的音容相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</si>
  <si>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 xml:space="preserve">大胡子老道：2025-03-10 18:06
《坐禅1》里话头禅参疑情，外面是谁是疑情，不知道结果进而发展成恐惧情绪，恐惧情绪和疑情的关系，是疑情变深，就会变成恐惧的情绪吗？_x000B_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</si>
  <si>
    <t xml:space="preserve">大胡子老道：2025-03-12 19:01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</si>
  <si>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总之，应避免将注意力执着于身体部位，否则即使打坐三、四个小时，也突破不了初禅。</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</si>
  <si>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例如，在脑海中绘制佛的画像，这依赖于注意力的集中；绘制时难以同时进行听、看等其他活动；一旦注意力受外界干扰而分散，原本的观想或念咒便会中断，而念咒同样依靠注意力维系。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总之，应避免将注意力放于身体部位，否则即使打坐三、四个小时，也突破不了初禅。</t>
  </si>
  <si>
    <t xml:space="preserve">实修实证：2025-03-12 18:11
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</si>
  <si>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你提到感觉距离感有所缩短，这是正确的。因为佛的意识遍布虚空，所有佛都与我们同在。不仅阿弥陀佛，药师佛也和我们在一起。然而，你只是向往阿弥陀佛所创造的极乐世界，因此应专注地思念阿弥陀佛。</t>
  </si>
  <si>
    <t>Taiguanglin：
有一种观点认为，若心中默念的是三十六万亿阿弥陀佛，则效果更佳，净土宗中也有此说。
然而，这并不重要。无论念诵一尊还是集体，只要是阿弥陀佛即可。之所以使用相同的名称，是为了叠加这个效应。因此，只要诚心念诵，便能获得相应的加持力，最终实现往生极乐世界的目标。关键在于专注地思念，无论对象是集体还是个体，效果均无差异。</t>
  </si>
  <si>
    <t xml:space="preserve">实修实证：2025-03-12 18:11
思念现在住世的阿弥陀佛和思念三十六万多亿的佛效果是不是一样的？感觉这是两种思法，一种是专一思念一尊佛，一种是思念一个集体。
</t>
  </si>
  <si>
    <t>薛祖宜：2025/3/12
在修行过程中，有时我们会刻意“造作”一种思情或疑情，以此作为观照的对象，但往往会感到力不从心，只得放下。我想请问，当修行中生起某种欢喜或满足感时，这是否只是情绪变化后自然生起的相对感受？对于凡夫而言，是否应练习到仅觉知这种情绪的轻微存在，而不让它影响定中的稳定与觉察？</t>
  </si>
  <si>
    <t>Taiguanglin：
在打坐时情绪生起，无论是欢喜心还是其他情绪，你只需保持观察状态。
此时的观察并非基于注意力，而是基于分别心，即阿罗汉的分别心境界，以此更高层次的意识来观察情绪。
只需观察即可，无需唤起注意力，否则会导致往下跌落。
持续保持观察状态，意识到情绪的生起，便能维持在定中。
一旦升起注意力，便可能出定。</t>
  </si>
  <si>
    <t xml:space="preserve">铠茵:2025/3/12
师父说过如果时时刻刻能提起思情是最好的，想请问一下师父，我们念经念咒的时候还要提起思情吗？比如念《地藏经》、“楞严咒”的时候依然可以思念阿弥陀佛吗？还是说念经的时候就不用提起思情了？
</t>
  </si>
  <si>
    <t>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</si>
  <si>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 xml:space="preserve">大胡子老道：2025-03-13 19:54
初禅前参情绪的理想状态，也是一直保持注意力暂时熄灭，完全不起的状态吗？
</t>
  </si>
  <si>
    <t>既然你提到是初禅前，这表明你无法将注意力彻底熄灭。若能彻底熄灭，便已进入初禅。因此，你只需尽量减少注意力。注意力并非可以随意控制；若能自由使其熄灭或升起，则表明你已达到初禅境界。</t>
  </si>
  <si>
    <t xml:space="preserve">大胡子老道：2025-03-13 19:54
参疑情没有观佛的过程，如果突然听到外面声音要起注意力，这时注意力是放在情绪上吗？还是说参疑情过程中，即使突然听到外面声音，也要练习保持，暂时熄灭注意力，保持参疑情状态？
</t>
  </si>
  <si>
    <t>在专注参思情时，注意力可以转向情绪层面，但如果注意力过于强烈，仍会对身心产生影响，例如可能导致身体收缩，这种影响与注意力的放置位置无关。
若注意力较为集中，可以同时进行观佛与参情绪，例如观想佛的形象立于面前，并持续参情绪。注意力和情绪并非相互排斥，而是可以同时进行，具体效果取决于个人的修行功夫。
当外部声音出现时，如果注意力足够专注，通常不会被一般的声音干扰，除非声音过大造成影响。这类似于在专注进行某项活动时，例如玩游戏，周围较小的声音往往不会被察觉。
关于参疑情过程中，注意力是否熄灭的问题，这取决于个人修为；若能熄灭，便已达到初禅的境界。</t>
  </si>
  <si>
    <t xml:space="preserve">弥陀大森林:2025/3/13
念佛、观佛、思佛是否都能得到三十六万亿佛的加持？打坐中我总是在念佛、观佛、思佛来回变换，没办法固定一个上面。
</t>
  </si>
  <si>
    <t>理论上是可行的，只要持续保持修行，就必定会得到加持。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</si>
  <si>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大胡子老道：2025-03-14 20:02
疑情和注意力可以共存，不起注意力参疑情和注意力放在疑情上有什么区别？</t>
  </si>
  <si>
    <t>Taiguanglin：
当个体完全没有注意力，放下下三根和上三根的注意力时，便进入三禅境界；若有注意力，则处于初禅或二禅境界，区别即在于此。从个人觉受来看，有注意力时感觉沉重一些；若从更高维度，例如三禅境界向下观察，起注意力时会感到很沉重。然而，在普通人的境界中，只要稍进入放松状态，身体放松且妄想减少，也会感到舒适。</t>
  </si>
  <si>
    <t>大胡子老道：2025-03-14 20:02
想要暂时熄灭注意力的最有效修法是什么法门？</t>
  </si>
  <si>
    <t>避免在注意力上用功——此即是暂时熄灭注意力的最有效方法。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</si>
  <si>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大胡子老道：2025-03-14 20:02
想要不被耳根听到外界巨大声音升起注意力的有效修法是什么？</t>
  </si>
  <si>
    <t>实际上并不存在因耳根听到外界巨大声音而升起注意力的有效修法；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</si>
  <si>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千湍盈泰：2025/3/14
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</si>
  <si>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</si>
  <si>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掌南飞： 2025-03-15 19:22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</si>
  <si>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通常不建议刻意关注负面情绪；参疑情和思情可以把不好的情绪灭掉，因为这些属于情绪中最深层的部分。然而，若缺乏扎实的理论基础，你可能无法识别负面情绪的危害，反而在持续关注中使其加剧，导致问题恶化。
这一现象与儿童沉迷游戏的情形类似。成年人通常能认识到游戏仅为消遣方式，短暂娱乐后自然会感到厌倦，从而避免沉迷；但儿童缺乏此认知，反而将游戏视为好的活动，便可能越来越沉迷。可见，对事物的认知决定了其发展方向。
情绪处理也是如此。以“参恐怖情绪”为例，若具备正确认知，明白负面情绪应当消除，即使短暂关注它，也可能促使其消散；反之，若误以为参负面情绪有益，则可能强化其影响。此外，除疑情和思情外，鲜有专注于其他情绪的做法，因此应避免此类非传统的修习方式。</t>
  </si>
  <si>
    <t>极乐是我家： 2025-03-15 18:58
每次生气或者愤怒、 激动、 委屈时候， 胸口处马上会有一股气堵住， 一天都不散。 而且一天之中， 就会不停地想起来这件让人生气的事。 练习思佛成功后， 是不是就是对应的这种感受？
感恩师父最近解惑， 愿师父昼吉祥、 夜吉祥， 昼夜六时恒吉祥。</t>
  </si>
  <si>
    <t>并非如此，思佛修行如果达到能够安住于“思”的状态，即在行、住、坐、卧中都能保持思情，就不会有如此剧烈的情绪波动，也不可能持续处于生气的状态。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</si>
  <si>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超级天然 0017： 2025-03-15 16:24
顶礼师父！
思念佛菩萨是不是也是一种妄想？ 用一个妄想代替其它的妄想？ 怎样才能随时随地地起思佛情绪？ 念大悲咒可以思阿弥陀佛， 观想阿弥陀佛像？ 佛菩萨意识是重叠的， 还是必须思观音菩萨、 观观音菩萨像？</t>
  </si>
  <si>
    <t>是的，思念属于一种执着，情绪同样可视为执着。  
可以理解为通过专注于一个细微的妄想，来消除粗重的妄想，这正是修行的基本原理。  
想要能够随时随地升起思念佛的情绪，需要长时间的修行。在日常生活中，一旦觉察到自己未思佛，便应立刻唤起这种情绪。通过持续练习，逐渐延长思念佛的时间，但这不是一蹴而就的过程，也没有特别明确的方法，只需坚持练习，自然会感受到进步。  
念大悲咒时理论上可以思念阿弥陀佛，因为阿弥陀佛是观音菩萨的师父。观想阿弥陀佛像也可以，因为佛菩萨的意识是相通的。至于必须思念观音菩萨还是阿弥陀佛，这并无严格限制，可根据个人意愿自由选择。</t>
  </si>
  <si>
    <t>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亲人伤害或受职场忽视，而憎恨世间，但此非正见。往生极乐非为断绝关系，而是先习得解脱之法，再回来度众生。</t>
  </si>
  <si>
    <t>贴吧用户_QUDy8Na：2025-05-11 16:28
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</si>
  <si>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Taiguanglin：
思念我不等同于思念阿弥陀佛，我尚未成佛，因此您最好还是专注于思念阿弥陀佛。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</si>
  <si>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上天安排的最大1：2025-05-13 16:52
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</si>
  <si>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Taiguanglin：  
当你感到集中注意力疲惫或烦躁时，可以暂且放下，但应转而致力于思佛的修习。注意力练习之后便是思佛。你提到观想也是一种注意力练习，既然现在集中注意力让你感到不适，就应当将努力方向转向思佛。</t>
  </si>
  <si>
    <t>薛祖宜：2025/5/13
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</si>
  <si>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留意膻中。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</si>
  <si>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 xml:space="preserve">hffhi：2025-05-14 07:20
我有点不太明白的地方，是念阿弥陀佛灭妄想之后，第二步是观佛，第三步是思佛，还是说念佛之后，从观佛思佛中随便选一个就可以了。
</t>
  </si>
  <si>
    <t>Taiguanglin：你提到的这些过程很好，没有问题。</t>
  </si>
  <si>
    <t xml:space="preserve">qqw_huanghua1：2025-05-14 09:21
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</si>
  <si>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沒有提問，可刪</t>
  </si>
  <si>
    <t xml:space="preserve">心画世间：2025-05-15 07:09
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</si>
  <si>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</si>
  <si>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 xml:space="preserve">椰子糕不错：2025-05-15 18:38
看答疑师父说等观佛累了就换思佛，现在我注意力乱跳，观佛可能一分钟左右就跳了，但是已经观的很累了，这种情况要换思佛吗？还是说等观佛观到多长时间不跳了，累了再换思佛？谢谢师父答疑！！！
</t>
  </si>
  <si>
    <t xml:space="preserve">王浩骅：2025/5/15
请问师父，初学打坐可以直接参思情吗？观呼吸，观想，感觉头有点胀，自己思念观音菩萨觉得效果更好，这样可以吗，望师父解答，阿弥陀佛。
</t>
  </si>
  <si>
    <t>建议从“思”入手，尝试能否专注。若无法集中，可转为“观”；若“观”也感到困难，再考虑“念佛”。“思”是境界最高的方法，“观”次之，“念佛”境界最低。既然您觉得“思”效果最佳，可以说是上根之人，不妨先专注于“思”，若实在难以持续，再调整至其他方法。</t>
  </si>
  <si>
    <t xml:space="preserve">千湍盈泰：2025/5/16
我以前念六字大明咒比较多，感觉与观世音菩萨有缘。 今后如果在思佛上用功的话， 是否可以把阿弥陀佛和观世音菩萨当成一体去思念？这样如法吗？
</t>
  </si>
  <si>
    <t>千湍盈泰：
将阿弥陀佛与观音菩萨视为一体来观想，并无不妥，因二者皆属极乐世界，对你往生净土并无妨碍。</t>
  </si>
  <si>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</si>
  <si>
    <t>在后期转思情，思情提不起来，这个很正常。你二十一岁，你有谈过恋爱吗？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</si>
  <si>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贴吧匿名1966： 2025-05-16 22:11
后期转思情(思念阿弥陀佛)，但思情前期提不起来是不是正常现象？我能不能直接拿功德求观音菩萨让我有思情的能力？</t>
  </si>
  <si>
    <t>逐月A：2025-05-17 08:53
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</si>
  <si>
    <t>Taiguanglin：
念大悲咒，情不自禁思念阿弥陀佛，这很好啊。你能思起来那就思，思不起来就观，观不起来就念。思佛是最好的修法，只不过因为做不了，所以才修下边的。</t>
  </si>
  <si>
    <t>这很好，能思起来那就思，思不起来就观，观不起来就念。思佛是最好的修行方法，只是因为难以做到，才转而修行下面的方法。</t>
  </si>
  <si>
    <t>极乐是我家：2025-05-17 10:14
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</si>
  <si>
    <t>你总是想着要去极乐世界，这也是一种往生的愿望。这也是可以的，经常忆起是很好的。平时应多熏陶自己。在你临终时，尤其是断气的关键时刻，如果你能持续保持这个念头，便更容易往生。</t>
  </si>
  <si>
    <t xml:space="preserve">极乐是我家：2025-05-17 10:14
本来是之前研究了安那般那呼吸法，关注出入息，听了几次师父的回答不在身体上用功夫，我想再明确下，无论何时打坐，就一个思情就够了，我可以放弃那些数息法门了对吗
</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</si>
  <si>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思情为最佳选择。</t>
  </si>
  <si>
    <t>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</si>
  <si>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 xml:space="preserve">王浩骅：2025/5/17
打坐的时候思情太粗重，导致落泪，流鼻涕，又怕影响打坐，又把情绪收回去，过了一会儿轻的又快没有了。然后又起文字妄想把思情拉回来。请問如何让思情变得绵长呢？ </t>
  </si>
  <si>
    <t xml:space="preserve">王浩骅：2025/5/17
打坐时是否可以通过文字妄想，把思情拉回来呢。比如意念菩萨功德，念自己的生死轮回，发出离心，更应当起思情。或者想自己想亲近菩萨。 </t>
  </si>
  <si>
    <t>Taiguanglin：
您提到意念菩萨的功德，思念自身的生死轮回，发出离心，这更应当引发思情。或者您希望亲近菩萨。这取决于您，以您方便的方式，只要能唤起思情即可。</t>
  </si>
  <si>
    <t>王浩骅：2025/5/17
思情有时候参累了，可否参疑情，比如想能起思情是谁，索思的是谁？ 感恩师父。</t>
  </si>
  <si>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</si>
  <si>
    <t>太光林：
对普通人而言，在当前阶段，我们还做不到绵长的深度。若在无法持续专注的状态下说参累了，这并不准确，实则是其他杂念生起、思绪跑掉了，只能这么说。
因此，无论是参话头还是起疑情，你可自行抉择。选择更适合你的方法，参究起来更为顺畅的便可。</t>
  </si>
  <si>
    <t>Taiguanglin：
对普通人而言，在当前阶段，我们还做不到绵长的深度。若在无法持续专注的状态下说参累了，这并不准确，实则是其他杂念生起、思绪跑掉了，只能这么说。
因此，无论是参话头还是起疑情，你可自行抉择。选择更适合你的方法，参究起来更为顺畅的便可。</t>
  </si>
  <si>
    <t>东风4500：2024-02-14 23:00
师父之前推荐耳根圆通，为啥很少听说历史上修耳根圆通成就的修行人？</t>
  </si>
  <si>
    <t>耳根圆通法门很少有人愿意修行，因为其着力点很难找到。修行者需要聆听一个不变的声音，以便长时间保持专注。一旦声音发生变化，情绪和注意力便会随之波动。因此，必须在外部寻找一个持续不变的声音源，但现实中很难找到这样的对象，总不能在电视里放一个持续的哔⋯⋯声，然后一直听下去吧。正因着力点很难找，修行此法门的人为数不多。</t>
  </si>
  <si>
    <t>尸体同志：2024-02-17 13:05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问：是否我触及了并错失了见性的机会？</t>
  </si>
  <si>
    <t>慧觉观自在：17/02/2024
可以观想放光照着周围的冤亲债主吗？</t>
  </si>
  <si>
    <t>建议观想时选择简单的对象，不要过于复杂。例如，可以观想阿弥陀佛或观音菩萨站在你面前，或者将他们观想得非常巨大，站在你身后，而你坐在他们的手上。在观想过程中，避免涉及冤亲债主之类的东西，以免容易着魔。</t>
  </si>
  <si>
    <t>东风4500：2024-02-17 22:43
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</si>
  <si>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选择修耳根圆通法门是你的自由，但我建议你修阿弥陀佛的法门。因为阿弥陀佛法门能够无限叠加加持效果，而观音菩萨的耳根圆通法门则不具备这一特性。</t>
  </si>
  <si>
    <t>血苍穹87：2024-02-24 16:28
想去住山修行，但冬天实在太冷了啊，在野外打坐身体冷受不了，听闻修拙火定能御寒，但不知道怎么修，请太师父给点开示，感恩！</t>
  </si>
  <si>
    <t>你就不用折腾自己身体了。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</si>
  <si>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无名：2月24日 19:34
是用耳根来熏习佛号...听“南无阿弥陀佛，或阿弥陀佛”属于耳根圆通法门还是净土法门?</t>
  </si>
  <si>
    <t>Taiguanglin:
与耳根圆通均属于净土法门。</t>
  </si>
  <si>
    <t>在下名为上天：2024-03-06 12:23
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</si>
  <si>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William H：2024/3/15
网上视频看到几个瑜伽士在西藏的冰天雪地里打坐，上身仅仅盖了一条刚才水里拿出来的布，但过了一会，这块湿布居然干了，师父对于这种现象怎么看？</t>
  </si>
  <si>
    <t>这是拙火定，是藏传密宗和瑜伽士派中均有的一种修行方法。它通过快速运用意念促进血液循环并产生热量。这个可以做得到，但是没有必要，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不应以身体层面的修行来彰显修为高低，这毫无意义。在寒冷地区，此类方法或有传授以适应当地环境，但在南方炎热之地则难以适用。因此，我个人不建议这种修法。</t>
  </si>
  <si>
    <t>无名皈依：2024-03-18 10:58
听答疑时Tai师父您说不建议特意去修炼拙火，那在不特意的情况下，最后会自然出现拙火吗？比如您没特意的情况下，到初禅二禅….一直不出现吗？还是会自然而然出现？</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</si>
  <si>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理论上是在初禅之前修。因为初禅阶段身体的存在感已消失，无需关注冷热感受，故仅能在初禅之前。</t>
  </si>
  <si>
    <t>Taiguanglin：  
在双盘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</si>
  <si>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天才樱木花路：2024-04-24 11:07
有种说法定中起观，要观三界，并且先从地狱观起，这是阳神跑出去看的吗？应该有结界护法神管理的，不能随意去地狱或者哪里看吧？</t>
  </si>
  <si>
    <t>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</si>
  <si>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觉：15/07/2024
请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</si>
  <si>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应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</si>
  <si>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 xml:space="preserve">千湍盈泰:2024/8/13
以前入禅定（主要方法是耳根圆通），从不谈色身上觉受，知道都是正常现象。但近来感觉能量有些强烈，请师父开示！ </t>
  </si>
  <si>
    <t>老奇了：2024-11-11 10:36
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</si>
  <si>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菩提树下9：2024-12-14 19:10
拙火定可以在寒冷的环境打坐耐寒，拙火定怎么修？和我们修的禅定有什么区别？</t>
  </si>
  <si>
    <t>拙火定在佛经中称为观身暖处。《楞严经》及其他经典中均提及观火大的修法，即通过观想身体内部之火与外界之火融为一体，从而引发身体发热。
还有超越观火大的修法，就是纯粹在注意力上用功，以达到阳神状态。阳神的快速运转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</si>
  <si>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dwjsxwll：2025-01-15 13:19
《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t>
  </si>
  <si>
    <t>关于耳根圆通法门，《坐禅2》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</si>
  <si>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Taiguanglin：
在新书《坐禅2》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因此，我建议您修参疑情或参思情，这对现代人是最适宜的修行方法。您最好不要仅依赖耳根圆通法门，期望如《楞严经》所述直接成就阿罗汉并最终成佛，这对现代人而言极为困难，几乎不可能。</t>
  </si>
  <si>
    <t xml:space="preserve">宗古：2025/1/18
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
</t>
  </si>
  <si>
    <t>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</si>
  <si>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 xml:space="preserve">莫尘：2025/2/11
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</si>
  <si>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修习耳根圆通法门的关键在于将注意力轻轻地置于两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</si>
  <si>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 xml:space="preserve">椰子糕不错：2025-02-14 19:29
耳根圆通法门可以听自己内心的念佛声音吗？也是要把注意力集中在双眉之间吗？
</t>
  </si>
  <si>
    <t>千湍盈泰：2025/5/15
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</si>
  <si>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空”和“所空”都没有了，就是妄想和你要灭掉妄想的那个意念也没有了。此后，“生灭既灭，寂灭现前”，妄想的生灭彻底止息，终至寂灭成佛。
“觉所觉空”即能觉与所觉皆空，此非凡夫境界。以耳闻声为例，凡夫执着于声音，而菩萨超越此执着，无有声音之相，故为“尽闻不住”。
达至“尽闻不住，觉所觉空”时，不仅无声音之感知，因肉身乃六根和合而成，此时肉身亦不复存在，故更无“听”之概念。声音本为物质现象，源于看不见的粒子之震动，若粒子消失，震动止息，则声音无从生起。
因此，意识间的交融与交流纯属心念感应，类似他心通或心灵感应，无需声音为载体。无声音即无内容，一切交流皆由心心相应而成。</t>
  </si>
  <si>
    <t xml:space="preserve">飞翔的雨衣：2025-05-16 08:55
打坐一会儿或安静的时候，有意或无意会升起喜悦情绪，也跟思佛念佛升起的喜悦等情绪，是一样的吗？可以一样地抓住吗？次数不多，自己升起的淡淡的喜悦，然后又念圣号去追寻思念的那种喜悦也好、其他情绪也好。似乎哪里不对？
</t>
  </si>
  <si>
    <t>在修行过程中，打坐时升起的喜悦情绪是低于思情和疑情，它是更多、更大的情绪。当修行达到一定程度，部分人会持续体验到这种喜悦，即所谓的“法喜充满”。
类似地，情绪和欲望（如淫欲）往往会在特定阶段周期性发作，这在大多数有淫欲的人中是普遍现象。欲望本身可视为情绪的一种，其产生常与对治情绪相关，因此情绪也会在一定时间内显现并持续。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</si>
  <si>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冷咖啡：2025-05-16 13:16
请Tai师父说说凝丹法。</t>
  </si>
  <si>
    <t>Taiguanglin：
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</si>
  <si>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Fan：2025/5/17
关于持咒——对老师开示的耳根圆通法门还不是很懂，可否有机会烦请老师再次开示？一开始是发声念、然后用两耳之间的位置听声音吗？是否还有观想？ 谢谢老师！</t>
  </si>
  <si>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</si>
  <si>
    <t>关于持咒，不应发声念诵，否则便偏离了打坐的本意。发声会导致气息上行，而打坐时前面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此法无需观想，因为聆听本身已运用了注意力，故无需额外观想。持续聆听，逐渐能感知身体内部的声音，此为初阶成就，达到此境界就很好了。
耳根圆通法门虽被传授，但鲜有人能借此修至高层境界。多数修行者采用参疑情与思情等方法，因为这些更易达到高深境界并破除身体执念。因为耳根属于身体的一部分，而情绪居于身体之上，如膻中处；舍弃身体后，情绪仍存，但耳根始终与身体相连。</t>
  </si>
  <si>
    <t>灵光台：2024-02-13 17:43
灭文字妄想是入欲界定第一重要的功课吗？</t>
  </si>
  <si>
    <t>灭除文字妄想是进入欲界定的重要前提。具体而言，在两个小时的时间内，至少需保持一个半小时没有文字妄想，同时不起淫欲。当这两个条件均达成时，便可视为入静。需注意，入欲界定并非称为“定”，而是“静”。</t>
  </si>
  <si>
    <t>灵光台：2024-02-13 17:43
对于在家女修行人，如何更好地确保此生100%能入欲界定？</t>
  </si>
  <si>
    <t>世界上没有100%能保证的事情。关于入欲界定，首先是戒肉，其次是灭文字妄想，然后是淫欲减少。关键在于控制饮食，避免食用不当食物。接着是呼吸，应进行腹式呼吸，这样基本就能见效。最后是运动，需要确保一定的体能，因为身体过于虚弱也不行。</t>
  </si>
  <si>
    <t>可刪除</t>
  </si>
  <si>
    <t>阿难乎：2024-02-16 19:25
关于女众您说快的3年可以入欲界定，上班族利用好时间，也是可以的吧？</t>
  </si>
  <si>
    <t>通过三年的努力，或许能进入欲界定，建议您努力看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</si>
  <si>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</si>
  <si>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热爱生活的kid：2024-02-20 12:54
我想问一下入静是什么感觉？我是两个半月前开始打坐的，就是散盘坐着，这几天看您的帖子准备练双盘，所以改单盘了。</t>
  </si>
  <si>
    <t>好像无话可说：2024-02-22 16:54
以后能创造出一个机器，按一下按钮，或者吃颗药就让人入欲界定或者初禅类的吗？</t>
  </si>
  <si>
    <t>打坐磕头念佛：2024-02-26 14:53
《坐禅1》里欲界定描写的不多。能不能多讲讲欲界定或者欲界定之前身体的感觉，状态？</t>
  </si>
  <si>
    <t>Taiguanglin：
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</si>
  <si>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DD泰粉丝：2024-03-06 07:57
为啥群里几位能双盘3小时了，还没进入欲界禅定，可能的原因有些啥？</t>
  </si>
  <si>
    <t>Taiguanglin：  
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</si>
  <si>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</si>
  <si>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小觀：22/04/2024
怎么快速地进入欲界禅定？为什么进入欲界禅定会增加往生阿弥陀佛国的概率？</t>
  </si>
  <si>
    <t>Taiguanglin：  
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磕头、练呼吸，并调整身体习气、思想层面，灭文字妄想。因此，不应追求快速达到某种境界，以免带来更多烦恼。  
关于增加往生概率的方法，下边的人回答正确，您可参考其建议。
【下边人回答：首先是戒肉不吃肉，饮食控制，不该吃的还是别吃。然后是灭文字妄想，两个小时内，至少有一个半小时左右没有文字妄想。最后是淫欲减少，做腹式呼吸，磕大头运动。
禅定程度越高，中阴身状态越清净，越能比较容易避开那些冤亲债主，在最后关头越容易看到阿弥陀佛，往生的概率就越高。】</t>
  </si>
  <si>
    <t>虔诚的行者：2024-05-20 12:25
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</si>
  <si>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Taiguanglin：
欲界定并不需要完全消除淫欲，只需戒肉即可。当打坐达到两小时且身体无痛感时，即可视为进入欲界定；而打坐四小时则对应初禅境界，此时淫欲已灭。
在打坐三小时左右，身体会发生一次显著变化，例如男性遗精消失、女性月经消失，这需要一个渐进的过程。这些身体变化都伴随着明显的感受。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</si>
  <si>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至于是否需要用他人的境界来激励自己？我认为没有必要。我不建议与他人攀比，因为修行中攀比只会增加烦恼，毫无益处。只需按照自己的正常作息时间进行修行即可。</t>
  </si>
  <si>
    <t>清澄：15/07/2024
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</si>
  <si>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Taiguanglin：
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</si>
  <si>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Taiguanglin：
欲界定并不算真正的禅定，它只是进入一种静的状态。静意味着脑海中没有妄想，身体没有疼痛，能够静坐两个小时而不感到不适，坐完后身体也十分舒适。这样就足够了，并没有意识层面上的境界。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</si>
  <si>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 xml:space="preserve">S N Z Y L G：2024/9/10
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</si>
  <si>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</si>
  <si>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 xml:space="preserve">S N Z Y L G：2024/9/11
通过修心增强定力入深静到一定程度，在深静中是否可以一直感觉不到身体疼痛，即使在二点五小时脚踝极疼时，也不被从深静中拉出来？
</t>
  </si>
  <si>
    <t>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禅定不是通过暂时忽略疼痛来实现的，其核心是源于注意力的彻底消减。因此，当疼痛出现时，注意力会自然升起，个体只能通过忍受来应对，而这必然会导致从深静状态中脱离。
因此，正常的禅定实践要求身体处于无疼痛的状态，否则无法有效进入或维持禅定境界。</t>
  </si>
  <si>
    <t>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禅定不是通过暂时忽略疼痛来实现的，其核心是源于注意力的彻底消减。因此，当疼痛出现时，注意力会自然升起，个体只能通过忍受来应对，而这必然会导致从深静状态中脱离。
因此，正常的禅定要求身体处于无疼痛的状态，否则无法有效进入或维持禅定境界。</t>
  </si>
  <si>
    <t>七生:2024/11/13
最近感觉脑袋中的妄念有明显减少，请问这是入静的一点苗头吗。</t>
  </si>
  <si>
    <t>您是否有打坐？如果打坐，那么妄念的减少可以被视为一种进步；反之，若不进行打坐，则情况可能不同。此外，当一段冤亲债主离开时，妄念也会相应减少。</t>
  </si>
  <si>
    <t>光影：2024/12/10
师父我现在双盘打坐时间够了，但是妄念比较多，怎样让自己入静更好一些，而且到了打坐后期我会手机下棋转移下疼痛注意力，如何让自己更好入静呢？</t>
  </si>
  <si>
    <t>Taiguanglin：
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</si>
  <si>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Taiguanglin：
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因此，不必着急，正常的念咒，看经，念经，读经，都可以。</t>
  </si>
  <si>
    <t>菩提心:2025/1/16
打坐或者平时妄想比较多，用什么方法能入静？</t>
  </si>
  <si>
    <t>修行之初，所有人都需从专注念咒开始，没有人能从一开始就直接静坐，使心即刻静下来、毫无妄想。念咒、念经或念佛，皆是从文字妄想入手，逐步修持。待修行到一定程度，灭掉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</si>
  <si>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 xml:space="preserve">麦花香158：2025-02-11 12:08
师父说修行一个境界要十年，那我们从开始打坐到欲界定要花十年，还是到初禅要十年？
</t>
  </si>
  <si>
    <t>Taiguanglin：
修行欲界定通常需要十年时间，因为这涉及到戒肉，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</si>
  <si>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 xml:space="preserve">dlfu：2025/5/17
现在双盘三小时后感觉平时原来两个小时时候浑身轻飘飘的，走路也飘飘的，浑身更放松，更柔和的感觉。而且现在口味也变得很淡了，对于肉和咸味都敏感。能做三小时后还有啥标准可以算是入欲界定了的？ </t>
  </si>
  <si>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</si>
  <si>
    <t>若能打坐三小时内不感到疼痛，基本上可视为达到了欲界定。欲界定即入静状态，指在打坐时不起文字妄想，就是静静地待着，注意力不乱跳，并能持续一段时间处于清净之中。严格来说，这不能算作真正的禅定，但相较于妄想纷飞的状态，它已可视为一种定境。</t>
  </si>
  <si>
    <t>maihuaxiang158：
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t>
  </si>
  <si>
    <t>若水9851：2024-02-14 22:51
如果想主修心经得初果，是不是除了理上通达，还必须要禅修体悟以证空性智慧？</t>
  </si>
  <si>
    <t>Taiguanglin：
如果初果是指初禅，今天已经详细阐述过，初禅旨在彻底消除身体的感知，从而在死后不再轮回为有肉身的存在。因此，仅依靠纯修心是无法达到初果的。
修行是一个循序渐进的过程：先理解正法佛理，再依据我们能力所及，采用最传统和正规的方法逐步实践。</t>
  </si>
  <si>
    <t>水月光202429 2024-02-14 19:40
师父前几日提及女众修行过程中“泄”的问题，女性的修法与男性是否有细微不同呢？</t>
  </si>
  <si>
    <t>男女的修炼方法基本相同，理论也一致。然而，女性完成“灭月经”过程所需的时间远长于男性的“百日筑基”，通常需要数年。若精进修行，大约三年可成；一年内达成者极为罕见。对于已婚会有性行为者，可参照前述的“吸星大法”修炼方法。</t>
  </si>
  <si>
    <t>元：15/02/2024
若是女修行者在45岁左右闭经了，这是不是意味着不漏了，反而是继续修行的吧？</t>
  </si>
  <si>
    <t>Taiguanglin：
可以修行，理论上，当双盘坐姿持续三小时后，会出现回经现象，随后逐渐消失。这取决于年龄；若超过八十岁，则此生可能无望达成。</t>
  </si>
  <si>
    <t>Ann_Tai：2024-02-17 07:12
关于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</si>
  <si>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</si>
  <si>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慧觉观自在：2024-02-19 16:54
您书中说女人练到绝经等于精已经枯竭，全化为气了。没有精想生也可以生孩子的原理是？什么都不用做吗？我看网上有说不能生的。或者说想要倒转赤龙需要做啥啥啥的。</t>
  </si>
  <si>
    <t>Taiguanglin：  
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</si>
  <si>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水月光202429：2024-02-20 12:13
初禅前，如何确定这一世可实行清晰的主线任务呢？</t>
  </si>
  <si>
    <t>三日空：2024-02-24 22:58
女性是不是49岁绝经之后反而修行更好呢？因为不会泄了？月经期间可以打坐吗？</t>
  </si>
  <si>
    <t>Taiguanglin：  
实际上，绝经后比年轻时更为困难，进步也更缓慢。这体现了女性的一个矛盾点：尽管每月消耗较大，但恢复所需时间可能较长。因此，不如在年轻时就开始修炼。</t>
  </si>
  <si>
    <t xml:space="preserve">偶米大：2024-02-27
要进入初禅前，不仅两小时双盘不痛，文字妄想灭尽，淫欲灭尽，还要所有的业(包括无量劫来)都要消完，这样的条件，对于凡夫来说很苛刻，如果无法消完业，是不是意味着无法进入初禅?
</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</si>
  <si>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在达到二禅之前，必须消除所有身体承受的痛苦。因为二禅标志着可以出阳神，转变为另一种生命形态，因此在此之前，需完全灭除痛苦，并通过各种死亡梦境的考验。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把我困在这里。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</si>
  <si>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 xml:space="preserve">念佛方能消宿业：2024-02-28 13:29
须陀洹就是初禅吗。如果一个人是须陀洹再来，是不是不会作恶甚至造恶业？
</t>
  </si>
  <si>
    <t>须陀洹即为初果。轮回中的众生一旦降生，便难免造作恶业，或多或少。在娑婆世界还有很多虫子的地方，欲完全不造业，实无可能。</t>
  </si>
  <si>
    <t>小猫弥弥：2024-03-01 16:03
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</si>
  <si>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Taiguanglin：
你所提及的是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</si>
  <si>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你所提及的是阳神出窍状态下所见景象，在修行初期不宜尝试。我不清楚你的修行进度，但初期阶段仅能称为出阴神，这会消耗大量能量。因此，我不建议做这个，而应专注于基础修行，避免随意离开身体，以免带来危险。
白骨观最初应用于佛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</si>
  <si>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富贵行者：2024-03-01 20:06
如觉身心轻安，能够观照自心妄念起落，观照心明了，妄想淡薄，知道此身非我，自性明了恒明不变，也并非专门寻找一个清静，当下即是，此见地是否正确，禅宗上是否算契入，离悟境还有多远？</t>
  </si>
  <si>
    <t>Taiguanglin：
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</si>
  <si>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富贵行者：2024-03-05 11:56
进入禅定的觉知和念头有什么区别，比如说清楚知道自己进入禅定这算觉知吗，如果此时生起一念想着我已经进入初禅这样的念头的话是不是就会出定？</t>
  </si>
  <si>
    <t>阿难乎：2024-03-04 19:03
灭了淫欲（初禅）的人，是不是就是对男女都一样了，不会对异性有任何兴趣，哪怕想一下也不会了？后面也不会再有异性的业力了吧？</t>
  </si>
  <si>
    <t>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编辑菩萨，或者观音菩萨的允许，他可以将未来的业力提前承受。例如，虚云法师曾发愿延长寿命27年，从而将后续业力提前化解。</t>
  </si>
  <si>
    <t>念念踏愿来：2024-03-04 10:11
灭除淫欲并且灭掉下三根，才算进入初禅；灭掉上三根才算进入二禅，对吗？因为十年前说灭除淫欲就算入初禅，最近说还要灭掉下三根。</t>
  </si>
  <si>
    <t>Taiguanglin：
关于初禅，如前所述，准确而言，必须彻底灭尽淫欲，方能进入初禅。此外，若要安住于初禅，需将下三根暂时熄灭，而非彻底灭尽。
至于二禅，即下三根彻底灭尽，上三根暂时熄灭。通过暂时熄灭上三根，即可进入禅定境界，此称为二禅。</t>
  </si>
  <si>
    <t>虔诚的行者：2024-03-06 12:21
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</si>
  <si>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</si>
  <si>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莫西莫西126：2024-03-09 19:40
请问在到达初禅后，是否就可以在定中去兜率天内院听弥勒菩萨讲经（我的理解兜率天是欲界天，初禅已经属于色界了）</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</si>
  <si>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因此，初禅去不了兜率天内院。从二禅开始，尤其是进入三禅后，出体状态才会更加稳定。 故建议在初禅阶段避免出体，专注于待在身体里内的修行即可。</t>
  </si>
  <si>
    <t>慧梨呀：2024/3/14
您说女性筑基很难，每个月就会泄一次，我听说女丹功，就是每日逆时针和顺时针揉乳可以达到月经中止的效果，这样是不是就可以筑基了？</t>
  </si>
  <si>
    <t>Taiguanglin：
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</si>
  <si>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善敬：2024/3/18
有一个师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</si>
  <si>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Taiguanglin：  
这个是三气归元，亦称三花聚顶，这一现象是在达到初禅时出现的。此时打坐，身体的感觉会彻底消失；而在三气归元之前，身体的感觉仍然存在。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这与开悟相去甚远。开悟的理解因人而异，我认为开悟需达到四禅才算。因此，初禅并不算什么，且以后有可能出现退转。</t>
  </si>
  <si>
    <t>初禅特征是男性梦遗消失、女性月经消失，这在前文已有说明。建议收听关于初禅的音频以获取更多信息。</t>
  </si>
  <si>
    <t>Lzq：2024/3/20
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</si>
  <si>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Taiguanglin：
请聆听初禅的音频。修行不应采用类似KPI的思维方式，即不要像考试或读书时那样追求明确答案，而应根据你的个人情况来调整。即使你磕头的次数比别人多，效果也可能不如他们，特别是如果你的身体本来就差，更易出现这种现象。
请遵循你的正常逻辑和生活习惯。建议每天从50次磕头开始，逐步增加次数；打坐则从10分钟、20分钟或30分钟起步，逐步延长时间。同时，发愿并尽可能诵读《地藏经》。完成这些修行后，每天的修行时间大约为两小时，之后可以循序渐进地增加。</t>
  </si>
  <si>
    <t>鱼鱼老人：2024-03-21 13:21
想求证一下，您的入初禅的标准是宿命通吗？如果标准是身空的话，这边也有很多没有熬筋脉靠观呼吸就到达了身空，并且很喜乐光明──这种大众初禅的境界。但是大众初禅没有引出宿命通 得等禅定高一些了神通才会慢慢出现并稳定，在那之前是不稳定的。
还有就是既然没有熬筋脉也能多次入身空，是不是就不一定非要通了筋脉才能开始练习法门呢？毕竟双盘2小时不痛，通筋脉，百分之99的人都会卡住，难度很大。
您说因为身空了自然就没有y欲了，但这边大众初禅中也是感受不到身体的，身体消失了的。是否说明大众初禅当下也是没有y欲了呢？同样的身空状态下，入的初禅是否一样呢？
这边我理解的大众初禅境界标准：妄念少、喜乐、安定、身空、光明 Tai师父您的初禅境界标准是什么呢？</t>
  </si>
  <si>
    <t>Taiguanglin：  
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</si>
  <si>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慧梨呀：
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</si>
  <si>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关于你询问达到初禅所需的时间，根据你的描述，三年内能达到欲界定已经很不错了。你目前能坚持双盘一小时，若能在三年内稳定达到两小时，且过程舒适无痛，这便是一个合理的进展。强行坚持两小时或许现在就能做到，但要使之稳定舒适，可能需要三年时间。
初禅需要灭淫欲，并完成百日筑基等过程，女性还需停止月经。这一阶段通常需要数年，大约一到三年不等。因此，对于初学者而言，从入门修行到戒肉、灭淫欲，至少需要二十年时间，这一点之前也曾提及。</t>
  </si>
  <si>
    <t>慧梨呀：2024/3/23
是不是女性月经不来了，就不漏了，那不就是说女性得五十岁左右绝经后能容易修通？如果通过道家的方法拿来用一下使月经正常停下，不更好吗？</t>
  </si>
  <si>
    <t>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</si>
  <si>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天才樱木花路：2024-03-27 13:21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</si>
  <si>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Elaine：2024/3/29
想要百日筑基（女性要一年筑基？）是要什么时候开始？是要到欲界定之后往初禅方向去修才开始，还是在未到欲界定就可以开始？</t>
  </si>
  <si>
    <t>泰光林：
正常情况下，打坐需持续三个小时以上才会出现月经变化。然而，我也观察到一些年轻人——例如二十几岁、身体基础较好者，即使打坐时间不足两小时，也可能出现月经量减少、周期拉长、月经时间变短以及间隔时间延长等现象。
由此可见，个体情况存在差异。我的讲解主要针对大众，因此以平均状态的基本数值为依据，通常指出三个小时以上才会发生此类变化。不过，部分人可能更快出现这些反应。</t>
  </si>
  <si>
    <t>子谦：
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</si>
  <si>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</si>
  <si>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天才樱木花路：2024-04-27 14:47
初果罗汉跟初禅有什么关系吗？</t>
  </si>
  <si>
    <t>Taiguanglin：
阿罗汉是指通过灭除所有执着心而成就的阿罗汉，这与初禅的境界不同。初禅则是通过灭除淫欲而达到的境界，也与阿罗汉的境界不同。建议您先阅读十年前的书籍。</t>
  </si>
  <si>
    <t>花弄月：20/05/2024
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</si>
  <si>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Ella：22/05/2024
打坐到头顶莲花开是在什么阶段呀？</t>
  </si>
  <si>
    <t>Taiguanglin：  
所有身体感受均处于初禅以下。当即将进入初禅时，便会出现三花聚顶的感觉。三花聚顶和三气归元均为道教的说法。简而言之，这是一种仿佛有股气在头顶爆炸的感觉，但仅持续一瞬间，之后便能轻易进入该状态。</t>
  </si>
  <si>
    <t>SNZYLG：
初禅三气归元头顶莲花开时，头顶百会穴会开吗？</t>
  </si>
  <si>
    <t>SNZYLG：
修行整个过程到四禅为止，身体的所有大穴有在不人为情况下，正常自然开的吗？</t>
  </si>
  <si>
    <t>小Tai粉：21/06/2024
当人王要不同领域的知识经验，如果凡夫修到初禅，宿命通记忆里曾经学过的知识、技能、经验，现世能不能用出来？还只是能模糊地记起大概经历？</t>
  </si>
  <si>
    <t>虔诚的行者：2024-07-18 19:14
双盘只能坐两小时水平的人，靠毅力强拼死硬熬坐到三小时，连续坐一百坐以上，能否也和轻松双盘三小时的人一样，达到百日筑基不漏，然后炼精化气的程度？</t>
  </si>
  <si>
    <t>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</si>
  <si>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虔诚的行者：2024-07-18 19:14
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</si>
  <si>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就个人经验而言，我未经历剧烈痛苦阶段。初始仅遇牙龈发炎，就医后开始磕头，并逐步增加每日数量。当磕头量达五百以上时，配合打坐，身体日益改善，过程较为顺利。
综上，建议普通人遵循常规修行路径，切勿采取极端方法，除非真能发下大愿，以佛菩萨为楷模，立志利益众生。</t>
  </si>
  <si>
    <t>S N Z Y L G:2024/7/18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</si>
  <si>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Taiguanglin：
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</si>
  <si>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佳菲猫666：2024-07-19 11:08
网上有些所谓大德高人，说在家人根本修不到初禅，不能做到舍离等一堆理论，Tai师父怎么看？</t>
  </si>
  <si>
    <t>虔诚的行者：2024-08-12 17:47
三脉七轮有什么关系？七轮打开就是对应三气归元的程度吗？</t>
  </si>
  <si>
    <t xml:space="preserve">S N Z Y L G:2024/8/12
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</si>
  <si>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S N Z Y L G:2024/8/12
入静后期，后半个小时感觉身体和意识，持续地不断下沉，持续半个多小时，直到下坐。目前离初禅标准还很远，为什么也会有这样的感觉？</t>
  </si>
  <si>
    <t>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</si>
  <si>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S N Z Y L G:2024/8/13
初禅除了出现宿命通还会出现哪些神通？</t>
  </si>
  <si>
    <t>虔诚的行者：2024-08-14 20:40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</si>
  <si>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进入初禅后，理论上无法直接通过阳神观察，通常需至二禅阶段方能清晰感知。个别根基深厚者，如前世修行或天人转世，可能在初禅时有所感知，但通常初禅体验局限于意识层面的幻境，不建议进行出体观察，以免惹上其它世界的生命体。
进入初禅需同时满足三个条件：业障消除、淫欲灭尽、身体达标。业障未消则无法进入；意识层面需灭尽淫欲并暂时熄灭下三根（身根触觉、嗅觉、味觉）；身体层面需完成炼精化气，如百日筑基，确保无遗精，并经历身体升级反应。三者皆备，方能进入初禅。
有些人在意识层面上，虽然能够打坐五个小时，但若淫欲尚未灭尽，或下三根——即身根的触觉、嗅觉与味觉——仍未暂时熄灭，依然炽盛强烈，那么仍无法真正进入定。只要能在短时间内使其暂时熄灭，哪怕只是半小时、十分钟，甚至在初学阶段仅能维持数秒，这段时间内若能使下三根熄灭，便能进入禅定的状态。
在身体层面上，修行者须达到“炼精化气”的阶段。至少应完成“百日筑基”，即在一百天之内断除淫欲，不再遗精，持续修持，使身心逐渐纯净。当打坐时间超过三小时，身体便会出现“第二次升级”的反应。若能坚持不泄百日以上，身体的状态便可达标。此时入定时，身体的感受会逐渐淡化，直至趋于消失。
然而，仅身体达标仍不足以进入深定。意识层面亦需完全熄灭，下三根须暂时熄灭。若意识未能超越下三根的境界，即便身体已达标准，仍会感受到身体的存在与种种感官反应。除此之外，业力亦是关键所在。唯有在身体、意识与业三方面皆圆满达标时，方能真正进入初禅的境界。
若依此标准来衡量当今修行者，许多人每日虽长时间打坐，似乎认为只要坚持坐禅便可成就修行，然而实际上，背后尚有诸多逻辑与理论须加以明辨。同时，业力的净化与心态的调整也极为重要。所有的正法修行，皆应在佛菩萨的加持之下进行。若轻率造业，对业因果不以为意，便已偏离了正法修行的本质。
佛法一再强调因果报应与轮回的真实存在，目的在于让修行者深知因果之可畏，从而在日常生活中谨慎行事，不造新业，不结怨仇，不种恶缘。即便是在网络世界中，也应如空气般透明，不随意言语干扰他人，只需学习对自身有益的内容即可。妄言妄语、影响他人，皆非修行之道。
真正通达大乘佛法者，深知“业”的微妙与深远。我此次特别详论业的内涵，正是希望修行者能谨慎言行，不扰乱他人情绪。若要影响他人，也应以善业为本。多赞叹他人，使人心生欢喜，这是对己对人皆有益的善行，亦是积累功德的方式。若在众人面前说出不善之语，虽不必言其果报多大，但此举往往会令众人生起不良情绪，这本身便已与修行之道相违。
综上，初禅能否直接观察阳神因人而异，但这次我出来之后，已有实例表明部分初禅以上修行者能够观察到我。</t>
  </si>
  <si>
    <t>S N Z Y L G：2024/8/14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</si>
  <si>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Taiguanglin：
这感觉不应被视为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</si>
  <si>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千湍盈泰：2024/8/14
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</si>
  <si>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</si>
  <si>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S N Z Y L G：2024/8/15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记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</si>
  <si>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在修行至一定阶段后，进入初禅之前，通常会有半年至一年的时间，在睡眠时出现类似禅定的意识下沉感。这虽非完整的初禅，但属于禅定过程的一部分。每个人都会经历这一阶段，而非直接入定，直接入定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希望您继续努力。
这种现象较为常见，并非特殊之事。经常打坐者在进入禅定前，通常会在半睡半醒状态中体验到类似入定的感觉，这通常是起点，不可能直接从打坐中直接进入，属于正常过程。</t>
  </si>
  <si>
    <t xml:space="preserve">S N Z Y L G：2024/9/9
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</si>
  <si>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</si>
  <si>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 xml:space="preserve">无畏236：2024-09-09 12:11
请问《坐禅》书中描述的，身体二次升级电流充电的酥酥麻麻的感觉，再具体些是什么感觉？是有些类似身体打寒颤时微微颤抖的感觉吗？
</t>
  </si>
  <si>
    <t>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</si>
  <si>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 xml:space="preserve">S N Z Y L G：2024/9/11
初禅前未到地定和初禅的关系及区别是怎样的？
</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</si>
  <si>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初始进入初禅时，持续时间较短，仅数十秒至数分钟，需通过持续打坐逐步延长。若在观呼吸等法门练习中出现身体疼痛，则无法进入初禅，仅能达到一定专注度，此状态可被称为零点五禅，也属于未到地定。</t>
  </si>
  <si>
    <t xml:space="preserve">无畏236：2024-09-11 16：51
身体二次升级电流充电的顺序，也是从腰部开始，沿着督脉和任脉的大穴依次升级吗？
还是会在全身任何部位无顺序的，哪里需要升级就串到哪里酥酥麻麻一段时间，升级完了再随意串到另一个位置继续？
</t>
  </si>
  <si>
    <t>Taiguanglin：
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乱窜。此外，两侧走八字的脉也会转动，但感觉较为微弱，部分人可能毫无察觉；至于从腿部到胳膊的八字脉感觉，因人而异，难以一概而论。然而，沿中脉循环的感觉几乎人人皆有。
除非个体天生中脉通畅，自幼修行打坐，可能不会经历此类感受；但若幼时未加修行，成年后中脉大多堵塞，再通过修行打通时，通常会产生明显感觉。</t>
  </si>
  <si>
    <t xml:space="preserve">Tai师父的小粉丝：2024-09-12 18:16
离欲得初禅的标准是梦中持戒，断心淫，修行过程中可以不断身淫。但为什么有个初禅以上的师兄对我说他平常还有淫欲？也会有快感？他说他也可以随时随地再进。
</t>
  </si>
  <si>
    <t>初禅的达成不仅需要内心消除淫欲，还要求身体经历第二次进化、升级。这一过程通常称为“百日筑基”，即在持续修行约三个月后，身体不再出现泄精现象，至此方可进入初禅境界。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</si>
  <si>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 xml:space="preserve">S N Z Y L G：2024/9/14
个人实修感觉第一次通任督的气感，和身体二次升级的电感，在双盘二点五小时左右同时出现，这样正常吗？
</t>
  </si>
  <si>
    <t>Taiguanglin：
气感和电感最终都会消失。一旦这些感觉通完了，就不会再有那种体验。起初，那种感觉令人愉悦，但如果因此产生执着，这是不正确的。理论上，执着于这种感觉也是错误的。你应当放任不管，让身体自行逐渐恢复。</t>
  </si>
  <si>
    <t>S N Z Y L G：2024/9/14
是否稳定四小时左右后，才能完全打通气感消失只剩电感？</t>
  </si>
  <si>
    <t>两种感觉有时会同时出现，但这种情况较为罕见。我通常建议交替使用双腿打坐，逐一打通每条腿。当全身都打通后，便会进入下一次升级的过程。如果你在一侧打坐的时间过长，可能导致一条腿尚未打通，而另一条腿已开始第二次打通。因此，我建议保持双腿交替打坐的平衡，并适当进行磕头练习。</t>
  </si>
  <si>
    <t xml:space="preserve">苏小雅：2024/9/14
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</si>
  <si>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答案是肯定的。只需坚持双盘达到三个小时以上，身体便会发生第二次变化，表现为电感，这种感受与之前的热感或气感不同，难以精确描述，但类似通电的感觉。经历这一变化后，月经便会停止。这些内容在《初禅2》或之前的音频中已有详细说明，包括女性练习的具体方法。</t>
  </si>
  <si>
    <t>无，非无，非非无：2024/11/13
进入初禅的下坠感是不是从高空往下跳的感觉？比如说从高空往下跳或者是跳楼、跳崖的感觉。</t>
  </si>
  <si>
    <t>Taiguanglin：
初禅的下坠感并非身体从高空坠落的感觉，而是意识层面的下沉体验。具体而言，这是一种意识向下沉降的感受，而非物理上的坠落。由于语言的局限性，难以更精确地描述这一现象。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</si>
  <si>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神经蛙：2024/11/15
14年坐禅开篇的小故事，假如一个人看了有共鸣，能记得一点出生时的印象，或者不知道是梦还是真实的模糊信息。是不是可以通过修行能慢慢想起来？</t>
  </si>
  <si>
    <t>只要灭尽淫欲进入初禅境界，便能恢复与今生相关的记忆，包括出生前及娘胎中的印象，这些依靠自身修行所寻回的记忆才是真实可信的。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消业无益，佛菩萨便不会告知。
总之，最佳方法是坚持修行。对于过去的记忆，应顺其自然；能恢复固然好，不能也无妨，此生只需努力成为一个合格的修行者便已足够。</t>
  </si>
  <si>
    <t xml:space="preserve">S N Z Y L G：2024/12/9
入初禅后，在定后获得宿命通，是短暂进去几分钟就可以？还是需要安住于初禅？如果需要安住初禅，哪么安住后还需要修多长时间才能获得？几个月或几年？ </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</si>
  <si>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肉、灭淫欲，并稳固打坐功夫，这一过程是必要的。</t>
  </si>
  <si>
    <t>S N Z Y L G：2024/12/9
《坐禅一》中初禅后身体指标，比如心跳，呼吸次数等，是达到初禅的充分条件还是必要条件？</t>
  </si>
  <si>
    <t>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静地坐着，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</si>
  <si>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梅青萍：2024/12/9
我打坐断断续续有六年之久了，但怎么都无法入定，每次到感觉身体消失这个感觉就只有几秒钟时间，然后又重回刚开始打坐那个状态，就开始心烦意乱。请问后面该如何继续？</t>
  </si>
  <si>
    <t>Taiguanglin：
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</si>
  <si>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S N Z Y L G：2024/12/10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</si>
  <si>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个半小时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</si>
  <si>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Tai师父的小粉丝：2024-12-11 20:02
在书里提过您有一次打坐出体被女鬼拖着跑
请问：出体不想看到鬼还是会看到吗？要是此时念咒，那会有那种放光的效果吗，鬼会离开你不？</t>
  </si>
  <si>
    <t>Taiguanglin：
即使在出体状态下不希望看到鬼魂，仍然可能看到。这是因为出体后能看的纬度更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人家能看得到的形式，从而导致鬼魂离开。</t>
  </si>
  <si>
    <t>sunnyZhang:2024/12/11
“初禅的意识下沉”，是指好像大气压变大了，感觉身体被用力往下拉拽，往下压，很沉重，但是睁眼看时，发现身体没有什么变化，是这样吗？</t>
  </si>
  <si>
    <t>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</si>
  <si>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 xml:space="preserve">青骢踏露行：2024/12/12
古往今来一些外道也可以到四禅以下的境界，很多外道没有吃肉喝酒女色之类的严格戒律，他们是否在淫欲未灭和吃肉习气未除的情况下入的初禅及以上境界？ </t>
  </si>
  <si>
    <t>在淫欲未灭、吃肉习气未除的情况下，是否有可能进入初禅？从理论上讲，这通常是不可能的。然而，有些人因前世修行的积累，在此方面具有天赋，即使习气等数据尚未达标，仍能短暂进入初禅，甚至运用神通。正如先前所述，这源于前世修行成果的延续。</t>
  </si>
  <si>
    <t>知安君：2025/1/14
我想请您系统的讲一下如何科学正确的筑基，以及筑基过程中会发生的问题和应对方法，以便让后学在修行道路上有所收获不至于总是原地踏步，谢谢！</t>
  </si>
  <si>
    <t>Taiguanglin：  
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</si>
  <si>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光影：2025/1/15
已经一百多天没同房了，每天基本双盘两个多小时，也没有遗精，是否已经开始百日筑基的过程了？但是目前还会有偶尔淫欲心起伏。 需要多久不泄才可以算是在百日筑基。</t>
  </si>
  <si>
    <t>S N Z Y L G:2025/1/16
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</si>
  <si>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Taiguanglin：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坐半小时；否则可能始终停留在四小时阶段。延长打坐时间通常无碍，除非身体状态日益不佳。建议将双盘姿势视为一种休息方式，而非修行手段，每日闲暇时以此坐着休息即可。</t>
  </si>
  <si>
    <t>明月2025：2025-02-14 11:17
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</si>
  <si>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Taiguanglin：
关于初禅是瞬间进入还是逐渐进入的问题，每个人的体验不同；熟练者能迅速进入；而不熟练者则需一个渐进的过程，伴随着呼吸一次次地进入。</t>
  </si>
  <si>
    <t>百日筑基期间遗精，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</si>
  <si>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 xml:space="preserve">道法自然00：2025-02-15 20:55
一次打坐分不清是入定还是睡着了，感觉脱离了这个世界，最后是被屁股疼带回到这个世界，一看时间不知不觉一个小时过去了，也不知道这期间是入定了还是睡着了，入定和睡着的区别有哪些？
</t>
  </si>
  <si>
    <t xml:space="preserve">S N Z Y L G：2025/2/15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</si>
  <si>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Taiguanglin：
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</si>
  <si>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 xml:space="preserve">金刚葫芦娃1：2025-03-10 18:00
身体升级充电的感觉，电流经过头部，头发会带电立起来吗？
</t>
  </si>
  <si>
    <t>身体升级充电的感觉，并非真正的电流经过头部导致头发立起。实际上，身体并未产生电流，而是一种主观感受，全身出现酥麻感，类似电流通过。这仅是觉受，并非真实的物理现象。</t>
  </si>
  <si>
    <t xml:space="preserve">极乐是我家：2025-03-13 11:30
想听您用简单语言形容打坐入定的感觉，入定其实是不是就是灵魂（自性）出体，去了其他纬度？
</t>
  </si>
  <si>
    <t>关于入定的感受，在《坐禅2》中曾专门论及初禅的状态，其中提到一种意识下沉的感觉，这种感觉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</si>
  <si>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关于入定的感受，在《坐禅2》中曾专门论及初禅的状态，其中提到一种意识下沉的感觉，这种感觉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熄灭了下三根的作用，意识仍处于当前维度。此外，在初禅状态下，通常难以清晰感知外界事物，因为意识沉降的过程更近似进入一种封闭的内在空间。</t>
  </si>
  <si>
    <t>大胡子老道：2025-03-14 20:02
初禅定中注意力已经暂时熄灭，突然听到外界巨大或尖锐响声，是否会身体紧张收缩出定？</t>
  </si>
  <si>
    <t>Taiguanglin：
这是因为初禅仅能熄灭下三根，而上三根中的耳根仍然存在。因此，即使有人轻微触碰，你可能不会察觉，但刺激性的声音必定会引发反应，导致出定。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</si>
  <si>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 xml:space="preserve">S N Z Y L G：2025/3/14
初禅定中，意识下沉的感觉，是否是从上到下，一下一下，不断重复的感觉？ </t>
  </si>
  <si>
    <t>肯定是从上到下的，这种感觉如同掉入一个不同的境界，是一种难以具体描述的下沉过程。它会随着呼吸的节奏逐步下降，可能经过三五次便到达底部，随后消失。此后，会进入一种幻境，可能出现幻觉，这些现象均属正常。</t>
  </si>
  <si>
    <t xml:space="preserve">S N Z Y L G：2025/3/14
身体二次升级电感，是否类似雨天打雷闪电那种树枝状扩散的感觉？ </t>
  </si>
  <si>
    <t>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</si>
  <si>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S N Z Y L G：2025/3/14
是否只有对世间一切包括自己完全放下，才能安住初禅？</t>
  </si>
  <si>
    <t>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</si>
  <si>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S N Z Y L G：2025/3/15
前阶段是双盘三个多小时左右身体没有疼痛后， 意识下沉进入妙境， 近期一百多分钟就能进入， 提前的原因是身体机能修复导致的吗？ 高手是不是上坐十多分钟直接就能进入初禅？</t>
  </si>
  <si>
    <t xml:space="preserve">光影：2025/5/12
打坐一直稳定两小时，最近开始莲花坐可以三小时，但是还没稳定，下一步稳定下来就好吧，大概稳定多久可以身体第二次升级？ 现在还在打坐念佛阶段，啥时候要向观佛发展？ </t>
  </si>
  <si>
    <t>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</si>
  <si>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打坐两小时的人，看他们是否能如此自如地随时进出禅定，以此作为参考。</t>
  </si>
  <si>
    <t>觉莲：2024-02-16 17:46
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</si>
  <si>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Taiguanglin：修禅定达到二禅，至少便能解脱这个肉身的生死。这一点也应考虑到了吧。</t>
  </si>
  <si>
    <t>Lanlan岚：2024-02-20 18:12
请问关于女众修行，是不是只要修到初禅绝经不再漏，过了这道坎后，二禅往上的修行，男女就都一样难度没分别了么？</t>
  </si>
  <si>
    <t>Taiguanglin：理论上，突破身体障碍的过程是相同的。然而，每个人的业力存在差异，通常女性的业力比男性更为深重。因此，在修习至二禅境界时，女性可能面临的业障会比男性更大。每个人的情况都是独特的。</t>
  </si>
  <si>
    <t>其他地方收集的问题：
之前您说进入四禅后，不是要消完所有的业吗？那四禅后面是不是就不会再有业报了呢？</t>
  </si>
  <si>
    <t>Ella1987011：2024-02-28 18:43
想请教一下，阳神飞出去，有没有可能会被其它邪道拉走，回不到身体来了？</t>
  </si>
  <si>
    <t>若通过正常修行达到二禅境界后出去，是不会被强行带走的，因为二禅以上的天界天人不会从事此类行为。然而，他们若见有人出现，或许会引导你参观各处。但只要你心生妄想，便能立即返回。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</si>
  <si>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富贵行者：2024-03-08 15:50
修行到几禅身体会明显和常人不一样需要修凝丹法？</t>
  </si>
  <si>
    <t>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</si>
  <si>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上在线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打坐两小时的人，看他们是否能如此自如地随时进出禅定，以此作为参考。</t>
  </si>
  <si>
    <t>凝丹法始于二禅之后，因为二禅境界会出阳神。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</si>
  <si>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合严：2024/3/16
练成不倒单需要什么条件啊？</t>
  </si>
  <si>
    <t>Taiguanglin：
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</si>
  <si>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迷途知返回归本心：2024-03-29 17:59
二禅的阳神活动范围有限制吗？能在三界六道随意玩耍吗？能去极乐世界参观吗？</t>
  </si>
  <si>
    <t>Ella：2024/3/29
若是修到二禅，可以出阳神了，又知道亲人去世后到了鬼道，那么阳神可以去鬼道见去世亲人吗？阳神可以去找地藏菩萨帮忙让亲人早日脱离鬼道吗？</t>
  </si>
  <si>
    <t>芜湖七洲灯改：2025/2/14
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t>
  </si>
  <si>
    <t>在凡夫阶段，即便达到二禅，也无法随意进入鬼道。前往其他道皆遵循特定规则，都有人守门的，并非仅凭二禅修为即可自由穿越。这些守护者会阻止修行者随意进入，否则许多外道修行者若修至二禅或三禅后肆意妄为，便可能引发混乱，因此有专人管理此事。
因此，若要前往鬼道或其他道，必须在佛菩萨的加持与允许下，由佛菩萨协助方可成行。这要求修行者不仅具备自身修为，还需发起善愿。一旦愿力纯正，佛菩萨便会愿意相助，让你得以前往探视。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</si>
  <si>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掌南飞：2024-05-25 12:39
虚云老和尚有个偈语：烫着手，打碎杯，家破人亡语难开，春到花香处处秀，山河大地如是来。请问这是形容的苦情破灭到达四禅的境界吗？</t>
  </si>
  <si>
    <t>Taiguanglin：对，他是到了四禅境界时，讲述了这个关于打碎杯子的偈语。经过此事后，他便开悟了。</t>
  </si>
  <si>
    <t>二禅以上的人，通过神通赚几个亿很容易，一半拿来做慈善，另一半用来自己和家人朋友使用可以吗？会有什么不好的果报吗？</t>
  </si>
  <si>
    <t>Taiguanglin：
金钱是由福报带来的，并非仅凭个人意愿就能获得；而且，达到二禅境界的人根本不在乎金钱。</t>
  </si>
  <si>
    <t>Taiguanglin：
对，他是到了四禅境界时，讲述了这个关于打碎杯子的偈语。经过此事后，他便开悟了。</t>
  </si>
  <si>
    <t>Taiguanglin：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</si>
  <si>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千湍盈泰:2024/7/20
关于频繁的“梦中出现恐怖，刀光血影”。我还想请问：梦考合格标准是什么？如果梦中有人杀我，我不作自我防卫，甘心被杀，才算合格吗？ （注：梦中非常逼真，这确实太难了…） "</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</si>
  <si>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</si>
  <si>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千湍盈泰:2024/7/20
死亡梦考的出现有没有“他力”的关系，是佛菩萨特别所设的考验？还是自身业力所自然呈现？ 如果一直不合格，功夫会停滞不前吗？</t>
  </si>
  <si>
    <t xml:space="preserve">S N Z Y L G：2024/8/16
二禅通常会出现哪些神通？如果到二禅后，修为是否就稳定了？
</t>
  </si>
  <si>
    <t>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上吃点水果之后后稍作休息、如厕后便一直坐至天亮。如此，既可将他人睡眠的时间用于修行，又能确保修为稳固不退，且不影响白日的活动。</t>
  </si>
  <si>
    <t>千湍盈泰：2024/11/11
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</si>
  <si>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即是天人的报身，仍会受到伤害、也会死。若阳神的主体——即修行者自身，心中认为自己仍可能受伤，那么这种念想本身便会使阳神受到伤害。其形态为发光球体，大小可根据修行境界自由变化，但二禅及以上境界的阳神均保持球体形态。不同等级的禅定能力确实对应不同等级的阳神。
关于控制机制，阳神由第六意识产生，而非第七识。第七识主要功能为分别认知，不涉及控制；控制行为源于见、取、执等执着层面，属于较低层次的执念。建议先深入学习《坐禅1》与《坐禅2》的意识结构相关知识。
当报身死亡时，阳神可独自存在。若修行者已彻底灭除对肉身的执着，便可回归阳神状态，舍弃肉身后，阳神将升入更高天界，成为该世界的报身。</t>
  </si>
  <si>
    <t>S N Z Y L G：2024/11/15
之前师父提到过一次，身体的第三次升级，是初禅后到二禅之间，阴神真气升级为阳神真气。这个阶段身体是不是没什么感觉了？ 那阴神真气转变为阳神真气是通过什么感受体会到的？阳神真气有什么作用？</t>
  </si>
  <si>
    <t>严晨晨:2024/12/9
按理说四禅境灭情绪，那个师太事件中您说引发自己有种厌离心，这种是情绪吗？四禅境是禅定中灭情绪，还是日常生活中也可以？或者说可以自己控制，可以有也可以没有，当时您只不过是选择有情绪而已？如何理解呢？</t>
  </si>
  <si>
    <t>Taiguanglin：  
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</si>
  <si>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鱼鱼老人：11/02/2024
在您参思情到达高禅定的过程中，能体会到禅悦吗？</t>
  </si>
  <si>
    <t>灵光台：2024-02-15 18:52
有人说，“修行其实就是修能量！”
还说，围绕着修能量来间接的修心，好比围绕着寓言来间接地讲人心。师父怎么看？</t>
  </si>
  <si>
    <t>在佛教修行中，目标是把身体放弃，能量也放弃，全部放弃，从而脱离轮回。并非专注于能量修炼；在初期阶段，或许可视为一种能量修炼，但从初禅阶段起，修行者便需完全放弃所有，包括身体。</t>
  </si>
  <si>
    <t>麦花香158：2024-02-15 11:07
看到师父说女人打坐进入初禅困难重重，不免有点泄气。那女人想要解脱有什么好方法，只有念佛走净土宗的路子吗？如果想靠修禅解脱，有什么特别的要求？求师父开示。</t>
  </si>
  <si>
    <t>Taiguanglin：
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</si>
  <si>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东风4500：2024-02-14 23:00
可否佛道双修，修身用道家练气法门作为加行，修心还是佛家法门修止观？</t>
  </si>
  <si>
    <t>Taiguanglin：双盘的两到三个小时前，可使用道家方法快速使身体达到所需状态，之后则运用佛门的正常心法进行修行。</t>
  </si>
  <si>
    <t>小志：2024-02-25
我想请问，为什么每次去外面打七，我都会感冒发烧，不过坚持半天就会好了，也算消业障吧。吃素6年，确实对身体有好吃，感觉感冒恢复很快，基本上6年没吃感冒药。</t>
  </si>
  <si>
    <t>Taiguanglin：  
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</si>
  <si>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</si>
  <si>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有一无空：2024-03-0312:21
静坐、打坐的时候是感受衣服与身体的摩擦感？还是观想呼吸时小腹起伏的感觉？还是什么也不想，知道自己在这坐着就行？</t>
  </si>
  <si>
    <t>禅定境界本身并无特定年龄要求，但必须是成年人，尤其是已经经历过第二次性征的成年人。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式呼吸练习和念佛可在日常生活中随时实践，无需专门安排时间。</t>
  </si>
  <si>
    <t>掌南飞：2024-06-19 20:29
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</si>
  <si>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使用咒语灭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然而，进入情绪之后的四禅阶段时，四禅下段旨在消除对黑暗的执着，四禅上段则消除对光明的执着。这些阶段并非简单地以较小对治较大，而是直接在意识中彻底消除这些概念，其修法有所不同。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在我们这个境界看到的，可视为修行的途径或消业的方式；不好的你可以当作消业，也可以当做修行。即使是打游戏，当全神贯注进入心流状态时，时间飞逝，这也是一种专注的修行。</t>
  </si>
  <si>
    <t xml:space="preserve">S N Z Y L G：2024/12/12
如果双盘打坐不入静纯熬腿这类修法，疼时打滚乱动，不疼时念经纯熬时间。 一直循环到十小时以上，对身体的收益曲线，五小时后还会随着时间的增加呈现正比上升吗？ </t>
  </si>
  <si>
    <t>Taiguanglin：
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</si>
  <si>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S N Z Y L G：2024/12/12
双盘入静四点五小时不疼且伴随意识不断下沉的感觉，但没灭尽淫欲不算入初禅定的情况。 和单纯熬腿十小时完全不入静，对身体的收益哪个更大？</t>
  </si>
  <si>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</si>
  <si>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也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</si>
  <si>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小鱼自在：2024/12/12
禅舞也是一种修行方式吗？</t>
  </si>
  <si>
    <t>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</si>
  <si>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众生无尽愿无尽：2024-12-14 08:50
念咒是用咒语这个妄想覆盖其他妄想，观佛是对佛像的注意力减少对其他的注意力？</t>
  </si>
  <si>
    <t>Taiguanglin:
念咒被称为“一念灭万念”，意指通过单一的咒语（即一种单纯的文字妄想）来消除散乱的文字妄想。同样，观法是通过专注的注意力来灭掉散乱的注意力。</t>
  </si>
  <si>
    <t>众生无尽愿无尽：2024-12-14 08:50
念咒可以加速妄想，要是跳过念咒直接观的话，那这辈子该打的妄想数量，它减少了吗？</t>
  </si>
  <si>
    <t>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</si>
  <si>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大乘禅法中心：2024/12/14
《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t>
  </si>
  <si>
    <t>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</si>
  <si>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我一直在教导大家通过念佛、观佛和思佛来修行。请仔细阅读《坐禅1》与《坐禅2》，这些方法都是通过一念来灭万念的途径。按照书中的解释，这属于以幻修幻的范畴，因为世界本身即是幻觉，而心中的妄想同样如此。但由于妄想过于纷杂，我们需要专注于某一特定妄想来灭更多散乱的念头。
念咒和念佛有助于灭文字妄想，因为日常中我们心中常充满文字妄想，心里一直在说话。通过专注地念佛或念咒，可以灭文字妄想。
在注意力层面，由于我们的注意力太散乱，应当将其集中于一点，例如观想阿弥陀佛、观丹田或修耳根圆通法门。先通过专注将注意力凝聚一处，从而灭掉散乱的注意力。
至于情绪方面，可以专注于思情或疑情，以此灭掉更多负面情绪。首先，必须打好理论基础，明确当前需要灭的对象，并怀有灭的意愿。尤其像淫欲这样的执着，如果内心仍存有保留或贪恋，便难以根除。只有彻底放下并发愿灭掉，才有可能达成。
那么，我们究竟应当处于何种状态呢？如果文字妄想较多，可以在打坐时念咒或念佛；如果文字妄想已基本灭掉八成，则可以修习观法，或通过思情来思念阿弥陀佛。疑情和思情是较优的选择，若不可行，则可选用观法。
在凡夫阶段，如果什么都不想，便无法灭掉对六根境界的执着，这些执着始终存在，同时潜藏的情绪也无法根除。情绪并非当下不显现就不存在，一旦机缘成熟、因缘和合时，它便会爆发。因此，需要有意识地将这些情绪引出，并刻意加以灭掉。</t>
  </si>
  <si>
    <t xml:space="preserve">Fun09：2025-03-13 18:58
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</si>
  <si>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在打坐过程中，若注意力难以集中，经常在不同对象之间转移，建议尽量观佛。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</si>
  <si>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 xml:space="preserve">Fun09：2025-05-13 18:36
请问师父，对于我们这种不能长时间双盘的，腹式呼吸也练得不好的，打坐时，注意力是不是还是应该放在丹田加念咒呢？或者念咒加观佛？
</t>
  </si>
  <si>
    <t>Taiguanglin：
在无法长时间进行双盘打坐时，念佛即可作为替代方式。双盘时间通常不超过一小时，念佛基本不会产生问题。初学者首先应致力于灭掉文字妄想。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</si>
  <si>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鱼鱼老人: 2024-02-13 18:59
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</si>
  <si>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Taiguanglin：
那种发呆的状态并非禅定，而是过去所说的无记空。这种状态容易使人陷入发呆，并非真正的禅定。例如，他连自己端着碗吃饭都忘记了，这不能称为禅定。真正的禅定应当是：吃饭时专心吃饭，吃完饭后才能进入禅定状态。</t>
  </si>
  <si>
    <t>打坐磕头念佛：2024-02-29 20:29
我是跟着音频念大悲咒，还盘着腿，闭眼观阿弥陀佛，过一会眼前是一个黑框白色模糊的身影，慢慢的，意识变模糊，耳朵里的声音变远，嘴里的音乐也变小，轻飘飘的。这种状态跑偏了吗，可以继续吗？</t>
  </si>
  <si>
    <t>你所描述的状态似乎正趋向无记空。若持续如此，可能会陷入昏沉，这属于无记空状态。长时间停留于此并无益处，因此应尽快从中脱离，并保持觉醒。觉醒即始终处于清醒和觉知之中，这才是正常的修行方式。</t>
  </si>
  <si>
    <t>富贵行者：2024-03-06 23:12
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</si>
  <si>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Taiguanglin：
当你感觉即将进入无记空时，应提起情绪，即思情。无记空是指注意力从散乱状态逐渐消失，文字妄想也随之消散，此时只能以情绪来应对。应参思情，而非观想，具体是思念阿弥陀佛，让情绪持续升起，并牢牢抓住不放，使其恒常存在，如此便能度过无记空。</t>
  </si>
  <si>
    <t>麦花香158：2024-03-08 21:50
我想问走出无记空的方法有哪些？我们不能像师父那样敲木鱼，身边也没有人提醒，自己单独打坐的，如何保持觉知呢？</t>
  </si>
  <si>
    <t>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</si>
  <si>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妙助：2024-03-09 21:57
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</si>
  <si>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虔诚的行者：2024-04-27 12:11
我打坐过程中不疼比较舒服的时候，自身感觉什么都不想，无记空的状态下，气脉不会运行。参疑情状态下，气脉才会开始运行，不知道这种感觉是否正确？</t>
  </si>
  <si>
    <t>Taiguanglin：
无记空仅仅是处于一种发呆的状态，使头脑放空。在这种状态下，无论坐多久，都无法成就，因为没有针对性地消除执着心的部分。
在参疑情时，气机便会运行，因为疑情是情绪的中心点，位于膻中穴。一旦中心点形成，气便会形成一个车轮般的旋流，从后背上升至前胸下降，形成旋转。
如果不专门参疑情，不利用情绪来推动，可能始终处于平静状态，但实际上灭不了情绪，也灭不了外界的文字妄想和注意力。</t>
  </si>
  <si>
    <t>Taiguanglin：
无记空仅仅是处于一种发呆的状态，使头脑放空。在这种状态下，无论坐多久，都无法成就，因为没有针对性地消除执着心的部分。
在参疑情时，气机便会运行，因为疑情是情绪的中心点，位于膻中。一旦中心点形成，气便会形成一个车轮般的旋流，从后背上升至前胸下降，形成旋转。
如果不专门参疑情，不利用情绪来推动，可能始终处于平静状态，但实际上灭不了情绪，也灭不了外界的文字妄想和注意力。</t>
  </si>
  <si>
    <t>薛祖宜：2024/7/19
四禅病的止病（无记空）是否我们凡夫99%有观修过程必定遇到的？你十年前经验是木鱼提觉有没有别的经验上在家遇到又可静静提起方法？</t>
  </si>
  <si>
    <t>Taiguanglin：  
对于在家人而言，可以通过播放音乐、念佛声或木鱼声来实践。然而，若要以木鱼声提起觉知，其节奏应从缓慢逐渐加快，达到一定程度后稍作停顿，然后重新从缓慢开始逐渐加快。这种节奏变化是必要的，因为在停顿或节奏转变时，您的觉醒会回归，即使注意力已分散，也会再次集中。</t>
  </si>
  <si>
    <t>老奇了：2024-11-13 15:56
我小时候五六岁时，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</si>
  <si>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正念：2024/12/13
我偶尔会出现这种状况，就是一动不动的睁着眼睛，然后感觉整个人都愣愣的，也没有妄想，这种状况下我不会眨眼睛，眼睛也不会难受，可以维持好几分钟。我这是在干嘛？我这是发呆吗？可是发呆为什么不眨眼睛没关系呢。</t>
  </si>
  <si>
    <t>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</si>
  <si>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椰子糕不错：2025-01-14 14:17
静静坐着啥也没想，感觉挺舒服，但知道自己在干嘛，头脑是清楚的，请问这属于无记空吗？</t>
  </si>
  <si>
    <t>实际上，无记空通常是从这种状态开始的：起初什么都不想，只是静静地停留，逐渐地身体的感觉似乎在消失，但这并非真正的六根境界脱落。
无记空是一种屏蔽状态，不刻意地去感受，而是沉溺于那种清净、无妄念的境界。这类似于深度睡眠时，感觉不到身体存在，时间流逝迅速。
修行应避免陷入这种状态，必须保持头脑清醒，知道自己在做什么。然而，初始阶段往往从此逐渐进入，因此需谨慎，最好专注于某个点，要么观想，要么思考。</t>
  </si>
  <si>
    <t>椰子糕不错：2025-02-10 17:28
如果念佛到念无可念、念佛的念头提不起的时候，和师父之前说的无记空怎么区分呢？如果到念无可念时，后面要怎么办，保持这种空的状态吗？</t>
  </si>
  <si>
    <t>Taiguanglin：
当你念佛达到“念无可念”的境界时，这实际上只是不起文字妄想的一种状态，我只能如此表述。因此，我一直在教导大家进行观佛和思佛的修行。
在思佛时，通过情感来思念，就不会产生文字妄想，也没有注意力，更没有佛菩萨的具体形象。若能保持在这种状态，便不会陷入无记空。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因此，你所说的“念无可念”仅仅是不起文字妄想，这并不能算作正常的修行。修行应当选择观佛或思佛，而最好能抓住思的状态。</t>
  </si>
  <si>
    <t xml:space="preserve">S N Z Y L G：2025/2/10
双盘入静中的意识状态，和这个世界隔绝，放弃对这个世界一切关注点的知晓状态欲望和掌控欲望，是否正确？
</t>
  </si>
  <si>
    <t>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</si>
  <si>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破灭。因此，需要选择观佛、思佛、参疑情或参思情中的一种方法。</t>
  </si>
  <si>
    <t>贴吧匿名1966：2025-05-12 23:22
打坐的时候，一开始都是默念佛号，大概二十分后就不想念了，脑子里也不想事情了，念头感觉跟死了一样，不想动脑子了，只想静静地坐着，这是正确的吗？我是想一直持续念佛号的。</t>
  </si>
  <si>
    <t>Taiguanglin：
关于打坐时不去想任何事，之前已经提及。如果完全不去思考，便容易陷入无记空的状态。这看似进入了禅定，但实际上并非如此，也灭不了注意力。因此，需要找到一个专注点，即用功之处。例如，念佛；若念佛感到疲惫，可转为观佛或思佛。建议先尝试思佛；若思佛无效，再选择观佛。思佛是指以情绪来思念，不涉及形象或文字。请尝试练习。</t>
  </si>
  <si>
    <t xml:space="preserve">素山Celine：2025/5/15
打坐中是比较无念的状态，挺清净的，呼吸从外呼吸转为一种比较细微的内呼吸。关于这个状态是否为——大愿法师和很多大德有开示过的：造无记业，死后可能堕旁生。如果是的话，要怎么调整呢？
</t>
  </si>
  <si>
    <t>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</si>
  <si>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恩宋：2024/2/11
我总会出现幻觉画面，是怎么回事？会有不安的情绪，比如聊天说话的过程中就会突然的闪现。</t>
  </si>
  <si>
    <t>Taiguanglin：
如果是好事且不影响日常生活，则无需干预。</t>
  </si>
  <si>
    <t>Taiguanglin：  
在修行初期，某些境界是在佛菩萨加持下体验的，旨在让你记住这种感觉，之后便依循这种感觉修行即可。</t>
  </si>
  <si>
    <t>丙火火火：2024-02-21 11:22
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t>
  </si>
  <si>
    <t>在下名为上天：2024-02-23 12:52
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</si>
  <si>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Taiguanglin：
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</si>
  <si>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</si>
  <si>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vivian_fay0330：2024-02-25 23:10
顶轮时不时有被水滴到，特别清凉，但摸不到水，戴帽子的时候也会突然有，最近不定期就有几滴，这个是啥？</t>
  </si>
  <si>
    <t>Taiguanglin：
你在打坐时修习的是什么法门？如果顶轮开启，可能会导致漏气。建议你将注意力集中于观想丹田或思念阿弥陀佛，把注意力拉下来。避免过度关注顶轮，否则反而容易使其打通并引发漏气。
此外，从修罗的视角来看，，顶轮开启的人是可以直接冲进去的。这意味着，若顶轮开启，可能会被修罗盯上，然后就往脑子里灌，这是一种潜在风险。
因此，修行时应遵循正确方法，将注意力专注于自身。如果注意力胡乱放到外边，可能无意中打通某些窍穴，导致漏气，这一点需特别注意。</t>
  </si>
  <si>
    <t>菠萝蜜137：2024-02-29 13:31
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</si>
  <si>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Taiguanglin：  
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</si>
  <si>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富贵行者：2024-03-13 00:38
楞严经里的五阴境界和四禅八定有无对应关系？</t>
  </si>
  <si>
    <t>关于五阴境界，它曾在十年前的《坐禅1》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</si>
  <si>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青鸾大鹏鲲：2024/3/20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</si>
  <si>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Taiguanglin：
当修行达到一定境界时，能觉察自身的妄想。这实际上是通过调用第七识来实现的，属于小乘佛教的四念处修法。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</si>
  <si>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淡淡春:
有的法师说，不能说境界，师父您怎么看？</t>
  </si>
  <si>
    <t>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</si>
  <si>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关于第二个问题，十年前《坐禅1》已经提及。在定中所见的一切妄想皆为假象，无需理会。你的入静状态尚未达到入定水平，因此不必关注其中出现的任何现象。</t>
  </si>
  <si>
    <t>SNZYLG：2024/5/22
入静后有时看到过去去过的地方，是否有可能看到那个地方现在真实的场景？都是记忆里过去虚幻的场景吗？</t>
  </si>
  <si>
    <t>惟念：19/06/2024
1、2015、2016年的时候拜读过您的文章，那个时候对于我这种刚刚接触佛法，盲修瞎练的小白大有裨益，内容非常赞叹。我就按照师父书上教的，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</si>
  <si>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Taiguanglin：  
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</si>
  <si>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薛祖宜：22/06/2024
虽然《圆觉经》中用空华比喻邪见妄想，但可否指导我们在日后有机会以幻修幻时提防陷入幻里？</t>
  </si>
  <si>
    <t>Taiguanglin：  
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</si>
</sst>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72">
    <font>
      <sz val="11"/>
      <color theme="1"/>
      <name val="Calibri"/>
      <charset val="134"/>
      <scheme val="minor"/>
    </font>
    <font>
      <sz val="11"/>
      <color rgb="FF000000"/>
      <name val="Calibri"/>
      <family val="2"/>
    </font>
    <font>
      <sz val="11"/>
      <color theme="1"/>
      <name val="Calibri"/>
      <family val="2"/>
    </font>
    <font>
      <u/>
      <sz val="11"/>
      <color rgb="FF0000FF"/>
      <name val="Calibri"/>
      <family val="3"/>
      <charset val="134"/>
      <scheme val="minor"/>
    </font>
    <font>
      <sz val="11"/>
      <color theme="7" tint="-0.499984740745262"/>
      <name val="Calibri"/>
      <family val="2"/>
    </font>
    <font>
      <sz val="11"/>
      <color theme="1"/>
      <name val="Calibri"/>
      <family val="3"/>
      <charset val="134"/>
      <scheme val="minor"/>
    </font>
    <font>
      <sz val="9"/>
      <name val="Calibri"/>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Calibri"/>
      <family val="3"/>
      <charset val="134"/>
      <scheme val="minor"/>
    </font>
    <font>
      <sz val="11"/>
      <color theme="1"/>
      <name val="Calibri"/>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
      <sz val="10"/>
      <color rgb="FFFF3399"/>
      <name val="微软雅黑"/>
      <family val="2"/>
      <charset val="134"/>
    </font>
    <font>
      <b/>
      <sz val="10"/>
      <color rgb="FFFF3399"/>
      <name val="微软雅黑"/>
      <family val="2"/>
      <charset val="134"/>
    </font>
    <font>
      <sz val="11"/>
      <color rgb="FFFF3399"/>
      <name val="微软雅黑"/>
      <family val="2"/>
      <charset val="134"/>
    </font>
    <font>
      <b/>
      <sz val="11"/>
      <color rgb="FFFF3399"/>
      <name val="微软雅黑"/>
      <family val="2"/>
      <charset val="134"/>
    </font>
    <font>
      <sz val="11"/>
      <color theme="1"/>
      <name val="Calibri"/>
      <family val="2"/>
      <charset val="134"/>
      <scheme val="minor"/>
    </font>
    <font>
      <sz val="11"/>
      <name val="Calibri"/>
      <family val="2"/>
      <charset val="134"/>
      <scheme val="minor"/>
    </font>
    <font>
      <sz val="9"/>
      <name val="Calibri"/>
      <family val="2"/>
      <charset val="134"/>
      <scheme val="minor"/>
    </font>
    <font>
      <b/>
      <sz val="11"/>
      <color rgb="FFFF3399"/>
      <name val="Calibri"/>
      <family val="3"/>
      <charset val="134"/>
      <scheme val="minor"/>
    </font>
    <font>
      <b/>
      <sz val="12"/>
      <color rgb="FFFF3399"/>
      <name val="Calibri"/>
      <family val="3"/>
      <charset val="134"/>
      <scheme val="minor"/>
    </font>
    <font>
      <sz val="11"/>
      <name val="Calibri"/>
      <family val="3"/>
      <charset val="134"/>
      <scheme val="minor"/>
    </font>
    <font>
      <sz val="11"/>
      <color rgb="FFFF0000"/>
      <name val="Calibri"/>
      <family val="3"/>
      <charset val="134"/>
      <scheme val="minor"/>
    </font>
    <font>
      <sz val="10"/>
      <color rgb="FFFF0000"/>
      <name val="微软雅黑"/>
      <family val="2"/>
      <charset val="134"/>
    </font>
    <font>
      <b/>
      <sz val="11"/>
      <color rgb="FFFF0000"/>
      <name val="Calibri"/>
      <family val="3"/>
      <charset val="134"/>
      <scheme val="minor"/>
    </font>
    <font>
      <sz val="11"/>
      <color rgb="FF00B050"/>
      <name val="Calibri"/>
      <family val="3"/>
      <charset val="134"/>
      <scheme val="minor"/>
    </font>
    <font>
      <b/>
      <sz val="11"/>
      <color rgb="FF00B050"/>
      <name val="Calibri"/>
      <family val="3"/>
      <charset val="134"/>
      <scheme val="minor"/>
    </font>
    <font>
      <b/>
      <sz val="10"/>
      <color rgb="FF00B050"/>
      <name val="微软雅黑"/>
      <family val="2"/>
      <charset val="134"/>
    </font>
    <font>
      <sz val="11"/>
      <color rgb="FF0070C0"/>
      <name val="Calibri"/>
      <family val="3"/>
      <charset val="134"/>
      <scheme val="minor"/>
    </font>
    <font>
      <sz val="11"/>
      <color rgb="FF0070C0"/>
      <name val="Calibri"/>
      <family val="2"/>
      <charset val="134"/>
      <scheme val="minor"/>
    </font>
    <font>
      <b/>
      <sz val="11"/>
      <color theme="5" tint="-0.249977111117893"/>
      <name val="微软雅黑"/>
      <family val="2"/>
      <charset val="134"/>
    </font>
    <font>
      <sz val="9"/>
      <color indexed="81"/>
      <name val="宋体"/>
      <family val="3"/>
      <charset val="134"/>
    </font>
    <font>
      <b/>
      <sz val="14"/>
      <color theme="5" tint="-0.249977111117893"/>
      <name val="Calibri"/>
      <family val="3"/>
      <charset val="134"/>
      <scheme val="minor"/>
    </font>
    <font>
      <sz val="11"/>
      <color rgb="FFFF0000"/>
      <name val="Calibri"/>
      <family val="2"/>
      <charset val="134"/>
      <scheme val="minor"/>
    </font>
    <font>
      <sz val="10"/>
      <color rgb="FF0070C0"/>
      <name val="微软雅黑"/>
      <family val="2"/>
      <charset val="134"/>
    </font>
    <font>
      <sz val="11"/>
      <name val="微软雅黑"/>
      <family val="2"/>
      <charset val="134"/>
    </font>
    <font>
      <b/>
      <sz val="10"/>
      <color rgb="FF0070C0"/>
      <name val="微软雅黑"/>
      <family val="2"/>
      <charset val="134"/>
    </font>
    <font>
      <b/>
      <sz val="11"/>
      <color theme="4" tint="-0.499984740745262"/>
      <name val="微软雅黑"/>
      <family val="2"/>
      <charset val="134"/>
    </font>
    <font>
      <b/>
      <sz val="11"/>
      <color rgb="FF002060"/>
      <name val="微软雅黑"/>
      <family val="2"/>
      <charset val="134"/>
    </font>
    <font>
      <b/>
      <sz val="11"/>
      <color theme="1"/>
      <name val="微软雅黑"/>
      <family val="2"/>
      <charset val="134"/>
    </font>
    <font>
      <b/>
      <sz val="10"/>
      <color theme="1"/>
      <name val="微软雅黑"/>
      <family val="2"/>
      <charset val="134"/>
    </font>
    <font>
      <b/>
      <sz val="11"/>
      <color rgb="FFFF0000"/>
      <name val="微软雅黑"/>
      <family val="2"/>
      <charset val="134"/>
    </font>
    <font>
      <b/>
      <sz val="11"/>
      <color theme="4"/>
      <name val="Calibri"/>
      <family val="3"/>
      <charset val="134"/>
      <scheme val="minor"/>
    </font>
    <font>
      <sz val="11"/>
      <color theme="4"/>
      <name val="Calibri"/>
      <family val="3"/>
      <charset val="134"/>
      <scheme val="minor"/>
    </font>
    <font>
      <sz val="11"/>
      <color theme="4"/>
      <name val="Calibri"/>
      <family val="2"/>
      <charset val="134"/>
      <scheme val="minor"/>
    </font>
    <font>
      <sz val="11"/>
      <color theme="4"/>
      <name val="宋体"/>
      <family val="3"/>
      <charset val="134"/>
    </font>
    <font>
      <b/>
      <sz val="14"/>
      <color rgb="FFFF3399"/>
      <name val="微软雅黑"/>
      <family val="2"/>
      <charset val="134"/>
    </font>
  </fonts>
  <fills count="2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CCFF"/>
        <bgColor theme="4" tint="0.79998168889431442"/>
      </patternFill>
    </fill>
    <fill>
      <patternFill patternType="solid">
        <fgColor theme="2" tint="-9.9978637043366805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8">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41" fillId="0" borderId="0">
      <alignment vertical="center"/>
    </xf>
  </cellStyleXfs>
  <cellXfs count="250">
    <xf numFmtId="0" fontId="0" fillId="0" borderId="0" xfId="0">
      <alignment vertical="center"/>
    </xf>
    <xf numFmtId="0" fontId="0" fillId="0" borderId="0" xfId="0" pivotButton="1">
      <alignment vertical="center"/>
    </xf>
    <xf numFmtId="0" fontId="20"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1"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2" fillId="0" borderId="0" xfId="3" applyFont="1">
      <alignment vertical="center"/>
    </xf>
    <xf numFmtId="0" fontId="13" fillId="7" borderId="0" xfId="3" applyFont="1" applyFill="1">
      <alignment vertical="center"/>
    </xf>
    <xf numFmtId="0" fontId="7" fillId="8" borderId="0" xfId="3" applyFont="1" applyFill="1">
      <alignment vertical="center"/>
    </xf>
    <xf numFmtId="0" fontId="23" fillId="0" borderId="0" xfId="3" applyFont="1">
      <alignment vertical="center"/>
    </xf>
    <xf numFmtId="0" fontId="24" fillId="0" borderId="0" xfId="3" applyFont="1">
      <alignment vertical="center"/>
    </xf>
    <xf numFmtId="0" fontId="25"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7" fillId="0" borderId="0" xfId="3" applyFont="1">
      <alignment vertical="center"/>
    </xf>
    <xf numFmtId="0" fontId="28" fillId="0" borderId="0" xfId="3" applyFont="1">
      <alignment vertical="center"/>
    </xf>
    <xf numFmtId="0" fontId="22" fillId="5" borderId="0" xfId="3" applyFont="1" applyFill="1">
      <alignment vertical="center"/>
    </xf>
    <xf numFmtId="0" fontId="8" fillId="5" borderId="0" xfId="3" applyFont="1" applyFill="1">
      <alignment vertical="center"/>
    </xf>
    <xf numFmtId="0" fontId="22"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2"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29" fillId="0" borderId="0" xfId="3" applyFont="1">
      <alignment vertical="center"/>
    </xf>
    <xf numFmtId="0" fontId="30" fillId="0" borderId="0" xfId="3" applyFont="1">
      <alignment vertical="center"/>
    </xf>
    <xf numFmtId="0" fontId="11" fillId="0" borderId="0" xfId="3" applyFont="1">
      <alignment vertical="center"/>
    </xf>
    <xf numFmtId="0" fontId="7" fillId="0" borderId="0" xfId="3" applyFont="1" applyAlignment="1">
      <alignment vertical="top" wrapText="1"/>
    </xf>
    <xf numFmtId="0" fontId="35"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6" fillId="0" borderId="0" xfId="4" applyFont="1" applyAlignment="1">
      <alignment vertical="center" wrapText="1"/>
    </xf>
    <xf numFmtId="0" fontId="39" fillId="0" borderId="0" xfId="0" applyFont="1" applyAlignment="1">
      <alignment vertical="top" wrapText="1"/>
    </xf>
    <xf numFmtId="0" fontId="40" fillId="0" borderId="0" xfId="0" applyFont="1" applyAlignment="1">
      <alignment vertical="top" wrapText="1"/>
    </xf>
    <xf numFmtId="0" fontId="11" fillId="0" borderId="0" xfId="0" applyFont="1">
      <alignment vertical="center"/>
    </xf>
    <xf numFmtId="0" fontId="37" fillId="0" borderId="0" xfId="0" applyFont="1" applyAlignment="1">
      <alignment horizontal="center" vertical="top" wrapText="1"/>
    </xf>
    <xf numFmtId="0" fontId="20" fillId="11" borderId="0" xfId="0" applyFont="1" applyFill="1" applyAlignment="1">
      <alignment horizontal="center" vertical="center" wrapText="1"/>
    </xf>
    <xf numFmtId="0" fontId="38" fillId="11" borderId="0" xfId="0" applyFont="1" applyFill="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11" borderId="0" xfId="0" applyFont="1" applyFill="1" applyAlignment="1">
      <alignment horizontal="center" vertical="center" wrapText="1"/>
    </xf>
    <xf numFmtId="0" fontId="42" fillId="0" borderId="1" xfId="7" applyFont="1" applyBorder="1" applyAlignment="1">
      <alignment vertical="center" wrapText="1"/>
    </xf>
    <xf numFmtId="0" fontId="41" fillId="0" borderId="0" xfId="7">
      <alignment vertical="center"/>
    </xf>
    <xf numFmtId="0" fontId="0" fillId="12" borderId="0" xfId="0" applyFill="1">
      <alignment vertical="center"/>
    </xf>
    <xf numFmtId="0" fontId="42" fillId="12" borderId="1" xfId="7" applyFont="1" applyFill="1" applyBorder="1" applyAlignment="1">
      <alignment vertical="center" wrapText="1"/>
    </xf>
    <xf numFmtId="0" fontId="11" fillId="0" borderId="0" xfId="7" applyFont="1">
      <alignment vertical="center"/>
    </xf>
    <xf numFmtId="14" fontId="42" fillId="0" borderId="1" xfId="7" applyNumberFormat="1" applyFont="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0" borderId="0" xfId="7" applyFont="1">
      <alignment vertical="center"/>
    </xf>
    <xf numFmtId="0" fontId="45" fillId="11" borderId="0" xfId="7" applyFont="1" applyFill="1">
      <alignment vertical="center"/>
    </xf>
    <xf numFmtId="0" fontId="44" fillId="11" borderId="0" xfId="7" applyFont="1" applyFill="1">
      <alignment vertical="center"/>
    </xf>
    <xf numFmtId="0" fontId="46" fillId="0" borderId="1" xfId="7" applyFont="1" applyBorder="1">
      <alignment vertical="center"/>
    </xf>
    <xf numFmtId="0" fontId="46" fillId="14" borderId="1" xfId="7" applyFont="1" applyFill="1" applyBorder="1" applyAlignment="1">
      <alignment horizontal="left" vertical="center" wrapText="1"/>
    </xf>
    <xf numFmtId="0" fontId="46" fillId="14" borderId="1" xfId="7" applyFont="1" applyFill="1" applyBorder="1">
      <alignment vertical="center"/>
    </xf>
    <xf numFmtId="0" fontId="46" fillId="14" borderId="1" xfId="7" applyFont="1" applyFill="1" applyBorder="1" applyAlignment="1">
      <alignment vertical="center" wrapText="1"/>
    </xf>
    <xf numFmtId="0" fontId="41" fillId="16" borderId="0" xfId="7" applyFill="1">
      <alignment vertical="center"/>
    </xf>
    <xf numFmtId="0" fontId="41" fillId="13" borderId="0" xfId="7" applyFill="1">
      <alignment vertical="center"/>
    </xf>
    <xf numFmtId="0" fontId="41" fillId="0" borderId="1" xfId="7" applyBorder="1">
      <alignment vertical="center"/>
    </xf>
    <xf numFmtId="0" fontId="41" fillId="16" borderId="1" xfId="7" applyFill="1" applyBorder="1">
      <alignment vertical="center"/>
    </xf>
    <xf numFmtId="0" fontId="8" fillId="0" borderId="1" xfId="3" applyFont="1" applyBorder="1">
      <alignment vertical="center"/>
    </xf>
    <xf numFmtId="0" fontId="41" fillId="14" borderId="1" xfId="7" applyFill="1" applyBorder="1" applyAlignment="1">
      <alignment horizontal="left" vertical="center"/>
    </xf>
    <xf numFmtId="0" fontId="41" fillId="17" borderId="0" xfId="7" applyFill="1">
      <alignment vertical="center"/>
    </xf>
    <xf numFmtId="0" fontId="41" fillId="14" borderId="1" xfId="7" applyFill="1" applyBorder="1">
      <alignment vertical="center"/>
    </xf>
    <xf numFmtId="0" fontId="46" fillId="0" borderId="0" xfId="7" applyFont="1" applyAlignment="1">
      <alignment horizontal="left" vertical="center" wrapText="1"/>
    </xf>
    <xf numFmtId="0" fontId="42" fillId="14" borderId="1" xfId="7" applyFont="1" applyFill="1" applyBorder="1" applyAlignment="1">
      <alignment vertical="center" wrapText="1"/>
    </xf>
    <xf numFmtId="0" fontId="46" fillId="17" borderId="1" xfId="7" applyFont="1" applyFill="1" applyBorder="1" applyAlignment="1">
      <alignment horizontal="left" vertical="center" wrapText="1"/>
    </xf>
    <xf numFmtId="0" fontId="46" fillId="17" borderId="1" xfId="7" applyFont="1" applyFill="1" applyBorder="1" applyAlignment="1">
      <alignment vertical="center" wrapText="1"/>
    </xf>
    <xf numFmtId="0" fontId="41" fillId="17" borderId="1" xfId="7" applyFill="1" applyBorder="1">
      <alignment vertical="center"/>
    </xf>
    <xf numFmtId="0" fontId="46" fillId="17" borderId="0" xfId="7" applyFont="1" applyFill="1">
      <alignment vertical="center"/>
    </xf>
    <xf numFmtId="0" fontId="42" fillId="17" borderId="1" xfId="7" applyFont="1" applyFill="1" applyBorder="1" applyAlignment="1">
      <alignment vertical="center" wrapText="1"/>
    </xf>
    <xf numFmtId="0" fontId="32" fillId="15" borderId="0" xfId="3" applyFont="1" applyFill="1">
      <alignment vertical="center"/>
    </xf>
    <xf numFmtId="0" fontId="32" fillId="0" borderId="0" xfId="3" applyFont="1">
      <alignment vertical="center"/>
    </xf>
    <xf numFmtId="0" fontId="32" fillId="14" borderId="0" xfId="3" applyFont="1" applyFill="1">
      <alignment vertical="center"/>
    </xf>
    <xf numFmtId="0" fontId="41" fillId="12" borderId="0" xfId="7" applyFill="1">
      <alignment vertical="center"/>
    </xf>
    <xf numFmtId="0" fontId="50" fillId="12" borderId="1" xfId="7" applyFont="1" applyFill="1" applyBorder="1" applyAlignment="1">
      <alignment vertical="center" wrapText="1"/>
    </xf>
    <xf numFmtId="0" fontId="51" fillId="0" borderId="0" xfId="7" applyFont="1">
      <alignment vertical="center"/>
    </xf>
    <xf numFmtId="0" fontId="5" fillId="16" borderId="1" xfId="7" applyFont="1" applyFill="1" applyBorder="1">
      <alignment vertical="center"/>
    </xf>
    <xf numFmtId="0" fontId="46" fillId="0" borderId="1" xfId="7" applyFont="1" applyBorder="1" applyAlignment="1">
      <alignment horizontal="left" vertical="center"/>
    </xf>
    <xf numFmtId="0" fontId="52" fillId="0" borderId="0" xfId="3" applyFont="1">
      <alignment vertical="center"/>
    </xf>
    <xf numFmtId="0" fontId="51" fillId="0" borderId="0" xfId="7" applyFont="1" applyAlignment="1">
      <alignment vertical="center" wrapText="1"/>
    </xf>
    <xf numFmtId="0" fontId="49" fillId="0" borderId="0" xfId="7" applyFont="1">
      <alignment vertical="center"/>
    </xf>
    <xf numFmtId="0" fontId="11" fillId="0" borderId="2" xfId="0" applyFont="1" applyBorder="1">
      <alignment vertical="center"/>
    </xf>
    <xf numFmtId="0" fontId="0" fillId="13" borderId="0" xfId="0" applyFill="1">
      <alignment vertical="center"/>
    </xf>
    <xf numFmtId="0" fontId="20" fillId="18" borderId="0" xfId="0" applyFont="1" applyFill="1" applyAlignment="1">
      <alignment horizontal="center" vertical="center" wrapText="1"/>
    </xf>
    <xf numFmtId="0" fontId="40" fillId="8" borderId="0" xfId="0" applyFont="1" applyFill="1" applyAlignment="1">
      <alignment horizontal="center" vertical="center" wrapText="1"/>
    </xf>
    <xf numFmtId="0" fontId="20" fillId="8" borderId="0" xfId="0" applyFont="1" applyFill="1" applyAlignment="1">
      <alignment horizontal="center" vertical="center" wrapText="1"/>
    </xf>
    <xf numFmtId="0" fontId="40" fillId="13" borderId="0" xfId="0" applyFont="1" applyFill="1" applyAlignment="1">
      <alignment horizontal="center" vertical="center" wrapText="1"/>
    </xf>
    <xf numFmtId="0" fontId="11" fillId="13" borderId="0" xfId="0" applyFont="1" applyFill="1">
      <alignment vertical="center"/>
    </xf>
    <xf numFmtId="0" fontId="11" fillId="19" borderId="2" xfId="0" applyFont="1" applyFill="1" applyBorder="1">
      <alignment vertical="center"/>
    </xf>
    <xf numFmtId="0" fontId="11" fillId="20" borderId="2" xfId="0" applyFont="1" applyFill="1" applyBorder="1">
      <alignment vertical="center"/>
    </xf>
    <xf numFmtId="0" fontId="11" fillId="11" borderId="0" xfId="0" applyFont="1" applyFill="1">
      <alignment vertical="center"/>
    </xf>
    <xf numFmtId="0" fontId="11" fillId="18" borderId="0" xfId="0" applyFont="1" applyFill="1">
      <alignment vertical="center"/>
    </xf>
    <xf numFmtId="0" fontId="0" fillId="18" borderId="0" xfId="0" applyFill="1">
      <alignment vertical="center"/>
    </xf>
    <xf numFmtId="0" fontId="53" fillId="0" borderId="1" xfId="7" applyFont="1" applyBorder="1" applyAlignment="1">
      <alignment vertical="center" wrapText="1"/>
    </xf>
    <xf numFmtId="0" fontId="41" fillId="0" borderId="1" xfId="7" applyBorder="1" applyAlignment="1">
      <alignment horizontal="left" vertical="center"/>
    </xf>
    <xf numFmtId="0" fontId="46" fillId="0" borderId="3" xfId="7" applyFont="1" applyBorder="1" applyAlignment="1">
      <alignment horizontal="left" vertical="center" wrapText="1"/>
    </xf>
    <xf numFmtId="0" fontId="53" fillId="0" borderId="1" xfId="7" applyFont="1" applyBorder="1" applyAlignment="1">
      <alignment horizontal="left" vertical="center" wrapText="1"/>
    </xf>
    <xf numFmtId="0" fontId="41" fillId="0" borderId="1" xfId="7" applyBorder="1" applyAlignment="1">
      <alignment vertical="center" wrapText="1"/>
    </xf>
    <xf numFmtId="0" fontId="41" fillId="0" borderId="0" xfId="7" applyAlignment="1">
      <alignment horizontal="center" vertical="center"/>
    </xf>
    <xf numFmtId="0" fontId="53" fillId="0" borderId="0" xfId="7" applyFont="1">
      <alignment vertical="center"/>
    </xf>
    <xf numFmtId="0" fontId="42" fillId="13" borderId="1" xfId="7" applyFont="1" applyFill="1" applyBorder="1" applyAlignment="1">
      <alignment vertical="center" wrapText="1"/>
    </xf>
    <xf numFmtId="0" fontId="46" fillId="13" borderId="1" xfId="7" applyFont="1" applyFill="1" applyBorder="1" applyAlignment="1">
      <alignment horizontal="left" vertical="center" wrapText="1"/>
    </xf>
    <xf numFmtId="0" fontId="46" fillId="13" borderId="1" xfId="7" applyFont="1" applyFill="1" applyBorder="1" applyAlignment="1">
      <alignment horizontal="center" vertical="center" wrapText="1"/>
    </xf>
    <xf numFmtId="0" fontId="46" fillId="13" borderId="1" xfId="7" applyFont="1" applyFill="1" applyBorder="1" applyAlignment="1">
      <alignment vertical="center" wrapText="1"/>
    </xf>
    <xf numFmtId="0" fontId="41" fillId="13" borderId="1" xfId="7" applyFill="1" applyBorder="1">
      <alignment vertical="center"/>
    </xf>
    <xf numFmtId="0" fontId="11" fillId="13" borderId="0" xfId="7" applyFont="1" applyFill="1" applyAlignment="1">
      <alignment horizontal="center" vertical="center"/>
    </xf>
    <xf numFmtId="0" fontId="42" fillId="14" borderId="4" xfId="7" applyFont="1" applyFill="1" applyBorder="1" applyAlignment="1">
      <alignment horizontal="left" vertical="center" wrapText="1"/>
    </xf>
    <xf numFmtId="0" fontId="5" fillId="0" borderId="1" xfId="7" applyFont="1" applyBorder="1" applyAlignment="1">
      <alignment vertical="center" wrapText="1"/>
    </xf>
    <xf numFmtId="0" fontId="5" fillId="0" borderId="1" xfId="7" applyFont="1" applyBorder="1" applyAlignment="1">
      <alignment horizontal="left" vertical="center" wrapText="1"/>
    </xf>
    <xf numFmtId="0" fontId="5" fillId="0" borderId="0" xfId="0" applyFont="1">
      <alignment vertical="center"/>
    </xf>
    <xf numFmtId="0" fontId="53" fillId="0" borderId="1" xfId="7" applyFont="1" applyBorder="1">
      <alignment vertical="center"/>
    </xf>
    <xf numFmtId="0" fontId="53" fillId="0" borderId="1" xfId="7" applyFont="1" applyBorder="1" applyAlignment="1">
      <alignment horizontal="left" vertical="center"/>
    </xf>
    <xf numFmtId="0" fontId="53" fillId="0" borderId="3" xfId="7" applyFont="1" applyBorder="1" applyAlignment="1">
      <alignment horizontal="left" vertical="center"/>
    </xf>
    <xf numFmtId="0" fontId="53" fillId="13" borderId="1" xfId="7" applyFont="1" applyFill="1" applyBorder="1" applyAlignment="1">
      <alignment vertical="center" wrapText="1"/>
    </xf>
    <xf numFmtId="0" fontId="5" fillId="0" borderId="1" xfId="7" applyFont="1" applyBorder="1" applyAlignment="1">
      <alignment horizontal="center" vertical="center" wrapText="1"/>
    </xf>
    <xf numFmtId="0" fontId="53" fillId="14" borderId="1" xfId="7" applyFont="1" applyFill="1" applyBorder="1" applyAlignment="1">
      <alignment vertical="center" wrapText="1"/>
    </xf>
    <xf numFmtId="0" fontId="54" fillId="14" borderId="1" xfId="7" applyFont="1" applyFill="1" applyBorder="1" applyAlignment="1">
      <alignment vertical="center" wrapText="1"/>
    </xf>
    <xf numFmtId="0" fontId="54" fillId="0" borderId="3" xfId="7" applyFont="1" applyBorder="1" applyAlignment="1">
      <alignment vertical="center" wrapText="1"/>
    </xf>
    <xf numFmtId="0" fontId="58" fillId="0" borderId="0" xfId="7" applyFont="1">
      <alignment vertical="center"/>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0" fillId="0" borderId="0" xfId="0" applyAlignment="1">
      <alignment vertical="top" wrapText="1"/>
    </xf>
    <xf numFmtId="3" fontId="60" fillId="0" borderId="0" xfId="0" applyNumberFormat="1" applyFont="1" applyAlignment="1">
      <alignment horizontal="left" vertical="top" wrapText="1"/>
    </xf>
    <xf numFmtId="0" fontId="40" fillId="0" borderId="0" xfId="0" applyFont="1" applyAlignment="1">
      <alignment horizontal="left" vertical="top" wrapText="1"/>
    </xf>
    <xf numFmtId="49" fontId="40" fillId="0" borderId="0" xfId="0" applyNumberFormat="1" applyFont="1" applyAlignment="1">
      <alignment vertical="top" wrapText="1"/>
    </xf>
    <xf numFmtId="49" fontId="40" fillId="13" borderId="0" xfId="0" applyNumberFormat="1" applyFont="1" applyFill="1" applyAlignment="1">
      <alignment horizontal="center" vertical="center" wrapText="1"/>
    </xf>
    <xf numFmtId="49" fontId="39" fillId="0" borderId="0" xfId="0" applyNumberFormat="1" applyFont="1" applyAlignment="1">
      <alignment vertical="top" wrapText="1"/>
    </xf>
    <xf numFmtId="49" fontId="39" fillId="0" borderId="0" xfId="0" applyNumberFormat="1" applyFont="1" applyAlignment="1">
      <alignment horizontal="center" vertical="top" wrapText="1"/>
    </xf>
    <xf numFmtId="0" fontId="11" fillId="8" borderId="0" xfId="7" applyFont="1" applyFill="1" applyAlignment="1">
      <alignment horizontal="center" vertical="center"/>
    </xf>
    <xf numFmtId="0" fontId="11" fillId="17" borderId="0" xfId="7" applyFont="1" applyFill="1" applyAlignment="1">
      <alignment horizontal="center" vertical="center"/>
    </xf>
    <xf numFmtId="0" fontId="41" fillId="0" borderId="1" xfId="7" applyBorder="1" applyAlignment="1">
      <alignment horizontal="center" vertical="center"/>
    </xf>
    <xf numFmtId="0" fontId="41" fillId="8" borderId="1" xfId="7" applyFill="1" applyBorder="1" applyAlignment="1">
      <alignment horizontal="center" vertical="center"/>
    </xf>
    <xf numFmtId="0" fontId="54" fillId="0" borderId="1" xfId="7" applyFont="1" applyBorder="1" applyAlignment="1">
      <alignment horizontal="center" vertical="center"/>
    </xf>
    <xf numFmtId="0" fontId="41" fillId="13" borderId="1" xfId="7" applyFill="1" applyBorder="1" applyAlignment="1">
      <alignment horizontal="center" vertical="center"/>
    </xf>
    <xf numFmtId="0" fontId="14" fillId="8" borderId="1" xfId="3" applyFont="1" applyFill="1" applyBorder="1" applyAlignment="1">
      <alignment horizontal="center" vertical="center"/>
    </xf>
    <xf numFmtId="0" fontId="14" fillId="0" borderId="1" xfId="3" applyFont="1" applyBorder="1" applyAlignment="1">
      <alignment horizontal="center" vertical="center"/>
    </xf>
    <xf numFmtId="0" fontId="59" fillId="0" borderId="1" xfId="3" applyFont="1" applyBorder="1" applyAlignment="1">
      <alignment horizontal="center" vertical="center"/>
    </xf>
    <xf numFmtId="0" fontId="41" fillId="17" borderId="1" xfId="7" applyFill="1" applyBorder="1" applyAlignment="1">
      <alignment horizontal="center" vertical="center"/>
    </xf>
    <xf numFmtId="0" fontId="45" fillId="11" borderId="1" xfId="7" applyFont="1" applyFill="1" applyBorder="1">
      <alignment vertical="center"/>
    </xf>
    <xf numFmtId="0" fontId="44" fillId="11" borderId="1" xfId="7" applyFont="1" applyFill="1" applyBorder="1">
      <alignment vertical="center"/>
    </xf>
    <xf numFmtId="0" fontId="11" fillId="0" borderId="1" xfId="7" applyFont="1" applyBorder="1">
      <alignment vertical="center"/>
    </xf>
    <xf numFmtId="0" fontId="11" fillId="0" borderId="1" xfId="7" applyFont="1" applyBorder="1" applyAlignment="1">
      <alignment horizontal="center" vertical="center"/>
    </xf>
    <xf numFmtId="0" fontId="11" fillId="12" borderId="1" xfId="7" applyFont="1" applyFill="1" applyBorder="1" applyAlignment="1">
      <alignment horizontal="center" vertical="center"/>
    </xf>
    <xf numFmtId="0" fontId="53" fillId="0" borderId="0" xfId="0" pivotButton="1" applyFont="1">
      <alignment vertical="center"/>
    </xf>
    <xf numFmtId="0" fontId="53" fillId="0" borderId="0" xfId="0" applyFont="1">
      <alignment vertical="center"/>
    </xf>
    <xf numFmtId="0" fontId="59" fillId="0" borderId="0" xfId="0" applyFont="1" applyAlignment="1">
      <alignment vertical="top" wrapText="1"/>
    </xf>
    <xf numFmtId="0" fontId="61" fillId="18" borderId="0" xfId="0" applyFont="1" applyFill="1" applyAlignment="1">
      <alignment horizontal="center" vertical="center" wrapText="1"/>
    </xf>
    <xf numFmtId="0" fontId="59" fillId="0" borderId="0" xfId="0" applyFont="1" applyAlignment="1">
      <alignment vertical="top"/>
    </xf>
    <xf numFmtId="0" fontId="46" fillId="0" borderId="0" xfId="0" applyFont="1" applyAlignment="1">
      <alignment horizontal="center" vertical="center"/>
    </xf>
    <xf numFmtId="0" fontId="20" fillId="14" borderId="0" xfId="0" applyFont="1" applyFill="1" applyAlignment="1">
      <alignment horizontal="center" vertical="center" wrapText="1"/>
    </xf>
    <xf numFmtId="14" fontId="20" fillId="14" borderId="0" xfId="0" applyNumberFormat="1" applyFont="1" applyFill="1" applyAlignment="1">
      <alignment horizontal="center" vertical="center" wrapText="1"/>
    </xf>
    <xf numFmtId="0" fontId="46" fillId="0" borderId="0" xfId="0" applyFont="1">
      <alignment vertical="center"/>
    </xf>
    <xf numFmtId="0" fontId="65" fillId="12" borderId="0" xfId="0" applyFont="1" applyFill="1" applyAlignment="1">
      <alignment horizontal="center" vertical="center" wrapText="1"/>
    </xf>
    <xf numFmtId="0" fontId="64" fillId="12" borderId="0" xfId="0" applyFont="1" applyFill="1" applyAlignment="1">
      <alignment horizontal="center" vertical="center" wrapText="1"/>
    </xf>
    <xf numFmtId="49" fontId="64" fillId="12" borderId="0" xfId="0" applyNumberFormat="1" applyFont="1" applyFill="1" applyAlignment="1">
      <alignment horizontal="center" vertical="center" wrapText="1"/>
    </xf>
    <xf numFmtId="49" fontId="0" fillId="0" borderId="0" xfId="0" applyNumberFormat="1">
      <alignment vertical="center"/>
    </xf>
    <xf numFmtId="0" fontId="19" fillId="0" borderId="6" xfId="0" applyFont="1" applyBorder="1" applyAlignment="1">
      <alignment horizontal="center" vertical="top" wrapText="1"/>
    </xf>
    <xf numFmtId="0" fontId="20" fillId="14" borderId="6" xfId="0" applyFont="1" applyFill="1" applyBorder="1" applyAlignment="1">
      <alignment horizontal="center" vertical="center" wrapText="1"/>
    </xf>
    <xf numFmtId="0" fontId="46" fillId="0" borderId="6" xfId="0" applyFont="1" applyBorder="1">
      <alignment vertical="center"/>
    </xf>
    <xf numFmtId="14" fontId="69" fillId="0" borderId="1" xfId="7" applyNumberFormat="1" applyFont="1" applyBorder="1" applyAlignment="1">
      <alignment horizontal="left" vertical="center" wrapText="1"/>
    </xf>
    <xf numFmtId="0" fontId="68" fillId="0" borderId="1" xfId="7" applyFont="1" applyBorder="1" applyAlignment="1">
      <alignment horizontal="left" vertical="center" wrapText="1"/>
    </xf>
    <xf numFmtId="0" fontId="68" fillId="13" borderId="1" xfId="7" applyFont="1" applyFill="1" applyBorder="1" applyAlignment="1">
      <alignment horizontal="left" vertical="center" wrapText="1"/>
    </xf>
    <xf numFmtId="0" fontId="68" fillId="14" borderId="1" xfId="7" applyFont="1" applyFill="1" applyBorder="1" applyAlignment="1">
      <alignment horizontal="left" vertical="center" wrapText="1"/>
    </xf>
    <xf numFmtId="0" fontId="69" fillId="14" borderId="4" xfId="7" applyFont="1" applyFill="1" applyBorder="1" applyAlignment="1">
      <alignment horizontal="left" vertical="center" wrapText="1"/>
    </xf>
    <xf numFmtId="0" fontId="67" fillId="0" borderId="1" xfId="7" applyFont="1" applyBorder="1" applyAlignment="1">
      <alignment horizontal="center" vertical="center"/>
    </xf>
    <xf numFmtId="0" fontId="69" fillId="0" borderId="1" xfId="7" applyFont="1" applyBorder="1" applyAlignment="1">
      <alignment horizontal="left" vertical="center" wrapText="1"/>
    </xf>
    <xf numFmtId="0" fontId="69" fillId="14" borderId="1" xfId="7" applyFont="1" applyFill="1" applyBorder="1" applyAlignment="1">
      <alignment horizontal="left" vertical="center" wrapText="1"/>
    </xf>
    <xf numFmtId="0" fontId="69" fillId="13" borderId="1" xfId="7" applyFont="1" applyFill="1" applyBorder="1" applyAlignment="1">
      <alignment horizontal="left" vertical="center" wrapText="1"/>
    </xf>
    <xf numFmtId="0" fontId="69" fillId="0" borderId="1" xfId="7" applyFont="1" applyBorder="1" applyAlignment="1">
      <alignment horizontal="left" vertical="center"/>
    </xf>
    <xf numFmtId="0" fontId="69" fillId="0" borderId="3" xfId="7" applyFont="1" applyBorder="1" applyAlignment="1">
      <alignment horizontal="left" vertical="center" wrapText="1"/>
    </xf>
    <xf numFmtId="0" fontId="70" fillId="0" borderId="1" xfId="3" applyFont="1" applyBorder="1" applyAlignment="1">
      <alignment horizontal="left" vertical="center"/>
    </xf>
    <xf numFmtId="0" fontId="68" fillId="0" borderId="0" xfId="7" applyFont="1" applyAlignment="1">
      <alignment horizontal="left" vertical="center"/>
    </xf>
    <xf numFmtId="0" fontId="69" fillId="0" borderId="0" xfId="7" applyFont="1" applyAlignment="1">
      <alignment horizontal="left" vertical="center"/>
    </xf>
    <xf numFmtId="0" fontId="71" fillId="0" borderId="0" xfId="0" applyFont="1" applyAlignment="1">
      <alignment vertical="top"/>
    </xf>
    <xf numFmtId="164" fontId="19" fillId="0" borderId="0" xfId="0" applyNumberFormat="1" applyFont="1" applyAlignment="1">
      <alignment horizontal="center" vertical="top" wrapText="1"/>
    </xf>
    <xf numFmtId="164" fontId="20" fillId="0" borderId="0" xfId="0" applyNumberFormat="1" applyFont="1" applyAlignment="1">
      <alignment horizontal="center" vertical="center" wrapText="1"/>
    </xf>
    <xf numFmtId="0" fontId="23" fillId="0" borderId="1" xfId="0" applyFont="1" applyBorder="1" applyAlignment="1">
      <alignment horizontal="center" vertical="top"/>
    </xf>
    <xf numFmtId="0" fontId="0" fillId="0" borderId="0" xfId="0" applyAlignment="1"/>
    <xf numFmtId="0" fontId="42" fillId="12" borderId="1" xfId="7" applyFont="1" applyFill="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14" borderId="1" xfId="7" applyFont="1" applyFill="1" applyBorder="1" applyAlignment="1">
      <alignment horizontal="left" vertical="center" wrapText="1"/>
    </xf>
    <xf numFmtId="0" fontId="46" fillId="0" borderId="3" xfId="7" applyFont="1" applyBorder="1" applyAlignment="1">
      <alignment horizontal="center" vertical="center" wrapText="1"/>
    </xf>
    <xf numFmtId="0" fontId="46" fillId="0" borderId="5" xfId="7" applyFont="1" applyBorder="1" applyAlignment="1">
      <alignment horizontal="center" vertical="center" wrapText="1"/>
    </xf>
    <xf numFmtId="0" fontId="46" fillId="0" borderId="4" xfId="7" applyFont="1" applyBorder="1" applyAlignment="1">
      <alignment horizontal="center" vertical="center" wrapText="1"/>
    </xf>
    <xf numFmtId="0" fontId="46" fillId="17" borderId="3" xfId="7" applyFont="1" applyFill="1" applyBorder="1" applyAlignment="1">
      <alignment horizontal="left" vertical="center" wrapText="1"/>
    </xf>
    <xf numFmtId="0" fontId="46" fillId="17" borderId="4" xfId="7" applyFont="1" applyFill="1" applyBorder="1" applyAlignment="1">
      <alignment horizontal="left" vertical="center" wrapText="1"/>
    </xf>
    <xf numFmtId="0" fontId="41" fillId="17" borderId="1" xfId="7" applyFill="1" applyBorder="1" applyAlignment="1">
      <alignment horizontal="left" vertical="center"/>
    </xf>
    <xf numFmtId="0" fontId="46" fillId="17" borderId="1" xfId="7" applyFont="1" applyFill="1" applyBorder="1" applyAlignment="1">
      <alignment horizontal="left" vertical="center" wrapText="1"/>
    </xf>
    <xf numFmtId="0" fontId="46" fillId="17" borderId="5" xfId="7" applyFont="1" applyFill="1" applyBorder="1" applyAlignment="1">
      <alignment horizontal="left" vertical="center" wrapText="1"/>
    </xf>
    <xf numFmtId="0" fontId="46" fillId="14" borderId="1" xfId="7" applyFont="1" applyFill="1" applyBorder="1" applyAlignment="1">
      <alignment horizontal="left" vertical="center"/>
    </xf>
    <xf numFmtId="0" fontId="42" fillId="14" borderId="1" xfId="7" applyFont="1" applyFill="1" applyBorder="1" applyAlignment="1">
      <alignment horizontal="left" vertical="center" wrapText="1"/>
    </xf>
    <xf numFmtId="0" fontId="46" fillId="14" borderId="3" xfId="7" applyFont="1" applyFill="1" applyBorder="1" applyAlignment="1">
      <alignment horizontal="left" vertical="center"/>
    </xf>
    <xf numFmtId="0" fontId="46" fillId="14" borderId="5" xfId="7" applyFont="1" applyFill="1" applyBorder="1" applyAlignment="1">
      <alignment horizontal="left" vertical="center"/>
    </xf>
    <xf numFmtId="0" fontId="46" fillId="14" borderId="4" xfId="7" applyFont="1" applyFill="1" applyBorder="1" applyAlignment="1">
      <alignment horizontal="left" vertical="center"/>
    </xf>
    <xf numFmtId="0" fontId="46" fillId="0" borderId="1" xfId="7" applyFont="1" applyBorder="1" applyAlignment="1">
      <alignment horizontal="left" vertical="center"/>
    </xf>
    <xf numFmtId="0" fontId="11" fillId="13" borderId="7" xfId="7" applyFont="1" applyFill="1" applyBorder="1" applyAlignment="1">
      <alignment horizontal="center" vertical="center"/>
    </xf>
    <xf numFmtId="0" fontId="46" fillId="14" borderId="3" xfId="7" applyFont="1" applyFill="1" applyBorder="1" applyAlignment="1">
      <alignment horizontal="left" vertical="center" wrapText="1"/>
    </xf>
    <xf numFmtId="0" fontId="46" fillId="14" borderId="5" xfId="7" applyFont="1" applyFill="1" applyBorder="1" applyAlignment="1">
      <alignment horizontal="left" vertical="center" wrapText="1"/>
    </xf>
    <xf numFmtId="0" fontId="46" fillId="14" borderId="4" xfId="7" applyFont="1" applyFill="1" applyBorder="1" applyAlignment="1">
      <alignment horizontal="left" vertical="center" wrapText="1"/>
    </xf>
    <xf numFmtId="0" fontId="5" fillId="0" borderId="1" xfId="7" applyFont="1" applyBorder="1" applyAlignment="1">
      <alignment horizontal="left" vertical="center" wrapText="1"/>
    </xf>
    <xf numFmtId="0" fontId="46" fillId="0" borderId="3" xfId="7" applyFont="1" applyBorder="1" applyAlignment="1">
      <alignment horizontal="left" vertical="center" wrapText="1"/>
    </xf>
    <xf numFmtId="0" fontId="46" fillId="0" borderId="5" xfId="7" applyFont="1" applyBorder="1" applyAlignment="1">
      <alignment horizontal="left" vertical="center" wrapText="1"/>
    </xf>
    <xf numFmtId="0" fontId="53" fillId="0" borderId="3" xfId="7" applyFont="1" applyBorder="1" applyAlignment="1">
      <alignment horizontal="left" vertical="center"/>
    </xf>
    <xf numFmtId="0" fontId="53" fillId="0" borderId="5" xfId="7" applyFont="1" applyBorder="1" applyAlignment="1">
      <alignment horizontal="left" vertical="center"/>
    </xf>
    <xf numFmtId="0" fontId="53" fillId="0" borderId="4" xfId="7" applyFont="1" applyBorder="1" applyAlignment="1">
      <alignment horizontal="left" vertical="center"/>
    </xf>
    <xf numFmtId="0" fontId="57" fillId="11" borderId="0" xfId="7" applyFont="1" applyFill="1" applyAlignment="1">
      <alignment horizontal="center" vertical="center"/>
    </xf>
    <xf numFmtId="0" fontId="46" fillId="0" borderId="4" xfId="7" applyFont="1" applyBorder="1" applyAlignment="1">
      <alignment horizontal="left" vertical="center" wrapText="1"/>
    </xf>
    <xf numFmtId="0" fontId="62" fillId="18" borderId="0" xfId="0" applyFont="1" applyFill="1" applyAlignment="1">
      <alignment horizontal="left" vertical="top" wrapText="1"/>
    </xf>
    <xf numFmtId="0" fontId="62" fillId="11" borderId="0" xfId="0" applyFont="1" applyFill="1" applyAlignment="1">
      <alignment horizontal="left" vertical="top" wrapText="1"/>
    </xf>
    <xf numFmtId="0" fontId="63" fillId="14" borderId="0" xfId="0" applyFont="1" applyFill="1" applyAlignment="1">
      <alignment horizontal="left" vertical="top" wrapText="1"/>
    </xf>
    <xf numFmtId="0" fontId="63" fillId="14" borderId="6" xfId="0" applyFont="1" applyFill="1" applyBorder="1" applyAlignment="1">
      <alignment horizontal="left" vertical="top" wrapText="1"/>
    </xf>
    <xf numFmtId="0" fontId="64" fillId="12" borderId="0" xfId="0" applyFont="1" applyFill="1" applyAlignment="1">
      <alignment horizontal="left" vertical="top" wrapText="1"/>
    </xf>
    <xf numFmtId="0" fontId="55" fillId="18" borderId="0" xfId="0" applyFont="1" applyFill="1" applyAlignment="1">
      <alignment horizontal="left" vertical="top" wrapText="1"/>
    </xf>
    <xf numFmtId="0" fontId="40" fillId="11" borderId="0" xfId="0" applyFont="1" applyFill="1" applyAlignment="1">
      <alignment horizontal="left" vertical="top" wrapText="1"/>
    </xf>
    <xf numFmtId="0" fontId="40" fillId="8" borderId="0" xfId="0" applyFont="1" applyFill="1" applyAlignment="1">
      <alignment horizontal="center" vertical="top" wrapText="1"/>
    </xf>
  </cellXfs>
  <cellStyles count="8">
    <cellStyle name="Hyperlink" xfId="2" builtinId="8"/>
    <cellStyle name="Normal"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常规 5" xfId="7" xr:uid="{11908F38-440D-4B3A-BC35-8FD20A6BA17B}"/>
  </cellStyles>
  <dxfs count="5">
    <dxf>
      <fill>
        <patternFill>
          <bgColor rgb="FFFFFF00"/>
        </patternFill>
      </fill>
    </dxf>
    <dxf>
      <font>
        <color rgb="FF0070C0"/>
      </font>
    </dxf>
    <dxf>
      <font>
        <color rgb="FF0070C0"/>
      </font>
    </dxf>
    <dxf>
      <font>
        <color rgb="FF0070C0"/>
      </font>
    </dxf>
    <dxf>
      <font>
        <color rgb="FF0070C0"/>
      </font>
    </dxf>
  </dxfs>
  <tableStyles count="0" defaultTableStyle="TableStyleMedium2" defaultPivotStyle="PivotStyleLight16"/>
  <colors>
    <mruColors>
      <color rgb="FFFFCC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911.592941319446" createdVersion="8" refreshedVersion="8" minRefreshableVersion="3" recordCount="5818" xr:uid="{E3DDBCB1-3B61-452F-9CC0-D2B9547D0511}">
  <cacheSource type="worksheet">
    <worksheetSource ref="A6:Y1048576" sheet="答疑汇总"/>
  </cacheSource>
  <cacheFields count="25">
    <cacheField name="目录1" numFmtId="0">
      <sharedItems containsBlank="1" count="13">
        <s v="04世界起源与轮转"/>
        <s v="01自性与意识"/>
        <s v="02羯磨(业）"/>
        <s v="03发心"/>
        <s v="12佛门修行"/>
        <s v="10双盘"/>
        <s v="11禅定"/>
        <s v="07念诵经咒"/>
        <s v="05戒行"/>
        <s v="09磕大头"/>
        <s v="08腹式呼吸"/>
        <s v="06修福积功德"/>
        <m/>
      </sharedItems>
    </cacheField>
    <cacheField name="目录2" numFmtId="0">
      <sharedItems containsBlank="1" count="63">
        <s v="01起源"/>
        <s v="02初始设定2.初妄无因"/>
        <s v="01初始设定1.自性恒常"/>
        <s v="05解脱与成佛"/>
        <s v="03初始设定3.诸佛同体"/>
        <s v="01业的原理"/>
        <s v="02业与结缘"/>
        <s v="03业与加持"/>
        <s v="02创世"/>
        <s v="01什么是发大愿/七级发心/往生之愿"/>
        <s v="02如何真实发大愿/不退转"/>
        <s v="03发大愿与度人/授记/成佛"/>
        <s v="04发大愿后的利益/障碍/感应"/>
        <s v="05四句偈"/>
        <s v="06传法度人"/>
        <s v="07极乐世界"/>
        <s v="08娑婆世界"/>
        <s v="03设计"/>
        <s v="04众生轮转"/>
        <s v="01修行要领"/>
        <s v="01跏趺坐修习"/>
        <s v="02身体的反应"/>
        <s v="03伤病与修复"/>
        <s v="04双盘更久"/>
        <s v="05经脉打通"/>
        <s v="01禅定入门"/>
        <s v="02禅修法门"/>
        <s v="03禅定次第"/>
        <s v="01念诵的利益与原理"/>
        <s v="02方法及对效果的影响"/>
        <s v="03障碍/反应与应对"/>
        <s v="04其他戒行"/>
        <s v="01戒杀"/>
        <s v="03戒淫"/>
        <s v="01为什么要磕大头"/>
        <s v="02磕大头的装备"/>
        <s v="03磕大头的方法"/>
        <s v="04身体的反应"/>
        <s v="05修复身体"/>
        <s v="06消业"/>
        <s v="01腹式呼吸的必要性"/>
        <s v="02如何练呼吸"/>
        <s v="03身体的反应"/>
        <s v="04练成的标准"/>
        <s v="02素食与饮食"/>
        <s v="06业障病"/>
        <s v="04消业的方法"/>
        <s v="01福报/功德的定义与多少"/>
        <s v="02积福做功德的方法与区别"/>
        <s v="05功德回向"/>
        <s v="03放生"/>
        <s v="04施食/造塔/造像/火供/烟供"/>
        <s v="05有关佛经"/>
        <s v="04为其他众生念诵"/>
        <s v="05业的复杂性"/>
        <s v="07修行与生活"/>
        <s v="02佛菩萨"/>
        <s v="03不同法门与选择"/>
        <s v="04高僧大德"/>
        <s v="05佛教百科"/>
        <s v="06外道教派"/>
        <s v="08Taiguanglin道场"/>
        <m/>
      </sharedItems>
    </cacheField>
    <cacheField name="目录3" numFmtId="0">
      <sharedItems containsBlank="1" count="259">
        <s v="01三个初始设定"/>
        <s v="04自性遍虚空与妄想的局限"/>
        <s v="02自性的不生不灭"/>
        <s v="03解脱后的境界"/>
        <s v="01何为初妄"/>
        <s v="01自性重叠"/>
        <s v="03自性相独立/非一体"/>
        <s v="02自性的异同分别"/>
        <s v="03自性的数量"/>
        <s v="01自性的状态/内容/名称"/>
        <s v="04自性无法分割/三魂七魄"/>
        <s v="05自性的记忆/阿卡西"/>
        <s v="02意识的结构/万物唯心造"/>
        <s v="03妄想可数与总量"/>
        <s v="05菩萨的妄想"/>
        <s v="06阿罗汉的分别心"/>
        <s v="07凡夫的执着"/>
        <s v="02业的性质/数量/利息"/>
        <s v="01业的产生/作用范围"/>
        <s v="03业与习气/性格"/>
        <s v="01报身结业缘"/>
        <s v="05与TAI师父的缘"/>
        <s v="02业缘与佛缘不同"/>
        <s v="03凡夫多结善缘"/>
        <s v="04再来人慎重结缘"/>
        <s v="01加持的原理"/>
        <s v="02加持的传递"/>
        <s v="03向佛菩萨求愿的方法"/>
        <s v="04与佛菩萨的感应"/>
        <s v="06世界归属"/>
        <s v="02成佛的时空"/>
        <s v="01佛创世"/>
        <s v="01成佛的条件"/>
        <s v="02初佛的跌落"/>
        <s v="03跌落的原因"/>
        <s v="04无限地狱世界"/>
        <m/>
        <s v="01传法目标与组织"/>
        <s v="04往生极乐"/>
        <s v="01极乐世界的众生与环境"/>
        <s v="03极乐世界的菩萨"/>
        <s v="02阿弥陀佛"/>
        <s v="05再回娑婆"/>
        <s v="05极乐传法活动"/>
        <s v="04魔王"/>
        <s v="01娑婆世界的众生与环境"/>
        <s v="03娑婆世界的菩萨"/>
        <s v="02释迦牟尼佛"/>
        <s v="06娑婆剧本"/>
        <s v="03度人的方法"/>
        <s v="05世界解散"/>
        <s v="02世界的基本构造"/>
        <s v="03毁灭与格式化"/>
        <s v="04一真法界与不同世界"/>
        <s v="07动物时代"/>
        <s v="06下行文明/人治文明"/>
        <s v="05上行文明/神治文明"/>
        <s v="08入葬与祭祀"/>
        <s v="09六道轮回"/>
        <s v="06来世去处"/>
        <s v="04死亡/自杀"/>
        <s v="07超度亡灵"/>
        <s v="03前世与轮回记忆"/>
        <s v="05中阴身/入胎"/>
        <s v="01轮转规律"/>
        <s v="02轮回管理/管理员/漏洞"/>
        <s v="01科技/文化/艺术"/>
        <s v="02宗教/唯物"/>
        <s v="03自然生物"/>
        <s v="04文明/国家剧本"/>
        <s v="08个体命运剧本"/>
        <s v="02传法的职业"/>
        <s v="01目标/重点/态度/信心"/>
        <s v="04女众/老人/小孩修行建议"/>
        <s v="05修行环境/地点/共修/闭关"/>
        <s v="02应对懈怠退转/修行进步"/>
        <s v="06一门深入/杂修"/>
        <s v="11不去破邪立正"/>
        <s v="03功课/时间安排"/>
        <s v="10求法拜师/分辨善知识/邪师"/>
        <s v="07佛缘与根器/前世修行/功力"/>
        <s v="13正视神通"/>
        <s v="08理悟/明心/见性/开悟"/>
        <s v="12佛法与牟利"/>
        <s v="09修行的利益/境界"/>
        <s v="01双盘的优势"/>
        <s v="02双盘的准备"/>
        <s v="03双盘的姿势"/>
        <s v="04环境的准备"/>
        <s v="05打坐的时间"/>
        <s v="07上坐下坐与收功"/>
        <s v="06术后病后打坐"/>
        <s v="08坐前中后饮食坐卧"/>
        <s v="01下身反应"/>
        <s v="02上身反应"/>
        <s v="03冷热出汗排毒"/>
        <s v="04震动痉挛扭动"/>
        <s v="05昏沉疲惫无聊"/>
        <s v="06身体气感/漏气"/>
        <s v="07五感及身体变化"/>
        <s v="08习气种子"/>
        <s v="01伤病修复"/>
        <s v="02修复的疼痛"/>
        <s v="03修复的范围与极限"/>
        <s v="01边坐边干其他"/>
        <s v="02忍耐坚持与突破"/>
        <s v="03综合案例"/>
        <s v="01快速/辅助通经脉的方法"/>
        <s v="04打通后的维护"/>
        <s v="03通经脉的特征"/>
        <s v="02通经脉的效果/时间"/>
        <s v="01禅定是什么"/>
        <s v="02为何修习禅定"/>
        <s v="01观丹田"/>
        <s v="03观呼吸"/>
        <s v="02观其他部位"/>
        <s v="04念佛"/>
        <s v="05观佛"/>
        <s v="06参思情/疑情"/>
        <s v="07其他禅修方法"/>
        <s v="01欲界定"/>
        <s v="02初禅"/>
        <s v="03二禅以上"/>
        <s v="08习禅须知"/>
        <s v="08息灭妄想分别执着"/>
        <s v="02经咒的区别与选择"/>
        <s v="07标题/前后真言"/>
        <s v="09心态/戒行/清净程度/经文理解"/>
        <s v="03出声/默念/呼吸"/>
        <s v="04唱诵/念诵/读音/错漏"/>
        <s v="08姿势/地点/时间环境/边干其他"/>
        <s v="05断续/速度/数量"/>
        <s v="06电子/纸质/法器/转经轮"/>
        <s v="01初学建议先念一年《地藏经》"/>
        <s v="10念诵与听经/抄经/施食"/>
        <s v="01身体不适/变化"/>
        <s v="02情绪/意识变化"/>
        <s v="03殊胜感应/神通"/>
        <s v="04应对妄想/懈怠/干扰"/>
        <s v="01戒手机/争斗/娱乐"/>
        <s v="03皮毛服饰"/>
        <s v="03僧人戒律"/>
        <s v="02灭淫欲/不漏的方法"/>
        <s v="01邪淫的果报与消业"/>
        <s v="04受戒仪式/戒体/犯戒"/>
        <s v="04自杀/安乐死/自残"/>
        <s v="01堕胎/试管婴儿与超度婴灵"/>
        <s v="03淫戒成就/破戒的标准"/>
        <s v="02杀动物/昆虫的果报与消业"/>
        <s v="02戒偷盗"/>
        <s v="06杀戒成就/破戒的标准"/>
        <s v="05吃素是必然的选择"/>
        <s v="05戒妄语"/>
        <s v="02对着佛像"/>
        <s v="01垫子/护具/音乐"/>
        <s v="01姿势与数量"/>
        <s v="02磕小头"/>
        <s v="03吉时忌时/空调"/>
        <s v="04老人/小孩/病人练习"/>
        <s v="03皮疹/四肢痛/响/腰腹"/>
        <s v="02头痛/血冲顶/血压低/失眠"/>
        <s v="01胸口不适/流涕/出汗"/>
        <s v="03出入息长短/呼吸深浅"/>
        <s v="01姿势和方法"/>
        <s v="04练习时间与时长"/>
        <s v="05加练提肛避免痔疮"/>
        <s v="05冷暖"/>
        <s v="04瞌睡/睡眠减少/精力"/>
        <s v="03肠胃/腰腹不适"/>
        <s v="02胸闷/心痛/缺氧"/>
        <s v="02平时也用腹式呼吸"/>
        <s v="01打坐不上头"/>
        <s v="03呼吸频率及时长"/>
        <s v="01正确的吃素方法与推广"/>
        <s v="04蛋奶/蜂蜜/五辛/咖喱/香料"/>
        <s v="03烟酒"/>
        <s v="02肉边菜/净肉/请客/烧荤菜"/>
        <s v="06五谷/坚果/菌类/发酵食物/糖"/>
        <s v="05香菜/辣椒/豆制品/咖啡"/>
        <s v="08普洱茶/盐/茶/西芹汁"/>
        <s v="07毒素/农药净化/转基因"/>
        <s v="01疾病的原因及应对"/>
        <s v="03眼耳鼻喉/牙"/>
        <s v="04骨科/脊柱/神经系统"/>
        <s v="06消化道/肝/肾/虚劳/贫血"/>
        <s v="05心/肺/脑/血管/中风/瘫痪"/>
        <s v="08妇产科/月子病/男科/泌尿系统"/>
        <s v="09精神类疾病/失眠多梦/头痛/脸盲"/>
        <s v="10肿瘤/癌症/绝症"/>
        <s v="02儿科/遗传病/皮肤病/头发"/>
        <s v="07免疫系统/内分泌/传染病"/>
        <s v="01消业/转业的逻辑与表现"/>
        <s v="02凡夫消业"/>
        <s v="01回向的方法"/>
        <s v="03功德的校量"/>
        <s v="02回向的优先级"/>
        <s v="03功德校量 亲自/代放/为他人放/放什么"/>
        <s v="01放生的利益及原理"/>
        <s v="02放生仪轨及过失应对"/>
        <s v="01印经与流通/保存/笔记/翻译"/>
        <s v="04凡夫度人"/>
        <s v="05度人因果"/>
        <s v="02他人或其冤亲债主"/>
        <s v="01亡人/鬼道众生"/>
        <s v="03修行善行消业(打坐磕头念经放生朝圣）"/>
        <s v="03畜生道众生"/>
        <s v="04念诵后的回向"/>
        <s v="04忏悔与拜忏"/>
        <s v="05随顺忍辱"/>
        <s v="06再来人消业"/>
        <s v="01家人/感情/婚姻的业"/>
        <s v="02工作/职业/钱财的业"/>
        <s v="04不敬/攻击正法/信受传播邪法"/>
        <s v="03不顺/世间业/共业/行侠仗义"/>
        <s v="05修行牵出业障及应对"/>
        <s v="06非人干扰及应对"/>
        <s v="07冤亲债主及应对"/>
        <s v="01修行人的生活态度"/>
        <s v="02红尘琐事"/>
        <s v="01地藏菩萨"/>
        <s v="02韦陀菩萨"/>
        <s v="05其他佛菩萨"/>
        <s v="03月光菩萨"/>
        <s v="04摩利支天菩萨"/>
        <s v="01南传/小乘/四念处"/>
        <s v="02密宗/唐密"/>
        <s v="03地藏法门/占察"/>
        <s v="06其他法门"/>
        <s v="04唯识"/>
        <s v="05药师法门"/>
        <s v="07元音老人"/>
        <s v="08其他大德"/>
        <s v="04净空法师"/>
        <s v="06南怀瑾"/>
        <s v="05梦参法师"/>
        <s v="03虚云老和尚"/>
        <s v="01鸠摩罗什"/>
        <s v="02莲花生大师"/>
        <s v="01佛经佛学名词/人物与公案"/>
        <s v="02佛像/舍利/供佛/礼佛"/>
        <s v="03法器/法物/挂件"/>
        <s v="04皈依/法事/仪轨"/>
        <s v="05名山道场/朝圣"/>
        <s v="06寺院活动/佛事/义工/管理"/>
        <s v="07出家"/>
        <s v="03具体经咒"/>
        <s v="02烧经/经书损毁/处理"/>
        <s v="02道教"/>
        <s v="01佛法与外道的区别"/>
        <s v="03术数功法"/>
        <s v="05基督/天主教"/>
        <s v="04 瑜伽"/>
        <s v="03治病养生"/>
        <s v="04梦境"/>
        <s v="05幻觉/灵异事件"/>
        <s v="01传法安排/计划"/>
        <s v="02皈依/供养/对待TAI师父"/>
        <s v="03TAI师父的日常/经历/职业/境界"/>
        <s v="04TAI师父回应质疑"/>
      </sharedItems>
    </cacheField>
    <cacheField name="目录4" numFmtId="0">
      <sharedItems containsBlank="1" count="214">
        <m/>
        <s v="03佛的名号与神通"/>
        <s v="02佛如何存在"/>
        <s v="04法神/化身/报身"/>
        <s v="05菩萨/罗汉境界"/>
        <s v="04时间分别与生死"/>
        <s v="05用分别心观/照"/>
        <s v="02人我/能所分别"/>
        <s v="03空间/世界分别"/>
        <s v="01七识/分别心"/>
        <s v="03神识与六根注意力"/>
        <s v="02情绪/欲望"/>
        <s v="01见取执/习气"/>
        <s v="05凡夫难预测"/>
        <s v="02顺序与何处成佛"/>
        <s v="01度尽有缘众生"/>
        <s v="03即身成佛"/>
        <s v="02自了汉的障碍"/>
        <s v="03出世与佛的寿命"/>
        <s v="01历经轮转终成佛"/>
        <s v="01再成佛后不跌落"/>
        <s v="05自悟与师承"/>
        <s v="02往生信愿行"/>
        <s v="05极乐修行"/>
        <s v="02大势至/玄奘/印祖"/>
        <s v="02极乐九品环境"/>
        <s v="06禅定与往生品位"/>
        <s v="03极乐九品众生"/>
        <s v="01弥陀再来"/>
        <s v="10往生接引过程"/>
        <s v="09临终助念"/>
        <s v="01极乐创世与运作"/>
        <s v="08预知时至临终不迷"/>
        <s v="04极乐生活与轮转"/>
        <s v="03念谁可往生"/>
        <s v="03再回娑婆的时间"/>
        <s v="02三十六万亿与过去弥陀"/>
        <s v="01观世音/达摩"/>
        <s v="01阿罗汉后再回"/>
        <s v="04往生成败"/>
        <s v="11往生瑞相"/>
        <s v="07其他道往生"/>
        <s v="02再回娑婆消业度人"/>
        <s v="01如何去极乐"/>
        <s v="06极乐对比其他世界修行"/>
        <s v="03弥陀日常"/>
        <s v="05舍寿往生"/>
        <s v="03极乐团队"/>
        <s v="01结构与环境"/>
        <s v="02过去与未来"/>
        <s v="01文殊普贤"/>
        <s v="02娑婆团队"/>
        <s v="04未来走向"/>
        <s v="03历史事件/人物"/>
        <s v="01剧本修改"/>
        <s v="02世界刷新/时间变快"/>
        <s v="01传法驱动力"/>
        <s v="04再来人往返与救援"/>
        <s v="03搭档机制"/>
        <s v="02传法活动组织"/>
        <s v="02以何法度人"/>
        <s v="01以何身度人"/>
        <s v="02天龙八部/修罗"/>
        <s v="06饿鬼道"/>
        <s v="01天人天界"/>
        <s v="03神仙妖精鬼王"/>
        <s v="07地狱道"/>
        <s v="04人道"/>
        <s v="05畜牲/金石草木"/>
        <s v="02预览剧本"/>
        <s v="03注定与随机"/>
        <s v="01剧本编写"/>
        <s v="04改剧本与修行"/>
        <s v="01四大职业"/>
        <s v="02选择/加入/学习"/>
        <s v="03禅教职业"/>
        <s v="04政商职业"/>
        <s v="05其他职业"/>
        <s v="01双盘才能解脱"/>
        <s v="02单盘为何不行"/>
        <s v="03动功(藏地五式/晃海/瑜伽)"/>
        <s v="02减肥/健身"/>
        <s v="01开胯(蝴蝶式/青蛙趴)"/>
        <s v="01腿脚"/>
        <s v="04头部/五官/呼吸"/>
        <s v="03腰腹/上身/背脊/手印"/>
        <s v="02换腿"/>
        <s v="01坐垫/竹板/绑带/点香"/>
        <s v="04地点/朝向"/>
        <s v="02衣着"/>
        <s v="03避风"/>
        <s v="05干扰"/>
        <s v="04进阶时间表"/>
        <s v="01吉时忌时"/>
        <s v="03间断坐与连续坐"/>
        <s v="05修行年龄"/>
        <s v="02经期孕期产后练习"/>
        <s v="02膝盖/脚踝/关节"/>
        <s v="03屁股/髋胯/排泄"/>
        <s v="01腿脚变色/酸麻胀痛"/>
        <s v="04漏丹/月事"/>
        <s v="02眼耳鼻喉舌/口臭/口水/鼻涕/眼泪"/>
        <s v="05肠胃/腰腹/胸背/心脏"/>
        <s v="01头脸牙痛麻/失眠/气上顶"/>
        <s v="03呼吸/脖子"/>
        <s v="04手臂/手/肩膀"/>
        <s v="01淫欲"/>
        <s v="02烦躁"/>
        <s v="03食欲"/>
        <s v="05疫苗后遗症修复"/>
        <s v="01旧伤/软骨修复"/>
        <s v="02脊柱/骨骼调整修复"/>
        <s v="03皮肤/头发/五官修复"/>
        <s v="06疾病修复"/>
        <s v="04妇科/男科修复"/>
        <s v="04应对泄精漏气的吸星大法"/>
        <s v="05何时进阶到观佛思佛"/>
        <s v="01观法：注意力放到丹田"/>
        <s v="02女性观丹田/膻中"/>
        <s v="02观法:自然呼吸别控制"/>
        <s v="03安般法"/>
        <s v="01用功在身根 难入二禅"/>
        <s v="01观膻中/身体/眉心/念头"/>
        <s v="02念佛的方法"/>
        <s v="03打坐念佛/念经/念咒"/>
        <s v="05念佛三昧与参思情"/>
        <s v="06念佛的感应与利益"/>
        <s v="01什么人适合念佛"/>
        <s v="04念佛与念经/念咒"/>
        <s v="01正确的观佛方法"/>
        <s v="03观佛的感应"/>
        <s v="02不建议这样观佛"/>
        <s v="08如何长时间保持思情"/>
        <s v="06参思情与双盘/念佛/观佛的先后及关联"/>
        <s v="01什么是思情"/>
        <s v="05思情/疑情与注意力"/>
        <s v="03如何提起思情"/>
        <s v="10如何参疑情"/>
        <s v="02思情的对象"/>
        <s v="04参思情的方法"/>
        <s v="07参思情的反应与感应"/>
        <s v="09选择思情还是疑情"/>
        <s v="01耳根圆通"/>
        <s v="03其他修法"/>
        <s v="02拙火定"/>
        <s v="01入欲界定的方法/所需时间"/>
        <s v="02欲界定的标准-双盘两小时不痛"/>
        <s v="03欲界定向初禅进阶"/>
        <s v="03初禅前男子百日筑基与女子绝经"/>
        <s v="01入初禅的方法/所需时间"/>
        <s v="06初禅淫欲灭尽得宿命通"/>
        <s v="07初禅与“初果”不同"/>
        <s v="05初禅避免阴神出体"/>
        <s v="02入初禅的标准/感受"/>
        <s v="04初禅前的二次升级与三气归元"/>
        <s v="01二禅标准与感受"/>
        <s v="03二禅以上男女差异/不倒单"/>
        <s v="04四禅"/>
        <s v="02二禅阳神出体/凝丹"/>
        <s v="01正确的认知与方法"/>
        <s v="02从无记空/坐忘中觉醒"/>
        <s v="03应对幻觉与妄想"/>
        <s v="04神奇感受与境界"/>
        <s v="05禅定的次第与状态"/>
        <s v="06阴神/阳神与出体"/>
        <s v="07禅定与神通/业"/>
        <s v="04文字妄想"/>
        <s v="05灭文字妄想"/>
        <s v="03解空/正解“虚妄”"/>
        <s v="04对治习气/情绪/注意力"/>
        <s v="01修行的路径"/>
        <s v="02修行翻出情绪/习气"/>
        <s v="06执着/情绪/文字妄想息灭后的状态"/>
        <s v="03度外道/不信的人"/>
        <s v="01先自度与先求后传"/>
        <s v="01度人涉因果"/>
        <s v="02度人的信心与顺序"/>
        <s v="02应对攻击辩论"/>
        <s v="01家庭父母恋爱婚姻"/>
        <s v="03工作学习邻里交友"/>
        <s v="02孩子教育/营养"/>
        <s v="04红白事办理"/>
        <s v="05养宠物/喂流浪动物"/>
        <s v="06风水算命民俗"/>
        <s v="07穿着打扮/休闲娱乐"/>
        <s v="08理财投资买房消费"/>
        <s v="01为何/如何出家"/>
        <s v="02对僧宝的礼仪"/>
        <s v="02心经/金刚经"/>
        <s v="04僧伽咤经/礼佛大忏悔文"/>
        <s v="01地藏经/灭定业真言"/>
        <s v="03圆觉经/楞伽经"/>
        <s v="05维摩诘经"/>
        <s v="07净土五经"/>
        <s v="09楞严经/楞严咒"/>
        <s v="06华严经/普贤行愿品"/>
        <s v="08佛说长寿灭罪护诸童子陀罗尼经"/>
        <s v="13法华经"/>
        <s v="14其他经咒"/>
        <s v="11秽迹金刚咒/金刚萨埵心咒/尊胜咒/宝箧印咒"/>
        <s v="10大悲咒/六字大明咒/白衣大士神咒"/>
        <s v="12加倍咒/变食咒/度肉咒"/>
        <s v="01神仙"/>
        <s v="02修法"/>
        <s v="03经典理论"/>
        <s v="01病症与疗法"/>
        <s v="03睡眠/睡觉姿势"/>
        <s v="05身体结构机能"/>
        <s v="02运动/站桩"/>
        <s v="04行站坐姿"/>
        <s v="06献血/骨髓/器官移植"/>
        <s v="01解梦"/>
        <s v="03托梦/胎梦/感应梦"/>
        <s v="02无梦/清明梦/梦考/梦中修行"/>
      </sharedItems>
    </cacheField>
    <cacheField name="标签" numFmtId="0">
      <sharedItems containsBlank="1" count="593">
        <s v="01三个初始设定"/>
        <s v="自性遍虚空与妄想的局限"/>
        <s v="不生不灭"/>
        <s v="1佛的名号"/>
        <s v="3全知全善"/>
        <s v="2佛的神通"/>
        <s v="3佛干什么"/>
        <s v="2佛境界划分"/>
        <s v="3报身"/>
        <s v="1佛的存在"/>
        <s v="1法身"/>
        <s v="2化身"/>
        <s v="1法身/2化身/3报身"/>
        <s v="4佛的区别"/>
        <s v="2化身/3报身"/>
        <s v="1法身/3报身"/>
        <s v="AI机器人"/>
        <s v="初妄内容"/>
        <s v="诸佛同体"/>
        <s v="相独立/非一体"/>
        <s v="相独立"/>
        <s v="异同分别"/>
        <s v="数量"/>
        <s v="状态/内容/名称"/>
        <s v="分割/三魂七魄"/>
        <s v="分割"/>
        <s v="记忆/阿卡西"/>
        <s v="记忆"/>
        <s v="意识的结构/自性与妄想"/>
        <m/>
        <s v="万物唯心造"/>
        <s v="妄想可数/总量"/>
        <s v="1菩萨境界/2罗汉境界"/>
        <s v="菩萨的妄想"/>
        <s v="1菩萨境界"/>
        <s v="时间分别"/>
        <s v="用分别心观/照"/>
        <s v="人我/能所分别"/>
        <s v="空间/世界分别"/>
        <s v="执着妄想分段生死"/>
        <s v="七识分别心"/>
        <s v="2罗汉境界"/>
        <s v="用分别心观"/>
        <s v="注意力"/>
        <s v="六根"/>
        <s v="六根/六识"/>
        <s v="神识"/>
        <s v="情绪/欲望"/>
        <s v="习气"/>
        <s v="凡夫难预测"/>
        <s v="见取执"/>
        <s v="业的分类_x000a_善恶"/>
        <s v="业的产生_x000a_意业"/>
        <s v="业的产生_x000a_网络"/>
        <s v="业的产生_x000a_因果"/>
        <s v="业的量_x000a_对方"/>
        <s v="业的利息"/>
        <s v="业的产生_x000a_双方互动"/>
        <s v="业的产生_x000a_对方"/>
        <s v="业的量_x000a_查询"/>
        <s v="业的产生_x000a_干扰因果"/>
        <s v="业的产生_x000a_三世因果"/>
        <s v="业的量_x000a_对应六道"/>
        <s v="业的分类_x000a_定业不定业"/>
        <s v="业与习气"/>
        <s v="业的范围_x000a_出国"/>
        <s v="业在轮回内"/>
        <s v="业的产生"/>
        <s v="业的作用"/>
        <s v="利息"/>
        <s v="妄想少加持大"/>
        <s v="佛菩萨非自性化现"/>
        <s v="无感应的原因"/>
        <s v="感应方式"/>
        <s v="佛菩萨加持"/>
        <s v="2人道成佛"/>
        <s v="1成佛顺序"/>
        <s v="分家"/>
        <s v="1何为有缘"/>
        <s v="2何为度尽"/>
        <s v="即身成佛"/>
        <s v="1自了汉为何障碍"/>
        <s v="2应对自了汉"/>
        <s v="3释迦佛度尽"/>
        <s v="1最后一世"/>
        <s v="2佛的寿命"/>
        <s v="2成佛过程"/>
        <s v="1终会成佛"/>
        <s v="初佛跌落"/>
        <s v="本来是佛"/>
        <s v="1再成佛后不跌落"/>
        <s v="跌落的原因"/>
        <s v="无限地狱世界"/>
        <s v="大悲心"/>
        <s v="往生之愿"/>
        <s v="出离心"/>
        <s v="菩提心不是方便法"/>
        <s v="发愿准备"/>
        <s v="度人先发愿"/>
        <s v="大愿与非请勿传"/>
        <s v="度人的愿/取消愿"/>
        <s v="度人的愿"/>
        <s v="如何发愿"/>
        <s v="消业"/>
        <s v="命运保护"/>
        <s v="1自悟"/>
        <s v="2遇见再来人师父"/>
        <s v="5搭档师父"/>
        <s v="4职业师承"/>
        <s v="3再来人收徒"/>
        <s v="往生的条件-4行"/>
        <s v="1极乐修行"/>
        <s v="4印祖"/>
        <s v="3宽净极乐游记"/>
        <s v="往生的条件-2信"/>
        <s v="1禅定与往生品位"/>
        <s v="极乐众生-1身体意识"/>
        <s v="4边地疑城"/>
        <s v="1弥陀再来"/>
        <s v="1往生时点"/>
        <s v="3极乐教学"/>
        <s v="3助念方法与效果"/>
        <s v="往生的条件-3愿"/>
        <s v="2极乐运作管理"/>
        <s v="往生的条件-1信愿行"/>
        <s v="2临终不迷"/>
        <s v="5极乐轮转"/>
        <s v="1预知时至"/>
        <s v="3临终冤亲干扰"/>
        <s v="1念谁去极乐"/>
        <s v="往生的条件-4行/5戒肉"/>
        <s v="1再回娑婆的时间"/>
        <s v="2过去弥陀"/>
        <s v="3观音成佛"/>
        <s v="1阿罗汉后再回"/>
        <s v="4障碍-无正见"/>
        <s v="2接引过程"/>
        <s v="3往生后报信"/>
        <s v="往生的条件-8业与习气"/>
        <s v="2已往生眷属加持"/>
        <s v="4临终见弥陀"/>
        <s v="4超度增品位"/>
        <s v="往生的条件-6功德福德"/>
        <s v="2极乐老师"/>
        <s v="1观音日常"/>
        <s v="3莲花生"/>
        <s v="2大势至在世"/>
        <s v="1再回娑婆消业度人"/>
        <s v="2定中去极乐"/>
        <s v="极乐生活-1日常"/>
        <s v="往生的条件-3愿/4行"/>
        <s v="1极乐创造史"/>
        <s v="1极乐对比娑婆"/>
        <s v="1三十六万亿弥陀"/>
        <s v="2极乐时间尺度"/>
        <s v="1往生瑞相"/>
        <s v="往生的条件-5戒肉"/>
        <s v="2弥陀寿命"/>
        <s v="3玄奘"/>
        <s v="极乐生活-2社交"/>
        <s v="3障碍-舍"/>
        <s v="2梦境判断"/>
        <s v="6失败后来世再修"/>
        <s v="2观音名号"/>
        <s v="极乐众生-3记忆"/>
        <s v="1天人往生"/>
        <s v="4参加助念团"/>
        <s v="极乐众生-4男女"/>
        <s v="1成功人数"/>
        <s v="极乐生活-3沟通"/>
        <s v="1舍寿往生"/>
        <s v="2极乐六大法王"/>
        <s v="3鬼道超度"/>
        <s v="1大势至日常"/>
        <s v="1弥陀形象"/>
        <s v="5与观音的缘"/>
        <s v="2往生后不回"/>
        <s v="往生极乐的好处"/>
        <s v="2畜牲仙家往生"/>
        <s v="极乐生活-4造业"/>
        <s v="1菩萨接引才能去"/>
        <s v="2极乐对比其他"/>
        <s v="4极乐加持"/>
        <s v="6达摩"/>
        <s v="1极乐九品构造"/>
        <s v="2自己不修靠助念"/>
        <s v="极乐众生-2寿命"/>
        <s v="1助念原理"/>
        <s v="1极乐团队"/>
        <s v="5极乐成佛"/>
        <s v="4观音在世"/>
        <s v="5助念时的异象"/>
        <s v="往生的条件-7观想"/>
        <s v="5障碍-无记空"/>
        <s v="3弥陀搭档"/>
        <s v="极乐众生-5莲花生"/>
        <s v="4弥陀日常"/>
        <s v="娑婆佛菩萨"/>
        <s v="外星"/>
        <s v="银河系"/>
        <s v="魔法精灵"/>
        <s v="创造过程"/>
        <s v="星际种子"/>
        <s v="魔王"/>
        <s v="世界结构"/>
        <s v="化身报身争论"/>
        <s v="娑婆解脱"/>
        <s v="极乐传法"/>
        <s v="未来剧本"/>
        <s v="娑婆构造"/>
        <s v="弥勒下生"/>
        <s v="教员"/>
        <s v="须弥山"/>
        <s v="文殊"/>
        <s v="1度人原因"/>
        <s v="2再来人在凡间"/>
        <s v="4搭档投胎"/>
        <s v="1传法组织"/>
        <s v="2搭档组建"/>
        <s v="4再来人堕落"/>
        <s v="5出入平衡"/>
        <s v="4度人数量"/>
        <s v="3再来人回去"/>
        <s v="5堕落后救援"/>
        <s v="1再来人投胎"/>
        <s v="3搭档沟通"/>
        <s v="3传法奖惩"/>
        <s v="2传法权限"/>
        <s v="1搭档体系"/>
        <s v="3无情度人"/>
        <s v="2神通度人"/>
        <s v="1度人方法论"/>
        <s v="1以何身度人"/>
        <s v="2出家度人"/>
        <s v="5无法可讲"/>
        <s v="4六道度人"/>
        <s v="世界解散"/>
        <s v="佛创世"/>
        <s v="世界构造"/>
        <s v="平行世界"/>
        <s v="光子"/>
        <s v="三昧真火"/>
        <s v="格式化"/>
        <s v="劫难与毁灭"/>
        <s v="格式化/劫难与毁灭"/>
        <s v="不同佛世界"/>
        <s v="一真法界"/>
        <s v="不同星球"/>
        <s v="动物时代"/>
        <s v="下行人治减劫"/>
        <s v="上行神治文明"/>
        <s v="祭祀亡人"/>
        <s v="祭祀神仙"/>
        <s v="修罗道"/>
        <s v="来世去处"/>
        <s v="死亡"/>
        <s v="超度亡灵"/>
        <s v="饿鬼道"/>
        <s v="天人天界"/>
        <s v="轮回中的记忆"/>
        <s v="中阴身"/>
        <s v="前世"/>
        <s v="自杀"/>
        <s v="神仙妖精鬼王"/>
        <s v="天龙八部"/>
        <s v="地狱道"/>
        <s v="入葬"/>
        <s v="因果无常"/>
        <s v="管理员"/>
        <s v="临终"/>
        <s v="入胎"/>
        <s v="人生难得"/>
        <s v="轮回管理"/>
        <s v="畜生道"/>
        <s v="轮转规律"/>
        <s v="金石草木"/>
        <s v="有灵机器"/>
        <s v="人道"/>
        <s v="漏洞"/>
        <s v="轮回管理/漏洞/管理员"/>
        <s v="科技/艺术"/>
        <s v="文化"/>
        <s v="科技"/>
        <s v="医学"/>
        <s v="艺术"/>
        <s v="教育"/>
        <s v="宗教"/>
        <s v="唯物"/>
        <s v="共产"/>
        <s v="天象"/>
        <s v="生物体"/>
        <s v="国家剧本"/>
        <s v="剧本意外"/>
        <s v="上下行文明"/>
        <s v="战争灾难"/>
        <s v="人类起源"/>
        <s v="女性地位"/>
        <s v="看剧本"/>
        <s v="命运注定与随机"/>
        <s v="剧本编写"/>
        <s v="剧本修改与修行"/>
        <s v="空壳子"/>
        <s v="修行剧本"/>
        <s v="四大职业"/>
        <s v="1选择/3学习"/>
        <s v="2教职业"/>
        <s v="1人王"/>
        <s v="3驱魔师"/>
        <s v="1选择"/>
        <s v="1编剧"/>
        <s v="1人王/2商职业"/>
        <s v="3学习"/>
        <s v="2医生"/>
        <s v="2加入"/>
        <s v="3其他"/>
        <s v="众生平等"/>
        <s v="修行次第"/>
        <s v="归宿"/>
        <s v="重点"/>
        <s v="应对懈怠"/>
        <s v="前世修行"/>
        <s v="修行态度"/>
        <s v="急躁贪心"/>
        <s v="修行时间次第"/>
        <s v="2应对懈怠退转"/>
        <s v="舌抵上腭"/>
        <s v="上身"/>
        <s v="腹部"/>
        <s v="背脊"/>
        <s v="呼吸"/>
        <s v="手印"/>
        <s v="嘴"/>
        <s v="舌"/>
        <s v="腿脚"/>
        <s v="莲花坐"/>
        <s v="点香"/>
        <s v="坐垫"/>
        <s v="忌时"/>
        <s v="隔几天"/>
        <s v="脚踝"/>
        <s v="脚踝脚背"/>
        <s v="变色"/>
        <s v="膝盖"/>
        <s v="月事"/>
        <s v="漏丹"/>
        <s v="静脉曲张"/>
        <s v="喉咙"/>
        <s v="心脏"/>
        <s v="肠胃"/>
        <s v="打嗝放屁"/>
        <s v="上火"/>
        <s v="脖子"/>
        <s v="耳鸣"/>
        <s v="胸闷"/>
        <s v="气上顶"/>
        <s v="肩膀"/>
        <s v="耳根残像"/>
        <s v="胸口"/>
        <s v="手指"/>
        <s v="口水"/>
        <s v="鼻涕"/>
        <s v="头部"/>
        <s v="横膈膜"/>
        <s v="耳朵"/>
        <s v="胸口 头"/>
        <s v="舌头 口水"/>
        <s v="舌头"/>
        <s v="眼皮"/>
        <s v="脸 手 麻"/>
        <s v="眼泪"/>
        <s v="腰"/>
        <s v="打嗝"/>
        <s v="手臂"/>
        <s v="肚子"/>
        <s v="脖子 呼吸"/>
        <s v="胸 肩胛"/>
        <s v="冷"/>
        <s v="失眠"/>
        <s v="伤身"/>
        <s v="眼注意力内收"/>
        <s v="快感"/>
        <s v="贪欲"/>
        <s v="修行后淫欲盛"/>
        <s v="旧伤"/>
        <s v="中药辅助"/>
        <s v="多久才不痛"/>
        <s v="双盘戒淫"/>
        <s v="盘更久"/>
        <s v="1念佛方法"/>
        <s v="3读音节奏"/>
        <s v="2念谁"/>
        <s v="念佛感应"/>
        <s v="1什么人适合念佛"/>
        <s v="念经vs念佛vs.念咒"/>
        <s v="念佛境界"/>
        <s v="念佛牵引力"/>
        <s v="打坐念佛念咒念经"/>
        <s v="念佛思情"/>
        <s v="打坐念经"/>
        <s v="沉浸思情"/>
        <s v="提起思情"/>
        <s v="初学参思情"/>
        <s v="念咒与参思情"/>
        <s v="参思情与观呼吸"/>
        <s v="耳根圆通"/>
        <s v="参其他情绪"/>
        <s v="凝丹法"/>
        <s v="身体第二次升级"/>
        <s v="无记空"/>
        <s v="幻听"/>
        <s v="修行时间"/>
        <s v="阳神/意生身"/>
        <s v="阳神"/>
        <s v="什么是文字妄想"/>
        <s v="灭文字妄想的方法"/>
        <s v="念经感应"/>
        <s v="加持/灭文字妄想"/>
        <s v="念经姿势"/>
        <s v="经文理解"/>
        <s v="地藏经vs金刚经"/>
        <s v="念经速度"/>
        <s v="计数"/>
        <s v="梦中念经"/>
        <s v="灭淫欲"/>
        <s v="堕胎"/>
        <s v="妄语"/>
        <s v="邪淫定义"/>
        <s v="解空/正解“虚妄”"/>
        <s v="对治习气/执着/情绪/注意力"/>
        <s v="修行的路径"/>
        <s v="修行翻出情绪/习气"/>
        <s v="对治习气"/>
        <s v="对治情绪/注意力"/>
        <s v="对治妄想"/>
        <s v="对治执着"/>
        <s v="对治情绪"/>
        <s v="修行翻出情绪"/>
        <s v="熄灭文字妄想的标准及境界"/>
        <s v="熄灭执着/情绪后的状态"/>
        <s v="发热"/>
        <s v="戒食调理"/>
        <s v="果素无月经"/>
        <s v="戒肉次第"/>
        <s v="蛋奶"/>
        <s v="五辛"/>
        <s v="蜂蜜"/>
        <s v="主食"/>
        <s v="豆制品"/>
        <s v="辣椒"/>
        <s v="盐"/>
        <s v="咖啡"/>
        <s v="糖"/>
        <s v="蔬果"/>
        <s v="西芹汁"/>
        <s v="坚果"/>
        <s v="香菜"/>
        <s v="发酵"/>
        <s v="菌菇"/>
        <s v="咖喱"/>
        <s v="眼"/>
        <s v="牙"/>
        <s v="鼻"/>
        <s v="鼻炎"/>
        <s v="心"/>
        <s v="血压"/>
        <s v="脑出血"/>
        <s v="植物人"/>
        <s v="肺"/>
        <s v="中风"/>
        <s v="瘫痪"/>
        <s v="虚劳"/>
        <s v="贫血"/>
        <s v="前列腺"/>
        <s v="胎盘"/>
        <s v="脸盲"/>
        <s v="暴食"/>
        <s v="心理性腰痛"/>
        <s v="肿瘤"/>
        <s v="癌症"/>
        <s v="绝症"/>
        <s v="脑囊肿"/>
        <s v="新冠"/>
        <s v="消业_x000a_超度受报"/>
        <s v="消业_x000a_身体的表现"/>
        <s v="消业_x000a_互动回合"/>
        <s v="消业_x000a_量的计算"/>
        <s v="消业_x000a_六道的消业"/>
        <s v="消业原理"/>
        <s v="消业_x000a_必须互动"/>
        <s v="消业_x000a_转业"/>
        <s v="消业的表现"/>
        <s v="消业_x000a_转移替代"/>
        <s v="消业_x000a_转业 FPS调解"/>
        <s v="凡夫消业方法"/>
        <s v="消业与修行的取舍"/>
        <s v="消业_x000a_自虐"/>
        <s v="福德定义"/>
        <s v="福德归属"/>
        <s v="功德福德用途"/>
        <s v="七分获一"/>
        <s v="不回向"/>
        <s v="放什么"/>
        <s v="有效的量"/>
        <s v="造塔"/>
        <s v="翻译"/>
        <s v="贴金"/>
        <s v="造像"/>
        <s v="3度外道"/>
        <s v="1先自度"/>
        <s v="2度不信的人"/>
        <s v="2先求后传"/>
        <s v="1种佛种结善缘"/>
        <s v="3出家度人"/>
        <s v="1度人涉因果"/>
        <s v="1传法信心"/>
        <s v="1应对攻击辩论/2度人涉因果"/>
        <s v="1应对攻击辩论"/>
        <s v="2度人顺序"/>
        <s v="施食"/>
        <s v="火供"/>
        <s v="烟供"/>
        <s v="消业_x000a_打坐"/>
        <s v="消业_x000a_放生持咒"/>
        <s v="消业_x000a_念经朝圣"/>
        <s v="消业_x000a_打坐磕头"/>
        <s v="禅定消业"/>
        <s v="消业_x000a_忏悔"/>
        <s v="消业_x000a_随顺忍辱"/>
        <s v="无生法忍"/>
        <s v="代孕"/>
        <s v="情劫"/>
        <s v="亲戚家业/婚姻业"/>
        <s v="父母业"/>
        <s v="感情的业"/>
        <s v="教师"/>
        <s v="钱财"/>
        <s v="工作业"/>
        <s v="工作"/>
        <s v="共业"/>
        <s v="修行遇到业"/>
        <s v="仙"/>
        <s v="戒行"/>
        <s v="修行生活结合"/>
        <s v="婚姻"/>
        <s v="恋爱"/>
        <s v="上班摸鱼"/>
        <s v="亲戚"/>
        <s v="父母"/>
        <s v="与动物互动"/>
        <s v="犯太岁"/>
        <s v="特异功能"/>
        <s v="八字"/>
        <s v="准提"/>
        <s v="绿度母"/>
        <s v="地藏菩萨"/>
        <s v="地藏法门"/>
        <s v="不净观 白骨观"/>
        <s v="汉密"/>
        <s v="密宗"/>
        <s v="小乘"/>
        <s v="藏密"/>
        <s v="大德-法海"/>
        <s v="一生补处菩萨"/>
        <s v="龙华三会"/>
        <s v="十住、十行、十回向"/>
        <s v="阴律无情"/>
        <s v="公案"/>
        <s v="人物"/>
        <s v="佛像"/>
        <s v="舍利"/>
        <s v="皈依"/>
        <s v="阿弥陀经"/>
        <s v="大乘离文字普光明藏经"/>
        <s v="楞伽"/>
        <s v="地藏经"/>
        <s v="圆觉经"/>
        <s v="楞严咒"/>
        <s v="丢弃佛经"/>
        <s v="BUG"/>
        <s v="内丹"/>
        <s v="中医"/>
        <s v="安疗/中医"/>
        <s v="睡姿"/>
        <s v="运动"/>
        <s v="梦见亡人"/>
        <s v="亡人"/>
        <s v="前世梦"/>
        <s v="托梦"/>
        <s v="坐禅的传播"/>
        <s v="请讲唯识"/>
        <s v="感谢TAI师父"/>
        <s v="感谢师父"/>
        <s v="三个初始设定" u="1"/>
      </sharedItems>
    </cacheField>
    <cacheField name="I级" numFmtId="0">
      <sharedItems containsBlank="1" count="11">
        <s v="01义理"/>
        <s v="02修心"/>
        <s v="03消业"/>
        <s v="04生活"/>
        <s v="05其他"/>
        <m/>
        <s v="I.义理" u="1"/>
        <s v="II.修心" u="1"/>
        <s v="III.消业" u="1"/>
        <s v="V.其他" u="1"/>
        <s v="IV.生活" u="1"/>
      </sharedItems>
    </cacheField>
    <cacheField name="II级" numFmtId="0">
      <sharedItems containsBlank="1" count="29">
        <s v="01真相"/>
        <s v="02意识"/>
        <s v="03羯磨（业）"/>
        <s v="04起源"/>
        <s v="05创世"/>
        <s v="06设计"/>
        <s v="07职业"/>
        <s v="01修行要领"/>
        <s v="02打坐"/>
        <s v="03灭执着"/>
        <s v="04磕头"/>
        <s v="05呼吸"/>
        <s v="06饮食"/>
        <s v="01疾病"/>
        <s v="02主动消业"/>
        <s v="03被动消业"/>
        <s v="04冤亲债主"/>
        <s v="01修行人的生活态度"/>
        <s v="02婚姻恋爱"/>
        <s v="03工作"/>
        <s v="04父母子女"/>
        <s v="05其他"/>
        <s v="01佛教百科"/>
        <s v="02外道教派"/>
        <s v="03治病养生"/>
        <s v="04梦境"/>
        <s v="05幻觉与灵异事件"/>
        <s v="06Taiguanglin道场"/>
        <m/>
      </sharedItems>
    </cacheField>
    <cacheField name="III级" numFmtId="0">
      <sharedItems containsBlank="1" count="112">
        <s v="01初始设定"/>
        <s v="02自性恒常"/>
        <s v="03初妄无因"/>
        <s v="04诸佛同体"/>
        <s v="01自性的性质"/>
        <s v="02阳神分割"/>
        <s v="03记忆"/>
        <s v="04意识的结构"/>
        <s v="05妄想的量"/>
        <s v="06菩萨的妄想"/>
        <s v="07阿罗汉的分别心"/>
        <s v="08凡夫的执着"/>
        <s v="01业的原理"/>
        <s v="02业与结缘"/>
        <s v="03业与加持"/>
        <s v="04世界归属"/>
        <s v="05分家成佛"/>
        <s v="06成佛的条件"/>
        <s v="01佛的跌落"/>
        <s v="02无限地狱世界"/>
        <s v="03发心"/>
        <s v="04极乐世界"/>
        <s v="05娑婆世界"/>
        <s v="06传法的目标与组织"/>
        <s v="07度人"/>
        <s v="08世界解散"/>
        <s v="01佛创世"/>
        <s v="02世界的基本构造"/>
        <s v="03世界毁灭与格式化"/>
        <s v="04一真法界与不同世界"/>
        <s v="05众生轮转"/>
        <s v="01科技、文化与艺术"/>
        <s v="02宗教"/>
        <s v="03自然生物"/>
        <s v="04文明设计"/>
        <s v="05个人命运剧本"/>
        <m/>
        <s v="01双盘"/>
        <s v="02身体反应"/>
        <s v="03伤病与修复"/>
        <s v="04延长打坐时间"/>
        <s v="05打通经脉"/>
        <s v="06禅定入门"/>
        <s v="07禅修法门"/>
        <s v="08禅定次第"/>
        <s v="09习禅须知"/>
        <s v="01灭文字妄想"/>
        <s v="02灭习气、欲望与情绪"/>
        <s v="03灭各种执着的程度"/>
        <s v="01为什么要磕大头"/>
        <s v="02磕大头的装备"/>
        <s v="03磕大头的方法"/>
        <s v="04身体的反应"/>
        <s v="05消业"/>
        <s v="01为什么要练腹式呼吸"/>
        <s v="02如何练腹式呼吸"/>
        <s v="03身体的反应"/>
        <s v="04练成的标准"/>
        <s v="01修行饮食调理"/>
        <s v="02禅修者应避免的食物-肉食、烟酒、蛋奶、蜂蜜、五辛"/>
        <s v="03禅修者应少吃的食物-主食、盐、糖、豆制品、咖啡"/>
        <s v="04对打坐有益的食物-普洱茶、西芹汁、水果、蔬菜"/>
        <s v="05其他食物"/>
        <s v="01原因与应对方法"/>
        <s v="02五官与牙齿"/>
        <s v="03骨骼与神经系统"/>
        <s v="04脏腑"/>
        <s v="05气血"/>
        <s v="06妇科与男科"/>
        <s v="07精神类疾病"/>
        <s v="08绝症"/>
        <s v="09其他"/>
        <s v="01消业的逻辑与表现"/>
        <s v="02凡夫消业"/>
        <s v="03积累福德与功德"/>
        <s v="04修行消业"/>
        <s v="05忏悔"/>
        <s v="06随顺忍辱"/>
        <s v="07再来人消业"/>
        <s v="01家庭与感情的业"/>
        <s v="02工作与钱财的业"/>
        <s v="03攻击正法的业"/>
        <s v="04其他业"/>
        <s v="05修行牵出业障与应对"/>
        <s v="01非人干扰与应对"/>
        <s v="02冤亲债主与应对"/>
        <s v="01父母"/>
        <s v="02子女"/>
        <s v="01红白事办理"/>
        <s v="02与动物的互动"/>
        <s v="03风水算命民俗"/>
        <s v="04日常休闲"/>
        <s v="05理财与消费"/>
        <s v="01佛菩萨"/>
        <s v="02不同法门与选择"/>
        <s v="03高僧大德"/>
        <s v="04佛学名词"/>
        <s v="05人物与公案"/>
        <s v="06佛像与舍利"/>
        <s v="07供佛与礼佛"/>
        <s v="08法器、法物与挂件"/>
        <s v="09仪轨"/>
        <s v="10名山道场"/>
        <s v="11寺院相关"/>
        <s v="12出家"/>
        <s v="13佛经"/>
        <s v="14咒语"/>
        <s v="15经书"/>
        <s v="01传法安排"/>
        <s v="02皈依、供养Tai师父"/>
        <s v="03Tai师父的相关信息"/>
        <s v="04Tai师父回应质疑"/>
      </sharedItems>
    </cacheField>
    <cacheField name="IV级" numFmtId="0">
      <sharedItems containsBlank="1" count="68">
        <m/>
        <s v="01自性遍虚空"/>
        <s v="02自性不生不灭"/>
        <s v="03佛的境界"/>
        <s v="01何为初妄"/>
        <s v="01注意力"/>
        <s v="02六根与六识"/>
        <s v="03情绪与欲望"/>
        <s v="04习气"/>
        <s v="05见取执"/>
        <s v="01加持的原理"/>
        <s v="02加持的传递"/>
        <s v="03如何向佛菩萨求"/>
        <s v="04与佛菩萨的感应"/>
        <s v="01成佛的条件"/>
        <s v="02成佛的时空"/>
        <s v="01什么是发大愿"/>
        <s v="02如何真实发大愿"/>
        <s v="03发大愿与成佛"/>
        <s v="04发大愿后的感应"/>
        <s v="05四句偈"/>
        <s v="06师承"/>
        <s v="01文明"/>
        <s v="02各道众生"/>
        <s v="01双盘的优势"/>
        <s v="02双盘的准备"/>
        <s v="03双盘的姿势"/>
        <s v="04双盘的环境"/>
        <s v="05双盘的时间"/>
        <s v="06双盘的注意事项"/>
        <s v="01下半身反应"/>
        <s v="02上半身反应"/>
        <s v="03冷热"/>
        <s v="04振动与痉挛"/>
        <s v="05昏沉"/>
        <s v="06气感"/>
        <s v="07五感与身体变化"/>
        <s v="08习气种子"/>
        <s v="01观丹田"/>
        <s v="02观呼吸"/>
        <s v="03观其他部位"/>
        <s v="04念佛"/>
        <s v="05观佛"/>
        <s v="06参思情或疑情"/>
        <s v="07其他禅修方法"/>
        <s v="01欲界定"/>
        <s v="02初禅"/>
        <s v="03二禅及以上"/>
        <s v="01正确的认知"/>
        <s v="02无记空"/>
        <s v="03幻觉与感受"/>
        <s v="04禅定状态"/>
        <s v="05阴神、阳神与出体"/>
        <s v="06神通"/>
        <s v="01什么是文字妄想"/>
        <s v="02如何灭文字妄想"/>
        <s v="03念经诵咒的原理"/>
        <s v="04念经诵咒的方法与效果"/>
        <s v="05念经诵咒的障碍与应对"/>
        <s v="01戒行"/>
        <s v="02其他对治方法"/>
        <s v="01福德与功德的定义与计算"/>
        <s v="02积累福德与功德的方法"/>
        <s v="03功德回向"/>
        <s v="04放生"/>
        <s v="05印经造像"/>
        <s v="06传播佛法"/>
        <s v="07其他"/>
      </sharedItems>
    </cacheField>
    <cacheField name="分类调整_x000a_（是/否）" numFmtId="0">
      <sharedItems containsBlank="1"/>
    </cacheField>
    <cacheField name="I级2" numFmtId="0">
      <sharedItems containsBlank="1"/>
    </cacheField>
    <cacheField name="II级2" numFmtId="0">
      <sharedItems containsBlank="1"/>
    </cacheField>
    <cacheField name="III级2" numFmtId="0">
      <sharedItems containsBlank="1"/>
    </cacheField>
    <cacheField name="IV级2" numFmtId="0">
      <sharedItems containsBlank="1"/>
    </cacheField>
    <cacheField name="精选问答_x000a_(是/否)" numFmtId="0">
      <sharedItems containsBlank="1"/>
    </cacheField>
    <cacheField name="精选说明_x000a_（1/2/3）" numFmtId="0">
      <sharedItems containsString="0" containsBlank="1" containsNumber="1" containsInteger="1" minValue="1" maxValue="1"/>
    </cacheField>
    <cacheField name="精选关联_x000a_问答编号" numFmtId="0">
      <sharedItems containsBlank="1"/>
    </cacheField>
    <cacheField name="年份" numFmtId="0">
      <sharedItems containsString="0" containsBlank="1" containsNumber="1" containsInteger="1" minValue="2014" maxValue="2025" count="4">
        <n v="2024"/>
        <n v="2025"/>
        <m/>
        <n v="2014" u="1"/>
      </sharedItems>
    </cacheField>
    <cacheField name="月份" numFmtId="0">
      <sharedItems containsString="0" containsBlank="1" containsNumber="1" containsInteger="1" minValue="1" maxValue="12"/>
    </cacheField>
    <cacheField name="分工" numFmtId="0">
      <sharedItems containsNonDate="0" containsString="0" containsBlank="1"/>
    </cacheField>
    <cacheField name="答疑日期" numFmtId="14">
      <sharedItems containsNonDate="0" containsDate="1" containsString="0" containsBlank="1" minDate="2024-02-11T00:00:00" maxDate="2025-05-18T00:00:00"/>
    </cacheField>
    <cacheField name="问题" numFmtId="0">
      <sharedItems containsBlank="1" longText="1"/>
    </cacheField>
    <cacheField name="答案" numFmtId="0">
      <sharedItems containsBlank="1" longText="1"/>
    </cacheField>
    <cacheField name="时间_x000a_顺序编号" numFmtId="0">
      <sharedItems containsString="0" containsBlank="1" containsNumber="1" containsInteger="1" minValue="1" maxValue="5817"/>
    </cacheField>
    <cacheField name="插图_x000a_索引"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18">
  <r>
    <x v="0"/>
    <x v="0"/>
    <x v="0"/>
    <x v="0"/>
    <x v="0"/>
    <x v="0"/>
    <x v="0"/>
    <x v="0"/>
    <x v="0"/>
    <m/>
    <m/>
    <m/>
    <m/>
    <m/>
    <m/>
    <m/>
    <m/>
    <x v="0"/>
    <n v="2"/>
    <m/>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0"/>
    <x v="0"/>
    <x v="0"/>
    <x v="0"/>
    <x v="0"/>
    <x v="0"/>
    <x v="0"/>
    <x v="0"/>
    <m/>
    <m/>
    <m/>
    <m/>
    <m/>
    <m/>
    <m/>
    <m/>
    <x v="0"/>
    <n v="2"/>
    <m/>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0"/>
    <x v="0"/>
    <x v="0"/>
    <x v="0"/>
    <x v="0"/>
    <x v="0"/>
    <x v="0"/>
    <x v="0"/>
    <x v="0"/>
    <m/>
    <m/>
    <m/>
    <m/>
    <m/>
    <m/>
    <m/>
    <m/>
    <x v="0"/>
    <n v="11"/>
    <m/>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0"/>
    <x v="0"/>
    <x v="0"/>
    <x v="0"/>
    <x v="0"/>
    <x v="0"/>
    <x v="0"/>
    <x v="0"/>
    <x v="0"/>
    <m/>
    <m/>
    <m/>
    <m/>
    <m/>
    <m/>
    <m/>
    <m/>
    <x v="1"/>
    <n v="2"/>
    <m/>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0"/>
    <x v="0"/>
    <x v="0"/>
    <x v="0"/>
    <x v="0"/>
    <x v="0"/>
    <x v="0"/>
    <x v="0"/>
    <x v="0"/>
    <m/>
    <m/>
    <m/>
    <m/>
    <m/>
    <m/>
    <m/>
    <m/>
    <x v="1"/>
    <n v="5"/>
    <m/>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1"/>
    <x v="1"/>
    <x v="1"/>
    <x v="0"/>
    <x v="1"/>
    <x v="0"/>
    <x v="0"/>
    <x v="1"/>
    <x v="1"/>
    <m/>
    <m/>
    <m/>
    <m/>
    <m/>
    <m/>
    <m/>
    <m/>
    <x v="0"/>
    <n v="2"/>
    <m/>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
    <x v="1"/>
    <x v="1"/>
    <x v="0"/>
    <x v="1"/>
    <x v="0"/>
    <x v="0"/>
    <x v="1"/>
    <x v="1"/>
    <m/>
    <m/>
    <m/>
    <m/>
    <m/>
    <m/>
    <m/>
    <m/>
    <x v="0"/>
    <n v="3"/>
    <m/>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1"/>
    <x v="1"/>
    <x v="0"/>
    <x v="1"/>
    <x v="0"/>
    <x v="0"/>
    <x v="1"/>
    <x v="1"/>
    <m/>
    <m/>
    <m/>
    <m/>
    <m/>
    <m/>
    <m/>
    <m/>
    <x v="0"/>
    <n v="7"/>
    <m/>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1"/>
    <x v="1"/>
    <x v="1"/>
    <x v="0"/>
    <x v="1"/>
    <x v="0"/>
    <x v="0"/>
    <x v="1"/>
    <x v="1"/>
    <m/>
    <m/>
    <m/>
    <m/>
    <m/>
    <m/>
    <m/>
    <m/>
    <x v="0"/>
    <n v="11"/>
    <m/>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
    <x v="1"/>
    <x v="1"/>
    <x v="0"/>
    <x v="1"/>
    <x v="0"/>
    <x v="0"/>
    <x v="1"/>
    <x v="1"/>
    <m/>
    <m/>
    <m/>
    <m/>
    <m/>
    <m/>
    <m/>
    <m/>
    <x v="0"/>
    <n v="11"/>
    <m/>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1"/>
    <x v="1"/>
    <x v="1"/>
    <x v="0"/>
    <x v="1"/>
    <x v="0"/>
    <x v="0"/>
    <x v="1"/>
    <x v="1"/>
    <m/>
    <m/>
    <m/>
    <m/>
    <m/>
    <m/>
    <m/>
    <m/>
    <x v="0"/>
    <n v="11"/>
    <m/>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1"/>
    <x v="2"/>
    <x v="2"/>
    <x v="0"/>
    <x v="2"/>
    <x v="0"/>
    <x v="0"/>
    <x v="1"/>
    <x v="2"/>
    <m/>
    <m/>
    <m/>
    <m/>
    <m/>
    <m/>
    <m/>
    <m/>
    <x v="0"/>
    <n v="2"/>
    <m/>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1"/>
    <x v="2"/>
    <x v="2"/>
    <x v="0"/>
    <x v="2"/>
    <x v="0"/>
    <x v="0"/>
    <x v="1"/>
    <x v="2"/>
    <m/>
    <m/>
    <m/>
    <m/>
    <m/>
    <m/>
    <m/>
    <m/>
    <x v="0"/>
    <n v="3"/>
    <m/>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1"/>
    <x v="2"/>
    <x v="2"/>
    <x v="0"/>
    <x v="2"/>
    <x v="0"/>
    <x v="0"/>
    <x v="1"/>
    <x v="2"/>
    <m/>
    <m/>
    <m/>
    <m/>
    <m/>
    <m/>
    <m/>
    <m/>
    <x v="0"/>
    <n v="7"/>
    <m/>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
    <x v="2"/>
    <x v="2"/>
    <x v="0"/>
    <x v="2"/>
    <x v="0"/>
    <x v="0"/>
    <x v="1"/>
    <x v="2"/>
    <m/>
    <m/>
    <m/>
    <m/>
    <m/>
    <m/>
    <m/>
    <m/>
    <x v="0"/>
    <n v="11"/>
    <m/>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1"/>
    <x v="2"/>
    <x v="2"/>
    <x v="0"/>
    <x v="2"/>
    <x v="0"/>
    <x v="0"/>
    <x v="1"/>
    <x v="2"/>
    <m/>
    <m/>
    <m/>
    <m/>
    <m/>
    <m/>
    <m/>
    <m/>
    <x v="0"/>
    <n v="11"/>
    <m/>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1"/>
    <x v="2"/>
    <x v="2"/>
    <x v="0"/>
    <x v="2"/>
    <x v="0"/>
    <x v="0"/>
    <x v="1"/>
    <x v="2"/>
    <m/>
    <m/>
    <m/>
    <m/>
    <m/>
    <m/>
    <m/>
    <m/>
    <x v="1"/>
    <n v="1"/>
    <m/>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1"/>
    <x v="2"/>
    <x v="2"/>
    <x v="0"/>
    <x v="2"/>
    <x v="0"/>
    <x v="0"/>
    <x v="1"/>
    <x v="2"/>
    <m/>
    <m/>
    <m/>
    <m/>
    <m/>
    <m/>
    <m/>
    <m/>
    <x v="1"/>
    <n v="3"/>
    <m/>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0"/>
    <x v="3"/>
    <x v="3"/>
    <x v="1"/>
    <x v="3"/>
    <x v="0"/>
    <x v="0"/>
    <x v="1"/>
    <x v="3"/>
    <m/>
    <m/>
    <m/>
    <m/>
    <m/>
    <m/>
    <m/>
    <m/>
    <x v="0"/>
    <n v="2"/>
    <m/>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0"/>
    <x v="3"/>
    <x v="3"/>
    <x v="1"/>
    <x v="3"/>
    <x v="0"/>
    <x v="0"/>
    <x v="1"/>
    <x v="3"/>
    <m/>
    <m/>
    <m/>
    <m/>
    <m/>
    <m/>
    <m/>
    <m/>
    <x v="0"/>
    <n v="2"/>
    <m/>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0"/>
    <x v="3"/>
    <x v="3"/>
    <x v="1"/>
    <x v="4"/>
    <x v="0"/>
    <x v="0"/>
    <x v="1"/>
    <x v="3"/>
    <m/>
    <m/>
    <m/>
    <m/>
    <m/>
    <m/>
    <m/>
    <m/>
    <x v="0"/>
    <n v="2"/>
    <m/>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0"/>
    <x v="3"/>
    <x v="3"/>
    <x v="1"/>
    <x v="3"/>
    <x v="0"/>
    <x v="0"/>
    <x v="1"/>
    <x v="3"/>
    <m/>
    <m/>
    <m/>
    <m/>
    <m/>
    <m/>
    <m/>
    <m/>
    <x v="0"/>
    <n v="2"/>
    <m/>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3"/>
    <x v="3"/>
    <x v="1"/>
    <x v="5"/>
    <x v="0"/>
    <x v="0"/>
    <x v="1"/>
    <x v="3"/>
    <m/>
    <m/>
    <m/>
    <m/>
    <m/>
    <m/>
    <m/>
    <m/>
    <x v="0"/>
    <n v="2"/>
    <m/>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0"/>
    <x v="3"/>
    <x v="3"/>
    <x v="2"/>
    <x v="6"/>
    <x v="0"/>
    <x v="0"/>
    <x v="1"/>
    <x v="3"/>
    <m/>
    <m/>
    <m/>
    <m/>
    <m/>
    <m/>
    <m/>
    <m/>
    <x v="0"/>
    <n v="2"/>
    <m/>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3"/>
    <x v="3"/>
    <x v="2"/>
    <x v="7"/>
    <x v="0"/>
    <x v="0"/>
    <x v="1"/>
    <x v="3"/>
    <m/>
    <m/>
    <m/>
    <m/>
    <m/>
    <m/>
    <m/>
    <m/>
    <x v="0"/>
    <n v="2"/>
    <m/>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0"/>
    <x v="3"/>
    <x v="3"/>
    <x v="2"/>
    <x v="6"/>
    <x v="0"/>
    <x v="0"/>
    <x v="1"/>
    <x v="3"/>
    <m/>
    <m/>
    <m/>
    <m/>
    <m/>
    <m/>
    <m/>
    <m/>
    <x v="0"/>
    <n v="2"/>
    <m/>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0"/>
    <x v="3"/>
    <x v="3"/>
    <x v="3"/>
    <x v="8"/>
    <x v="0"/>
    <x v="0"/>
    <x v="1"/>
    <x v="3"/>
    <m/>
    <m/>
    <m/>
    <m/>
    <m/>
    <m/>
    <m/>
    <m/>
    <x v="0"/>
    <n v="3"/>
    <m/>
    <d v="2024-03-01T00:00:00"/>
    <s v="烁：2024/3/1_x000a_业报身带有所有业的信息，还是编辑菩萨设定的此生的业？"/>
    <s v="Taiguanglin：_x000a_只带此生的业。"/>
    <n v="842"/>
    <m/>
  </r>
  <r>
    <x v="0"/>
    <x v="3"/>
    <x v="3"/>
    <x v="2"/>
    <x v="9"/>
    <x v="0"/>
    <x v="0"/>
    <x v="1"/>
    <x v="3"/>
    <m/>
    <m/>
    <m/>
    <m/>
    <m/>
    <m/>
    <m/>
    <m/>
    <x v="0"/>
    <n v="3"/>
    <m/>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0"/>
    <x v="3"/>
    <x v="3"/>
    <x v="3"/>
    <x v="10"/>
    <x v="0"/>
    <x v="0"/>
    <x v="1"/>
    <x v="3"/>
    <m/>
    <m/>
    <m/>
    <m/>
    <m/>
    <m/>
    <m/>
    <m/>
    <x v="0"/>
    <n v="3"/>
    <m/>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0"/>
    <x v="3"/>
    <x v="3"/>
    <x v="3"/>
    <x v="11"/>
    <x v="0"/>
    <x v="0"/>
    <x v="1"/>
    <x v="3"/>
    <m/>
    <m/>
    <m/>
    <m/>
    <m/>
    <m/>
    <m/>
    <m/>
    <x v="0"/>
    <n v="3"/>
    <m/>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0"/>
    <x v="3"/>
    <x v="3"/>
    <x v="3"/>
    <x v="12"/>
    <x v="0"/>
    <x v="0"/>
    <x v="1"/>
    <x v="3"/>
    <m/>
    <m/>
    <m/>
    <m/>
    <m/>
    <m/>
    <m/>
    <m/>
    <x v="0"/>
    <n v="3"/>
    <m/>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0"/>
    <x v="3"/>
    <x v="3"/>
    <x v="2"/>
    <x v="13"/>
    <x v="0"/>
    <x v="0"/>
    <x v="1"/>
    <x v="3"/>
    <m/>
    <m/>
    <m/>
    <m/>
    <m/>
    <m/>
    <m/>
    <m/>
    <x v="0"/>
    <n v="3"/>
    <m/>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0"/>
    <x v="3"/>
    <x v="3"/>
    <x v="3"/>
    <x v="14"/>
    <x v="0"/>
    <x v="0"/>
    <x v="1"/>
    <x v="3"/>
    <m/>
    <m/>
    <m/>
    <m/>
    <m/>
    <m/>
    <m/>
    <m/>
    <x v="0"/>
    <n v="3"/>
    <m/>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0"/>
    <x v="3"/>
    <x v="3"/>
    <x v="3"/>
    <x v="8"/>
    <x v="0"/>
    <x v="0"/>
    <x v="1"/>
    <x v="3"/>
    <m/>
    <m/>
    <m/>
    <m/>
    <m/>
    <m/>
    <m/>
    <m/>
    <x v="0"/>
    <n v="3"/>
    <m/>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0"/>
    <x v="3"/>
    <x v="3"/>
    <x v="2"/>
    <x v="9"/>
    <x v="0"/>
    <x v="0"/>
    <x v="1"/>
    <x v="3"/>
    <m/>
    <m/>
    <m/>
    <m/>
    <m/>
    <m/>
    <m/>
    <m/>
    <x v="0"/>
    <n v="5"/>
    <m/>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0"/>
    <x v="3"/>
    <x v="3"/>
    <x v="2"/>
    <x v="9"/>
    <x v="0"/>
    <x v="0"/>
    <x v="1"/>
    <x v="3"/>
    <m/>
    <m/>
    <m/>
    <m/>
    <m/>
    <m/>
    <m/>
    <m/>
    <x v="0"/>
    <n v="5"/>
    <m/>
    <d v="2024-05-21T00:00:00"/>
    <s v="一瓢飲：2024/5/21_x000a_2、佛菩萨的法身也是光子组成的能量体吗？"/>
    <s v="Taiguanglin：_x000a_不是能量，佛菩萨的自性本来就存在，没有任何物质。"/>
    <n v="2349"/>
    <m/>
  </r>
  <r>
    <x v="0"/>
    <x v="3"/>
    <x v="3"/>
    <x v="3"/>
    <x v="11"/>
    <x v="0"/>
    <x v="0"/>
    <x v="1"/>
    <x v="3"/>
    <m/>
    <m/>
    <m/>
    <m/>
    <m/>
    <m/>
    <m/>
    <m/>
    <x v="0"/>
    <n v="5"/>
    <m/>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0"/>
    <x v="3"/>
    <x v="3"/>
    <x v="3"/>
    <x v="11"/>
    <x v="0"/>
    <x v="0"/>
    <x v="1"/>
    <x v="3"/>
    <m/>
    <m/>
    <m/>
    <m/>
    <m/>
    <m/>
    <m/>
    <m/>
    <x v="0"/>
    <n v="6"/>
    <m/>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3"/>
    <x v="3"/>
    <x v="3"/>
    <x v="10"/>
    <x v="0"/>
    <x v="0"/>
    <x v="1"/>
    <x v="3"/>
    <m/>
    <m/>
    <m/>
    <m/>
    <m/>
    <m/>
    <m/>
    <m/>
    <x v="0"/>
    <n v="6"/>
    <m/>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0"/>
    <x v="3"/>
    <x v="3"/>
    <x v="2"/>
    <x v="9"/>
    <x v="0"/>
    <x v="0"/>
    <x v="1"/>
    <x v="3"/>
    <m/>
    <m/>
    <m/>
    <m/>
    <m/>
    <m/>
    <m/>
    <m/>
    <x v="0"/>
    <n v="7"/>
    <m/>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0"/>
    <x v="3"/>
    <x v="3"/>
    <x v="2"/>
    <x v="13"/>
    <x v="0"/>
    <x v="0"/>
    <x v="1"/>
    <x v="3"/>
    <m/>
    <m/>
    <m/>
    <m/>
    <m/>
    <m/>
    <m/>
    <m/>
    <x v="0"/>
    <n v="7"/>
    <m/>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0"/>
    <x v="3"/>
    <x v="3"/>
    <x v="3"/>
    <x v="8"/>
    <x v="0"/>
    <x v="0"/>
    <x v="1"/>
    <x v="3"/>
    <m/>
    <m/>
    <m/>
    <m/>
    <m/>
    <m/>
    <m/>
    <m/>
    <x v="0"/>
    <n v="9"/>
    <m/>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0"/>
    <x v="3"/>
    <x v="3"/>
    <x v="1"/>
    <x v="5"/>
    <x v="0"/>
    <x v="0"/>
    <x v="1"/>
    <x v="3"/>
    <m/>
    <m/>
    <m/>
    <m/>
    <m/>
    <m/>
    <m/>
    <m/>
    <x v="0"/>
    <n v="9"/>
    <m/>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0"/>
    <x v="3"/>
    <x v="3"/>
    <x v="3"/>
    <x v="8"/>
    <x v="0"/>
    <x v="0"/>
    <x v="1"/>
    <x v="3"/>
    <m/>
    <m/>
    <m/>
    <m/>
    <m/>
    <m/>
    <m/>
    <m/>
    <x v="0"/>
    <n v="11"/>
    <m/>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0"/>
    <x v="3"/>
    <x v="3"/>
    <x v="2"/>
    <x v="7"/>
    <x v="0"/>
    <x v="0"/>
    <x v="1"/>
    <x v="3"/>
    <m/>
    <m/>
    <m/>
    <m/>
    <m/>
    <m/>
    <m/>
    <m/>
    <x v="0"/>
    <n v="11"/>
    <m/>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0"/>
    <x v="3"/>
    <x v="3"/>
    <x v="2"/>
    <x v="6"/>
    <x v="0"/>
    <x v="0"/>
    <x v="1"/>
    <x v="3"/>
    <m/>
    <m/>
    <m/>
    <m/>
    <m/>
    <m/>
    <m/>
    <m/>
    <x v="0"/>
    <n v="11"/>
    <m/>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0"/>
    <x v="3"/>
    <x v="3"/>
    <x v="2"/>
    <x v="6"/>
    <x v="0"/>
    <x v="0"/>
    <x v="1"/>
    <x v="3"/>
    <m/>
    <m/>
    <m/>
    <m/>
    <m/>
    <m/>
    <m/>
    <m/>
    <x v="0"/>
    <n v="12"/>
    <m/>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0"/>
    <x v="3"/>
    <x v="3"/>
    <x v="3"/>
    <x v="14"/>
    <x v="0"/>
    <x v="0"/>
    <x v="1"/>
    <x v="3"/>
    <m/>
    <m/>
    <m/>
    <m/>
    <m/>
    <m/>
    <m/>
    <m/>
    <x v="1"/>
    <n v="1"/>
    <m/>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0"/>
    <x v="3"/>
    <x v="3"/>
    <x v="3"/>
    <x v="11"/>
    <x v="0"/>
    <x v="0"/>
    <x v="1"/>
    <x v="3"/>
    <m/>
    <m/>
    <m/>
    <m/>
    <m/>
    <m/>
    <m/>
    <m/>
    <x v="1"/>
    <n v="2"/>
    <m/>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0"/>
    <x v="3"/>
    <x v="3"/>
    <x v="3"/>
    <x v="15"/>
    <x v="0"/>
    <x v="0"/>
    <x v="1"/>
    <x v="3"/>
    <m/>
    <m/>
    <m/>
    <m/>
    <m/>
    <m/>
    <m/>
    <m/>
    <x v="1"/>
    <n v="3"/>
    <m/>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0"/>
    <x v="3"/>
    <x v="3"/>
    <x v="2"/>
    <x v="6"/>
    <x v="0"/>
    <x v="0"/>
    <x v="1"/>
    <x v="3"/>
    <m/>
    <m/>
    <m/>
    <m/>
    <m/>
    <m/>
    <m/>
    <m/>
    <x v="1"/>
    <n v="3"/>
    <m/>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3"/>
    <x v="3"/>
    <x v="3"/>
    <x v="8"/>
    <x v="0"/>
    <x v="0"/>
    <x v="1"/>
    <x v="3"/>
    <m/>
    <m/>
    <m/>
    <m/>
    <m/>
    <m/>
    <m/>
    <m/>
    <x v="1"/>
    <n v="3"/>
    <m/>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0"/>
    <x v="3"/>
    <x v="3"/>
    <x v="3"/>
    <x v="8"/>
    <x v="0"/>
    <x v="0"/>
    <x v="1"/>
    <x v="3"/>
    <m/>
    <m/>
    <m/>
    <m/>
    <m/>
    <m/>
    <m/>
    <m/>
    <x v="1"/>
    <n v="3"/>
    <m/>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0"/>
    <x v="3"/>
    <x v="3"/>
    <x v="1"/>
    <x v="3"/>
    <x v="0"/>
    <x v="0"/>
    <x v="1"/>
    <x v="3"/>
    <m/>
    <m/>
    <m/>
    <m/>
    <m/>
    <m/>
    <m/>
    <m/>
    <x v="1"/>
    <n v="5"/>
    <m/>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0"/>
    <x v="3"/>
    <x v="3"/>
    <x v="2"/>
    <x v="6"/>
    <x v="0"/>
    <x v="0"/>
    <x v="1"/>
    <x v="3"/>
    <m/>
    <m/>
    <m/>
    <m/>
    <m/>
    <m/>
    <m/>
    <m/>
    <x v="1"/>
    <n v="5"/>
    <m/>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0"/>
    <x v="3"/>
    <x v="3"/>
    <x v="2"/>
    <x v="13"/>
    <x v="0"/>
    <x v="0"/>
    <x v="1"/>
    <x v="3"/>
    <m/>
    <m/>
    <m/>
    <m/>
    <m/>
    <m/>
    <m/>
    <m/>
    <x v="1"/>
    <n v="5"/>
    <m/>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0"/>
    <x v="3"/>
    <x v="3"/>
    <x v="2"/>
    <x v="9"/>
    <x v="0"/>
    <x v="0"/>
    <x v="1"/>
    <x v="3"/>
    <m/>
    <m/>
    <m/>
    <m/>
    <m/>
    <m/>
    <m/>
    <m/>
    <x v="1"/>
    <n v="5"/>
    <m/>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0"/>
    <x v="3"/>
    <x v="3"/>
    <x v="2"/>
    <x v="6"/>
    <x v="0"/>
    <x v="0"/>
    <x v="1"/>
    <x v="3"/>
    <m/>
    <m/>
    <m/>
    <m/>
    <m/>
    <m/>
    <m/>
    <m/>
    <x v="1"/>
    <n v="5"/>
    <m/>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0"/>
    <x v="3"/>
    <x v="3"/>
    <x v="2"/>
    <x v="9"/>
    <x v="0"/>
    <x v="0"/>
    <x v="1"/>
    <x v="3"/>
    <m/>
    <m/>
    <m/>
    <m/>
    <m/>
    <m/>
    <m/>
    <m/>
    <x v="1"/>
    <n v="5"/>
    <m/>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0"/>
    <x v="3"/>
    <x v="3"/>
    <x v="1"/>
    <x v="5"/>
    <x v="0"/>
    <x v="0"/>
    <x v="1"/>
    <x v="3"/>
    <m/>
    <m/>
    <m/>
    <m/>
    <m/>
    <m/>
    <m/>
    <m/>
    <x v="1"/>
    <n v="5"/>
    <m/>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1"/>
    <x v="4"/>
    <x v="0"/>
    <x v="16"/>
    <x v="0"/>
    <x v="0"/>
    <x v="2"/>
    <x v="4"/>
    <m/>
    <m/>
    <m/>
    <m/>
    <m/>
    <m/>
    <m/>
    <m/>
    <x v="0"/>
    <n v="3"/>
    <m/>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1"/>
    <x v="1"/>
    <x v="4"/>
    <x v="0"/>
    <x v="17"/>
    <x v="0"/>
    <x v="0"/>
    <x v="2"/>
    <x v="4"/>
    <m/>
    <m/>
    <m/>
    <m/>
    <m/>
    <m/>
    <m/>
    <m/>
    <x v="0"/>
    <n v="6"/>
    <m/>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
    <x v="4"/>
    <x v="5"/>
    <x v="0"/>
    <x v="18"/>
    <x v="0"/>
    <x v="0"/>
    <x v="3"/>
    <x v="0"/>
    <m/>
    <m/>
    <m/>
    <m/>
    <m/>
    <m/>
    <m/>
    <m/>
    <x v="0"/>
    <n v="2"/>
    <m/>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1"/>
    <x v="4"/>
    <x v="5"/>
    <x v="0"/>
    <x v="18"/>
    <x v="0"/>
    <x v="0"/>
    <x v="3"/>
    <x v="0"/>
    <m/>
    <m/>
    <m/>
    <m/>
    <m/>
    <m/>
    <m/>
    <m/>
    <x v="0"/>
    <n v="2"/>
    <m/>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1"/>
    <x v="4"/>
    <x v="5"/>
    <x v="0"/>
    <x v="18"/>
    <x v="0"/>
    <x v="0"/>
    <x v="3"/>
    <x v="0"/>
    <m/>
    <m/>
    <m/>
    <m/>
    <m/>
    <m/>
    <m/>
    <m/>
    <x v="0"/>
    <n v="2"/>
    <m/>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1"/>
    <x v="4"/>
    <x v="6"/>
    <x v="0"/>
    <x v="19"/>
    <x v="0"/>
    <x v="0"/>
    <x v="3"/>
    <x v="0"/>
    <m/>
    <m/>
    <m/>
    <m/>
    <m/>
    <m/>
    <m/>
    <m/>
    <x v="0"/>
    <n v="2"/>
    <m/>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1"/>
    <x v="4"/>
    <x v="6"/>
    <x v="0"/>
    <x v="20"/>
    <x v="0"/>
    <x v="0"/>
    <x v="3"/>
    <x v="0"/>
    <m/>
    <m/>
    <m/>
    <m/>
    <m/>
    <m/>
    <m/>
    <m/>
    <x v="0"/>
    <n v="2"/>
    <m/>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1"/>
    <x v="4"/>
    <x v="7"/>
    <x v="0"/>
    <x v="21"/>
    <x v="0"/>
    <x v="0"/>
    <x v="3"/>
    <x v="0"/>
    <m/>
    <m/>
    <m/>
    <m/>
    <m/>
    <m/>
    <m/>
    <m/>
    <x v="0"/>
    <n v="3"/>
    <m/>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
    <x v="4"/>
    <x v="7"/>
    <x v="0"/>
    <x v="21"/>
    <x v="0"/>
    <x v="0"/>
    <x v="3"/>
    <x v="0"/>
    <m/>
    <m/>
    <m/>
    <m/>
    <m/>
    <m/>
    <m/>
    <m/>
    <x v="0"/>
    <n v="3"/>
    <m/>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1"/>
    <x v="4"/>
    <x v="6"/>
    <x v="0"/>
    <x v="19"/>
    <x v="0"/>
    <x v="0"/>
    <x v="3"/>
    <x v="0"/>
    <m/>
    <m/>
    <m/>
    <m/>
    <m/>
    <m/>
    <m/>
    <m/>
    <x v="0"/>
    <n v="4"/>
    <m/>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1"/>
    <x v="4"/>
    <x v="6"/>
    <x v="0"/>
    <x v="19"/>
    <x v="0"/>
    <x v="0"/>
    <x v="3"/>
    <x v="0"/>
    <m/>
    <m/>
    <m/>
    <m/>
    <m/>
    <m/>
    <m/>
    <m/>
    <x v="0"/>
    <n v="9"/>
    <m/>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1"/>
    <x v="4"/>
    <x v="6"/>
    <x v="0"/>
    <x v="19"/>
    <x v="0"/>
    <x v="0"/>
    <x v="3"/>
    <x v="0"/>
    <m/>
    <m/>
    <m/>
    <m/>
    <m/>
    <m/>
    <m/>
    <m/>
    <x v="0"/>
    <n v="11"/>
    <m/>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1"/>
    <x v="4"/>
    <x v="6"/>
    <x v="0"/>
    <x v="19"/>
    <x v="0"/>
    <x v="0"/>
    <x v="3"/>
    <x v="0"/>
    <m/>
    <m/>
    <m/>
    <m/>
    <m/>
    <m/>
    <m/>
    <m/>
    <x v="0"/>
    <n v="11"/>
    <m/>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1"/>
    <x v="4"/>
    <x v="7"/>
    <x v="0"/>
    <x v="21"/>
    <x v="0"/>
    <x v="0"/>
    <x v="3"/>
    <x v="0"/>
    <m/>
    <m/>
    <m/>
    <m/>
    <m/>
    <m/>
    <m/>
    <m/>
    <x v="1"/>
    <n v="1"/>
    <m/>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1"/>
    <x v="4"/>
    <x v="5"/>
    <x v="0"/>
    <x v="18"/>
    <x v="0"/>
    <x v="0"/>
    <x v="3"/>
    <x v="0"/>
    <m/>
    <m/>
    <m/>
    <m/>
    <m/>
    <m/>
    <m/>
    <m/>
    <x v="1"/>
    <n v="5"/>
    <m/>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1"/>
    <x v="2"/>
    <x v="8"/>
    <x v="0"/>
    <x v="22"/>
    <x v="0"/>
    <x v="1"/>
    <x v="4"/>
    <x v="0"/>
    <m/>
    <m/>
    <m/>
    <m/>
    <m/>
    <m/>
    <m/>
    <m/>
    <x v="0"/>
    <n v="2"/>
    <m/>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2"/>
    <x v="8"/>
    <x v="0"/>
    <x v="22"/>
    <x v="0"/>
    <x v="1"/>
    <x v="4"/>
    <x v="0"/>
    <m/>
    <m/>
    <m/>
    <m/>
    <m/>
    <m/>
    <m/>
    <m/>
    <x v="0"/>
    <n v="2"/>
    <m/>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1"/>
    <x v="2"/>
    <x v="9"/>
    <x v="0"/>
    <x v="23"/>
    <x v="0"/>
    <x v="1"/>
    <x v="4"/>
    <x v="0"/>
    <m/>
    <m/>
    <m/>
    <m/>
    <m/>
    <m/>
    <m/>
    <m/>
    <x v="0"/>
    <n v="3"/>
    <m/>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1"/>
    <x v="2"/>
    <x v="8"/>
    <x v="0"/>
    <x v="22"/>
    <x v="0"/>
    <x v="1"/>
    <x v="4"/>
    <x v="0"/>
    <m/>
    <m/>
    <m/>
    <m/>
    <m/>
    <m/>
    <m/>
    <m/>
    <x v="0"/>
    <n v="3"/>
    <m/>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
    <x v="2"/>
    <x v="8"/>
    <x v="0"/>
    <x v="22"/>
    <x v="0"/>
    <x v="1"/>
    <x v="4"/>
    <x v="0"/>
    <m/>
    <m/>
    <m/>
    <m/>
    <m/>
    <m/>
    <m/>
    <m/>
    <x v="0"/>
    <n v="3"/>
    <m/>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1"/>
    <x v="2"/>
    <x v="9"/>
    <x v="0"/>
    <x v="23"/>
    <x v="0"/>
    <x v="1"/>
    <x v="4"/>
    <x v="0"/>
    <m/>
    <m/>
    <m/>
    <m/>
    <m/>
    <m/>
    <m/>
    <m/>
    <x v="0"/>
    <n v="4"/>
    <m/>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
    <x v="2"/>
    <x v="8"/>
    <x v="0"/>
    <x v="22"/>
    <x v="0"/>
    <x v="1"/>
    <x v="4"/>
    <x v="0"/>
    <m/>
    <m/>
    <m/>
    <m/>
    <m/>
    <m/>
    <m/>
    <m/>
    <x v="0"/>
    <n v="6"/>
    <m/>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
    <x v="2"/>
    <x v="9"/>
    <x v="0"/>
    <x v="23"/>
    <x v="0"/>
    <x v="1"/>
    <x v="4"/>
    <x v="0"/>
    <m/>
    <m/>
    <m/>
    <m/>
    <m/>
    <m/>
    <m/>
    <m/>
    <x v="0"/>
    <n v="7"/>
    <m/>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1"/>
    <x v="2"/>
    <x v="9"/>
    <x v="0"/>
    <x v="23"/>
    <x v="0"/>
    <x v="1"/>
    <x v="4"/>
    <x v="0"/>
    <m/>
    <m/>
    <m/>
    <m/>
    <m/>
    <m/>
    <m/>
    <m/>
    <x v="0"/>
    <n v="9"/>
    <m/>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1"/>
    <x v="2"/>
    <x v="8"/>
    <x v="0"/>
    <x v="22"/>
    <x v="0"/>
    <x v="1"/>
    <x v="4"/>
    <x v="0"/>
    <m/>
    <m/>
    <m/>
    <m/>
    <m/>
    <m/>
    <m/>
    <m/>
    <x v="0"/>
    <n v="12"/>
    <m/>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
    <x v="2"/>
    <x v="9"/>
    <x v="0"/>
    <x v="23"/>
    <x v="0"/>
    <x v="1"/>
    <x v="4"/>
    <x v="0"/>
    <m/>
    <m/>
    <m/>
    <m/>
    <m/>
    <m/>
    <m/>
    <m/>
    <x v="0"/>
    <n v="12"/>
    <m/>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1"/>
    <x v="2"/>
    <x v="9"/>
    <x v="0"/>
    <x v="23"/>
    <x v="0"/>
    <x v="1"/>
    <x v="4"/>
    <x v="0"/>
    <m/>
    <m/>
    <m/>
    <m/>
    <m/>
    <m/>
    <m/>
    <m/>
    <x v="0"/>
    <n v="12"/>
    <m/>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1"/>
    <x v="2"/>
    <x v="10"/>
    <x v="0"/>
    <x v="24"/>
    <x v="0"/>
    <x v="1"/>
    <x v="5"/>
    <x v="0"/>
    <m/>
    <m/>
    <m/>
    <m/>
    <m/>
    <m/>
    <m/>
    <m/>
    <x v="0"/>
    <n v="2"/>
    <m/>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1"/>
    <x v="2"/>
    <x v="10"/>
    <x v="0"/>
    <x v="24"/>
    <x v="0"/>
    <x v="1"/>
    <x v="5"/>
    <x v="0"/>
    <m/>
    <m/>
    <m/>
    <m/>
    <m/>
    <m/>
    <m/>
    <m/>
    <x v="0"/>
    <n v="2"/>
    <m/>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
    <x v="2"/>
    <x v="10"/>
    <x v="0"/>
    <x v="24"/>
    <x v="0"/>
    <x v="1"/>
    <x v="5"/>
    <x v="0"/>
    <m/>
    <m/>
    <m/>
    <m/>
    <m/>
    <m/>
    <m/>
    <m/>
    <x v="0"/>
    <n v="2"/>
    <m/>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2"/>
    <x v="10"/>
    <x v="0"/>
    <x v="24"/>
    <x v="0"/>
    <x v="1"/>
    <x v="5"/>
    <x v="0"/>
    <m/>
    <m/>
    <m/>
    <m/>
    <m/>
    <m/>
    <m/>
    <m/>
    <x v="0"/>
    <n v="2"/>
    <m/>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
    <x v="2"/>
    <x v="10"/>
    <x v="0"/>
    <x v="24"/>
    <x v="0"/>
    <x v="1"/>
    <x v="5"/>
    <x v="0"/>
    <m/>
    <m/>
    <m/>
    <m/>
    <m/>
    <m/>
    <m/>
    <m/>
    <x v="0"/>
    <n v="4"/>
    <m/>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1"/>
    <x v="2"/>
    <x v="10"/>
    <x v="0"/>
    <x v="24"/>
    <x v="0"/>
    <x v="1"/>
    <x v="5"/>
    <x v="0"/>
    <m/>
    <m/>
    <m/>
    <m/>
    <m/>
    <m/>
    <m/>
    <m/>
    <x v="0"/>
    <n v="5"/>
    <m/>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1"/>
    <x v="2"/>
    <x v="10"/>
    <x v="0"/>
    <x v="24"/>
    <x v="0"/>
    <x v="1"/>
    <x v="5"/>
    <x v="0"/>
    <m/>
    <m/>
    <m/>
    <m/>
    <m/>
    <m/>
    <m/>
    <m/>
    <x v="0"/>
    <n v="9"/>
    <m/>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
    <x v="2"/>
    <x v="10"/>
    <x v="0"/>
    <x v="24"/>
    <x v="0"/>
    <x v="1"/>
    <x v="5"/>
    <x v="0"/>
    <m/>
    <m/>
    <m/>
    <m/>
    <m/>
    <m/>
    <m/>
    <m/>
    <x v="0"/>
    <n v="12"/>
    <m/>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1"/>
    <x v="2"/>
    <x v="10"/>
    <x v="0"/>
    <x v="24"/>
    <x v="0"/>
    <x v="1"/>
    <x v="5"/>
    <x v="0"/>
    <m/>
    <m/>
    <m/>
    <m/>
    <m/>
    <m/>
    <m/>
    <m/>
    <x v="0"/>
    <n v="12"/>
    <m/>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1"/>
    <x v="2"/>
    <x v="10"/>
    <x v="0"/>
    <x v="24"/>
    <x v="0"/>
    <x v="1"/>
    <x v="5"/>
    <x v="0"/>
    <m/>
    <m/>
    <m/>
    <m/>
    <m/>
    <m/>
    <m/>
    <m/>
    <x v="1"/>
    <n v="1"/>
    <m/>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2"/>
    <x v="10"/>
    <x v="0"/>
    <x v="24"/>
    <x v="0"/>
    <x v="1"/>
    <x v="5"/>
    <x v="0"/>
    <m/>
    <m/>
    <m/>
    <m/>
    <m/>
    <m/>
    <m/>
    <m/>
    <x v="1"/>
    <n v="1"/>
    <m/>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1"/>
    <x v="2"/>
    <x v="10"/>
    <x v="0"/>
    <x v="24"/>
    <x v="0"/>
    <x v="1"/>
    <x v="5"/>
    <x v="0"/>
    <m/>
    <m/>
    <m/>
    <m/>
    <m/>
    <m/>
    <m/>
    <m/>
    <x v="1"/>
    <n v="3"/>
    <m/>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
    <x v="2"/>
    <x v="10"/>
    <x v="0"/>
    <x v="25"/>
    <x v="0"/>
    <x v="1"/>
    <x v="5"/>
    <x v="0"/>
    <m/>
    <m/>
    <m/>
    <m/>
    <m/>
    <m/>
    <m/>
    <m/>
    <x v="1"/>
    <n v="5"/>
    <m/>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1"/>
    <x v="2"/>
    <x v="11"/>
    <x v="0"/>
    <x v="26"/>
    <x v="0"/>
    <x v="1"/>
    <x v="6"/>
    <x v="0"/>
    <m/>
    <m/>
    <m/>
    <m/>
    <m/>
    <m/>
    <m/>
    <m/>
    <x v="0"/>
    <n v="3"/>
    <m/>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
    <x v="2"/>
    <x v="11"/>
    <x v="0"/>
    <x v="26"/>
    <x v="0"/>
    <x v="1"/>
    <x v="6"/>
    <x v="0"/>
    <m/>
    <m/>
    <m/>
    <m/>
    <m/>
    <m/>
    <m/>
    <m/>
    <x v="0"/>
    <n v="3"/>
    <m/>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1"/>
    <x v="2"/>
    <x v="11"/>
    <x v="0"/>
    <x v="26"/>
    <x v="0"/>
    <x v="1"/>
    <x v="6"/>
    <x v="0"/>
    <m/>
    <m/>
    <m/>
    <m/>
    <m/>
    <m/>
    <m/>
    <m/>
    <x v="0"/>
    <n v="3"/>
    <m/>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
    <x v="2"/>
    <x v="11"/>
    <x v="0"/>
    <x v="26"/>
    <x v="0"/>
    <x v="1"/>
    <x v="6"/>
    <x v="0"/>
    <m/>
    <m/>
    <m/>
    <m/>
    <m/>
    <m/>
    <m/>
    <m/>
    <x v="0"/>
    <n v="3"/>
    <m/>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
    <x v="2"/>
    <x v="11"/>
    <x v="0"/>
    <x v="26"/>
    <x v="0"/>
    <x v="1"/>
    <x v="6"/>
    <x v="0"/>
    <m/>
    <m/>
    <m/>
    <m/>
    <m/>
    <m/>
    <m/>
    <m/>
    <x v="0"/>
    <n v="4"/>
    <m/>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1"/>
    <x v="2"/>
    <x v="11"/>
    <x v="0"/>
    <x v="26"/>
    <x v="0"/>
    <x v="1"/>
    <x v="6"/>
    <x v="0"/>
    <m/>
    <m/>
    <m/>
    <m/>
    <m/>
    <m/>
    <m/>
    <m/>
    <x v="0"/>
    <n v="4"/>
    <m/>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1"/>
    <x v="2"/>
    <x v="11"/>
    <x v="0"/>
    <x v="26"/>
    <x v="0"/>
    <x v="1"/>
    <x v="6"/>
    <x v="0"/>
    <m/>
    <m/>
    <m/>
    <m/>
    <m/>
    <m/>
    <m/>
    <m/>
    <x v="0"/>
    <n v="4"/>
    <m/>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
    <x v="2"/>
    <x v="11"/>
    <x v="0"/>
    <x v="26"/>
    <x v="0"/>
    <x v="1"/>
    <x v="6"/>
    <x v="0"/>
    <m/>
    <m/>
    <m/>
    <m/>
    <m/>
    <m/>
    <m/>
    <m/>
    <x v="0"/>
    <n v="4"/>
    <m/>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1"/>
    <x v="2"/>
    <x v="11"/>
    <x v="0"/>
    <x v="26"/>
    <x v="0"/>
    <x v="1"/>
    <x v="6"/>
    <x v="0"/>
    <m/>
    <m/>
    <m/>
    <m/>
    <m/>
    <m/>
    <m/>
    <m/>
    <x v="0"/>
    <n v="4"/>
    <m/>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1"/>
    <x v="2"/>
    <x v="11"/>
    <x v="0"/>
    <x v="26"/>
    <x v="0"/>
    <x v="1"/>
    <x v="6"/>
    <x v="0"/>
    <m/>
    <m/>
    <m/>
    <m/>
    <m/>
    <m/>
    <m/>
    <m/>
    <x v="0"/>
    <n v="5"/>
    <m/>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2"/>
    <x v="11"/>
    <x v="0"/>
    <x v="26"/>
    <x v="0"/>
    <x v="1"/>
    <x v="6"/>
    <x v="0"/>
    <m/>
    <m/>
    <m/>
    <m/>
    <m/>
    <m/>
    <m/>
    <m/>
    <x v="0"/>
    <n v="5"/>
    <m/>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1"/>
    <x v="2"/>
    <x v="11"/>
    <x v="0"/>
    <x v="26"/>
    <x v="0"/>
    <x v="1"/>
    <x v="6"/>
    <x v="0"/>
    <m/>
    <m/>
    <m/>
    <m/>
    <m/>
    <m/>
    <m/>
    <m/>
    <x v="0"/>
    <n v="9"/>
    <m/>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1"/>
    <x v="2"/>
    <x v="11"/>
    <x v="0"/>
    <x v="26"/>
    <x v="0"/>
    <x v="1"/>
    <x v="6"/>
    <x v="0"/>
    <m/>
    <m/>
    <m/>
    <m/>
    <m/>
    <m/>
    <m/>
    <m/>
    <x v="1"/>
    <n v="2"/>
    <m/>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
    <x v="2"/>
    <x v="11"/>
    <x v="0"/>
    <x v="26"/>
    <x v="0"/>
    <x v="1"/>
    <x v="6"/>
    <x v="0"/>
    <m/>
    <m/>
    <m/>
    <m/>
    <m/>
    <m/>
    <m/>
    <m/>
    <x v="1"/>
    <n v="2"/>
    <m/>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
    <x v="2"/>
    <x v="11"/>
    <x v="0"/>
    <x v="26"/>
    <x v="0"/>
    <x v="1"/>
    <x v="6"/>
    <x v="0"/>
    <m/>
    <m/>
    <m/>
    <m/>
    <m/>
    <m/>
    <m/>
    <m/>
    <x v="1"/>
    <n v="2"/>
    <m/>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1"/>
    <x v="2"/>
    <x v="11"/>
    <x v="0"/>
    <x v="26"/>
    <x v="0"/>
    <x v="1"/>
    <x v="6"/>
    <x v="0"/>
    <m/>
    <m/>
    <m/>
    <m/>
    <m/>
    <m/>
    <m/>
    <m/>
    <x v="1"/>
    <n v="3"/>
    <m/>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
    <x v="2"/>
    <x v="11"/>
    <x v="0"/>
    <x v="26"/>
    <x v="0"/>
    <x v="1"/>
    <x v="6"/>
    <x v="0"/>
    <m/>
    <m/>
    <m/>
    <m/>
    <m/>
    <m/>
    <m/>
    <m/>
    <x v="1"/>
    <n v="3"/>
    <m/>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1"/>
    <x v="2"/>
    <x v="11"/>
    <x v="0"/>
    <x v="27"/>
    <x v="0"/>
    <x v="1"/>
    <x v="6"/>
    <x v="0"/>
    <m/>
    <m/>
    <m/>
    <m/>
    <m/>
    <m/>
    <m/>
    <m/>
    <x v="1"/>
    <n v="5"/>
    <m/>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1"/>
    <x v="1"/>
    <x v="12"/>
    <x v="0"/>
    <x v="28"/>
    <x v="0"/>
    <x v="1"/>
    <x v="7"/>
    <x v="0"/>
    <m/>
    <m/>
    <m/>
    <m/>
    <m/>
    <m/>
    <m/>
    <m/>
    <x v="0"/>
    <n v="2"/>
    <m/>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
    <x v="1"/>
    <x v="12"/>
    <x v="0"/>
    <x v="28"/>
    <x v="0"/>
    <x v="1"/>
    <x v="7"/>
    <x v="0"/>
    <m/>
    <m/>
    <m/>
    <m/>
    <m/>
    <m/>
    <m/>
    <m/>
    <x v="0"/>
    <n v="2"/>
    <m/>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1"/>
    <x v="1"/>
    <x v="12"/>
    <x v="0"/>
    <x v="28"/>
    <x v="0"/>
    <x v="1"/>
    <x v="7"/>
    <x v="0"/>
    <m/>
    <m/>
    <m/>
    <m/>
    <m/>
    <m/>
    <m/>
    <m/>
    <x v="0"/>
    <n v="2"/>
    <m/>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1"/>
    <x v="1"/>
    <x v="12"/>
    <x v="0"/>
    <x v="28"/>
    <x v="0"/>
    <x v="1"/>
    <x v="7"/>
    <x v="0"/>
    <m/>
    <m/>
    <m/>
    <m/>
    <m/>
    <m/>
    <m/>
    <m/>
    <x v="0"/>
    <n v="2"/>
    <m/>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1"/>
    <x v="1"/>
    <x v="12"/>
    <x v="0"/>
    <x v="28"/>
    <x v="0"/>
    <x v="1"/>
    <x v="7"/>
    <x v="0"/>
    <m/>
    <m/>
    <m/>
    <m/>
    <m/>
    <m/>
    <m/>
    <m/>
    <x v="0"/>
    <n v="2"/>
    <m/>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1"/>
    <x v="1"/>
    <x v="12"/>
    <x v="0"/>
    <x v="28"/>
    <x v="0"/>
    <x v="1"/>
    <x v="7"/>
    <x v="0"/>
    <m/>
    <m/>
    <m/>
    <m/>
    <m/>
    <m/>
    <m/>
    <m/>
    <x v="0"/>
    <n v="2"/>
    <m/>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1"/>
    <x v="1"/>
    <x v="12"/>
    <x v="0"/>
    <x v="29"/>
    <x v="0"/>
    <x v="1"/>
    <x v="7"/>
    <x v="0"/>
    <m/>
    <m/>
    <m/>
    <m/>
    <m/>
    <m/>
    <m/>
    <m/>
    <x v="0"/>
    <n v="2"/>
    <m/>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
    <x v="1"/>
    <x v="12"/>
    <x v="0"/>
    <x v="28"/>
    <x v="0"/>
    <x v="1"/>
    <x v="7"/>
    <x v="0"/>
    <m/>
    <m/>
    <m/>
    <m/>
    <m/>
    <m/>
    <m/>
    <m/>
    <x v="0"/>
    <n v="3"/>
    <m/>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1"/>
    <x v="1"/>
    <x v="12"/>
    <x v="0"/>
    <x v="28"/>
    <x v="0"/>
    <x v="1"/>
    <x v="7"/>
    <x v="0"/>
    <m/>
    <m/>
    <m/>
    <m/>
    <m/>
    <m/>
    <m/>
    <m/>
    <x v="0"/>
    <n v="3"/>
    <m/>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
    <x v="1"/>
    <x v="12"/>
    <x v="0"/>
    <x v="28"/>
    <x v="0"/>
    <x v="1"/>
    <x v="7"/>
    <x v="0"/>
    <m/>
    <m/>
    <m/>
    <m/>
    <m/>
    <m/>
    <m/>
    <m/>
    <x v="0"/>
    <n v="3"/>
    <m/>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1"/>
    <x v="1"/>
    <x v="12"/>
    <x v="0"/>
    <x v="30"/>
    <x v="0"/>
    <x v="1"/>
    <x v="7"/>
    <x v="0"/>
    <m/>
    <m/>
    <m/>
    <m/>
    <m/>
    <m/>
    <m/>
    <m/>
    <x v="0"/>
    <n v="5"/>
    <m/>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1"/>
    <x v="1"/>
    <x v="12"/>
    <x v="0"/>
    <x v="30"/>
    <x v="0"/>
    <x v="1"/>
    <x v="7"/>
    <x v="0"/>
    <m/>
    <m/>
    <m/>
    <m/>
    <m/>
    <m/>
    <m/>
    <m/>
    <x v="0"/>
    <n v="5"/>
    <m/>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1"/>
    <x v="1"/>
    <x v="12"/>
    <x v="0"/>
    <x v="30"/>
    <x v="0"/>
    <x v="1"/>
    <x v="7"/>
    <x v="0"/>
    <m/>
    <m/>
    <m/>
    <m/>
    <m/>
    <m/>
    <m/>
    <m/>
    <x v="0"/>
    <n v="5"/>
    <m/>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1"/>
    <x v="12"/>
    <x v="0"/>
    <x v="28"/>
    <x v="0"/>
    <x v="1"/>
    <x v="7"/>
    <x v="0"/>
    <m/>
    <m/>
    <m/>
    <m/>
    <m/>
    <m/>
    <m/>
    <m/>
    <x v="0"/>
    <n v="6"/>
    <m/>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1"/>
    <x v="1"/>
    <x v="12"/>
    <x v="0"/>
    <x v="28"/>
    <x v="0"/>
    <x v="1"/>
    <x v="7"/>
    <x v="0"/>
    <m/>
    <m/>
    <m/>
    <m/>
    <m/>
    <m/>
    <m/>
    <m/>
    <x v="0"/>
    <n v="6"/>
    <m/>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1"/>
    <x v="1"/>
    <x v="12"/>
    <x v="0"/>
    <x v="28"/>
    <x v="0"/>
    <x v="1"/>
    <x v="7"/>
    <x v="0"/>
    <m/>
    <m/>
    <m/>
    <m/>
    <m/>
    <m/>
    <m/>
    <m/>
    <x v="0"/>
    <n v="6"/>
    <m/>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1"/>
    <x v="1"/>
    <x v="12"/>
    <x v="0"/>
    <x v="28"/>
    <x v="0"/>
    <x v="1"/>
    <x v="7"/>
    <x v="0"/>
    <m/>
    <m/>
    <m/>
    <m/>
    <m/>
    <m/>
    <m/>
    <m/>
    <x v="0"/>
    <n v="8"/>
    <m/>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1"/>
    <x v="1"/>
    <x v="12"/>
    <x v="0"/>
    <x v="28"/>
    <x v="0"/>
    <x v="1"/>
    <x v="7"/>
    <x v="0"/>
    <m/>
    <m/>
    <m/>
    <m/>
    <m/>
    <m/>
    <m/>
    <m/>
    <x v="0"/>
    <n v="9"/>
    <m/>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1"/>
    <x v="1"/>
    <x v="12"/>
    <x v="0"/>
    <x v="30"/>
    <x v="0"/>
    <x v="1"/>
    <x v="7"/>
    <x v="0"/>
    <m/>
    <m/>
    <m/>
    <m/>
    <m/>
    <m/>
    <m/>
    <m/>
    <x v="0"/>
    <n v="9"/>
    <m/>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1"/>
    <x v="1"/>
    <x v="12"/>
    <x v="0"/>
    <x v="28"/>
    <x v="0"/>
    <x v="1"/>
    <x v="7"/>
    <x v="0"/>
    <m/>
    <m/>
    <m/>
    <m/>
    <m/>
    <m/>
    <m/>
    <m/>
    <x v="0"/>
    <n v="11"/>
    <m/>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1"/>
    <x v="12"/>
    <x v="0"/>
    <x v="30"/>
    <x v="0"/>
    <x v="1"/>
    <x v="7"/>
    <x v="0"/>
    <m/>
    <m/>
    <m/>
    <m/>
    <m/>
    <m/>
    <m/>
    <m/>
    <x v="0"/>
    <n v="12"/>
    <m/>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
    <x v="1"/>
    <x v="13"/>
    <x v="0"/>
    <x v="31"/>
    <x v="0"/>
    <x v="1"/>
    <x v="8"/>
    <x v="0"/>
    <m/>
    <m/>
    <m/>
    <m/>
    <m/>
    <m/>
    <m/>
    <m/>
    <x v="0"/>
    <n v="2"/>
    <m/>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1"/>
    <x v="1"/>
    <x v="13"/>
    <x v="0"/>
    <x v="31"/>
    <x v="0"/>
    <x v="1"/>
    <x v="8"/>
    <x v="0"/>
    <m/>
    <m/>
    <m/>
    <m/>
    <m/>
    <m/>
    <m/>
    <m/>
    <x v="0"/>
    <n v="2"/>
    <m/>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
    <x v="1"/>
    <x v="13"/>
    <x v="0"/>
    <x v="31"/>
    <x v="0"/>
    <x v="1"/>
    <x v="8"/>
    <x v="0"/>
    <m/>
    <m/>
    <m/>
    <m/>
    <m/>
    <m/>
    <m/>
    <m/>
    <x v="0"/>
    <n v="11"/>
    <m/>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1"/>
    <x v="1"/>
    <x v="13"/>
    <x v="0"/>
    <x v="31"/>
    <x v="0"/>
    <x v="1"/>
    <x v="8"/>
    <x v="0"/>
    <m/>
    <m/>
    <m/>
    <m/>
    <m/>
    <m/>
    <m/>
    <m/>
    <x v="1"/>
    <n v="3"/>
    <m/>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1"/>
    <x v="1"/>
    <x v="13"/>
    <x v="0"/>
    <x v="31"/>
    <x v="0"/>
    <x v="1"/>
    <x v="8"/>
    <x v="0"/>
    <m/>
    <m/>
    <m/>
    <m/>
    <m/>
    <m/>
    <m/>
    <m/>
    <x v="1"/>
    <n v="3"/>
    <m/>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0"/>
    <x v="3"/>
    <x v="3"/>
    <x v="4"/>
    <x v="32"/>
    <x v="0"/>
    <x v="1"/>
    <x v="9"/>
    <x v="0"/>
    <m/>
    <m/>
    <m/>
    <m/>
    <m/>
    <m/>
    <m/>
    <m/>
    <x v="0"/>
    <n v="3"/>
    <m/>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
    <x v="1"/>
    <x v="14"/>
    <x v="0"/>
    <x v="33"/>
    <x v="0"/>
    <x v="1"/>
    <x v="9"/>
    <x v="0"/>
    <m/>
    <m/>
    <m/>
    <m/>
    <m/>
    <m/>
    <m/>
    <m/>
    <x v="0"/>
    <n v="3"/>
    <m/>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1"/>
    <x v="1"/>
    <x v="14"/>
    <x v="0"/>
    <x v="33"/>
    <x v="0"/>
    <x v="1"/>
    <x v="9"/>
    <x v="0"/>
    <m/>
    <m/>
    <m/>
    <m/>
    <m/>
    <m/>
    <m/>
    <m/>
    <x v="0"/>
    <n v="3"/>
    <m/>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1"/>
    <x v="1"/>
    <x v="14"/>
    <x v="0"/>
    <x v="33"/>
    <x v="0"/>
    <x v="1"/>
    <x v="9"/>
    <x v="0"/>
    <m/>
    <m/>
    <m/>
    <m/>
    <m/>
    <m/>
    <m/>
    <m/>
    <x v="0"/>
    <n v="3"/>
    <m/>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0"/>
    <x v="3"/>
    <x v="3"/>
    <x v="4"/>
    <x v="32"/>
    <x v="0"/>
    <x v="1"/>
    <x v="9"/>
    <x v="0"/>
    <m/>
    <m/>
    <m/>
    <m/>
    <m/>
    <m/>
    <m/>
    <m/>
    <x v="0"/>
    <n v="4"/>
    <m/>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1"/>
    <x v="1"/>
    <x v="14"/>
    <x v="0"/>
    <x v="33"/>
    <x v="0"/>
    <x v="1"/>
    <x v="9"/>
    <x v="0"/>
    <m/>
    <m/>
    <m/>
    <m/>
    <m/>
    <m/>
    <m/>
    <m/>
    <x v="0"/>
    <n v="7"/>
    <m/>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1"/>
    <x v="14"/>
    <x v="0"/>
    <x v="33"/>
    <x v="0"/>
    <x v="1"/>
    <x v="9"/>
    <x v="0"/>
    <m/>
    <m/>
    <m/>
    <m/>
    <m/>
    <m/>
    <m/>
    <m/>
    <x v="0"/>
    <n v="8"/>
    <m/>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0"/>
    <x v="3"/>
    <x v="3"/>
    <x v="4"/>
    <x v="34"/>
    <x v="0"/>
    <x v="1"/>
    <x v="9"/>
    <x v="0"/>
    <m/>
    <m/>
    <m/>
    <m/>
    <m/>
    <m/>
    <m/>
    <m/>
    <x v="0"/>
    <n v="11"/>
    <m/>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
    <x v="1"/>
    <x v="14"/>
    <x v="0"/>
    <x v="33"/>
    <x v="0"/>
    <x v="1"/>
    <x v="9"/>
    <x v="0"/>
    <m/>
    <m/>
    <m/>
    <m/>
    <m/>
    <m/>
    <m/>
    <m/>
    <x v="0"/>
    <n v="12"/>
    <m/>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1"/>
    <x v="1"/>
    <x v="14"/>
    <x v="0"/>
    <x v="33"/>
    <x v="0"/>
    <x v="1"/>
    <x v="9"/>
    <x v="0"/>
    <m/>
    <m/>
    <m/>
    <m/>
    <m/>
    <m/>
    <m/>
    <m/>
    <x v="0"/>
    <n v="12"/>
    <m/>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1"/>
    <x v="14"/>
    <x v="0"/>
    <x v="33"/>
    <x v="0"/>
    <x v="1"/>
    <x v="9"/>
    <x v="0"/>
    <m/>
    <m/>
    <m/>
    <m/>
    <m/>
    <m/>
    <m/>
    <m/>
    <x v="1"/>
    <n v="1"/>
    <m/>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
    <x v="1"/>
    <x v="14"/>
    <x v="0"/>
    <x v="33"/>
    <x v="0"/>
    <x v="1"/>
    <x v="9"/>
    <x v="0"/>
    <m/>
    <m/>
    <m/>
    <m/>
    <m/>
    <m/>
    <m/>
    <m/>
    <x v="1"/>
    <n v="1"/>
    <m/>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1"/>
    <x v="1"/>
    <x v="14"/>
    <x v="0"/>
    <x v="33"/>
    <x v="0"/>
    <x v="1"/>
    <x v="9"/>
    <x v="0"/>
    <m/>
    <m/>
    <m/>
    <m/>
    <m/>
    <m/>
    <m/>
    <m/>
    <x v="1"/>
    <n v="1"/>
    <m/>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1"/>
    <x v="1"/>
    <x v="14"/>
    <x v="0"/>
    <x v="33"/>
    <x v="0"/>
    <x v="1"/>
    <x v="9"/>
    <x v="0"/>
    <m/>
    <m/>
    <m/>
    <m/>
    <m/>
    <m/>
    <m/>
    <m/>
    <x v="1"/>
    <n v="1"/>
    <m/>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1"/>
    <x v="1"/>
    <x v="14"/>
    <x v="0"/>
    <x v="33"/>
    <x v="0"/>
    <x v="1"/>
    <x v="9"/>
    <x v="0"/>
    <m/>
    <m/>
    <m/>
    <m/>
    <m/>
    <m/>
    <m/>
    <m/>
    <x v="1"/>
    <n v="1"/>
    <m/>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3"/>
    <x v="3"/>
    <x v="4"/>
    <x v="34"/>
    <x v="0"/>
    <x v="1"/>
    <x v="9"/>
    <x v="0"/>
    <m/>
    <m/>
    <m/>
    <m/>
    <m/>
    <m/>
    <m/>
    <m/>
    <x v="1"/>
    <n v="2"/>
    <m/>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0"/>
    <x v="3"/>
    <x v="3"/>
    <x v="4"/>
    <x v="34"/>
    <x v="0"/>
    <x v="1"/>
    <x v="9"/>
    <x v="0"/>
    <m/>
    <m/>
    <m/>
    <m/>
    <m/>
    <m/>
    <m/>
    <m/>
    <x v="1"/>
    <n v="3"/>
    <m/>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0"/>
    <x v="3"/>
    <x v="3"/>
    <x v="4"/>
    <x v="34"/>
    <x v="0"/>
    <x v="1"/>
    <x v="9"/>
    <x v="0"/>
    <m/>
    <m/>
    <m/>
    <m/>
    <m/>
    <m/>
    <m/>
    <m/>
    <x v="1"/>
    <n v="3"/>
    <m/>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0"/>
    <x v="3"/>
    <x v="3"/>
    <x v="4"/>
    <x v="34"/>
    <x v="0"/>
    <x v="1"/>
    <x v="9"/>
    <x v="0"/>
    <m/>
    <m/>
    <m/>
    <m/>
    <m/>
    <m/>
    <m/>
    <m/>
    <x v="1"/>
    <n v="5"/>
    <m/>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0"/>
    <x v="3"/>
    <x v="3"/>
    <x v="4"/>
    <x v="34"/>
    <x v="0"/>
    <x v="1"/>
    <x v="9"/>
    <x v="0"/>
    <m/>
    <m/>
    <m/>
    <m/>
    <m/>
    <m/>
    <m/>
    <m/>
    <x v="1"/>
    <n v="5"/>
    <m/>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1"/>
    <x v="1"/>
    <x v="15"/>
    <x v="5"/>
    <x v="35"/>
    <x v="0"/>
    <x v="1"/>
    <x v="10"/>
    <x v="0"/>
    <m/>
    <m/>
    <m/>
    <m/>
    <m/>
    <m/>
    <m/>
    <m/>
    <x v="0"/>
    <n v="2"/>
    <m/>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1"/>
    <x v="1"/>
    <x v="15"/>
    <x v="5"/>
    <x v="35"/>
    <x v="0"/>
    <x v="1"/>
    <x v="10"/>
    <x v="0"/>
    <m/>
    <m/>
    <m/>
    <m/>
    <m/>
    <m/>
    <m/>
    <m/>
    <x v="0"/>
    <n v="2"/>
    <m/>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1"/>
    <x v="1"/>
    <x v="15"/>
    <x v="5"/>
    <x v="35"/>
    <x v="0"/>
    <x v="1"/>
    <x v="10"/>
    <x v="0"/>
    <m/>
    <m/>
    <m/>
    <m/>
    <m/>
    <m/>
    <m/>
    <m/>
    <x v="0"/>
    <n v="2"/>
    <m/>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1"/>
    <x v="15"/>
    <x v="6"/>
    <x v="36"/>
    <x v="0"/>
    <x v="1"/>
    <x v="10"/>
    <x v="0"/>
    <m/>
    <m/>
    <m/>
    <m/>
    <m/>
    <m/>
    <m/>
    <m/>
    <x v="0"/>
    <n v="2"/>
    <m/>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
    <x v="1"/>
    <x v="15"/>
    <x v="6"/>
    <x v="36"/>
    <x v="0"/>
    <x v="1"/>
    <x v="10"/>
    <x v="0"/>
    <m/>
    <m/>
    <m/>
    <m/>
    <m/>
    <m/>
    <m/>
    <m/>
    <x v="0"/>
    <n v="2"/>
    <m/>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1"/>
    <x v="1"/>
    <x v="15"/>
    <x v="7"/>
    <x v="37"/>
    <x v="0"/>
    <x v="1"/>
    <x v="10"/>
    <x v="0"/>
    <m/>
    <m/>
    <m/>
    <m/>
    <m/>
    <m/>
    <m/>
    <m/>
    <x v="0"/>
    <n v="2"/>
    <m/>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1"/>
    <x v="1"/>
    <x v="15"/>
    <x v="8"/>
    <x v="38"/>
    <x v="0"/>
    <x v="1"/>
    <x v="10"/>
    <x v="0"/>
    <m/>
    <m/>
    <m/>
    <m/>
    <m/>
    <m/>
    <m/>
    <m/>
    <x v="0"/>
    <n v="2"/>
    <m/>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1"/>
    <x v="15"/>
    <x v="5"/>
    <x v="39"/>
    <x v="0"/>
    <x v="1"/>
    <x v="10"/>
    <x v="0"/>
    <m/>
    <m/>
    <m/>
    <m/>
    <m/>
    <m/>
    <m/>
    <m/>
    <x v="0"/>
    <n v="3"/>
    <m/>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1"/>
    <x v="1"/>
    <x v="15"/>
    <x v="9"/>
    <x v="40"/>
    <x v="0"/>
    <x v="1"/>
    <x v="10"/>
    <x v="0"/>
    <m/>
    <m/>
    <m/>
    <m/>
    <m/>
    <m/>
    <m/>
    <m/>
    <x v="0"/>
    <n v="3"/>
    <m/>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1"/>
    <x v="1"/>
    <x v="15"/>
    <x v="5"/>
    <x v="39"/>
    <x v="0"/>
    <x v="1"/>
    <x v="10"/>
    <x v="0"/>
    <m/>
    <m/>
    <m/>
    <m/>
    <m/>
    <m/>
    <m/>
    <m/>
    <x v="0"/>
    <n v="3"/>
    <m/>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1"/>
    <x v="1"/>
    <x v="15"/>
    <x v="8"/>
    <x v="38"/>
    <x v="0"/>
    <x v="1"/>
    <x v="10"/>
    <x v="0"/>
    <m/>
    <m/>
    <m/>
    <m/>
    <m/>
    <m/>
    <m/>
    <m/>
    <x v="0"/>
    <n v="3"/>
    <m/>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1"/>
    <x v="1"/>
    <x v="15"/>
    <x v="5"/>
    <x v="39"/>
    <x v="0"/>
    <x v="1"/>
    <x v="10"/>
    <x v="0"/>
    <m/>
    <m/>
    <m/>
    <m/>
    <m/>
    <m/>
    <m/>
    <m/>
    <x v="0"/>
    <n v="3"/>
    <m/>
    <d v="2024-03-01T00:00:00"/>
    <s v="握杆子：2024-03-01 16:52_x000a_师父，执着于当下的妄想可以理解为执着于存在感么或者叫（法我执）？"/>
    <s v="Taiguanglin：2024-03-01 16:58_x000a_嗯，可以这么理解，当下做的妄想消失了，会认为自己死了。"/>
    <n v="858"/>
    <m/>
  </r>
  <r>
    <x v="1"/>
    <x v="1"/>
    <x v="15"/>
    <x v="5"/>
    <x v="39"/>
    <x v="0"/>
    <x v="1"/>
    <x v="10"/>
    <x v="0"/>
    <m/>
    <m/>
    <m/>
    <m/>
    <m/>
    <m/>
    <m/>
    <m/>
    <x v="0"/>
    <n v="3"/>
    <m/>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
    <x v="1"/>
    <x v="15"/>
    <x v="9"/>
    <x v="40"/>
    <x v="0"/>
    <x v="1"/>
    <x v="10"/>
    <x v="0"/>
    <m/>
    <m/>
    <m/>
    <m/>
    <m/>
    <m/>
    <m/>
    <m/>
    <x v="0"/>
    <n v="3"/>
    <m/>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1"/>
    <x v="1"/>
    <x v="15"/>
    <x v="9"/>
    <x v="40"/>
    <x v="0"/>
    <x v="1"/>
    <x v="10"/>
    <x v="0"/>
    <m/>
    <m/>
    <m/>
    <m/>
    <m/>
    <m/>
    <m/>
    <m/>
    <x v="0"/>
    <n v="3"/>
    <m/>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1"/>
    <x v="1"/>
    <x v="15"/>
    <x v="8"/>
    <x v="38"/>
    <x v="0"/>
    <x v="1"/>
    <x v="10"/>
    <x v="0"/>
    <m/>
    <m/>
    <m/>
    <m/>
    <m/>
    <m/>
    <m/>
    <m/>
    <x v="0"/>
    <n v="3"/>
    <m/>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
    <x v="1"/>
    <x v="15"/>
    <x v="5"/>
    <x v="39"/>
    <x v="0"/>
    <x v="1"/>
    <x v="10"/>
    <x v="0"/>
    <m/>
    <m/>
    <m/>
    <m/>
    <m/>
    <m/>
    <m/>
    <m/>
    <x v="0"/>
    <n v="3"/>
    <m/>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1"/>
    <x v="1"/>
    <x v="15"/>
    <x v="9"/>
    <x v="40"/>
    <x v="0"/>
    <x v="1"/>
    <x v="10"/>
    <x v="0"/>
    <m/>
    <m/>
    <m/>
    <m/>
    <m/>
    <m/>
    <m/>
    <m/>
    <x v="0"/>
    <n v="3"/>
    <m/>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1"/>
    <x v="1"/>
    <x v="15"/>
    <x v="9"/>
    <x v="40"/>
    <x v="0"/>
    <x v="1"/>
    <x v="10"/>
    <x v="0"/>
    <m/>
    <m/>
    <m/>
    <m/>
    <m/>
    <m/>
    <m/>
    <m/>
    <x v="0"/>
    <n v="4"/>
    <m/>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
    <x v="1"/>
    <x v="15"/>
    <x v="7"/>
    <x v="37"/>
    <x v="0"/>
    <x v="1"/>
    <x v="10"/>
    <x v="0"/>
    <m/>
    <m/>
    <m/>
    <m/>
    <m/>
    <m/>
    <m/>
    <m/>
    <x v="0"/>
    <n v="4"/>
    <m/>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
    <x v="1"/>
    <x v="15"/>
    <x v="7"/>
    <x v="37"/>
    <x v="0"/>
    <x v="1"/>
    <x v="10"/>
    <x v="0"/>
    <m/>
    <m/>
    <m/>
    <m/>
    <m/>
    <m/>
    <m/>
    <m/>
    <x v="0"/>
    <n v="7"/>
    <m/>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1"/>
    <x v="1"/>
    <x v="15"/>
    <x v="6"/>
    <x v="36"/>
    <x v="0"/>
    <x v="1"/>
    <x v="10"/>
    <x v="0"/>
    <m/>
    <m/>
    <m/>
    <m/>
    <m/>
    <m/>
    <m/>
    <m/>
    <x v="0"/>
    <n v="9"/>
    <m/>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1"/>
    <x v="1"/>
    <x v="15"/>
    <x v="6"/>
    <x v="36"/>
    <x v="0"/>
    <x v="1"/>
    <x v="10"/>
    <x v="0"/>
    <m/>
    <m/>
    <m/>
    <m/>
    <m/>
    <m/>
    <m/>
    <m/>
    <x v="0"/>
    <n v="9"/>
    <m/>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1"/>
    <x v="1"/>
    <x v="15"/>
    <x v="6"/>
    <x v="36"/>
    <x v="0"/>
    <x v="1"/>
    <x v="10"/>
    <x v="0"/>
    <m/>
    <m/>
    <m/>
    <m/>
    <m/>
    <m/>
    <m/>
    <m/>
    <x v="0"/>
    <n v="9"/>
    <m/>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1"/>
    <x v="1"/>
    <x v="15"/>
    <x v="7"/>
    <x v="37"/>
    <x v="0"/>
    <x v="1"/>
    <x v="10"/>
    <x v="0"/>
    <m/>
    <m/>
    <m/>
    <m/>
    <m/>
    <m/>
    <m/>
    <m/>
    <x v="0"/>
    <n v="11"/>
    <m/>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1"/>
    <x v="1"/>
    <x v="15"/>
    <x v="9"/>
    <x v="40"/>
    <x v="0"/>
    <x v="1"/>
    <x v="10"/>
    <x v="0"/>
    <m/>
    <m/>
    <m/>
    <m/>
    <m/>
    <m/>
    <m/>
    <m/>
    <x v="0"/>
    <n v="11"/>
    <m/>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1"/>
    <x v="1"/>
    <x v="15"/>
    <x v="7"/>
    <x v="37"/>
    <x v="0"/>
    <x v="1"/>
    <x v="10"/>
    <x v="0"/>
    <m/>
    <m/>
    <m/>
    <m/>
    <m/>
    <m/>
    <m/>
    <m/>
    <x v="1"/>
    <n v="3"/>
    <m/>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
    <x v="1"/>
    <x v="15"/>
    <x v="6"/>
    <x v="36"/>
    <x v="0"/>
    <x v="1"/>
    <x v="10"/>
    <x v="0"/>
    <m/>
    <m/>
    <m/>
    <m/>
    <m/>
    <m/>
    <m/>
    <m/>
    <x v="1"/>
    <n v="3"/>
    <m/>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0"/>
    <x v="3"/>
    <x v="3"/>
    <x v="4"/>
    <x v="41"/>
    <x v="0"/>
    <x v="1"/>
    <x v="10"/>
    <x v="0"/>
    <m/>
    <m/>
    <m/>
    <m/>
    <m/>
    <m/>
    <m/>
    <m/>
    <x v="1"/>
    <n v="5"/>
    <m/>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1"/>
    <x v="1"/>
    <x v="15"/>
    <x v="6"/>
    <x v="42"/>
    <x v="0"/>
    <x v="1"/>
    <x v="10"/>
    <x v="0"/>
    <m/>
    <m/>
    <m/>
    <m/>
    <m/>
    <m/>
    <m/>
    <m/>
    <x v="1"/>
    <n v="5"/>
    <m/>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1"/>
    <x v="1"/>
    <x v="15"/>
    <x v="6"/>
    <x v="42"/>
    <x v="0"/>
    <x v="1"/>
    <x v="10"/>
    <x v="0"/>
    <m/>
    <m/>
    <m/>
    <m/>
    <m/>
    <m/>
    <m/>
    <m/>
    <x v="1"/>
    <n v="5"/>
    <m/>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
    <x v="1"/>
    <x v="16"/>
    <x v="10"/>
    <x v="43"/>
    <x v="0"/>
    <x v="1"/>
    <x v="11"/>
    <x v="5"/>
    <m/>
    <m/>
    <m/>
    <m/>
    <m/>
    <m/>
    <m/>
    <m/>
    <x v="0"/>
    <n v="2"/>
    <m/>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1"/>
    <x v="1"/>
    <x v="16"/>
    <x v="10"/>
    <x v="43"/>
    <x v="0"/>
    <x v="1"/>
    <x v="11"/>
    <x v="5"/>
    <m/>
    <m/>
    <m/>
    <m/>
    <m/>
    <m/>
    <m/>
    <m/>
    <x v="0"/>
    <n v="12"/>
    <m/>
    <d v="2024-12-09T00:00:00"/>
    <s v="骄阳：2024/12/9_x000a_第二个问题：注意力是第七识吗？"/>
    <s v="Taiguanglin：_x000a_第二个问题，注意力是第七识吗？我看你是没有把我的两本书都看一遍，注意力是执着心，第六识执着心上的，针对于六根产生的。"/>
    <n v="4001"/>
    <m/>
  </r>
  <r>
    <x v="1"/>
    <x v="1"/>
    <x v="16"/>
    <x v="10"/>
    <x v="44"/>
    <x v="0"/>
    <x v="1"/>
    <x v="11"/>
    <x v="6"/>
    <m/>
    <m/>
    <m/>
    <m/>
    <m/>
    <m/>
    <m/>
    <m/>
    <x v="0"/>
    <n v="2"/>
    <m/>
    <d v="2024-02-20T00:00:00"/>
    <s v="压压腿：2024-02-20 20:47_x000a_顶礼tai师父！这个残像啊，跟做梦怎么拎清呢？"/>
    <s v="Taiguanglin：_x000a_做梦就是六根思考上的残像，可以这么看。"/>
    <n v="332"/>
    <m/>
  </r>
  <r>
    <x v="1"/>
    <x v="1"/>
    <x v="16"/>
    <x v="10"/>
    <x v="45"/>
    <x v="0"/>
    <x v="1"/>
    <x v="11"/>
    <x v="6"/>
    <m/>
    <m/>
    <m/>
    <m/>
    <m/>
    <m/>
    <m/>
    <m/>
    <x v="0"/>
    <n v="2"/>
    <m/>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1"/>
    <x v="16"/>
    <x v="10"/>
    <x v="45"/>
    <x v="0"/>
    <x v="1"/>
    <x v="11"/>
    <x v="6"/>
    <m/>
    <m/>
    <m/>
    <m/>
    <m/>
    <m/>
    <m/>
    <m/>
    <x v="0"/>
    <n v="3"/>
    <m/>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
    <x v="1"/>
    <x v="16"/>
    <x v="10"/>
    <x v="45"/>
    <x v="0"/>
    <x v="1"/>
    <x v="11"/>
    <x v="6"/>
    <m/>
    <m/>
    <m/>
    <m/>
    <m/>
    <m/>
    <m/>
    <m/>
    <x v="0"/>
    <n v="3"/>
    <m/>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
    <x v="1"/>
    <x v="16"/>
    <x v="10"/>
    <x v="46"/>
    <x v="0"/>
    <x v="1"/>
    <x v="11"/>
    <x v="6"/>
    <m/>
    <m/>
    <m/>
    <m/>
    <m/>
    <m/>
    <m/>
    <m/>
    <x v="0"/>
    <n v="4"/>
    <m/>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1"/>
    <x v="1"/>
    <x v="16"/>
    <x v="10"/>
    <x v="45"/>
    <x v="0"/>
    <x v="1"/>
    <x v="11"/>
    <x v="6"/>
    <m/>
    <m/>
    <m/>
    <m/>
    <m/>
    <m/>
    <m/>
    <m/>
    <x v="0"/>
    <n v="7"/>
    <m/>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1"/>
    <x v="16"/>
    <x v="10"/>
    <x v="45"/>
    <x v="0"/>
    <x v="1"/>
    <x v="11"/>
    <x v="6"/>
    <m/>
    <m/>
    <m/>
    <m/>
    <m/>
    <m/>
    <m/>
    <m/>
    <x v="0"/>
    <n v="7"/>
    <m/>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1"/>
    <x v="1"/>
    <x v="16"/>
    <x v="10"/>
    <x v="45"/>
    <x v="0"/>
    <x v="1"/>
    <x v="11"/>
    <x v="6"/>
    <m/>
    <m/>
    <m/>
    <m/>
    <m/>
    <m/>
    <m/>
    <m/>
    <x v="0"/>
    <n v="9"/>
    <m/>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
    <x v="1"/>
    <x v="16"/>
    <x v="10"/>
    <x v="45"/>
    <x v="0"/>
    <x v="1"/>
    <x v="11"/>
    <x v="6"/>
    <m/>
    <m/>
    <m/>
    <m/>
    <m/>
    <m/>
    <m/>
    <m/>
    <x v="0"/>
    <n v="12"/>
    <m/>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1"/>
    <x v="1"/>
    <x v="16"/>
    <x v="11"/>
    <x v="47"/>
    <x v="0"/>
    <x v="1"/>
    <x v="11"/>
    <x v="7"/>
    <m/>
    <m/>
    <m/>
    <m/>
    <m/>
    <m/>
    <m/>
    <m/>
    <x v="0"/>
    <n v="2"/>
    <m/>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1"/>
    <x v="1"/>
    <x v="16"/>
    <x v="11"/>
    <x v="47"/>
    <x v="0"/>
    <x v="1"/>
    <x v="11"/>
    <x v="7"/>
    <m/>
    <m/>
    <m/>
    <m/>
    <m/>
    <m/>
    <m/>
    <m/>
    <x v="0"/>
    <n v="3"/>
    <m/>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1"/>
    <x v="16"/>
    <x v="11"/>
    <x v="47"/>
    <x v="0"/>
    <x v="1"/>
    <x v="11"/>
    <x v="7"/>
    <m/>
    <m/>
    <m/>
    <m/>
    <m/>
    <m/>
    <m/>
    <m/>
    <x v="0"/>
    <n v="3"/>
    <m/>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1"/>
    <x v="1"/>
    <x v="16"/>
    <x v="11"/>
    <x v="47"/>
    <x v="0"/>
    <x v="1"/>
    <x v="11"/>
    <x v="7"/>
    <m/>
    <m/>
    <m/>
    <m/>
    <m/>
    <m/>
    <m/>
    <m/>
    <x v="0"/>
    <n v="3"/>
    <m/>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1"/>
    <x v="1"/>
    <x v="16"/>
    <x v="11"/>
    <x v="47"/>
    <x v="0"/>
    <x v="1"/>
    <x v="11"/>
    <x v="7"/>
    <m/>
    <m/>
    <m/>
    <m/>
    <m/>
    <m/>
    <m/>
    <m/>
    <x v="0"/>
    <n v="3"/>
    <m/>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
    <x v="1"/>
    <x v="16"/>
    <x v="11"/>
    <x v="47"/>
    <x v="0"/>
    <x v="1"/>
    <x v="11"/>
    <x v="7"/>
    <m/>
    <m/>
    <m/>
    <m/>
    <m/>
    <m/>
    <m/>
    <m/>
    <x v="0"/>
    <n v="5"/>
    <m/>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1"/>
    <x v="1"/>
    <x v="16"/>
    <x v="11"/>
    <x v="47"/>
    <x v="0"/>
    <x v="1"/>
    <x v="11"/>
    <x v="7"/>
    <m/>
    <m/>
    <m/>
    <m/>
    <m/>
    <m/>
    <m/>
    <m/>
    <x v="0"/>
    <n v="5"/>
    <m/>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1"/>
    <x v="16"/>
    <x v="11"/>
    <x v="47"/>
    <x v="0"/>
    <x v="1"/>
    <x v="11"/>
    <x v="7"/>
    <m/>
    <m/>
    <m/>
    <m/>
    <m/>
    <m/>
    <m/>
    <m/>
    <x v="0"/>
    <n v="9"/>
    <m/>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1"/>
    <x v="16"/>
    <x v="11"/>
    <x v="47"/>
    <x v="0"/>
    <x v="1"/>
    <x v="11"/>
    <x v="7"/>
    <m/>
    <m/>
    <m/>
    <m/>
    <m/>
    <m/>
    <m/>
    <m/>
    <x v="0"/>
    <n v="11"/>
    <m/>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1"/>
    <x v="1"/>
    <x v="16"/>
    <x v="11"/>
    <x v="47"/>
    <x v="0"/>
    <x v="1"/>
    <x v="11"/>
    <x v="7"/>
    <m/>
    <m/>
    <m/>
    <m/>
    <m/>
    <m/>
    <m/>
    <m/>
    <x v="1"/>
    <n v="1"/>
    <m/>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
    <x v="1"/>
    <x v="16"/>
    <x v="11"/>
    <x v="47"/>
    <x v="0"/>
    <x v="1"/>
    <x v="11"/>
    <x v="7"/>
    <m/>
    <m/>
    <m/>
    <m/>
    <m/>
    <m/>
    <m/>
    <m/>
    <x v="1"/>
    <n v="1"/>
    <m/>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1"/>
    <x v="1"/>
    <x v="16"/>
    <x v="11"/>
    <x v="47"/>
    <x v="0"/>
    <x v="1"/>
    <x v="11"/>
    <x v="7"/>
    <m/>
    <m/>
    <m/>
    <m/>
    <m/>
    <m/>
    <m/>
    <m/>
    <x v="1"/>
    <n v="1"/>
    <m/>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
    <x v="1"/>
    <x v="16"/>
    <x v="11"/>
    <x v="47"/>
    <x v="0"/>
    <x v="1"/>
    <x v="11"/>
    <x v="7"/>
    <m/>
    <m/>
    <m/>
    <m/>
    <m/>
    <m/>
    <m/>
    <m/>
    <x v="1"/>
    <n v="2"/>
    <m/>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
    <x v="1"/>
    <x v="16"/>
    <x v="11"/>
    <x v="47"/>
    <x v="0"/>
    <x v="1"/>
    <x v="11"/>
    <x v="7"/>
    <m/>
    <m/>
    <m/>
    <m/>
    <m/>
    <m/>
    <m/>
    <m/>
    <x v="1"/>
    <n v="3"/>
    <m/>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
    <x v="1"/>
    <x v="16"/>
    <x v="11"/>
    <x v="47"/>
    <x v="0"/>
    <x v="1"/>
    <x v="11"/>
    <x v="7"/>
    <m/>
    <m/>
    <m/>
    <m/>
    <m/>
    <m/>
    <m/>
    <m/>
    <x v="1"/>
    <n v="3"/>
    <m/>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1"/>
    <x v="16"/>
    <x v="12"/>
    <x v="48"/>
    <x v="0"/>
    <x v="1"/>
    <x v="11"/>
    <x v="8"/>
    <m/>
    <m/>
    <m/>
    <m/>
    <m/>
    <m/>
    <m/>
    <m/>
    <x v="0"/>
    <n v="2"/>
    <m/>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
    <x v="1"/>
    <x v="16"/>
    <x v="12"/>
    <x v="48"/>
    <x v="0"/>
    <x v="1"/>
    <x v="11"/>
    <x v="8"/>
    <m/>
    <m/>
    <m/>
    <m/>
    <m/>
    <m/>
    <m/>
    <m/>
    <x v="0"/>
    <n v="3"/>
    <m/>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
    <x v="1"/>
    <x v="16"/>
    <x v="12"/>
    <x v="48"/>
    <x v="0"/>
    <x v="1"/>
    <x v="11"/>
    <x v="8"/>
    <m/>
    <m/>
    <m/>
    <m/>
    <m/>
    <m/>
    <m/>
    <m/>
    <x v="0"/>
    <n v="3"/>
    <m/>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1"/>
    <x v="1"/>
    <x v="16"/>
    <x v="12"/>
    <x v="48"/>
    <x v="0"/>
    <x v="1"/>
    <x v="11"/>
    <x v="8"/>
    <m/>
    <m/>
    <m/>
    <m/>
    <m/>
    <m/>
    <m/>
    <m/>
    <x v="0"/>
    <n v="3"/>
    <m/>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1"/>
    <x v="1"/>
    <x v="16"/>
    <x v="13"/>
    <x v="49"/>
    <x v="0"/>
    <x v="1"/>
    <x v="11"/>
    <x v="8"/>
    <m/>
    <m/>
    <m/>
    <m/>
    <m/>
    <m/>
    <m/>
    <m/>
    <x v="0"/>
    <n v="3"/>
    <m/>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1"/>
    <x v="1"/>
    <x v="16"/>
    <x v="13"/>
    <x v="49"/>
    <x v="0"/>
    <x v="1"/>
    <x v="11"/>
    <x v="8"/>
    <m/>
    <m/>
    <m/>
    <m/>
    <m/>
    <m/>
    <m/>
    <m/>
    <x v="0"/>
    <n v="3"/>
    <m/>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1"/>
    <x v="16"/>
    <x v="13"/>
    <x v="49"/>
    <x v="0"/>
    <x v="1"/>
    <x v="11"/>
    <x v="8"/>
    <m/>
    <m/>
    <m/>
    <m/>
    <m/>
    <m/>
    <m/>
    <m/>
    <x v="0"/>
    <n v="3"/>
    <m/>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1"/>
    <x v="1"/>
    <x v="16"/>
    <x v="12"/>
    <x v="48"/>
    <x v="0"/>
    <x v="1"/>
    <x v="11"/>
    <x v="8"/>
    <m/>
    <m/>
    <m/>
    <m/>
    <m/>
    <m/>
    <m/>
    <m/>
    <x v="1"/>
    <n v="3"/>
    <m/>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1"/>
    <x v="1"/>
    <x v="16"/>
    <x v="12"/>
    <x v="48"/>
    <x v="0"/>
    <x v="1"/>
    <x v="11"/>
    <x v="8"/>
    <m/>
    <m/>
    <m/>
    <m/>
    <m/>
    <m/>
    <m/>
    <m/>
    <x v="1"/>
    <n v="3"/>
    <m/>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1"/>
    <x v="1"/>
    <x v="16"/>
    <x v="12"/>
    <x v="50"/>
    <x v="0"/>
    <x v="1"/>
    <x v="11"/>
    <x v="9"/>
    <m/>
    <m/>
    <m/>
    <m/>
    <m/>
    <m/>
    <m/>
    <m/>
    <x v="0"/>
    <n v="3"/>
    <m/>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1"/>
    <x v="1"/>
    <x v="16"/>
    <x v="12"/>
    <x v="50"/>
    <x v="0"/>
    <x v="1"/>
    <x v="11"/>
    <x v="9"/>
    <m/>
    <m/>
    <m/>
    <m/>
    <m/>
    <m/>
    <m/>
    <m/>
    <x v="0"/>
    <n v="12"/>
    <m/>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
    <x v="1"/>
    <x v="16"/>
    <x v="12"/>
    <x v="50"/>
    <x v="0"/>
    <x v="1"/>
    <x v="11"/>
    <x v="9"/>
    <m/>
    <m/>
    <m/>
    <m/>
    <m/>
    <m/>
    <m/>
    <m/>
    <x v="1"/>
    <n v="1"/>
    <m/>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1"/>
    <x v="1"/>
    <x v="16"/>
    <x v="12"/>
    <x v="50"/>
    <x v="0"/>
    <x v="1"/>
    <x v="11"/>
    <x v="9"/>
    <m/>
    <m/>
    <m/>
    <m/>
    <m/>
    <m/>
    <m/>
    <m/>
    <x v="1"/>
    <n v="2"/>
    <m/>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1"/>
    <x v="1"/>
    <x v="16"/>
    <x v="12"/>
    <x v="50"/>
    <x v="0"/>
    <x v="1"/>
    <x v="11"/>
    <x v="9"/>
    <m/>
    <m/>
    <m/>
    <m/>
    <m/>
    <m/>
    <m/>
    <m/>
    <x v="1"/>
    <n v="5"/>
    <m/>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2"/>
    <x v="5"/>
    <x v="17"/>
    <x v="0"/>
    <x v="51"/>
    <x v="0"/>
    <x v="2"/>
    <x v="12"/>
    <x v="0"/>
    <m/>
    <m/>
    <m/>
    <m/>
    <m/>
    <m/>
    <m/>
    <m/>
    <x v="0"/>
    <n v="2"/>
    <m/>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5"/>
    <x v="18"/>
    <x v="0"/>
    <x v="52"/>
    <x v="0"/>
    <x v="2"/>
    <x v="12"/>
    <x v="0"/>
    <m/>
    <m/>
    <m/>
    <m/>
    <m/>
    <m/>
    <m/>
    <m/>
    <x v="0"/>
    <n v="2"/>
    <m/>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5"/>
    <x v="18"/>
    <x v="0"/>
    <x v="53"/>
    <x v="0"/>
    <x v="2"/>
    <x v="12"/>
    <x v="0"/>
    <m/>
    <m/>
    <m/>
    <m/>
    <m/>
    <m/>
    <m/>
    <m/>
    <x v="0"/>
    <n v="2"/>
    <m/>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5"/>
    <x v="18"/>
    <x v="0"/>
    <x v="54"/>
    <x v="0"/>
    <x v="2"/>
    <x v="12"/>
    <x v="0"/>
    <m/>
    <m/>
    <m/>
    <m/>
    <m/>
    <m/>
    <m/>
    <m/>
    <x v="0"/>
    <n v="2"/>
    <m/>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2"/>
    <x v="5"/>
    <x v="17"/>
    <x v="0"/>
    <x v="55"/>
    <x v="0"/>
    <x v="2"/>
    <x v="12"/>
    <x v="0"/>
    <m/>
    <m/>
    <m/>
    <m/>
    <m/>
    <m/>
    <m/>
    <m/>
    <x v="0"/>
    <n v="2"/>
    <m/>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2"/>
    <x v="5"/>
    <x v="17"/>
    <x v="0"/>
    <x v="56"/>
    <x v="0"/>
    <x v="2"/>
    <x v="12"/>
    <x v="0"/>
    <m/>
    <m/>
    <m/>
    <m/>
    <m/>
    <m/>
    <m/>
    <m/>
    <x v="0"/>
    <n v="2"/>
    <m/>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2"/>
    <x v="5"/>
    <x v="18"/>
    <x v="0"/>
    <x v="57"/>
    <x v="0"/>
    <x v="2"/>
    <x v="12"/>
    <x v="0"/>
    <m/>
    <m/>
    <m/>
    <m/>
    <m/>
    <m/>
    <m/>
    <m/>
    <x v="0"/>
    <n v="2"/>
    <m/>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2"/>
    <x v="5"/>
    <x v="18"/>
    <x v="0"/>
    <x v="58"/>
    <x v="0"/>
    <x v="2"/>
    <x v="12"/>
    <x v="0"/>
    <m/>
    <m/>
    <m/>
    <m/>
    <m/>
    <m/>
    <m/>
    <m/>
    <x v="0"/>
    <n v="2"/>
    <m/>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5"/>
    <x v="18"/>
    <x v="0"/>
    <x v="57"/>
    <x v="0"/>
    <x v="2"/>
    <x v="12"/>
    <x v="0"/>
    <m/>
    <m/>
    <m/>
    <m/>
    <m/>
    <m/>
    <m/>
    <m/>
    <x v="0"/>
    <n v="2"/>
    <m/>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2"/>
    <x v="5"/>
    <x v="17"/>
    <x v="0"/>
    <x v="59"/>
    <x v="0"/>
    <x v="2"/>
    <x v="12"/>
    <x v="0"/>
    <m/>
    <m/>
    <m/>
    <m/>
    <m/>
    <m/>
    <m/>
    <m/>
    <x v="0"/>
    <n v="3"/>
    <m/>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2"/>
    <x v="5"/>
    <x v="18"/>
    <x v="0"/>
    <x v="60"/>
    <x v="0"/>
    <x v="2"/>
    <x v="12"/>
    <x v="0"/>
    <m/>
    <m/>
    <m/>
    <m/>
    <m/>
    <m/>
    <m/>
    <m/>
    <x v="0"/>
    <n v="3"/>
    <m/>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2"/>
    <x v="5"/>
    <x v="18"/>
    <x v="0"/>
    <x v="61"/>
    <x v="0"/>
    <x v="2"/>
    <x v="12"/>
    <x v="0"/>
    <m/>
    <m/>
    <m/>
    <m/>
    <m/>
    <m/>
    <m/>
    <m/>
    <x v="0"/>
    <n v="3"/>
    <m/>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5"/>
    <x v="17"/>
    <x v="0"/>
    <x v="56"/>
    <x v="0"/>
    <x v="2"/>
    <x v="12"/>
    <x v="0"/>
    <m/>
    <m/>
    <m/>
    <m/>
    <m/>
    <m/>
    <m/>
    <m/>
    <x v="0"/>
    <n v="3"/>
    <m/>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2"/>
    <x v="5"/>
    <x v="18"/>
    <x v="0"/>
    <x v="52"/>
    <x v="0"/>
    <x v="2"/>
    <x v="12"/>
    <x v="0"/>
    <m/>
    <m/>
    <m/>
    <m/>
    <m/>
    <m/>
    <m/>
    <m/>
    <x v="0"/>
    <n v="3"/>
    <m/>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2"/>
    <x v="5"/>
    <x v="17"/>
    <x v="0"/>
    <x v="62"/>
    <x v="0"/>
    <x v="2"/>
    <x v="12"/>
    <x v="0"/>
    <m/>
    <m/>
    <m/>
    <m/>
    <m/>
    <m/>
    <m/>
    <m/>
    <x v="0"/>
    <n v="3"/>
    <m/>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2"/>
    <x v="5"/>
    <x v="18"/>
    <x v="0"/>
    <x v="58"/>
    <x v="0"/>
    <x v="2"/>
    <x v="12"/>
    <x v="0"/>
    <m/>
    <m/>
    <m/>
    <m/>
    <m/>
    <m/>
    <m/>
    <m/>
    <x v="0"/>
    <n v="3"/>
    <m/>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5"/>
    <x v="17"/>
    <x v="0"/>
    <x v="63"/>
    <x v="0"/>
    <x v="2"/>
    <x v="12"/>
    <x v="0"/>
    <m/>
    <m/>
    <m/>
    <m/>
    <m/>
    <m/>
    <m/>
    <m/>
    <x v="0"/>
    <n v="3"/>
    <m/>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2"/>
    <x v="5"/>
    <x v="19"/>
    <x v="0"/>
    <x v="64"/>
    <x v="0"/>
    <x v="2"/>
    <x v="12"/>
    <x v="0"/>
    <m/>
    <m/>
    <m/>
    <m/>
    <m/>
    <m/>
    <m/>
    <m/>
    <x v="0"/>
    <n v="3"/>
    <m/>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5"/>
    <x v="19"/>
    <x v="0"/>
    <x v="64"/>
    <x v="0"/>
    <x v="2"/>
    <x v="12"/>
    <x v="0"/>
    <m/>
    <m/>
    <m/>
    <m/>
    <m/>
    <m/>
    <m/>
    <m/>
    <x v="0"/>
    <n v="3"/>
    <m/>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2"/>
    <x v="5"/>
    <x v="19"/>
    <x v="0"/>
    <x v="64"/>
    <x v="0"/>
    <x v="2"/>
    <x v="12"/>
    <x v="0"/>
    <m/>
    <m/>
    <m/>
    <m/>
    <m/>
    <m/>
    <m/>
    <m/>
    <x v="0"/>
    <n v="3"/>
    <m/>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2"/>
    <x v="5"/>
    <x v="18"/>
    <x v="0"/>
    <x v="57"/>
    <x v="0"/>
    <x v="2"/>
    <x v="12"/>
    <x v="0"/>
    <m/>
    <m/>
    <m/>
    <m/>
    <m/>
    <m/>
    <m/>
    <m/>
    <x v="0"/>
    <n v="5"/>
    <m/>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2"/>
    <x v="5"/>
    <x v="18"/>
    <x v="0"/>
    <x v="65"/>
    <x v="0"/>
    <x v="2"/>
    <x v="12"/>
    <x v="0"/>
    <m/>
    <m/>
    <m/>
    <m/>
    <m/>
    <m/>
    <m/>
    <m/>
    <x v="0"/>
    <n v="5"/>
    <m/>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2"/>
    <x v="5"/>
    <x v="18"/>
    <x v="0"/>
    <x v="57"/>
    <x v="0"/>
    <x v="2"/>
    <x v="12"/>
    <x v="0"/>
    <m/>
    <m/>
    <m/>
    <m/>
    <m/>
    <m/>
    <m/>
    <m/>
    <x v="0"/>
    <n v="5"/>
    <m/>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2"/>
    <x v="5"/>
    <x v="19"/>
    <x v="0"/>
    <x v="64"/>
    <x v="0"/>
    <x v="2"/>
    <x v="12"/>
    <x v="0"/>
    <m/>
    <m/>
    <m/>
    <m/>
    <m/>
    <m/>
    <m/>
    <m/>
    <x v="0"/>
    <n v="5"/>
    <m/>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5"/>
    <x v="18"/>
    <x v="0"/>
    <x v="57"/>
    <x v="0"/>
    <x v="2"/>
    <x v="12"/>
    <x v="0"/>
    <m/>
    <m/>
    <m/>
    <m/>
    <m/>
    <m/>
    <m/>
    <m/>
    <x v="0"/>
    <n v="6"/>
    <m/>
    <d v="2024-06-17T00:00:00"/>
    <s v="松:17/06/2024_x000a_2、两个人，A伤害B，B一开始很怨恨，过几年自己想开了不再怨恨了。这两个人今生还算有恶业吗？"/>
    <s v="Taiguanglin：_x000a_后面肯定也有果报：B伤害A，A怨恨几年之后不再怨恨了。"/>
    <n v="2547"/>
    <m/>
  </r>
  <r>
    <x v="2"/>
    <x v="5"/>
    <x v="18"/>
    <x v="0"/>
    <x v="66"/>
    <x v="0"/>
    <x v="2"/>
    <x v="12"/>
    <x v="0"/>
    <m/>
    <m/>
    <m/>
    <m/>
    <m/>
    <m/>
    <m/>
    <m/>
    <x v="0"/>
    <n v="6"/>
    <m/>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2"/>
    <x v="5"/>
    <x v="18"/>
    <x v="0"/>
    <x v="66"/>
    <x v="0"/>
    <x v="2"/>
    <x v="12"/>
    <x v="0"/>
    <m/>
    <m/>
    <m/>
    <m/>
    <m/>
    <m/>
    <m/>
    <m/>
    <x v="0"/>
    <n v="6"/>
    <m/>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5"/>
    <x v="18"/>
    <x v="0"/>
    <x v="57"/>
    <x v="0"/>
    <x v="2"/>
    <x v="12"/>
    <x v="0"/>
    <m/>
    <m/>
    <m/>
    <m/>
    <m/>
    <m/>
    <m/>
    <m/>
    <x v="0"/>
    <n v="6"/>
    <m/>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2"/>
    <x v="5"/>
    <x v="17"/>
    <x v="0"/>
    <x v="63"/>
    <x v="0"/>
    <x v="2"/>
    <x v="12"/>
    <x v="0"/>
    <m/>
    <m/>
    <m/>
    <m/>
    <m/>
    <m/>
    <m/>
    <m/>
    <x v="0"/>
    <n v="6"/>
    <m/>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5"/>
    <x v="18"/>
    <x v="0"/>
    <x v="57"/>
    <x v="0"/>
    <x v="2"/>
    <x v="12"/>
    <x v="0"/>
    <m/>
    <m/>
    <m/>
    <m/>
    <m/>
    <m/>
    <m/>
    <m/>
    <x v="0"/>
    <n v="7"/>
    <m/>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2"/>
    <x v="5"/>
    <x v="18"/>
    <x v="0"/>
    <x v="54"/>
    <x v="0"/>
    <x v="2"/>
    <x v="12"/>
    <x v="0"/>
    <m/>
    <m/>
    <m/>
    <m/>
    <m/>
    <m/>
    <m/>
    <m/>
    <x v="0"/>
    <n v="8"/>
    <m/>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2"/>
    <x v="5"/>
    <x v="18"/>
    <x v="0"/>
    <x v="29"/>
    <x v="0"/>
    <x v="2"/>
    <x v="12"/>
    <x v="0"/>
    <m/>
    <m/>
    <m/>
    <m/>
    <m/>
    <m/>
    <m/>
    <m/>
    <x v="0"/>
    <n v="9"/>
    <m/>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2"/>
    <x v="5"/>
    <x v="17"/>
    <x v="0"/>
    <x v="29"/>
    <x v="0"/>
    <x v="2"/>
    <x v="12"/>
    <x v="0"/>
    <m/>
    <m/>
    <m/>
    <m/>
    <m/>
    <m/>
    <m/>
    <m/>
    <x v="0"/>
    <n v="9"/>
    <m/>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2"/>
    <x v="5"/>
    <x v="17"/>
    <x v="0"/>
    <x v="29"/>
    <x v="0"/>
    <x v="2"/>
    <x v="12"/>
    <x v="0"/>
    <m/>
    <m/>
    <m/>
    <m/>
    <m/>
    <m/>
    <m/>
    <m/>
    <x v="0"/>
    <n v="9"/>
    <m/>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2"/>
    <x v="5"/>
    <x v="18"/>
    <x v="0"/>
    <x v="29"/>
    <x v="0"/>
    <x v="2"/>
    <x v="12"/>
    <x v="0"/>
    <m/>
    <m/>
    <m/>
    <m/>
    <m/>
    <m/>
    <m/>
    <m/>
    <x v="0"/>
    <n v="9"/>
    <m/>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2"/>
    <x v="5"/>
    <x v="18"/>
    <x v="0"/>
    <x v="29"/>
    <x v="0"/>
    <x v="2"/>
    <x v="12"/>
    <x v="0"/>
    <m/>
    <m/>
    <m/>
    <m/>
    <m/>
    <m/>
    <m/>
    <m/>
    <x v="0"/>
    <n v="9"/>
    <m/>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2"/>
    <x v="5"/>
    <x v="18"/>
    <x v="0"/>
    <x v="29"/>
    <x v="0"/>
    <x v="2"/>
    <x v="12"/>
    <x v="0"/>
    <m/>
    <m/>
    <m/>
    <m/>
    <m/>
    <m/>
    <m/>
    <m/>
    <x v="0"/>
    <n v="9"/>
    <m/>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2"/>
    <x v="5"/>
    <x v="17"/>
    <x v="0"/>
    <x v="56"/>
    <x v="0"/>
    <x v="2"/>
    <x v="12"/>
    <x v="0"/>
    <m/>
    <m/>
    <m/>
    <m/>
    <m/>
    <m/>
    <m/>
    <m/>
    <x v="0"/>
    <n v="11"/>
    <m/>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
    <x v="17"/>
    <x v="0"/>
    <x v="59"/>
    <x v="0"/>
    <x v="2"/>
    <x v="12"/>
    <x v="0"/>
    <m/>
    <m/>
    <m/>
    <m/>
    <m/>
    <m/>
    <m/>
    <m/>
    <x v="0"/>
    <n v="11"/>
    <m/>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5"/>
    <x v="18"/>
    <x v="0"/>
    <x v="52"/>
    <x v="0"/>
    <x v="2"/>
    <x v="12"/>
    <x v="0"/>
    <m/>
    <m/>
    <m/>
    <m/>
    <m/>
    <m/>
    <m/>
    <m/>
    <x v="0"/>
    <n v="12"/>
    <m/>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2"/>
    <x v="5"/>
    <x v="18"/>
    <x v="0"/>
    <x v="57"/>
    <x v="0"/>
    <x v="2"/>
    <x v="12"/>
    <x v="0"/>
    <m/>
    <m/>
    <m/>
    <m/>
    <m/>
    <m/>
    <m/>
    <m/>
    <x v="0"/>
    <n v="12"/>
    <m/>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2"/>
    <x v="5"/>
    <x v="17"/>
    <x v="0"/>
    <x v="51"/>
    <x v="0"/>
    <x v="2"/>
    <x v="12"/>
    <x v="0"/>
    <m/>
    <m/>
    <m/>
    <m/>
    <m/>
    <m/>
    <m/>
    <m/>
    <x v="0"/>
    <n v="12"/>
    <m/>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2"/>
    <x v="5"/>
    <x v="18"/>
    <x v="0"/>
    <x v="52"/>
    <x v="0"/>
    <x v="2"/>
    <x v="12"/>
    <x v="0"/>
    <m/>
    <m/>
    <m/>
    <m/>
    <m/>
    <m/>
    <m/>
    <m/>
    <x v="0"/>
    <n v="12"/>
    <m/>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2"/>
    <x v="5"/>
    <x v="19"/>
    <x v="0"/>
    <x v="64"/>
    <x v="0"/>
    <x v="2"/>
    <x v="12"/>
    <x v="0"/>
    <m/>
    <m/>
    <m/>
    <m/>
    <m/>
    <m/>
    <m/>
    <m/>
    <x v="0"/>
    <n v="12"/>
    <m/>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5"/>
    <x v="18"/>
    <x v="0"/>
    <x v="57"/>
    <x v="0"/>
    <x v="2"/>
    <x v="12"/>
    <x v="0"/>
    <m/>
    <m/>
    <m/>
    <m/>
    <m/>
    <m/>
    <m/>
    <m/>
    <x v="0"/>
    <n v="12"/>
    <m/>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2"/>
    <x v="5"/>
    <x v="18"/>
    <x v="0"/>
    <x v="29"/>
    <x v="0"/>
    <x v="2"/>
    <x v="12"/>
    <x v="0"/>
    <m/>
    <m/>
    <m/>
    <m/>
    <m/>
    <m/>
    <m/>
    <m/>
    <x v="1"/>
    <n v="1"/>
    <m/>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2"/>
    <x v="5"/>
    <x v="18"/>
    <x v="0"/>
    <x v="29"/>
    <x v="0"/>
    <x v="2"/>
    <x v="12"/>
    <x v="0"/>
    <m/>
    <m/>
    <m/>
    <m/>
    <m/>
    <m/>
    <m/>
    <m/>
    <x v="1"/>
    <n v="1"/>
    <m/>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2"/>
    <x v="5"/>
    <x v="18"/>
    <x v="0"/>
    <x v="29"/>
    <x v="0"/>
    <x v="2"/>
    <x v="12"/>
    <x v="0"/>
    <m/>
    <m/>
    <m/>
    <m/>
    <m/>
    <m/>
    <m/>
    <m/>
    <x v="1"/>
    <n v="2"/>
    <m/>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2"/>
    <x v="5"/>
    <x v="18"/>
    <x v="0"/>
    <x v="29"/>
    <x v="0"/>
    <x v="2"/>
    <x v="12"/>
    <x v="0"/>
    <m/>
    <m/>
    <m/>
    <m/>
    <m/>
    <m/>
    <m/>
    <m/>
    <x v="1"/>
    <n v="2"/>
    <m/>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2"/>
    <x v="5"/>
    <x v="17"/>
    <x v="0"/>
    <x v="29"/>
    <x v="0"/>
    <x v="2"/>
    <x v="12"/>
    <x v="0"/>
    <m/>
    <m/>
    <m/>
    <m/>
    <m/>
    <m/>
    <m/>
    <m/>
    <x v="1"/>
    <n v="2"/>
    <m/>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2"/>
    <x v="5"/>
    <x v="18"/>
    <x v="0"/>
    <x v="29"/>
    <x v="0"/>
    <x v="2"/>
    <x v="12"/>
    <x v="0"/>
    <m/>
    <m/>
    <m/>
    <m/>
    <m/>
    <m/>
    <m/>
    <m/>
    <x v="1"/>
    <n v="2"/>
    <m/>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2"/>
    <x v="5"/>
    <x v="18"/>
    <x v="0"/>
    <x v="29"/>
    <x v="0"/>
    <x v="2"/>
    <x v="12"/>
    <x v="0"/>
    <m/>
    <m/>
    <m/>
    <m/>
    <m/>
    <m/>
    <m/>
    <m/>
    <x v="1"/>
    <n v="2"/>
    <m/>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2"/>
    <x v="5"/>
    <x v="17"/>
    <x v="0"/>
    <x v="29"/>
    <x v="0"/>
    <x v="2"/>
    <x v="12"/>
    <x v="0"/>
    <m/>
    <m/>
    <m/>
    <m/>
    <m/>
    <m/>
    <m/>
    <m/>
    <x v="1"/>
    <n v="2"/>
    <m/>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2"/>
    <x v="5"/>
    <x v="18"/>
    <x v="0"/>
    <x v="29"/>
    <x v="0"/>
    <x v="2"/>
    <x v="12"/>
    <x v="0"/>
    <m/>
    <m/>
    <m/>
    <m/>
    <m/>
    <m/>
    <m/>
    <m/>
    <x v="1"/>
    <n v="3"/>
    <m/>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2"/>
    <x v="5"/>
    <x v="18"/>
    <x v="0"/>
    <x v="29"/>
    <x v="0"/>
    <x v="2"/>
    <x v="12"/>
    <x v="0"/>
    <m/>
    <m/>
    <m/>
    <m/>
    <m/>
    <m/>
    <m/>
    <m/>
    <x v="1"/>
    <n v="3"/>
    <m/>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2"/>
    <x v="5"/>
    <x v="19"/>
    <x v="0"/>
    <x v="29"/>
    <x v="0"/>
    <x v="2"/>
    <x v="12"/>
    <x v="0"/>
    <m/>
    <m/>
    <m/>
    <m/>
    <m/>
    <m/>
    <m/>
    <m/>
    <x v="1"/>
    <n v="3"/>
    <m/>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5"/>
    <x v="19"/>
    <x v="0"/>
    <x v="29"/>
    <x v="0"/>
    <x v="2"/>
    <x v="12"/>
    <x v="0"/>
    <m/>
    <m/>
    <m/>
    <m/>
    <m/>
    <m/>
    <m/>
    <m/>
    <x v="1"/>
    <n v="3"/>
    <m/>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2"/>
    <x v="5"/>
    <x v="18"/>
    <x v="0"/>
    <x v="29"/>
    <x v="0"/>
    <x v="2"/>
    <x v="12"/>
    <x v="0"/>
    <m/>
    <m/>
    <m/>
    <m/>
    <m/>
    <m/>
    <m/>
    <m/>
    <x v="1"/>
    <n v="5"/>
    <m/>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2"/>
    <x v="5"/>
    <x v="18"/>
    <x v="0"/>
    <x v="29"/>
    <x v="0"/>
    <x v="2"/>
    <x v="12"/>
    <x v="0"/>
    <m/>
    <m/>
    <m/>
    <m/>
    <m/>
    <m/>
    <m/>
    <m/>
    <x v="1"/>
    <n v="5"/>
    <m/>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5"/>
    <x v="18"/>
    <x v="0"/>
    <x v="67"/>
    <x v="0"/>
    <x v="2"/>
    <x v="12"/>
    <x v="0"/>
    <m/>
    <m/>
    <m/>
    <m/>
    <m/>
    <m/>
    <m/>
    <m/>
    <x v="1"/>
    <n v="5"/>
    <m/>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2"/>
    <x v="5"/>
    <x v="18"/>
    <x v="0"/>
    <x v="68"/>
    <x v="0"/>
    <x v="2"/>
    <x v="12"/>
    <x v="0"/>
    <m/>
    <m/>
    <m/>
    <m/>
    <m/>
    <m/>
    <m/>
    <m/>
    <x v="1"/>
    <n v="5"/>
    <m/>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2"/>
    <x v="5"/>
    <x v="17"/>
    <x v="0"/>
    <x v="69"/>
    <x v="0"/>
    <x v="2"/>
    <x v="12"/>
    <x v="0"/>
    <m/>
    <m/>
    <m/>
    <m/>
    <m/>
    <m/>
    <m/>
    <m/>
    <x v="1"/>
    <n v="5"/>
    <m/>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2"/>
    <x v="5"/>
    <x v="18"/>
    <x v="0"/>
    <x v="29"/>
    <x v="0"/>
    <x v="2"/>
    <x v="12"/>
    <x v="0"/>
    <m/>
    <m/>
    <m/>
    <m/>
    <m/>
    <m/>
    <m/>
    <m/>
    <x v="1"/>
    <n v="5"/>
    <m/>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2"/>
    <x v="6"/>
    <x v="20"/>
    <x v="0"/>
    <x v="29"/>
    <x v="0"/>
    <x v="2"/>
    <x v="13"/>
    <x v="0"/>
    <m/>
    <m/>
    <m/>
    <m/>
    <m/>
    <m/>
    <m/>
    <m/>
    <x v="0"/>
    <n v="2"/>
    <m/>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2"/>
    <x v="6"/>
    <x v="21"/>
    <x v="0"/>
    <x v="29"/>
    <x v="0"/>
    <x v="2"/>
    <x v="13"/>
    <x v="0"/>
    <m/>
    <m/>
    <m/>
    <m/>
    <m/>
    <m/>
    <m/>
    <m/>
    <x v="0"/>
    <n v="2"/>
    <m/>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2"/>
    <x v="6"/>
    <x v="20"/>
    <x v="0"/>
    <x v="29"/>
    <x v="0"/>
    <x v="2"/>
    <x v="13"/>
    <x v="0"/>
    <m/>
    <m/>
    <m/>
    <m/>
    <m/>
    <m/>
    <m/>
    <m/>
    <x v="0"/>
    <n v="2"/>
    <m/>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2"/>
    <x v="6"/>
    <x v="21"/>
    <x v="0"/>
    <x v="29"/>
    <x v="0"/>
    <x v="2"/>
    <x v="13"/>
    <x v="0"/>
    <m/>
    <m/>
    <m/>
    <m/>
    <m/>
    <m/>
    <m/>
    <m/>
    <x v="0"/>
    <n v="2"/>
    <m/>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2"/>
    <x v="6"/>
    <x v="20"/>
    <x v="0"/>
    <x v="29"/>
    <x v="0"/>
    <x v="2"/>
    <x v="13"/>
    <x v="0"/>
    <m/>
    <m/>
    <m/>
    <m/>
    <m/>
    <m/>
    <m/>
    <m/>
    <x v="0"/>
    <n v="2"/>
    <m/>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2"/>
    <x v="6"/>
    <x v="20"/>
    <x v="0"/>
    <x v="29"/>
    <x v="0"/>
    <x v="2"/>
    <x v="13"/>
    <x v="0"/>
    <m/>
    <m/>
    <m/>
    <m/>
    <m/>
    <m/>
    <m/>
    <m/>
    <x v="0"/>
    <n v="2"/>
    <m/>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6"/>
    <x v="20"/>
    <x v="0"/>
    <x v="29"/>
    <x v="0"/>
    <x v="2"/>
    <x v="13"/>
    <x v="0"/>
    <m/>
    <m/>
    <m/>
    <m/>
    <m/>
    <m/>
    <m/>
    <m/>
    <x v="0"/>
    <n v="2"/>
    <m/>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6"/>
    <x v="22"/>
    <x v="0"/>
    <x v="29"/>
    <x v="0"/>
    <x v="2"/>
    <x v="13"/>
    <x v="0"/>
    <m/>
    <m/>
    <m/>
    <m/>
    <m/>
    <m/>
    <m/>
    <m/>
    <x v="0"/>
    <n v="2"/>
    <m/>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2"/>
    <x v="6"/>
    <x v="21"/>
    <x v="0"/>
    <x v="29"/>
    <x v="0"/>
    <x v="2"/>
    <x v="13"/>
    <x v="0"/>
    <m/>
    <m/>
    <m/>
    <m/>
    <m/>
    <m/>
    <m/>
    <m/>
    <x v="0"/>
    <n v="2"/>
    <m/>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2"/>
    <x v="6"/>
    <x v="21"/>
    <x v="0"/>
    <x v="29"/>
    <x v="0"/>
    <x v="2"/>
    <x v="13"/>
    <x v="0"/>
    <m/>
    <m/>
    <m/>
    <m/>
    <m/>
    <m/>
    <m/>
    <m/>
    <x v="0"/>
    <n v="2"/>
    <m/>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6"/>
    <x v="23"/>
    <x v="0"/>
    <x v="29"/>
    <x v="0"/>
    <x v="2"/>
    <x v="13"/>
    <x v="0"/>
    <m/>
    <m/>
    <m/>
    <m/>
    <m/>
    <m/>
    <m/>
    <m/>
    <x v="0"/>
    <n v="3"/>
    <m/>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2"/>
    <x v="6"/>
    <x v="21"/>
    <x v="0"/>
    <x v="29"/>
    <x v="0"/>
    <x v="2"/>
    <x v="13"/>
    <x v="0"/>
    <m/>
    <m/>
    <m/>
    <m/>
    <m/>
    <m/>
    <m/>
    <m/>
    <x v="0"/>
    <n v="3"/>
    <m/>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6"/>
    <x v="22"/>
    <x v="0"/>
    <x v="29"/>
    <x v="0"/>
    <x v="2"/>
    <x v="13"/>
    <x v="0"/>
    <m/>
    <m/>
    <m/>
    <m/>
    <m/>
    <m/>
    <m/>
    <m/>
    <x v="0"/>
    <n v="3"/>
    <m/>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2"/>
    <x v="6"/>
    <x v="20"/>
    <x v="0"/>
    <x v="29"/>
    <x v="0"/>
    <x v="2"/>
    <x v="13"/>
    <x v="0"/>
    <m/>
    <m/>
    <m/>
    <m/>
    <m/>
    <m/>
    <m/>
    <m/>
    <x v="0"/>
    <n v="3"/>
    <m/>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2"/>
    <x v="6"/>
    <x v="24"/>
    <x v="0"/>
    <x v="29"/>
    <x v="0"/>
    <x v="2"/>
    <x v="13"/>
    <x v="0"/>
    <m/>
    <m/>
    <m/>
    <m/>
    <m/>
    <m/>
    <m/>
    <m/>
    <x v="0"/>
    <n v="3"/>
    <m/>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2"/>
    <x v="6"/>
    <x v="20"/>
    <x v="0"/>
    <x v="29"/>
    <x v="0"/>
    <x v="2"/>
    <x v="13"/>
    <x v="0"/>
    <m/>
    <m/>
    <m/>
    <m/>
    <m/>
    <m/>
    <m/>
    <m/>
    <x v="0"/>
    <n v="3"/>
    <m/>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2"/>
    <x v="6"/>
    <x v="20"/>
    <x v="0"/>
    <x v="29"/>
    <x v="0"/>
    <x v="2"/>
    <x v="13"/>
    <x v="0"/>
    <m/>
    <m/>
    <m/>
    <m/>
    <m/>
    <m/>
    <m/>
    <m/>
    <x v="0"/>
    <n v="3"/>
    <m/>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2"/>
    <x v="6"/>
    <x v="21"/>
    <x v="0"/>
    <x v="29"/>
    <x v="0"/>
    <x v="2"/>
    <x v="13"/>
    <x v="0"/>
    <m/>
    <m/>
    <m/>
    <m/>
    <m/>
    <m/>
    <m/>
    <m/>
    <x v="0"/>
    <n v="3"/>
    <m/>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2"/>
    <x v="6"/>
    <x v="20"/>
    <x v="0"/>
    <x v="29"/>
    <x v="0"/>
    <x v="2"/>
    <x v="13"/>
    <x v="0"/>
    <m/>
    <m/>
    <m/>
    <m/>
    <m/>
    <m/>
    <m/>
    <m/>
    <x v="0"/>
    <n v="3"/>
    <m/>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6"/>
    <x v="20"/>
    <x v="0"/>
    <x v="29"/>
    <x v="0"/>
    <x v="2"/>
    <x v="13"/>
    <x v="0"/>
    <m/>
    <m/>
    <m/>
    <m/>
    <m/>
    <m/>
    <m/>
    <m/>
    <x v="0"/>
    <n v="3"/>
    <m/>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2"/>
    <x v="6"/>
    <x v="24"/>
    <x v="0"/>
    <x v="29"/>
    <x v="0"/>
    <x v="2"/>
    <x v="13"/>
    <x v="0"/>
    <m/>
    <m/>
    <m/>
    <m/>
    <m/>
    <m/>
    <m/>
    <m/>
    <x v="0"/>
    <n v="4"/>
    <m/>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2"/>
    <x v="6"/>
    <x v="23"/>
    <x v="0"/>
    <x v="29"/>
    <x v="0"/>
    <x v="2"/>
    <x v="13"/>
    <x v="0"/>
    <m/>
    <m/>
    <m/>
    <m/>
    <m/>
    <m/>
    <m/>
    <m/>
    <x v="0"/>
    <n v="5"/>
    <m/>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2"/>
    <x v="6"/>
    <x v="21"/>
    <x v="0"/>
    <x v="29"/>
    <x v="0"/>
    <x v="2"/>
    <x v="13"/>
    <x v="0"/>
    <m/>
    <m/>
    <m/>
    <m/>
    <m/>
    <m/>
    <m/>
    <m/>
    <x v="0"/>
    <n v="5"/>
    <m/>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6"/>
    <x v="22"/>
    <x v="0"/>
    <x v="29"/>
    <x v="0"/>
    <x v="2"/>
    <x v="13"/>
    <x v="0"/>
    <m/>
    <m/>
    <m/>
    <m/>
    <m/>
    <m/>
    <m/>
    <m/>
    <x v="0"/>
    <n v="5"/>
    <m/>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6"/>
    <x v="21"/>
    <x v="0"/>
    <x v="29"/>
    <x v="0"/>
    <x v="2"/>
    <x v="13"/>
    <x v="0"/>
    <m/>
    <m/>
    <m/>
    <m/>
    <m/>
    <m/>
    <m/>
    <m/>
    <x v="0"/>
    <n v="7"/>
    <m/>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6"/>
    <x v="23"/>
    <x v="0"/>
    <x v="29"/>
    <x v="0"/>
    <x v="2"/>
    <x v="13"/>
    <x v="0"/>
    <m/>
    <m/>
    <m/>
    <m/>
    <m/>
    <m/>
    <m/>
    <m/>
    <x v="0"/>
    <n v="9"/>
    <m/>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2"/>
    <x v="6"/>
    <x v="23"/>
    <x v="0"/>
    <x v="29"/>
    <x v="0"/>
    <x v="2"/>
    <x v="13"/>
    <x v="0"/>
    <m/>
    <m/>
    <m/>
    <m/>
    <m/>
    <m/>
    <m/>
    <m/>
    <x v="0"/>
    <n v="11"/>
    <m/>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6"/>
    <x v="23"/>
    <x v="0"/>
    <x v="29"/>
    <x v="0"/>
    <x v="2"/>
    <x v="13"/>
    <x v="0"/>
    <m/>
    <m/>
    <m/>
    <m/>
    <m/>
    <m/>
    <m/>
    <m/>
    <x v="0"/>
    <n v="12"/>
    <m/>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2"/>
    <x v="6"/>
    <x v="20"/>
    <x v="0"/>
    <x v="29"/>
    <x v="0"/>
    <x v="2"/>
    <x v="13"/>
    <x v="0"/>
    <m/>
    <m/>
    <m/>
    <m/>
    <m/>
    <m/>
    <m/>
    <m/>
    <x v="1"/>
    <n v="1"/>
    <m/>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6"/>
    <x v="23"/>
    <x v="0"/>
    <x v="29"/>
    <x v="0"/>
    <x v="2"/>
    <x v="13"/>
    <x v="0"/>
    <m/>
    <m/>
    <m/>
    <m/>
    <m/>
    <m/>
    <m/>
    <m/>
    <x v="1"/>
    <n v="2"/>
    <m/>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2"/>
    <x v="6"/>
    <x v="23"/>
    <x v="0"/>
    <x v="29"/>
    <x v="0"/>
    <x v="2"/>
    <x v="13"/>
    <x v="0"/>
    <m/>
    <m/>
    <m/>
    <m/>
    <m/>
    <m/>
    <m/>
    <m/>
    <x v="1"/>
    <n v="2"/>
    <m/>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2"/>
    <x v="6"/>
    <x v="22"/>
    <x v="0"/>
    <x v="29"/>
    <x v="0"/>
    <x v="2"/>
    <x v="13"/>
    <x v="0"/>
    <m/>
    <m/>
    <m/>
    <m/>
    <m/>
    <m/>
    <m/>
    <m/>
    <x v="1"/>
    <n v="2"/>
    <m/>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2"/>
    <x v="6"/>
    <x v="22"/>
    <x v="0"/>
    <x v="29"/>
    <x v="0"/>
    <x v="2"/>
    <x v="13"/>
    <x v="0"/>
    <m/>
    <m/>
    <m/>
    <m/>
    <m/>
    <m/>
    <m/>
    <m/>
    <x v="1"/>
    <n v="2"/>
    <m/>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2"/>
    <x v="6"/>
    <x v="20"/>
    <x v="0"/>
    <x v="29"/>
    <x v="0"/>
    <x v="2"/>
    <x v="13"/>
    <x v="0"/>
    <m/>
    <m/>
    <m/>
    <m/>
    <m/>
    <m/>
    <m/>
    <m/>
    <x v="1"/>
    <n v="2"/>
    <m/>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2"/>
    <x v="6"/>
    <x v="20"/>
    <x v="0"/>
    <x v="29"/>
    <x v="0"/>
    <x v="2"/>
    <x v="13"/>
    <x v="0"/>
    <m/>
    <m/>
    <m/>
    <m/>
    <m/>
    <m/>
    <m/>
    <m/>
    <x v="1"/>
    <n v="2"/>
    <m/>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6"/>
    <x v="20"/>
    <x v="0"/>
    <x v="29"/>
    <x v="0"/>
    <x v="2"/>
    <x v="13"/>
    <x v="0"/>
    <m/>
    <m/>
    <m/>
    <m/>
    <m/>
    <m/>
    <m/>
    <m/>
    <x v="1"/>
    <n v="3"/>
    <m/>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2"/>
    <x v="6"/>
    <x v="20"/>
    <x v="0"/>
    <x v="29"/>
    <x v="0"/>
    <x v="2"/>
    <x v="13"/>
    <x v="0"/>
    <m/>
    <m/>
    <m/>
    <m/>
    <m/>
    <m/>
    <m/>
    <m/>
    <x v="1"/>
    <n v="3"/>
    <m/>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2"/>
    <x v="6"/>
    <x v="20"/>
    <x v="0"/>
    <x v="29"/>
    <x v="0"/>
    <x v="2"/>
    <x v="13"/>
    <x v="0"/>
    <m/>
    <m/>
    <m/>
    <m/>
    <m/>
    <m/>
    <m/>
    <m/>
    <x v="1"/>
    <n v="5"/>
    <m/>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6"/>
    <x v="21"/>
    <x v="0"/>
    <x v="29"/>
    <x v="0"/>
    <x v="2"/>
    <x v="13"/>
    <x v="0"/>
    <m/>
    <m/>
    <m/>
    <m/>
    <m/>
    <m/>
    <m/>
    <m/>
    <x v="1"/>
    <n v="5"/>
    <m/>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2"/>
    <x v="6"/>
    <x v="21"/>
    <x v="0"/>
    <x v="29"/>
    <x v="0"/>
    <x v="2"/>
    <x v="13"/>
    <x v="0"/>
    <m/>
    <m/>
    <m/>
    <m/>
    <m/>
    <m/>
    <m/>
    <m/>
    <x v="1"/>
    <n v="5"/>
    <m/>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2"/>
    <x v="6"/>
    <x v="20"/>
    <x v="0"/>
    <x v="29"/>
    <x v="0"/>
    <x v="2"/>
    <x v="13"/>
    <x v="0"/>
    <m/>
    <m/>
    <m/>
    <m/>
    <m/>
    <m/>
    <m/>
    <m/>
    <x v="1"/>
    <n v="5"/>
    <m/>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6"/>
    <x v="20"/>
    <x v="0"/>
    <x v="29"/>
    <x v="0"/>
    <x v="2"/>
    <x v="13"/>
    <x v="0"/>
    <m/>
    <m/>
    <m/>
    <m/>
    <m/>
    <m/>
    <m/>
    <m/>
    <x v="1"/>
    <n v="5"/>
    <m/>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7"/>
    <x v="25"/>
    <x v="0"/>
    <x v="29"/>
    <x v="0"/>
    <x v="2"/>
    <x v="14"/>
    <x v="10"/>
    <m/>
    <m/>
    <m/>
    <m/>
    <m/>
    <m/>
    <m/>
    <m/>
    <x v="0"/>
    <n v="2"/>
    <m/>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2"/>
    <x v="7"/>
    <x v="25"/>
    <x v="0"/>
    <x v="29"/>
    <x v="0"/>
    <x v="2"/>
    <x v="14"/>
    <x v="10"/>
    <m/>
    <m/>
    <m/>
    <m/>
    <m/>
    <m/>
    <m/>
    <m/>
    <x v="0"/>
    <n v="4"/>
    <m/>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2"/>
    <x v="7"/>
    <x v="25"/>
    <x v="0"/>
    <x v="29"/>
    <x v="0"/>
    <x v="2"/>
    <x v="14"/>
    <x v="10"/>
    <m/>
    <m/>
    <m/>
    <m/>
    <m/>
    <m/>
    <m/>
    <m/>
    <x v="0"/>
    <n v="4"/>
    <m/>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2"/>
    <x v="7"/>
    <x v="25"/>
    <x v="0"/>
    <x v="29"/>
    <x v="0"/>
    <x v="2"/>
    <x v="14"/>
    <x v="10"/>
    <m/>
    <m/>
    <m/>
    <m/>
    <m/>
    <m/>
    <m/>
    <m/>
    <x v="0"/>
    <n v="6"/>
    <m/>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2"/>
    <x v="7"/>
    <x v="25"/>
    <x v="0"/>
    <x v="29"/>
    <x v="0"/>
    <x v="2"/>
    <x v="14"/>
    <x v="10"/>
    <m/>
    <m/>
    <m/>
    <m/>
    <m/>
    <m/>
    <m/>
    <m/>
    <x v="0"/>
    <n v="6"/>
    <m/>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2"/>
    <x v="7"/>
    <x v="25"/>
    <x v="0"/>
    <x v="29"/>
    <x v="0"/>
    <x v="2"/>
    <x v="14"/>
    <x v="10"/>
    <m/>
    <m/>
    <m/>
    <m/>
    <m/>
    <m/>
    <m/>
    <m/>
    <x v="0"/>
    <n v="6"/>
    <m/>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2"/>
    <x v="7"/>
    <x v="25"/>
    <x v="0"/>
    <x v="29"/>
    <x v="0"/>
    <x v="2"/>
    <x v="14"/>
    <x v="10"/>
    <m/>
    <m/>
    <m/>
    <m/>
    <m/>
    <m/>
    <m/>
    <m/>
    <x v="0"/>
    <n v="6"/>
    <m/>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2"/>
    <x v="7"/>
    <x v="25"/>
    <x v="0"/>
    <x v="29"/>
    <x v="0"/>
    <x v="2"/>
    <x v="14"/>
    <x v="10"/>
    <m/>
    <m/>
    <m/>
    <m/>
    <m/>
    <m/>
    <m/>
    <m/>
    <x v="0"/>
    <n v="9"/>
    <m/>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2"/>
    <x v="7"/>
    <x v="25"/>
    <x v="0"/>
    <x v="29"/>
    <x v="0"/>
    <x v="2"/>
    <x v="14"/>
    <x v="10"/>
    <m/>
    <m/>
    <m/>
    <m/>
    <m/>
    <m/>
    <m/>
    <m/>
    <x v="0"/>
    <n v="11"/>
    <m/>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2"/>
    <x v="7"/>
    <x v="25"/>
    <x v="0"/>
    <x v="29"/>
    <x v="0"/>
    <x v="2"/>
    <x v="14"/>
    <x v="10"/>
    <m/>
    <m/>
    <m/>
    <m/>
    <m/>
    <m/>
    <m/>
    <m/>
    <x v="0"/>
    <n v="11"/>
    <m/>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2"/>
    <x v="7"/>
    <x v="25"/>
    <x v="0"/>
    <x v="29"/>
    <x v="0"/>
    <x v="2"/>
    <x v="14"/>
    <x v="10"/>
    <m/>
    <m/>
    <m/>
    <m/>
    <m/>
    <m/>
    <m/>
    <m/>
    <x v="1"/>
    <n v="5"/>
    <m/>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2"/>
    <x v="7"/>
    <x v="25"/>
    <x v="0"/>
    <x v="29"/>
    <x v="0"/>
    <x v="2"/>
    <x v="14"/>
    <x v="10"/>
    <m/>
    <m/>
    <m/>
    <m/>
    <m/>
    <m/>
    <m/>
    <m/>
    <x v="1"/>
    <n v="5"/>
    <m/>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2"/>
    <x v="7"/>
    <x v="25"/>
    <x v="0"/>
    <x v="29"/>
    <x v="0"/>
    <x v="2"/>
    <x v="14"/>
    <x v="10"/>
    <m/>
    <m/>
    <m/>
    <m/>
    <m/>
    <m/>
    <m/>
    <m/>
    <x v="1"/>
    <n v="5"/>
    <m/>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2"/>
    <x v="7"/>
    <x v="26"/>
    <x v="0"/>
    <x v="29"/>
    <x v="0"/>
    <x v="2"/>
    <x v="14"/>
    <x v="11"/>
    <m/>
    <m/>
    <m/>
    <m/>
    <m/>
    <m/>
    <m/>
    <m/>
    <x v="0"/>
    <n v="2"/>
    <m/>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2"/>
    <x v="7"/>
    <x v="26"/>
    <x v="0"/>
    <x v="29"/>
    <x v="0"/>
    <x v="2"/>
    <x v="14"/>
    <x v="11"/>
    <m/>
    <m/>
    <m/>
    <m/>
    <m/>
    <m/>
    <m/>
    <m/>
    <x v="0"/>
    <n v="2"/>
    <m/>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2"/>
    <x v="7"/>
    <x v="26"/>
    <x v="0"/>
    <x v="29"/>
    <x v="0"/>
    <x v="2"/>
    <x v="14"/>
    <x v="11"/>
    <m/>
    <m/>
    <m/>
    <m/>
    <m/>
    <m/>
    <m/>
    <m/>
    <x v="0"/>
    <n v="2"/>
    <m/>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2"/>
    <x v="7"/>
    <x v="26"/>
    <x v="0"/>
    <x v="29"/>
    <x v="0"/>
    <x v="2"/>
    <x v="14"/>
    <x v="11"/>
    <m/>
    <m/>
    <m/>
    <m/>
    <m/>
    <m/>
    <m/>
    <m/>
    <x v="0"/>
    <n v="3"/>
    <m/>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7"/>
    <x v="26"/>
    <x v="0"/>
    <x v="29"/>
    <x v="0"/>
    <x v="2"/>
    <x v="14"/>
    <x v="11"/>
    <m/>
    <m/>
    <m/>
    <m/>
    <m/>
    <m/>
    <m/>
    <m/>
    <x v="0"/>
    <n v="3"/>
    <m/>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2"/>
    <x v="7"/>
    <x v="26"/>
    <x v="0"/>
    <x v="29"/>
    <x v="0"/>
    <x v="2"/>
    <x v="14"/>
    <x v="11"/>
    <m/>
    <m/>
    <m/>
    <m/>
    <m/>
    <m/>
    <m/>
    <m/>
    <x v="0"/>
    <n v="4"/>
    <m/>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2"/>
    <x v="7"/>
    <x v="26"/>
    <x v="0"/>
    <x v="29"/>
    <x v="0"/>
    <x v="2"/>
    <x v="14"/>
    <x v="11"/>
    <m/>
    <m/>
    <m/>
    <m/>
    <m/>
    <m/>
    <m/>
    <m/>
    <x v="0"/>
    <n v="7"/>
    <m/>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7"/>
    <x v="26"/>
    <x v="0"/>
    <x v="29"/>
    <x v="0"/>
    <x v="2"/>
    <x v="14"/>
    <x v="11"/>
    <m/>
    <m/>
    <m/>
    <m/>
    <m/>
    <m/>
    <m/>
    <m/>
    <x v="1"/>
    <n v="3"/>
    <m/>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2"/>
    <x v="7"/>
    <x v="26"/>
    <x v="0"/>
    <x v="29"/>
    <x v="0"/>
    <x v="2"/>
    <x v="14"/>
    <x v="11"/>
    <m/>
    <m/>
    <m/>
    <m/>
    <m/>
    <m/>
    <m/>
    <m/>
    <x v="1"/>
    <n v="3"/>
    <m/>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2"/>
    <x v="7"/>
    <x v="26"/>
    <x v="0"/>
    <x v="70"/>
    <x v="0"/>
    <x v="2"/>
    <x v="14"/>
    <x v="11"/>
    <m/>
    <m/>
    <m/>
    <m/>
    <m/>
    <m/>
    <m/>
    <m/>
    <x v="1"/>
    <n v="5"/>
    <m/>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2"/>
    <x v="7"/>
    <x v="27"/>
    <x v="0"/>
    <x v="29"/>
    <x v="0"/>
    <x v="2"/>
    <x v="14"/>
    <x v="12"/>
    <m/>
    <m/>
    <m/>
    <m/>
    <m/>
    <m/>
    <m/>
    <m/>
    <x v="0"/>
    <n v="2"/>
    <m/>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2"/>
    <x v="7"/>
    <x v="27"/>
    <x v="0"/>
    <x v="29"/>
    <x v="0"/>
    <x v="2"/>
    <x v="14"/>
    <x v="12"/>
    <m/>
    <m/>
    <m/>
    <m/>
    <m/>
    <m/>
    <m/>
    <m/>
    <x v="0"/>
    <n v="2"/>
    <m/>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2"/>
    <x v="7"/>
    <x v="27"/>
    <x v="0"/>
    <x v="29"/>
    <x v="0"/>
    <x v="2"/>
    <x v="14"/>
    <x v="12"/>
    <m/>
    <m/>
    <m/>
    <m/>
    <m/>
    <m/>
    <m/>
    <m/>
    <x v="0"/>
    <n v="2"/>
    <m/>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2"/>
    <x v="7"/>
    <x v="27"/>
    <x v="0"/>
    <x v="29"/>
    <x v="0"/>
    <x v="2"/>
    <x v="14"/>
    <x v="12"/>
    <m/>
    <m/>
    <m/>
    <m/>
    <m/>
    <m/>
    <m/>
    <m/>
    <x v="0"/>
    <n v="2"/>
    <m/>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2"/>
    <x v="7"/>
    <x v="27"/>
    <x v="0"/>
    <x v="29"/>
    <x v="0"/>
    <x v="2"/>
    <x v="14"/>
    <x v="12"/>
    <m/>
    <m/>
    <m/>
    <m/>
    <m/>
    <m/>
    <m/>
    <m/>
    <x v="0"/>
    <n v="2"/>
    <m/>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2"/>
    <x v="7"/>
    <x v="27"/>
    <x v="0"/>
    <x v="29"/>
    <x v="0"/>
    <x v="2"/>
    <x v="14"/>
    <x v="12"/>
    <m/>
    <m/>
    <m/>
    <m/>
    <m/>
    <m/>
    <m/>
    <m/>
    <x v="0"/>
    <n v="2"/>
    <m/>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7"/>
    <x v="27"/>
    <x v="0"/>
    <x v="29"/>
    <x v="0"/>
    <x v="2"/>
    <x v="14"/>
    <x v="12"/>
    <m/>
    <m/>
    <m/>
    <m/>
    <m/>
    <m/>
    <m/>
    <m/>
    <x v="0"/>
    <n v="2"/>
    <m/>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7"/>
    <x v="27"/>
    <x v="0"/>
    <x v="29"/>
    <x v="0"/>
    <x v="2"/>
    <x v="14"/>
    <x v="12"/>
    <m/>
    <m/>
    <m/>
    <m/>
    <m/>
    <m/>
    <m/>
    <m/>
    <x v="0"/>
    <n v="2"/>
    <m/>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2"/>
    <x v="7"/>
    <x v="27"/>
    <x v="0"/>
    <x v="29"/>
    <x v="0"/>
    <x v="2"/>
    <x v="14"/>
    <x v="12"/>
    <m/>
    <m/>
    <m/>
    <m/>
    <m/>
    <m/>
    <m/>
    <m/>
    <x v="0"/>
    <n v="2"/>
    <m/>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7"/>
    <x v="27"/>
    <x v="0"/>
    <x v="29"/>
    <x v="0"/>
    <x v="2"/>
    <x v="14"/>
    <x v="12"/>
    <m/>
    <m/>
    <m/>
    <m/>
    <m/>
    <m/>
    <m/>
    <m/>
    <x v="0"/>
    <n v="2"/>
    <m/>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7"/>
    <x v="27"/>
    <x v="0"/>
    <x v="29"/>
    <x v="0"/>
    <x v="2"/>
    <x v="14"/>
    <x v="12"/>
    <m/>
    <m/>
    <m/>
    <m/>
    <m/>
    <m/>
    <m/>
    <m/>
    <x v="0"/>
    <n v="2"/>
    <m/>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2"/>
    <x v="7"/>
    <x v="27"/>
    <x v="0"/>
    <x v="29"/>
    <x v="0"/>
    <x v="2"/>
    <x v="14"/>
    <x v="12"/>
    <m/>
    <m/>
    <m/>
    <m/>
    <m/>
    <m/>
    <m/>
    <m/>
    <x v="0"/>
    <n v="3"/>
    <m/>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2"/>
    <x v="7"/>
    <x v="27"/>
    <x v="0"/>
    <x v="29"/>
    <x v="0"/>
    <x v="2"/>
    <x v="14"/>
    <x v="12"/>
    <m/>
    <m/>
    <m/>
    <m/>
    <m/>
    <m/>
    <m/>
    <m/>
    <x v="0"/>
    <n v="3"/>
    <m/>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2"/>
    <x v="7"/>
    <x v="27"/>
    <x v="0"/>
    <x v="29"/>
    <x v="0"/>
    <x v="2"/>
    <x v="14"/>
    <x v="12"/>
    <m/>
    <m/>
    <m/>
    <m/>
    <m/>
    <m/>
    <m/>
    <m/>
    <x v="0"/>
    <n v="3"/>
    <m/>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7"/>
    <x v="27"/>
    <x v="0"/>
    <x v="29"/>
    <x v="0"/>
    <x v="2"/>
    <x v="14"/>
    <x v="12"/>
    <m/>
    <m/>
    <m/>
    <m/>
    <m/>
    <m/>
    <m/>
    <m/>
    <x v="0"/>
    <n v="3"/>
    <m/>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2"/>
    <x v="7"/>
    <x v="27"/>
    <x v="0"/>
    <x v="29"/>
    <x v="0"/>
    <x v="2"/>
    <x v="14"/>
    <x v="12"/>
    <m/>
    <m/>
    <m/>
    <m/>
    <m/>
    <m/>
    <m/>
    <m/>
    <x v="0"/>
    <n v="3"/>
    <m/>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2"/>
    <x v="7"/>
    <x v="27"/>
    <x v="0"/>
    <x v="29"/>
    <x v="0"/>
    <x v="2"/>
    <x v="14"/>
    <x v="12"/>
    <m/>
    <m/>
    <m/>
    <m/>
    <m/>
    <m/>
    <m/>
    <m/>
    <x v="0"/>
    <n v="3"/>
    <m/>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2"/>
    <x v="7"/>
    <x v="27"/>
    <x v="0"/>
    <x v="29"/>
    <x v="0"/>
    <x v="2"/>
    <x v="14"/>
    <x v="12"/>
    <m/>
    <m/>
    <m/>
    <m/>
    <m/>
    <m/>
    <m/>
    <m/>
    <x v="0"/>
    <n v="3"/>
    <m/>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2"/>
    <x v="7"/>
    <x v="27"/>
    <x v="0"/>
    <x v="29"/>
    <x v="0"/>
    <x v="2"/>
    <x v="14"/>
    <x v="12"/>
    <m/>
    <m/>
    <m/>
    <m/>
    <m/>
    <m/>
    <m/>
    <m/>
    <x v="0"/>
    <n v="3"/>
    <m/>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2"/>
    <x v="7"/>
    <x v="27"/>
    <x v="0"/>
    <x v="29"/>
    <x v="0"/>
    <x v="2"/>
    <x v="14"/>
    <x v="12"/>
    <m/>
    <m/>
    <m/>
    <m/>
    <m/>
    <m/>
    <m/>
    <m/>
    <x v="0"/>
    <n v="3"/>
    <m/>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2"/>
    <x v="7"/>
    <x v="27"/>
    <x v="0"/>
    <x v="29"/>
    <x v="0"/>
    <x v="2"/>
    <x v="14"/>
    <x v="12"/>
    <m/>
    <m/>
    <m/>
    <m/>
    <m/>
    <m/>
    <m/>
    <m/>
    <x v="0"/>
    <n v="3"/>
    <m/>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7"/>
    <x v="27"/>
    <x v="0"/>
    <x v="29"/>
    <x v="0"/>
    <x v="2"/>
    <x v="14"/>
    <x v="12"/>
    <m/>
    <m/>
    <m/>
    <m/>
    <m/>
    <m/>
    <m/>
    <m/>
    <x v="0"/>
    <n v="3"/>
    <m/>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2"/>
    <x v="7"/>
    <x v="27"/>
    <x v="0"/>
    <x v="29"/>
    <x v="0"/>
    <x v="2"/>
    <x v="14"/>
    <x v="12"/>
    <m/>
    <m/>
    <m/>
    <m/>
    <m/>
    <m/>
    <m/>
    <m/>
    <x v="0"/>
    <n v="6"/>
    <m/>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7"/>
    <x v="27"/>
    <x v="0"/>
    <x v="29"/>
    <x v="0"/>
    <x v="2"/>
    <x v="14"/>
    <x v="12"/>
    <m/>
    <m/>
    <m/>
    <m/>
    <m/>
    <m/>
    <m/>
    <m/>
    <x v="0"/>
    <n v="6"/>
    <m/>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2"/>
    <x v="7"/>
    <x v="27"/>
    <x v="0"/>
    <x v="29"/>
    <x v="0"/>
    <x v="2"/>
    <x v="14"/>
    <x v="12"/>
    <m/>
    <m/>
    <m/>
    <m/>
    <m/>
    <m/>
    <m/>
    <m/>
    <x v="0"/>
    <n v="7"/>
    <m/>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2"/>
    <x v="7"/>
    <x v="27"/>
    <x v="0"/>
    <x v="29"/>
    <x v="0"/>
    <x v="2"/>
    <x v="14"/>
    <x v="12"/>
    <m/>
    <m/>
    <m/>
    <m/>
    <m/>
    <m/>
    <m/>
    <m/>
    <x v="0"/>
    <n v="7"/>
    <m/>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7"/>
    <x v="27"/>
    <x v="0"/>
    <x v="29"/>
    <x v="0"/>
    <x v="2"/>
    <x v="14"/>
    <x v="12"/>
    <m/>
    <m/>
    <m/>
    <m/>
    <m/>
    <m/>
    <m/>
    <m/>
    <x v="0"/>
    <n v="8"/>
    <m/>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2"/>
    <x v="7"/>
    <x v="27"/>
    <x v="0"/>
    <x v="29"/>
    <x v="0"/>
    <x v="2"/>
    <x v="14"/>
    <x v="12"/>
    <m/>
    <m/>
    <m/>
    <m/>
    <m/>
    <m/>
    <m/>
    <m/>
    <x v="0"/>
    <n v="8"/>
    <m/>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2"/>
    <x v="7"/>
    <x v="27"/>
    <x v="0"/>
    <x v="29"/>
    <x v="0"/>
    <x v="2"/>
    <x v="14"/>
    <x v="12"/>
    <m/>
    <m/>
    <m/>
    <m/>
    <m/>
    <m/>
    <m/>
    <m/>
    <x v="0"/>
    <n v="8"/>
    <m/>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2"/>
    <x v="7"/>
    <x v="27"/>
    <x v="0"/>
    <x v="29"/>
    <x v="0"/>
    <x v="2"/>
    <x v="14"/>
    <x v="12"/>
    <m/>
    <m/>
    <m/>
    <m/>
    <m/>
    <m/>
    <m/>
    <m/>
    <x v="0"/>
    <n v="9"/>
    <m/>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2"/>
    <x v="7"/>
    <x v="27"/>
    <x v="0"/>
    <x v="29"/>
    <x v="0"/>
    <x v="2"/>
    <x v="14"/>
    <x v="12"/>
    <m/>
    <m/>
    <m/>
    <m/>
    <m/>
    <m/>
    <m/>
    <m/>
    <x v="0"/>
    <n v="9"/>
    <m/>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7"/>
    <x v="27"/>
    <x v="0"/>
    <x v="29"/>
    <x v="0"/>
    <x v="2"/>
    <x v="14"/>
    <x v="12"/>
    <m/>
    <m/>
    <m/>
    <m/>
    <m/>
    <m/>
    <m/>
    <m/>
    <x v="0"/>
    <n v="9"/>
    <m/>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2"/>
    <x v="7"/>
    <x v="27"/>
    <x v="0"/>
    <x v="29"/>
    <x v="0"/>
    <x v="2"/>
    <x v="14"/>
    <x v="12"/>
    <m/>
    <m/>
    <m/>
    <m/>
    <m/>
    <m/>
    <m/>
    <m/>
    <x v="0"/>
    <n v="9"/>
    <m/>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2"/>
    <x v="7"/>
    <x v="27"/>
    <x v="0"/>
    <x v="29"/>
    <x v="0"/>
    <x v="2"/>
    <x v="14"/>
    <x v="12"/>
    <m/>
    <m/>
    <m/>
    <m/>
    <m/>
    <m/>
    <m/>
    <m/>
    <x v="0"/>
    <n v="11"/>
    <m/>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2"/>
    <x v="7"/>
    <x v="27"/>
    <x v="0"/>
    <x v="29"/>
    <x v="0"/>
    <x v="2"/>
    <x v="14"/>
    <x v="12"/>
    <m/>
    <m/>
    <m/>
    <m/>
    <m/>
    <m/>
    <m/>
    <m/>
    <x v="0"/>
    <n v="11"/>
    <m/>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7"/>
    <x v="27"/>
    <x v="0"/>
    <x v="29"/>
    <x v="0"/>
    <x v="2"/>
    <x v="14"/>
    <x v="12"/>
    <m/>
    <m/>
    <m/>
    <m/>
    <m/>
    <m/>
    <m/>
    <m/>
    <x v="0"/>
    <n v="11"/>
    <m/>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7"/>
    <x v="27"/>
    <x v="0"/>
    <x v="29"/>
    <x v="0"/>
    <x v="2"/>
    <x v="14"/>
    <x v="12"/>
    <m/>
    <m/>
    <m/>
    <m/>
    <m/>
    <m/>
    <m/>
    <m/>
    <x v="0"/>
    <n v="11"/>
    <m/>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2"/>
    <x v="7"/>
    <x v="27"/>
    <x v="0"/>
    <x v="29"/>
    <x v="0"/>
    <x v="2"/>
    <x v="14"/>
    <x v="12"/>
    <m/>
    <m/>
    <m/>
    <m/>
    <m/>
    <m/>
    <m/>
    <m/>
    <x v="0"/>
    <n v="12"/>
    <m/>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2"/>
    <x v="7"/>
    <x v="27"/>
    <x v="0"/>
    <x v="29"/>
    <x v="0"/>
    <x v="2"/>
    <x v="14"/>
    <x v="12"/>
    <m/>
    <m/>
    <m/>
    <m/>
    <m/>
    <m/>
    <m/>
    <m/>
    <x v="1"/>
    <n v="1"/>
    <m/>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2"/>
    <x v="7"/>
    <x v="27"/>
    <x v="0"/>
    <x v="29"/>
    <x v="0"/>
    <x v="2"/>
    <x v="14"/>
    <x v="12"/>
    <m/>
    <m/>
    <m/>
    <m/>
    <m/>
    <m/>
    <m/>
    <m/>
    <x v="1"/>
    <n v="1"/>
    <m/>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7"/>
    <x v="27"/>
    <x v="0"/>
    <x v="29"/>
    <x v="0"/>
    <x v="2"/>
    <x v="14"/>
    <x v="12"/>
    <m/>
    <m/>
    <m/>
    <m/>
    <m/>
    <m/>
    <m/>
    <m/>
    <x v="1"/>
    <n v="1"/>
    <m/>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2"/>
    <x v="7"/>
    <x v="27"/>
    <x v="0"/>
    <x v="29"/>
    <x v="0"/>
    <x v="2"/>
    <x v="14"/>
    <x v="12"/>
    <m/>
    <m/>
    <m/>
    <m/>
    <m/>
    <m/>
    <m/>
    <m/>
    <x v="1"/>
    <n v="1"/>
    <m/>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2"/>
    <x v="7"/>
    <x v="27"/>
    <x v="0"/>
    <x v="29"/>
    <x v="0"/>
    <x v="2"/>
    <x v="14"/>
    <x v="12"/>
    <m/>
    <m/>
    <m/>
    <m/>
    <m/>
    <m/>
    <m/>
    <m/>
    <x v="1"/>
    <n v="2"/>
    <m/>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2"/>
    <x v="7"/>
    <x v="27"/>
    <x v="0"/>
    <x v="29"/>
    <x v="0"/>
    <x v="2"/>
    <x v="14"/>
    <x v="12"/>
    <m/>
    <m/>
    <m/>
    <m/>
    <m/>
    <m/>
    <m/>
    <m/>
    <x v="1"/>
    <n v="2"/>
    <m/>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2"/>
    <x v="7"/>
    <x v="27"/>
    <x v="0"/>
    <x v="29"/>
    <x v="0"/>
    <x v="2"/>
    <x v="14"/>
    <x v="12"/>
    <m/>
    <m/>
    <m/>
    <m/>
    <m/>
    <m/>
    <m/>
    <m/>
    <x v="1"/>
    <n v="2"/>
    <m/>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2"/>
    <x v="7"/>
    <x v="27"/>
    <x v="0"/>
    <x v="29"/>
    <x v="0"/>
    <x v="2"/>
    <x v="14"/>
    <x v="12"/>
    <m/>
    <m/>
    <m/>
    <m/>
    <m/>
    <m/>
    <m/>
    <m/>
    <x v="1"/>
    <n v="2"/>
    <m/>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2"/>
    <x v="7"/>
    <x v="27"/>
    <x v="0"/>
    <x v="29"/>
    <x v="0"/>
    <x v="2"/>
    <x v="14"/>
    <x v="12"/>
    <m/>
    <m/>
    <m/>
    <m/>
    <m/>
    <m/>
    <m/>
    <m/>
    <x v="1"/>
    <n v="2"/>
    <m/>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2"/>
    <x v="7"/>
    <x v="27"/>
    <x v="0"/>
    <x v="29"/>
    <x v="0"/>
    <x v="2"/>
    <x v="14"/>
    <x v="12"/>
    <m/>
    <m/>
    <m/>
    <m/>
    <m/>
    <m/>
    <m/>
    <m/>
    <x v="1"/>
    <n v="3"/>
    <m/>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2"/>
    <x v="7"/>
    <x v="27"/>
    <x v="0"/>
    <x v="29"/>
    <x v="0"/>
    <x v="2"/>
    <x v="14"/>
    <x v="12"/>
    <m/>
    <m/>
    <m/>
    <m/>
    <m/>
    <m/>
    <m/>
    <m/>
    <x v="1"/>
    <n v="3"/>
    <m/>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2"/>
    <x v="7"/>
    <x v="27"/>
    <x v="0"/>
    <x v="29"/>
    <x v="0"/>
    <x v="2"/>
    <x v="14"/>
    <x v="12"/>
    <m/>
    <m/>
    <m/>
    <m/>
    <m/>
    <m/>
    <m/>
    <m/>
    <x v="1"/>
    <n v="5"/>
    <m/>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2"/>
    <x v="7"/>
    <x v="27"/>
    <x v="0"/>
    <x v="29"/>
    <x v="0"/>
    <x v="2"/>
    <x v="14"/>
    <x v="12"/>
    <m/>
    <m/>
    <m/>
    <m/>
    <m/>
    <m/>
    <m/>
    <m/>
    <x v="1"/>
    <n v="5"/>
    <m/>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7"/>
    <x v="27"/>
    <x v="0"/>
    <x v="71"/>
    <x v="0"/>
    <x v="2"/>
    <x v="14"/>
    <x v="12"/>
    <m/>
    <m/>
    <m/>
    <m/>
    <m/>
    <m/>
    <m/>
    <m/>
    <x v="1"/>
    <n v="5"/>
    <m/>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7"/>
    <x v="28"/>
    <x v="0"/>
    <x v="29"/>
    <x v="0"/>
    <x v="2"/>
    <x v="14"/>
    <x v="13"/>
    <m/>
    <m/>
    <m/>
    <m/>
    <m/>
    <m/>
    <m/>
    <m/>
    <x v="0"/>
    <n v="2"/>
    <m/>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7"/>
    <x v="28"/>
    <x v="0"/>
    <x v="29"/>
    <x v="0"/>
    <x v="2"/>
    <x v="14"/>
    <x v="13"/>
    <m/>
    <m/>
    <m/>
    <m/>
    <m/>
    <m/>
    <m/>
    <m/>
    <x v="0"/>
    <n v="3"/>
    <m/>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2"/>
    <x v="7"/>
    <x v="28"/>
    <x v="0"/>
    <x v="29"/>
    <x v="0"/>
    <x v="2"/>
    <x v="14"/>
    <x v="13"/>
    <m/>
    <m/>
    <m/>
    <m/>
    <m/>
    <m/>
    <m/>
    <m/>
    <x v="0"/>
    <n v="3"/>
    <m/>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2"/>
    <x v="7"/>
    <x v="28"/>
    <x v="0"/>
    <x v="29"/>
    <x v="0"/>
    <x v="2"/>
    <x v="14"/>
    <x v="13"/>
    <m/>
    <m/>
    <m/>
    <m/>
    <m/>
    <m/>
    <m/>
    <m/>
    <x v="0"/>
    <n v="3"/>
    <m/>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7"/>
    <x v="28"/>
    <x v="0"/>
    <x v="29"/>
    <x v="0"/>
    <x v="2"/>
    <x v="14"/>
    <x v="13"/>
    <m/>
    <m/>
    <m/>
    <m/>
    <m/>
    <m/>
    <m/>
    <m/>
    <x v="0"/>
    <n v="3"/>
    <m/>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7"/>
    <x v="28"/>
    <x v="0"/>
    <x v="29"/>
    <x v="0"/>
    <x v="2"/>
    <x v="14"/>
    <x v="13"/>
    <m/>
    <m/>
    <m/>
    <m/>
    <m/>
    <m/>
    <m/>
    <m/>
    <x v="0"/>
    <n v="3"/>
    <m/>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2"/>
    <x v="7"/>
    <x v="28"/>
    <x v="0"/>
    <x v="29"/>
    <x v="0"/>
    <x v="2"/>
    <x v="14"/>
    <x v="13"/>
    <m/>
    <m/>
    <m/>
    <m/>
    <m/>
    <m/>
    <m/>
    <m/>
    <x v="0"/>
    <n v="3"/>
    <m/>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7"/>
    <x v="28"/>
    <x v="0"/>
    <x v="29"/>
    <x v="0"/>
    <x v="2"/>
    <x v="14"/>
    <x v="13"/>
    <m/>
    <m/>
    <m/>
    <m/>
    <m/>
    <m/>
    <m/>
    <m/>
    <x v="0"/>
    <n v="3"/>
    <m/>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2"/>
    <x v="7"/>
    <x v="28"/>
    <x v="0"/>
    <x v="29"/>
    <x v="0"/>
    <x v="2"/>
    <x v="14"/>
    <x v="13"/>
    <m/>
    <m/>
    <m/>
    <m/>
    <m/>
    <m/>
    <m/>
    <m/>
    <x v="0"/>
    <n v="4"/>
    <m/>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2"/>
    <x v="7"/>
    <x v="28"/>
    <x v="0"/>
    <x v="29"/>
    <x v="0"/>
    <x v="2"/>
    <x v="14"/>
    <x v="13"/>
    <m/>
    <m/>
    <m/>
    <m/>
    <m/>
    <m/>
    <m/>
    <m/>
    <x v="0"/>
    <n v="5"/>
    <m/>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2"/>
    <x v="7"/>
    <x v="28"/>
    <x v="0"/>
    <x v="29"/>
    <x v="0"/>
    <x v="2"/>
    <x v="14"/>
    <x v="13"/>
    <m/>
    <m/>
    <m/>
    <m/>
    <m/>
    <m/>
    <m/>
    <m/>
    <x v="0"/>
    <n v="6"/>
    <m/>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2"/>
    <x v="7"/>
    <x v="28"/>
    <x v="0"/>
    <x v="29"/>
    <x v="0"/>
    <x v="2"/>
    <x v="14"/>
    <x v="13"/>
    <m/>
    <m/>
    <m/>
    <m/>
    <m/>
    <m/>
    <m/>
    <m/>
    <x v="0"/>
    <n v="9"/>
    <m/>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2"/>
    <x v="7"/>
    <x v="28"/>
    <x v="0"/>
    <x v="29"/>
    <x v="0"/>
    <x v="2"/>
    <x v="14"/>
    <x v="13"/>
    <m/>
    <m/>
    <m/>
    <m/>
    <m/>
    <m/>
    <m/>
    <m/>
    <x v="0"/>
    <n v="9"/>
    <m/>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7"/>
    <x v="28"/>
    <x v="0"/>
    <x v="29"/>
    <x v="0"/>
    <x v="2"/>
    <x v="14"/>
    <x v="13"/>
    <m/>
    <m/>
    <m/>
    <m/>
    <m/>
    <m/>
    <m/>
    <m/>
    <x v="0"/>
    <n v="11"/>
    <m/>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2"/>
    <x v="7"/>
    <x v="28"/>
    <x v="0"/>
    <x v="29"/>
    <x v="0"/>
    <x v="2"/>
    <x v="14"/>
    <x v="13"/>
    <m/>
    <m/>
    <m/>
    <m/>
    <m/>
    <m/>
    <m/>
    <m/>
    <x v="0"/>
    <n v="11"/>
    <m/>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2"/>
    <x v="7"/>
    <x v="28"/>
    <x v="0"/>
    <x v="29"/>
    <x v="0"/>
    <x v="2"/>
    <x v="14"/>
    <x v="13"/>
    <m/>
    <m/>
    <m/>
    <m/>
    <m/>
    <m/>
    <m/>
    <m/>
    <x v="0"/>
    <n v="12"/>
    <m/>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2"/>
    <x v="7"/>
    <x v="28"/>
    <x v="0"/>
    <x v="29"/>
    <x v="0"/>
    <x v="2"/>
    <x v="14"/>
    <x v="13"/>
    <m/>
    <m/>
    <m/>
    <m/>
    <m/>
    <m/>
    <m/>
    <m/>
    <x v="0"/>
    <n v="12"/>
    <m/>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2"/>
    <x v="7"/>
    <x v="28"/>
    <x v="0"/>
    <x v="29"/>
    <x v="0"/>
    <x v="2"/>
    <x v="14"/>
    <x v="13"/>
    <m/>
    <m/>
    <m/>
    <m/>
    <m/>
    <m/>
    <m/>
    <m/>
    <x v="1"/>
    <n v="1"/>
    <m/>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2"/>
    <x v="7"/>
    <x v="28"/>
    <x v="0"/>
    <x v="29"/>
    <x v="0"/>
    <x v="2"/>
    <x v="14"/>
    <x v="13"/>
    <m/>
    <m/>
    <m/>
    <m/>
    <m/>
    <m/>
    <m/>
    <m/>
    <x v="1"/>
    <n v="2"/>
    <m/>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2"/>
    <x v="7"/>
    <x v="28"/>
    <x v="0"/>
    <x v="29"/>
    <x v="0"/>
    <x v="2"/>
    <x v="14"/>
    <x v="13"/>
    <m/>
    <m/>
    <m/>
    <m/>
    <m/>
    <m/>
    <m/>
    <m/>
    <x v="1"/>
    <n v="2"/>
    <m/>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2"/>
    <x v="7"/>
    <x v="28"/>
    <x v="0"/>
    <x v="29"/>
    <x v="0"/>
    <x v="2"/>
    <x v="14"/>
    <x v="13"/>
    <m/>
    <m/>
    <m/>
    <m/>
    <m/>
    <m/>
    <m/>
    <m/>
    <x v="1"/>
    <n v="2"/>
    <m/>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2"/>
    <x v="7"/>
    <x v="28"/>
    <x v="0"/>
    <x v="29"/>
    <x v="0"/>
    <x v="2"/>
    <x v="14"/>
    <x v="13"/>
    <m/>
    <m/>
    <m/>
    <m/>
    <m/>
    <m/>
    <m/>
    <m/>
    <x v="1"/>
    <n v="2"/>
    <m/>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7"/>
    <x v="28"/>
    <x v="0"/>
    <x v="29"/>
    <x v="0"/>
    <x v="2"/>
    <x v="14"/>
    <x v="13"/>
    <m/>
    <m/>
    <m/>
    <m/>
    <m/>
    <m/>
    <m/>
    <m/>
    <x v="1"/>
    <n v="2"/>
    <m/>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2"/>
    <x v="7"/>
    <x v="28"/>
    <x v="0"/>
    <x v="29"/>
    <x v="0"/>
    <x v="2"/>
    <x v="14"/>
    <x v="13"/>
    <m/>
    <m/>
    <m/>
    <m/>
    <m/>
    <m/>
    <m/>
    <m/>
    <x v="1"/>
    <n v="2"/>
    <m/>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2"/>
    <x v="7"/>
    <x v="28"/>
    <x v="0"/>
    <x v="29"/>
    <x v="0"/>
    <x v="2"/>
    <x v="14"/>
    <x v="13"/>
    <m/>
    <m/>
    <m/>
    <m/>
    <m/>
    <m/>
    <m/>
    <m/>
    <x v="1"/>
    <n v="2"/>
    <m/>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2"/>
    <x v="7"/>
    <x v="28"/>
    <x v="0"/>
    <x v="29"/>
    <x v="0"/>
    <x v="2"/>
    <x v="14"/>
    <x v="13"/>
    <m/>
    <m/>
    <m/>
    <m/>
    <m/>
    <m/>
    <m/>
    <m/>
    <x v="1"/>
    <n v="3"/>
    <m/>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2"/>
    <x v="7"/>
    <x v="28"/>
    <x v="0"/>
    <x v="72"/>
    <x v="0"/>
    <x v="2"/>
    <x v="14"/>
    <x v="13"/>
    <m/>
    <m/>
    <m/>
    <m/>
    <m/>
    <m/>
    <m/>
    <m/>
    <x v="1"/>
    <n v="5"/>
    <m/>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2"/>
    <x v="7"/>
    <x v="28"/>
    <x v="0"/>
    <x v="72"/>
    <x v="0"/>
    <x v="2"/>
    <x v="14"/>
    <x v="13"/>
    <m/>
    <m/>
    <m/>
    <m/>
    <m/>
    <m/>
    <m/>
    <m/>
    <x v="1"/>
    <n v="5"/>
    <m/>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2"/>
    <x v="7"/>
    <x v="28"/>
    <x v="0"/>
    <x v="72"/>
    <x v="0"/>
    <x v="2"/>
    <x v="14"/>
    <x v="13"/>
    <m/>
    <m/>
    <m/>
    <m/>
    <m/>
    <m/>
    <m/>
    <m/>
    <x v="1"/>
    <n v="5"/>
    <m/>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7"/>
    <x v="28"/>
    <x v="0"/>
    <x v="73"/>
    <x v="0"/>
    <x v="2"/>
    <x v="14"/>
    <x v="13"/>
    <m/>
    <m/>
    <m/>
    <m/>
    <m/>
    <m/>
    <m/>
    <m/>
    <x v="1"/>
    <n v="5"/>
    <m/>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7"/>
    <x v="28"/>
    <x v="0"/>
    <x v="74"/>
    <x v="0"/>
    <x v="2"/>
    <x v="14"/>
    <x v="13"/>
    <m/>
    <m/>
    <m/>
    <m/>
    <m/>
    <m/>
    <m/>
    <m/>
    <x v="1"/>
    <n v="5"/>
    <m/>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0"/>
    <x v="8"/>
    <x v="29"/>
    <x v="0"/>
    <x v="29"/>
    <x v="0"/>
    <x v="2"/>
    <x v="15"/>
    <x v="0"/>
    <m/>
    <m/>
    <m/>
    <m/>
    <m/>
    <m/>
    <m/>
    <m/>
    <x v="0"/>
    <n v="11"/>
    <m/>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0"/>
    <x v="3"/>
    <x v="30"/>
    <x v="14"/>
    <x v="75"/>
    <x v="0"/>
    <x v="2"/>
    <x v="16"/>
    <x v="0"/>
    <m/>
    <m/>
    <m/>
    <m/>
    <m/>
    <m/>
    <m/>
    <m/>
    <x v="0"/>
    <n v="3"/>
    <m/>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0"/>
    <x v="3"/>
    <x v="30"/>
    <x v="14"/>
    <x v="76"/>
    <x v="0"/>
    <x v="2"/>
    <x v="16"/>
    <x v="0"/>
    <m/>
    <m/>
    <m/>
    <m/>
    <m/>
    <m/>
    <m/>
    <m/>
    <x v="0"/>
    <n v="3"/>
    <m/>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0"/>
    <x v="3"/>
    <x v="30"/>
    <x v="14"/>
    <x v="76"/>
    <x v="0"/>
    <x v="2"/>
    <x v="16"/>
    <x v="0"/>
    <m/>
    <m/>
    <m/>
    <m/>
    <m/>
    <m/>
    <m/>
    <m/>
    <x v="0"/>
    <n v="4"/>
    <m/>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0"/>
    <x v="3"/>
    <x v="30"/>
    <x v="14"/>
    <x v="75"/>
    <x v="0"/>
    <x v="2"/>
    <x v="16"/>
    <x v="0"/>
    <m/>
    <m/>
    <m/>
    <m/>
    <m/>
    <m/>
    <m/>
    <m/>
    <x v="0"/>
    <n v="6"/>
    <m/>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0"/>
    <x v="3"/>
    <x v="30"/>
    <x v="14"/>
    <x v="75"/>
    <x v="0"/>
    <x v="2"/>
    <x v="16"/>
    <x v="0"/>
    <m/>
    <m/>
    <m/>
    <m/>
    <m/>
    <m/>
    <m/>
    <m/>
    <x v="0"/>
    <n v="7"/>
    <m/>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0"/>
    <x v="8"/>
    <x v="31"/>
    <x v="0"/>
    <x v="77"/>
    <x v="0"/>
    <x v="2"/>
    <x v="16"/>
    <x v="0"/>
    <m/>
    <m/>
    <m/>
    <m/>
    <m/>
    <m/>
    <m/>
    <m/>
    <x v="0"/>
    <n v="11"/>
    <m/>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0"/>
    <x v="3"/>
    <x v="30"/>
    <x v="14"/>
    <x v="76"/>
    <x v="0"/>
    <x v="2"/>
    <x v="16"/>
    <x v="0"/>
    <m/>
    <m/>
    <m/>
    <m/>
    <m/>
    <m/>
    <m/>
    <m/>
    <x v="1"/>
    <n v="3"/>
    <m/>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0"/>
    <x v="3"/>
    <x v="30"/>
    <x v="14"/>
    <x v="76"/>
    <x v="0"/>
    <x v="2"/>
    <x v="16"/>
    <x v="0"/>
    <m/>
    <m/>
    <m/>
    <m/>
    <m/>
    <m/>
    <m/>
    <m/>
    <x v="1"/>
    <n v="5"/>
    <m/>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0"/>
    <x v="3"/>
    <x v="32"/>
    <x v="15"/>
    <x v="78"/>
    <x v="0"/>
    <x v="2"/>
    <x v="17"/>
    <x v="14"/>
    <m/>
    <m/>
    <m/>
    <m/>
    <m/>
    <m/>
    <m/>
    <m/>
    <x v="0"/>
    <n v="2"/>
    <m/>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0"/>
    <x v="3"/>
    <x v="32"/>
    <x v="15"/>
    <x v="78"/>
    <x v="0"/>
    <x v="2"/>
    <x v="17"/>
    <x v="14"/>
    <m/>
    <m/>
    <m/>
    <m/>
    <m/>
    <m/>
    <m/>
    <m/>
    <x v="0"/>
    <n v="2"/>
    <m/>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0"/>
    <x v="3"/>
    <x v="32"/>
    <x v="15"/>
    <x v="79"/>
    <x v="0"/>
    <x v="2"/>
    <x v="17"/>
    <x v="14"/>
    <m/>
    <m/>
    <m/>
    <m/>
    <m/>
    <m/>
    <m/>
    <m/>
    <x v="0"/>
    <n v="2"/>
    <m/>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0"/>
    <x v="3"/>
    <x v="32"/>
    <x v="16"/>
    <x v="80"/>
    <x v="0"/>
    <x v="2"/>
    <x v="17"/>
    <x v="14"/>
    <m/>
    <m/>
    <m/>
    <m/>
    <m/>
    <m/>
    <m/>
    <m/>
    <x v="0"/>
    <n v="2"/>
    <m/>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0"/>
    <x v="3"/>
    <x v="32"/>
    <x v="15"/>
    <x v="79"/>
    <x v="0"/>
    <x v="2"/>
    <x v="17"/>
    <x v="14"/>
    <m/>
    <m/>
    <m/>
    <m/>
    <m/>
    <m/>
    <m/>
    <m/>
    <x v="0"/>
    <n v="3"/>
    <m/>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0"/>
    <x v="3"/>
    <x v="32"/>
    <x v="17"/>
    <x v="81"/>
    <x v="0"/>
    <x v="2"/>
    <x v="17"/>
    <x v="14"/>
    <m/>
    <m/>
    <m/>
    <m/>
    <m/>
    <m/>
    <m/>
    <m/>
    <x v="0"/>
    <n v="3"/>
    <m/>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0"/>
    <x v="3"/>
    <x v="32"/>
    <x v="15"/>
    <x v="79"/>
    <x v="0"/>
    <x v="2"/>
    <x v="17"/>
    <x v="14"/>
    <m/>
    <m/>
    <m/>
    <m/>
    <m/>
    <m/>
    <m/>
    <m/>
    <x v="0"/>
    <n v="3"/>
    <m/>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0"/>
    <x v="3"/>
    <x v="32"/>
    <x v="15"/>
    <x v="79"/>
    <x v="0"/>
    <x v="2"/>
    <x v="17"/>
    <x v="14"/>
    <m/>
    <m/>
    <m/>
    <m/>
    <m/>
    <m/>
    <m/>
    <m/>
    <x v="0"/>
    <n v="3"/>
    <m/>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0"/>
    <x v="3"/>
    <x v="32"/>
    <x v="15"/>
    <x v="78"/>
    <x v="0"/>
    <x v="2"/>
    <x v="17"/>
    <x v="14"/>
    <m/>
    <m/>
    <m/>
    <m/>
    <m/>
    <m/>
    <m/>
    <m/>
    <x v="0"/>
    <n v="3"/>
    <m/>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0"/>
    <x v="3"/>
    <x v="32"/>
    <x v="17"/>
    <x v="82"/>
    <x v="0"/>
    <x v="2"/>
    <x v="17"/>
    <x v="14"/>
    <m/>
    <m/>
    <m/>
    <m/>
    <m/>
    <m/>
    <m/>
    <m/>
    <x v="0"/>
    <n v="3"/>
    <m/>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0"/>
    <x v="3"/>
    <x v="32"/>
    <x v="15"/>
    <x v="79"/>
    <x v="0"/>
    <x v="2"/>
    <x v="17"/>
    <x v="14"/>
    <m/>
    <m/>
    <m/>
    <m/>
    <m/>
    <m/>
    <m/>
    <m/>
    <x v="0"/>
    <n v="3"/>
    <m/>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0"/>
    <x v="3"/>
    <x v="32"/>
    <x v="15"/>
    <x v="78"/>
    <x v="0"/>
    <x v="2"/>
    <x v="17"/>
    <x v="14"/>
    <m/>
    <m/>
    <m/>
    <m/>
    <m/>
    <m/>
    <m/>
    <m/>
    <x v="0"/>
    <n v="3"/>
    <m/>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0"/>
    <x v="3"/>
    <x v="32"/>
    <x v="15"/>
    <x v="78"/>
    <x v="0"/>
    <x v="2"/>
    <x v="17"/>
    <x v="14"/>
    <m/>
    <m/>
    <m/>
    <m/>
    <m/>
    <m/>
    <m/>
    <m/>
    <x v="0"/>
    <n v="3"/>
    <m/>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0"/>
    <x v="3"/>
    <x v="32"/>
    <x v="17"/>
    <x v="82"/>
    <x v="0"/>
    <x v="2"/>
    <x v="17"/>
    <x v="14"/>
    <m/>
    <m/>
    <m/>
    <m/>
    <m/>
    <m/>
    <m/>
    <m/>
    <x v="0"/>
    <n v="3"/>
    <m/>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0"/>
    <x v="3"/>
    <x v="32"/>
    <x v="15"/>
    <x v="83"/>
    <x v="0"/>
    <x v="2"/>
    <x v="17"/>
    <x v="14"/>
    <m/>
    <m/>
    <m/>
    <m/>
    <m/>
    <m/>
    <m/>
    <m/>
    <x v="0"/>
    <n v="3"/>
    <m/>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0"/>
    <x v="3"/>
    <x v="32"/>
    <x v="15"/>
    <x v="83"/>
    <x v="0"/>
    <x v="2"/>
    <x v="17"/>
    <x v="14"/>
    <m/>
    <m/>
    <m/>
    <m/>
    <m/>
    <m/>
    <m/>
    <m/>
    <x v="0"/>
    <n v="4"/>
    <m/>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0"/>
    <x v="3"/>
    <x v="32"/>
    <x v="15"/>
    <x v="83"/>
    <x v="0"/>
    <x v="2"/>
    <x v="17"/>
    <x v="14"/>
    <m/>
    <m/>
    <m/>
    <m/>
    <m/>
    <m/>
    <m/>
    <m/>
    <x v="0"/>
    <n v="4"/>
    <m/>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3"/>
    <x v="32"/>
    <x v="15"/>
    <x v="79"/>
    <x v="0"/>
    <x v="2"/>
    <x v="17"/>
    <x v="14"/>
    <m/>
    <m/>
    <m/>
    <m/>
    <m/>
    <m/>
    <m/>
    <m/>
    <x v="0"/>
    <n v="6"/>
    <m/>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0"/>
    <x v="3"/>
    <x v="32"/>
    <x v="15"/>
    <x v="78"/>
    <x v="0"/>
    <x v="2"/>
    <x v="17"/>
    <x v="14"/>
    <m/>
    <m/>
    <m/>
    <m/>
    <m/>
    <m/>
    <m/>
    <m/>
    <x v="0"/>
    <n v="7"/>
    <m/>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0"/>
    <x v="3"/>
    <x v="32"/>
    <x v="17"/>
    <x v="81"/>
    <x v="0"/>
    <x v="2"/>
    <x v="17"/>
    <x v="14"/>
    <m/>
    <m/>
    <m/>
    <m/>
    <m/>
    <m/>
    <m/>
    <m/>
    <x v="0"/>
    <n v="11"/>
    <m/>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0"/>
    <x v="3"/>
    <x v="32"/>
    <x v="15"/>
    <x v="79"/>
    <x v="0"/>
    <x v="2"/>
    <x v="17"/>
    <x v="14"/>
    <m/>
    <m/>
    <m/>
    <m/>
    <m/>
    <m/>
    <m/>
    <m/>
    <x v="1"/>
    <n v="1"/>
    <m/>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0"/>
    <x v="3"/>
    <x v="32"/>
    <x v="15"/>
    <x v="83"/>
    <x v="0"/>
    <x v="2"/>
    <x v="17"/>
    <x v="14"/>
    <m/>
    <m/>
    <m/>
    <m/>
    <m/>
    <m/>
    <m/>
    <m/>
    <x v="1"/>
    <n v="1"/>
    <m/>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0"/>
    <x v="3"/>
    <x v="32"/>
    <x v="17"/>
    <x v="82"/>
    <x v="0"/>
    <x v="2"/>
    <x v="17"/>
    <x v="14"/>
    <m/>
    <m/>
    <m/>
    <m/>
    <m/>
    <m/>
    <m/>
    <m/>
    <x v="1"/>
    <n v="2"/>
    <m/>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0"/>
    <x v="3"/>
    <x v="32"/>
    <x v="15"/>
    <x v="79"/>
    <x v="0"/>
    <x v="2"/>
    <x v="17"/>
    <x v="14"/>
    <m/>
    <m/>
    <m/>
    <m/>
    <m/>
    <m/>
    <m/>
    <m/>
    <x v="1"/>
    <n v="2"/>
    <m/>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0"/>
    <x v="3"/>
    <x v="32"/>
    <x v="17"/>
    <x v="82"/>
    <x v="0"/>
    <x v="2"/>
    <x v="17"/>
    <x v="14"/>
    <m/>
    <m/>
    <m/>
    <m/>
    <m/>
    <m/>
    <m/>
    <m/>
    <x v="1"/>
    <n v="2"/>
    <m/>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0"/>
    <x v="3"/>
    <x v="32"/>
    <x v="16"/>
    <x v="80"/>
    <x v="0"/>
    <x v="2"/>
    <x v="17"/>
    <x v="14"/>
    <m/>
    <m/>
    <m/>
    <m/>
    <m/>
    <m/>
    <m/>
    <m/>
    <x v="1"/>
    <n v="3"/>
    <m/>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0"/>
    <x v="3"/>
    <x v="32"/>
    <x v="15"/>
    <x v="83"/>
    <x v="0"/>
    <x v="2"/>
    <x v="17"/>
    <x v="14"/>
    <m/>
    <m/>
    <m/>
    <m/>
    <m/>
    <m/>
    <m/>
    <m/>
    <x v="1"/>
    <n v="3"/>
    <m/>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0"/>
    <x v="3"/>
    <x v="30"/>
    <x v="18"/>
    <x v="84"/>
    <x v="0"/>
    <x v="2"/>
    <x v="17"/>
    <x v="15"/>
    <m/>
    <m/>
    <m/>
    <m/>
    <m/>
    <m/>
    <m/>
    <m/>
    <x v="0"/>
    <n v="2"/>
    <m/>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0"/>
    <x v="3"/>
    <x v="30"/>
    <x v="18"/>
    <x v="84"/>
    <x v="0"/>
    <x v="2"/>
    <x v="17"/>
    <x v="15"/>
    <m/>
    <m/>
    <m/>
    <m/>
    <m/>
    <m/>
    <m/>
    <m/>
    <x v="0"/>
    <n v="2"/>
    <m/>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0"/>
    <x v="3"/>
    <x v="30"/>
    <x v="18"/>
    <x v="85"/>
    <x v="0"/>
    <x v="2"/>
    <x v="17"/>
    <x v="15"/>
    <m/>
    <m/>
    <m/>
    <m/>
    <m/>
    <m/>
    <m/>
    <m/>
    <x v="0"/>
    <n v="3"/>
    <m/>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0"/>
    <x v="3"/>
    <x v="30"/>
    <x v="18"/>
    <x v="85"/>
    <x v="0"/>
    <x v="2"/>
    <x v="17"/>
    <x v="15"/>
    <m/>
    <m/>
    <m/>
    <m/>
    <m/>
    <m/>
    <m/>
    <m/>
    <x v="0"/>
    <n v="3"/>
    <m/>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0"/>
    <x v="3"/>
    <x v="30"/>
    <x v="18"/>
    <x v="85"/>
    <x v="0"/>
    <x v="2"/>
    <x v="17"/>
    <x v="15"/>
    <m/>
    <m/>
    <m/>
    <m/>
    <m/>
    <m/>
    <m/>
    <m/>
    <x v="0"/>
    <n v="3"/>
    <m/>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0"/>
    <x v="3"/>
    <x v="30"/>
    <x v="18"/>
    <x v="84"/>
    <x v="0"/>
    <x v="2"/>
    <x v="17"/>
    <x v="15"/>
    <m/>
    <m/>
    <m/>
    <m/>
    <m/>
    <m/>
    <m/>
    <m/>
    <x v="0"/>
    <n v="3"/>
    <m/>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0"/>
    <x v="3"/>
    <x v="30"/>
    <x v="19"/>
    <x v="86"/>
    <x v="0"/>
    <x v="2"/>
    <x v="17"/>
    <x v="15"/>
    <m/>
    <m/>
    <m/>
    <m/>
    <m/>
    <m/>
    <m/>
    <m/>
    <x v="0"/>
    <n v="4"/>
    <m/>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0"/>
    <x v="3"/>
    <x v="30"/>
    <x v="18"/>
    <x v="84"/>
    <x v="0"/>
    <x v="2"/>
    <x v="17"/>
    <x v="15"/>
    <m/>
    <m/>
    <m/>
    <m/>
    <m/>
    <m/>
    <m/>
    <m/>
    <x v="0"/>
    <n v="9"/>
    <m/>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0"/>
    <x v="3"/>
    <x v="30"/>
    <x v="19"/>
    <x v="87"/>
    <x v="0"/>
    <x v="2"/>
    <x v="17"/>
    <x v="15"/>
    <m/>
    <m/>
    <m/>
    <m/>
    <m/>
    <m/>
    <m/>
    <m/>
    <x v="0"/>
    <n v="11"/>
    <m/>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0"/>
    <x v="3"/>
    <x v="30"/>
    <x v="19"/>
    <x v="87"/>
    <x v="0"/>
    <x v="2"/>
    <x v="17"/>
    <x v="15"/>
    <m/>
    <m/>
    <m/>
    <m/>
    <m/>
    <m/>
    <m/>
    <m/>
    <x v="0"/>
    <n v="12"/>
    <m/>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0"/>
    <x v="3"/>
    <x v="30"/>
    <x v="18"/>
    <x v="85"/>
    <x v="0"/>
    <x v="2"/>
    <x v="17"/>
    <x v="15"/>
    <m/>
    <m/>
    <m/>
    <m/>
    <m/>
    <m/>
    <m/>
    <m/>
    <x v="1"/>
    <n v="2"/>
    <m/>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0"/>
    <x v="3"/>
    <x v="30"/>
    <x v="18"/>
    <x v="85"/>
    <x v="0"/>
    <x v="2"/>
    <x v="17"/>
    <x v="15"/>
    <m/>
    <m/>
    <m/>
    <m/>
    <m/>
    <m/>
    <m/>
    <m/>
    <x v="1"/>
    <n v="2"/>
    <m/>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0"/>
    <x v="3"/>
    <x v="30"/>
    <x v="18"/>
    <x v="85"/>
    <x v="0"/>
    <x v="2"/>
    <x v="17"/>
    <x v="15"/>
    <m/>
    <m/>
    <m/>
    <m/>
    <m/>
    <m/>
    <m/>
    <m/>
    <x v="1"/>
    <n v="2"/>
    <m/>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0"/>
    <x v="3"/>
    <x v="30"/>
    <x v="18"/>
    <x v="85"/>
    <x v="0"/>
    <x v="2"/>
    <x v="17"/>
    <x v="15"/>
    <m/>
    <m/>
    <m/>
    <m/>
    <m/>
    <m/>
    <m/>
    <m/>
    <x v="1"/>
    <n v="3"/>
    <m/>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0"/>
    <x v="0"/>
    <x v="33"/>
    <x v="0"/>
    <x v="88"/>
    <x v="0"/>
    <x v="3"/>
    <x v="18"/>
    <x v="0"/>
    <m/>
    <m/>
    <m/>
    <m/>
    <m/>
    <m/>
    <m/>
    <m/>
    <x v="0"/>
    <n v="2"/>
    <m/>
    <d v="2024-02-18T00:00:00"/>
    <s v="麦子：18/02/2024_x000a_所以我更感恩遇到师父了，地狱太苦了，早点出离娑婆为好。"/>
    <s v="Taiguanglin:_x000a_最初的故事以后再说吧，这不是一句两句的事，是四圣佛研究出了（把）堕落的佛度成佛的方法。"/>
    <n v="287"/>
    <m/>
  </r>
  <r>
    <x v="0"/>
    <x v="0"/>
    <x v="33"/>
    <x v="0"/>
    <x v="88"/>
    <x v="0"/>
    <x v="3"/>
    <x v="18"/>
    <x v="0"/>
    <m/>
    <m/>
    <m/>
    <m/>
    <m/>
    <m/>
    <m/>
    <m/>
    <x v="0"/>
    <n v="2"/>
    <m/>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0"/>
    <x v="0"/>
    <x v="33"/>
    <x v="0"/>
    <x v="88"/>
    <x v="0"/>
    <x v="3"/>
    <x v="18"/>
    <x v="0"/>
    <m/>
    <m/>
    <m/>
    <m/>
    <m/>
    <m/>
    <m/>
    <m/>
    <x v="0"/>
    <n v="2"/>
    <m/>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0"/>
    <x v="0"/>
    <x v="33"/>
    <x v="0"/>
    <x v="89"/>
    <x v="0"/>
    <x v="3"/>
    <x v="18"/>
    <x v="0"/>
    <m/>
    <m/>
    <m/>
    <m/>
    <m/>
    <m/>
    <m/>
    <m/>
    <x v="0"/>
    <n v="2"/>
    <m/>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0"/>
    <x v="3"/>
    <x v="3"/>
    <x v="20"/>
    <x v="90"/>
    <x v="0"/>
    <x v="3"/>
    <x v="18"/>
    <x v="0"/>
    <m/>
    <m/>
    <m/>
    <m/>
    <m/>
    <m/>
    <m/>
    <m/>
    <x v="0"/>
    <n v="2"/>
    <m/>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0"/>
    <x v="3"/>
    <x v="3"/>
    <x v="20"/>
    <x v="90"/>
    <x v="0"/>
    <x v="3"/>
    <x v="18"/>
    <x v="0"/>
    <m/>
    <m/>
    <m/>
    <m/>
    <m/>
    <m/>
    <m/>
    <m/>
    <x v="0"/>
    <n v="2"/>
    <m/>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0"/>
    <x v="0"/>
    <x v="34"/>
    <x v="0"/>
    <x v="91"/>
    <x v="0"/>
    <x v="3"/>
    <x v="18"/>
    <x v="0"/>
    <m/>
    <m/>
    <m/>
    <m/>
    <m/>
    <m/>
    <m/>
    <m/>
    <x v="0"/>
    <n v="2"/>
    <m/>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0"/>
    <x v="0"/>
    <x v="33"/>
    <x v="0"/>
    <x v="88"/>
    <x v="0"/>
    <x v="3"/>
    <x v="18"/>
    <x v="0"/>
    <m/>
    <m/>
    <m/>
    <m/>
    <m/>
    <m/>
    <m/>
    <m/>
    <x v="0"/>
    <n v="2"/>
    <m/>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0"/>
    <x v="0"/>
    <x v="34"/>
    <x v="0"/>
    <x v="91"/>
    <x v="0"/>
    <x v="3"/>
    <x v="18"/>
    <x v="0"/>
    <m/>
    <m/>
    <m/>
    <m/>
    <m/>
    <m/>
    <m/>
    <m/>
    <x v="0"/>
    <n v="2"/>
    <m/>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0"/>
    <x v="3"/>
    <x v="3"/>
    <x v="20"/>
    <x v="90"/>
    <x v="0"/>
    <x v="3"/>
    <x v="18"/>
    <x v="0"/>
    <m/>
    <m/>
    <m/>
    <m/>
    <m/>
    <m/>
    <m/>
    <m/>
    <x v="0"/>
    <n v="2"/>
    <m/>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0"/>
    <x v="0"/>
    <x v="34"/>
    <x v="0"/>
    <x v="91"/>
    <x v="0"/>
    <x v="3"/>
    <x v="18"/>
    <x v="0"/>
    <m/>
    <m/>
    <m/>
    <m/>
    <m/>
    <m/>
    <m/>
    <m/>
    <x v="0"/>
    <n v="3"/>
    <m/>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0"/>
    <x v="3"/>
    <x v="3"/>
    <x v="20"/>
    <x v="90"/>
    <x v="0"/>
    <x v="3"/>
    <x v="18"/>
    <x v="0"/>
    <m/>
    <m/>
    <m/>
    <m/>
    <m/>
    <m/>
    <m/>
    <m/>
    <x v="0"/>
    <n v="3"/>
    <m/>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33"/>
    <x v="0"/>
    <x v="88"/>
    <x v="0"/>
    <x v="3"/>
    <x v="18"/>
    <x v="0"/>
    <m/>
    <m/>
    <m/>
    <m/>
    <m/>
    <m/>
    <m/>
    <m/>
    <x v="0"/>
    <n v="3"/>
    <m/>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0"/>
    <x v="3"/>
    <x v="3"/>
    <x v="20"/>
    <x v="90"/>
    <x v="0"/>
    <x v="3"/>
    <x v="18"/>
    <x v="0"/>
    <m/>
    <m/>
    <m/>
    <m/>
    <m/>
    <m/>
    <m/>
    <m/>
    <x v="0"/>
    <n v="3"/>
    <m/>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0"/>
    <x v="0"/>
    <x v="33"/>
    <x v="0"/>
    <x v="89"/>
    <x v="0"/>
    <x v="3"/>
    <x v="18"/>
    <x v="0"/>
    <m/>
    <m/>
    <m/>
    <m/>
    <m/>
    <m/>
    <m/>
    <m/>
    <x v="0"/>
    <n v="4"/>
    <m/>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0"/>
    <x v="0"/>
    <x v="33"/>
    <x v="0"/>
    <x v="88"/>
    <x v="0"/>
    <x v="3"/>
    <x v="18"/>
    <x v="0"/>
    <m/>
    <m/>
    <m/>
    <m/>
    <m/>
    <m/>
    <m/>
    <m/>
    <x v="0"/>
    <n v="5"/>
    <m/>
    <d v="2024-05-22T00:00:00"/>
    <s v="小Tai粉：22/05/2024_x000a_3、佛堕落的过程是不是有点像熵增，我们修行像逆熵增，熵减一样？"/>
    <s v="Taiguanglin：_x000a_熵增、熵减的问题，你这么认为也可以，你怎么理解佛法都行，不要理解反了就行。"/>
    <n v="2383"/>
    <m/>
  </r>
  <r>
    <x v="0"/>
    <x v="0"/>
    <x v="33"/>
    <x v="0"/>
    <x v="88"/>
    <x v="0"/>
    <x v="3"/>
    <x v="18"/>
    <x v="0"/>
    <m/>
    <m/>
    <m/>
    <m/>
    <m/>
    <m/>
    <m/>
    <m/>
    <x v="0"/>
    <n v="6"/>
    <m/>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0"/>
    <x v="33"/>
    <x v="0"/>
    <x v="89"/>
    <x v="0"/>
    <x v="3"/>
    <x v="18"/>
    <x v="0"/>
    <m/>
    <m/>
    <m/>
    <m/>
    <m/>
    <m/>
    <m/>
    <m/>
    <x v="0"/>
    <n v="7"/>
    <m/>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0"/>
    <x v="3"/>
    <x v="3"/>
    <x v="20"/>
    <x v="90"/>
    <x v="0"/>
    <x v="3"/>
    <x v="18"/>
    <x v="0"/>
    <m/>
    <m/>
    <m/>
    <m/>
    <m/>
    <m/>
    <m/>
    <m/>
    <x v="0"/>
    <n v="7"/>
    <m/>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0"/>
    <x v="0"/>
    <x v="34"/>
    <x v="0"/>
    <x v="91"/>
    <x v="0"/>
    <x v="3"/>
    <x v="18"/>
    <x v="0"/>
    <m/>
    <m/>
    <m/>
    <m/>
    <m/>
    <m/>
    <m/>
    <m/>
    <x v="0"/>
    <n v="9"/>
    <m/>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0"/>
    <x v="0"/>
    <x v="34"/>
    <x v="0"/>
    <x v="91"/>
    <x v="0"/>
    <x v="3"/>
    <x v="18"/>
    <x v="0"/>
    <m/>
    <m/>
    <m/>
    <m/>
    <m/>
    <m/>
    <m/>
    <m/>
    <x v="0"/>
    <n v="9"/>
    <m/>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0"/>
    <x v="33"/>
    <x v="0"/>
    <x v="88"/>
    <x v="0"/>
    <x v="3"/>
    <x v="18"/>
    <x v="0"/>
    <m/>
    <m/>
    <m/>
    <m/>
    <m/>
    <m/>
    <m/>
    <m/>
    <x v="0"/>
    <n v="11"/>
    <m/>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0"/>
    <x v="0"/>
    <x v="33"/>
    <x v="0"/>
    <x v="88"/>
    <x v="0"/>
    <x v="3"/>
    <x v="18"/>
    <x v="0"/>
    <m/>
    <m/>
    <m/>
    <m/>
    <m/>
    <m/>
    <m/>
    <m/>
    <x v="0"/>
    <n v="12"/>
    <m/>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0"/>
    <x v="0"/>
    <x v="33"/>
    <x v="0"/>
    <x v="88"/>
    <x v="0"/>
    <x v="3"/>
    <x v="18"/>
    <x v="0"/>
    <m/>
    <m/>
    <m/>
    <m/>
    <m/>
    <m/>
    <m/>
    <m/>
    <x v="1"/>
    <n v="1"/>
    <m/>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0"/>
    <x v="0"/>
    <x v="34"/>
    <x v="0"/>
    <x v="91"/>
    <x v="0"/>
    <x v="3"/>
    <x v="18"/>
    <x v="0"/>
    <m/>
    <m/>
    <m/>
    <m/>
    <m/>
    <m/>
    <m/>
    <m/>
    <x v="1"/>
    <n v="1"/>
    <m/>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0"/>
    <x v="0"/>
    <x v="33"/>
    <x v="0"/>
    <x v="88"/>
    <x v="0"/>
    <x v="3"/>
    <x v="18"/>
    <x v="0"/>
    <m/>
    <m/>
    <m/>
    <m/>
    <m/>
    <m/>
    <m/>
    <m/>
    <x v="1"/>
    <n v="1"/>
    <m/>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0"/>
    <x v="3"/>
    <x v="3"/>
    <x v="20"/>
    <x v="90"/>
    <x v="0"/>
    <x v="3"/>
    <x v="18"/>
    <x v="0"/>
    <m/>
    <m/>
    <m/>
    <m/>
    <m/>
    <m/>
    <m/>
    <m/>
    <x v="1"/>
    <n v="1"/>
    <m/>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0"/>
    <x v="3"/>
    <x v="3"/>
    <x v="20"/>
    <x v="90"/>
    <x v="0"/>
    <x v="3"/>
    <x v="18"/>
    <x v="0"/>
    <m/>
    <m/>
    <m/>
    <m/>
    <m/>
    <m/>
    <m/>
    <m/>
    <x v="1"/>
    <n v="2"/>
    <m/>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0"/>
    <x v="0"/>
    <x v="35"/>
    <x v="0"/>
    <x v="92"/>
    <x v="0"/>
    <x v="3"/>
    <x v="19"/>
    <x v="0"/>
    <m/>
    <m/>
    <m/>
    <m/>
    <m/>
    <m/>
    <m/>
    <m/>
    <x v="0"/>
    <n v="2"/>
    <m/>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0"/>
    <x v="0"/>
    <x v="35"/>
    <x v="0"/>
    <x v="92"/>
    <x v="0"/>
    <x v="3"/>
    <x v="19"/>
    <x v="0"/>
    <m/>
    <m/>
    <m/>
    <m/>
    <m/>
    <m/>
    <m/>
    <m/>
    <x v="0"/>
    <n v="3"/>
    <m/>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0"/>
    <x v="0"/>
    <x v="35"/>
    <x v="0"/>
    <x v="92"/>
    <x v="0"/>
    <x v="3"/>
    <x v="19"/>
    <x v="0"/>
    <m/>
    <m/>
    <m/>
    <m/>
    <m/>
    <m/>
    <m/>
    <m/>
    <x v="0"/>
    <n v="7"/>
    <m/>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0"/>
    <x v="0"/>
    <x v="35"/>
    <x v="0"/>
    <x v="92"/>
    <x v="0"/>
    <x v="3"/>
    <x v="19"/>
    <x v="0"/>
    <m/>
    <m/>
    <m/>
    <m/>
    <m/>
    <m/>
    <m/>
    <m/>
    <x v="1"/>
    <n v="5"/>
    <m/>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3"/>
    <x v="9"/>
    <x v="36"/>
    <x v="0"/>
    <x v="93"/>
    <x v="0"/>
    <x v="3"/>
    <x v="20"/>
    <x v="16"/>
    <m/>
    <m/>
    <m/>
    <m/>
    <m/>
    <m/>
    <m/>
    <m/>
    <x v="0"/>
    <n v="2"/>
    <m/>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3"/>
    <x v="9"/>
    <x v="36"/>
    <x v="0"/>
    <x v="94"/>
    <x v="0"/>
    <x v="3"/>
    <x v="20"/>
    <x v="16"/>
    <m/>
    <m/>
    <m/>
    <m/>
    <m/>
    <m/>
    <m/>
    <m/>
    <x v="0"/>
    <n v="2"/>
    <m/>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3"/>
    <x v="9"/>
    <x v="36"/>
    <x v="0"/>
    <x v="29"/>
    <x v="0"/>
    <x v="3"/>
    <x v="20"/>
    <x v="16"/>
    <m/>
    <m/>
    <m/>
    <m/>
    <m/>
    <m/>
    <m/>
    <m/>
    <x v="0"/>
    <n v="2"/>
    <m/>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3"/>
    <x v="9"/>
    <x v="36"/>
    <x v="0"/>
    <x v="29"/>
    <x v="0"/>
    <x v="3"/>
    <x v="20"/>
    <x v="16"/>
    <m/>
    <m/>
    <m/>
    <m/>
    <m/>
    <m/>
    <m/>
    <m/>
    <x v="0"/>
    <n v="2"/>
    <m/>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3"/>
    <x v="9"/>
    <x v="36"/>
    <x v="0"/>
    <x v="29"/>
    <x v="0"/>
    <x v="3"/>
    <x v="20"/>
    <x v="16"/>
    <m/>
    <m/>
    <m/>
    <m/>
    <m/>
    <m/>
    <m/>
    <m/>
    <x v="0"/>
    <n v="2"/>
    <m/>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3"/>
    <x v="9"/>
    <x v="36"/>
    <x v="0"/>
    <x v="29"/>
    <x v="0"/>
    <x v="3"/>
    <x v="20"/>
    <x v="16"/>
    <m/>
    <m/>
    <m/>
    <m/>
    <m/>
    <m/>
    <m/>
    <m/>
    <x v="0"/>
    <n v="2"/>
    <m/>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3"/>
    <x v="9"/>
    <x v="36"/>
    <x v="0"/>
    <x v="29"/>
    <x v="0"/>
    <x v="3"/>
    <x v="20"/>
    <x v="16"/>
    <m/>
    <m/>
    <m/>
    <m/>
    <m/>
    <m/>
    <m/>
    <m/>
    <x v="0"/>
    <n v="3"/>
    <m/>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3"/>
    <x v="9"/>
    <x v="36"/>
    <x v="0"/>
    <x v="29"/>
    <x v="0"/>
    <x v="3"/>
    <x v="20"/>
    <x v="16"/>
    <m/>
    <m/>
    <m/>
    <m/>
    <m/>
    <m/>
    <m/>
    <m/>
    <x v="0"/>
    <n v="3"/>
    <m/>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3"/>
    <x v="9"/>
    <x v="36"/>
    <x v="0"/>
    <x v="29"/>
    <x v="0"/>
    <x v="3"/>
    <x v="20"/>
    <x v="16"/>
    <m/>
    <m/>
    <m/>
    <m/>
    <m/>
    <m/>
    <m/>
    <m/>
    <x v="0"/>
    <n v="3"/>
    <m/>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3"/>
    <x v="9"/>
    <x v="36"/>
    <x v="0"/>
    <x v="29"/>
    <x v="0"/>
    <x v="3"/>
    <x v="20"/>
    <x v="16"/>
    <m/>
    <m/>
    <m/>
    <m/>
    <m/>
    <m/>
    <m/>
    <m/>
    <x v="0"/>
    <n v="3"/>
    <m/>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3"/>
    <x v="9"/>
    <x v="36"/>
    <x v="0"/>
    <x v="29"/>
    <x v="0"/>
    <x v="3"/>
    <x v="20"/>
    <x v="16"/>
    <m/>
    <m/>
    <m/>
    <m/>
    <m/>
    <m/>
    <m/>
    <m/>
    <x v="0"/>
    <n v="3"/>
    <m/>
    <d v="2024-03-11T00:00:00"/>
    <s v=" 观照0620：11/03/2024_x000a_2、我们的“大家长”曾说：“我将无我，不负人民”，这是不是就是同体大悲心？"/>
    <s v="Taiguanglin：_x000a_政治家的牺牲和奉献是义务，不是美德。你愿意那么认为也可以。"/>
    <n v="1214"/>
    <m/>
  </r>
  <r>
    <x v="3"/>
    <x v="9"/>
    <x v="36"/>
    <x v="0"/>
    <x v="29"/>
    <x v="0"/>
    <x v="3"/>
    <x v="20"/>
    <x v="16"/>
    <m/>
    <m/>
    <m/>
    <m/>
    <m/>
    <m/>
    <m/>
    <m/>
    <x v="0"/>
    <n v="3"/>
    <m/>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3"/>
    <x v="9"/>
    <x v="36"/>
    <x v="0"/>
    <x v="29"/>
    <x v="0"/>
    <x v="3"/>
    <x v="20"/>
    <x v="16"/>
    <m/>
    <m/>
    <m/>
    <m/>
    <m/>
    <m/>
    <m/>
    <m/>
    <x v="0"/>
    <n v="3"/>
    <m/>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3"/>
    <x v="9"/>
    <x v="36"/>
    <x v="0"/>
    <x v="95"/>
    <x v="0"/>
    <x v="3"/>
    <x v="20"/>
    <x v="16"/>
    <m/>
    <m/>
    <m/>
    <m/>
    <m/>
    <m/>
    <m/>
    <m/>
    <x v="0"/>
    <n v="3"/>
    <m/>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3"/>
    <x v="9"/>
    <x v="36"/>
    <x v="0"/>
    <x v="29"/>
    <x v="0"/>
    <x v="3"/>
    <x v="20"/>
    <x v="16"/>
    <m/>
    <m/>
    <m/>
    <m/>
    <m/>
    <m/>
    <m/>
    <m/>
    <x v="0"/>
    <n v="3"/>
    <m/>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3"/>
    <x v="9"/>
    <x v="36"/>
    <x v="0"/>
    <x v="29"/>
    <x v="0"/>
    <x v="3"/>
    <x v="20"/>
    <x v="16"/>
    <m/>
    <m/>
    <m/>
    <m/>
    <m/>
    <m/>
    <m/>
    <m/>
    <x v="0"/>
    <n v="3"/>
    <m/>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3"/>
    <x v="9"/>
    <x v="36"/>
    <x v="0"/>
    <x v="29"/>
    <x v="0"/>
    <x v="3"/>
    <x v="20"/>
    <x v="16"/>
    <m/>
    <m/>
    <m/>
    <m/>
    <m/>
    <m/>
    <m/>
    <m/>
    <x v="0"/>
    <n v="4"/>
    <m/>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3"/>
    <x v="9"/>
    <x v="36"/>
    <x v="0"/>
    <x v="29"/>
    <x v="0"/>
    <x v="3"/>
    <x v="20"/>
    <x v="16"/>
    <m/>
    <m/>
    <m/>
    <m/>
    <m/>
    <m/>
    <m/>
    <m/>
    <x v="0"/>
    <n v="5"/>
    <m/>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3"/>
    <x v="9"/>
    <x v="36"/>
    <x v="0"/>
    <x v="29"/>
    <x v="0"/>
    <x v="3"/>
    <x v="20"/>
    <x v="16"/>
    <m/>
    <m/>
    <m/>
    <m/>
    <m/>
    <m/>
    <m/>
    <m/>
    <x v="0"/>
    <n v="6"/>
    <m/>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3"/>
    <x v="9"/>
    <x v="36"/>
    <x v="0"/>
    <x v="29"/>
    <x v="0"/>
    <x v="3"/>
    <x v="20"/>
    <x v="16"/>
    <m/>
    <m/>
    <m/>
    <m/>
    <m/>
    <m/>
    <m/>
    <m/>
    <x v="0"/>
    <n v="6"/>
    <m/>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3"/>
    <x v="9"/>
    <x v="36"/>
    <x v="0"/>
    <x v="29"/>
    <x v="0"/>
    <x v="3"/>
    <x v="20"/>
    <x v="16"/>
    <m/>
    <m/>
    <m/>
    <m/>
    <m/>
    <m/>
    <m/>
    <m/>
    <x v="0"/>
    <n v="6"/>
    <m/>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3"/>
    <x v="9"/>
    <x v="36"/>
    <x v="0"/>
    <x v="29"/>
    <x v="0"/>
    <x v="3"/>
    <x v="20"/>
    <x v="16"/>
    <m/>
    <m/>
    <m/>
    <m/>
    <m/>
    <m/>
    <m/>
    <m/>
    <x v="0"/>
    <n v="6"/>
    <m/>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3"/>
    <x v="9"/>
    <x v="36"/>
    <x v="0"/>
    <x v="29"/>
    <x v="0"/>
    <x v="3"/>
    <x v="20"/>
    <x v="16"/>
    <m/>
    <m/>
    <m/>
    <m/>
    <m/>
    <m/>
    <m/>
    <m/>
    <x v="0"/>
    <n v="7"/>
    <m/>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3"/>
    <x v="9"/>
    <x v="36"/>
    <x v="0"/>
    <x v="29"/>
    <x v="0"/>
    <x v="3"/>
    <x v="20"/>
    <x v="16"/>
    <m/>
    <m/>
    <m/>
    <m/>
    <m/>
    <m/>
    <m/>
    <m/>
    <x v="0"/>
    <n v="7"/>
    <m/>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3"/>
    <x v="9"/>
    <x v="36"/>
    <x v="0"/>
    <x v="29"/>
    <x v="0"/>
    <x v="3"/>
    <x v="20"/>
    <x v="16"/>
    <m/>
    <m/>
    <m/>
    <m/>
    <m/>
    <m/>
    <m/>
    <m/>
    <x v="0"/>
    <n v="7"/>
    <m/>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3"/>
    <x v="9"/>
    <x v="36"/>
    <x v="0"/>
    <x v="29"/>
    <x v="0"/>
    <x v="3"/>
    <x v="20"/>
    <x v="16"/>
    <m/>
    <m/>
    <m/>
    <m/>
    <m/>
    <m/>
    <m/>
    <m/>
    <x v="0"/>
    <n v="9"/>
    <m/>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3"/>
    <x v="9"/>
    <x v="36"/>
    <x v="0"/>
    <x v="29"/>
    <x v="0"/>
    <x v="3"/>
    <x v="20"/>
    <x v="16"/>
    <m/>
    <m/>
    <m/>
    <m/>
    <m/>
    <m/>
    <m/>
    <m/>
    <x v="0"/>
    <n v="9"/>
    <m/>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3"/>
    <x v="9"/>
    <x v="36"/>
    <x v="0"/>
    <x v="29"/>
    <x v="0"/>
    <x v="3"/>
    <x v="20"/>
    <x v="16"/>
    <m/>
    <m/>
    <m/>
    <m/>
    <m/>
    <m/>
    <m/>
    <m/>
    <x v="0"/>
    <n v="12"/>
    <m/>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3"/>
    <x v="9"/>
    <x v="36"/>
    <x v="0"/>
    <x v="29"/>
    <x v="0"/>
    <x v="3"/>
    <x v="20"/>
    <x v="16"/>
    <m/>
    <m/>
    <m/>
    <m/>
    <m/>
    <m/>
    <m/>
    <m/>
    <x v="1"/>
    <n v="2"/>
    <m/>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3"/>
    <x v="9"/>
    <x v="36"/>
    <x v="0"/>
    <x v="29"/>
    <x v="0"/>
    <x v="3"/>
    <x v="20"/>
    <x v="16"/>
    <m/>
    <m/>
    <m/>
    <m/>
    <m/>
    <m/>
    <m/>
    <m/>
    <x v="1"/>
    <n v="2"/>
    <m/>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3"/>
    <x v="9"/>
    <x v="36"/>
    <x v="0"/>
    <x v="96"/>
    <x v="0"/>
    <x v="3"/>
    <x v="20"/>
    <x v="16"/>
    <m/>
    <m/>
    <m/>
    <m/>
    <m/>
    <m/>
    <m/>
    <m/>
    <x v="1"/>
    <n v="5"/>
    <m/>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3"/>
    <x v="10"/>
    <x v="36"/>
    <x v="0"/>
    <x v="97"/>
    <x v="0"/>
    <x v="3"/>
    <x v="20"/>
    <x v="17"/>
    <m/>
    <m/>
    <m/>
    <m/>
    <m/>
    <m/>
    <m/>
    <m/>
    <x v="0"/>
    <n v="2"/>
    <m/>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3"/>
    <x v="10"/>
    <x v="36"/>
    <x v="0"/>
    <x v="29"/>
    <x v="0"/>
    <x v="3"/>
    <x v="20"/>
    <x v="17"/>
    <m/>
    <m/>
    <m/>
    <m/>
    <m/>
    <m/>
    <m/>
    <m/>
    <x v="0"/>
    <n v="2"/>
    <m/>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3"/>
    <x v="10"/>
    <x v="36"/>
    <x v="0"/>
    <x v="29"/>
    <x v="0"/>
    <x v="3"/>
    <x v="20"/>
    <x v="17"/>
    <m/>
    <m/>
    <m/>
    <m/>
    <m/>
    <m/>
    <m/>
    <m/>
    <x v="0"/>
    <n v="2"/>
    <m/>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3"/>
    <x v="10"/>
    <x v="36"/>
    <x v="0"/>
    <x v="29"/>
    <x v="0"/>
    <x v="3"/>
    <x v="20"/>
    <x v="17"/>
    <m/>
    <m/>
    <m/>
    <m/>
    <m/>
    <m/>
    <m/>
    <m/>
    <x v="0"/>
    <n v="2"/>
    <m/>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3"/>
    <x v="10"/>
    <x v="36"/>
    <x v="0"/>
    <x v="29"/>
    <x v="0"/>
    <x v="3"/>
    <x v="20"/>
    <x v="17"/>
    <m/>
    <m/>
    <m/>
    <m/>
    <m/>
    <m/>
    <m/>
    <m/>
    <x v="0"/>
    <n v="2"/>
    <m/>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3"/>
    <x v="10"/>
    <x v="36"/>
    <x v="0"/>
    <x v="29"/>
    <x v="0"/>
    <x v="3"/>
    <x v="20"/>
    <x v="17"/>
    <m/>
    <m/>
    <m/>
    <m/>
    <m/>
    <m/>
    <m/>
    <m/>
    <x v="0"/>
    <n v="2"/>
    <m/>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3"/>
    <x v="10"/>
    <x v="36"/>
    <x v="0"/>
    <x v="29"/>
    <x v="0"/>
    <x v="3"/>
    <x v="20"/>
    <x v="17"/>
    <m/>
    <m/>
    <m/>
    <m/>
    <m/>
    <m/>
    <m/>
    <m/>
    <x v="0"/>
    <n v="2"/>
    <m/>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3"/>
    <x v="10"/>
    <x v="36"/>
    <x v="0"/>
    <x v="29"/>
    <x v="0"/>
    <x v="3"/>
    <x v="20"/>
    <x v="17"/>
    <m/>
    <m/>
    <m/>
    <m/>
    <m/>
    <m/>
    <m/>
    <m/>
    <x v="0"/>
    <n v="2"/>
    <m/>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3"/>
    <x v="10"/>
    <x v="36"/>
    <x v="0"/>
    <x v="29"/>
    <x v="0"/>
    <x v="3"/>
    <x v="20"/>
    <x v="17"/>
    <m/>
    <m/>
    <m/>
    <m/>
    <m/>
    <m/>
    <m/>
    <m/>
    <x v="0"/>
    <n v="3"/>
    <m/>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3"/>
    <x v="10"/>
    <x v="36"/>
    <x v="0"/>
    <x v="29"/>
    <x v="0"/>
    <x v="3"/>
    <x v="20"/>
    <x v="17"/>
    <m/>
    <m/>
    <m/>
    <m/>
    <m/>
    <m/>
    <m/>
    <m/>
    <x v="0"/>
    <n v="3"/>
    <m/>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3"/>
    <x v="10"/>
    <x v="36"/>
    <x v="0"/>
    <x v="29"/>
    <x v="0"/>
    <x v="3"/>
    <x v="20"/>
    <x v="17"/>
    <m/>
    <m/>
    <m/>
    <m/>
    <m/>
    <m/>
    <m/>
    <m/>
    <x v="0"/>
    <n v="3"/>
    <m/>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3"/>
    <x v="10"/>
    <x v="36"/>
    <x v="0"/>
    <x v="29"/>
    <x v="0"/>
    <x v="3"/>
    <x v="20"/>
    <x v="17"/>
    <m/>
    <m/>
    <m/>
    <m/>
    <m/>
    <m/>
    <m/>
    <m/>
    <x v="0"/>
    <n v="3"/>
    <m/>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3"/>
    <x v="10"/>
    <x v="36"/>
    <x v="0"/>
    <x v="29"/>
    <x v="0"/>
    <x v="3"/>
    <x v="20"/>
    <x v="17"/>
    <m/>
    <m/>
    <m/>
    <m/>
    <m/>
    <m/>
    <m/>
    <m/>
    <x v="0"/>
    <n v="3"/>
    <m/>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3"/>
    <x v="10"/>
    <x v="36"/>
    <x v="0"/>
    <x v="29"/>
    <x v="0"/>
    <x v="3"/>
    <x v="20"/>
    <x v="17"/>
    <m/>
    <m/>
    <m/>
    <m/>
    <m/>
    <m/>
    <m/>
    <m/>
    <x v="0"/>
    <n v="3"/>
    <m/>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3"/>
    <x v="10"/>
    <x v="36"/>
    <x v="0"/>
    <x v="29"/>
    <x v="0"/>
    <x v="3"/>
    <x v="20"/>
    <x v="17"/>
    <m/>
    <m/>
    <m/>
    <m/>
    <m/>
    <m/>
    <m/>
    <m/>
    <x v="0"/>
    <n v="3"/>
    <m/>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3"/>
    <x v="10"/>
    <x v="36"/>
    <x v="0"/>
    <x v="29"/>
    <x v="0"/>
    <x v="3"/>
    <x v="20"/>
    <x v="17"/>
    <m/>
    <m/>
    <m/>
    <m/>
    <m/>
    <m/>
    <m/>
    <m/>
    <x v="0"/>
    <n v="3"/>
    <m/>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3"/>
    <x v="10"/>
    <x v="36"/>
    <x v="0"/>
    <x v="29"/>
    <x v="0"/>
    <x v="3"/>
    <x v="20"/>
    <x v="17"/>
    <m/>
    <m/>
    <m/>
    <m/>
    <m/>
    <m/>
    <m/>
    <m/>
    <x v="0"/>
    <n v="3"/>
    <m/>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3"/>
    <x v="10"/>
    <x v="36"/>
    <x v="0"/>
    <x v="29"/>
    <x v="0"/>
    <x v="3"/>
    <x v="20"/>
    <x v="17"/>
    <m/>
    <m/>
    <m/>
    <m/>
    <m/>
    <m/>
    <m/>
    <m/>
    <x v="0"/>
    <n v="3"/>
    <m/>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3"/>
    <x v="10"/>
    <x v="36"/>
    <x v="0"/>
    <x v="29"/>
    <x v="0"/>
    <x v="3"/>
    <x v="20"/>
    <x v="17"/>
    <m/>
    <m/>
    <m/>
    <m/>
    <m/>
    <m/>
    <m/>
    <m/>
    <x v="0"/>
    <n v="3"/>
    <m/>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3"/>
    <x v="10"/>
    <x v="36"/>
    <x v="0"/>
    <x v="29"/>
    <x v="0"/>
    <x v="3"/>
    <x v="20"/>
    <x v="17"/>
    <m/>
    <m/>
    <m/>
    <m/>
    <m/>
    <m/>
    <m/>
    <m/>
    <x v="0"/>
    <n v="3"/>
    <m/>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3"/>
    <x v="10"/>
    <x v="36"/>
    <x v="0"/>
    <x v="29"/>
    <x v="0"/>
    <x v="3"/>
    <x v="20"/>
    <x v="17"/>
    <m/>
    <m/>
    <m/>
    <m/>
    <m/>
    <m/>
    <m/>
    <m/>
    <x v="0"/>
    <n v="3"/>
    <m/>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3"/>
    <x v="10"/>
    <x v="36"/>
    <x v="0"/>
    <x v="29"/>
    <x v="0"/>
    <x v="3"/>
    <x v="20"/>
    <x v="17"/>
    <m/>
    <m/>
    <m/>
    <m/>
    <m/>
    <m/>
    <m/>
    <m/>
    <x v="0"/>
    <n v="3"/>
    <m/>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3"/>
    <x v="10"/>
    <x v="36"/>
    <x v="0"/>
    <x v="29"/>
    <x v="0"/>
    <x v="3"/>
    <x v="20"/>
    <x v="17"/>
    <m/>
    <m/>
    <m/>
    <m/>
    <m/>
    <m/>
    <m/>
    <m/>
    <x v="0"/>
    <n v="3"/>
    <m/>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3"/>
    <x v="10"/>
    <x v="36"/>
    <x v="0"/>
    <x v="29"/>
    <x v="0"/>
    <x v="3"/>
    <x v="20"/>
    <x v="17"/>
    <m/>
    <m/>
    <m/>
    <m/>
    <m/>
    <m/>
    <m/>
    <m/>
    <x v="0"/>
    <n v="3"/>
    <m/>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3"/>
    <x v="10"/>
    <x v="36"/>
    <x v="0"/>
    <x v="29"/>
    <x v="0"/>
    <x v="3"/>
    <x v="20"/>
    <x v="17"/>
    <m/>
    <m/>
    <m/>
    <m/>
    <m/>
    <m/>
    <m/>
    <m/>
    <x v="0"/>
    <n v="3"/>
    <m/>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3"/>
    <x v="10"/>
    <x v="36"/>
    <x v="0"/>
    <x v="29"/>
    <x v="0"/>
    <x v="3"/>
    <x v="20"/>
    <x v="17"/>
    <m/>
    <m/>
    <m/>
    <m/>
    <m/>
    <m/>
    <m/>
    <m/>
    <x v="0"/>
    <n v="3"/>
    <m/>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3"/>
    <x v="10"/>
    <x v="36"/>
    <x v="0"/>
    <x v="29"/>
    <x v="0"/>
    <x v="3"/>
    <x v="20"/>
    <x v="17"/>
    <m/>
    <m/>
    <m/>
    <m/>
    <m/>
    <m/>
    <m/>
    <m/>
    <x v="0"/>
    <n v="4"/>
    <m/>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3"/>
    <x v="10"/>
    <x v="36"/>
    <x v="0"/>
    <x v="29"/>
    <x v="0"/>
    <x v="3"/>
    <x v="20"/>
    <x v="17"/>
    <m/>
    <m/>
    <m/>
    <m/>
    <m/>
    <m/>
    <m/>
    <m/>
    <x v="0"/>
    <n v="6"/>
    <m/>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3"/>
    <x v="10"/>
    <x v="36"/>
    <x v="0"/>
    <x v="29"/>
    <x v="0"/>
    <x v="3"/>
    <x v="20"/>
    <x v="17"/>
    <m/>
    <m/>
    <m/>
    <m/>
    <m/>
    <m/>
    <m/>
    <m/>
    <x v="0"/>
    <n v="6"/>
    <m/>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3"/>
    <x v="10"/>
    <x v="36"/>
    <x v="0"/>
    <x v="29"/>
    <x v="0"/>
    <x v="3"/>
    <x v="20"/>
    <x v="17"/>
    <m/>
    <m/>
    <m/>
    <m/>
    <m/>
    <m/>
    <m/>
    <m/>
    <x v="0"/>
    <n v="6"/>
    <m/>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3"/>
    <x v="10"/>
    <x v="36"/>
    <x v="0"/>
    <x v="29"/>
    <x v="0"/>
    <x v="3"/>
    <x v="20"/>
    <x v="17"/>
    <m/>
    <m/>
    <m/>
    <m/>
    <m/>
    <m/>
    <m/>
    <m/>
    <x v="0"/>
    <n v="7"/>
    <m/>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3"/>
    <x v="10"/>
    <x v="36"/>
    <x v="0"/>
    <x v="29"/>
    <x v="0"/>
    <x v="3"/>
    <x v="20"/>
    <x v="17"/>
    <m/>
    <m/>
    <m/>
    <m/>
    <m/>
    <m/>
    <m/>
    <m/>
    <x v="0"/>
    <n v="9"/>
    <m/>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3"/>
    <x v="10"/>
    <x v="36"/>
    <x v="0"/>
    <x v="29"/>
    <x v="0"/>
    <x v="3"/>
    <x v="20"/>
    <x v="17"/>
    <m/>
    <m/>
    <m/>
    <m/>
    <m/>
    <m/>
    <m/>
    <m/>
    <x v="0"/>
    <n v="9"/>
    <m/>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3"/>
    <x v="10"/>
    <x v="36"/>
    <x v="0"/>
    <x v="29"/>
    <x v="0"/>
    <x v="3"/>
    <x v="20"/>
    <x v="17"/>
    <m/>
    <m/>
    <m/>
    <m/>
    <m/>
    <m/>
    <m/>
    <m/>
    <x v="0"/>
    <n v="9"/>
    <m/>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3"/>
    <x v="10"/>
    <x v="36"/>
    <x v="0"/>
    <x v="29"/>
    <x v="0"/>
    <x v="3"/>
    <x v="20"/>
    <x v="17"/>
    <m/>
    <m/>
    <m/>
    <m/>
    <m/>
    <m/>
    <m/>
    <m/>
    <x v="0"/>
    <n v="11"/>
    <m/>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3"/>
    <x v="10"/>
    <x v="36"/>
    <x v="0"/>
    <x v="29"/>
    <x v="0"/>
    <x v="3"/>
    <x v="20"/>
    <x v="17"/>
    <m/>
    <m/>
    <m/>
    <m/>
    <m/>
    <m/>
    <m/>
    <m/>
    <x v="0"/>
    <n v="11"/>
    <m/>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3"/>
    <x v="10"/>
    <x v="36"/>
    <x v="0"/>
    <x v="29"/>
    <x v="0"/>
    <x v="3"/>
    <x v="20"/>
    <x v="17"/>
    <m/>
    <m/>
    <m/>
    <m/>
    <m/>
    <m/>
    <m/>
    <m/>
    <x v="0"/>
    <n v="12"/>
    <m/>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3"/>
    <x v="10"/>
    <x v="36"/>
    <x v="0"/>
    <x v="29"/>
    <x v="0"/>
    <x v="3"/>
    <x v="20"/>
    <x v="17"/>
    <m/>
    <m/>
    <m/>
    <m/>
    <m/>
    <m/>
    <m/>
    <m/>
    <x v="0"/>
    <n v="12"/>
    <m/>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3"/>
    <x v="10"/>
    <x v="36"/>
    <x v="0"/>
    <x v="29"/>
    <x v="0"/>
    <x v="3"/>
    <x v="20"/>
    <x v="17"/>
    <m/>
    <m/>
    <m/>
    <m/>
    <m/>
    <m/>
    <m/>
    <m/>
    <x v="1"/>
    <n v="2"/>
    <m/>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3"/>
    <x v="10"/>
    <x v="36"/>
    <x v="0"/>
    <x v="29"/>
    <x v="0"/>
    <x v="3"/>
    <x v="20"/>
    <x v="17"/>
    <m/>
    <m/>
    <m/>
    <m/>
    <m/>
    <m/>
    <m/>
    <m/>
    <x v="1"/>
    <n v="2"/>
    <m/>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3"/>
    <x v="10"/>
    <x v="36"/>
    <x v="0"/>
    <x v="29"/>
    <x v="0"/>
    <x v="3"/>
    <x v="20"/>
    <x v="17"/>
    <m/>
    <m/>
    <m/>
    <m/>
    <m/>
    <m/>
    <m/>
    <m/>
    <x v="1"/>
    <n v="5"/>
    <m/>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3"/>
    <x v="11"/>
    <x v="36"/>
    <x v="0"/>
    <x v="29"/>
    <x v="0"/>
    <x v="3"/>
    <x v="20"/>
    <x v="18"/>
    <m/>
    <m/>
    <m/>
    <m/>
    <m/>
    <m/>
    <m/>
    <m/>
    <x v="0"/>
    <n v="2"/>
    <m/>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3"/>
    <x v="11"/>
    <x v="36"/>
    <x v="0"/>
    <x v="29"/>
    <x v="0"/>
    <x v="3"/>
    <x v="20"/>
    <x v="18"/>
    <m/>
    <m/>
    <m/>
    <m/>
    <m/>
    <m/>
    <m/>
    <m/>
    <x v="0"/>
    <n v="2"/>
    <m/>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3"/>
    <x v="11"/>
    <x v="36"/>
    <x v="0"/>
    <x v="29"/>
    <x v="0"/>
    <x v="3"/>
    <x v="20"/>
    <x v="18"/>
    <m/>
    <m/>
    <m/>
    <m/>
    <m/>
    <m/>
    <m/>
    <m/>
    <x v="0"/>
    <n v="2"/>
    <m/>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3"/>
    <x v="11"/>
    <x v="36"/>
    <x v="0"/>
    <x v="29"/>
    <x v="0"/>
    <x v="3"/>
    <x v="20"/>
    <x v="18"/>
    <m/>
    <m/>
    <m/>
    <m/>
    <m/>
    <m/>
    <m/>
    <m/>
    <x v="0"/>
    <n v="2"/>
    <m/>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3"/>
    <x v="11"/>
    <x v="36"/>
    <x v="0"/>
    <x v="29"/>
    <x v="0"/>
    <x v="3"/>
    <x v="20"/>
    <x v="18"/>
    <m/>
    <m/>
    <m/>
    <m/>
    <m/>
    <m/>
    <m/>
    <m/>
    <x v="0"/>
    <n v="3"/>
    <m/>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3"/>
    <x v="11"/>
    <x v="36"/>
    <x v="0"/>
    <x v="29"/>
    <x v="0"/>
    <x v="3"/>
    <x v="20"/>
    <x v="18"/>
    <m/>
    <m/>
    <m/>
    <m/>
    <m/>
    <m/>
    <m/>
    <m/>
    <x v="0"/>
    <n v="3"/>
    <m/>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3"/>
    <x v="11"/>
    <x v="36"/>
    <x v="0"/>
    <x v="98"/>
    <x v="0"/>
    <x v="3"/>
    <x v="20"/>
    <x v="18"/>
    <m/>
    <m/>
    <m/>
    <m/>
    <m/>
    <m/>
    <m/>
    <m/>
    <x v="0"/>
    <n v="3"/>
    <m/>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3"/>
    <x v="11"/>
    <x v="36"/>
    <x v="0"/>
    <x v="29"/>
    <x v="0"/>
    <x v="3"/>
    <x v="20"/>
    <x v="18"/>
    <m/>
    <m/>
    <m/>
    <m/>
    <m/>
    <m/>
    <m/>
    <m/>
    <x v="0"/>
    <n v="3"/>
    <m/>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3"/>
    <x v="11"/>
    <x v="36"/>
    <x v="0"/>
    <x v="29"/>
    <x v="0"/>
    <x v="3"/>
    <x v="20"/>
    <x v="18"/>
    <m/>
    <m/>
    <m/>
    <m/>
    <m/>
    <m/>
    <m/>
    <m/>
    <x v="0"/>
    <n v="3"/>
    <m/>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3"/>
    <x v="11"/>
    <x v="36"/>
    <x v="0"/>
    <x v="29"/>
    <x v="0"/>
    <x v="3"/>
    <x v="20"/>
    <x v="18"/>
    <m/>
    <m/>
    <m/>
    <m/>
    <m/>
    <m/>
    <m/>
    <m/>
    <x v="0"/>
    <n v="3"/>
    <m/>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3"/>
    <x v="11"/>
    <x v="36"/>
    <x v="0"/>
    <x v="29"/>
    <x v="0"/>
    <x v="3"/>
    <x v="20"/>
    <x v="18"/>
    <m/>
    <m/>
    <m/>
    <m/>
    <m/>
    <m/>
    <m/>
    <m/>
    <x v="0"/>
    <n v="3"/>
    <m/>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3"/>
    <x v="11"/>
    <x v="36"/>
    <x v="0"/>
    <x v="29"/>
    <x v="0"/>
    <x v="3"/>
    <x v="20"/>
    <x v="18"/>
    <m/>
    <m/>
    <m/>
    <m/>
    <m/>
    <m/>
    <m/>
    <m/>
    <x v="0"/>
    <n v="3"/>
    <m/>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3"/>
    <x v="11"/>
    <x v="36"/>
    <x v="0"/>
    <x v="29"/>
    <x v="0"/>
    <x v="3"/>
    <x v="20"/>
    <x v="18"/>
    <m/>
    <m/>
    <m/>
    <m/>
    <m/>
    <m/>
    <m/>
    <m/>
    <x v="0"/>
    <n v="4"/>
    <m/>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3"/>
    <x v="11"/>
    <x v="36"/>
    <x v="0"/>
    <x v="29"/>
    <x v="0"/>
    <x v="3"/>
    <x v="20"/>
    <x v="18"/>
    <m/>
    <m/>
    <m/>
    <m/>
    <m/>
    <m/>
    <m/>
    <m/>
    <x v="0"/>
    <n v="5"/>
    <m/>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3"/>
    <x v="11"/>
    <x v="36"/>
    <x v="0"/>
    <x v="29"/>
    <x v="0"/>
    <x v="3"/>
    <x v="20"/>
    <x v="18"/>
    <m/>
    <m/>
    <m/>
    <m/>
    <m/>
    <m/>
    <m/>
    <m/>
    <x v="0"/>
    <n v="5"/>
    <m/>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3"/>
    <x v="11"/>
    <x v="36"/>
    <x v="0"/>
    <x v="29"/>
    <x v="0"/>
    <x v="3"/>
    <x v="20"/>
    <x v="18"/>
    <m/>
    <m/>
    <m/>
    <m/>
    <m/>
    <m/>
    <m/>
    <m/>
    <x v="0"/>
    <n v="5"/>
    <m/>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3"/>
    <x v="11"/>
    <x v="36"/>
    <x v="0"/>
    <x v="29"/>
    <x v="0"/>
    <x v="3"/>
    <x v="20"/>
    <x v="18"/>
    <m/>
    <m/>
    <m/>
    <m/>
    <m/>
    <m/>
    <m/>
    <m/>
    <x v="0"/>
    <n v="5"/>
    <m/>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3"/>
    <x v="11"/>
    <x v="36"/>
    <x v="0"/>
    <x v="29"/>
    <x v="0"/>
    <x v="3"/>
    <x v="20"/>
    <x v="18"/>
    <m/>
    <m/>
    <m/>
    <m/>
    <m/>
    <m/>
    <m/>
    <m/>
    <x v="0"/>
    <n v="9"/>
    <m/>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3"/>
    <x v="11"/>
    <x v="36"/>
    <x v="0"/>
    <x v="29"/>
    <x v="0"/>
    <x v="3"/>
    <x v="20"/>
    <x v="18"/>
    <m/>
    <m/>
    <m/>
    <m/>
    <m/>
    <m/>
    <m/>
    <m/>
    <x v="0"/>
    <n v="11"/>
    <m/>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3"/>
    <x v="11"/>
    <x v="36"/>
    <x v="0"/>
    <x v="99"/>
    <x v="0"/>
    <x v="3"/>
    <x v="20"/>
    <x v="18"/>
    <m/>
    <m/>
    <m/>
    <m/>
    <m/>
    <m/>
    <m/>
    <m/>
    <x v="0"/>
    <n v="11"/>
    <m/>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3"/>
    <x v="11"/>
    <x v="36"/>
    <x v="0"/>
    <x v="29"/>
    <x v="0"/>
    <x v="3"/>
    <x v="20"/>
    <x v="18"/>
    <m/>
    <m/>
    <m/>
    <m/>
    <m/>
    <m/>
    <m/>
    <m/>
    <x v="0"/>
    <n v="12"/>
    <m/>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3"/>
    <x v="11"/>
    <x v="36"/>
    <x v="0"/>
    <x v="29"/>
    <x v="0"/>
    <x v="3"/>
    <x v="20"/>
    <x v="18"/>
    <m/>
    <m/>
    <m/>
    <m/>
    <m/>
    <m/>
    <m/>
    <m/>
    <x v="1"/>
    <n v="1"/>
    <m/>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3"/>
    <x v="11"/>
    <x v="36"/>
    <x v="0"/>
    <x v="29"/>
    <x v="0"/>
    <x v="3"/>
    <x v="20"/>
    <x v="18"/>
    <m/>
    <m/>
    <m/>
    <m/>
    <m/>
    <m/>
    <m/>
    <m/>
    <x v="1"/>
    <n v="1"/>
    <m/>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3"/>
    <x v="11"/>
    <x v="36"/>
    <x v="0"/>
    <x v="29"/>
    <x v="0"/>
    <x v="3"/>
    <x v="20"/>
    <x v="18"/>
    <m/>
    <m/>
    <m/>
    <m/>
    <m/>
    <m/>
    <m/>
    <m/>
    <x v="1"/>
    <n v="1"/>
    <m/>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3"/>
    <x v="11"/>
    <x v="36"/>
    <x v="0"/>
    <x v="100"/>
    <x v="0"/>
    <x v="3"/>
    <x v="20"/>
    <x v="18"/>
    <m/>
    <m/>
    <m/>
    <m/>
    <m/>
    <m/>
    <m/>
    <m/>
    <x v="1"/>
    <n v="5"/>
    <m/>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3"/>
    <x v="11"/>
    <x v="36"/>
    <x v="0"/>
    <x v="101"/>
    <x v="0"/>
    <x v="3"/>
    <x v="20"/>
    <x v="18"/>
    <m/>
    <m/>
    <m/>
    <m/>
    <m/>
    <m/>
    <m/>
    <m/>
    <x v="1"/>
    <n v="5"/>
    <m/>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3"/>
    <x v="11"/>
    <x v="36"/>
    <x v="0"/>
    <x v="102"/>
    <x v="0"/>
    <x v="3"/>
    <x v="20"/>
    <x v="18"/>
    <m/>
    <m/>
    <m/>
    <m/>
    <m/>
    <m/>
    <m/>
    <m/>
    <x v="1"/>
    <n v="5"/>
    <m/>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3"/>
    <x v="12"/>
    <x v="36"/>
    <x v="0"/>
    <x v="29"/>
    <x v="0"/>
    <x v="3"/>
    <x v="20"/>
    <x v="19"/>
    <m/>
    <m/>
    <m/>
    <m/>
    <m/>
    <m/>
    <m/>
    <m/>
    <x v="0"/>
    <n v="2"/>
    <m/>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3"/>
    <x v="12"/>
    <x v="36"/>
    <x v="0"/>
    <x v="29"/>
    <x v="0"/>
    <x v="3"/>
    <x v="20"/>
    <x v="19"/>
    <m/>
    <m/>
    <m/>
    <m/>
    <m/>
    <m/>
    <m/>
    <m/>
    <x v="0"/>
    <n v="3"/>
    <m/>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3"/>
    <x v="12"/>
    <x v="36"/>
    <x v="0"/>
    <x v="29"/>
    <x v="0"/>
    <x v="3"/>
    <x v="20"/>
    <x v="19"/>
    <m/>
    <m/>
    <m/>
    <m/>
    <m/>
    <m/>
    <m/>
    <m/>
    <x v="0"/>
    <n v="3"/>
    <m/>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3"/>
    <x v="12"/>
    <x v="36"/>
    <x v="0"/>
    <x v="29"/>
    <x v="0"/>
    <x v="3"/>
    <x v="20"/>
    <x v="19"/>
    <m/>
    <m/>
    <m/>
    <m/>
    <m/>
    <m/>
    <m/>
    <m/>
    <x v="0"/>
    <n v="3"/>
    <m/>
    <d v="2024-03-01T00:00:00"/>
    <s v="烁：01/03/2024_x000a_逐渐升起菩提心期间体感如何？有明确验相吗？"/>
    <s v="Taiguanglin：_x000a_没有体感，是你的心量变大，格局变大。"/>
    <n v="844"/>
    <m/>
  </r>
  <r>
    <x v="3"/>
    <x v="12"/>
    <x v="36"/>
    <x v="0"/>
    <x v="29"/>
    <x v="0"/>
    <x v="3"/>
    <x v="20"/>
    <x v="19"/>
    <m/>
    <m/>
    <m/>
    <m/>
    <m/>
    <m/>
    <m/>
    <m/>
    <x v="0"/>
    <n v="3"/>
    <m/>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3"/>
    <x v="12"/>
    <x v="36"/>
    <x v="0"/>
    <x v="29"/>
    <x v="0"/>
    <x v="3"/>
    <x v="20"/>
    <x v="19"/>
    <m/>
    <m/>
    <m/>
    <m/>
    <m/>
    <m/>
    <m/>
    <m/>
    <x v="0"/>
    <n v="3"/>
    <m/>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3"/>
    <x v="12"/>
    <x v="36"/>
    <x v="0"/>
    <x v="29"/>
    <x v="0"/>
    <x v="3"/>
    <x v="20"/>
    <x v="19"/>
    <m/>
    <m/>
    <m/>
    <m/>
    <m/>
    <m/>
    <m/>
    <m/>
    <x v="0"/>
    <n v="4"/>
    <m/>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3"/>
    <x v="12"/>
    <x v="36"/>
    <x v="0"/>
    <x v="29"/>
    <x v="0"/>
    <x v="3"/>
    <x v="20"/>
    <x v="19"/>
    <m/>
    <m/>
    <m/>
    <m/>
    <m/>
    <m/>
    <m/>
    <m/>
    <x v="0"/>
    <n v="5"/>
    <m/>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3"/>
    <x v="12"/>
    <x v="36"/>
    <x v="0"/>
    <x v="29"/>
    <x v="0"/>
    <x v="3"/>
    <x v="20"/>
    <x v="19"/>
    <m/>
    <m/>
    <m/>
    <m/>
    <m/>
    <m/>
    <m/>
    <m/>
    <x v="0"/>
    <n v="6"/>
    <m/>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3"/>
    <x v="12"/>
    <x v="36"/>
    <x v="0"/>
    <x v="29"/>
    <x v="0"/>
    <x v="3"/>
    <x v="20"/>
    <x v="19"/>
    <m/>
    <m/>
    <m/>
    <m/>
    <m/>
    <m/>
    <m/>
    <m/>
    <x v="0"/>
    <n v="9"/>
    <m/>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3"/>
    <x v="12"/>
    <x v="36"/>
    <x v="0"/>
    <x v="29"/>
    <x v="0"/>
    <x v="3"/>
    <x v="20"/>
    <x v="19"/>
    <m/>
    <m/>
    <m/>
    <m/>
    <m/>
    <m/>
    <m/>
    <m/>
    <x v="1"/>
    <n v="1"/>
    <m/>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3"/>
    <x v="12"/>
    <x v="36"/>
    <x v="0"/>
    <x v="29"/>
    <x v="0"/>
    <x v="3"/>
    <x v="20"/>
    <x v="19"/>
    <m/>
    <m/>
    <m/>
    <m/>
    <m/>
    <m/>
    <m/>
    <m/>
    <x v="1"/>
    <n v="1"/>
    <m/>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3"/>
    <x v="12"/>
    <x v="36"/>
    <x v="0"/>
    <x v="29"/>
    <x v="0"/>
    <x v="3"/>
    <x v="20"/>
    <x v="19"/>
    <m/>
    <m/>
    <m/>
    <m/>
    <m/>
    <m/>
    <m/>
    <m/>
    <x v="1"/>
    <n v="2"/>
    <m/>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3"/>
    <x v="12"/>
    <x v="36"/>
    <x v="0"/>
    <x v="103"/>
    <x v="0"/>
    <x v="3"/>
    <x v="20"/>
    <x v="19"/>
    <m/>
    <m/>
    <m/>
    <m/>
    <m/>
    <m/>
    <m/>
    <m/>
    <x v="1"/>
    <n v="5"/>
    <m/>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3"/>
    <x v="12"/>
    <x v="36"/>
    <x v="0"/>
    <x v="104"/>
    <x v="0"/>
    <x v="3"/>
    <x v="20"/>
    <x v="19"/>
    <m/>
    <m/>
    <m/>
    <m/>
    <m/>
    <m/>
    <m/>
    <m/>
    <x v="1"/>
    <n v="5"/>
    <m/>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3"/>
    <x v="13"/>
    <x v="36"/>
    <x v="0"/>
    <x v="29"/>
    <x v="0"/>
    <x v="3"/>
    <x v="20"/>
    <x v="20"/>
    <m/>
    <m/>
    <m/>
    <m/>
    <m/>
    <m/>
    <m/>
    <m/>
    <x v="0"/>
    <n v="3"/>
    <m/>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3"/>
    <x v="13"/>
    <x v="36"/>
    <x v="0"/>
    <x v="29"/>
    <x v="0"/>
    <x v="3"/>
    <x v="20"/>
    <x v="20"/>
    <m/>
    <m/>
    <m/>
    <m/>
    <m/>
    <m/>
    <m/>
    <m/>
    <x v="0"/>
    <n v="4"/>
    <m/>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3"/>
    <x v="13"/>
    <x v="36"/>
    <x v="0"/>
    <x v="29"/>
    <x v="0"/>
    <x v="3"/>
    <x v="20"/>
    <x v="20"/>
    <m/>
    <m/>
    <m/>
    <m/>
    <m/>
    <m/>
    <m/>
    <m/>
    <x v="0"/>
    <n v="4"/>
    <m/>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3"/>
    <x v="13"/>
    <x v="36"/>
    <x v="0"/>
    <x v="29"/>
    <x v="0"/>
    <x v="3"/>
    <x v="20"/>
    <x v="20"/>
    <m/>
    <m/>
    <m/>
    <m/>
    <m/>
    <m/>
    <m/>
    <m/>
    <x v="1"/>
    <n v="5"/>
    <m/>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0"/>
    <x v="14"/>
    <x v="37"/>
    <x v="21"/>
    <x v="105"/>
    <x v="0"/>
    <x v="3"/>
    <x v="20"/>
    <x v="21"/>
    <m/>
    <m/>
    <m/>
    <m/>
    <m/>
    <m/>
    <m/>
    <m/>
    <x v="0"/>
    <n v="2"/>
    <m/>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0"/>
    <x v="14"/>
    <x v="37"/>
    <x v="21"/>
    <x v="106"/>
    <x v="0"/>
    <x v="3"/>
    <x v="20"/>
    <x v="21"/>
    <m/>
    <m/>
    <m/>
    <m/>
    <m/>
    <m/>
    <m/>
    <m/>
    <x v="0"/>
    <n v="2"/>
    <m/>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0"/>
    <x v="14"/>
    <x v="37"/>
    <x v="21"/>
    <x v="107"/>
    <x v="0"/>
    <x v="3"/>
    <x v="20"/>
    <x v="21"/>
    <m/>
    <m/>
    <m/>
    <m/>
    <m/>
    <m/>
    <m/>
    <m/>
    <x v="0"/>
    <n v="2"/>
    <m/>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0"/>
    <x v="14"/>
    <x v="37"/>
    <x v="21"/>
    <x v="106"/>
    <x v="0"/>
    <x v="3"/>
    <x v="20"/>
    <x v="21"/>
    <m/>
    <m/>
    <m/>
    <m/>
    <m/>
    <m/>
    <m/>
    <m/>
    <x v="0"/>
    <n v="2"/>
    <m/>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0"/>
    <x v="14"/>
    <x v="37"/>
    <x v="21"/>
    <x v="106"/>
    <x v="0"/>
    <x v="3"/>
    <x v="20"/>
    <x v="21"/>
    <m/>
    <m/>
    <m/>
    <m/>
    <m/>
    <m/>
    <m/>
    <m/>
    <x v="0"/>
    <n v="3"/>
    <m/>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0"/>
    <x v="14"/>
    <x v="37"/>
    <x v="21"/>
    <x v="106"/>
    <x v="0"/>
    <x v="3"/>
    <x v="20"/>
    <x v="21"/>
    <m/>
    <m/>
    <m/>
    <m/>
    <m/>
    <m/>
    <m/>
    <m/>
    <x v="0"/>
    <n v="3"/>
    <m/>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14"/>
    <x v="37"/>
    <x v="21"/>
    <x v="105"/>
    <x v="0"/>
    <x v="3"/>
    <x v="20"/>
    <x v="21"/>
    <m/>
    <m/>
    <m/>
    <m/>
    <m/>
    <m/>
    <m/>
    <m/>
    <x v="0"/>
    <n v="3"/>
    <m/>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0"/>
    <x v="14"/>
    <x v="37"/>
    <x v="21"/>
    <x v="106"/>
    <x v="0"/>
    <x v="3"/>
    <x v="20"/>
    <x v="21"/>
    <m/>
    <m/>
    <m/>
    <m/>
    <m/>
    <m/>
    <m/>
    <m/>
    <x v="1"/>
    <n v="1"/>
    <m/>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0"/>
    <x v="14"/>
    <x v="37"/>
    <x v="21"/>
    <x v="106"/>
    <x v="0"/>
    <x v="3"/>
    <x v="20"/>
    <x v="21"/>
    <m/>
    <m/>
    <m/>
    <m/>
    <m/>
    <m/>
    <m/>
    <m/>
    <x v="1"/>
    <n v="2"/>
    <m/>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0"/>
    <x v="14"/>
    <x v="37"/>
    <x v="21"/>
    <x v="106"/>
    <x v="0"/>
    <x v="3"/>
    <x v="20"/>
    <x v="21"/>
    <m/>
    <m/>
    <m/>
    <m/>
    <m/>
    <m/>
    <m/>
    <m/>
    <x v="1"/>
    <n v="5"/>
    <m/>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0"/>
    <x v="14"/>
    <x v="37"/>
    <x v="21"/>
    <x v="108"/>
    <x v="0"/>
    <x v="3"/>
    <x v="20"/>
    <x v="21"/>
    <m/>
    <m/>
    <m/>
    <m/>
    <m/>
    <m/>
    <m/>
    <m/>
    <x v="1"/>
    <n v="5"/>
    <m/>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0"/>
    <x v="14"/>
    <x v="37"/>
    <x v="21"/>
    <x v="108"/>
    <x v="0"/>
    <x v="3"/>
    <x v="20"/>
    <x v="21"/>
    <m/>
    <m/>
    <m/>
    <m/>
    <m/>
    <m/>
    <m/>
    <m/>
    <x v="1"/>
    <n v="5"/>
    <m/>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0"/>
    <x v="14"/>
    <x v="37"/>
    <x v="21"/>
    <x v="109"/>
    <x v="0"/>
    <x v="3"/>
    <x v="20"/>
    <x v="21"/>
    <m/>
    <m/>
    <m/>
    <m/>
    <m/>
    <m/>
    <m/>
    <m/>
    <x v="1"/>
    <n v="5"/>
    <m/>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0"/>
    <x v="14"/>
    <x v="37"/>
    <x v="21"/>
    <x v="109"/>
    <x v="0"/>
    <x v="3"/>
    <x v="20"/>
    <x v="21"/>
    <m/>
    <m/>
    <m/>
    <m/>
    <m/>
    <m/>
    <m/>
    <m/>
    <x v="1"/>
    <n v="5"/>
    <m/>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0"/>
    <x v="14"/>
    <x v="37"/>
    <x v="21"/>
    <x v="109"/>
    <x v="0"/>
    <x v="3"/>
    <x v="20"/>
    <x v="21"/>
    <m/>
    <m/>
    <m/>
    <m/>
    <m/>
    <m/>
    <m/>
    <m/>
    <x v="1"/>
    <n v="5"/>
    <m/>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0"/>
    <x v="15"/>
    <x v="38"/>
    <x v="22"/>
    <x v="110"/>
    <x v="0"/>
    <x v="3"/>
    <x v="21"/>
    <x v="0"/>
    <m/>
    <m/>
    <m/>
    <m/>
    <m/>
    <m/>
    <m/>
    <m/>
    <x v="0"/>
    <n v="2"/>
    <m/>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0"/>
    <x v="15"/>
    <x v="39"/>
    <x v="23"/>
    <x v="111"/>
    <x v="0"/>
    <x v="3"/>
    <x v="21"/>
    <x v="0"/>
    <m/>
    <m/>
    <m/>
    <m/>
    <m/>
    <m/>
    <m/>
    <m/>
    <x v="0"/>
    <n v="2"/>
    <m/>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0"/>
    <x v="15"/>
    <x v="40"/>
    <x v="24"/>
    <x v="112"/>
    <x v="0"/>
    <x v="3"/>
    <x v="21"/>
    <x v="0"/>
    <m/>
    <m/>
    <m/>
    <m/>
    <m/>
    <m/>
    <m/>
    <m/>
    <x v="0"/>
    <n v="2"/>
    <m/>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0"/>
    <x v="15"/>
    <x v="39"/>
    <x v="25"/>
    <x v="113"/>
    <x v="0"/>
    <x v="3"/>
    <x v="21"/>
    <x v="0"/>
    <m/>
    <m/>
    <m/>
    <m/>
    <m/>
    <m/>
    <m/>
    <m/>
    <x v="0"/>
    <n v="2"/>
    <m/>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0"/>
    <x v="15"/>
    <x v="38"/>
    <x v="22"/>
    <x v="114"/>
    <x v="0"/>
    <x v="3"/>
    <x v="21"/>
    <x v="0"/>
    <m/>
    <m/>
    <m/>
    <m/>
    <m/>
    <m/>
    <m/>
    <m/>
    <x v="0"/>
    <n v="2"/>
    <m/>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0"/>
    <x v="15"/>
    <x v="38"/>
    <x v="26"/>
    <x v="115"/>
    <x v="0"/>
    <x v="3"/>
    <x v="21"/>
    <x v="0"/>
    <m/>
    <m/>
    <m/>
    <m/>
    <m/>
    <m/>
    <m/>
    <m/>
    <x v="0"/>
    <n v="2"/>
    <m/>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0"/>
    <x v="15"/>
    <x v="39"/>
    <x v="27"/>
    <x v="116"/>
    <x v="0"/>
    <x v="3"/>
    <x v="21"/>
    <x v="0"/>
    <m/>
    <m/>
    <m/>
    <m/>
    <m/>
    <m/>
    <m/>
    <m/>
    <x v="0"/>
    <n v="2"/>
    <m/>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0"/>
    <x v="15"/>
    <x v="39"/>
    <x v="25"/>
    <x v="117"/>
    <x v="0"/>
    <x v="3"/>
    <x v="21"/>
    <x v="0"/>
    <m/>
    <m/>
    <m/>
    <m/>
    <m/>
    <m/>
    <m/>
    <m/>
    <x v="0"/>
    <n v="2"/>
    <m/>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0"/>
    <x v="15"/>
    <x v="41"/>
    <x v="28"/>
    <x v="118"/>
    <x v="0"/>
    <x v="3"/>
    <x v="21"/>
    <x v="0"/>
    <m/>
    <m/>
    <m/>
    <m/>
    <m/>
    <m/>
    <m/>
    <m/>
    <x v="0"/>
    <n v="2"/>
    <m/>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0"/>
    <x v="15"/>
    <x v="38"/>
    <x v="26"/>
    <x v="115"/>
    <x v="0"/>
    <x v="3"/>
    <x v="21"/>
    <x v="0"/>
    <m/>
    <m/>
    <m/>
    <m/>
    <m/>
    <m/>
    <m/>
    <m/>
    <x v="0"/>
    <n v="2"/>
    <m/>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0"/>
    <x v="15"/>
    <x v="38"/>
    <x v="29"/>
    <x v="119"/>
    <x v="0"/>
    <x v="3"/>
    <x v="21"/>
    <x v="0"/>
    <m/>
    <m/>
    <m/>
    <m/>
    <m/>
    <m/>
    <m/>
    <m/>
    <x v="0"/>
    <n v="2"/>
    <m/>
    <d v="2024-02-18T00:00:00"/>
    <s v="尸体同志：2024-02-18 12:29_x000a_3、佛菩萨净土接引是在死亡发生前还是在死亡后的中阴身？"/>
    <s v="Taiguanglin:_x000a_佛菩萨接引在死亡前已经就准备了，那边是死亡前就开始接引"/>
    <n v="261"/>
    <m/>
  </r>
  <r>
    <x v="0"/>
    <x v="15"/>
    <x v="39"/>
    <x v="23"/>
    <x v="120"/>
    <x v="0"/>
    <x v="3"/>
    <x v="21"/>
    <x v="0"/>
    <m/>
    <m/>
    <m/>
    <m/>
    <m/>
    <m/>
    <m/>
    <m/>
    <x v="0"/>
    <n v="2"/>
    <m/>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0"/>
    <x v="15"/>
    <x v="38"/>
    <x v="26"/>
    <x v="115"/>
    <x v="0"/>
    <x v="3"/>
    <x v="21"/>
    <x v="0"/>
    <m/>
    <m/>
    <m/>
    <m/>
    <m/>
    <m/>
    <m/>
    <m/>
    <x v="0"/>
    <n v="2"/>
    <m/>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0"/>
    <x v="15"/>
    <x v="38"/>
    <x v="30"/>
    <x v="121"/>
    <x v="0"/>
    <x v="3"/>
    <x v="21"/>
    <x v="0"/>
    <m/>
    <m/>
    <m/>
    <m/>
    <m/>
    <m/>
    <m/>
    <m/>
    <x v="0"/>
    <n v="2"/>
    <m/>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0"/>
    <x v="15"/>
    <x v="38"/>
    <x v="22"/>
    <x v="110"/>
    <x v="0"/>
    <x v="3"/>
    <x v="21"/>
    <x v="0"/>
    <m/>
    <m/>
    <m/>
    <m/>
    <m/>
    <m/>
    <m/>
    <m/>
    <x v="0"/>
    <n v="2"/>
    <m/>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0"/>
    <x v="15"/>
    <x v="41"/>
    <x v="28"/>
    <x v="118"/>
    <x v="0"/>
    <x v="3"/>
    <x v="21"/>
    <x v="0"/>
    <m/>
    <m/>
    <m/>
    <m/>
    <m/>
    <m/>
    <m/>
    <m/>
    <x v="0"/>
    <n v="2"/>
    <m/>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0"/>
    <x v="15"/>
    <x v="38"/>
    <x v="22"/>
    <x v="110"/>
    <x v="0"/>
    <x v="3"/>
    <x v="21"/>
    <x v="0"/>
    <m/>
    <m/>
    <m/>
    <m/>
    <m/>
    <m/>
    <m/>
    <m/>
    <x v="0"/>
    <n v="2"/>
    <m/>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0"/>
    <x v="15"/>
    <x v="38"/>
    <x v="22"/>
    <x v="122"/>
    <x v="0"/>
    <x v="3"/>
    <x v="21"/>
    <x v="0"/>
    <m/>
    <m/>
    <m/>
    <m/>
    <m/>
    <m/>
    <m/>
    <m/>
    <x v="0"/>
    <n v="2"/>
    <m/>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0"/>
    <x v="15"/>
    <x v="39"/>
    <x v="31"/>
    <x v="123"/>
    <x v="0"/>
    <x v="3"/>
    <x v="21"/>
    <x v="0"/>
    <m/>
    <m/>
    <m/>
    <m/>
    <m/>
    <m/>
    <m/>
    <m/>
    <x v="0"/>
    <n v="2"/>
    <m/>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0"/>
    <x v="15"/>
    <x v="38"/>
    <x v="22"/>
    <x v="122"/>
    <x v="0"/>
    <x v="3"/>
    <x v="21"/>
    <x v="0"/>
    <m/>
    <m/>
    <m/>
    <m/>
    <m/>
    <m/>
    <m/>
    <m/>
    <x v="0"/>
    <n v="2"/>
    <m/>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5"/>
    <x v="38"/>
    <x v="22"/>
    <x v="124"/>
    <x v="0"/>
    <x v="3"/>
    <x v="21"/>
    <x v="0"/>
    <m/>
    <m/>
    <m/>
    <m/>
    <m/>
    <m/>
    <m/>
    <m/>
    <x v="0"/>
    <n v="2"/>
    <m/>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0"/>
    <x v="15"/>
    <x v="38"/>
    <x v="32"/>
    <x v="125"/>
    <x v="0"/>
    <x v="3"/>
    <x v="21"/>
    <x v="0"/>
    <m/>
    <m/>
    <m/>
    <m/>
    <m/>
    <m/>
    <m/>
    <m/>
    <x v="0"/>
    <n v="2"/>
    <m/>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0"/>
    <x v="15"/>
    <x v="39"/>
    <x v="33"/>
    <x v="126"/>
    <x v="0"/>
    <x v="3"/>
    <x v="21"/>
    <x v="0"/>
    <m/>
    <m/>
    <m/>
    <m/>
    <m/>
    <m/>
    <m/>
    <m/>
    <x v="0"/>
    <n v="2"/>
    <m/>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0"/>
    <x v="15"/>
    <x v="38"/>
    <x v="32"/>
    <x v="127"/>
    <x v="0"/>
    <x v="3"/>
    <x v="21"/>
    <x v="0"/>
    <m/>
    <m/>
    <m/>
    <m/>
    <m/>
    <m/>
    <m/>
    <m/>
    <x v="0"/>
    <n v="2"/>
    <m/>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0"/>
    <x v="15"/>
    <x v="38"/>
    <x v="32"/>
    <x v="128"/>
    <x v="0"/>
    <x v="3"/>
    <x v="21"/>
    <x v="0"/>
    <m/>
    <m/>
    <m/>
    <m/>
    <m/>
    <m/>
    <m/>
    <m/>
    <x v="0"/>
    <n v="2"/>
    <m/>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0"/>
    <x v="15"/>
    <x v="38"/>
    <x v="32"/>
    <x v="128"/>
    <x v="0"/>
    <x v="3"/>
    <x v="21"/>
    <x v="0"/>
    <m/>
    <m/>
    <m/>
    <m/>
    <m/>
    <m/>
    <m/>
    <m/>
    <x v="0"/>
    <n v="2"/>
    <m/>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0"/>
    <x v="15"/>
    <x v="38"/>
    <x v="34"/>
    <x v="129"/>
    <x v="0"/>
    <x v="3"/>
    <x v="21"/>
    <x v="0"/>
    <m/>
    <m/>
    <m/>
    <m/>
    <m/>
    <m/>
    <m/>
    <m/>
    <x v="0"/>
    <n v="2"/>
    <m/>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0"/>
    <x v="15"/>
    <x v="38"/>
    <x v="22"/>
    <x v="130"/>
    <x v="0"/>
    <x v="3"/>
    <x v="21"/>
    <x v="0"/>
    <m/>
    <m/>
    <m/>
    <m/>
    <m/>
    <m/>
    <m/>
    <m/>
    <x v="0"/>
    <n v="2"/>
    <m/>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0"/>
    <x v="15"/>
    <x v="42"/>
    <x v="35"/>
    <x v="131"/>
    <x v="0"/>
    <x v="3"/>
    <x v="21"/>
    <x v="0"/>
    <m/>
    <m/>
    <m/>
    <m/>
    <m/>
    <m/>
    <m/>
    <m/>
    <x v="0"/>
    <n v="2"/>
    <m/>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0"/>
    <x v="15"/>
    <x v="41"/>
    <x v="36"/>
    <x v="132"/>
    <x v="0"/>
    <x v="3"/>
    <x v="21"/>
    <x v="0"/>
    <m/>
    <m/>
    <m/>
    <m/>
    <m/>
    <m/>
    <m/>
    <m/>
    <x v="0"/>
    <n v="2"/>
    <m/>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0"/>
    <x v="15"/>
    <x v="40"/>
    <x v="37"/>
    <x v="133"/>
    <x v="0"/>
    <x v="3"/>
    <x v="21"/>
    <x v="0"/>
    <m/>
    <m/>
    <m/>
    <m/>
    <m/>
    <m/>
    <m/>
    <m/>
    <x v="0"/>
    <n v="2"/>
    <m/>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0"/>
    <x v="15"/>
    <x v="38"/>
    <x v="26"/>
    <x v="115"/>
    <x v="0"/>
    <x v="3"/>
    <x v="21"/>
    <x v="0"/>
    <m/>
    <m/>
    <m/>
    <m/>
    <m/>
    <m/>
    <m/>
    <m/>
    <x v="0"/>
    <n v="2"/>
    <m/>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0"/>
    <x v="15"/>
    <x v="38"/>
    <x v="22"/>
    <x v="110"/>
    <x v="0"/>
    <x v="3"/>
    <x v="21"/>
    <x v="0"/>
    <m/>
    <m/>
    <m/>
    <m/>
    <m/>
    <m/>
    <m/>
    <m/>
    <x v="0"/>
    <n v="2"/>
    <m/>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15"/>
    <x v="42"/>
    <x v="38"/>
    <x v="134"/>
    <x v="0"/>
    <x v="3"/>
    <x v="21"/>
    <x v="0"/>
    <m/>
    <m/>
    <m/>
    <m/>
    <m/>
    <m/>
    <m/>
    <m/>
    <x v="0"/>
    <n v="2"/>
    <m/>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0"/>
    <x v="15"/>
    <x v="38"/>
    <x v="39"/>
    <x v="135"/>
    <x v="0"/>
    <x v="3"/>
    <x v="21"/>
    <x v="0"/>
    <m/>
    <m/>
    <m/>
    <m/>
    <m/>
    <m/>
    <m/>
    <m/>
    <x v="0"/>
    <n v="2"/>
    <m/>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0"/>
    <x v="15"/>
    <x v="38"/>
    <x v="22"/>
    <x v="110"/>
    <x v="0"/>
    <x v="3"/>
    <x v="21"/>
    <x v="0"/>
    <m/>
    <m/>
    <m/>
    <m/>
    <m/>
    <m/>
    <m/>
    <m/>
    <x v="0"/>
    <n v="2"/>
    <m/>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0"/>
    <x v="15"/>
    <x v="40"/>
    <x v="24"/>
    <x v="112"/>
    <x v="0"/>
    <x v="3"/>
    <x v="21"/>
    <x v="0"/>
    <m/>
    <m/>
    <m/>
    <m/>
    <m/>
    <m/>
    <m/>
    <m/>
    <x v="0"/>
    <n v="2"/>
    <m/>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0"/>
    <x v="15"/>
    <x v="38"/>
    <x v="26"/>
    <x v="115"/>
    <x v="0"/>
    <x v="3"/>
    <x v="21"/>
    <x v="0"/>
    <m/>
    <m/>
    <m/>
    <m/>
    <m/>
    <m/>
    <m/>
    <m/>
    <x v="0"/>
    <n v="2"/>
    <m/>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15"/>
    <x v="38"/>
    <x v="34"/>
    <x v="129"/>
    <x v="0"/>
    <x v="3"/>
    <x v="21"/>
    <x v="0"/>
    <m/>
    <m/>
    <m/>
    <m/>
    <m/>
    <m/>
    <m/>
    <m/>
    <x v="0"/>
    <n v="2"/>
    <m/>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0"/>
    <x v="15"/>
    <x v="38"/>
    <x v="29"/>
    <x v="136"/>
    <x v="0"/>
    <x v="3"/>
    <x v="21"/>
    <x v="0"/>
    <m/>
    <m/>
    <m/>
    <m/>
    <m/>
    <m/>
    <m/>
    <m/>
    <x v="0"/>
    <n v="2"/>
    <m/>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0"/>
    <x v="15"/>
    <x v="38"/>
    <x v="40"/>
    <x v="137"/>
    <x v="0"/>
    <x v="3"/>
    <x v="21"/>
    <x v="0"/>
    <m/>
    <m/>
    <m/>
    <m/>
    <m/>
    <m/>
    <m/>
    <m/>
    <x v="0"/>
    <n v="2"/>
    <m/>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0"/>
    <x v="15"/>
    <x v="38"/>
    <x v="22"/>
    <x v="138"/>
    <x v="0"/>
    <x v="3"/>
    <x v="21"/>
    <x v="0"/>
    <m/>
    <m/>
    <m/>
    <m/>
    <m/>
    <m/>
    <m/>
    <m/>
    <x v="0"/>
    <n v="2"/>
    <m/>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0"/>
    <x v="15"/>
    <x v="38"/>
    <x v="40"/>
    <x v="139"/>
    <x v="0"/>
    <x v="3"/>
    <x v="21"/>
    <x v="0"/>
    <m/>
    <m/>
    <m/>
    <m/>
    <m/>
    <m/>
    <m/>
    <m/>
    <x v="0"/>
    <n v="2"/>
    <m/>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0"/>
    <x v="15"/>
    <x v="38"/>
    <x v="32"/>
    <x v="140"/>
    <x v="0"/>
    <x v="3"/>
    <x v="21"/>
    <x v="0"/>
    <m/>
    <m/>
    <m/>
    <m/>
    <m/>
    <m/>
    <m/>
    <m/>
    <x v="0"/>
    <n v="2"/>
    <m/>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0"/>
    <x v="15"/>
    <x v="38"/>
    <x v="41"/>
    <x v="141"/>
    <x v="0"/>
    <x v="3"/>
    <x v="21"/>
    <x v="0"/>
    <m/>
    <m/>
    <m/>
    <m/>
    <m/>
    <m/>
    <m/>
    <m/>
    <x v="0"/>
    <n v="2"/>
    <m/>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0"/>
    <x v="15"/>
    <x v="38"/>
    <x v="22"/>
    <x v="142"/>
    <x v="0"/>
    <x v="3"/>
    <x v="21"/>
    <x v="0"/>
    <m/>
    <m/>
    <m/>
    <m/>
    <m/>
    <m/>
    <m/>
    <m/>
    <x v="0"/>
    <n v="2"/>
    <m/>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0"/>
    <x v="15"/>
    <x v="39"/>
    <x v="23"/>
    <x v="143"/>
    <x v="0"/>
    <x v="3"/>
    <x v="21"/>
    <x v="0"/>
    <m/>
    <m/>
    <m/>
    <m/>
    <m/>
    <m/>
    <m/>
    <m/>
    <x v="0"/>
    <n v="2"/>
    <m/>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0"/>
    <x v="15"/>
    <x v="40"/>
    <x v="37"/>
    <x v="144"/>
    <x v="0"/>
    <x v="3"/>
    <x v="21"/>
    <x v="0"/>
    <m/>
    <m/>
    <m/>
    <m/>
    <m/>
    <m/>
    <m/>
    <m/>
    <x v="0"/>
    <n v="2"/>
    <m/>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0"/>
    <x v="15"/>
    <x v="38"/>
    <x v="29"/>
    <x v="145"/>
    <x v="0"/>
    <x v="3"/>
    <x v="21"/>
    <x v="0"/>
    <m/>
    <m/>
    <m/>
    <m/>
    <m/>
    <m/>
    <m/>
    <m/>
    <x v="0"/>
    <n v="2"/>
    <m/>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0"/>
    <x v="15"/>
    <x v="40"/>
    <x v="24"/>
    <x v="146"/>
    <x v="0"/>
    <x v="3"/>
    <x v="21"/>
    <x v="0"/>
    <m/>
    <m/>
    <m/>
    <m/>
    <m/>
    <m/>
    <m/>
    <m/>
    <x v="0"/>
    <n v="2"/>
    <m/>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0"/>
    <x v="15"/>
    <x v="39"/>
    <x v="23"/>
    <x v="143"/>
    <x v="0"/>
    <x v="3"/>
    <x v="21"/>
    <x v="0"/>
    <m/>
    <m/>
    <m/>
    <m/>
    <m/>
    <m/>
    <m/>
    <m/>
    <x v="0"/>
    <n v="2"/>
    <m/>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0"/>
    <x v="15"/>
    <x v="40"/>
    <x v="24"/>
    <x v="146"/>
    <x v="0"/>
    <x v="3"/>
    <x v="21"/>
    <x v="0"/>
    <m/>
    <m/>
    <m/>
    <m/>
    <m/>
    <m/>
    <m/>
    <m/>
    <x v="0"/>
    <n v="3"/>
    <m/>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0"/>
    <x v="15"/>
    <x v="42"/>
    <x v="42"/>
    <x v="147"/>
    <x v="0"/>
    <x v="3"/>
    <x v="21"/>
    <x v="0"/>
    <m/>
    <m/>
    <m/>
    <m/>
    <m/>
    <m/>
    <m/>
    <m/>
    <x v="0"/>
    <n v="3"/>
    <m/>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0"/>
    <x v="15"/>
    <x v="38"/>
    <x v="43"/>
    <x v="148"/>
    <x v="0"/>
    <x v="3"/>
    <x v="21"/>
    <x v="0"/>
    <m/>
    <m/>
    <m/>
    <m/>
    <m/>
    <m/>
    <m/>
    <m/>
    <x v="0"/>
    <n v="3"/>
    <m/>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0"/>
    <x v="15"/>
    <x v="39"/>
    <x v="33"/>
    <x v="149"/>
    <x v="0"/>
    <x v="3"/>
    <x v="21"/>
    <x v="0"/>
    <m/>
    <m/>
    <m/>
    <m/>
    <m/>
    <m/>
    <m/>
    <m/>
    <x v="0"/>
    <n v="3"/>
    <m/>
    <d v="2024-03-01T00:00:00"/>
    <s v="念佛方能消宿业：2024-03-01 12:12_x000a_可否讲一下去了极乐世界的生活？"/>
    <s v="Taiguanglin：_x000a_极乐世界的生活，算是快乐吧。因为所有你想要的东西都可以靠你的意念创造出来。_x000a_"/>
    <n v="810"/>
    <m/>
  </r>
  <r>
    <x v="0"/>
    <x v="15"/>
    <x v="38"/>
    <x v="29"/>
    <x v="145"/>
    <x v="0"/>
    <x v="3"/>
    <x v="21"/>
    <x v="0"/>
    <m/>
    <m/>
    <m/>
    <m/>
    <m/>
    <m/>
    <m/>
    <m/>
    <x v="0"/>
    <n v="3"/>
    <m/>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0"/>
    <x v="15"/>
    <x v="38"/>
    <x v="22"/>
    <x v="150"/>
    <x v="0"/>
    <x v="3"/>
    <x v="21"/>
    <x v="0"/>
    <m/>
    <m/>
    <m/>
    <m/>
    <m/>
    <m/>
    <m/>
    <m/>
    <x v="0"/>
    <n v="3"/>
    <m/>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0"/>
    <x v="15"/>
    <x v="39"/>
    <x v="23"/>
    <x v="111"/>
    <x v="0"/>
    <x v="3"/>
    <x v="21"/>
    <x v="0"/>
    <m/>
    <m/>
    <m/>
    <m/>
    <m/>
    <m/>
    <m/>
    <m/>
    <x v="0"/>
    <n v="3"/>
    <m/>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0"/>
    <x v="15"/>
    <x v="39"/>
    <x v="31"/>
    <x v="151"/>
    <x v="0"/>
    <x v="3"/>
    <x v="21"/>
    <x v="0"/>
    <m/>
    <m/>
    <m/>
    <m/>
    <m/>
    <m/>
    <m/>
    <m/>
    <x v="0"/>
    <n v="3"/>
    <m/>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0"/>
    <x v="15"/>
    <x v="39"/>
    <x v="33"/>
    <x v="149"/>
    <x v="0"/>
    <x v="3"/>
    <x v="21"/>
    <x v="0"/>
    <m/>
    <m/>
    <m/>
    <m/>
    <m/>
    <m/>
    <m/>
    <m/>
    <x v="0"/>
    <n v="3"/>
    <m/>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0"/>
    <x v="15"/>
    <x v="39"/>
    <x v="31"/>
    <x v="123"/>
    <x v="0"/>
    <x v="3"/>
    <x v="21"/>
    <x v="0"/>
    <m/>
    <m/>
    <m/>
    <m/>
    <m/>
    <m/>
    <m/>
    <m/>
    <x v="0"/>
    <n v="3"/>
    <m/>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0"/>
    <x v="15"/>
    <x v="38"/>
    <x v="22"/>
    <x v="142"/>
    <x v="0"/>
    <x v="3"/>
    <x v="21"/>
    <x v="0"/>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0"/>
    <x v="15"/>
    <x v="38"/>
    <x v="32"/>
    <x v="140"/>
    <x v="0"/>
    <x v="3"/>
    <x v="21"/>
    <x v="0"/>
    <m/>
    <m/>
    <m/>
    <m/>
    <m/>
    <m/>
    <m/>
    <m/>
    <x v="0"/>
    <n v="3"/>
    <m/>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0"/>
    <x v="15"/>
    <x v="39"/>
    <x v="44"/>
    <x v="152"/>
    <x v="0"/>
    <x v="3"/>
    <x v="21"/>
    <x v="0"/>
    <m/>
    <m/>
    <m/>
    <m/>
    <m/>
    <m/>
    <m/>
    <m/>
    <x v="0"/>
    <n v="3"/>
    <m/>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0"/>
    <x v="15"/>
    <x v="38"/>
    <x v="32"/>
    <x v="125"/>
    <x v="0"/>
    <x v="3"/>
    <x v="21"/>
    <x v="0"/>
    <m/>
    <m/>
    <m/>
    <m/>
    <m/>
    <m/>
    <m/>
    <m/>
    <x v="0"/>
    <n v="3"/>
    <m/>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0"/>
    <x v="15"/>
    <x v="38"/>
    <x v="32"/>
    <x v="125"/>
    <x v="0"/>
    <x v="3"/>
    <x v="21"/>
    <x v="0"/>
    <m/>
    <m/>
    <m/>
    <m/>
    <m/>
    <m/>
    <m/>
    <m/>
    <x v="0"/>
    <n v="3"/>
    <m/>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0"/>
    <x v="15"/>
    <x v="42"/>
    <x v="42"/>
    <x v="147"/>
    <x v="0"/>
    <x v="3"/>
    <x v="21"/>
    <x v="0"/>
    <m/>
    <m/>
    <m/>
    <m/>
    <m/>
    <m/>
    <m/>
    <m/>
    <x v="0"/>
    <n v="3"/>
    <m/>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0"/>
    <x v="15"/>
    <x v="39"/>
    <x v="23"/>
    <x v="120"/>
    <x v="0"/>
    <x v="3"/>
    <x v="21"/>
    <x v="0"/>
    <m/>
    <m/>
    <m/>
    <m/>
    <m/>
    <m/>
    <m/>
    <m/>
    <x v="0"/>
    <n v="3"/>
    <m/>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0"/>
    <x v="15"/>
    <x v="38"/>
    <x v="22"/>
    <x v="122"/>
    <x v="0"/>
    <x v="3"/>
    <x v="21"/>
    <x v="0"/>
    <m/>
    <m/>
    <m/>
    <m/>
    <m/>
    <m/>
    <m/>
    <m/>
    <x v="0"/>
    <n v="3"/>
    <m/>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0"/>
    <x v="15"/>
    <x v="41"/>
    <x v="36"/>
    <x v="153"/>
    <x v="0"/>
    <x v="3"/>
    <x v="21"/>
    <x v="0"/>
    <m/>
    <m/>
    <m/>
    <m/>
    <m/>
    <m/>
    <m/>
    <m/>
    <x v="0"/>
    <n v="3"/>
    <m/>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0"/>
    <x v="15"/>
    <x v="39"/>
    <x v="25"/>
    <x v="154"/>
    <x v="0"/>
    <x v="3"/>
    <x v="21"/>
    <x v="0"/>
    <m/>
    <m/>
    <m/>
    <m/>
    <m/>
    <m/>
    <m/>
    <m/>
    <x v="0"/>
    <n v="3"/>
    <m/>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0"/>
    <x v="15"/>
    <x v="38"/>
    <x v="26"/>
    <x v="115"/>
    <x v="0"/>
    <x v="3"/>
    <x v="21"/>
    <x v="0"/>
    <m/>
    <m/>
    <m/>
    <m/>
    <m/>
    <m/>
    <m/>
    <m/>
    <x v="0"/>
    <n v="3"/>
    <m/>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0"/>
    <x v="15"/>
    <x v="38"/>
    <x v="29"/>
    <x v="136"/>
    <x v="0"/>
    <x v="3"/>
    <x v="21"/>
    <x v="0"/>
    <m/>
    <m/>
    <m/>
    <m/>
    <m/>
    <m/>
    <m/>
    <m/>
    <x v="0"/>
    <n v="3"/>
    <m/>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0"/>
    <x v="15"/>
    <x v="38"/>
    <x v="22"/>
    <x v="142"/>
    <x v="0"/>
    <x v="3"/>
    <x v="21"/>
    <x v="0"/>
    <m/>
    <m/>
    <m/>
    <m/>
    <m/>
    <m/>
    <m/>
    <m/>
    <x v="0"/>
    <n v="3"/>
    <m/>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0"/>
    <x v="15"/>
    <x v="42"/>
    <x v="38"/>
    <x v="134"/>
    <x v="0"/>
    <x v="3"/>
    <x v="21"/>
    <x v="0"/>
    <m/>
    <m/>
    <m/>
    <m/>
    <m/>
    <m/>
    <m/>
    <m/>
    <x v="0"/>
    <n v="3"/>
    <m/>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0"/>
    <x v="15"/>
    <x v="39"/>
    <x v="25"/>
    <x v="154"/>
    <x v="0"/>
    <x v="3"/>
    <x v="21"/>
    <x v="0"/>
    <m/>
    <m/>
    <m/>
    <m/>
    <m/>
    <m/>
    <m/>
    <m/>
    <x v="0"/>
    <n v="3"/>
    <m/>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0"/>
    <x v="15"/>
    <x v="38"/>
    <x v="40"/>
    <x v="155"/>
    <x v="0"/>
    <x v="3"/>
    <x v="21"/>
    <x v="0"/>
    <m/>
    <m/>
    <m/>
    <m/>
    <m/>
    <m/>
    <m/>
    <m/>
    <x v="0"/>
    <n v="3"/>
    <m/>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0"/>
    <x v="15"/>
    <x v="38"/>
    <x v="32"/>
    <x v="127"/>
    <x v="0"/>
    <x v="3"/>
    <x v="21"/>
    <x v="0"/>
    <m/>
    <m/>
    <m/>
    <m/>
    <m/>
    <m/>
    <m/>
    <m/>
    <x v="0"/>
    <n v="3"/>
    <m/>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0"/>
    <x v="15"/>
    <x v="38"/>
    <x v="29"/>
    <x v="136"/>
    <x v="0"/>
    <x v="3"/>
    <x v="21"/>
    <x v="0"/>
    <m/>
    <m/>
    <m/>
    <m/>
    <m/>
    <m/>
    <m/>
    <m/>
    <x v="0"/>
    <n v="3"/>
    <m/>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0"/>
    <x v="15"/>
    <x v="38"/>
    <x v="34"/>
    <x v="129"/>
    <x v="0"/>
    <x v="3"/>
    <x v="21"/>
    <x v="0"/>
    <m/>
    <m/>
    <m/>
    <m/>
    <m/>
    <m/>
    <m/>
    <m/>
    <x v="0"/>
    <n v="3"/>
    <m/>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0"/>
    <x v="15"/>
    <x v="41"/>
    <x v="36"/>
    <x v="153"/>
    <x v="0"/>
    <x v="3"/>
    <x v="21"/>
    <x v="0"/>
    <m/>
    <m/>
    <m/>
    <m/>
    <m/>
    <m/>
    <m/>
    <m/>
    <x v="0"/>
    <n v="3"/>
    <m/>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0"/>
    <x v="15"/>
    <x v="38"/>
    <x v="22"/>
    <x v="156"/>
    <x v="0"/>
    <x v="3"/>
    <x v="21"/>
    <x v="0"/>
    <m/>
    <m/>
    <m/>
    <m/>
    <m/>
    <m/>
    <m/>
    <m/>
    <x v="0"/>
    <n v="3"/>
    <m/>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0"/>
    <x v="15"/>
    <x v="41"/>
    <x v="45"/>
    <x v="157"/>
    <x v="0"/>
    <x v="3"/>
    <x v="21"/>
    <x v="0"/>
    <m/>
    <m/>
    <m/>
    <m/>
    <m/>
    <m/>
    <m/>
    <m/>
    <x v="0"/>
    <n v="3"/>
    <m/>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0"/>
    <x v="15"/>
    <x v="42"/>
    <x v="42"/>
    <x v="147"/>
    <x v="0"/>
    <x v="3"/>
    <x v="21"/>
    <x v="0"/>
    <m/>
    <m/>
    <m/>
    <m/>
    <m/>
    <m/>
    <m/>
    <m/>
    <x v="0"/>
    <n v="3"/>
    <m/>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0"/>
    <x v="15"/>
    <x v="40"/>
    <x v="24"/>
    <x v="158"/>
    <x v="0"/>
    <x v="3"/>
    <x v="21"/>
    <x v="0"/>
    <m/>
    <m/>
    <m/>
    <m/>
    <m/>
    <m/>
    <m/>
    <m/>
    <x v="0"/>
    <n v="3"/>
    <m/>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15"/>
    <x v="39"/>
    <x v="33"/>
    <x v="149"/>
    <x v="0"/>
    <x v="3"/>
    <x v="21"/>
    <x v="0"/>
    <m/>
    <m/>
    <m/>
    <m/>
    <m/>
    <m/>
    <m/>
    <m/>
    <x v="0"/>
    <n v="3"/>
    <m/>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0"/>
    <x v="15"/>
    <x v="42"/>
    <x v="38"/>
    <x v="134"/>
    <x v="0"/>
    <x v="3"/>
    <x v="21"/>
    <x v="0"/>
    <m/>
    <m/>
    <m/>
    <m/>
    <m/>
    <m/>
    <m/>
    <m/>
    <x v="0"/>
    <n v="3"/>
    <m/>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0"/>
    <x v="15"/>
    <x v="39"/>
    <x v="27"/>
    <x v="116"/>
    <x v="0"/>
    <x v="3"/>
    <x v="21"/>
    <x v="0"/>
    <m/>
    <m/>
    <m/>
    <m/>
    <m/>
    <m/>
    <m/>
    <m/>
    <x v="0"/>
    <n v="3"/>
    <m/>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0"/>
    <x v="15"/>
    <x v="38"/>
    <x v="22"/>
    <x v="114"/>
    <x v="0"/>
    <x v="3"/>
    <x v="21"/>
    <x v="0"/>
    <m/>
    <m/>
    <m/>
    <m/>
    <m/>
    <m/>
    <m/>
    <m/>
    <x v="0"/>
    <n v="3"/>
    <m/>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0"/>
    <x v="15"/>
    <x v="38"/>
    <x v="22"/>
    <x v="110"/>
    <x v="0"/>
    <x v="3"/>
    <x v="21"/>
    <x v="0"/>
    <m/>
    <m/>
    <m/>
    <m/>
    <m/>
    <m/>
    <m/>
    <m/>
    <x v="0"/>
    <n v="3"/>
    <m/>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0"/>
    <x v="15"/>
    <x v="39"/>
    <x v="44"/>
    <x v="152"/>
    <x v="0"/>
    <x v="3"/>
    <x v="21"/>
    <x v="0"/>
    <m/>
    <m/>
    <m/>
    <m/>
    <m/>
    <m/>
    <m/>
    <m/>
    <x v="0"/>
    <n v="3"/>
    <m/>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0"/>
    <x v="15"/>
    <x v="39"/>
    <x v="33"/>
    <x v="159"/>
    <x v="0"/>
    <x v="3"/>
    <x v="21"/>
    <x v="0"/>
    <m/>
    <m/>
    <m/>
    <m/>
    <m/>
    <m/>
    <m/>
    <m/>
    <x v="0"/>
    <n v="3"/>
    <m/>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0"/>
    <x v="15"/>
    <x v="40"/>
    <x v="37"/>
    <x v="133"/>
    <x v="0"/>
    <x v="3"/>
    <x v="21"/>
    <x v="0"/>
    <m/>
    <m/>
    <m/>
    <m/>
    <m/>
    <m/>
    <m/>
    <m/>
    <x v="0"/>
    <n v="3"/>
    <m/>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0"/>
    <x v="15"/>
    <x v="38"/>
    <x v="39"/>
    <x v="160"/>
    <x v="0"/>
    <x v="3"/>
    <x v="21"/>
    <x v="0"/>
    <m/>
    <m/>
    <m/>
    <m/>
    <m/>
    <m/>
    <m/>
    <m/>
    <x v="0"/>
    <n v="3"/>
    <m/>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0"/>
    <x v="15"/>
    <x v="38"/>
    <x v="39"/>
    <x v="161"/>
    <x v="0"/>
    <x v="3"/>
    <x v="21"/>
    <x v="0"/>
    <m/>
    <m/>
    <m/>
    <m/>
    <m/>
    <m/>
    <m/>
    <m/>
    <x v="0"/>
    <n v="3"/>
    <m/>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0"/>
    <x v="15"/>
    <x v="38"/>
    <x v="32"/>
    <x v="127"/>
    <x v="0"/>
    <x v="3"/>
    <x v="21"/>
    <x v="0"/>
    <m/>
    <m/>
    <m/>
    <m/>
    <m/>
    <m/>
    <m/>
    <m/>
    <x v="0"/>
    <n v="3"/>
    <m/>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0"/>
    <x v="15"/>
    <x v="38"/>
    <x v="39"/>
    <x v="162"/>
    <x v="0"/>
    <x v="3"/>
    <x v="21"/>
    <x v="0"/>
    <m/>
    <m/>
    <m/>
    <m/>
    <m/>
    <m/>
    <m/>
    <m/>
    <x v="0"/>
    <n v="3"/>
    <m/>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0"/>
    <x v="15"/>
    <x v="40"/>
    <x v="37"/>
    <x v="163"/>
    <x v="0"/>
    <x v="3"/>
    <x v="21"/>
    <x v="0"/>
    <m/>
    <m/>
    <m/>
    <m/>
    <m/>
    <m/>
    <m/>
    <m/>
    <x v="0"/>
    <n v="3"/>
    <m/>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0"/>
    <x v="15"/>
    <x v="39"/>
    <x v="27"/>
    <x v="164"/>
    <x v="0"/>
    <x v="3"/>
    <x v="21"/>
    <x v="0"/>
    <m/>
    <m/>
    <m/>
    <m/>
    <m/>
    <m/>
    <m/>
    <m/>
    <x v="0"/>
    <n v="3"/>
    <m/>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0"/>
    <x v="15"/>
    <x v="38"/>
    <x v="41"/>
    <x v="165"/>
    <x v="0"/>
    <x v="3"/>
    <x v="21"/>
    <x v="0"/>
    <m/>
    <m/>
    <m/>
    <m/>
    <m/>
    <m/>
    <m/>
    <m/>
    <x v="0"/>
    <n v="3"/>
    <m/>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0"/>
    <x v="15"/>
    <x v="38"/>
    <x v="29"/>
    <x v="145"/>
    <x v="0"/>
    <x v="3"/>
    <x v="21"/>
    <x v="0"/>
    <m/>
    <m/>
    <m/>
    <m/>
    <m/>
    <m/>
    <m/>
    <m/>
    <x v="0"/>
    <n v="3"/>
    <m/>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0"/>
    <x v="15"/>
    <x v="38"/>
    <x v="40"/>
    <x v="155"/>
    <x v="0"/>
    <x v="3"/>
    <x v="21"/>
    <x v="0"/>
    <m/>
    <m/>
    <m/>
    <m/>
    <m/>
    <m/>
    <m/>
    <m/>
    <x v="0"/>
    <n v="3"/>
    <m/>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0"/>
    <x v="15"/>
    <x v="38"/>
    <x v="29"/>
    <x v="136"/>
    <x v="0"/>
    <x v="3"/>
    <x v="21"/>
    <x v="0"/>
    <m/>
    <m/>
    <m/>
    <m/>
    <m/>
    <m/>
    <m/>
    <m/>
    <x v="0"/>
    <n v="3"/>
    <m/>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0"/>
    <x v="15"/>
    <x v="38"/>
    <x v="30"/>
    <x v="166"/>
    <x v="0"/>
    <x v="3"/>
    <x v="21"/>
    <x v="0"/>
    <m/>
    <m/>
    <m/>
    <m/>
    <m/>
    <m/>
    <m/>
    <m/>
    <x v="0"/>
    <n v="3"/>
    <m/>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0"/>
    <x v="15"/>
    <x v="39"/>
    <x v="33"/>
    <x v="159"/>
    <x v="0"/>
    <x v="3"/>
    <x v="21"/>
    <x v="0"/>
    <m/>
    <m/>
    <m/>
    <m/>
    <m/>
    <m/>
    <m/>
    <m/>
    <x v="0"/>
    <n v="3"/>
    <m/>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0"/>
    <x v="15"/>
    <x v="39"/>
    <x v="23"/>
    <x v="111"/>
    <x v="0"/>
    <x v="3"/>
    <x v="21"/>
    <x v="0"/>
    <m/>
    <m/>
    <m/>
    <m/>
    <m/>
    <m/>
    <m/>
    <m/>
    <x v="0"/>
    <n v="3"/>
    <m/>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0"/>
    <x v="15"/>
    <x v="38"/>
    <x v="26"/>
    <x v="115"/>
    <x v="0"/>
    <x v="3"/>
    <x v="21"/>
    <x v="0"/>
    <m/>
    <m/>
    <m/>
    <m/>
    <m/>
    <m/>
    <m/>
    <m/>
    <x v="0"/>
    <n v="3"/>
    <m/>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0"/>
    <x v="15"/>
    <x v="39"/>
    <x v="27"/>
    <x v="167"/>
    <x v="0"/>
    <x v="3"/>
    <x v="21"/>
    <x v="0"/>
    <m/>
    <m/>
    <m/>
    <m/>
    <m/>
    <m/>
    <m/>
    <m/>
    <x v="0"/>
    <n v="3"/>
    <m/>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0"/>
    <x v="15"/>
    <x v="40"/>
    <x v="24"/>
    <x v="158"/>
    <x v="0"/>
    <x v="3"/>
    <x v="21"/>
    <x v="0"/>
    <m/>
    <m/>
    <m/>
    <m/>
    <m/>
    <m/>
    <m/>
    <m/>
    <x v="0"/>
    <n v="3"/>
    <m/>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0"/>
    <x v="15"/>
    <x v="38"/>
    <x v="39"/>
    <x v="135"/>
    <x v="0"/>
    <x v="3"/>
    <x v="21"/>
    <x v="0"/>
    <m/>
    <m/>
    <m/>
    <m/>
    <m/>
    <m/>
    <m/>
    <m/>
    <x v="0"/>
    <n v="3"/>
    <m/>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0"/>
    <x v="15"/>
    <x v="38"/>
    <x v="32"/>
    <x v="125"/>
    <x v="0"/>
    <x v="3"/>
    <x v="21"/>
    <x v="0"/>
    <m/>
    <m/>
    <m/>
    <m/>
    <m/>
    <m/>
    <m/>
    <m/>
    <x v="0"/>
    <n v="3"/>
    <m/>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0"/>
    <x v="15"/>
    <x v="38"/>
    <x v="40"/>
    <x v="139"/>
    <x v="0"/>
    <x v="3"/>
    <x v="21"/>
    <x v="0"/>
    <m/>
    <m/>
    <m/>
    <m/>
    <m/>
    <m/>
    <m/>
    <m/>
    <x v="0"/>
    <n v="3"/>
    <m/>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0"/>
    <x v="15"/>
    <x v="38"/>
    <x v="40"/>
    <x v="139"/>
    <x v="0"/>
    <x v="3"/>
    <x v="21"/>
    <x v="0"/>
    <m/>
    <m/>
    <m/>
    <m/>
    <m/>
    <m/>
    <m/>
    <m/>
    <x v="0"/>
    <n v="3"/>
    <m/>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0"/>
    <x v="15"/>
    <x v="38"/>
    <x v="39"/>
    <x v="168"/>
    <x v="0"/>
    <x v="3"/>
    <x v="21"/>
    <x v="0"/>
    <m/>
    <m/>
    <m/>
    <m/>
    <m/>
    <m/>
    <m/>
    <m/>
    <x v="0"/>
    <n v="3"/>
    <m/>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0"/>
    <x v="15"/>
    <x v="42"/>
    <x v="42"/>
    <x v="147"/>
    <x v="0"/>
    <x v="3"/>
    <x v="21"/>
    <x v="0"/>
    <m/>
    <m/>
    <m/>
    <m/>
    <m/>
    <m/>
    <m/>
    <m/>
    <x v="0"/>
    <n v="3"/>
    <m/>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0"/>
    <x v="15"/>
    <x v="38"/>
    <x v="34"/>
    <x v="129"/>
    <x v="0"/>
    <x v="3"/>
    <x v="21"/>
    <x v="0"/>
    <m/>
    <m/>
    <m/>
    <m/>
    <m/>
    <m/>
    <m/>
    <m/>
    <x v="0"/>
    <n v="3"/>
    <m/>
    <d v="2024-03-19T00:00:00"/>
    <s v="炳麟：19/03/2024_x000a_第二个问题，去极乐世界，称念观音菩萨的名号是不是也可以，感谢师父。"/>
    <s v="Taiguanglin：_x000a_去极乐世界念观音菩萨名号可以吗？也可以，都可以。"/>
    <n v="1552"/>
    <m/>
  </r>
  <r>
    <x v="0"/>
    <x v="15"/>
    <x v="39"/>
    <x v="27"/>
    <x v="167"/>
    <x v="0"/>
    <x v="3"/>
    <x v="21"/>
    <x v="0"/>
    <m/>
    <m/>
    <m/>
    <m/>
    <m/>
    <m/>
    <m/>
    <m/>
    <x v="0"/>
    <n v="3"/>
    <m/>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0"/>
    <x v="15"/>
    <x v="39"/>
    <x v="23"/>
    <x v="111"/>
    <x v="0"/>
    <x v="3"/>
    <x v="21"/>
    <x v="0"/>
    <m/>
    <m/>
    <m/>
    <m/>
    <m/>
    <m/>
    <m/>
    <m/>
    <x v="0"/>
    <n v="3"/>
    <m/>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0"/>
    <x v="15"/>
    <x v="39"/>
    <x v="33"/>
    <x v="169"/>
    <x v="0"/>
    <x v="3"/>
    <x v="21"/>
    <x v="0"/>
    <m/>
    <m/>
    <m/>
    <m/>
    <m/>
    <m/>
    <m/>
    <m/>
    <x v="0"/>
    <n v="3"/>
    <m/>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0"/>
    <x v="15"/>
    <x v="42"/>
    <x v="42"/>
    <x v="147"/>
    <x v="0"/>
    <x v="3"/>
    <x v="21"/>
    <x v="0"/>
    <m/>
    <m/>
    <m/>
    <m/>
    <m/>
    <m/>
    <m/>
    <m/>
    <x v="0"/>
    <n v="3"/>
    <m/>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0"/>
    <x v="15"/>
    <x v="38"/>
    <x v="26"/>
    <x v="115"/>
    <x v="0"/>
    <x v="3"/>
    <x v="21"/>
    <x v="0"/>
    <m/>
    <m/>
    <m/>
    <m/>
    <m/>
    <m/>
    <m/>
    <m/>
    <x v="0"/>
    <n v="3"/>
    <m/>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0"/>
    <x v="15"/>
    <x v="39"/>
    <x v="27"/>
    <x v="167"/>
    <x v="0"/>
    <x v="3"/>
    <x v="21"/>
    <x v="0"/>
    <m/>
    <m/>
    <m/>
    <m/>
    <m/>
    <m/>
    <m/>
    <m/>
    <x v="0"/>
    <n v="3"/>
    <m/>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0"/>
    <x v="15"/>
    <x v="39"/>
    <x v="27"/>
    <x v="116"/>
    <x v="0"/>
    <x v="3"/>
    <x v="21"/>
    <x v="0"/>
    <m/>
    <m/>
    <m/>
    <m/>
    <m/>
    <m/>
    <m/>
    <m/>
    <x v="0"/>
    <n v="3"/>
    <m/>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0"/>
    <x v="15"/>
    <x v="38"/>
    <x v="46"/>
    <x v="170"/>
    <x v="0"/>
    <x v="3"/>
    <x v="21"/>
    <x v="0"/>
    <m/>
    <m/>
    <m/>
    <m/>
    <m/>
    <m/>
    <m/>
    <m/>
    <x v="0"/>
    <n v="3"/>
    <m/>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0"/>
    <x v="15"/>
    <x v="38"/>
    <x v="22"/>
    <x v="150"/>
    <x v="0"/>
    <x v="3"/>
    <x v="21"/>
    <x v="0"/>
    <m/>
    <m/>
    <m/>
    <m/>
    <m/>
    <m/>
    <m/>
    <m/>
    <x v="0"/>
    <n v="3"/>
    <m/>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0"/>
    <x v="15"/>
    <x v="38"/>
    <x v="46"/>
    <x v="170"/>
    <x v="0"/>
    <x v="3"/>
    <x v="21"/>
    <x v="0"/>
    <m/>
    <m/>
    <m/>
    <m/>
    <m/>
    <m/>
    <m/>
    <m/>
    <x v="0"/>
    <n v="3"/>
    <m/>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0"/>
    <x v="15"/>
    <x v="38"/>
    <x v="40"/>
    <x v="155"/>
    <x v="0"/>
    <x v="3"/>
    <x v="21"/>
    <x v="0"/>
    <m/>
    <m/>
    <m/>
    <m/>
    <m/>
    <m/>
    <m/>
    <m/>
    <x v="0"/>
    <n v="3"/>
    <m/>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0"/>
    <x v="15"/>
    <x v="38"/>
    <x v="40"/>
    <x v="155"/>
    <x v="0"/>
    <x v="3"/>
    <x v="21"/>
    <x v="0"/>
    <m/>
    <m/>
    <m/>
    <m/>
    <m/>
    <m/>
    <m/>
    <m/>
    <x v="0"/>
    <n v="3"/>
    <m/>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0"/>
    <x v="15"/>
    <x v="38"/>
    <x v="39"/>
    <x v="160"/>
    <x v="0"/>
    <x v="3"/>
    <x v="21"/>
    <x v="0"/>
    <m/>
    <m/>
    <m/>
    <m/>
    <m/>
    <m/>
    <m/>
    <m/>
    <x v="0"/>
    <n v="3"/>
    <m/>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0"/>
    <x v="15"/>
    <x v="39"/>
    <x v="33"/>
    <x v="126"/>
    <x v="0"/>
    <x v="3"/>
    <x v="21"/>
    <x v="0"/>
    <m/>
    <m/>
    <m/>
    <m/>
    <m/>
    <m/>
    <m/>
    <m/>
    <x v="0"/>
    <n v="3"/>
    <m/>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0"/>
    <x v="15"/>
    <x v="42"/>
    <x v="42"/>
    <x v="147"/>
    <x v="0"/>
    <x v="3"/>
    <x v="21"/>
    <x v="0"/>
    <m/>
    <m/>
    <m/>
    <m/>
    <m/>
    <m/>
    <m/>
    <m/>
    <x v="0"/>
    <n v="3"/>
    <m/>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0"/>
    <x v="15"/>
    <x v="38"/>
    <x v="32"/>
    <x v="140"/>
    <x v="0"/>
    <x v="3"/>
    <x v="21"/>
    <x v="0"/>
    <m/>
    <m/>
    <m/>
    <m/>
    <m/>
    <m/>
    <m/>
    <m/>
    <x v="0"/>
    <n v="3"/>
    <m/>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0"/>
    <x v="15"/>
    <x v="40"/>
    <x v="47"/>
    <x v="171"/>
    <x v="0"/>
    <x v="3"/>
    <x v="21"/>
    <x v="0"/>
    <m/>
    <m/>
    <m/>
    <m/>
    <m/>
    <m/>
    <m/>
    <m/>
    <x v="0"/>
    <n v="3"/>
    <m/>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0"/>
    <x v="15"/>
    <x v="39"/>
    <x v="31"/>
    <x v="123"/>
    <x v="0"/>
    <x v="3"/>
    <x v="21"/>
    <x v="0"/>
    <m/>
    <m/>
    <m/>
    <m/>
    <m/>
    <m/>
    <m/>
    <m/>
    <x v="0"/>
    <n v="3"/>
    <m/>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0"/>
    <x v="15"/>
    <x v="38"/>
    <x v="29"/>
    <x v="145"/>
    <x v="0"/>
    <x v="3"/>
    <x v="21"/>
    <x v="0"/>
    <m/>
    <m/>
    <m/>
    <m/>
    <m/>
    <m/>
    <m/>
    <m/>
    <x v="0"/>
    <n v="3"/>
    <m/>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0"/>
    <x v="15"/>
    <x v="38"/>
    <x v="39"/>
    <x v="161"/>
    <x v="0"/>
    <x v="3"/>
    <x v="21"/>
    <x v="0"/>
    <m/>
    <m/>
    <m/>
    <m/>
    <m/>
    <m/>
    <m/>
    <m/>
    <x v="0"/>
    <n v="3"/>
    <m/>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0"/>
    <x v="15"/>
    <x v="38"/>
    <x v="22"/>
    <x v="110"/>
    <x v="0"/>
    <x v="3"/>
    <x v="21"/>
    <x v="0"/>
    <m/>
    <m/>
    <m/>
    <m/>
    <m/>
    <m/>
    <m/>
    <m/>
    <x v="0"/>
    <n v="3"/>
    <m/>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0"/>
    <x v="15"/>
    <x v="38"/>
    <x v="22"/>
    <x v="138"/>
    <x v="0"/>
    <x v="3"/>
    <x v="21"/>
    <x v="0"/>
    <m/>
    <m/>
    <m/>
    <m/>
    <m/>
    <m/>
    <m/>
    <m/>
    <x v="0"/>
    <n v="3"/>
    <m/>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0"/>
    <x v="15"/>
    <x v="38"/>
    <x v="22"/>
    <x v="110"/>
    <x v="0"/>
    <x v="3"/>
    <x v="21"/>
    <x v="0"/>
    <m/>
    <m/>
    <m/>
    <m/>
    <m/>
    <m/>
    <m/>
    <m/>
    <x v="0"/>
    <n v="3"/>
    <m/>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0"/>
    <x v="15"/>
    <x v="38"/>
    <x v="22"/>
    <x v="110"/>
    <x v="0"/>
    <x v="3"/>
    <x v="21"/>
    <x v="0"/>
    <m/>
    <m/>
    <m/>
    <m/>
    <m/>
    <m/>
    <m/>
    <m/>
    <x v="0"/>
    <n v="3"/>
    <m/>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0"/>
    <x v="15"/>
    <x v="38"/>
    <x v="34"/>
    <x v="129"/>
    <x v="0"/>
    <x v="3"/>
    <x v="21"/>
    <x v="0"/>
    <m/>
    <m/>
    <m/>
    <m/>
    <m/>
    <m/>
    <m/>
    <m/>
    <x v="0"/>
    <n v="3"/>
    <m/>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0"/>
    <x v="15"/>
    <x v="38"/>
    <x v="26"/>
    <x v="115"/>
    <x v="0"/>
    <x v="3"/>
    <x v="21"/>
    <x v="0"/>
    <m/>
    <m/>
    <m/>
    <m/>
    <m/>
    <m/>
    <m/>
    <m/>
    <x v="0"/>
    <n v="3"/>
    <m/>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0"/>
    <x v="15"/>
    <x v="38"/>
    <x v="26"/>
    <x v="115"/>
    <x v="0"/>
    <x v="3"/>
    <x v="21"/>
    <x v="0"/>
    <m/>
    <m/>
    <m/>
    <m/>
    <m/>
    <m/>
    <m/>
    <m/>
    <x v="0"/>
    <n v="4"/>
    <m/>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0"/>
    <x v="15"/>
    <x v="38"/>
    <x v="29"/>
    <x v="136"/>
    <x v="0"/>
    <x v="3"/>
    <x v="21"/>
    <x v="0"/>
    <m/>
    <m/>
    <m/>
    <m/>
    <m/>
    <m/>
    <m/>
    <m/>
    <x v="0"/>
    <n v="4"/>
    <m/>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0"/>
    <x v="15"/>
    <x v="38"/>
    <x v="22"/>
    <x v="130"/>
    <x v="0"/>
    <x v="3"/>
    <x v="21"/>
    <x v="0"/>
    <m/>
    <m/>
    <m/>
    <m/>
    <m/>
    <m/>
    <m/>
    <m/>
    <x v="0"/>
    <n v="4"/>
    <m/>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0"/>
    <x v="15"/>
    <x v="38"/>
    <x v="41"/>
    <x v="165"/>
    <x v="0"/>
    <x v="3"/>
    <x v="21"/>
    <x v="0"/>
    <m/>
    <m/>
    <m/>
    <m/>
    <m/>
    <m/>
    <m/>
    <m/>
    <x v="0"/>
    <n v="4"/>
    <m/>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0"/>
    <x v="15"/>
    <x v="42"/>
    <x v="42"/>
    <x v="147"/>
    <x v="0"/>
    <x v="3"/>
    <x v="21"/>
    <x v="0"/>
    <m/>
    <m/>
    <m/>
    <m/>
    <m/>
    <m/>
    <m/>
    <m/>
    <x v="0"/>
    <n v="4"/>
    <m/>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0"/>
    <x v="15"/>
    <x v="38"/>
    <x v="40"/>
    <x v="155"/>
    <x v="0"/>
    <x v="3"/>
    <x v="21"/>
    <x v="0"/>
    <m/>
    <m/>
    <m/>
    <m/>
    <m/>
    <m/>
    <m/>
    <m/>
    <x v="0"/>
    <n v="4"/>
    <m/>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15"/>
    <x v="38"/>
    <x v="40"/>
    <x v="155"/>
    <x v="0"/>
    <x v="3"/>
    <x v="21"/>
    <x v="0"/>
    <m/>
    <m/>
    <m/>
    <m/>
    <m/>
    <m/>
    <m/>
    <m/>
    <x v="0"/>
    <n v="4"/>
    <m/>
    <d v="2024-04-23T00:00:00"/>
    <s v="依一：2024/4/23_x000a_3、民间说死后头顶发热是去了净土，这样说有道理吗？ "/>
    <s v="Taiguanglin：_x000a_这第三个问题前面已经答过了。"/>
    <n v="2078"/>
    <m/>
  </r>
  <r>
    <x v="0"/>
    <x v="15"/>
    <x v="38"/>
    <x v="41"/>
    <x v="172"/>
    <x v="0"/>
    <x v="3"/>
    <x v="21"/>
    <x v="0"/>
    <m/>
    <m/>
    <m/>
    <m/>
    <m/>
    <m/>
    <m/>
    <m/>
    <x v="0"/>
    <n v="4"/>
    <m/>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0"/>
    <x v="15"/>
    <x v="41"/>
    <x v="28"/>
    <x v="118"/>
    <x v="0"/>
    <x v="3"/>
    <x v="21"/>
    <x v="0"/>
    <m/>
    <m/>
    <m/>
    <m/>
    <m/>
    <m/>
    <m/>
    <m/>
    <x v="0"/>
    <n v="4"/>
    <m/>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0"/>
    <x v="15"/>
    <x v="40"/>
    <x v="24"/>
    <x v="173"/>
    <x v="0"/>
    <x v="3"/>
    <x v="21"/>
    <x v="0"/>
    <m/>
    <m/>
    <m/>
    <m/>
    <m/>
    <m/>
    <m/>
    <m/>
    <x v="0"/>
    <n v="4"/>
    <m/>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0"/>
    <x v="15"/>
    <x v="39"/>
    <x v="44"/>
    <x v="152"/>
    <x v="0"/>
    <x v="3"/>
    <x v="21"/>
    <x v="0"/>
    <m/>
    <m/>
    <m/>
    <m/>
    <m/>
    <m/>
    <m/>
    <m/>
    <x v="0"/>
    <n v="4"/>
    <m/>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0"/>
    <x v="15"/>
    <x v="41"/>
    <x v="28"/>
    <x v="118"/>
    <x v="0"/>
    <x v="3"/>
    <x v="21"/>
    <x v="0"/>
    <m/>
    <m/>
    <m/>
    <m/>
    <m/>
    <m/>
    <m/>
    <m/>
    <x v="0"/>
    <n v="4"/>
    <m/>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0"/>
    <x v="15"/>
    <x v="39"/>
    <x v="33"/>
    <x v="159"/>
    <x v="0"/>
    <x v="3"/>
    <x v="21"/>
    <x v="0"/>
    <m/>
    <m/>
    <m/>
    <m/>
    <m/>
    <m/>
    <m/>
    <m/>
    <x v="0"/>
    <n v="5"/>
    <m/>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0"/>
    <x v="15"/>
    <x v="41"/>
    <x v="45"/>
    <x v="174"/>
    <x v="0"/>
    <x v="3"/>
    <x v="21"/>
    <x v="0"/>
    <m/>
    <m/>
    <m/>
    <m/>
    <m/>
    <m/>
    <m/>
    <m/>
    <x v="0"/>
    <n v="5"/>
    <m/>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0"/>
    <x v="15"/>
    <x v="38"/>
    <x v="29"/>
    <x v="119"/>
    <x v="0"/>
    <x v="3"/>
    <x v="21"/>
    <x v="0"/>
    <m/>
    <m/>
    <m/>
    <m/>
    <m/>
    <m/>
    <m/>
    <m/>
    <x v="0"/>
    <n v="5"/>
    <m/>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0"/>
    <x v="15"/>
    <x v="38"/>
    <x v="22"/>
    <x v="110"/>
    <x v="0"/>
    <x v="3"/>
    <x v="21"/>
    <x v="0"/>
    <m/>
    <m/>
    <m/>
    <m/>
    <m/>
    <m/>
    <m/>
    <m/>
    <x v="0"/>
    <n v="5"/>
    <m/>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0"/>
    <x v="15"/>
    <x v="38"/>
    <x v="32"/>
    <x v="125"/>
    <x v="0"/>
    <x v="3"/>
    <x v="21"/>
    <x v="0"/>
    <m/>
    <m/>
    <m/>
    <m/>
    <m/>
    <m/>
    <m/>
    <m/>
    <x v="0"/>
    <n v="5"/>
    <m/>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15"/>
    <x v="38"/>
    <x v="29"/>
    <x v="119"/>
    <x v="0"/>
    <x v="3"/>
    <x v="21"/>
    <x v="0"/>
    <m/>
    <m/>
    <m/>
    <m/>
    <m/>
    <m/>
    <m/>
    <m/>
    <x v="0"/>
    <n v="5"/>
    <m/>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0"/>
    <x v="15"/>
    <x v="38"/>
    <x v="22"/>
    <x v="130"/>
    <x v="0"/>
    <x v="3"/>
    <x v="21"/>
    <x v="0"/>
    <m/>
    <m/>
    <m/>
    <m/>
    <m/>
    <m/>
    <m/>
    <m/>
    <x v="0"/>
    <n v="5"/>
    <m/>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0"/>
    <x v="15"/>
    <x v="38"/>
    <x v="39"/>
    <x v="161"/>
    <x v="0"/>
    <x v="3"/>
    <x v="21"/>
    <x v="0"/>
    <m/>
    <m/>
    <m/>
    <m/>
    <m/>
    <m/>
    <m/>
    <m/>
    <x v="0"/>
    <n v="5"/>
    <m/>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0"/>
    <x v="15"/>
    <x v="42"/>
    <x v="42"/>
    <x v="147"/>
    <x v="0"/>
    <x v="3"/>
    <x v="21"/>
    <x v="0"/>
    <m/>
    <m/>
    <m/>
    <m/>
    <m/>
    <m/>
    <m/>
    <m/>
    <x v="0"/>
    <n v="5"/>
    <m/>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0"/>
    <x v="15"/>
    <x v="40"/>
    <x v="37"/>
    <x v="175"/>
    <x v="0"/>
    <x v="3"/>
    <x v="21"/>
    <x v="0"/>
    <m/>
    <m/>
    <m/>
    <m/>
    <m/>
    <m/>
    <m/>
    <m/>
    <x v="0"/>
    <n v="5"/>
    <m/>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0"/>
    <x v="15"/>
    <x v="42"/>
    <x v="38"/>
    <x v="176"/>
    <x v="0"/>
    <x v="3"/>
    <x v="21"/>
    <x v="0"/>
    <m/>
    <m/>
    <m/>
    <m/>
    <m/>
    <m/>
    <m/>
    <m/>
    <x v="0"/>
    <n v="5"/>
    <m/>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0"/>
    <x v="15"/>
    <x v="39"/>
    <x v="27"/>
    <x v="116"/>
    <x v="0"/>
    <x v="3"/>
    <x v="21"/>
    <x v="0"/>
    <m/>
    <m/>
    <m/>
    <m/>
    <m/>
    <m/>
    <m/>
    <m/>
    <x v="0"/>
    <n v="5"/>
    <m/>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0"/>
    <x v="15"/>
    <x v="38"/>
    <x v="22"/>
    <x v="110"/>
    <x v="0"/>
    <x v="3"/>
    <x v="21"/>
    <x v="0"/>
    <m/>
    <m/>
    <m/>
    <m/>
    <m/>
    <m/>
    <m/>
    <m/>
    <x v="0"/>
    <n v="5"/>
    <m/>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0"/>
    <x v="15"/>
    <x v="39"/>
    <x v="44"/>
    <x v="177"/>
    <x v="0"/>
    <x v="3"/>
    <x v="21"/>
    <x v="0"/>
    <m/>
    <m/>
    <m/>
    <m/>
    <m/>
    <m/>
    <m/>
    <m/>
    <x v="0"/>
    <n v="5"/>
    <m/>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0"/>
    <x v="15"/>
    <x v="38"/>
    <x v="41"/>
    <x v="178"/>
    <x v="0"/>
    <x v="3"/>
    <x v="21"/>
    <x v="0"/>
    <m/>
    <m/>
    <m/>
    <m/>
    <m/>
    <m/>
    <m/>
    <m/>
    <x v="0"/>
    <n v="5"/>
    <m/>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0"/>
    <x v="15"/>
    <x v="39"/>
    <x v="27"/>
    <x v="167"/>
    <x v="0"/>
    <x v="3"/>
    <x v="21"/>
    <x v="0"/>
    <m/>
    <m/>
    <m/>
    <m/>
    <m/>
    <m/>
    <m/>
    <m/>
    <x v="0"/>
    <n v="5"/>
    <m/>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0"/>
    <x v="15"/>
    <x v="39"/>
    <x v="33"/>
    <x v="179"/>
    <x v="0"/>
    <x v="3"/>
    <x v="21"/>
    <x v="0"/>
    <m/>
    <m/>
    <m/>
    <m/>
    <m/>
    <m/>
    <m/>
    <m/>
    <x v="0"/>
    <n v="5"/>
    <m/>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0"/>
    <x v="15"/>
    <x v="38"/>
    <x v="34"/>
    <x v="129"/>
    <x v="0"/>
    <x v="3"/>
    <x v="21"/>
    <x v="0"/>
    <m/>
    <m/>
    <m/>
    <m/>
    <m/>
    <m/>
    <m/>
    <m/>
    <x v="0"/>
    <n v="5"/>
    <m/>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0"/>
    <x v="15"/>
    <x v="38"/>
    <x v="22"/>
    <x v="114"/>
    <x v="0"/>
    <x v="3"/>
    <x v="21"/>
    <x v="0"/>
    <m/>
    <m/>
    <m/>
    <m/>
    <m/>
    <m/>
    <m/>
    <m/>
    <x v="0"/>
    <n v="6"/>
    <m/>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0"/>
    <x v="15"/>
    <x v="38"/>
    <x v="43"/>
    <x v="180"/>
    <x v="0"/>
    <x v="3"/>
    <x v="21"/>
    <x v="0"/>
    <m/>
    <m/>
    <m/>
    <m/>
    <m/>
    <m/>
    <m/>
    <m/>
    <x v="0"/>
    <n v="6"/>
    <m/>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0"/>
    <x v="15"/>
    <x v="38"/>
    <x v="34"/>
    <x v="129"/>
    <x v="0"/>
    <x v="3"/>
    <x v="21"/>
    <x v="0"/>
    <m/>
    <m/>
    <m/>
    <m/>
    <m/>
    <m/>
    <m/>
    <m/>
    <x v="0"/>
    <n v="6"/>
    <m/>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0"/>
    <x v="15"/>
    <x v="38"/>
    <x v="39"/>
    <x v="168"/>
    <x v="0"/>
    <x v="3"/>
    <x v="21"/>
    <x v="0"/>
    <m/>
    <m/>
    <m/>
    <m/>
    <m/>
    <m/>
    <m/>
    <m/>
    <x v="0"/>
    <n v="6"/>
    <m/>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0"/>
    <x v="15"/>
    <x v="38"/>
    <x v="29"/>
    <x v="119"/>
    <x v="0"/>
    <x v="3"/>
    <x v="21"/>
    <x v="0"/>
    <m/>
    <m/>
    <m/>
    <m/>
    <m/>
    <m/>
    <m/>
    <m/>
    <x v="0"/>
    <n v="6"/>
    <m/>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0"/>
    <x v="15"/>
    <x v="39"/>
    <x v="44"/>
    <x v="181"/>
    <x v="0"/>
    <x v="3"/>
    <x v="21"/>
    <x v="0"/>
    <m/>
    <m/>
    <m/>
    <m/>
    <m/>
    <m/>
    <m/>
    <m/>
    <x v="0"/>
    <n v="6"/>
    <m/>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0"/>
    <x v="15"/>
    <x v="39"/>
    <x v="44"/>
    <x v="181"/>
    <x v="0"/>
    <x v="3"/>
    <x v="21"/>
    <x v="0"/>
    <m/>
    <m/>
    <m/>
    <m/>
    <m/>
    <m/>
    <m/>
    <m/>
    <x v="0"/>
    <n v="6"/>
    <m/>
    <d v="2024-06-21T00:00:00"/>
    <s v="掌南飞：2024-06-21 21:18_x000a_3、极乐世界的境界更高吗？"/>
    <s v="Taiguanglin：_x000a_不是极乐世界的那边的菩萨罗汉境界更高，而是那边的人经验更丰富，尤其是在传法方面有很多积累下来的经验。"/>
    <n v="2689"/>
    <m/>
  </r>
  <r>
    <x v="0"/>
    <x v="15"/>
    <x v="39"/>
    <x v="23"/>
    <x v="182"/>
    <x v="0"/>
    <x v="3"/>
    <x v="21"/>
    <x v="0"/>
    <m/>
    <m/>
    <m/>
    <m/>
    <m/>
    <m/>
    <m/>
    <m/>
    <x v="0"/>
    <n v="6"/>
    <m/>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0"/>
    <x v="15"/>
    <x v="39"/>
    <x v="23"/>
    <x v="120"/>
    <x v="0"/>
    <x v="3"/>
    <x v="21"/>
    <x v="0"/>
    <m/>
    <m/>
    <m/>
    <m/>
    <m/>
    <m/>
    <m/>
    <m/>
    <x v="0"/>
    <n v="6"/>
    <m/>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0"/>
    <x v="15"/>
    <x v="39"/>
    <x v="23"/>
    <x v="111"/>
    <x v="0"/>
    <x v="3"/>
    <x v="21"/>
    <x v="0"/>
    <m/>
    <m/>
    <m/>
    <m/>
    <m/>
    <m/>
    <m/>
    <m/>
    <x v="0"/>
    <n v="6"/>
    <m/>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0"/>
    <x v="15"/>
    <x v="38"/>
    <x v="22"/>
    <x v="124"/>
    <x v="0"/>
    <x v="3"/>
    <x v="21"/>
    <x v="0"/>
    <m/>
    <m/>
    <m/>
    <m/>
    <m/>
    <m/>
    <m/>
    <m/>
    <x v="0"/>
    <n v="6"/>
    <m/>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0"/>
    <x v="15"/>
    <x v="40"/>
    <x v="37"/>
    <x v="183"/>
    <x v="0"/>
    <x v="3"/>
    <x v="21"/>
    <x v="0"/>
    <m/>
    <m/>
    <m/>
    <m/>
    <m/>
    <m/>
    <m/>
    <m/>
    <x v="0"/>
    <n v="7"/>
    <m/>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0"/>
    <x v="15"/>
    <x v="39"/>
    <x v="27"/>
    <x v="167"/>
    <x v="0"/>
    <x v="3"/>
    <x v="21"/>
    <x v="0"/>
    <m/>
    <m/>
    <m/>
    <m/>
    <m/>
    <m/>
    <m/>
    <m/>
    <x v="0"/>
    <n v="7"/>
    <m/>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0"/>
    <x v="15"/>
    <x v="38"/>
    <x v="22"/>
    <x v="156"/>
    <x v="0"/>
    <x v="3"/>
    <x v="21"/>
    <x v="0"/>
    <m/>
    <m/>
    <m/>
    <m/>
    <m/>
    <m/>
    <m/>
    <m/>
    <x v="0"/>
    <n v="7"/>
    <m/>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0"/>
    <x v="15"/>
    <x v="38"/>
    <x v="22"/>
    <x v="150"/>
    <x v="0"/>
    <x v="3"/>
    <x v="21"/>
    <x v="0"/>
    <m/>
    <m/>
    <m/>
    <m/>
    <m/>
    <m/>
    <m/>
    <m/>
    <x v="0"/>
    <n v="7"/>
    <m/>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0"/>
    <x v="15"/>
    <x v="38"/>
    <x v="34"/>
    <x v="129"/>
    <x v="0"/>
    <x v="3"/>
    <x v="21"/>
    <x v="0"/>
    <m/>
    <m/>
    <m/>
    <m/>
    <m/>
    <m/>
    <m/>
    <m/>
    <x v="0"/>
    <n v="7"/>
    <m/>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0"/>
    <x v="15"/>
    <x v="38"/>
    <x v="46"/>
    <x v="170"/>
    <x v="0"/>
    <x v="3"/>
    <x v="21"/>
    <x v="0"/>
    <m/>
    <m/>
    <m/>
    <m/>
    <m/>
    <m/>
    <m/>
    <m/>
    <x v="0"/>
    <n v="7"/>
    <m/>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0"/>
    <x v="15"/>
    <x v="39"/>
    <x v="25"/>
    <x v="184"/>
    <x v="0"/>
    <x v="3"/>
    <x v="21"/>
    <x v="0"/>
    <m/>
    <m/>
    <m/>
    <m/>
    <m/>
    <m/>
    <m/>
    <m/>
    <x v="0"/>
    <n v="7"/>
    <m/>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15"/>
    <x v="40"/>
    <x v="37"/>
    <x v="175"/>
    <x v="0"/>
    <x v="3"/>
    <x v="21"/>
    <x v="0"/>
    <m/>
    <m/>
    <m/>
    <m/>
    <m/>
    <m/>
    <m/>
    <m/>
    <x v="0"/>
    <n v="7"/>
    <m/>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0"/>
    <x v="15"/>
    <x v="38"/>
    <x v="22"/>
    <x v="138"/>
    <x v="0"/>
    <x v="3"/>
    <x v="21"/>
    <x v="0"/>
    <m/>
    <m/>
    <m/>
    <m/>
    <m/>
    <m/>
    <m/>
    <m/>
    <x v="0"/>
    <n v="7"/>
    <m/>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0"/>
    <x v="15"/>
    <x v="38"/>
    <x v="29"/>
    <x v="136"/>
    <x v="0"/>
    <x v="3"/>
    <x v="21"/>
    <x v="0"/>
    <m/>
    <m/>
    <m/>
    <m/>
    <m/>
    <m/>
    <m/>
    <m/>
    <x v="0"/>
    <n v="7"/>
    <m/>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0"/>
    <x v="15"/>
    <x v="39"/>
    <x v="31"/>
    <x v="151"/>
    <x v="0"/>
    <x v="3"/>
    <x v="21"/>
    <x v="0"/>
    <m/>
    <m/>
    <m/>
    <m/>
    <m/>
    <m/>
    <m/>
    <m/>
    <x v="0"/>
    <n v="7"/>
    <m/>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0"/>
    <x v="15"/>
    <x v="38"/>
    <x v="46"/>
    <x v="170"/>
    <x v="0"/>
    <x v="3"/>
    <x v="21"/>
    <x v="0"/>
    <m/>
    <m/>
    <m/>
    <m/>
    <m/>
    <m/>
    <m/>
    <m/>
    <x v="0"/>
    <n v="7"/>
    <m/>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0"/>
    <x v="15"/>
    <x v="41"/>
    <x v="36"/>
    <x v="153"/>
    <x v="0"/>
    <x v="3"/>
    <x v="21"/>
    <x v="0"/>
    <m/>
    <m/>
    <m/>
    <m/>
    <m/>
    <m/>
    <m/>
    <m/>
    <x v="0"/>
    <n v="7"/>
    <m/>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0"/>
    <x v="15"/>
    <x v="38"/>
    <x v="22"/>
    <x v="150"/>
    <x v="0"/>
    <x v="3"/>
    <x v="21"/>
    <x v="0"/>
    <m/>
    <m/>
    <m/>
    <m/>
    <m/>
    <m/>
    <m/>
    <m/>
    <x v="0"/>
    <n v="8"/>
    <m/>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0"/>
    <x v="15"/>
    <x v="38"/>
    <x v="30"/>
    <x v="121"/>
    <x v="0"/>
    <x v="3"/>
    <x v="21"/>
    <x v="0"/>
    <m/>
    <m/>
    <m/>
    <m/>
    <m/>
    <m/>
    <m/>
    <m/>
    <x v="0"/>
    <n v="8"/>
    <m/>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0"/>
    <x v="15"/>
    <x v="38"/>
    <x v="26"/>
    <x v="115"/>
    <x v="0"/>
    <x v="3"/>
    <x v="21"/>
    <x v="0"/>
    <m/>
    <m/>
    <m/>
    <m/>
    <m/>
    <m/>
    <m/>
    <m/>
    <x v="0"/>
    <n v="8"/>
    <m/>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0"/>
    <x v="15"/>
    <x v="38"/>
    <x v="22"/>
    <x v="110"/>
    <x v="0"/>
    <x v="3"/>
    <x v="21"/>
    <x v="0"/>
    <m/>
    <m/>
    <m/>
    <m/>
    <m/>
    <m/>
    <m/>
    <m/>
    <x v="0"/>
    <n v="8"/>
    <m/>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0"/>
    <x v="15"/>
    <x v="38"/>
    <x v="41"/>
    <x v="172"/>
    <x v="0"/>
    <x v="3"/>
    <x v="21"/>
    <x v="0"/>
    <m/>
    <m/>
    <m/>
    <m/>
    <m/>
    <m/>
    <m/>
    <m/>
    <x v="0"/>
    <n v="8"/>
    <m/>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15"/>
    <x v="38"/>
    <x v="34"/>
    <x v="129"/>
    <x v="0"/>
    <x v="3"/>
    <x v="21"/>
    <x v="0"/>
    <m/>
    <m/>
    <m/>
    <m/>
    <m/>
    <m/>
    <m/>
    <m/>
    <x v="0"/>
    <n v="8"/>
    <m/>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0"/>
    <x v="15"/>
    <x v="38"/>
    <x v="22"/>
    <x v="150"/>
    <x v="0"/>
    <x v="3"/>
    <x v="21"/>
    <x v="0"/>
    <m/>
    <m/>
    <m/>
    <m/>
    <m/>
    <m/>
    <m/>
    <m/>
    <x v="0"/>
    <n v="8"/>
    <m/>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0"/>
    <x v="15"/>
    <x v="38"/>
    <x v="29"/>
    <x v="119"/>
    <x v="0"/>
    <x v="3"/>
    <x v="21"/>
    <x v="0"/>
    <m/>
    <m/>
    <m/>
    <m/>
    <m/>
    <m/>
    <m/>
    <m/>
    <x v="0"/>
    <n v="8"/>
    <m/>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0"/>
    <x v="15"/>
    <x v="40"/>
    <x v="37"/>
    <x v="133"/>
    <x v="0"/>
    <x v="3"/>
    <x v="21"/>
    <x v="0"/>
    <m/>
    <m/>
    <m/>
    <m/>
    <m/>
    <m/>
    <m/>
    <m/>
    <x v="0"/>
    <n v="8"/>
    <m/>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0"/>
    <x v="15"/>
    <x v="38"/>
    <x v="30"/>
    <x v="185"/>
    <x v="0"/>
    <x v="3"/>
    <x v="21"/>
    <x v="0"/>
    <m/>
    <m/>
    <m/>
    <m/>
    <m/>
    <m/>
    <m/>
    <m/>
    <x v="0"/>
    <n v="8"/>
    <m/>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0"/>
    <x v="15"/>
    <x v="38"/>
    <x v="22"/>
    <x v="150"/>
    <x v="0"/>
    <x v="3"/>
    <x v="21"/>
    <x v="0"/>
    <m/>
    <m/>
    <m/>
    <m/>
    <m/>
    <m/>
    <m/>
    <m/>
    <x v="0"/>
    <n v="8"/>
    <m/>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0"/>
    <x v="15"/>
    <x v="40"/>
    <x v="37"/>
    <x v="133"/>
    <x v="0"/>
    <x v="3"/>
    <x v="21"/>
    <x v="0"/>
    <m/>
    <m/>
    <m/>
    <m/>
    <m/>
    <m/>
    <m/>
    <m/>
    <x v="0"/>
    <n v="8"/>
    <m/>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0"/>
    <x v="15"/>
    <x v="38"/>
    <x v="26"/>
    <x v="115"/>
    <x v="0"/>
    <x v="3"/>
    <x v="21"/>
    <x v="0"/>
    <m/>
    <m/>
    <m/>
    <m/>
    <m/>
    <m/>
    <m/>
    <m/>
    <x v="0"/>
    <n v="8"/>
    <m/>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0"/>
    <x v="15"/>
    <x v="38"/>
    <x v="30"/>
    <x v="185"/>
    <x v="0"/>
    <x v="3"/>
    <x v="21"/>
    <x v="0"/>
    <m/>
    <m/>
    <m/>
    <m/>
    <m/>
    <m/>
    <m/>
    <m/>
    <x v="0"/>
    <n v="8"/>
    <m/>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0"/>
    <x v="15"/>
    <x v="39"/>
    <x v="27"/>
    <x v="186"/>
    <x v="0"/>
    <x v="3"/>
    <x v="21"/>
    <x v="0"/>
    <m/>
    <m/>
    <m/>
    <m/>
    <m/>
    <m/>
    <m/>
    <m/>
    <x v="0"/>
    <n v="8"/>
    <m/>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0"/>
    <x v="15"/>
    <x v="38"/>
    <x v="30"/>
    <x v="187"/>
    <x v="0"/>
    <x v="3"/>
    <x v="21"/>
    <x v="0"/>
    <m/>
    <m/>
    <m/>
    <m/>
    <m/>
    <m/>
    <m/>
    <m/>
    <x v="0"/>
    <n v="9"/>
    <m/>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0"/>
    <x v="15"/>
    <x v="38"/>
    <x v="22"/>
    <x v="138"/>
    <x v="0"/>
    <x v="3"/>
    <x v="21"/>
    <x v="0"/>
    <m/>
    <m/>
    <m/>
    <m/>
    <m/>
    <m/>
    <m/>
    <m/>
    <x v="0"/>
    <n v="9"/>
    <m/>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15"/>
    <x v="39"/>
    <x v="25"/>
    <x v="113"/>
    <x v="0"/>
    <x v="3"/>
    <x v="21"/>
    <x v="0"/>
    <m/>
    <m/>
    <m/>
    <m/>
    <m/>
    <m/>
    <m/>
    <m/>
    <x v="0"/>
    <n v="9"/>
    <m/>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0"/>
    <x v="15"/>
    <x v="38"/>
    <x v="46"/>
    <x v="170"/>
    <x v="0"/>
    <x v="3"/>
    <x v="21"/>
    <x v="0"/>
    <m/>
    <m/>
    <m/>
    <m/>
    <m/>
    <m/>
    <m/>
    <m/>
    <x v="0"/>
    <n v="9"/>
    <m/>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0"/>
    <x v="15"/>
    <x v="42"/>
    <x v="38"/>
    <x v="134"/>
    <x v="0"/>
    <x v="3"/>
    <x v="21"/>
    <x v="0"/>
    <m/>
    <m/>
    <m/>
    <m/>
    <m/>
    <m/>
    <m/>
    <m/>
    <x v="0"/>
    <n v="9"/>
    <m/>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15"/>
    <x v="39"/>
    <x v="33"/>
    <x v="126"/>
    <x v="0"/>
    <x v="3"/>
    <x v="21"/>
    <x v="0"/>
    <m/>
    <m/>
    <m/>
    <m/>
    <m/>
    <m/>
    <m/>
    <m/>
    <x v="0"/>
    <n v="9"/>
    <m/>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0"/>
    <x v="15"/>
    <x v="39"/>
    <x v="33"/>
    <x v="126"/>
    <x v="0"/>
    <x v="3"/>
    <x v="21"/>
    <x v="0"/>
    <m/>
    <m/>
    <m/>
    <m/>
    <m/>
    <m/>
    <m/>
    <m/>
    <x v="0"/>
    <n v="9"/>
    <m/>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0"/>
    <x v="15"/>
    <x v="38"/>
    <x v="46"/>
    <x v="170"/>
    <x v="0"/>
    <x v="3"/>
    <x v="21"/>
    <x v="0"/>
    <m/>
    <m/>
    <m/>
    <m/>
    <m/>
    <m/>
    <m/>
    <m/>
    <x v="0"/>
    <n v="9"/>
    <m/>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0"/>
    <x v="15"/>
    <x v="42"/>
    <x v="42"/>
    <x v="147"/>
    <x v="0"/>
    <x v="3"/>
    <x v="21"/>
    <x v="0"/>
    <m/>
    <m/>
    <m/>
    <m/>
    <m/>
    <m/>
    <m/>
    <m/>
    <x v="0"/>
    <n v="9"/>
    <m/>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0"/>
    <x v="15"/>
    <x v="42"/>
    <x v="38"/>
    <x v="134"/>
    <x v="0"/>
    <x v="3"/>
    <x v="21"/>
    <x v="0"/>
    <m/>
    <m/>
    <m/>
    <m/>
    <m/>
    <m/>
    <m/>
    <m/>
    <x v="0"/>
    <n v="9"/>
    <m/>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5"/>
    <x v="38"/>
    <x v="40"/>
    <x v="139"/>
    <x v="0"/>
    <x v="3"/>
    <x v="21"/>
    <x v="0"/>
    <m/>
    <m/>
    <m/>
    <m/>
    <m/>
    <m/>
    <m/>
    <m/>
    <x v="0"/>
    <n v="9"/>
    <m/>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0"/>
    <x v="15"/>
    <x v="38"/>
    <x v="46"/>
    <x v="170"/>
    <x v="0"/>
    <x v="3"/>
    <x v="21"/>
    <x v="0"/>
    <m/>
    <m/>
    <m/>
    <m/>
    <m/>
    <m/>
    <m/>
    <m/>
    <x v="0"/>
    <n v="9"/>
    <m/>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0"/>
    <x v="15"/>
    <x v="40"/>
    <x v="47"/>
    <x v="188"/>
    <x v="0"/>
    <x v="3"/>
    <x v="21"/>
    <x v="0"/>
    <m/>
    <m/>
    <m/>
    <m/>
    <m/>
    <m/>
    <m/>
    <m/>
    <x v="0"/>
    <n v="11"/>
    <m/>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0"/>
    <x v="15"/>
    <x v="38"/>
    <x v="43"/>
    <x v="180"/>
    <x v="0"/>
    <x v="3"/>
    <x v="21"/>
    <x v="0"/>
    <m/>
    <m/>
    <m/>
    <m/>
    <m/>
    <m/>
    <m/>
    <m/>
    <x v="0"/>
    <n v="11"/>
    <m/>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0"/>
    <x v="15"/>
    <x v="38"/>
    <x v="22"/>
    <x v="110"/>
    <x v="0"/>
    <x v="3"/>
    <x v="21"/>
    <x v="0"/>
    <m/>
    <m/>
    <m/>
    <m/>
    <m/>
    <m/>
    <m/>
    <m/>
    <x v="0"/>
    <n v="11"/>
    <m/>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0"/>
    <x v="15"/>
    <x v="39"/>
    <x v="23"/>
    <x v="189"/>
    <x v="0"/>
    <x v="3"/>
    <x v="21"/>
    <x v="0"/>
    <m/>
    <m/>
    <m/>
    <m/>
    <m/>
    <m/>
    <m/>
    <m/>
    <x v="0"/>
    <n v="11"/>
    <m/>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0"/>
    <x v="15"/>
    <x v="40"/>
    <x v="37"/>
    <x v="190"/>
    <x v="0"/>
    <x v="3"/>
    <x v="21"/>
    <x v="0"/>
    <m/>
    <m/>
    <m/>
    <m/>
    <m/>
    <m/>
    <m/>
    <m/>
    <x v="0"/>
    <n v="11"/>
    <m/>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0"/>
    <x v="15"/>
    <x v="39"/>
    <x v="25"/>
    <x v="184"/>
    <x v="0"/>
    <x v="3"/>
    <x v="21"/>
    <x v="0"/>
    <m/>
    <m/>
    <m/>
    <m/>
    <m/>
    <m/>
    <m/>
    <m/>
    <x v="0"/>
    <n v="11"/>
    <m/>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0"/>
    <x v="15"/>
    <x v="39"/>
    <x v="25"/>
    <x v="184"/>
    <x v="0"/>
    <x v="3"/>
    <x v="21"/>
    <x v="0"/>
    <m/>
    <m/>
    <m/>
    <m/>
    <m/>
    <m/>
    <m/>
    <m/>
    <x v="0"/>
    <n v="11"/>
    <m/>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0"/>
    <x v="15"/>
    <x v="38"/>
    <x v="30"/>
    <x v="185"/>
    <x v="0"/>
    <x v="3"/>
    <x v="21"/>
    <x v="0"/>
    <m/>
    <m/>
    <m/>
    <m/>
    <m/>
    <m/>
    <m/>
    <m/>
    <x v="0"/>
    <n v="11"/>
    <m/>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0"/>
    <x v="15"/>
    <x v="38"/>
    <x v="30"/>
    <x v="121"/>
    <x v="0"/>
    <x v="3"/>
    <x v="21"/>
    <x v="0"/>
    <m/>
    <m/>
    <m/>
    <m/>
    <m/>
    <m/>
    <m/>
    <m/>
    <x v="0"/>
    <n v="11"/>
    <m/>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0"/>
    <x v="15"/>
    <x v="38"/>
    <x v="30"/>
    <x v="185"/>
    <x v="0"/>
    <x v="3"/>
    <x v="21"/>
    <x v="0"/>
    <m/>
    <m/>
    <m/>
    <m/>
    <m/>
    <m/>
    <m/>
    <m/>
    <x v="0"/>
    <n v="11"/>
    <m/>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0"/>
    <x v="15"/>
    <x v="42"/>
    <x v="35"/>
    <x v="131"/>
    <x v="0"/>
    <x v="3"/>
    <x v="21"/>
    <x v="0"/>
    <m/>
    <m/>
    <m/>
    <m/>
    <m/>
    <m/>
    <m/>
    <m/>
    <x v="0"/>
    <n v="11"/>
    <m/>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0"/>
    <x v="15"/>
    <x v="38"/>
    <x v="22"/>
    <x v="142"/>
    <x v="0"/>
    <x v="3"/>
    <x v="21"/>
    <x v="0"/>
    <m/>
    <m/>
    <m/>
    <m/>
    <m/>
    <m/>
    <m/>
    <m/>
    <x v="0"/>
    <n v="11"/>
    <m/>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15"/>
    <x v="38"/>
    <x v="30"/>
    <x v="191"/>
    <x v="0"/>
    <x v="3"/>
    <x v="21"/>
    <x v="0"/>
    <m/>
    <m/>
    <m/>
    <m/>
    <m/>
    <m/>
    <m/>
    <m/>
    <x v="0"/>
    <n v="11"/>
    <m/>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0"/>
    <x v="15"/>
    <x v="38"/>
    <x v="40"/>
    <x v="155"/>
    <x v="0"/>
    <x v="3"/>
    <x v="21"/>
    <x v="0"/>
    <m/>
    <m/>
    <m/>
    <m/>
    <m/>
    <m/>
    <m/>
    <m/>
    <x v="0"/>
    <n v="11"/>
    <m/>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0"/>
    <x v="15"/>
    <x v="38"/>
    <x v="22"/>
    <x v="156"/>
    <x v="0"/>
    <x v="3"/>
    <x v="21"/>
    <x v="0"/>
    <m/>
    <m/>
    <m/>
    <m/>
    <m/>
    <m/>
    <m/>
    <m/>
    <x v="0"/>
    <n v="11"/>
    <m/>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0"/>
    <x v="15"/>
    <x v="38"/>
    <x v="22"/>
    <x v="142"/>
    <x v="0"/>
    <x v="3"/>
    <x v="21"/>
    <x v="0"/>
    <m/>
    <m/>
    <m/>
    <m/>
    <m/>
    <m/>
    <m/>
    <m/>
    <x v="0"/>
    <n v="11"/>
    <m/>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0"/>
    <x v="15"/>
    <x v="41"/>
    <x v="36"/>
    <x v="153"/>
    <x v="0"/>
    <x v="3"/>
    <x v="21"/>
    <x v="0"/>
    <m/>
    <m/>
    <m/>
    <m/>
    <m/>
    <m/>
    <m/>
    <m/>
    <x v="0"/>
    <n v="12"/>
    <m/>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0"/>
    <x v="15"/>
    <x v="39"/>
    <x v="25"/>
    <x v="113"/>
    <x v="0"/>
    <x v="3"/>
    <x v="21"/>
    <x v="0"/>
    <m/>
    <m/>
    <m/>
    <m/>
    <m/>
    <m/>
    <m/>
    <m/>
    <x v="0"/>
    <n v="12"/>
    <m/>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0"/>
    <x v="15"/>
    <x v="38"/>
    <x v="46"/>
    <x v="170"/>
    <x v="0"/>
    <x v="3"/>
    <x v="21"/>
    <x v="0"/>
    <m/>
    <m/>
    <m/>
    <m/>
    <m/>
    <m/>
    <m/>
    <m/>
    <x v="0"/>
    <n v="12"/>
    <m/>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0"/>
    <x v="15"/>
    <x v="38"/>
    <x v="32"/>
    <x v="128"/>
    <x v="0"/>
    <x v="3"/>
    <x v="21"/>
    <x v="0"/>
    <m/>
    <m/>
    <m/>
    <m/>
    <m/>
    <m/>
    <m/>
    <m/>
    <x v="0"/>
    <n v="12"/>
    <m/>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0"/>
    <x v="15"/>
    <x v="38"/>
    <x v="22"/>
    <x v="156"/>
    <x v="0"/>
    <x v="3"/>
    <x v="21"/>
    <x v="0"/>
    <m/>
    <m/>
    <m/>
    <m/>
    <m/>
    <m/>
    <m/>
    <m/>
    <x v="0"/>
    <n v="12"/>
    <m/>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0"/>
    <x v="15"/>
    <x v="41"/>
    <x v="36"/>
    <x v="132"/>
    <x v="0"/>
    <x v="3"/>
    <x v="21"/>
    <x v="0"/>
    <m/>
    <m/>
    <m/>
    <m/>
    <m/>
    <m/>
    <m/>
    <m/>
    <x v="0"/>
    <n v="12"/>
    <m/>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0"/>
    <x v="15"/>
    <x v="38"/>
    <x v="29"/>
    <x v="119"/>
    <x v="0"/>
    <x v="3"/>
    <x v="21"/>
    <x v="0"/>
    <m/>
    <m/>
    <m/>
    <m/>
    <m/>
    <m/>
    <m/>
    <m/>
    <x v="0"/>
    <n v="12"/>
    <m/>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0"/>
    <x v="15"/>
    <x v="38"/>
    <x v="22"/>
    <x v="110"/>
    <x v="0"/>
    <x v="3"/>
    <x v="21"/>
    <x v="0"/>
    <m/>
    <m/>
    <m/>
    <m/>
    <m/>
    <m/>
    <m/>
    <m/>
    <x v="0"/>
    <n v="12"/>
    <m/>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0"/>
    <x v="15"/>
    <x v="38"/>
    <x v="22"/>
    <x v="192"/>
    <x v="0"/>
    <x v="3"/>
    <x v="21"/>
    <x v="0"/>
    <m/>
    <m/>
    <m/>
    <m/>
    <m/>
    <m/>
    <m/>
    <m/>
    <x v="0"/>
    <n v="12"/>
    <m/>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0"/>
    <x v="15"/>
    <x v="38"/>
    <x v="29"/>
    <x v="119"/>
    <x v="0"/>
    <x v="3"/>
    <x v="21"/>
    <x v="0"/>
    <m/>
    <m/>
    <m/>
    <m/>
    <m/>
    <m/>
    <m/>
    <m/>
    <x v="0"/>
    <n v="12"/>
    <m/>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0"/>
    <x v="15"/>
    <x v="38"/>
    <x v="22"/>
    <x v="192"/>
    <x v="0"/>
    <x v="3"/>
    <x v="21"/>
    <x v="0"/>
    <m/>
    <m/>
    <m/>
    <m/>
    <m/>
    <m/>
    <m/>
    <m/>
    <x v="0"/>
    <n v="12"/>
    <m/>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0"/>
    <x v="15"/>
    <x v="38"/>
    <x v="39"/>
    <x v="193"/>
    <x v="0"/>
    <x v="3"/>
    <x v="21"/>
    <x v="0"/>
    <m/>
    <m/>
    <m/>
    <m/>
    <m/>
    <m/>
    <m/>
    <m/>
    <x v="0"/>
    <n v="12"/>
    <m/>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0"/>
    <x v="15"/>
    <x v="39"/>
    <x v="23"/>
    <x v="111"/>
    <x v="0"/>
    <x v="3"/>
    <x v="21"/>
    <x v="0"/>
    <m/>
    <m/>
    <m/>
    <m/>
    <m/>
    <m/>
    <m/>
    <m/>
    <x v="1"/>
    <n v="1"/>
    <m/>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0"/>
    <x v="15"/>
    <x v="40"/>
    <x v="37"/>
    <x v="183"/>
    <x v="0"/>
    <x v="3"/>
    <x v="21"/>
    <x v="0"/>
    <m/>
    <m/>
    <m/>
    <m/>
    <m/>
    <m/>
    <m/>
    <m/>
    <x v="1"/>
    <n v="1"/>
    <m/>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0"/>
    <x v="15"/>
    <x v="38"/>
    <x v="22"/>
    <x v="156"/>
    <x v="0"/>
    <x v="3"/>
    <x v="21"/>
    <x v="0"/>
    <m/>
    <m/>
    <m/>
    <m/>
    <m/>
    <m/>
    <m/>
    <m/>
    <x v="1"/>
    <n v="1"/>
    <m/>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0"/>
    <x v="15"/>
    <x v="38"/>
    <x v="22"/>
    <x v="114"/>
    <x v="0"/>
    <x v="3"/>
    <x v="21"/>
    <x v="0"/>
    <m/>
    <m/>
    <m/>
    <m/>
    <m/>
    <m/>
    <m/>
    <m/>
    <x v="1"/>
    <n v="1"/>
    <m/>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0"/>
    <x v="15"/>
    <x v="38"/>
    <x v="43"/>
    <x v="180"/>
    <x v="0"/>
    <x v="3"/>
    <x v="21"/>
    <x v="0"/>
    <m/>
    <m/>
    <m/>
    <m/>
    <m/>
    <m/>
    <m/>
    <m/>
    <x v="1"/>
    <n v="1"/>
    <m/>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0"/>
    <x v="15"/>
    <x v="39"/>
    <x v="25"/>
    <x v="184"/>
    <x v="0"/>
    <x v="3"/>
    <x v="21"/>
    <x v="0"/>
    <m/>
    <m/>
    <m/>
    <m/>
    <m/>
    <m/>
    <m/>
    <m/>
    <x v="1"/>
    <n v="1"/>
    <m/>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0"/>
    <x v="15"/>
    <x v="38"/>
    <x v="46"/>
    <x v="170"/>
    <x v="0"/>
    <x v="3"/>
    <x v="21"/>
    <x v="0"/>
    <m/>
    <m/>
    <m/>
    <m/>
    <m/>
    <m/>
    <m/>
    <m/>
    <x v="1"/>
    <n v="2"/>
    <m/>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0"/>
    <x v="15"/>
    <x v="38"/>
    <x v="22"/>
    <x v="156"/>
    <x v="0"/>
    <x v="3"/>
    <x v="21"/>
    <x v="0"/>
    <m/>
    <m/>
    <m/>
    <m/>
    <m/>
    <m/>
    <m/>
    <m/>
    <x v="1"/>
    <n v="2"/>
    <m/>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0"/>
    <x v="15"/>
    <x v="38"/>
    <x v="22"/>
    <x v="114"/>
    <x v="0"/>
    <x v="3"/>
    <x v="21"/>
    <x v="0"/>
    <m/>
    <m/>
    <m/>
    <m/>
    <m/>
    <m/>
    <m/>
    <m/>
    <x v="1"/>
    <n v="2"/>
    <m/>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0"/>
    <x v="15"/>
    <x v="38"/>
    <x v="39"/>
    <x v="160"/>
    <x v="0"/>
    <x v="3"/>
    <x v="21"/>
    <x v="0"/>
    <m/>
    <m/>
    <m/>
    <m/>
    <m/>
    <m/>
    <m/>
    <m/>
    <x v="1"/>
    <n v="2"/>
    <m/>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0"/>
    <x v="15"/>
    <x v="39"/>
    <x v="31"/>
    <x v="151"/>
    <x v="0"/>
    <x v="3"/>
    <x v="21"/>
    <x v="0"/>
    <m/>
    <m/>
    <m/>
    <m/>
    <m/>
    <m/>
    <m/>
    <m/>
    <x v="1"/>
    <n v="2"/>
    <m/>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0"/>
    <x v="15"/>
    <x v="38"/>
    <x v="22"/>
    <x v="110"/>
    <x v="0"/>
    <x v="3"/>
    <x v="21"/>
    <x v="0"/>
    <m/>
    <m/>
    <m/>
    <m/>
    <m/>
    <m/>
    <m/>
    <m/>
    <x v="1"/>
    <n v="2"/>
    <m/>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0"/>
    <x v="15"/>
    <x v="41"/>
    <x v="36"/>
    <x v="132"/>
    <x v="0"/>
    <x v="3"/>
    <x v="21"/>
    <x v="0"/>
    <m/>
    <m/>
    <m/>
    <m/>
    <m/>
    <m/>
    <m/>
    <m/>
    <x v="1"/>
    <n v="2"/>
    <m/>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0"/>
    <x v="15"/>
    <x v="38"/>
    <x v="22"/>
    <x v="124"/>
    <x v="0"/>
    <x v="3"/>
    <x v="21"/>
    <x v="0"/>
    <m/>
    <m/>
    <m/>
    <m/>
    <m/>
    <m/>
    <m/>
    <m/>
    <x v="1"/>
    <n v="2"/>
    <m/>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0"/>
    <x v="15"/>
    <x v="38"/>
    <x v="32"/>
    <x v="125"/>
    <x v="0"/>
    <x v="3"/>
    <x v="21"/>
    <x v="0"/>
    <m/>
    <m/>
    <m/>
    <m/>
    <m/>
    <m/>
    <m/>
    <m/>
    <x v="1"/>
    <n v="2"/>
    <m/>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0"/>
    <x v="15"/>
    <x v="38"/>
    <x v="30"/>
    <x v="121"/>
    <x v="0"/>
    <x v="3"/>
    <x v="21"/>
    <x v="0"/>
    <m/>
    <m/>
    <m/>
    <m/>
    <m/>
    <m/>
    <m/>
    <m/>
    <x v="1"/>
    <n v="2"/>
    <m/>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0"/>
    <x v="15"/>
    <x v="39"/>
    <x v="27"/>
    <x v="116"/>
    <x v="0"/>
    <x v="3"/>
    <x v="21"/>
    <x v="0"/>
    <m/>
    <m/>
    <m/>
    <m/>
    <m/>
    <m/>
    <m/>
    <m/>
    <x v="1"/>
    <n v="2"/>
    <m/>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0"/>
    <x v="15"/>
    <x v="39"/>
    <x v="33"/>
    <x v="169"/>
    <x v="0"/>
    <x v="3"/>
    <x v="21"/>
    <x v="0"/>
    <m/>
    <m/>
    <m/>
    <m/>
    <m/>
    <m/>
    <m/>
    <m/>
    <x v="1"/>
    <n v="2"/>
    <m/>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0"/>
    <x v="15"/>
    <x v="38"/>
    <x v="30"/>
    <x v="121"/>
    <x v="0"/>
    <x v="3"/>
    <x v="21"/>
    <x v="0"/>
    <m/>
    <m/>
    <m/>
    <m/>
    <m/>
    <m/>
    <m/>
    <m/>
    <x v="1"/>
    <n v="2"/>
    <m/>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0"/>
    <x v="15"/>
    <x v="41"/>
    <x v="45"/>
    <x v="194"/>
    <x v="0"/>
    <x v="3"/>
    <x v="21"/>
    <x v="0"/>
    <m/>
    <m/>
    <m/>
    <m/>
    <m/>
    <m/>
    <m/>
    <m/>
    <x v="1"/>
    <n v="2"/>
    <m/>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0"/>
    <x v="15"/>
    <x v="39"/>
    <x v="27"/>
    <x v="116"/>
    <x v="0"/>
    <x v="3"/>
    <x v="21"/>
    <x v="0"/>
    <m/>
    <m/>
    <m/>
    <m/>
    <m/>
    <m/>
    <m/>
    <m/>
    <x v="1"/>
    <n v="2"/>
    <m/>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0"/>
    <x v="15"/>
    <x v="39"/>
    <x v="23"/>
    <x v="111"/>
    <x v="0"/>
    <x v="3"/>
    <x v="21"/>
    <x v="0"/>
    <m/>
    <m/>
    <m/>
    <m/>
    <m/>
    <m/>
    <m/>
    <m/>
    <x v="1"/>
    <n v="2"/>
    <m/>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0"/>
    <x v="15"/>
    <x v="39"/>
    <x v="33"/>
    <x v="149"/>
    <x v="0"/>
    <x v="3"/>
    <x v="21"/>
    <x v="0"/>
    <m/>
    <m/>
    <m/>
    <m/>
    <m/>
    <m/>
    <m/>
    <m/>
    <x v="1"/>
    <n v="2"/>
    <m/>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0"/>
    <x v="15"/>
    <x v="38"/>
    <x v="29"/>
    <x v="145"/>
    <x v="0"/>
    <x v="3"/>
    <x v="21"/>
    <x v="0"/>
    <m/>
    <m/>
    <m/>
    <m/>
    <m/>
    <m/>
    <m/>
    <m/>
    <x v="1"/>
    <n v="2"/>
    <m/>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0"/>
    <x v="15"/>
    <x v="38"/>
    <x v="29"/>
    <x v="136"/>
    <x v="0"/>
    <x v="3"/>
    <x v="21"/>
    <x v="0"/>
    <m/>
    <m/>
    <m/>
    <m/>
    <m/>
    <m/>
    <m/>
    <m/>
    <x v="1"/>
    <n v="2"/>
    <m/>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0"/>
    <x v="15"/>
    <x v="39"/>
    <x v="25"/>
    <x v="184"/>
    <x v="0"/>
    <x v="3"/>
    <x v="21"/>
    <x v="0"/>
    <m/>
    <m/>
    <m/>
    <m/>
    <m/>
    <m/>
    <m/>
    <m/>
    <x v="1"/>
    <n v="2"/>
    <m/>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0"/>
    <x v="15"/>
    <x v="38"/>
    <x v="34"/>
    <x v="129"/>
    <x v="0"/>
    <x v="3"/>
    <x v="21"/>
    <x v="0"/>
    <m/>
    <m/>
    <m/>
    <m/>
    <m/>
    <m/>
    <m/>
    <m/>
    <x v="1"/>
    <n v="2"/>
    <m/>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0"/>
    <x v="15"/>
    <x v="38"/>
    <x v="34"/>
    <x v="129"/>
    <x v="0"/>
    <x v="3"/>
    <x v="21"/>
    <x v="0"/>
    <m/>
    <m/>
    <m/>
    <m/>
    <m/>
    <m/>
    <m/>
    <m/>
    <x v="1"/>
    <n v="2"/>
    <m/>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0"/>
    <x v="15"/>
    <x v="38"/>
    <x v="32"/>
    <x v="125"/>
    <x v="0"/>
    <x v="3"/>
    <x v="21"/>
    <x v="0"/>
    <m/>
    <m/>
    <m/>
    <m/>
    <m/>
    <m/>
    <m/>
    <m/>
    <x v="1"/>
    <n v="2"/>
    <m/>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0"/>
    <x v="15"/>
    <x v="38"/>
    <x v="22"/>
    <x v="110"/>
    <x v="0"/>
    <x v="3"/>
    <x v="21"/>
    <x v="0"/>
    <m/>
    <m/>
    <m/>
    <m/>
    <m/>
    <m/>
    <m/>
    <m/>
    <x v="1"/>
    <n v="2"/>
    <m/>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0"/>
    <x v="15"/>
    <x v="39"/>
    <x v="33"/>
    <x v="149"/>
    <x v="0"/>
    <x v="3"/>
    <x v="21"/>
    <x v="0"/>
    <m/>
    <m/>
    <m/>
    <m/>
    <m/>
    <m/>
    <m/>
    <m/>
    <x v="1"/>
    <n v="2"/>
    <m/>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0"/>
    <x v="15"/>
    <x v="39"/>
    <x v="25"/>
    <x v="184"/>
    <x v="0"/>
    <x v="3"/>
    <x v="21"/>
    <x v="0"/>
    <m/>
    <m/>
    <m/>
    <m/>
    <m/>
    <m/>
    <m/>
    <m/>
    <x v="1"/>
    <n v="3"/>
    <m/>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0"/>
    <x v="15"/>
    <x v="38"/>
    <x v="29"/>
    <x v="119"/>
    <x v="0"/>
    <x v="3"/>
    <x v="21"/>
    <x v="0"/>
    <m/>
    <m/>
    <m/>
    <m/>
    <m/>
    <m/>
    <m/>
    <m/>
    <x v="1"/>
    <n v="3"/>
    <m/>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0"/>
    <x v="15"/>
    <x v="38"/>
    <x v="46"/>
    <x v="170"/>
    <x v="0"/>
    <x v="3"/>
    <x v="21"/>
    <x v="0"/>
    <m/>
    <m/>
    <m/>
    <m/>
    <m/>
    <m/>
    <m/>
    <m/>
    <x v="1"/>
    <n v="3"/>
    <m/>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0"/>
    <x v="15"/>
    <x v="38"/>
    <x v="39"/>
    <x v="161"/>
    <x v="0"/>
    <x v="3"/>
    <x v="21"/>
    <x v="0"/>
    <m/>
    <m/>
    <m/>
    <m/>
    <m/>
    <m/>
    <m/>
    <m/>
    <x v="1"/>
    <n v="3"/>
    <m/>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0"/>
    <x v="15"/>
    <x v="38"/>
    <x v="43"/>
    <x v="180"/>
    <x v="0"/>
    <x v="3"/>
    <x v="21"/>
    <x v="0"/>
    <m/>
    <m/>
    <m/>
    <m/>
    <m/>
    <m/>
    <m/>
    <m/>
    <x v="1"/>
    <n v="3"/>
    <m/>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0"/>
    <x v="15"/>
    <x v="39"/>
    <x v="33"/>
    <x v="126"/>
    <x v="0"/>
    <x v="3"/>
    <x v="21"/>
    <x v="0"/>
    <m/>
    <m/>
    <m/>
    <m/>
    <m/>
    <m/>
    <m/>
    <m/>
    <x v="1"/>
    <n v="3"/>
    <m/>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0"/>
    <x v="15"/>
    <x v="42"/>
    <x v="42"/>
    <x v="147"/>
    <x v="0"/>
    <x v="3"/>
    <x v="21"/>
    <x v="0"/>
    <m/>
    <m/>
    <m/>
    <m/>
    <m/>
    <m/>
    <m/>
    <m/>
    <x v="1"/>
    <n v="3"/>
    <m/>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0"/>
    <x v="15"/>
    <x v="38"/>
    <x v="30"/>
    <x v="121"/>
    <x v="0"/>
    <x v="3"/>
    <x v="21"/>
    <x v="0"/>
    <m/>
    <m/>
    <m/>
    <m/>
    <m/>
    <m/>
    <m/>
    <m/>
    <x v="1"/>
    <n v="3"/>
    <m/>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0"/>
    <x v="15"/>
    <x v="39"/>
    <x v="25"/>
    <x v="113"/>
    <x v="0"/>
    <x v="3"/>
    <x v="21"/>
    <x v="0"/>
    <m/>
    <m/>
    <m/>
    <m/>
    <m/>
    <m/>
    <m/>
    <m/>
    <x v="1"/>
    <n v="3"/>
    <m/>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0"/>
    <x v="15"/>
    <x v="38"/>
    <x v="30"/>
    <x v="121"/>
    <x v="0"/>
    <x v="3"/>
    <x v="21"/>
    <x v="0"/>
    <m/>
    <m/>
    <m/>
    <m/>
    <m/>
    <m/>
    <m/>
    <m/>
    <x v="1"/>
    <n v="5"/>
    <m/>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0"/>
    <x v="15"/>
    <x v="39"/>
    <x v="27"/>
    <x v="195"/>
    <x v="0"/>
    <x v="3"/>
    <x v="21"/>
    <x v="0"/>
    <m/>
    <m/>
    <m/>
    <m/>
    <m/>
    <m/>
    <m/>
    <m/>
    <x v="1"/>
    <n v="5"/>
    <m/>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0"/>
    <x v="15"/>
    <x v="41"/>
    <x v="45"/>
    <x v="196"/>
    <x v="0"/>
    <x v="3"/>
    <x v="21"/>
    <x v="0"/>
    <m/>
    <m/>
    <m/>
    <m/>
    <m/>
    <m/>
    <m/>
    <m/>
    <x v="1"/>
    <n v="5"/>
    <m/>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0"/>
    <x v="15"/>
    <x v="39"/>
    <x v="23"/>
    <x v="120"/>
    <x v="0"/>
    <x v="3"/>
    <x v="21"/>
    <x v="0"/>
    <m/>
    <m/>
    <m/>
    <m/>
    <m/>
    <m/>
    <m/>
    <m/>
    <x v="1"/>
    <n v="5"/>
    <m/>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0"/>
    <x v="15"/>
    <x v="38"/>
    <x v="32"/>
    <x v="128"/>
    <x v="0"/>
    <x v="3"/>
    <x v="21"/>
    <x v="0"/>
    <m/>
    <m/>
    <m/>
    <m/>
    <m/>
    <m/>
    <m/>
    <m/>
    <x v="1"/>
    <n v="5"/>
    <m/>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0"/>
    <x v="15"/>
    <x v="38"/>
    <x v="32"/>
    <x v="127"/>
    <x v="0"/>
    <x v="3"/>
    <x v="21"/>
    <x v="0"/>
    <m/>
    <m/>
    <m/>
    <m/>
    <m/>
    <m/>
    <m/>
    <m/>
    <x v="1"/>
    <n v="5"/>
    <m/>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0"/>
    <x v="15"/>
    <x v="38"/>
    <x v="30"/>
    <x v="121"/>
    <x v="0"/>
    <x v="3"/>
    <x v="21"/>
    <x v="0"/>
    <m/>
    <m/>
    <m/>
    <m/>
    <m/>
    <m/>
    <m/>
    <m/>
    <x v="1"/>
    <n v="5"/>
    <m/>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0"/>
    <x v="15"/>
    <x v="38"/>
    <x v="22"/>
    <x v="122"/>
    <x v="0"/>
    <x v="3"/>
    <x v="21"/>
    <x v="0"/>
    <m/>
    <m/>
    <m/>
    <m/>
    <m/>
    <m/>
    <m/>
    <m/>
    <x v="1"/>
    <n v="5"/>
    <m/>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0"/>
    <x v="15"/>
    <x v="38"/>
    <x v="40"/>
    <x v="139"/>
    <x v="0"/>
    <x v="3"/>
    <x v="21"/>
    <x v="0"/>
    <m/>
    <m/>
    <m/>
    <m/>
    <m/>
    <m/>
    <m/>
    <m/>
    <x v="1"/>
    <n v="5"/>
    <m/>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0"/>
    <x v="15"/>
    <x v="39"/>
    <x v="25"/>
    <x v="184"/>
    <x v="0"/>
    <x v="3"/>
    <x v="21"/>
    <x v="0"/>
    <m/>
    <m/>
    <m/>
    <m/>
    <m/>
    <m/>
    <m/>
    <m/>
    <x v="1"/>
    <n v="5"/>
    <m/>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0"/>
    <x v="15"/>
    <x v="38"/>
    <x v="26"/>
    <x v="115"/>
    <x v="0"/>
    <x v="3"/>
    <x v="21"/>
    <x v="0"/>
    <m/>
    <m/>
    <m/>
    <m/>
    <m/>
    <m/>
    <m/>
    <m/>
    <x v="1"/>
    <n v="5"/>
    <m/>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0"/>
    <x v="15"/>
    <x v="42"/>
    <x v="35"/>
    <x v="131"/>
    <x v="0"/>
    <x v="3"/>
    <x v="21"/>
    <x v="0"/>
    <m/>
    <m/>
    <m/>
    <m/>
    <m/>
    <m/>
    <m/>
    <m/>
    <x v="1"/>
    <n v="5"/>
    <m/>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0"/>
    <x v="15"/>
    <x v="38"/>
    <x v="22"/>
    <x v="122"/>
    <x v="0"/>
    <x v="3"/>
    <x v="21"/>
    <x v="0"/>
    <m/>
    <m/>
    <m/>
    <m/>
    <m/>
    <m/>
    <m/>
    <m/>
    <x v="1"/>
    <n v="5"/>
    <m/>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0"/>
    <x v="15"/>
    <x v="41"/>
    <x v="36"/>
    <x v="153"/>
    <x v="0"/>
    <x v="3"/>
    <x v="21"/>
    <x v="0"/>
    <m/>
    <m/>
    <m/>
    <m/>
    <m/>
    <m/>
    <m/>
    <m/>
    <x v="1"/>
    <n v="5"/>
    <m/>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0"/>
    <x v="15"/>
    <x v="42"/>
    <x v="35"/>
    <x v="131"/>
    <x v="0"/>
    <x v="3"/>
    <x v="21"/>
    <x v="0"/>
    <m/>
    <m/>
    <m/>
    <m/>
    <m/>
    <m/>
    <m/>
    <m/>
    <x v="1"/>
    <n v="5"/>
    <m/>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0"/>
    <x v="16"/>
    <x v="43"/>
    <x v="0"/>
    <x v="29"/>
    <x v="0"/>
    <x v="3"/>
    <x v="22"/>
    <x v="0"/>
    <m/>
    <m/>
    <m/>
    <m/>
    <m/>
    <m/>
    <m/>
    <m/>
    <x v="0"/>
    <n v="2"/>
    <m/>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0"/>
    <x v="16"/>
    <x v="44"/>
    <x v="0"/>
    <x v="29"/>
    <x v="0"/>
    <x v="3"/>
    <x v="22"/>
    <x v="0"/>
    <m/>
    <m/>
    <m/>
    <m/>
    <m/>
    <m/>
    <m/>
    <m/>
    <x v="0"/>
    <n v="2"/>
    <m/>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0"/>
    <x v="16"/>
    <x v="45"/>
    <x v="48"/>
    <x v="197"/>
    <x v="0"/>
    <x v="3"/>
    <x v="22"/>
    <x v="0"/>
    <m/>
    <m/>
    <m/>
    <m/>
    <m/>
    <s v="是"/>
    <n v="1"/>
    <m/>
    <x v="0"/>
    <n v="2"/>
    <m/>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0"/>
    <x v="16"/>
    <x v="45"/>
    <x v="49"/>
    <x v="29"/>
    <x v="0"/>
    <x v="3"/>
    <x v="22"/>
    <x v="0"/>
    <m/>
    <m/>
    <m/>
    <m/>
    <m/>
    <m/>
    <m/>
    <m/>
    <x v="0"/>
    <n v="2"/>
    <m/>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0"/>
    <x v="16"/>
    <x v="46"/>
    <x v="50"/>
    <x v="29"/>
    <x v="0"/>
    <x v="3"/>
    <x v="22"/>
    <x v="0"/>
    <m/>
    <m/>
    <m/>
    <m/>
    <m/>
    <m/>
    <m/>
    <m/>
    <x v="0"/>
    <n v="2"/>
    <m/>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0"/>
    <x v="16"/>
    <x v="45"/>
    <x v="48"/>
    <x v="198"/>
    <x v="0"/>
    <x v="3"/>
    <x v="22"/>
    <x v="0"/>
    <m/>
    <m/>
    <m/>
    <m/>
    <m/>
    <s v="是"/>
    <n v="1"/>
    <s v="457&amp;460"/>
    <x v="0"/>
    <n v="2"/>
    <m/>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0"/>
    <x v="16"/>
    <x v="45"/>
    <x v="49"/>
    <x v="29"/>
    <x v="0"/>
    <x v="3"/>
    <x v="22"/>
    <x v="0"/>
    <m/>
    <m/>
    <m/>
    <m/>
    <m/>
    <m/>
    <m/>
    <m/>
    <x v="0"/>
    <n v="2"/>
    <m/>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0"/>
    <x v="16"/>
    <x v="45"/>
    <x v="48"/>
    <x v="198"/>
    <x v="0"/>
    <x v="3"/>
    <x v="22"/>
    <x v="0"/>
    <m/>
    <m/>
    <m/>
    <m/>
    <m/>
    <s v="是"/>
    <n v="1"/>
    <s v="457&amp;460"/>
    <x v="0"/>
    <n v="2"/>
    <m/>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0"/>
    <x v="16"/>
    <x v="46"/>
    <x v="51"/>
    <x v="29"/>
    <x v="0"/>
    <x v="3"/>
    <x v="22"/>
    <x v="0"/>
    <m/>
    <m/>
    <m/>
    <m/>
    <m/>
    <m/>
    <m/>
    <m/>
    <x v="0"/>
    <n v="2"/>
    <m/>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0"/>
    <x v="16"/>
    <x v="47"/>
    <x v="0"/>
    <x v="29"/>
    <x v="0"/>
    <x v="3"/>
    <x v="22"/>
    <x v="0"/>
    <m/>
    <m/>
    <m/>
    <m/>
    <m/>
    <m/>
    <m/>
    <m/>
    <x v="0"/>
    <n v="2"/>
    <m/>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0"/>
    <x v="16"/>
    <x v="48"/>
    <x v="52"/>
    <x v="29"/>
    <x v="0"/>
    <x v="3"/>
    <x v="22"/>
    <x v="0"/>
    <m/>
    <m/>
    <m/>
    <m/>
    <m/>
    <m/>
    <m/>
    <m/>
    <x v="0"/>
    <n v="2"/>
    <m/>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0"/>
    <x v="16"/>
    <x v="43"/>
    <x v="0"/>
    <x v="29"/>
    <x v="0"/>
    <x v="3"/>
    <x v="22"/>
    <x v="0"/>
    <m/>
    <m/>
    <m/>
    <m/>
    <m/>
    <m/>
    <m/>
    <m/>
    <x v="0"/>
    <n v="2"/>
    <m/>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0"/>
    <x v="16"/>
    <x v="45"/>
    <x v="49"/>
    <x v="29"/>
    <x v="0"/>
    <x v="3"/>
    <x v="22"/>
    <x v="0"/>
    <m/>
    <m/>
    <m/>
    <m/>
    <m/>
    <m/>
    <m/>
    <m/>
    <x v="0"/>
    <n v="2"/>
    <m/>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0"/>
    <x v="16"/>
    <x v="43"/>
    <x v="0"/>
    <x v="29"/>
    <x v="0"/>
    <x v="3"/>
    <x v="22"/>
    <x v="0"/>
    <m/>
    <m/>
    <m/>
    <m/>
    <m/>
    <m/>
    <m/>
    <m/>
    <x v="0"/>
    <n v="2"/>
    <m/>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0"/>
    <x v="16"/>
    <x v="45"/>
    <x v="49"/>
    <x v="29"/>
    <x v="0"/>
    <x v="3"/>
    <x v="22"/>
    <x v="0"/>
    <m/>
    <m/>
    <m/>
    <m/>
    <m/>
    <m/>
    <m/>
    <m/>
    <x v="0"/>
    <n v="2"/>
    <m/>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0"/>
    <x v="16"/>
    <x v="43"/>
    <x v="0"/>
    <x v="29"/>
    <x v="0"/>
    <x v="3"/>
    <x v="22"/>
    <x v="0"/>
    <m/>
    <m/>
    <m/>
    <m/>
    <m/>
    <m/>
    <m/>
    <m/>
    <x v="0"/>
    <n v="2"/>
    <m/>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0"/>
    <x v="16"/>
    <x v="45"/>
    <x v="49"/>
    <x v="29"/>
    <x v="0"/>
    <x v="3"/>
    <x v="22"/>
    <x v="0"/>
    <m/>
    <m/>
    <m/>
    <m/>
    <m/>
    <m/>
    <m/>
    <m/>
    <x v="0"/>
    <n v="3"/>
    <m/>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0"/>
    <x v="16"/>
    <x v="48"/>
    <x v="53"/>
    <x v="29"/>
    <x v="0"/>
    <x v="3"/>
    <x v="22"/>
    <x v="0"/>
    <m/>
    <m/>
    <m/>
    <m/>
    <m/>
    <m/>
    <m/>
    <m/>
    <x v="0"/>
    <n v="3"/>
    <m/>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0"/>
    <x v="16"/>
    <x v="45"/>
    <x v="49"/>
    <x v="29"/>
    <x v="0"/>
    <x v="3"/>
    <x v="22"/>
    <x v="0"/>
    <m/>
    <m/>
    <m/>
    <m/>
    <m/>
    <m/>
    <m/>
    <m/>
    <x v="0"/>
    <n v="3"/>
    <m/>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0"/>
    <x v="16"/>
    <x v="48"/>
    <x v="54"/>
    <x v="29"/>
    <x v="0"/>
    <x v="3"/>
    <x v="22"/>
    <x v="0"/>
    <m/>
    <m/>
    <m/>
    <m/>
    <m/>
    <m/>
    <m/>
    <m/>
    <x v="0"/>
    <n v="3"/>
    <m/>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0"/>
    <x v="16"/>
    <x v="43"/>
    <x v="0"/>
    <x v="29"/>
    <x v="0"/>
    <x v="3"/>
    <x v="22"/>
    <x v="0"/>
    <m/>
    <m/>
    <m/>
    <m/>
    <m/>
    <m/>
    <m/>
    <m/>
    <x v="0"/>
    <n v="3"/>
    <m/>
    <d v="2024-03-01T00:00:00"/>
    <s v="水月光：2024/3/1_x000a_1、26日答疑最后说的“完美模板”是怎样的？_x000a_2、如果100年后这个小世界消失，众生会怎样？"/>
    <s v="Taiguanglin：这个答过了。"/>
    <n v="853"/>
    <m/>
  </r>
  <r>
    <x v="0"/>
    <x v="16"/>
    <x v="47"/>
    <x v="0"/>
    <x v="29"/>
    <x v="0"/>
    <x v="3"/>
    <x v="22"/>
    <x v="0"/>
    <m/>
    <m/>
    <m/>
    <m/>
    <m/>
    <m/>
    <m/>
    <m/>
    <x v="0"/>
    <n v="3"/>
    <m/>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0"/>
    <x v="16"/>
    <x v="43"/>
    <x v="0"/>
    <x v="29"/>
    <x v="0"/>
    <x v="3"/>
    <x v="22"/>
    <x v="0"/>
    <m/>
    <m/>
    <m/>
    <m/>
    <m/>
    <m/>
    <m/>
    <m/>
    <x v="0"/>
    <n v="3"/>
    <m/>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0"/>
    <x v="16"/>
    <x v="45"/>
    <x v="48"/>
    <x v="199"/>
    <x v="0"/>
    <x v="3"/>
    <x v="22"/>
    <x v="0"/>
    <m/>
    <m/>
    <m/>
    <m/>
    <m/>
    <s v="否"/>
    <m/>
    <m/>
    <x v="0"/>
    <n v="3"/>
    <m/>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0"/>
    <x v="16"/>
    <x v="46"/>
    <x v="50"/>
    <x v="29"/>
    <x v="0"/>
    <x v="3"/>
    <x v="22"/>
    <x v="0"/>
    <m/>
    <m/>
    <m/>
    <m/>
    <m/>
    <m/>
    <m/>
    <m/>
    <x v="0"/>
    <n v="3"/>
    <m/>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0"/>
    <x v="16"/>
    <x v="43"/>
    <x v="0"/>
    <x v="29"/>
    <x v="0"/>
    <x v="3"/>
    <x v="22"/>
    <x v="0"/>
    <m/>
    <m/>
    <m/>
    <m/>
    <m/>
    <m/>
    <m/>
    <m/>
    <x v="0"/>
    <n v="3"/>
    <m/>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0"/>
    <x v="16"/>
    <x v="45"/>
    <x v="49"/>
    <x v="29"/>
    <x v="0"/>
    <x v="3"/>
    <x v="22"/>
    <x v="0"/>
    <m/>
    <m/>
    <m/>
    <m/>
    <m/>
    <m/>
    <m/>
    <m/>
    <x v="0"/>
    <n v="3"/>
    <m/>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0"/>
    <x v="16"/>
    <x v="45"/>
    <x v="49"/>
    <x v="29"/>
    <x v="0"/>
    <x v="3"/>
    <x v="22"/>
    <x v="0"/>
    <m/>
    <m/>
    <m/>
    <m/>
    <m/>
    <m/>
    <m/>
    <m/>
    <x v="0"/>
    <n v="3"/>
    <m/>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0"/>
    <x v="16"/>
    <x v="45"/>
    <x v="48"/>
    <x v="200"/>
    <x v="0"/>
    <x v="3"/>
    <x v="22"/>
    <x v="0"/>
    <m/>
    <m/>
    <m/>
    <m/>
    <m/>
    <s v="是"/>
    <n v="1"/>
    <m/>
    <x v="0"/>
    <n v="3"/>
    <m/>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0"/>
    <x v="16"/>
    <x v="44"/>
    <x v="0"/>
    <x v="29"/>
    <x v="0"/>
    <x v="3"/>
    <x v="22"/>
    <x v="0"/>
    <m/>
    <m/>
    <m/>
    <m/>
    <m/>
    <m/>
    <m/>
    <m/>
    <x v="0"/>
    <n v="3"/>
    <m/>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0"/>
    <x v="16"/>
    <x v="48"/>
    <x v="52"/>
    <x v="29"/>
    <x v="0"/>
    <x v="3"/>
    <x v="22"/>
    <x v="0"/>
    <m/>
    <m/>
    <m/>
    <m/>
    <m/>
    <m/>
    <m/>
    <m/>
    <x v="0"/>
    <n v="3"/>
    <m/>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0"/>
    <x v="16"/>
    <x v="44"/>
    <x v="0"/>
    <x v="29"/>
    <x v="0"/>
    <x v="3"/>
    <x v="22"/>
    <x v="0"/>
    <m/>
    <m/>
    <m/>
    <m/>
    <m/>
    <m/>
    <m/>
    <m/>
    <x v="0"/>
    <n v="3"/>
    <m/>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0"/>
    <x v="16"/>
    <x v="43"/>
    <x v="0"/>
    <x v="29"/>
    <x v="0"/>
    <x v="3"/>
    <x v="22"/>
    <x v="0"/>
    <m/>
    <m/>
    <m/>
    <m/>
    <m/>
    <m/>
    <m/>
    <m/>
    <x v="0"/>
    <n v="3"/>
    <m/>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0"/>
    <x v="16"/>
    <x v="46"/>
    <x v="50"/>
    <x v="29"/>
    <x v="0"/>
    <x v="3"/>
    <x v="22"/>
    <x v="0"/>
    <m/>
    <m/>
    <m/>
    <m/>
    <m/>
    <m/>
    <m/>
    <m/>
    <x v="0"/>
    <n v="3"/>
    <m/>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0"/>
    <x v="16"/>
    <x v="43"/>
    <x v="0"/>
    <x v="29"/>
    <x v="0"/>
    <x v="3"/>
    <x v="22"/>
    <x v="0"/>
    <m/>
    <m/>
    <m/>
    <m/>
    <m/>
    <m/>
    <m/>
    <m/>
    <x v="0"/>
    <n v="3"/>
    <m/>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0"/>
    <x v="16"/>
    <x v="45"/>
    <x v="48"/>
    <x v="201"/>
    <x v="0"/>
    <x v="3"/>
    <x v="22"/>
    <x v="0"/>
    <m/>
    <m/>
    <m/>
    <m/>
    <m/>
    <s v="是"/>
    <n v="1"/>
    <m/>
    <x v="0"/>
    <n v="3"/>
    <m/>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0"/>
    <x v="16"/>
    <x v="43"/>
    <x v="0"/>
    <x v="29"/>
    <x v="0"/>
    <x v="3"/>
    <x v="22"/>
    <x v="0"/>
    <m/>
    <m/>
    <m/>
    <m/>
    <m/>
    <m/>
    <m/>
    <m/>
    <x v="0"/>
    <n v="3"/>
    <m/>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0"/>
    <x v="16"/>
    <x v="45"/>
    <x v="48"/>
    <x v="202"/>
    <x v="0"/>
    <x v="3"/>
    <x v="22"/>
    <x v="0"/>
    <m/>
    <m/>
    <m/>
    <m/>
    <m/>
    <s v="是"/>
    <n v="1"/>
    <m/>
    <x v="0"/>
    <n v="3"/>
    <m/>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0"/>
    <x v="16"/>
    <x v="46"/>
    <x v="51"/>
    <x v="29"/>
    <x v="0"/>
    <x v="3"/>
    <x v="22"/>
    <x v="0"/>
    <m/>
    <m/>
    <m/>
    <m/>
    <m/>
    <m/>
    <m/>
    <m/>
    <x v="0"/>
    <n v="3"/>
    <m/>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0"/>
    <x v="16"/>
    <x v="45"/>
    <x v="49"/>
    <x v="29"/>
    <x v="0"/>
    <x v="3"/>
    <x v="22"/>
    <x v="0"/>
    <m/>
    <m/>
    <m/>
    <m/>
    <m/>
    <m/>
    <m/>
    <m/>
    <x v="0"/>
    <n v="3"/>
    <m/>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0"/>
    <x v="16"/>
    <x v="45"/>
    <x v="49"/>
    <x v="29"/>
    <x v="0"/>
    <x v="3"/>
    <x v="22"/>
    <x v="0"/>
    <m/>
    <m/>
    <m/>
    <m/>
    <m/>
    <m/>
    <m/>
    <m/>
    <x v="0"/>
    <n v="3"/>
    <m/>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0"/>
    <x v="16"/>
    <x v="45"/>
    <x v="48"/>
    <x v="29"/>
    <x v="0"/>
    <x v="3"/>
    <x v="22"/>
    <x v="0"/>
    <m/>
    <m/>
    <m/>
    <m/>
    <m/>
    <s v="是"/>
    <n v="1"/>
    <m/>
    <x v="0"/>
    <n v="3"/>
    <m/>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0"/>
    <x v="16"/>
    <x v="48"/>
    <x v="52"/>
    <x v="29"/>
    <x v="0"/>
    <x v="3"/>
    <x v="22"/>
    <x v="0"/>
    <m/>
    <m/>
    <m/>
    <m/>
    <m/>
    <m/>
    <m/>
    <m/>
    <x v="0"/>
    <n v="3"/>
    <m/>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0"/>
    <x v="16"/>
    <x v="46"/>
    <x v="51"/>
    <x v="29"/>
    <x v="0"/>
    <x v="3"/>
    <x v="22"/>
    <x v="0"/>
    <m/>
    <m/>
    <m/>
    <m/>
    <m/>
    <m/>
    <m/>
    <m/>
    <x v="0"/>
    <n v="3"/>
    <m/>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0"/>
    <x v="16"/>
    <x v="44"/>
    <x v="0"/>
    <x v="29"/>
    <x v="0"/>
    <x v="3"/>
    <x v="22"/>
    <x v="0"/>
    <m/>
    <m/>
    <m/>
    <m/>
    <m/>
    <m/>
    <m/>
    <m/>
    <x v="0"/>
    <n v="3"/>
    <m/>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0"/>
    <x v="16"/>
    <x v="48"/>
    <x v="53"/>
    <x v="29"/>
    <x v="0"/>
    <x v="3"/>
    <x v="22"/>
    <x v="0"/>
    <m/>
    <m/>
    <m/>
    <m/>
    <m/>
    <m/>
    <m/>
    <m/>
    <x v="0"/>
    <n v="3"/>
    <m/>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0"/>
    <x v="16"/>
    <x v="46"/>
    <x v="51"/>
    <x v="29"/>
    <x v="0"/>
    <x v="3"/>
    <x v="22"/>
    <x v="0"/>
    <m/>
    <m/>
    <m/>
    <m/>
    <m/>
    <m/>
    <m/>
    <m/>
    <x v="0"/>
    <n v="3"/>
    <m/>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0"/>
    <x v="16"/>
    <x v="44"/>
    <x v="0"/>
    <x v="29"/>
    <x v="0"/>
    <x v="3"/>
    <x v="22"/>
    <x v="0"/>
    <m/>
    <m/>
    <m/>
    <m/>
    <m/>
    <m/>
    <m/>
    <m/>
    <x v="0"/>
    <n v="3"/>
    <m/>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0"/>
    <x v="16"/>
    <x v="47"/>
    <x v="0"/>
    <x v="29"/>
    <x v="0"/>
    <x v="3"/>
    <x v="22"/>
    <x v="0"/>
    <m/>
    <m/>
    <m/>
    <m/>
    <m/>
    <m/>
    <m/>
    <m/>
    <x v="0"/>
    <n v="3"/>
    <m/>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0"/>
    <x v="16"/>
    <x v="45"/>
    <x v="49"/>
    <x v="29"/>
    <x v="0"/>
    <x v="3"/>
    <x v="22"/>
    <x v="0"/>
    <m/>
    <m/>
    <m/>
    <m/>
    <m/>
    <m/>
    <m/>
    <m/>
    <x v="0"/>
    <n v="3"/>
    <m/>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0"/>
    <x v="16"/>
    <x v="44"/>
    <x v="0"/>
    <x v="203"/>
    <x v="0"/>
    <x v="3"/>
    <x v="22"/>
    <x v="0"/>
    <m/>
    <m/>
    <m/>
    <m/>
    <m/>
    <m/>
    <m/>
    <m/>
    <x v="0"/>
    <n v="3"/>
    <m/>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0"/>
    <x v="16"/>
    <x v="47"/>
    <x v="0"/>
    <x v="29"/>
    <x v="0"/>
    <x v="3"/>
    <x v="22"/>
    <x v="0"/>
    <m/>
    <m/>
    <m/>
    <m/>
    <m/>
    <m/>
    <m/>
    <m/>
    <x v="0"/>
    <n v="3"/>
    <m/>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0"/>
    <x v="16"/>
    <x v="43"/>
    <x v="0"/>
    <x v="29"/>
    <x v="0"/>
    <x v="3"/>
    <x v="22"/>
    <x v="0"/>
    <m/>
    <m/>
    <m/>
    <m/>
    <m/>
    <m/>
    <m/>
    <m/>
    <x v="0"/>
    <n v="3"/>
    <m/>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0"/>
    <x v="16"/>
    <x v="46"/>
    <x v="50"/>
    <x v="29"/>
    <x v="0"/>
    <x v="3"/>
    <x v="22"/>
    <x v="0"/>
    <m/>
    <m/>
    <m/>
    <m/>
    <m/>
    <m/>
    <m/>
    <m/>
    <x v="0"/>
    <n v="3"/>
    <m/>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0"/>
    <x v="16"/>
    <x v="47"/>
    <x v="0"/>
    <x v="29"/>
    <x v="0"/>
    <x v="3"/>
    <x v="22"/>
    <x v="0"/>
    <m/>
    <m/>
    <m/>
    <m/>
    <m/>
    <m/>
    <m/>
    <m/>
    <x v="0"/>
    <n v="3"/>
    <m/>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0"/>
    <x v="16"/>
    <x v="45"/>
    <x v="49"/>
    <x v="29"/>
    <x v="0"/>
    <x v="3"/>
    <x v="22"/>
    <x v="0"/>
    <m/>
    <m/>
    <m/>
    <m/>
    <m/>
    <m/>
    <m/>
    <m/>
    <x v="0"/>
    <n v="3"/>
    <m/>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0"/>
    <x v="16"/>
    <x v="44"/>
    <x v="0"/>
    <x v="29"/>
    <x v="0"/>
    <x v="3"/>
    <x v="22"/>
    <x v="0"/>
    <m/>
    <m/>
    <m/>
    <m/>
    <m/>
    <m/>
    <m/>
    <m/>
    <x v="0"/>
    <n v="3"/>
    <m/>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0"/>
    <x v="16"/>
    <x v="45"/>
    <x v="48"/>
    <x v="29"/>
    <x v="0"/>
    <x v="3"/>
    <x v="22"/>
    <x v="0"/>
    <m/>
    <m/>
    <m/>
    <m/>
    <m/>
    <s v="是"/>
    <n v="1"/>
    <m/>
    <x v="0"/>
    <n v="3"/>
    <m/>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0"/>
    <x v="16"/>
    <x v="46"/>
    <x v="50"/>
    <x v="29"/>
    <x v="0"/>
    <x v="3"/>
    <x v="22"/>
    <x v="0"/>
    <m/>
    <m/>
    <m/>
    <m/>
    <m/>
    <m/>
    <m/>
    <m/>
    <x v="0"/>
    <n v="3"/>
    <m/>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0"/>
    <x v="16"/>
    <x v="43"/>
    <x v="0"/>
    <x v="29"/>
    <x v="0"/>
    <x v="3"/>
    <x v="22"/>
    <x v="0"/>
    <m/>
    <m/>
    <m/>
    <m/>
    <m/>
    <m/>
    <m/>
    <m/>
    <x v="0"/>
    <n v="3"/>
    <m/>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0"/>
    <x v="16"/>
    <x v="45"/>
    <x v="49"/>
    <x v="29"/>
    <x v="0"/>
    <x v="3"/>
    <x v="22"/>
    <x v="0"/>
    <m/>
    <m/>
    <m/>
    <m/>
    <m/>
    <m/>
    <m/>
    <m/>
    <x v="0"/>
    <n v="3"/>
    <m/>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0"/>
    <x v="16"/>
    <x v="45"/>
    <x v="49"/>
    <x v="29"/>
    <x v="0"/>
    <x v="3"/>
    <x v="22"/>
    <x v="0"/>
    <m/>
    <m/>
    <m/>
    <m/>
    <m/>
    <m/>
    <m/>
    <m/>
    <x v="0"/>
    <n v="3"/>
    <m/>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0"/>
    <x v="16"/>
    <x v="45"/>
    <x v="49"/>
    <x v="29"/>
    <x v="0"/>
    <x v="3"/>
    <x v="22"/>
    <x v="0"/>
    <m/>
    <m/>
    <m/>
    <m/>
    <m/>
    <m/>
    <m/>
    <m/>
    <x v="0"/>
    <n v="3"/>
    <m/>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0"/>
    <x v="16"/>
    <x v="45"/>
    <x v="49"/>
    <x v="29"/>
    <x v="0"/>
    <x v="3"/>
    <x v="22"/>
    <x v="0"/>
    <m/>
    <m/>
    <m/>
    <m/>
    <m/>
    <m/>
    <m/>
    <m/>
    <x v="0"/>
    <n v="3"/>
    <m/>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0"/>
    <x v="16"/>
    <x v="45"/>
    <x v="48"/>
    <x v="204"/>
    <x v="0"/>
    <x v="3"/>
    <x v="22"/>
    <x v="0"/>
    <m/>
    <m/>
    <m/>
    <m/>
    <m/>
    <s v="是"/>
    <n v="1"/>
    <m/>
    <x v="0"/>
    <n v="3"/>
    <m/>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0"/>
    <x v="16"/>
    <x v="48"/>
    <x v="54"/>
    <x v="29"/>
    <x v="0"/>
    <x v="3"/>
    <x v="22"/>
    <x v="0"/>
    <m/>
    <m/>
    <m/>
    <m/>
    <m/>
    <m/>
    <m/>
    <m/>
    <x v="0"/>
    <n v="3"/>
    <m/>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0"/>
    <x v="16"/>
    <x v="48"/>
    <x v="54"/>
    <x v="29"/>
    <x v="0"/>
    <x v="3"/>
    <x v="22"/>
    <x v="0"/>
    <m/>
    <m/>
    <m/>
    <m/>
    <m/>
    <m/>
    <m/>
    <m/>
    <x v="0"/>
    <n v="3"/>
    <m/>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0"/>
    <x v="16"/>
    <x v="48"/>
    <x v="54"/>
    <x v="29"/>
    <x v="0"/>
    <x v="3"/>
    <x v="22"/>
    <x v="0"/>
    <m/>
    <m/>
    <m/>
    <m/>
    <m/>
    <m/>
    <m/>
    <m/>
    <x v="0"/>
    <n v="3"/>
    <m/>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0"/>
    <x v="16"/>
    <x v="48"/>
    <x v="54"/>
    <x v="29"/>
    <x v="0"/>
    <x v="3"/>
    <x v="22"/>
    <x v="0"/>
    <m/>
    <m/>
    <m/>
    <m/>
    <m/>
    <m/>
    <m/>
    <m/>
    <x v="0"/>
    <n v="3"/>
    <m/>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0"/>
    <x v="16"/>
    <x v="48"/>
    <x v="54"/>
    <x v="29"/>
    <x v="0"/>
    <x v="3"/>
    <x v="22"/>
    <x v="0"/>
    <m/>
    <m/>
    <m/>
    <m/>
    <m/>
    <m/>
    <m/>
    <m/>
    <x v="0"/>
    <n v="3"/>
    <m/>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0"/>
    <x v="16"/>
    <x v="48"/>
    <x v="54"/>
    <x v="29"/>
    <x v="0"/>
    <x v="3"/>
    <x v="22"/>
    <x v="0"/>
    <m/>
    <m/>
    <m/>
    <m/>
    <m/>
    <m/>
    <m/>
    <m/>
    <x v="0"/>
    <n v="3"/>
    <m/>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0"/>
    <x v="16"/>
    <x v="48"/>
    <x v="54"/>
    <x v="29"/>
    <x v="0"/>
    <x v="3"/>
    <x v="22"/>
    <x v="0"/>
    <m/>
    <m/>
    <m/>
    <m/>
    <m/>
    <m/>
    <m/>
    <m/>
    <x v="0"/>
    <n v="3"/>
    <m/>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0"/>
    <x v="16"/>
    <x v="48"/>
    <x v="52"/>
    <x v="29"/>
    <x v="0"/>
    <x v="3"/>
    <x v="22"/>
    <x v="0"/>
    <m/>
    <m/>
    <m/>
    <m/>
    <m/>
    <m/>
    <m/>
    <m/>
    <x v="0"/>
    <n v="3"/>
    <m/>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0"/>
    <x v="16"/>
    <x v="45"/>
    <x v="48"/>
    <x v="29"/>
    <x v="0"/>
    <x v="3"/>
    <x v="22"/>
    <x v="0"/>
    <m/>
    <m/>
    <m/>
    <m/>
    <m/>
    <s v="是"/>
    <n v="1"/>
    <m/>
    <x v="0"/>
    <n v="3"/>
    <m/>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0"/>
    <x v="16"/>
    <x v="48"/>
    <x v="53"/>
    <x v="29"/>
    <x v="0"/>
    <x v="3"/>
    <x v="22"/>
    <x v="0"/>
    <m/>
    <m/>
    <m/>
    <m/>
    <m/>
    <m/>
    <m/>
    <m/>
    <x v="0"/>
    <n v="3"/>
    <m/>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0"/>
    <x v="16"/>
    <x v="48"/>
    <x v="53"/>
    <x v="29"/>
    <x v="0"/>
    <x v="3"/>
    <x v="22"/>
    <x v="0"/>
    <m/>
    <m/>
    <m/>
    <m/>
    <m/>
    <m/>
    <m/>
    <m/>
    <x v="0"/>
    <n v="3"/>
    <m/>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0"/>
    <x v="16"/>
    <x v="48"/>
    <x v="53"/>
    <x v="29"/>
    <x v="0"/>
    <x v="3"/>
    <x v="22"/>
    <x v="0"/>
    <m/>
    <m/>
    <m/>
    <m/>
    <m/>
    <m/>
    <m/>
    <m/>
    <x v="0"/>
    <n v="3"/>
    <m/>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0"/>
    <x v="16"/>
    <x v="48"/>
    <x v="54"/>
    <x v="29"/>
    <x v="0"/>
    <x v="3"/>
    <x v="22"/>
    <x v="0"/>
    <m/>
    <m/>
    <m/>
    <m/>
    <m/>
    <m/>
    <m/>
    <m/>
    <x v="0"/>
    <n v="3"/>
    <m/>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0"/>
    <x v="16"/>
    <x v="45"/>
    <x v="48"/>
    <x v="29"/>
    <x v="0"/>
    <x v="3"/>
    <x v="22"/>
    <x v="0"/>
    <m/>
    <m/>
    <m/>
    <m/>
    <m/>
    <s v="是"/>
    <n v="1"/>
    <m/>
    <x v="0"/>
    <n v="3"/>
    <m/>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0"/>
    <x v="16"/>
    <x v="45"/>
    <x v="49"/>
    <x v="29"/>
    <x v="0"/>
    <x v="3"/>
    <x v="22"/>
    <x v="0"/>
    <m/>
    <m/>
    <m/>
    <m/>
    <m/>
    <m/>
    <m/>
    <m/>
    <x v="0"/>
    <n v="3"/>
    <m/>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0"/>
    <x v="16"/>
    <x v="45"/>
    <x v="49"/>
    <x v="29"/>
    <x v="0"/>
    <x v="3"/>
    <x v="22"/>
    <x v="0"/>
    <m/>
    <m/>
    <m/>
    <m/>
    <m/>
    <m/>
    <m/>
    <m/>
    <x v="0"/>
    <n v="3"/>
    <m/>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0"/>
    <x v="16"/>
    <x v="48"/>
    <x v="53"/>
    <x v="29"/>
    <x v="0"/>
    <x v="3"/>
    <x v="22"/>
    <x v="0"/>
    <m/>
    <m/>
    <m/>
    <m/>
    <m/>
    <m/>
    <m/>
    <m/>
    <x v="0"/>
    <n v="3"/>
    <m/>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0"/>
    <x v="16"/>
    <x v="46"/>
    <x v="51"/>
    <x v="29"/>
    <x v="0"/>
    <x v="3"/>
    <x v="22"/>
    <x v="0"/>
    <m/>
    <m/>
    <m/>
    <m/>
    <m/>
    <m/>
    <m/>
    <m/>
    <x v="0"/>
    <n v="3"/>
    <m/>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0"/>
    <x v="16"/>
    <x v="44"/>
    <x v="0"/>
    <x v="29"/>
    <x v="0"/>
    <x v="3"/>
    <x v="22"/>
    <x v="0"/>
    <m/>
    <m/>
    <m/>
    <m/>
    <m/>
    <m/>
    <m/>
    <m/>
    <x v="0"/>
    <n v="3"/>
    <m/>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0"/>
    <x v="16"/>
    <x v="48"/>
    <x v="53"/>
    <x v="29"/>
    <x v="0"/>
    <x v="3"/>
    <x v="22"/>
    <x v="0"/>
    <m/>
    <m/>
    <m/>
    <m/>
    <m/>
    <m/>
    <m/>
    <m/>
    <x v="0"/>
    <n v="3"/>
    <m/>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0"/>
    <x v="16"/>
    <x v="45"/>
    <x v="48"/>
    <x v="29"/>
    <x v="0"/>
    <x v="3"/>
    <x v="22"/>
    <x v="0"/>
    <s v="是"/>
    <s v="01义理"/>
    <s v="05创世"/>
    <s v="05众生轮转"/>
    <s v="02各道众生"/>
    <s v="是"/>
    <n v="1"/>
    <m/>
    <x v="0"/>
    <n v="3"/>
    <m/>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0"/>
    <x v="16"/>
    <x v="45"/>
    <x v="49"/>
    <x v="29"/>
    <x v="0"/>
    <x v="3"/>
    <x v="22"/>
    <x v="0"/>
    <m/>
    <m/>
    <m/>
    <m/>
    <m/>
    <m/>
    <m/>
    <m/>
    <x v="0"/>
    <n v="3"/>
    <m/>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0"/>
    <x v="16"/>
    <x v="47"/>
    <x v="0"/>
    <x v="205"/>
    <x v="0"/>
    <x v="3"/>
    <x v="22"/>
    <x v="0"/>
    <m/>
    <m/>
    <m/>
    <m/>
    <m/>
    <m/>
    <m/>
    <m/>
    <x v="0"/>
    <n v="3"/>
    <m/>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16"/>
    <x v="45"/>
    <x v="49"/>
    <x v="29"/>
    <x v="0"/>
    <x v="3"/>
    <x v="22"/>
    <x v="0"/>
    <m/>
    <m/>
    <m/>
    <m/>
    <m/>
    <m/>
    <m/>
    <m/>
    <x v="0"/>
    <n v="3"/>
    <m/>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0"/>
    <x v="16"/>
    <x v="47"/>
    <x v="0"/>
    <x v="29"/>
    <x v="0"/>
    <x v="3"/>
    <x v="22"/>
    <x v="0"/>
    <m/>
    <m/>
    <m/>
    <m/>
    <m/>
    <m/>
    <m/>
    <m/>
    <x v="0"/>
    <n v="3"/>
    <m/>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0"/>
    <x v="16"/>
    <x v="48"/>
    <x v="54"/>
    <x v="29"/>
    <x v="0"/>
    <x v="3"/>
    <x v="22"/>
    <x v="0"/>
    <m/>
    <m/>
    <m/>
    <m/>
    <m/>
    <m/>
    <m/>
    <m/>
    <x v="0"/>
    <n v="3"/>
    <m/>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0"/>
    <x v="16"/>
    <x v="48"/>
    <x v="52"/>
    <x v="29"/>
    <x v="0"/>
    <x v="3"/>
    <x v="22"/>
    <x v="0"/>
    <m/>
    <m/>
    <m/>
    <m/>
    <m/>
    <m/>
    <m/>
    <m/>
    <x v="0"/>
    <n v="3"/>
    <m/>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0"/>
    <x v="16"/>
    <x v="48"/>
    <x v="53"/>
    <x v="29"/>
    <x v="0"/>
    <x v="3"/>
    <x v="22"/>
    <x v="0"/>
    <m/>
    <m/>
    <m/>
    <m/>
    <m/>
    <m/>
    <m/>
    <m/>
    <x v="0"/>
    <n v="3"/>
    <m/>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0"/>
    <x v="16"/>
    <x v="48"/>
    <x v="53"/>
    <x v="29"/>
    <x v="0"/>
    <x v="3"/>
    <x v="22"/>
    <x v="0"/>
    <m/>
    <m/>
    <m/>
    <m/>
    <m/>
    <m/>
    <m/>
    <m/>
    <x v="0"/>
    <n v="3"/>
    <m/>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0"/>
    <x v="16"/>
    <x v="45"/>
    <x v="48"/>
    <x v="29"/>
    <x v="0"/>
    <x v="3"/>
    <x v="22"/>
    <x v="0"/>
    <m/>
    <m/>
    <m/>
    <m/>
    <m/>
    <s v="是"/>
    <n v="1"/>
    <m/>
    <x v="0"/>
    <n v="3"/>
    <m/>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0"/>
    <x v="16"/>
    <x v="48"/>
    <x v="52"/>
    <x v="29"/>
    <x v="0"/>
    <x v="3"/>
    <x v="22"/>
    <x v="0"/>
    <m/>
    <m/>
    <m/>
    <m/>
    <m/>
    <m/>
    <m/>
    <m/>
    <x v="0"/>
    <n v="3"/>
    <m/>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0"/>
    <x v="16"/>
    <x v="45"/>
    <x v="48"/>
    <x v="29"/>
    <x v="0"/>
    <x v="3"/>
    <x v="22"/>
    <x v="0"/>
    <m/>
    <m/>
    <m/>
    <m/>
    <m/>
    <s v="是"/>
    <n v="1"/>
    <m/>
    <x v="0"/>
    <n v="3"/>
    <m/>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0"/>
    <x v="16"/>
    <x v="45"/>
    <x v="48"/>
    <x v="198"/>
    <x v="0"/>
    <x v="3"/>
    <x v="22"/>
    <x v="0"/>
    <m/>
    <m/>
    <m/>
    <m/>
    <m/>
    <s v="是"/>
    <n v="1"/>
    <m/>
    <x v="0"/>
    <n v="3"/>
    <m/>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0"/>
    <x v="16"/>
    <x v="46"/>
    <x v="51"/>
    <x v="29"/>
    <x v="0"/>
    <x v="3"/>
    <x v="22"/>
    <x v="0"/>
    <m/>
    <m/>
    <m/>
    <m/>
    <m/>
    <m/>
    <m/>
    <m/>
    <x v="0"/>
    <n v="3"/>
    <m/>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0"/>
    <x v="16"/>
    <x v="48"/>
    <x v="52"/>
    <x v="29"/>
    <x v="0"/>
    <x v="3"/>
    <x v="22"/>
    <x v="0"/>
    <m/>
    <m/>
    <m/>
    <m/>
    <m/>
    <m/>
    <m/>
    <m/>
    <x v="0"/>
    <n v="3"/>
    <m/>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0"/>
    <x v="16"/>
    <x v="48"/>
    <x v="53"/>
    <x v="29"/>
    <x v="0"/>
    <x v="3"/>
    <x v="22"/>
    <x v="0"/>
    <m/>
    <m/>
    <m/>
    <m/>
    <m/>
    <m/>
    <m/>
    <m/>
    <x v="0"/>
    <n v="3"/>
    <m/>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0"/>
    <x v="16"/>
    <x v="48"/>
    <x v="52"/>
    <x v="29"/>
    <x v="0"/>
    <x v="3"/>
    <x v="22"/>
    <x v="0"/>
    <m/>
    <m/>
    <m/>
    <m/>
    <m/>
    <m/>
    <m/>
    <m/>
    <x v="0"/>
    <n v="4"/>
    <m/>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0"/>
    <x v="16"/>
    <x v="43"/>
    <x v="0"/>
    <x v="29"/>
    <x v="0"/>
    <x v="3"/>
    <x v="22"/>
    <x v="0"/>
    <m/>
    <m/>
    <m/>
    <m/>
    <m/>
    <m/>
    <m/>
    <m/>
    <x v="0"/>
    <n v="4"/>
    <m/>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0"/>
    <x v="16"/>
    <x v="48"/>
    <x v="53"/>
    <x v="29"/>
    <x v="0"/>
    <x v="3"/>
    <x v="22"/>
    <x v="0"/>
    <m/>
    <m/>
    <m/>
    <m/>
    <m/>
    <m/>
    <m/>
    <m/>
    <x v="0"/>
    <n v="4"/>
    <m/>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0"/>
    <x v="16"/>
    <x v="46"/>
    <x v="51"/>
    <x v="29"/>
    <x v="0"/>
    <x v="3"/>
    <x v="22"/>
    <x v="0"/>
    <m/>
    <m/>
    <m/>
    <m/>
    <m/>
    <m/>
    <m/>
    <m/>
    <x v="0"/>
    <n v="4"/>
    <m/>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0"/>
    <x v="16"/>
    <x v="45"/>
    <x v="49"/>
    <x v="29"/>
    <x v="0"/>
    <x v="3"/>
    <x v="22"/>
    <x v="0"/>
    <m/>
    <m/>
    <m/>
    <m/>
    <m/>
    <m/>
    <m/>
    <m/>
    <x v="0"/>
    <n v="4"/>
    <m/>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0"/>
    <x v="16"/>
    <x v="48"/>
    <x v="53"/>
    <x v="29"/>
    <x v="0"/>
    <x v="3"/>
    <x v="22"/>
    <x v="0"/>
    <m/>
    <m/>
    <m/>
    <m/>
    <m/>
    <m/>
    <m/>
    <m/>
    <x v="0"/>
    <n v="4"/>
    <m/>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0"/>
    <x v="16"/>
    <x v="44"/>
    <x v="0"/>
    <x v="29"/>
    <x v="0"/>
    <x v="3"/>
    <x v="22"/>
    <x v="0"/>
    <m/>
    <m/>
    <m/>
    <m/>
    <m/>
    <m/>
    <m/>
    <m/>
    <x v="0"/>
    <n v="4"/>
    <m/>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0"/>
    <x v="16"/>
    <x v="45"/>
    <x v="49"/>
    <x v="29"/>
    <x v="0"/>
    <x v="3"/>
    <x v="22"/>
    <x v="0"/>
    <m/>
    <m/>
    <m/>
    <m/>
    <m/>
    <m/>
    <m/>
    <m/>
    <x v="0"/>
    <n v="4"/>
    <m/>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0"/>
    <x v="16"/>
    <x v="48"/>
    <x v="55"/>
    <x v="29"/>
    <x v="0"/>
    <x v="3"/>
    <x v="22"/>
    <x v="0"/>
    <m/>
    <m/>
    <m/>
    <m/>
    <m/>
    <m/>
    <m/>
    <m/>
    <x v="0"/>
    <n v="5"/>
    <m/>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0"/>
    <x v="16"/>
    <x v="48"/>
    <x v="52"/>
    <x v="29"/>
    <x v="0"/>
    <x v="3"/>
    <x v="22"/>
    <x v="0"/>
    <m/>
    <m/>
    <m/>
    <m/>
    <m/>
    <m/>
    <m/>
    <m/>
    <x v="0"/>
    <n v="5"/>
    <m/>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0"/>
    <x v="16"/>
    <x v="45"/>
    <x v="49"/>
    <x v="29"/>
    <x v="0"/>
    <x v="3"/>
    <x v="22"/>
    <x v="0"/>
    <m/>
    <m/>
    <m/>
    <m/>
    <m/>
    <m/>
    <m/>
    <m/>
    <x v="0"/>
    <n v="5"/>
    <m/>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0"/>
    <x v="16"/>
    <x v="43"/>
    <x v="0"/>
    <x v="29"/>
    <x v="0"/>
    <x v="3"/>
    <x v="22"/>
    <x v="0"/>
    <m/>
    <m/>
    <m/>
    <m/>
    <m/>
    <m/>
    <m/>
    <m/>
    <x v="0"/>
    <n v="5"/>
    <m/>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0"/>
    <x v="16"/>
    <x v="44"/>
    <x v="0"/>
    <x v="29"/>
    <x v="0"/>
    <x v="3"/>
    <x v="22"/>
    <x v="0"/>
    <m/>
    <m/>
    <m/>
    <m/>
    <m/>
    <m/>
    <m/>
    <m/>
    <x v="0"/>
    <n v="5"/>
    <m/>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0"/>
    <x v="16"/>
    <x v="48"/>
    <x v="55"/>
    <x v="29"/>
    <x v="0"/>
    <x v="3"/>
    <x v="22"/>
    <x v="0"/>
    <m/>
    <m/>
    <m/>
    <m/>
    <m/>
    <m/>
    <m/>
    <m/>
    <x v="0"/>
    <n v="5"/>
    <m/>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0"/>
    <x v="16"/>
    <x v="48"/>
    <x v="55"/>
    <x v="29"/>
    <x v="0"/>
    <x v="3"/>
    <x v="22"/>
    <x v="0"/>
    <m/>
    <m/>
    <m/>
    <m/>
    <m/>
    <m/>
    <m/>
    <m/>
    <x v="0"/>
    <n v="5"/>
    <m/>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0"/>
    <x v="16"/>
    <x v="48"/>
    <x v="54"/>
    <x v="29"/>
    <x v="0"/>
    <x v="3"/>
    <x v="22"/>
    <x v="0"/>
    <m/>
    <m/>
    <m/>
    <m/>
    <m/>
    <m/>
    <m/>
    <m/>
    <x v="0"/>
    <n v="5"/>
    <m/>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0"/>
    <x v="16"/>
    <x v="48"/>
    <x v="54"/>
    <x v="29"/>
    <x v="0"/>
    <x v="3"/>
    <x v="22"/>
    <x v="0"/>
    <m/>
    <m/>
    <m/>
    <m/>
    <m/>
    <m/>
    <m/>
    <m/>
    <x v="0"/>
    <n v="5"/>
    <m/>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0"/>
    <x v="16"/>
    <x v="45"/>
    <x v="49"/>
    <x v="29"/>
    <x v="0"/>
    <x v="3"/>
    <x v="22"/>
    <x v="0"/>
    <m/>
    <m/>
    <m/>
    <m/>
    <m/>
    <m/>
    <m/>
    <m/>
    <x v="0"/>
    <n v="5"/>
    <m/>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0"/>
    <x v="16"/>
    <x v="48"/>
    <x v="52"/>
    <x v="29"/>
    <x v="0"/>
    <x v="3"/>
    <x v="22"/>
    <x v="0"/>
    <m/>
    <m/>
    <m/>
    <m/>
    <m/>
    <m/>
    <m/>
    <m/>
    <x v="0"/>
    <n v="5"/>
    <m/>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0"/>
    <x v="16"/>
    <x v="45"/>
    <x v="48"/>
    <x v="29"/>
    <x v="0"/>
    <x v="3"/>
    <x v="22"/>
    <x v="0"/>
    <m/>
    <m/>
    <m/>
    <m/>
    <m/>
    <s v="是"/>
    <n v="1"/>
    <m/>
    <x v="0"/>
    <n v="6"/>
    <m/>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0"/>
    <x v="16"/>
    <x v="45"/>
    <x v="49"/>
    <x v="29"/>
    <x v="0"/>
    <x v="3"/>
    <x v="22"/>
    <x v="0"/>
    <m/>
    <m/>
    <m/>
    <m/>
    <m/>
    <m/>
    <m/>
    <m/>
    <x v="0"/>
    <n v="6"/>
    <m/>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0"/>
    <x v="16"/>
    <x v="45"/>
    <x v="48"/>
    <x v="29"/>
    <x v="0"/>
    <x v="3"/>
    <x v="22"/>
    <x v="0"/>
    <m/>
    <m/>
    <m/>
    <m/>
    <m/>
    <s v="是"/>
    <n v="1"/>
    <s v="2697&amp;2698"/>
    <x v="0"/>
    <n v="6"/>
    <m/>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0"/>
    <x v="16"/>
    <x v="45"/>
    <x v="48"/>
    <x v="29"/>
    <x v="0"/>
    <x v="3"/>
    <x v="22"/>
    <x v="0"/>
    <m/>
    <m/>
    <m/>
    <m/>
    <m/>
    <s v="是"/>
    <n v="1"/>
    <s v="2697&amp;2698"/>
    <x v="0"/>
    <n v="6"/>
    <m/>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0"/>
    <x v="16"/>
    <x v="48"/>
    <x v="53"/>
    <x v="29"/>
    <x v="0"/>
    <x v="3"/>
    <x v="22"/>
    <x v="0"/>
    <m/>
    <m/>
    <m/>
    <m/>
    <m/>
    <m/>
    <m/>
    <m/>
    <x v="0"/>
    <n v="6"/>
    <m/>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0"/>
    <x v="16"/>
    <x v="43"/>
    <x v="0"/>
    <x v="29"/>
    <x v="0"/>
    <x v="3"/>
    <x v="22"/>
    <x v="0"/>
    <m/>
    <m/>
    <m/>
    <m/>
    <m/>
    <m/>
    <m/>
    <m/>
    <x v="0"/>
    <n v="7"/>
    <m/>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0"/>
    <x v="16"/>
    <x v="45"/>
    <x v="49"/>
    <x v="29"/>
    <x v="0"/>
    <x v="3"/>
    <x v="22"/>
    <x v="0"/>
    <m/>
    <m/>
    <m/>
    <m/>
    <m/>
    <m/>
    <m/>
    <m/>
    <x v="0"/>
    <n v="7"/>
    <m/>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0"/>
    <x v="16"/>
    <x v="43"/>
    <x v="0"/>
    <x v="29"/>
    <x v="0"/>
    <x v="3"/>
    <x v="22"/>
    <x v="0"/>
    <m/>
    <m/>
    <m/>
    <m/>
    <m/>
    <m/>
    <m/>
    <m/>
    <x v="0"/>
    <n v="7"/>
    <m/>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0"/>
    <x v="16"/>
    <x v="43"/>
    <x v="0"/>
    <x v="29"/>
    <x v="0"/>
    <x v="3"/>
    <x v="22"/>
    <x v="0"/>
    <m/>
    <m/>
    <m/>
    <m/>
    <m/>
    <m/>
    <m/>
    <m/>
    <x v="0"/>
    <n v="7"/>
    <m/>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0"/>
    <x v="16"/>
    <x v="48"/>
    <x v="52"/>
    <x v="29"/>
    <x v="0"/>
    <x v="3"/>
    <x v="22"/>
    <x v="0"/>
    <m/>
    <m/>
    <m/>
    <m/>
    <m/>
    <m/>
    <m/>
    <m/>
    <x v="0"/>
    <n v="7"/>
    <m/>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0"/>
    <x v="16"/>
    <x v="48"/>
    <x v="52"/>
    <x v="29"/>
    <x v="0"/>
    <x v="3"/>
    <x v="22"/>
    <x v="0"/>
    <m/>
    <m/>
    <m/>
    <m/>
    <m/>
    <m/>
    <m/>
    <m/>
    <x v="0"/>
    <n v="7"/>
    <m/>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0"/>
    <x v="16"/>
    <x v="48"/>
    <x v="52"/>
    <x v="206"/>
    <x v="0"/>
    <x v="3"/>
    <x v="22"/>
    <x v="0"/>
    <m/>
    <m/>
    <m/>
    <m/>
    <m/>
    <m/>
    <m/>
    <m/>
    <x v="0"/>
    <n v="7"/>
    <m/>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0"/>
    <x v="16"/>
    <x v="48"/>
    <x v="53"/>
    <x v="29"/>
    <x v="0"/>
    <x v="3"/>
    <x v="22"/>
    <x v="0"/>
    <m/>
    <m/>
    <m/>
    <m/>
    <m/>
    <m/>
    <m/>
    <m/>
    <x v="0"/>
    <n v="7"/>
    <m/>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0"/>
    <x v="16"/>
    <x v="48"/>
    <x v="52"/>
    <x v="29"/>
    <x v="0"/>
    <x v="3"/>
    <x v="22"/>
    <x v="0"/>
    <m/>
    <m/>
    <m/>
    <m/>
    <m/>
    <m/>
    <m/>
    <m/>
    <x v="0"/>
    <n v="7"/>
    <m/>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0"/>
    <x v="16"/>
    <x v="47"/>
    <x v="0"/>
    <x v="29"/>
    <x v="0"/>
    <x v="3"/>
    <x v="22"/>
    <x v="0"/>
    <m/>
    <m/>
    <m/>
    <m/>
    <m/>
    <m/>
    <m/>
    <m/>
    <x v="0"/>
    <n v="7"/>
    <m/>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0"/>
    <x v="16"/>
    <x v="45"/>
    <x v="49"/>
    <x v="29"/>
    <x v="0"/>
    <x v="3"/>
    <x v="22"/>
    <x v="0"/>
    <m/>
    <m/>
    <m/>
    <m/>
    <m/>
    <m/>
    <m/>
    <m/>
    <x v="0"/>
    <n v="8"/>
    <m/>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16"/>
    <x v="47"/>
    <x v="0"/>
    <x v="29"/>
    <x v="0"/>
    <x v="3"/>
    <x v="22"/>
    <x v="0"/>
    <m/>
    <m/>
    <m/>
    <m/>
    <m/>
    <m/>
    <m/>
    <m/>
    <x v="0"/>
    <n v="8"/>
    <m/>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0"/>
    <x v="16"/>
    <x v="47"/>
    <x v="0"/>
    <x v="29"/>
    <x v="0"/>
    <x v="3"/>
    <x v="22"/>
    <x v="0"/>
    <m/>
    <m/>
    <m/>
    <m/>
    <m/>
    <m/>
    <m/>
    <m/>
    <x v="0"/>
    <n v="9"/>
    <m/>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0"/>
    <x v="16"/>
    <x v="48"/>
    <x v="53"/>
    <x v="29"/>
    <x v="0"/>
    <x v="3"/>
    <x v="22"/>
    <x v="0"/>
    <m/>
    <m/>
    <m/>
    <m/>
    <m/>
    <m/>
    <m/>
    <m/>
    <x v="0"/>
    <n v="9"/>
    <m/>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0"/>
    <x v="16"/>
    <x v="45"/>
    <x v="49"/>
    <x v="29"/>
    <x v="0"/>
    <x v="3"/>
    <x v="22"/>
    <x v="0"/>
    <m/>
    <m/>
    <m/>
    <m/>
    <m/>
    <m/>
    <m/>
    <m/>
    <x v="0"/>
    <n v="9"/>
    <m/>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0"/>
    <x v="16"/>
    <x v="48"/>
    <x v="54"/>
    <x v="29"/>
    <x v="0"/>
    <x v="3"/>
    <x v="22"/>
    <x v="0"/>
    <m/>
    <m/>
    <m/>
    <m/>
    <m/>
    <m/>
    <m/>
    <m/>
    <x v="0"/>
    <n v="9"/>
    <m/>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0"/>
    <x v="16"/>
    <x v="48"/>
    <x v="53"/>
    <x v="29"/>
    <x v="0"/>
    <x v="3"/>
    <x v="22"/>
    <x v="0"/>
    <m/>
    <m/>
    <m/>
    <m/>
    <m/>
    <m/>
    <m/>
    <m/>
    <x v="0"/>
    <n v="9"/>
    <m/>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0"/>
    <x v="16"/>
    <x v="48"/>
    <x v="53"/>
    <x v="29"/>
    <x v="0"/>
    <x v="3"/>
    <x v="22"/>
    <x v="0"/>
    <m/>
    <m/>
    <m/>
    <m/>
    <m/>
    <m/>
    <m/>
    <m/>
    <x v="0"/>
    <n v="9"/>
    <m/>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0"/>
    <x v="16"/>
    <x v="45"/>
    <x v="48"/>
    <x v="29"/>
    <x v="0"/>
    <x v="3"/>
    <x v="22"/>
    <x v="0"/>
    <m/>
    <m/>
    <m/>
    <m/>
    <m/>
    <s v="否"/>
    <m/>
    <m/>
    <x v="0"/>
    <n v="9"/>
    <m/>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0"/>
    <x v="16"/>
    <x v="48"/>
    <x v="53"/>
    <x v="29"/>
    <x v="0"/>
    <x v="3"/>
    <x v="22"/>
    <x v="0"/>
    <m/>
    <m/>
    <m/>
    <m/>
    <m/>
    <m/>
    <m/>
    <m/>
    <x v="0"/>
    <n v="11"/>
    <m/>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0"/>
    <x v="16"/>
    <x v="43"/>
    <x v="0"/>
    <x v="29"/>
    <x v="0"/>
    <x v="3"/>
    <x v="22"/>
    <x v="0"/>
    <m/>
    <m/>
    <m/>
    <m/>
    <m/>
    <m/>
    <m/>
    <m/>
    <x v="0"/>
    <n v="11"/>
    <m/>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0"/>
    <x v="16"/>
    <x v="43"/>
    <x v="0"/>
    <x v="29"/>
    <x v="0"/>
    <x v="3"/>
    <x v="22"/>
    <x v="0"/>
    <m/>
    <m/>
    <m/>
    <m/>
    <m/>
    <m/>
    <m/>
    <m/>
    <x v="0"/>
    <n v="11"/>
    <m/>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0"/>
    <x v="16"/>
    <x v="45"/>
    <x v="49"/>
    <x v="29"/>
    <x v="0"/>
    <x v="3"/>
    <x v="22"/>
    <x v="0"/>
    <m/>
    <m/>
    <m/>
    <m/>
    <m/>
    <m/>
    <m/>
    <m/>
    <x v="0"/>
    <n v="11"/>
    <m/>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16"/>
    <x v="48"/>
    <x v="52"/>
    <x v="29"/>
    <x v="0"/>
    <x v="3"/>
    <x v="22"/>
    <x v="0"/>
    <m/>
    <m/>
    <m/>
    <m/>
    <m/>
    <m/>
    <m/>
    <m/>
    <x v="0"/>
    <n v="11"/>
    <m/>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0"/>
    <x v="16"/>
    <x v="45"/>
    <x v="48"/>
    <x v="29"/>
    <x v="0"/>
    <x v="3"/>
    <x v="22"/>
    <x v="0"/>
    <m/>
    <m/>
    <m/>
    <m/>
    <m/>
    <s v="是"/>
    <n v="1"/>
    <m/>
    <x v="0"/>
    <n v="11"/>
    <m/>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0"/>
    <x v="16"/>
    <x v="45"/>
    <x v="49"/>
    <x v="29"/>
    <x v="0"/>
    <x v="3"/>
    <x v="22"/>
    <x v="0"/>
    <m/>
    <m/>
    <m/>
    <m/>
    <m/>
    <m/>
    <m/>
    <m/>
    <x v="0"/>
    <n v="11"/>
    <m/>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0"/>
    <x v="16"/>
    <x v="48"/>
    <x v="53"/>
    <x v="29"/>
    <x v="0"/>
    <x v="3"/>
    <x v="22"/>
    <x v="0"/>
    <m/>
    <m/>
    <m/>
    <m/>
    <m/>
    <m/>
    <m/>
    <m/>
    <x v="0"/>
    <n v="11"/>
    <m/>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0"/>
    <x v="16"/>
    <x v="47"/>
    <x v="0"/>
    <x v="29"/>
    <x v="0"/>
    <x v="3"/>
    <x v="22"/>
    <x v="0"/>
    <m/>
    <m/>
    <m/>
    <m/>
    <m/>
    <m/>
    <m/>
    <m/>
    <x v="0"/>
    <n v="11"/>
    <m/>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0"/>
    <x v="16"/>
    <x v="45"/>
    <x v="48"/>
    <x v="29"/>
    <x v="0"/>
    <x v="3"/>
    <x v="22"/>
    <x v="0"/>
    <m/>
    <m/>
    <m/>
    <m/>
    <m/>
    <s v="是"/>
    <n v="1"/>
    <m/>
    <x v="0"/>
    <n v="11"/>
    <m/>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0"/>
    <x v="16"/>
    <x v="48"/>
    <x v="52"/>
    <x v="29"/>
    <x v="0"/>
    <x v="3"/>
    <x v="22"/>
    <x v="0"/>
    <m/>
    <m/>
    <m/>
    <m/>
    <m/>
    <m/>
    <m/>
    <m/>
    <x v="0"/>
    <n v="11"/>
    <m/>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0"/>
    <x v="16"/>
    <x v="48"/>
    <x v="55"/>
    <x v="29"/>
    <x v="0"/>
    <x v="3"/>
    <x v="22"/>
    <x v="0"/>
    <m/>
    <m/>
    <m/>
    <m/>
    <m/>
    <m/>
    <m/>
    <m/>
    <x v="0"/>
    <n v="11"/>
    <m/>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0"/>
    <x v="16"/>
    <x v="48"/>
    <x v="53"/>
    <x v="29"/>
    <x v="0"/>
    <x v="3"/>
    <x v="22"/>
    <x v="0"/>
    <m/>
    <m/>
    <m/>
    <m/>
    <m/>
    <m/>
    <m/>
    <m/>
    <x v="0"/>
    <n v="11"/>
    <m/>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0"/>
    <x v="16"/>
    <x v="48"/>
    <x v="53"/>
    <x v="29"/>
    <x v="0"/>
    <x v="3"/>
    <x v="22"/>
    <x v="0"/>
    <m/>
    <m/>
    <m/>
    <m/>
    <m/>
    <m/>
    <m/>
    <m/>
    <x v="0"/>
    <n v="11"/>
    <m/>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0"/>
    <x v="16"/>
    <x v="45"/>
    <x v="49"/>
    <x v="29"/>
    <x v="0"/>
    <x v="3"/>
    <x v="22"/>
    <x v="0"/>
    <m/>
    <m/>
    <m/>
    <m/>
    <m/>
    <m/>
    <m/>
    <m/>
    <x v="0"/>
    <n v="12"/>
    <m/>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0"/>
    <x v="16"/>
    <x v="48"/>
    <x v="53"/>
    <x v="29"/>
    <x v="0"/>
    <x v="3"/>
    <x v="22"/>
    <x v="0"/>
    <m/>
    <m/>
    <m/>
    <m/>
    <m/>
    <m/>
    <m/>
    <m/>
    <x v="0"/>
    <n v="12"/>
    <m/>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0"/>
    <x v="16"/>
    <x v="43"/>
    <x v="0"/>
    <x v="29"/>
    <x v="0"/>
    <x v="3"/>
    <x v="22"/>
    <x v="0"/>
    <m/>
    <m/>
    <m/>
    <m/>
    <m/>
    <m/>
    <m/>
    <m/>
    <x v="0"/>
    <n v="12"/>
    <m/>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0"/>
    <x v="16"/>
    <x v="43"/>
    <x v="0"/>
    <x v="29"/>
    <x v="0"/>
    <x v="3"/>
    <x v="22"/>
    <x v="0"/>
    <m/>
    <m/>
    <m/>
    <m/>
    <m/>
    <m/>
    <m/>
    <m/>
    <x v="0"/>
    <n v="12"/>
    <m/>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0"/>
    <x v="16"/>
    <x v="45"/>
    <x v="49"/>
    <x v="29"/>
    <x v="0"/>
    <x v="3"/>
    <x v="22"/>
    <x v="0"/>
    <m/>
    <m/>
    <m/>
    <m/>
    <m/>
    <m/>
    <m/>
    <m/>
    <x v="0"/>
    <n v="12"/>
    <m/>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0"/>
    <x v="16"/>
    <x v="47"/>
    <x v="0"/>
    <x v="29"/>
    <x v="0"/>
    <x v="3"/>
    <x v="22"/>
    <x v="0"/>
    <m/>
    <m/>
    <m/>
    <m/>
    <m/>
    <m/>
    <m/>
    <m/>
    <x v="0"/>
    <n v="12"/>
    <m/>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0"/>
    <x v="16"/>
    <x v="48"/>
    <x v="54"/>
    <x v="29"/>
    <x v="0"/>
    <x v="3"/>
    <x v="22"/>
    <x v="0"/>
    <m/>
    <m/>
    <m/>
    <m/>
    <m/>
    <m/>
    <m/>
    <m/>
    <x v="0"/>
    <n v="12"/>
    <m/>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0"/>
    <x v="16"/>
    <x v="48"/>
    <x v="52"/>
    <x v="29"/>
    <x v="0"/>
    <x v="3"/>
    <x v="22"/>
    <x v="0"/>
    <m/>
    <m/>
    <m/>
    <m/>
    <m/>
    <m/>
    <m/>
    <m/>
    <x v="0"/>
    <n v="12"/>
    <m/>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0"/>
    <x v="16"/>
    <x v="48"/>
    <x v="52"/>
    <x v="29"/>
    <x v="0"/>
    <x v="3"/>
    <x v="22"/>
    <x v="0"/>
    <m/>
    <m/>
    <m/>
    <m/>
    <m/>
    <m/>
    <m/>
    <m/>
    <x v="0"/>
    <n v="12"/>
    <m/>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16"/>
    <x v="48"/>
    <x v="53"/>
    <x v="29"/>
    <x v="0"/>
    <x v="3"/>
    <x v="22"/>
    <x v="0"/>
    <m/>
    <m/>
    <m/>
    <m/>
    <m/>
    <m/>
    <m/>
    <m/>
    <x v="0"/>
    <n v="12"/>
    <m/>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0"/>
    <x v="16"/>
    <x v="48"/>
    <x v="53"/>
    <x v="29"/>
    <x v="0"/>
    <x v="3"/>
    <x v="22"/>
    <x v="0"/>
    <m/>
    <m/>
    <m/>
    <m/>
    <m/>
    <m/>
    <m/>
    <m/>
    <x v="0"/>
    <n v="12"/>
    <m/>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0"/>
    <x v="16"/>
    <x v="44"/>
    <x v="0"/>
    <x v="29"/>
    <x v="0"/>
    <x v="3"/>
    <x v="22"/>
    <x v="0"/>
    <m/>
    <m/>
    <m/>
    <m/>
    <m/>
    <m/>
    <m/>
    <m/>
    <x v="0"/>
    <n v="12"/>
    <m/>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0"/>
    <x v="16"/>
    <x v="44"/>
    <x v="0"/>
    <x v="29"/>
    <x v="0"/>
    <x v="3"/>
    <x v="22"/>
    <x v="0"/>
    <m/>
    <m/>
    <m/>
    <m/>
    <m/>
    <m/>
    <m/>
    <m/>
    <x v="0"/>
    <n v="12"/>
    <m/>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16"/>
    <x v="43"/>
    <x v="0"/>
    <x v="29"/>
    <x v="0"/>
    <x v="3"/>
    <x v="22"/>
    <x v="0"/>
    <m/>
    <m/>
    <m/>
    <m/>
    <m/>
    <m/>
    <m/>
    <m/>
    <x v="1"/>
    <n v="1"/>
    <m/>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16"/>
    <x v="48"/>
    <x v="53"/>
    <x v="29"/>
    <x v="0"/>
    <x v="3"/>
    <x v="22"/>
    <x v="0"/>
    <m/>
    <m/>
    <m/>
    <m/>
    <m/>
    <m/>
    <m/>
    <m/>
    <x v="1"/>
    <n v="1"/>
    <m/>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0"/>
    <x v="16"/>
    <x v="44"/>
    <x v="0"/>
    <x v="29"/>
    <x v="0"/>
    <x v="3"/>
    <x v="22"/>
    <x v="0"/>
    <m/>
    <m/>
    <m/>
    <m/>
    <m/>
    <m/>
    <m/>
    <m/>
    <x v="1"/>
    <n v="1"/>
    <m/>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0"/>
    <x v="16"/>
    <x v="48"/>
    <x v="52"/>
    <x v="29"/>
    <x v="0"/>
    <x v="3"/>
    <x v="22"/>
    <x v="0"/>
    <m/>
    <m/>
    <m/>
    <m/>
    <m/>
    <m/>
    <m/>
    <m/>
    <x v="1"/>
    <n v="1"/>
    <m/>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0"/>
    <x v="16"/>
    <x v="45"/>
    <x v="48"/>
    <x v="29"/>
    <x v="0"/>
    <x v="3"/>
    <x v="22"/>
    <x v="0"/>
    <s v="是"/>
    <s v="01义理"/>
    <s v="05创世"/>
    <s v="05众生轮转"/>
    <s v="02各道众生"/>
    <s v="是"/>
    <n v="1"/>
    <m/>
    <x v="1"/>
    <n v="2"/>
    <m/>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0"/>
    <x v="16"/>
    <x v="47"/>
    <x v="0"/>
    <x v="29"/>
    <x v="0"/>
    <x v="3"/>
    <x v="22"/>
    <x v="0"/>
    <m/>
    <m/>
    <m/>
    <m/>
    <m/>
    <m/>
    <m/>
    <m/>
    <x v="1"/>
    <n v="2"/>
    <m/>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0"/>
    <x v="16"/>
    <x v="48"/>
    <x v="53"/>
    <x v="29"/>
    <x v="0"/>
    <x v="3"/>
    <x v="22"/>
    <x v="0"/>
    <m/>
    <m/>
    <m/>
    <m/>
    <m/>
    <m/>
    <m/>
    <m/>
    <x v="1"/>
    <n v="2"/>
    <m/>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0"/>
    <x v="16"/>
    <x v="47"/>
    <x v="0"/>
    <x v="29"/>
    <x v="0"/>
    <x v="3"/>
    <x v="22"/>
    <x v="0"/>
    <m/>
    <m/>
    <m/>
    <m/>
    <m/>
    <m/>
    <m/>
    <m/>
    <x v="1"/>
    <n v="2"/>
    <m/>
    <d v="2025-02-12T00:00:00"/>
    <s v="Pu：2025/2/12_x000a_另外释迦牟尼佛和弥勒菩萨是哪个职业的呢？_x000a_"/>
    <s v="Taiguanglin：_x000a_释迦摩尼佛和弥勒菩萨是哪个职业？是禅教职业的，不是人王和学经济的。_x000a_"/>
    <n v="4784"/>
    <m/>
  </r>
  <r>
    <x v="0"/>
    <x v="16"/>
    <x v="48"/>
    <x v="52"/>
    <x v="29"/>
    <x v="0"/>
    <x v="3"/>
    <x v="22"/>
    <x v="0"/>
    <m/>
    <m/>
    <m/>
    <m/>
    <m/>
    <m/>
    <m/>
    <m/>
    <x v="1"/>
    <n v="2"/>
    <m/>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0"/>
    <x v="16"/>
    <x v="47"/>
    <x v="0"/>
    <x v="29"/>
    <x v="0"/>
    <x v="3"/>
    <x v="22"/>
    <x v="0"/>
    <m/>
    <m/>
    <m/>
    <m/>
    <m/>
    <m/>
    <m/>
    <m/>
    <x v="1"/>
    <n v="3"/>
    <m/>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0"/>
    <x v="16"/>
    <x v="43"/>
    <x v="0"/>
    <x v="207"/>
    <x v="0"/>
    <x v="3"/>
    <x v="22"/>
    <x v="0"/>
    <m/>
    <m/>
    <m/>
    <m/>
    <m/>
    <m/>
    <m/>
    <m/>
    <x v="1"/>
    <n v="3"/>
    <m/>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0"/>
    <x v="16"/>
    <x v="48"/>
    <x v="53"/>
    <x v="29"/>
    <x v="0"/>
    <x v="3"/>
    <x v="22"/>
    <x v="0"/>
    <m/>
    <m/>
    <m/>
    <m/>
    <m/>
    <m/>
    <m/>
    <m/>
    <x v="1"/>
    <n v="3"/>
    <m/>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0"/>
    <x v="16"/>
    <x v="48"/>
    <x v="53"/>
    <x v="29"/>
    <x v="0"/>
    <x v="3"/>
    <x v="22"/>
    <x v="0"/>
    <m/>
    <m/>
    <m/>
    <m/>
    <m/>
    <m/>
    <m/>
    <m/>
    <x v="1"/>
    <n v="3"/>
    <m/>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0"/>
    <x v="16"/>
    <x v="45"/>
    <x v="48"/>
    <x v="29"/>
    <x v="0"/>
    <x v="3"/>
    <x v="22"/>
    <x v="0"/>
    <m/>
    <m/>
    <m/>
    <m/>
    <m/>
    <s v="是"/>
    <n v="1"/>
    <m/>
    <x v="1"/>
    <n v="3"/>
    <m/>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0"/>
    <x v="16"/>
    <x v="48"/>
    <x v="53"/>
    <x v="29"/>
    <x v="0"/>
    <x v="3"/>
    <x v="22"/>
    <x v="0"/>
    <m/>
    <m/>
    <m/>
    <m/>
    <m/>
    <m/>
    <m/>
    <m/>
    <x v="1"/>
    <n v="5"/>
    <m/>
    <d v="2025-05-12T00:00:00"/>
    <s v="贴吧用户_JQAEGGy：2025-05-11 18:54_x000a_ 4、慈禧太后是设定好的由再来人投生的角色吗？"/>
    <s v="Taiguanglin：_x000a_下一个问题，慈禧太后不是再来人，但她也是剧本中的重要角色。"/>
    <n v="5357"/>
    <m/>
  </r>
  <r>
    <x v="0"/>
    <x v="16"/>
    <x v="48"/>
    <x v="53"/>
    <x v="29"/>
    <x v="0"/>
    <x v="3"/>
    <x v="22"/>
    <x v="0"/>
    <m/>
    <m/>
    <m/>
    <m/>
    <m/>
    <m/>
    <m/>
    <m/>
    <x v="1"/>
    <n v="5"/>
    <m/>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0"/>
    <x v="16"/>
    <x v="45"/>
    <x v="48"/>
    <x v="199"/>
    <x v="0"/>
    <x v="3"/>
    <x v="22"/>
    <x v="0"/>
    <m/>
    <m/>
    <m/>
    <m/>
    <m/>
    <s v="是"/>
    <n v="1"/>
    <m/>
    <x v="1"/>
    <n v="5"/>
    <m/>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0"/>
    <x v="16"/>
    <x v="48"/>
    <x v="52"/>
    <x v="208"/>
    <x v="0"/>
    <x v="3"/>
    <x v="22"/>
    <x v="0"/>
    <m/>
    <m/>
    <m/>
    <m/>
    <m/>
    <m/>
    <m/>
    <m/>
    <x v="1"/>
    <n v="5"/>
    <m/>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0"/>
    <x v="16"/>
    <x v="45"/>
    <x v="48"/>
    <x v="209"/>
    <x v="0"/>
    <x v="3"/>
    <x v="22"/>
    <x v="0"/>
    <m/>
    <m/>
    <m/>
    <m/>
    <m/>
    <s v="是"/>
    <n v="1"/>
    <m/>
    <x v="1"/>
    <n v="5"/>
    <m/>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0"/>
    <x v="16"/>
    <x v="48"/>
    <x v="52"/>
    <x v="210"/>
    <x v="0"/>
    <x v="3"/>
    <x v="22"/>
    <x v="0"/>
    <m/>
    <m/>
    <m/>
    <m/>
    <m/>
    <m/>
    <m/>
    <m/>
    <x v="1"/>
    <n v="5"/>
    <m/>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0"/>
    <x v="16"/>
    <x v="45"/>
    <x v="48"/>
    <x v="29"/>
    <x v="0"/>
    <x v="3"/>
    <x v="22"/>
    <x v="0"/>
    <m/>
    <m/>
    <m/>
    <m/>
    <m/>
    <s v="是"/>
    <n v="1"/>
    <m/>
    <x v="1"/>
    <n v="5"/>
    <m/>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0"/>
    <x v="16"/>
    <x v="48"/>
    <x v="53"/>
    <x v="211"/>
    <x v="0"/>
    <x v="3"/>
    <x v="22"/>
    <x v="0"/>
    <m/>
    <m/>
    <m/>
    <m/>
    <m/>
    <m/>
    <m/>
    <m/>
    <x v="1"/>
    <n v="5"/>
    <m/>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0"/>
    <x v="16"/>
    <x v="47"/>
    <x v="0"/>
    <x v="29"/>
    <x v="0"/>
    <x v="3"/>
    <x v="22"/>
    <x v="0"/>
    <m/>
    <m/>
    <m/>
    <m/>
    <m/>
    <m/>
    <m/>
    <m/>
    <x v="1"/>
    <n v="5"/>
    <m/>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0"/>
    <x v="16"/>
    <x v="45"/>
    <x v="49"/>
    <x v="29"/>
    <x v="0"/>
    <x v="3"/>
    <x v="22"/>
    <x v="0"/>
    <m/>
    <m/>
    <m/>
    <m/>
    <m/>
    <m/>
    <m/>
    <m/>
    <x v="1"/>
    <n v="5"/>
    <m/>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0"/>
    <x v="16"/>
    <x v="45"/>
    <x v="48"/>
    <x v="29"/>
    <x v="0"/>
    <x v="3"/>
    <x v="22"/>
    <x v="0"/>
    <m/>
    <m/>
    <m/>
    <m/>
    <m/>
    <s v="是"/>
    <n v="1"/>
    <m/>
    <x v="1"/>
    <n v="5"/>
    <m/>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0"/>
    <x v="16"/>
    <x v="45"/>
    <x v="48"/>
    <x v="212"/>
    <x v="0"/>
    <x v="3"/>
    <x v="22"/>
    <x v="0"/>
    <m/>
    <m/>
    <m/>
    <m/>
    <m/>
    <m/>
    <m/>
    <m/>
    <x v="1"/>
    <n v="5"/>
    <m/>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16"/>
    <x v="48"/>
    <x v="53"/>
    <x v="29"/>
    <x v="0"/>
    <x v="3"/>
    <x v="22"/>
    <x v="0"/>
    <m/>
    <m/>
    <m/>
    <m/>
    <m/>
    <m/>
    <m/>
    <m/>
    <x v="1"/>
    <n v="5"/>
    <m/>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0"/>
    <x v="16"/>
    <x v="46"/>
    <x v="50"/>
    <x v="213"/>
    <x v="0"/>
    <x v="3"/>
    <x v="22"/>
    <x v="0"/>
    <m/>
    <m/>
    <m/>
    <m/>
    <m/>
    <m/>
    <m/>
    <m/>
    <x v="1"/>
    <n v="5"/>
    <m/>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0"/>
    <x v="14"/>
    <x v="37"/>
    <x v="56"/>
    <x v="214"/>
    <x v="0"/>
    <x v="3"/>
    <x v="23"/>
    <x v="0"/>
    <m/>
    <m/>
    <m/>
    <m/>
    <m/>
    <m/>
    <m/>
    <m/>
    <x v="0"/>
    <n v="2"/>
    <m/>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0"/>
    <x v="14"/>
    <x v="37"/>
    <x v="57"/>
    <x v="215"/>
    <x v="0"/>
    <x v="3"/>
    <x v="23"/>
    <x v="0"/>
    <m/>
    <m/>
    <m/>
    <m/>
    <m/>
    <m/>
    <m/>
    <m/>
    <x v="0"/>
    <n v="2"/>
    <m/>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0"/>
    <x v="14"/>
    <x v="37"/>
    <x v="58"/>
    <x v="216"/>
    <x v="0"/>
    <x v="3"/>
    <x v="23"/>
    <x v="0"/>
    <m/>
    <m/>
    <m/>
    <m/>
    <m/>
    <m/>
    <m/>
    <m/>
    <x v="0"/>
    <n v="2"/>
    <m/>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0"/>
    <x v="14"/>
    <x v="37"/>
    <x v="59"/>
    <x v="217"/>
    <x v="0"/>
    <x v="3"/>
    <x v="23"/>
    <x v="0"/>
    <m/>
    <m/>
    <m/>
    <m/>
    <m/>
    <m/>
    <m/>
    <m/>
    <x v="0"/>
    <n v="2"/>
    <m/>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0"/>
    <x v="14"/>
    <x v="37"/>
    <x v="58"/>
    <x v="218"/>
    <x v="0"/>
    <x v="3"/>
    <x v="23"/>
    <x v="0"/>
    <m/>
    <m/>
    <m/>
    <m/>
    <m/>
    <m/>
    <m/>
    <m/>
    <x v="0"/>
    <n v="2"/>
    <m/>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0"/>
    <x v="14"/>
    <x v="37"/>
    <x v="57"/>
    <x v="219"/>
    <x v="0"/>
    <x v="3"/>
    <x v="23"/>
    <x v="0"/>
    <m/>
    <m/>
    <m/>
    <m/>
    <m/>
    <m/>
    <m/>
    <m/>
    <x v="0"/>
    <n v="2"/>
    <m/>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0"/>
    <x v="14"/>
    <x v="37"/>
    <x v="59"/>
    <x v="220"/>
    <x v="0"/>
    <x v="3"/>
    <x v="23"/>
    <x v="0"/>
    <m/>
    <m/>
    <m/>
    <m/>
    <m/>
    <m/>
    <m/>
    <m/>
    <x v="0"/>
    <n v="2"/>
    <m/>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0"/>
    <x v="14"/>
    <x v="37"/>
    <x v="56"/>
    <x v="214"/>
    <x v="0"/>
    <x v="3"/>
    <x v="23"/>
    <x v="0"/>
    <m/>
    <m/>
    <m/>
    <m/>
    <m/>
    <m/>
    <m/>
    <m/>
    <x v="0"/>
    <n v="2"/>
    <m/>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0"/>
    <x v="14"/>
    <x v="37"/>
    <x v="59"/>
    <x v="221"/>
    <x v="0"/>
    <x v="3"/>
    <x v="23"/>
    <x v="0"/>
    <m/>
    <m/>
    <m/>
    <m/>
    <m/>
    <m/>
    <m/>
    <m/>
    <x v="0"/>
    <n v="2"/>
    <m/>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14"/>
    <x v="37"/>
    <x v="57"/>
    <x v="219"/>
    <x v="0"/>
    <x v="3"/>
    <x v="23"/>
    <x v="0"/>
    <m/>
    <m/>
    <m/>
    <m/>
    <m/>
    <m/>
    <m/>
    <m/>
    <x v="0"/>
    <n v="3"/>
    <m/>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0"/>
    <x v="14"/>
    <x v="37"/>
    <x v="56"/>
    <x v="214"/>
    <x v="0"/>
    <x v="3"/>
    <x v="23"/>
    <x v="0"/>
    <m/>
    <m/>
    <m/>
    <m/>
    <m/>
    <m/>
    <m/>
    <m/>
    <x v="0"/>
    <n v="3"/>
    <m/>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0"/>
    <x v="14"/>
    <x v="37"/>
    <x v="57"/>
    <x v="222"/>
    <x v="0"/>
    <x v="3"/>
    <x v="23"/>
    <x v="0"/>
    <m/>
    <m/>
    <m/>
    <m/>
    <m/>
    <m/>
    <m/>
    <m/>
    <x v="0"/>
    <n v="3"/>
    <m/>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0"/>
    <x v="14"/>
    <x v="37"/>
    <x v="57"/>
    <x v="215"/>
    <x v="0"/>
    <x v="3"/>
    <x v="23"/>
    <x v="0"/>
    <m/>
    <m/>
    <m/>
    <m/>
    <m/>
    <m/>
    <m/>
    <m/>
    <x v="0"/>
    <n v="3"/>
    <m/>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0"/>
    <x v="14"/>
    <x v="37"/>
    <x v="58"/>
    <x v="218"/>
    <x v="0"/>
    <x v="3"/>
    <x v="23"/>
    <x v="0"/>
    <m/>
    <m/>
    <m/>
    <m/>
    <m/>
    <m/>
    <m/>
    <m/>
    <x v="0"/>
    <n v="3"/>
    <m/>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0"/>
    <x v="14"/>
    <x v="37"/>
    <x v="59"/>
    <x v="220"/>
    <x v="0"/>
    <x v="3"/>
    <x v="23"/>
    <x v="0"/>
    <m/>
    <m/>
    <m/>
    <m/>
    <m/>
    <m/>
    <m/>
    <m/>
    <x v="0"/>
    <n v="3"/>
    <m/>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0"/>
    <x v="14"/>
    <x v="37"/>
    <x v="57"/>
    <x v="223"/>
    <x v="0"/>
    <x v="3"/>
    <x v="23"/>
    <x v="0"/>
    <m/>
    <m/>
    <m/>
    <m/>
    <m/>
    <m/>
    <m/>
    <m/>
    <x v="0"/>
    <n v="3"/>
    <m/>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0"/>
    <x v="14"/>
    <x v="37"/>
    <x v="56"/>
    <x v="214"/>
    <x v="0"/>
    <x v="3"/>
    <x v="23"/>
    <x v="0"/>
    <m/>
    <m/>
    <m/>
    <m/>
    <m/>
    <m/>
    <m/>
    <m/>
    <x v="0"/>
    <n v="3"/>
    <m/>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0"/>
    <x v="14"/>
    <x v="37"/>
    <x v="57"/>
    <x v="223"/>
    <x v="0"/>
    <x v="3"/>
    <x v="23"/>
    <x v="0"/>
    <m/>
    <m/>
    <m/>
    <m/>
    <m/>
    <m/>
    <m/>
    <m/>
    <x v="0"/>
    <n v="3"/>
    <m/>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0"/>
    <x v="14"/>
    <x v="37"/>
    <x v="57"/>
    <x v="215"/>
    <x v="0"/>
    <x v="3"/>
    <x v="23"/>
    <x v="0"/>
    <m/>
    <m/>
    <m/>
    <m/>
    <m/>
    <m/>
    <m/>
    <m/>
    <x v="0"/>
    <n v="3"/>
    <m/>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0"/>
    <x v="14"/>
    <x v="37"/>
    <x v="57"/>
    <x v="215"/>
    <x v="0"/>
    <x v="3"/>
    <x v="23"/>
    <x v="0"/>
    <m/>
    <m/>
    <m/>
    <m/>
    <m/>
    <m/>
    <m/>
    <m/>
    <x v="0"/>
    <n v="3"/>
    <m/>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0"/>
    <x v="14"/>
    <x v="37"/>
    <x v="59"/>
    <x v="220"/>
    <x v="0"/>
    <x v="3"/>
    <x v="23"/>
    <x v="0"/>
    <m/>
    <m/>
    <m/>
    <m/>
    <m/>
    <m/>
    <m/>
    <m/>
    <x v="0"/>
    <n v="3"/>
    <m/>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0"/>
    <x v="14"/>
    <x v="37"/>
    <x v="57"/>
    <x v="224"/>
    <x v="0"/>
    <x v="3"/>
    <x v="23"/>
    <x v="0"/>
    <m/>
    <m/>
    <m/>
    <m/>
    <m/>
    <m/>
    <m/>
    <m/>
    <x v="0"/>
    <n v="3"/>
    <m/>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0"/>
    <x v="14"/>
    <x v="37"/>
    <x v="58"/>
    <x v="225"/>
    <x v="0"/>
    <x v="3"/>
    <x v="23"/>
    <x v="0"/>
    <m/>
    <m/>
    <m/>
    <m/>
    <m/>
    <m/>
    <m/>
    <m/>
    <x v="0"/>
    <n v="3"/>
    <m/>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0"/>
    <x v="14"/>
    <x v="37"/>
    <x v="59"/>
    <x v="220"/>
    <x v="0"/>
    <x v="3"/>
    <x v="23"/>
    <x v="0"/>
    <m/>
    <m/>
    <m/>
    <m/>
    <m/>
    <m/>
    <m/>
    <m/>
    <x v="0"/>
    <n v="3"/>
    <m/>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0"/>
    <x v="14"/>
    <x v="37"/>
    <x v="59"/>
    <x v="226"/>
    <x v="0"/>
    <x v="3"/>
    <x v="23"/>
    <x v="0"/>
    <m/>
    <m/>
    <m/>
    <m/>
    <m/>
    <m/>
    <m/>
    <m/>
    <x v="0"/>
    <n v="3"/>
    <m/>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0"/>
    <x v="14"/>
    <x v="37"/>
    <x v="57"/>
    <x v="215"/>
    <x v="0"/>
    <x v="3"/>
    <x v="23"/>
    <x v="0"/>
    <m/>
    <m/>
    <m/>
    <m/>
    <m/>
    <m/>
    <m/>
    <m/>
    <x v="0"/>
    <n v="4"/>
    <m/>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0"/>
    <x v="14"/>
    <x v="37"/>
    <x v="59"/>
    <x v="227"/>
    <x v="0"/>
    <x v="3"/>
    <x v="23"/>
    <x v="0"/>
    <m/>
    <m/>
    <m/>
    <m/>
    <m/>
    <m/>
    <m/>
    <m/>
    <x v="0"/>
    <n v="4"/>
    <m/>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0"/>
    <x v="14"/>
    <x v="37"/>
    <x v="57"/>
    <x v="215"/>
    <x v="0"/>
    <x v="3"/>
    <x v="23"/>
    <x v="0"/>
    <m/>
    <m/>
    <m/>
    <m/>
    <m/>
    <m/>
    <m/>
    <m/>
    <x v="0"/>
    <n v="4"/>
    <m/>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0"/>
    <x v="14"/>
    <x v="37"/>
    <x v="59"/>
    <x v="217"/>
    <x v="0"/>
    <x v="3"/>
    <x v="23"/>
    <x v="0"/>
    <m/>
    <m/>
    <m/>
    <m/>
    <m/>
    <m/>
    <m/>
    <m/>
    <x v="0"/>
    <n v="5"/>
    <m/>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0"/>
    <x v="14"/>
    <x v="37"/>
    <x v="58"/>
    <x v="228"/>
    <x v="0"/>
    <x v="3"/>
    <x v="23"/>
    <x v="0"/>
    <m/>
    <m/>
    <m/>
    <m/>
    <m/>
    <m/>
    <m/>
    <m/>
    <x v="0"/>
    <n v="5"/>
    <m/>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0"/>
    <x v="14"/>
    <x v="37"/>
    <x v="57"/>
    <x v="223"/>
    <x v="0"/>
    <x v="3"/>
    <x v="23"/>
    <x v="0"/>
    <m/>
    <m/>
    <m/>
    <m/>
    <m/>
    <m/>
    <m/>
    <m/>
    <x v="0"/>
    <n v="6"/>
    <m/>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0"/>
    <x v="14"/>
    <x v="37"/>
    <x v="59"/>
    <x v="217"/>
    <x v="0"/>
    <x v="3"/>
    <x v="23"/>
    <x v="0"/>
    <m/>
    <m/>
    <m/>
    <m/>
    <m/>
    <m/>
    <m/>
    <m/>
    <x v="0"/>
    <n v="7"/>
    <m/>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0"/>
    <x v="14"/>
    <x v="37"/>
    <x v="57"/>
    <x v="215"/>
    <x v="0"/>
    <x v="3"/>
    <x v="23"/>
    <x v="0"/>
    <m/>
    <m/>
    <m/>
    <m/>
    <m/>
    <m/>
    <m/>
    <m/>
    <x v="0"/>
    <n v="9"/>
    <m/>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0"/>
    <x v="14"/>
    <x v="37"/>
    <x v="56"/>
    <x v="214"/>
    <x v="0"/>
    <x v="3"/>
    <x v="23"/>
    <x v="0"/>
    <m/>
    <m/>
    <m/>
    <m/>
    <m/>
    <m/>
    <m/>
    <m/>
    <x v="0"/>
    <n v="9"/>
    <m/>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0"/>
    <x v="14"/>
    <x v="37"/>
    <x v="59"/>
    <x v="217"/>
    <x v="0"/>
    <x v="3"/>
    <x v="23"/>
    <x v="0"/>
    <m/>
    <m/>
    <m/>
    <m/>
    <m/>
    <m/>
    <m/>
    <m/>
    <x v="0"/>
    <n v="11"/>
    <m/>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0"/>
    <x v="14"/>
    <x v="37"/>
    <x v="59"/>
    <x v="217"/>
    <x v="0"/>
    <x v="3"/>
    <x v="23"/>
    <x v="0"/>
    <m/>
    <m/>
    <m/>
    <m/>
    <m/>
    <m/>
    <m/>
    <m/>
    <x v="0"/>
    <n v="11"/>
    <m/>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0"/>
    <x v="14"/>
    <x v="37"/>
    <x v="56"/>
    <x v="214"/>
    <x v="0"/>
    <x v="3"/>
    <x v="23"/>
    <x v="0"/>
    <m/>
    <m/>
    <m/>
    <m/>
    <m/>
    <m/>
    <m/>
    <m/>
    <x v="0"/>
    <n v="11"/>
    <m/>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0"/>
    <x v="14"/>
    <x v="37"/>
    <x v="59"/>
    <x v="217"/>
    <x v="0"/>
    <x v="3"/>
    <x v="23"/>
    <x v="0"/>
    <m/>
    <m/>
    <m/>
    <m/>
    <m/>
    <m/>
    <m/>
    <m/>
    <x v="0"/>
    <n v="12"/>
    <m/>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0"/>
    <x v="14"/>
    <x v="37"/>
    <x v="57"/>
    <x v="215"/>
    <x v="0"/>
    <x v="3"/>
    <x v="23"/>
    <x v="0"/>
    <m/>
    <m/>
    <m/>
    <m/>
    <m/>
    <m/>
    <m/>
    <m/>
    <x v="0"/>
    <n v="12"/>
    <m/>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0"/>
    <x v="14"/>
    <x v="37"/>
    <x v="57"/>
    <x v="215"/>
    <x v="0"/>
    <x v="3"/>
    <x v="23"/>
    <x v="0"/>
    <m/>
    <m/>
    <m/>
    <m/>
    <m/>
    <m/>
    <m/>
    <m/>
    <x v="0"/>
    <n v="12"/>
    <m/>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0"/>
    <x v="14"/>
    <x v="37"/>
    <x v="57"/>
    <x v="215"/>
    <x v="0"/>
    <x v="3"/>
    <x v="23"/>
    <x v="0"/>
    <m/>
    <m/>
    <m/>
    <m/>
    <m/>
    <m/>
    <m/>
    <m/>
    <x v="0"/>
    <n v="12"/>
    <m/>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0"/>
    <x v="14"/>
    <x v="37"/>
    <x v="58"/>
    <x v="216"/>
    <x v="0"/>
    <x v="3"/>
    <x v="23"/>
    <x v="0"/>
    <m/>
    <m/>
    <m/>
    <m/>
    <m/>
    <m/>
    <m/>
    <m/>
    <x v="1"/>
    <n v="1"/>
    <m/>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0"/>
    <x v="14"/>
    <x v="37"/>
    <x v="58"/>
    <x v="216"/>
    <x v="0"/>
    <x v="3"/>
    <x v="23"/>
    <x v="0"/>
    <m/>
    <m/>
    <m/>
    <m/>
    <m/>
    <m/>
    <m/>
    <m/>
    <x v="1"/>
    <n v="1"/>
    <m/>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0"/>
    <x v="14"/>
    <x v="37"/>
    <x v="57"/>
    <x v="219"/>
    <x v="0"/>
    <x v="3"/>
    <x v="23"/>
    <x v="0"/>
    <m/>
    <m/>
    <m/>
    <m/>
    <m/>
    <m/>
    <m/>
    <m/>
    <x v="1"/>
    <n v="2"/>
    <m/>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0"/>
    <x v="14"/>
    <x v="37"/>
    <x v="58"/>
    <x v="225"/>
    <x v="0"/>
    <x v="3"/>
    <x v="23"/>
    <x v="0"/>
    <m/>
    <m/>
    <m/>
    <m/>
    <m/>
    <m/>
    <m/>
    <m/>
    <x v="1"/>
    <n v="2"/>
    <m/>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0"/>
    <x v="14"/>
    <x v="37"/>
    <x v="57"/>
    <x v="224"/>
    <x v="0"/>
    <x v="3"/>
    <x v="23"/>
    <x v="0"/>
    <m/>
    <m/>
    <m/>
    <m/>
    <m/>
    <m/>
    <m/>
    <m/>
    <x v="1"/>
    <n v="2"/>
    <m/>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0"/>
    <x v="14"/>
    <x v="37"/>
    <x v="58"/>
    <x v="218"/>
    <x v="0"/>
    <x v="3"/>
    <x v="23"/>
    <x v="0"/>
    <m/>
    <m/>
    <m/>
    <m/>
    <m/>
    <m/>
    <m/>
    <m/>
    <x v="1"/>
    <n v="2"/>
    <m/>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0"/>
    <x v="14"/>
    <x v="37"/>
    <x v="59"/>
    <x v="220"/>
    <x v="0"/>
    <x v="3"/>
    <x v="23"/>
    <x v="0"/>
    <m/>
    <m/>
    <m/>
    <m/>
    <m/>
    <m/>
    <m/>
    <m/>
    <x v="1"/>
    <n v="2"/>
    <m/>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0"/>
    <x v="14"/>
    <x v="37"/>
    <x v="57"/>
    <x v="215"/>
    <x v="0"/>
    <x v="3"/>
    <x v="23"/>
    <x v="0"/>
    <m/>
    <m/>
    <m/>
    <m/>
    <m/>
    <m/>
    <m/>
    <m/>
    <x v="1"/>
    <n v="3"/>
    <m/>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0"/>
    <x v="14"/>
    <x v="37"/>
    <x v="57"/>
    <x v="215"/>
    <x v="0"/>
    <x v="3"/>
    <x v="23"/>
    <x v="0"/>
    <m/>
    <m/>
    <m/>
    <m/>
    <m/>
    <m/>
    <m/>
    <m/>
    <x v="1"/>
    <n v="3"/>
    <m/>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0"/>
    <x v="14"/>
    <x v="37"/>
    <x v="57"/>
    <x v="222"/>
    <x v="0"/>
    <x v="3"/>
    <x v="23"/>
    <x v="0"/>
    <m/>
    <m/>
    <m/>
    <m/>
    <m/>
    <m/>
    <m/>
    <m/>
    <x v="1"/>
    <n v="3"/>
    <m/>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0"/>
    <x v="14"/>
    <x v="37"/>
    <x v="57"/>
    <x v="219"/>
    <x v="0"/>
    <x v="3"/>
    <x v="23"/>
    <x v="0"/>
    <m/>
    <m/>
    <m/>
    <m/>
    <m/>
    <m/>
    <m/>
    <m/>
    <x v="1"/>
    <n v="5"/>
    <m/>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0"/>
    <x v="14"/>
    <x v="37"/>
    <x v="59"/>
    <x v="226"/>
    <x v="0"/>
    <x v="3"/>
    <x v="23"/>
    <x v="0"/>
    <m/>
    <m/>
    <m/>
    <m/>
    <m/>
    <m/>
    <m/>
    <m/>
    <x v="1"/>
    <n v="5"/>
    <m/>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0"/>
    <x v="14"/>
    <x v="37"/>
    <x v="58"/>
    <x v="218"/>
    <x v="0"/>
    <x v="3"/>
    <x v="23"/>
    <x v="0"/>
    <m/>
    <m/>
    <m/>
    <m/>
    <m/>
    <m/>
    <m/>
    <m/>
    <x v="1"/>
    <n v="5"/>
    <m/>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0"/>
    <x v="14"/>
    <x v="37"/>
    <x v="57"/>
    <x v="219"/>
    <x v="0"/>
    <x v="3"/>
    <x v="23"/>
    <x v="0"/>
    <m/>
    <m/>
    <m/>
    <m/>
    <m/>
    <m/>
    <m/>
    <m/>
    <x v="1"/>
    <n v="5"/>
    <m/>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0"/>
    <x v="14"/>
    <x v="37"/>
    <x v="58"/>
    <x v="225"/>
    <x v="0"/>
    <x v="3"/>
    <x v="23"/>
    <x v="0"/>
    <m/>
    <m/>
    <m/>
    <m/>
    <m/>
    <m/>
    <m/>
    <m/>
    <x v="1"/>
    <n v="5"/>
    <m/>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0"/>
    <x v="14"/>
    <x v="37"/>
    <x v="57"/>
    <x v="215"/>
    <x v="0"/>
    <x v="3"/>
    <x v="23"/>
    <x v="0"/>
    <m/>
    <m/>
    <m/>
    <m/>
    <m/>
    <m/>
    <m/>
    <m/>
    <x v="1"/>
    <n v="5"/>
    <m/>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0"/>
    <x v="14"/>
    <x v="37"/>
    <x v="56"/>
    <x v="214"/>
    <x v="0"/>
    <x v="3"/>
    <x v="23"/>
    <x v="0"/>
    <m/>
    <m/>
    <m/>
    <m/>
    <m/>
    <m/>
    <m/>
    <m/>
    <x v="1"/>
    <n v="5"/>
    <m/>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0"/>
    <x v="14"/>
    <x v="37"/>
    <x v="57"/>
    <x v="215"/>
    <x v="0"/>
    <x v="3"/>
    <x v="23"/>
    <x v="0"/>
    <m/>
    <m/>
    <m/>
    <m/>
    <m/>
    <m/>
    <m/>
    <m/>
    <x v="1"/>
    <n v="5"/>
    <m/>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0"/>
    <x v="14"/>
    <x v="49"/>
    <x v="60"/>
    <x v="229"/>
    <x v="0"/>
    <x v="3"/>
    <x v="24"/>
    <x v="0"/>
    <m/>
    <m/>
    <m/>
    <m/>
    <m/>
    <m/>
    <m/>
    <m/>
    <x v="0"/>
    <n v="2"/>
    <m/>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0"/>
    <x v="14"/>
    <x v="49"/>
    <x v="60"/>
    <x v="230"/>
    <x v="0"/>
    <x v="3"/>
    <x v="24"/>
    <x v="0"/>
    <m/>
    <m/>
    <m/>
    <m/>
    <m/>
    <m/>
    <m/>
    <m/>
    <x v="0"/>
    <n v="3"/>
    <m/>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0"/>
    <x v="14"/>
    <x v="49"/>
    <x v="60"/>
    <x v="231"/>
    <x v="0"/>
    <x v="3"/>
    <x v="24"/>
    <x v="0"/>
    <m/>
    <m/>
    <m/>
    <m/>
    <m/>
    <m/>
    <m/>
    <m/>
    <x v="0"/>
    <n v="3"/>
    <m/>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0"/>
    <x v="14"/>
    <x v="49"/>
    <x v="60"/>
    <x v="230"/>
    <x v="0"/>
    <x v="3"/>
    <x v="24"/>
    <x v="0"/>
    <m/>
    <m/>
    <m/>
    <m/>
    <m/>
    <m/>
    <m/>
    <m/>
    <x v="0"/>
    <n v="3"/>
    <m/>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0"/>
    <x v="14"/>
    <x v="49"/>
    <x v="61"/>
    <x v="232"/>
    <x v="0"/>
    <x v="3"/>
    <x v="24"/>
    <x v="0"/>
    <m/>
    <m/>
    <m/>
    <m/>
    <m/>
    <m/>
    <m/>
    <m/>
    <x v="0"/>
    <n v="3"/>
    <m/>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0"/>
    <x v="14"/>
    <x v="49"/>
    <x v="61"/>
    <x v="233"/>
    <x v="0"/>
    <x v="3"/>
    <x v="24"/>
    <x v="0"/>
    <m/>
    <m/>
    <m/>
    <m/>
    <m/>
    <m/>
    <m/>
    <m/>
    <x v="0"/>
    <n v="5"/>
    <m/>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0"/>
    <x v="14"/>
    <x v="49"/>
    <x v="61"/>
    <x v="232"/>
    <x v="0"/>
    <x v="3"/>
    <x v="24"/>
    <x v="0"/>
    <m/>
    <m/>
    <m/>
    <m/>
    <m/>
    <m/>
    <m/>
    <m/>
    <x v="0"/>
    <n v="5"/>
    <m/>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0"/>
    <x v="14"/>
    <x v="49"/>
    <x v="60"/>
    <x v="230"/>
    <x v="0"/>
    <x v="3"/>
    <x v="24"/>
    <x v="0"/>
    <m/>
    <m/>
    <m/>
    <m/>
    <m/>
    <m/>
    <m/>
    <m/>
    <x v="0"/>
    <n v="6"/>
    <m/>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14"/>
    <x v="49"/>
    <x v="61"/>
    <x v="232"/>
    <x v="0"/>
    <x v="3"/>
    <x v="24"/>
    <x v="0"/>
    <m/>
    <m/>
    <m/>
    <m/>
    <m/>
    <m/>
    <m/>
    <m/>
    <x v="0"/>
    <n v="8"/>
    <m/>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0"/>
    <x v="14"/>
    <x v="49"/>
    <x v="60"/>
    <x v="234"/>
    <x v="0"/>
    <x v="3"/>
    <x v="24"/>
    <x v="0"/>
    <m/>
    <m/>
    <m/>
    <m/>
    <m/>
    <m/>
    <m/>
    <m/>
    <x v="0"/>
    <n v="8"/>
    <m/>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0"/>
    <x v="14"/>
    <x v="49"/>
    <x v="60"/>
    <x v="235"/>
    <x v="0"/>
    <x v="3"/>
    <x v="24"/>
    <x v="0"/>
    <m/>
    <m/>
    <m/>
    <m/>
    <m/>
    <m/>
    <m/>
    <m/>
    <x v="0"/>
    <n v="9"/>
    <m/>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0"/>
    <x v="14"/>
    <x v="49"/>
    <x v="61"/>
    <x v="232"/>
    <x v="0"/>
    <x v="3"/>
    <x v="24"/>
    <x v="0"/>
    <m/>
    <m/>
    <m/>
    <m/>
    <m/>
    <m/>
    <m/>
    <m/>
    <x v="0"/>
    <n v="11"/>
    <m/>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0"/>
    <x v="14"/>
    <x v="49"/>
    <x v="61"/>
    <x v="232"/>
    <x v="0"/>
    <x v="3"/>
    <x v="24"/>
    <x v="0"/>
    <m/>
    <m/>
    <m/>
    <m/>
    <m/>
    <m/>
    <m/>
    <m/>
    <x v="0"/>
    <n v="12"/>
    <m/>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0"/>
    <x v="14"/>
    <x v="49"/>
    <x v="60"/>
    <x v="231"/>
    <x v="0"/>
    <x v="3"/>
    <x v="24"/>
    <x v="0"/>
    <m/>
    <m/>
    <m/>
    <m/>
    <m/>
    <m/>
    <m/>
    <m/>
    <x v="0"/>
    <n v="12"/>
    <m/>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0"/>
    <x v="14"/>
    <x v="49"/>
    <x v="60"/>
    <x v="229"/>
    <x v="0"/>
    <x v="3"/>
    <x v="24"/>
    <x v="0"/>
    <m/>
    <m/>
    <m/>
    <m/>
    <m/>
    <m/>
    <m/>
    <m/>
    <x v="1"/>
    <n v="1"/>
    <m/>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0"/>
    <x v="14"/>
    <x v="49"/>
    <x v="61"/>
    <x v="232"/>
    <x v="0"/>
    <x v="3"/>
    <x v="24"/>
    <x v="0"/>
    <m/>
    <m/>
    <m/>
    <m/>
    <m/>
    <m/>
    <m/>
    <m/>
    <x v="1"/>
    <n v="1"/>
    <m/>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0"/>
    <x v="14"/>
    <x v="49"/>
    <x v="60"/>
    <x v="230"/>
    <x v="0"/>
    <x v="3"/>
    <x v="24"/>
    <x v="0"/>
    <m/>
    <m/>
    <m/>
    <m/>
    <m/>
    <m/>
    <m/>
    <m/>
    <x v="1"/>
    <n v="2"/>
    <m/>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0"/>
    <x v="14"/>
    <x v="49"/>
    <x v="60"/>
    <x v="230"/>
    <x v="0"/>
    <x v="3"/>
    <x v="24"/>
    <x v="0"/>
    <m/>
    <m/>
    <m/>
    <m/>
    <m/>
    <m/>
    <m/>
    <m/>
    <x v="1"/>
    <n v="3"/>
    <m/>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0"/>
    <x v="14"/>
    <x v="49"/>
    <x v="60"/>
    <x v="231"/>
    <x v="0"/>
    <x v="3"/>
    <x v="24"/>
    <x v="0"/>
    <m/>
    <m/>
    <m/>
    <m/>
    <m/>
    <m/>
    <m/>
    <m/>
    <x v="1"/>
    <n v="5"/>
    <m/>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0"/>
    <x v="14"/>
    <x v="49"/>
    <x v="60"/>
    <x v="231"/>
    <x v="0"/>
    <x v="3"/>
    <x v="24"/>
    <x v="0"/>
    <m/>
    <m/>
    <m/>
    <m/>
    <m/>
    <m/>
    <m/>
    <m/>
    <x v="1"/>
    <n v="5"/>
    <m/>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0"/>
    <x v="14"/>
    <x v="49"/>
    <x v="60"/>
    <x v="231"/>
    <x v="0"/>
    <x v="3"/>
    <x v="24"/>
    <x v="0"/>
    <m/>
    <m/>
    <m/>
    <m/>
    <m/>
    <m/>
    <m/>
    <m/>
    <x v="1"/>
    <n v="5"/>
    <m/>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8"/>
    <x v="50"/>
    <x v="0"/>
    <x v="236"/>
    <x v="0"/>
    <x v="3"/>
    <x v="25"/>
    <x v="0"/>
    <m/>
    <m/>
    <m/>
    <m/>
    <m/>
    <m/>
    <m/>
    <m/>
    <x v="0"/>
    <n v="2"/>
    <m/>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0"/>
    <x v="8"/>
    <x v="50"/>
    <x v="0"/>
    <x v="236"/>
    <x v="0"/>
    <x v="3"/>
    <x v="25"/>
    <x v="0"/>
    <m/>
    <m/>
    <m/>
    <m/>
    <m/>
    <m/>
    <m/>
    <m/>
    <x v="0"/>
    <n v="2"/>
    <m/>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0"/>
    <x v="8"/>
    <x v="50"/>
    <x v="0"/>
    <x v="236"/>
    <x v="0"/>
    <x v="3"/>
    <x v="25"/>
    <x v="0"/>
    <m/>
    <m/>
    <m/>
    <m/>
    <m/>
    <m/>
    <m/>
    <m/>
    <x v="0"/>
    <n v="11"/>
    <m/>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0"/>
    <x v="8"/>
    <x v="31"/>
    <x v="0"/>
    <x v="237"/>
    <x v="0"/>
    <x v="4"/>
    <x v="26"/>
    <x v="0"/>
    <m/>
    <m/>
    <m/>
    <m/>
    <m/>
    <m/>
    <m/>
    <m/>
    <x v="0"/>
    <n v="2"/>
    <m/>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0"/>
    <x v="8"/>
    <x v="31"/>
    <x v="0"/>
    <x v="237"/>
    <x v="0"/>
    <x v="4"/>
    <x v="26"/>
    <x v="0"/>
    <m/>
    <m/>
    <m/>
    <m/>
    <m/>
    <m/>
    <m/>
    <m/>
    <x v="0"/>
    <n v="4"/>
    <m/>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8"/>
    <x v="31"/>
    <x v="0"/>
    <x v="237"/>
    <x v="0"/>
    <x v="4"/>
    <x v="26"/>
    <x v="0"/>
    <m/>
    <m/>
    <m/>
    <m/>
    <m/>
    <m/>
    <m/>
    <m/>
    <x v="0"/>
    <n v="4"/>
    <m/>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0"/>
    <x v="8"/>
    <x v="31"/>
    <x v="0"/>
    <x v="237"/>
    <x v="0"/>
    <x v="4"/>
    <x v="26"/>
    <x v="0"/>
    <m/>
    <m/>
    <m/>
    <m/>
    <m/>
    <m/>
    <m/>
    <m/>
    <x v="0"/>
    <n v="5"/>
    <m/>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0"/>
    <x v="8"/>
    <x v="31"/>
    <x v="0"/>
    <x v="237"/>
    <x v="0"/>
    <x v="4"/>
    <x v="26"/>
    <x v="0"/>
    <m/>
    <m/>
    <m/>
    <m/>
    <m/>
    <m/>
    <m/>
    <m/>
    <x v="0"/>
    <n v="9"/>
    <m/>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0"/>
    <x v="8"/>
    <x v="31"/>
    <x v="0"/>
    <x v="237"/>
    <x v="0"/>
    <x v="4"/>
    <x v="26"/>
    <x v="0"/>
    <m/>
    <m/>
    <m/>
    <m/>
    <m/>
    <m/>
    <m/>
    <m/>
    <x v="0"/>
    <n v="11"/>
    <m/>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0"/>
    <x v="8"/>
    <x v="31"/>
    <x v="0"/>
    <x v="237"/>
    <x v="0"/>
    <x v="4"/>
    <x v="26"/>
    <x v="0"/>
    <m/>
    <m/>
    <m/>
    <m/>
    <m/>
    <m/>
    <m/>
    <m/>
    <x v="0"/>
    <n v="11"/>
    <m/>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0"/>
    <x v="8"/>
    <x v="31"/>
    <x v="0"/>
    <x v="237"/>
    <x v="0"/>
    <x v="4"/>
    <x v="26"/>
    <x v="0"/>
    <m/>
    <m/>
    <m/>
    <m/>
    <m/>
    <m/>
    <m/>
    <m/>
    <x v="0"/>
    <n v="12"/>
    <m/>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0"/>
    <x v="8"/>
    <x v="31"/>
    <x v="0"/>
    <x v="237"/>
    <x v="0"/>
    <x v="4"/>
    <x v="26"/>
    <x v="0"/>
    <m/>
    <m/>
    <m/>
    <m/>
    <m/>
    <m/>
    <m/>
    <m/>
    <x v="0"/>
    <n v="12"/>
    <m/>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0"/>
    <x v="8"/>
    <x v="31"/>
    <x v="0"/>
    <x v="237"/>
    <x v="0"/>
    <x v="4"/>
    <x v="26"/>
    <x v="0"/>
    <m/>
    <m/>
    <m/>
    <m/>
    <m/>
    <m/>
    <m/>
    <m/>
    <x v="1"/>
    <n v="2"/>
    <m/>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0"/>
    <x v="8"/>
    <x v="31"/>
    <x v="0"/>
    <x v="237"/>
    <x v="0"/>
    <x v="4"/>
    <x v="26"/>
    <x v="0"/>
    <m/>
    <m/>
    <m/>
    <m/>
    <m/>
    <m/>
    <m/>
    <m/>
    <x v="1"/>
    <n v="2"/>
    <m/>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0"/>
    <x v="8"/>
    <x v="31"/>
    <x v="0"/>
    <x v="237"/>
    <x v="0"/>
    <x v="4"/>
    <x v="26"/>
    <x v="0"/>
    <m/>
    <m/>
    <m/>
    <m/>
    <m/>
    <m/>
    <m/>
    <m/>
    <x v="1"/>
    <n v="2"/>
    <m/>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0"/>
    <x v="8"/>
    <x v="31"/>
    <x v="0"/>
    <x v="237"/>
    <x v="0"/>
    <x v="4"/>
    <x v="26"/>
    <x v="0"/>
    <m/>
    <m/>
    <m/>
    <m/>
    <m/>
    <m/>
    <m/>
    <m/>
    <x v="1"/>
    <n v="3"/>
    <m/>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0"/>
    <x v="8"/>
    <x v="31"/>
    <x v="0"/>
    <x v="237"/>
    <x v="0"/>
    <x v="4"/>
    <x v="26"/>
    <x v="0"/>
    <m/>
    <m/>
    <m/>
    <m/>
    <m/>
    <m/>
    <m/>
    <m/>
    <x v="1"/>
    <n v="3"/>
    <m/>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0"/>
    <x v="8"/>
    <x v="31"/>
    <x v="0"/>
    <x v="237"/>
    <x v="0"/>
    <x v="4"/>
    <x v="26"/>
    <x v="0"/>
    <m/>
    <m/>
    <m/>
    <m/>
    <m/>
    <m/>
    <m/>
    <m/>
    <x v="1"/>
    <n v="5"/>
    <m/>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0"/>
    <x v="8"/>
    <x v="51"/>
    <x v="0"/>
    <x v="238"/>
    <x v="0"/>
    <x v="4"/>
    <x v="27"/>
    <x v="0"/>
    <m/>
    <m/>
    <m/>
    <m/>
    <m/>
    <m/>
    <m/>
    <m/>
    <x v="0"/>
    <n v="2"/>
    <m/>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0"/>
    <x v="8"/>
    <x v="51"/>
    <x v="0"/>
    <x v="239"/>
    <x v="0"/>
    <x v="4"/>
    <x v="27"/>
    <x v="0"/>
    <m/>
    <m/>
    <m/>
    <m/>
    <m/>
    <m/>
    <m/>
    <m/>
    <x v="0"/>
    <n v="2"/>
    <m/>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0"/>
    <x v="8"/>
    <x v="51"/>
    <x v="0"/>
    <x v="239"/>
    <x v="0"/>
    <x v="4"/>
    <x v="27"/>
    <x v="0"/>
    <m/>
    <m/>
    <m/>
    <m/>
    <m/>
    <m/>
    <m/>
    <m/>
    <x v="0"/>
    <n v="2"/>
    <m/>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0"/>
    <x v="8"/>
    <x v="51"/>
    <x v="0"/>
    <x v="238"/>
    <x v="0"/>
    <x v="4"/>
    <x v="27"/>
    <x v="0"/>
    <m/>
    <m/>
    <m/>
    <m/>
    <m/>
    <m/>
    <m/>
    <m/>
    <x v="0"/>
    <n v="3"/>
    <m/>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0"/>
    <x v="8"/>
    <x v="51"/>
    <x v="0"/>
    <x v="240"/>
    <x v="0"/>
    <x v="4"/>
    <x v="27"/>
    <x v="0"/>
    <m/>
    <m/>
    <m/>
    <m/>
    <m/>
    <m/>
    <m/>
    <m/>
    <x v="0"/>
    <n v="3"/>
    <m/>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0"/>
    <x v="8"/>
    <x v="51"/>
    <x v="0"/>
    <x v="238"/>
    <x v="0"/>
    <x v="4"/>
    <x v="27"/>
    <x v="0"/>
    <m/>
    <m/>
    <m/>
    <m/>
    <m/>
    <m/>
    <m/>
    <m/>
    <x v="0"/>
    <n v="3"/>
    <m/>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0"/>
    <x v="8"/>
    <x v="51"/>
    <x v="0"/>
    <x v="240"/>
    <x v="0"/>
    <x v="4"/>
    <x v="27"/>
    <x v="0"/>
    <m/>
    <m/>
    <m/>
    <m/>
    <m/>
    <m/>
    <m/>
    <m/>
    <x v="0"/>
    <n v="3"/>
    <m/>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0"/>
    <x v="8"/>
    <x v="51"/>
    <x v="0"/>
    <x v="238"/>
    <x v="0"/>
    <x v="4"/>
    <x v="27"/>
    <x v="0"/>
    <m/>
    <m/>
    <m/>
    <m/>
    <m/>
    <m/>
    <m/>
    <m/>
    <x v="0"/>
    <n v="3"/>
    <m/>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0"/>
    <x v="8"/>
    <x v="51"/>
    <x v="0"/>
    <x v="238"/>
    <x v="0"/>
    <x v="4"/>
    <x v="27"/>
    <x v="0"/>
    <m/>
    <m/>
    <m/>
    <m/>
    <m/>
    <m/>
    <m/>
    <m/>
    <x v="0"/>
    <n v="3"/>
    <m/>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0"/>
    <x v="8"/>
    <x v="51"/>
    <x v="0"/>
    <x v="238"/>
    <x v="0"/>
    <x v="4"/>
    <x v="27"/>
    <x v="0"/>
    <m/>
    <m/>
    <m/>
    <m/>
    <m/>
    <m/>
    <m/>
    <m/>
    <x v="0"/>
    <n v="3"/>
    <m/>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0"/>
    <x v="8"/>
    <x v="51"/>
    <x v="0"/>
    <x v="238"/>
    <x v="0"/>
    <x v="4"/>
    <x v="27"/>
    <x v="0"/>
    <m/>
    <m/>
    <m/>
    <m/>
    <m/>
    <m/>
    <m/>
    <m/>
    <x v="0"/>
    <n v="3"/>
    <m/>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0"/>
    <x v="8"/>
    <x v="51"/>
    <x v="0"/>
    <x v="238"/>
    <x v="0"/>
    <x v="4"/>
    <x v="27"/>
    <x v="0"/>
    <m/>
    <m/>
    <m/>
    <m/>
    <m/>
    <m/>
    <m/>
    <m/>
    <x v="0"/>
    <n v="3"/>
    <m/>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0"/>
    <x v="8"/>
    <x v="51"/>
    <x v="0"/>
    <x v="238"/>
    <x v="0"/>
    <x v="4"/>
    <x v="27"/>
    <x v="0"/>
    <m/>
    <m/>
    <m/>
    <m/>
    <m/>
    <m/>
    <m/>
    <m/>
    <x v="0"/>
    <n v="3"/>
    <m/>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0"/>
    <x v="8"/>
    <x v="51"/>
    <x v="0"/>
    <x v="238"/>
    <x v="0"/>
    <x v="4"/>
    <x v="27"/>
    <x v="0"/>
    <m/>
    <m/>
    <m/>
    <m/>
    <m/>
    <m/>
    <m/>
    <m/>
    <x v="0"/>
    <n v="3"/>
    <m/>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0"/>
    <x v="8"/>
    <x v="51"/>
    <x v="0"/>
    <x v="238"/>
    <x v="0"/>
    <x v="4"/>
    <x v="27"/>
    <x v="0"/>
    <m/>
    <m/>
    <m/>
    <m/>
    <m/>
    <m/>
    <m/>
    <m/>
    <x v="0"/>
    <n v="3"/>
    <m/>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0"/>
    <x v="8"/>
    <x v="51"/>
    <x v="0"/>
    <x v="238"/>
    <x v="0"/>
    <x v="4"/>
    <x v="27"/>
    <x v="0"/>
    <m/>
    <m/>
    <m/>
    <m/>
    <m/>
    <m/>
    <m/>
    <m/>
    <x v="0"/>
    <n v="4"/>
    <m/>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0"/>
    <x v="8"/>
    <x v="51"/>
    <x v="0"/>
    <x v="238"/>
    <x v="0"/>
    <x v="4"/>
    <x v="27"/>
    <x v="0"/>
    <m/>
    <m/>
    <m/>
    <m/>
    <m/>
    <m/>
    <m/>
    <m/>
    <x v="0"/>
    <n v="4"/>
    <m/>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0"/>
    <x v="8"/>
    <x v="51"/>
    <x v="0"/>
    <x v="238"/>
    <x v="0"/>
    <x v="4"/>
    <x v="27"/>
    <x v="0"/>
    <m/>
    <m/>
    <m/>
    <m/>
    <m/>
    <m/>
    <m/>
    <m/>
    <x v="0"/>
    <n v="5"/>
    <m/>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0"/>
    <x v="8"/>
    <x v="51"/>
    <x v="0"/>
    <x v="238"/>
    <x v="0"/>
    <x v="4"/>
    <x v="27"/>
    <x v="0"/>
    <m/>
    <m/>
    <m/>
    <m/>
    <m/>
    <m/>
    <m/>
    <m/>
    <x v="0"/>
    <n v="5"/>
    <m/>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0"/>
    <x v="8"/>
    <x v="51"/>
    <x v="0"/>
    <x v="238"/>
    <x v="0"/>
    <x v="4"/>
    <x v="27"/>
    <x v="0"/>
    <m/>
    <m/>
    <m/>
    <m/>
    <m/>
    <m/>
    <m/>
    <m/>
    <x v="0"/>
    <n v="5"/>
    <m/>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0"/>
    <x v="8"/>
    <x v="51"/>
    <x v="0"/>
    <x v="240"/>
    <x v="0"/>
    <x v="4"/>
    <x v="27"/>
    <x v="0"/>
    <m/>
    <m/>
    <m/>
    <m/>
    <m/>
    <m/>
    <m/>
    <m/>
    <x v="0"/>
    <n v="6"/>
    <m/>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0"/>
    <x v="8"/>
    <x v="51"/>
    <x v="0"/>
    <x v="238"/>
    <x v="0"/>
    <x v="4"/>
    <x v="27"/>
    <x v="0"/>
    <m/>
    <m/>
    <m/>
    <m/>
    <m/>
    <m/>
    <m/>
    <m/>
    <x v="0"/>
    <n v="6"/>
    <m/>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0"/>
    <x v="8"/>
    <x v="51"/>
    <x v="0"/>
    <x v="239"/>
    <x v="0"/>
    <x v="4"/>
    <x v="27"/>
    <x v="0"/>
    <m/>
    <m/>
    <m/>
    <m/>
    <m/>
    <m/>
    <m/>
    <m/>
    <x v="0"/>
    <n v="7"/>
    <m/>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0"/>
    <x v="8"/>
    <x v="51"/>
    <x v="0"/>
    <x v="238"/>
    <x v="0"/>
    <x v="4"/>
    <x v="27"/>
    <x v="0"/>
    <m/>
    <m/>
    <m/>
    <m/>
    <m/>
    <m/>
    <m/>
    <m/>
    <x v="0"/>
    <n v="7"/>
    <m/>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0"/>
    <x v="8"/>
    <x v="51"/>
    <x v="0"/>
    <x v="238"/>
    <x v="0"/>
    <x v="4"/>
    <x v="27"/>
    <x v="0"/>
    <m/>
    <m/>
    <m/>
    <m/>
    <m/>
    <m/>
    <m/>
    <m/>
    <x v="0"/>
    <n v="8"/>
    <m/>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0"/>
    <x v="8"/>
    <x v="51"/>
    <x v="0"/>
    <x v="238"/>
    <x v="0"/>
    <x v="4"/>
    <x v="27"/>
    <x v="0"/>
    <m/>
    <m/>
    <m/>
    <m/>
    <m/>
    <m/>
    <m/>
    <m/>
    <x v="0"/>
    <n v="11"/>
    <m/>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0"/>
    <x v="8"/>
    <x v="51"/>
    <x v="0"/>
    <x v="238"/>
    <x v="0"/>
    <x v="4"/>
    <x v="27"/>
    <x v="0"/>
    <m/>
    <m/>
    <m/>
    <m/>
    <m/>
    <m/>
    <m/>
    <m/>
    <x v="0"/>
    <n v="11"/>
    <m/>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8"/>
    <x v="51"/>
    <x v="0"/>
    <x v="238"/>
    <x v="0"/>
    <x v="4"/>
    <x v="27"/>
    <x v="0"/>
    <m/>
    <m/>
    <m/>
    <m/>
    <m/>
    <m/>
    <m/>
    <m/>
    <x v="1"/>
    <n v="2"/>
    <m/>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0"/>
    <x v="8"/>
    <x v="51"/>
    <x v="0"/>
    <x v="240"/>
    <x v="0"/>
    <x v="4"/>
    <x v="27"/>
    <x v="0"/>
    <m/>
    <m/>
    <m/>
    <m/>
    <m/>
    <m/>
    <m/>
    <m/>
    <x v="1"/>
    <n v="2"/>
    <m/>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0"/>
    <x v="8"/>
    <x v="51"/>
    <x v="0"/>
    <x v="240"/>
    <x v="0"/>
    <x v="4"/>
    <x v="27"/>
    <x v="0"/>
    <m/>
    <m/>
    <m/>
    <m/>
    <m/>
    <m/>
    <m/>
    <m/>
    <x v="1"/>
    <n v="2"/>
    <m/>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8"/>
    <x v="51"/>
    <x v="0"/>
    <x v="238"/>
    <x v="0"/>
    <x v="4"/>
    <x v="27"/>
    <x v="0"/>
    <m/>
    <m/>
    <m/>
    <m/>
    <m/>
    <m/>
    <m/>
    <m/>
    <x v="1"/>
    <n v="3"/>
    <m/>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0"/>
    <x v="8"/>
    <x v="51"/>
    <x v="0"/>
    <x v="238"/>
    <x v="0"/>
    <x v="4"/>
    <x v="27"/>
    <x v="0"/>
    <m/>
    <m/>
    <m/>
    <m/>
    <m/>
    <m/>
    <m/>
    <m/>
    <x v="1"/>
    <n v="5"/>
    <m/>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0"/>
    <x v="8"/>
    <x v="51"/>
    <x v="0"/>
    <x v="238"/>
    <x v="0"/>
    <x v="4"/>
    <x v="27"/>
    <x v="0"/>
    <m/>
    <m/>
    <m/>
    <m/>
    <m/>
    <m/>
    <m/>
    <m/>
    <x v="1"/>
    <n v="5"/>
    <m/>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0"/>
    <x v="8"/>
    <x v="51"/>
    <x v="0"/>
    <x v="238"/>
    <x v="0"/>
    <x v="4"/>
    <x v="27"/>
    <x v="0"/>
    <m/>
    <m/>
    <m/>
    <m/>
    <m/>
    <m/>
    <m/>
    <m/>
    <x v="1"/>
    <n v="5"/>
    <m/>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0"/>
    <x v="8"/>
    <x v="51"/>
    <x v="0"/>
    <x v="238"/>
    <x v="0"/>
    <x v="4"/>
    <x v="27"/>
    <x v="0"/>
    <m/>
    <m/>
    <m/>
    <m/>
    <m/>
    <m/>
    <m/>
    <m/>
    <x v="1"/>
    <n v="5"/>
    <m/>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8"/>
    <x v="51"/>
    <x v="0"/>
    <x v="241"/>
    <x v="0"/>
    <x v="4"/>
    <x v="27"/>
    <x v="0"/>
    <m/>
    <m/>
    <m/>
    <m/>
    <m/>
    <m/>
    <m/>
    <m/>
    <x v="1"/>
    <n v="5"/>
    <m/>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0"/>
    <x v="8"/>
    <x v="52"/>
    <x v="0"/>
    <x v="242"/>
    <x v="0"/>
    <x v="4"/>
    <x v="28"/>
    <x v="0"/>
    <m/>
    <m/>
    <m/>
    <m/>
    <m/>
    <m/>
    <m/>
    <m/>
    <x v="0"/>
    <n v="3"/>
    <m/>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0"/>
    <x v="8"/>
    <x v="52"/>
    <x v="0"/>
    <x v="243"/>
    <x v="0"/>
    <x v="4"/>
    <x v="28"/>
    <x v="0"/>
    <m/>
    <m/>
    <m/>
    <m/>
    <m/>
    <m/>
    <m/>
    <m/>
    <x v="0"/>
    <n v="3"/>
    <m/>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0"/>
    <x v="8"/>
    <x v="52"/>
    <x v="0"/>
    <x v="243"/>
    <x v="0"/>
    <x v="4"/>
    <x v="28"/>
    <x v="0"/>
    <m/>
    <m/>
    <m/>
    <m/>
    <m/>
    <m/>
    <m/>
    <m/>
    <x v="0"/>
    <n v="3"/>
    <m/>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0"/>
    <x v="8"/>
    <x v="52"/>
    <x v="0"/>
    <x v="242"/>
    <x v="0"/>
    <x v="4"/>
    <x v="28"/>
    <x v="0"/>
    <m/>
    <m/>
    <m/>
    <m/>
    <m/>
    <m/>
    <m/>
    <m/>
    <x v="0"/>
    <n v="4"/>
    <m/>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0"/>
    <x v="8"/>
    <x v="52"/>
    <x v="0"/>
    <x v="243"/>
    <x v="0"/>
    <x v="4"/>
    <x v="28"/>
    <x v="0"/>
    <m/>
    <m/>
    <m/>
    <m/>
    <m/>
    <m/>
    <m/>
    <m/>
    <x v="0"/>
    <n v="7"/>
    <m/>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0"/>
    <x v="8"/>
    <x v="52"/>
    <x v="0"/>
    <x v="242"/>
    <x v="0"/>
    <x v="4"/>
    <x v="28"/>
    <x v="0"/>
    <m/>
    <m/>
    <m/>
    <m/>
    <m/>
    <m/>
    <m/>
    <m/>
    <x v="0"/>
    <n v="9"/>
    <m/>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0"/>
    <x v="8"/>
    <x v="52"/>
    <x v="0"/>
    <x v="242"/>
    <x v="0"/>
    <x v="4"/>
    <x v="28"/>
    <x v="0"/>
    <m/>
    <m/>
    <m/>
    <m/>
    <m/>
    <m/>
    <m/>
    <m/>
    <x v="1"/>
    <n v="3"/>
    <m/>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0"/>
    <x v="8"/>
    <x v="52"/>
    <x v="0"/>
    <x v="243"/>
    <x v="0"/>
    <x v="4"/>
    <x v="28"/>
    <x v="0"/>
    <m/>
    <m/>
    <m/>
    <m/>
    <m/>
    <m/>
    <m/>
    <m/>
    <x v="1"/>
    <n v="3"/>
    <m/>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0"/>
    <x v="8"/>
    <x v="52"/>
    <x v="0"/>
    <x v="244"/>
    <x v="0"/>
    <x v="4"/>
    <x v="28"/>
    <x v="0"/>
    <m/>
    <m/>
    <m/>
    <m/>
    <m/>
    <m/>
    <m/>
    <m/>
    <x v="1"/>
    <n v="5"/>
    <m/>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0"/>
    <x v="8"/>
    <x v="53"/>
    <x v="0"/>
    <x v="245"/>
    <x v="0"/>
    <x v="4"/>
    <x v="29"/>
    <x v="0"/>
    <m/>
    <m/>
    <m/>
    <m/>
    <m/>
    <m/>
    <m/>
    <m/>
    <x v="0"/>
    <n v="2"/>
    <m/>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0"/>
    <x v="8"/>
    <x v="53"/>
    <x v="0"/>
    <x v="245"/>
    <x v="0"/>
    <x v="4"/>
    <x v="29"/>
    <x v="0"/>
    <m/>
    <m/>
    <m/>
    <m/>
    <m/>
    <m/>
    <m/>
    <m/>
    <x v="0"/>
    <n v="2"/>
    <m/>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0"/>
    <x v="8"/>
    <x v="53"/>
    <x v="0"/>
    <x v="245"/>
    <x v="0"/>
    <x v="4"/>
    <x v="29"/>
    <x v="0"/>
    <m/>
    <m/>
    <m/>
    <m/>
    <m/>
    <m/>
    <m/>
    <m/>
    <x v="0"/>
    <n v="2"/>
    <m/>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0"/>
    <x v="8"/>
    <x v="53"/>
    <x v="0"/>
    <x v="246"/>
    <x v="0"/>
    <x v="4"/>
    <x v="29"/>
    <x v="0"/>
    <m/>
    <m/>
    <m/>
    <m/>
    <m/>
    <m/>
    <m/>
    <m/>
    <x v="0"/>
    <n v="2"/>
    <m/>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0"/>
    <x v="8"/>
    <x v="53"/>
    <x v="0"/>
    <x v="245"/>
    <x v="0"/>
    <x v="4"/>
    <x v="29"/>
    <x v="0"/>
    <m/>
    <m/>
    <m/>
    <m/>
    <m/>
    <m/>
    <m/>
    <m/>
    <x v="0"/>
    <n v="3"/>
    <m/>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0"/>
    <x v="8"/>
    <x v="53"/>
    <x v="0"/>
    <x v="246"/>
    <x v="0"/>
    <x v="4"/>
    <x v="29"/>
    <x v="0"/>
    <m/>
    <m/>
    <m/>
    <m/>
    <m/>
    <m/>
    <m/>
    <m/>
    <x v="0"/>
    <n v="3"/>
    <m/>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0"/>
    <x v="8"/>
    <x v="53"/>
    <x v="0"/>
    <x v="246"/>
    <x v="0"/>
    <x v="4"/>
    <x v="29"/>
    <x v="0"/>
    <m/>
    <m/>
    <m/>
    <m/>
    <m/>
    <m/>
    <m/>
    <m/>
    <x v="0"/>
    <n v="3"/>
    <m/>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0"/>
    <x v="8"/>
    <x v="53"/>
    <x v="0"/>
    <x v="246"/>
    <x v="0"/>
    <x v="4"/>
    <x v="29"/>
    <x v="0"/>
    <m/>
    <m/>
    <m/>
    <m/>
    <m/>
    <m/>
    <m/>
    <m/>
    <x v="0"/>
    <n v="3"/>
    <m/>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0"/>
    <x v="8"/>
    <x v="53"/>
    <x v="0"/>
    <x v="245"/>
    <x v="0"/>
    <x v="4"/>
    <x v="29"/>
    <x v="0"/>
    <m/>
    <m/>
    <m/>
    <m/>
    <m/>
    <m/>
    <m/>
    <m/>
    <x v="0"/>
    <n v="5"/>
    <m/>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8"/>
    <x v="53"/>
    <x v="0"/>
    <x v="246"/>
    <x v="0"/>
    <x v="4"/>
    <x v="29"/>
    <x v="0"/>
    <m/>
    <m/>
    <m/>
    <m/>
    <m/>
    <m/>
    <m/>
    <m/>
    <x v="0"/>
    <n v="6"/>
    <m/>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0"/>
    <x v="8"/>
    <x v="53"/>
    <x v="0"/>
    <x v="245"/>
    <x v="0"/>
    <x v="4"/>
    <x v="29"/>
    <x v="0"/>
    <m/>
    <m/>
    <m/>
    <m/>
    <m/>
    <m/>
    <m/>
    <m/>
    <x v="0"/>
    <n v="7"/>
    <m/>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0"/>
    <x v="8"/>
    <x v="53"/>
    <x v="0"/>
    <x v="246"/>
    <x v="0"/>
    <x v="4"/>
    <x v="29"/>
    <x v="0"/>
    <m/>
    <m/>
    <m/>
    <m/>
    <m/>
    <m/>
    <m/>
    <m/>
    <x v="0"/>
    <n v="7"/>
    <m/>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0"/>
    <x v="8"/>
    <x v="53"/>
    <x v="0"/>
    <x v="245"/>
    <x v="0"/>
    <x v="4"/>
    <x v="29"/>
    <x v="0"/>
    <m/>
    <m/>
    <m/>
    <m/>
    <m/>
    <m/>
    <m/>
    <m/>
    <x v="0"/>
    <n v="9"/>
    <m/>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0"/>
    <x v="8"/>
    <x v="53"/>
    <x v="0"/>
    <x v="245"/>
    <x v="0"/>
    <x v="4"/>
    <x v="29"/>
    <x v="0"/>
    <m/>
    <m/>
    <m/>
    <m/>
    <m/>
    <m/>
    <m/>
    <m/>
    <x v="0"/>
    <n v="11"/>
    <m/>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0"/>
    <x v="8"/>
    <x v="53"/>
    <x v="0"/>
    <x v="245"/>
    <x v="0"/>
    <x v="4"/>
    <x v="29"/>
    <x v="0"/>
    <m/>
    <m/>
    <m/>
    <m/>
    <m/>
    <m/>
    <m/>
    <m/>
    <x v="0"/>
    <n v="11"/>
    <m/>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0"/>
    <x v="8"/>
    <x v="53"/>
    <x v="0"/>
    <x v="245"/>
    <x v="0"/>
    <x v="4"/>
    <x v="29"/>
    <x v="0"/>
    <m/>
    <m/>
    <m/>
    <m/>
    <m/>
    <m/>
    <m/>
    <m/>
    <x v="0"/>
    <n v="11"/>
    <m/>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8"/>
    <x v="53"/>
    <x v="0"/>
    <x v="245"/>
    <x v="0"/>
    <x v="4"/>
    <x v="29"/>
    <x v="0"/>
    <m/>
    <m/>
    <m/>
    <m/>
    <m/>
    <m/>
    <m/>
    <m/>
    <x v="1"/>
    <n v="1"/>
    <m/>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0"/>
    <x v="8"/>
    <x v="53"/>
    <x v="0"/>
    <x v="245"/>
    <x v="0"/>
    <x v="4"/>
    <x v="29"/>
    <x v="0"/>
    <m/>
    <m/>
    <m/>
    <m/>
    <m/>
    <m/>
    <m/>
    <m/>
    <x v="1"/>
    <n v="3"/>
    <m/>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0"/>
    <x v="8"/>
    <x v="53"/>
    <x v="0"/>
    <x v="245"/>
    <x v="0"/>
    <x v="4"/>
    <x v="29"/>
    <x v="0"/>
    <m/>
    <m/>
    <m/>
    <m/>
    <m/>
    <m/>
    <m/>
    <m/>
    <x v="1"/>
    <n v="3"/>
    <m/>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0"/>
    <x v="8"/>
    <x v="53"/>
    <x v="0"/>
    <x v="245"/>
    <x v="0"/>
    <x v="4"/>
    <x v="29"/>
    <x v="0"/>
    <m/>
    <m/>
    <m/>
    <m/>
    <m/>
    <m/>
    <m/>
    <m/>
    <x v="1"/>
    <n v="3"/>
    <m/>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0"/>
    <x v="8"/>
    <x v="53"/>
    <x v="0"/>
    <x v="247"/>
    <x v="0"/>
    <x v="4"/>
    <x v="29"/>
    <x v="0"/>
    <m/>
    <m/>
    <m/>
    <m/>
    <m/>
    <m/>
    <m/>
    <m/>
    <x v="1"/>
    <n v="5"/>
    <m/>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0"/>
    <x v="17"/>
    <x v="54"/>
    <x v="0"/>
    <x v="248"/>
    <x v="0"/>
    <x v="4"/>
    <x v="30"/>
    <x v="22"/>
    <m/>
    <m/>
    <m/>
    <m/>
    <m/>
    <m/>
    <m/>
    <m/>
    <x v="0"/>
    <n v="2"/>
    <m/>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0"/>
    <x v="17"/>
    <x v="54"/>
    <x v="0"/>
    <x v="248"/>
    <x v="0"/>
    <x v="4"/>
    <x v="30"/>
    <x v="22"/>
    <m/>
    <m/>
    <m/>
    <m/>
    <m/>
    <m/>
    <m/>
    <m/>
    <x v="0"/>
    <n v="3"/>
    <m/>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0"/>
    <x v="17"/>
    <x v="55"/>
    <x v="0"/>
    <x v="249"/>
    <x v="0"/>
    <x v="4"/>
    <x v="30"/>
    <x v="22"/>
    <m/>
    <m/>
    <m/>
    <m/>
    <m/>
    <m/>
    <m/>
    <m/>
    <x v="0"/>
    <n v="3"/>
    <m/>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0"/>
    <x v="17"/>
    <x v="56"/>
    <x v="0"/>
    <x v="250"/>
    <x v="0"/>
    <x v="4"/>
    <x v="30"/>
    <x v="22"/>
    <m/>
    <m/>
    <m/>
    <m/>
    <m/>
    <m/>
    <m/>
    <m/>
    <x v="0"/>
    <n v="3"/>
    <m/>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17"/>
    <x v="56"/>
    <x v="0"/>
    <x v="250"/>
    <x v="0"/>
    <x v="4"/>
    <x v="30"/>
    <x v="22"/>
    <m/>
    <m/>
    <m/>
    <m/>
    <m/>
    <m/>
    <m/>
    <m/>
    <x v="0"/>
    <n v="3"/>
    <m/>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0"/>
    <x v="17"/>
    <x v="55"/>
    <x v="0"/>
    <x v="249"/>
    <x v="0"/>
    <x v="4"/>
    <x v="30"/>
    <x v="22"/>
    <m/>
    <m/>
    <m/>
    <m/>
    <m/>
    <m/>
    <m/>
    <m/>
    <x v="0"/>
    <n v="3"/>
    <m/>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0"/>
    <x v="17"/>
    <x v="56"/>
    <x v="0"/>
    <x v="250"/>
    <x v="0"/>
    <x v="4"/>
    <x v="30"/>
    <x v="22"/>
    <m/>
    <m/>
    <m/>
    <m/>
    <m/>
    <m/>
    <m/>
    <m/>
    <x v="0"/>
    <n v="5"/>
    <m/>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17"/>
    <x v="56"/>
    <x v="0"/>
    <x v="250"/>
    <x v="0"/>
    <x v="4"/>
    <x v="30"/>
    <x v="22"/>
    <m/>
    <m/>
    <m/>
    <m/>
    <m/>
    <m/>
    <m/>
    <m/>
    <x v="0"/>
    <n v="5"/>
    <m/>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0"/>
    <x v="17"/>
    <x v="55"/>
    <x v="0"/>
    <x v="249"/>
    <x v="0"/>
    <x v="4"/>
    <x v="30"/>
    <x v="22"/>
    <m/>
    <m/>
    <m/>
    <m/>
    <m/>
    <m/>
    <m/>
    <m/>
    <x v="0"/>
    <n v="11"/>
    <m/>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17"/>
    <x v="56"/>
    <x v="0"/>
    <x v="250"/>
    <x v="0"/>
    <x v="4"/>
    <x v="30"/>
    <x v="22"/>
    <m/>
    <m/>
    <m/>
    <m/>
    <m/>
    <m/>
    <m/>
    <m/>
    <x v="0"/>
    <n v="11"/>
    <m/>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0"/>
    <x v="17"/>
    <x v="54"/>
    <x v="0"/>
    <x v="248"/>
    <x v="0"/>
    <x v="4"/>
    <x v="30"/>
    <x v="22"/>
    <m/>
    <m/>
    <m/>
    <m/>
    <m/>
    <m/>
    <m/>
    <m/>
    <x v="0"/>
    <n v="11"/>
    <m/>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0"/>
    <x v="18"/>
    <x v="57"/>
    <x v="0"/>
    <x v="251"/>
    <x v="0"/>
    <x v="4"/>
    <x v="30"/>
    <x v="23"/>
    <m/>
    <m/>
    <m/>
    <m/>
    <m/>
    <m/>
    <m/>
    <m/>
    <x v="0"/>
    <n v="2"/>
    <m/>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0"/>
    <x v="18"/>
    <x v="57"/>
    <x v="0"/>
    <x v="252"/>
    <x v="0"/>
    <x v="4"/>
    <x v="30"/>
    <x v="23"/>
    <m/>
    <m/>
    <m/>
    <m/>
    <m/>
    <m/>
    <m/>
    <m/>
    <x v="0"/>
    <n v="2"/>
    <m/>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0"/>
    <x v="18"/>
    <x v="58"/>
    <x v="62"/>
    <x v="253"/>
    <x v="0"/>
    <x v="4"/>
    <x v="30"/>
    <x v="23"/>
    <m/>
    <m/>
    <m/>
    <m/>
    <m/>
    <m/>
    <m/>
    <m/>
    <x v="0"/>
    <n v="2"/>
    <m/>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18"/>
    <x v="57"/>
    <x v="0"/>
    <x v="251"/>
    <x v="0"/>
    <x v="4"/>
    <x v="30"/>
    <x v="23"/>
    <m/>
    <m/>
    <m/>
    <m/>
    <m/>
    <m/>
    <m/>
    <m/>
    <x v="0"/>
    <n v="2"/>
    <m/>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0"/>
    <x v="18"/>
    <x v="57"/>
    <x v="0"/>
    <x v="251"/>
    <x v="0"/>
    <x v="4"/>
    <x v="30"/>
    <x v="23"/>
    <m/>
    <m/>
    <m/>
    <m/>
    <m/>
    <m/>
    <m/>
    <m/>
    <x v="0"/>
    <n v="2"/>
    <m/>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0"/>
    <x v="18"/>
    <x v="59"/>
    <x v="0"/>
    <x v="254"/>
    <x v="0"/>
    <x v="4"/>
    <x v="30"/>
    <x v="23"/>
    <m/>
    <m/>
    <m/>
    <m/>
    <m/>
    <m/>
    <m/>
    <m/>
    <x v="0"/>
    <n v="2"/>
    <m/>
    <d v="2024-02-17T00:00:00"/>
    <s v="麦花香158：2024-02-17 12:10_x000a_还有如何指导他们是不是已经投胎去了？"/>
    <s v="Taiguanglin：_x000a_然后外地也可以，烧给外地的亲人，这没什么特别的程序，就是你心里想着你在烧给谁就可以了。"/>
    <n v="187"/>
    <m/>
  </r>
  <r>
    <x v="0"/>
    <x v="18"/>
    <x v="60"/>
    <x v="0"/>
    <x v="255"/>
    <x v="0"/>
    <x v="4"/>
    <x v="30"/>
    <x v="23"/>
    <m/>
    <m/>
    <m/>
    <m/>
    <m/>
    <m/>
    <m/>
    <m/>
    <x v="0"/>
    <n v="2"/>
    <m/>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0"/>
    <x v="18"/>
    <x v="57"/>
    <x v="0"/>
    <x v="251"/>
    <x v="0"/>
    <x v="4"/>
    <x v="30"/>
    <x v="23"/>
    <m/>
    <m/>
    <m/>
    <m/>
    <m/>
    <m/>
    <m/>
    <m/>
    <x v="0"/>
    <n v="2"/>
    <m/>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0"/>
    <x v="18"/>
    <x v="57"/>
    <x v="0"/>
    <x v="251"/>
    <x v="0"/>
    <x v="4"/>
    <x v="30"/>
    <x v="23"/>
    <m/>
    <m/>
    <m/>
    <m/>
    <m/>
    <m/>
    <m/>
    <m/>
    <x v="0"/>
    <n v="2"/>
    <m/>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0"/>
    <x v="18"/>
    <x v="61"/>
    <x v="0"/>
    <x v="256"/>
    <x v="0"/>
    <x v="4"/>
    <x v="30"/>
    <x v="23"/>
    <m/>
    <m/>
    <m/>
    <m/>
    <m/>
    <m/>
    <m/>
    <m/>
    <x v="0"/>
    <n v="2"/>
    <m/>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0"/>
    <x v="18"/>
    <x v="59"/>
    <x v="0"/>
    <x v="254"/>
    <x v="0"/>
    <x v="4"/>
    <x v="30"/>
    <x v="23"/>
    <m/>
    <m/>
    <m/>
    <m/>
    <m/>
    <m/>
    <m/>
    <m/>
    <x v="0"/>
    <n v="2"/>
    <m/>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0"/>
    <x v="18"/>
    <x v="58"/>
    <x v="63"/>
    <x v="257"/>
    <x v="0"/>
    <x v="4"/>
    <x v="30"/>
    <x v="23"/>
    <m/>
    <m/>
    <m/>
    <m/>
    <m/>
    <m/>
    <m/>
    <m/>
    <x v="0"/>
    <n v="2"/>
    <m/>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0"/>
    <x v="18"/>
    <x v="58"/>
    <x v="64"/>
    <x v="258"/>
    <x v="0"/>
    <x v="4"/>
    <x v="30"/>
    <x v="23"/>
    <m/>
    <m/>
    <m/>
    <m/>
    <m/>
    <m/>
    <m/>
    <m/>
    <x v="0"/>
    <n v="2"/>
    <m/>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0"/>
    <x v="18"/>
    <x v="62"/>
    <x v="0"/>
    <x v="259"/>
    <x v="0"/>
    <x v="4"/>
    <x v="30"/>
    <x v="23"/>
    <m/>
    <m/>
    <m/>
    <m/>
    <m/>
    <m/>
    <m/>
    <m/>
    <x v="0"/>
    <n v="2"/>
    <m/>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0"/>
    <x v="18"/>
    <x v="63"/>
    <x v="0"/>
    <x v="260"/>
    <x v="0"/>
    <x v="4"/>
    <x v="30"/>
    <x v="23"/>
    <m/>
    <m/>
    <m/>
    <m/>
    <m/>
    <m/>
    <m/>
    <m/>
    <x v="0"/>
    <n v="2"/>
    <m/>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18"/>
    <x v="57"/>
    <x v="0"/>
    <x v="251"/>
    <x v="0"/>
    <x v="4"/>
    <x v="30"/>
    <x v="23"/>
    <m/>
    <m/>
    <m/>
    <m/>
    <m/>
    <m/>
    <m/>
    <m/>
    <x v="0"/>
    <n v="2"/>
    <m/>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0"/>
    <x v="18"/>
    <x v="62"/>
    <x v="0"/>
    <x v="259"/>
    <x v="0"/>
    <x v="4"/>
    <x v="30"/>
    <x v="23"/>
    <m/>
    <m/>
    <m/>
    <m/>
    <m/>
    <m/>
    <m/>
    <m/>
    <x v="0"/>
    <n v="2"/>
    <m/>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0"/>
    <x v="18"/>
    <x v="63"/>
    <x v="0"/>
    <x v="260"/>
    <x v="0"/>
    <x v="4"/>
    <x v="30"/>
    <x v="23"/>
    <m/>
    <m/>
    <m/>
    <m/>
    <m/>
    <m/>
    <m/>
    <m/>
    <x v="0"/>
    <n v="2"/>
    <m/>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0"/>
    <x v="18"/>
    <x v="58"/>
    <x v="63"/>
    <x v="257"/>
    <x v="0"/>
    <x v="4"/>
    <x v="30"/>
    <x v="23"/>
    <m/>
    <m/>
    <m/>
    <m/>
    <m/>
    <m/>
    <m/>
    <m/>
    <x v="0"/>
    <n v="2"/>
    <m/>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0"/>
    <x v="18"/>
    <x v="58"/>
    <x v="64"/>
    <x v="258"/>
    <x v="0"/>
    <x v="4"/>
    <x v="30"/>
    <x v="23"/>
    <m/>
    <m/>
    <m/>
    <m/>
    <m/>
    <m/>
    <m/>
    <m/>
    <x v="0"/>
    <n v="2"/>
    <m/>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0"/>
    <x v="18"/>
    <x v="63"/>
    <x v="0"/>
    <x v="260"/>
    <x v="0"/>
    <x v="4"/>
    <x v="30"/>
    <x v="23"/>
    <m/>
    <m/>
    <m/>
    <m/>
    <m/>
    <m/>
    <m/>
    <m/>
    <x v="0"/>
    <n v="2"/>
    <m/>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0"/>
    <x v="18"/>
    <x v="58"/>
    <x v="63"/>
    <x v="257"/>
    <x v="0"/>
    <x v="4"/>
    <x v="30"/>
    <x v="23"/>
    <m/>
    <m/>
    <m/>
    <m/>
    <m/>
    <m/>
    <m/>
    <m/>
    <x v="0"/>
    <n v="2"/>
    <m/>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0"/>
    <x v="18"/>
    <x v="57"/>
    <x v="0"/>
    <x v="251"/>
    <x v="0"/>
    <x v="4"/>
    <x v="30"/>
    <x v="23"/>
    <m/>
    <m/>
    <m/>
    <m/>
    <m/>
    <m/>
    <m/>
    <m/>
    <x v="0"/>
    <n v="2"/>
    <m/>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0"/>
    <x v="18"/>
    <x v="61"/>
    <x v="0"/>
    <x v="256"/>
    <x v="0"/>
    <x v="4"/>
    <x v="30"/>
    <x v="23"/>
    <m/>
    <m/>
    <m/>
    <m/>
    <m/>
    <m/>
    <m/>
    <m/>
    <x v="0"/>
    <n v="2"/>
    <m/>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0"/>
    <x v="18"/>
    <x v="62"/>
    <x v="0"/>
    <x v="261"/>
    <x v="0"/>
    <x v="4"/>
    <x v="30"/>
    <x v="23"/>
    <m/>
    <m/>
    <m/>
    <m/>
    <m/>
    <m/>
    <m/>
    <m/>
    <x v="0"/>
    <n v="3"/>
    <m/>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0"/>
    <x v="18"/>
    <x v="59"/>
    <x v="0"/>
    <x v="254"/>
    <x v="0"/>
    <x v="4"/>
    <x v="30"/>
    <x v="23"/>
    <m/>
    <m/>
    <m/>
    <m/>
    <m/>
    <m/>
    <m/>
    <m/>
    <x v="0"/>
    <n v="3"/>
    <m/>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0"/>
    <x v="18"/>
    <x v="60"/>
    <x v="0"/>
    <x v="262"/>
    <x v="0"/>
    <x v="4"/>
    <x v="30"/>
    <x v="23"/>
    <m/>
    <m/>
    <m/>
    <m/>
    <m/>
    <m/>
    <m/>
    <m/>
    <x v="0"/>
    <n v="3"/>
    <m/>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0"/>
    <x v="18"/>
    <x v="58"/>
    <x v="65"/>
    <x v="263"/>
    <x v="0"/>
    <x v="4"/>
    <x v="30"/>
    <x v="23"/>
    <m/>
    <m/>
    <m/>
    <m/>
    <m/>
    <m/>
    <m/>
    <m/>
    <x v="0"/>
    <n v="3"/>
    <m/>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18"/>
    <x v="59"/>
    <x v="0"/>
    <x v="254"/>
    <x v="0"/>
    <x v="4"/>
    <x v="30"/>
    <x v="23"/>
    <m/>
    <m/>
    <m/>
    <m/>
    <m/>
    <m/>
    <m/>
    <m/>
    <x v="0"/>
    <n v="3"/>
    <m/>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0"/>
    <x v="18"/>
    <x v="59"/>
    <x v="0"/>
    <x v="254"/>
    <x v="0"/>
    <x v="4"/>
    <x v="30"/>
    <x v="23"/>
    <m/>
    <m/>
    <m/>
    <m/>
    <m/>
    <m/>
    <m/>
    <m/>
    <x v="0"/>
    <n v="3"/>
    <m/>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0"/>
    <x v="18"/>
    <x v="62"/>
    <x v="0"/>
    <x v="259"/>
    <x v="0"/>
    <x v="4"/>
    <x v="30"/>
    <x v="23"/>
    <m/>
    <m/>
    <m/>
    <m/>
    <m/>
    <m/>
    <m/>
    <m/>
    <x v="0"/>
    <n v="3"/>
    <m/>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0"/>
    <x v="18"/>
    <x v="61"/>
    <x v="0"/>
    <x v="256"/>
    <x v="0"/>
    <x v="4"/>
    <x v="30"/>
    <x v="23"/>
    <m/>
    <m/>
    <m/>
    <m/>
    <m/>
    <m/>
    <m/>
    <m/>
    <x v="0"/>
    <n v="3"/>
    <m/>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0"/>
    <x v="18"/>
    <x v="59"/>
    <x v="0"/>
    <x v="254"/>
    <x v="0"/>
    <x v="4"/>
    <x v="30"/>
    <x v="23"/>
    <m/>
    <m/>
    <m/>
    <m/>
    <m/>
    <m/>
    <m/>
    <m/>
    <x v="0"/>
    <n v="3"/>
    <m/>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0"/>
    <x v="18"/>
    <x v="59"/>
    <x v="0"/>
    <x v="254"/>
    <x v="0"/>
    <x v="4"/>
    <x v="30"/>
    <x v="23"/>
    <m/>
    <m/>
    <m/>
    <m/>
    <m/>
    <m/>
    <m/>
    <m/>
    <x v="0"/>
    <n v="3"/>
    <m/>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0"/>
    <x v="18"/>
    <x v="61"/>
    <x v="0"/>
    <x v="256"/>
    <x v="0"/>
    <x v="4"/>
    <x v="30"/>
    <x v="23"/>
    <m/>
    <m/>
    <m/>
    <m/>
    <m/>
    <m/>
    <m/>
    <m/>
    <x v="0"/>
    <n v="3"/>
    <m/>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0"/>
    <x v="18"/>
    <x v="61"/>
    <x v="0"/>
    <x v="256"/>
    <x v="0"/>
    <x v="4"/>
    <x v="30"/>
    <x v="23"/>
    <m/>
    <m/>
    <m/>
    <m/>
    <m/>
    <m/>
    <m/>
    <m/>
    <x v="0"/>
    <n v="3"/>
    <m/>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18"/>
    <x v="58"/>
    <x v="62"/>
    <x v="264"/>
    <x v="0"/>
    <x v="4"/>
    <x v="30"/>
    <x v="23"/>
    <m/>
    <m/>
    <m/>
    <m/>
    <m/>
    <m/>
    <m/>
    <m/>
    <x v="0"/>
    <n v="3"/>
    <m/>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0"/>
    <x v="18"/>
    <x v="57"/>
    <x v="0"/>
    <x v="251"/>
    <x v="0"/>
    <x v="4"/>
    <x v="30"/>
    <x v="23"/>
    <m/>
    <m/>
    <m/>
    <m/>
    <m/>
    <m/>
    <m/>
    <m/>
    <x v="0"/>
    <n v="3"/>
    <m/>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0"/>
    <x v="18"/>
    <x v="58"/>
    <x v="64"/>
    <x v="258"/>
    <x v="0"/>
    <x v="4"/>
    <x v="30"/>
    <x v="23"/>
    <m/>
    <m/>
    <m/>
    <m/>
    <m/>
    <m/>
    <m/>
    <m/>
    <x v="0"/>
    <n v="3"/>
    <m/>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0"/>
    <x v="18"/>
    <x v="58"/>
    <x v="66"/>
    <x v="265"/>
    <x v="0"/>
    <x v="4"/>
    <x v="30"/>
    <x v="23"/>
    <m/>
    <m/>
    <m/>
    <m/>
    <m/>
    <m/>
    <m/>
    <m/>
    <x v="0"/>
    <n v="3"/>
    <m/>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0"/>
    <x v="18"/>
    <x v="57"/>
    <x v="0"/>
    <x v="266"/>
    <x v="0"/>
    <x v="4"/>
    <x v="30"/>
    <x v="23"/>
    <m/>
    <m/>
    <m/>
    <m/>
    <m/>
    <m/>
    <m/>
    <m/>
    <x v="0"/>
    <n v="3"/>
    <m/>
    <d v="2024-03-09T00:00:00"/>
    <s v="非子飞也：2024-03-09 08:31_x000a_2、请问师父可以在寺庙买莲位吗？不葬在墓地有没有啥影响？"/>
    <s v="Taiguanglin：_x000a_还有买莲位问题，我的建议是先去买个墓地，把骨灰盒放进去，骨灰盒在哪里？哪里就是家嘛。"/>
    <n v="1187"/>
    <m/>
  </r>
  <r>
    <x v="0"/>
    <x v="18"/>
    <x v="58"/>
    <x v="63"/>
    <x v="257"/>
    <x v="0"/>
    <x v="4"/>
    <x v="30"/>
    <x v="23"/>
    <m/>
    <m/>
    <m/>
    <m/>
    <m/>
    <m/>
    <m/>
    <m/>
    <x v="0"/>
    <n v="3"/>
    <m/>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0"/>
    <x v="18"/>
    <x v="58"/>
    <x v="64"/>
    <x v="258"/>
    <x v="0"/>
    <x v="4"/>
    <x v="30"/>
    <x v="23"/>
    <m/>
    <m/>
    <m/>
    <m/>
    <m/>
    <m/>
    <m/>
    <m/>
    <x v="0"/>
    <n v="3"/>
    <m/>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0"/>
    <x v="18"/>
    <x v="58"/>
    <x v="64"/>
    <x v="258"/>
    <x v="0"/>
    <x v="4"/>
    <x v="30"/>
    <x v="23"/>
    <m/>
    <m/>
    <m/>
    <m/>
    <m/>
    <m/>
    <m/>
    <m/>
    <x v="0"/>
    <n v="3"/>
    <m/>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0"/>
    <x v="18"/>
    <x v="63"/>
    <x v="0"/>
    <x v="260"/>
    <x v="0"/>
    <x v="4"/>
    <x v="30"/>
    <x v="23"/>
    <m/>
    <m/>
    <m/>
    <m/>
    <m/>
    <m/>
    <m/>
    <m/>
    <x v="0"/>
    <n v="3"/>
    <m/>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0"/>
    <x v="18"/>
    <x v="62"/>
    <x v="0"/>
    <x v="259"/>
    <x v="0"/>
    <x v="4"/>
    <x v="30"/>
    <x v="23"/>
    <m/>
    <m/>
    <m/>
    <m/>
    <m/>
    <m/>
    <m/>
    <m/>
    <x v="0"/>
    <n v="3"/>
    <m/>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0"/>
    <x v="18"/>
    <x v="60"/>
    <x v="0"/>
    <x v="255"/>
    <x v="0"/>
    <x v="4"/>
    <x v="30"/>
    <x v="23"/>
    <m/>
    <m/>
    <m/>
    <m/>
    <m/>
    <m/>
    <m/>
    <m/>
    <x v="0"/>
    <n v="3"/>
    <m/>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0"/>
    <x v="18"/>
    <x v="58"/>
    <x v="64"/>
    <x v="258"/>
    <x v="0"/>
    <x v="4"/>
    <x v="30"/>
    <x v="23"/>
    <m/>
    <m/>
    <m/>
    <m/>
    <m/>
    <m/>
    <m/>
    <m/>
    <x v="0"/>
    <n v="3"/>
    <m/>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0"/>
    <x v="18"/>
    <x v="59"/>
    <x v="0"/>
    <x v="254"/>
    <x v="0"/>
    <x v="4"/>
    <x v="30"/>
    <x v="23"/>
    <m/>
    <m/>
    <m/>
    <m/>
    <m/>
    <m/>
    <m/>
    <m/>
    <x v="0"/>
    <n v="3"/>
    <m/>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0"/>
    <x v="18"/>
    <x v="59"/>
    <x v="0"/>
    <x v="254"/>
    <x v="0"/>
    <x v="4"/>
    <x v="30"/>
    <x v="23"/>
    <m/>
    <m/>
    <m/>
    <m/>
    <m/>
    <m/>
    <m/>
    <m/>
    <x v="0"/>
    <n v="3"/>
    <m/>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0"/>
    <x v="18"/>
    <x v="59"/>
    <x v="0"/>
    <x v="254"/>
    <x v="0"/>
    <x v="4"/>
    <x v="30"/>
    <x v="23"/>
    <m/>
    <m/>
    <m/>
    <m/>
    <m/>
    <m/>
    <m/>
    <m/>
    <x v="0"/>
    <n v="3"/>
    <m/>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0"/>
    <x v="18"/>
    <x v="58"/>
    <x v="65"/>
    <x v="263"/>
    <x v="0"/>
    <x v="4"/>
    <x v="30"/>
    <x v="23"/>
    <m/>
    <m/>
    <m/>
    <m/>
    <m/>
    <m/>
    <m/>
    <m/>
    <x v="0"/>
    <n v="3"/>
    <m/>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0"/>
    <x v="18"/>
    <x v="61"/>
    <x v="0"/>
    <x v="256"/>
    <x v="0"/>
    <x v="4"/>
    <x v="30"/>
    <x v="23"/>
    <m/>
    <m/>
    <m/>
    <m/>
    <m/>
    <m/>
    <m/>
    <m/>
    <x v="0"/>
    <n v="3"/>
    <m/>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0"/>
    <x v="18"/>
    <x v="62"/>
    <x v="0"/>
    <x v="261"/>
    <x v="0"/>
    <x v="4"/>
    <x v="30"/>
    <x v="23"/>
    <m/>
    <m/>
    <m/>
    <m/>
    <m/>
    <m/>
    <m/>
    <m/>
    <x v="0"/>
    <n v="3"/>
    <m/>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0"/>
    <x v="18"/>
    <x v="58"/>
    <x v="64"/>
    <x v="258"/>
    <x v="0"/>
    <x v="4"/>
    <x v="30"/>
    <x v="23"/>
    <m/>
    <m/>
    <m/>
    <m/>
    <m/>
    <m/>
    <m/>
    <m/>
    <x v="0"/>
    <n v="3"/>
    <m/>
    <d v="2024-03-15T00:00:00"/>
    <s v="我在树下：2024/3/15_x000a_1、师父开示的众生轮转中，说的欲界六天的情况，是单指地球这个人间小世界里面的欲界六天吗？"/>
    <s v="Taiguanglin：_x000a_我在树下，十亿个小世界里所有的欲界六天都算。_x000a_"/>
    <n v="1414"/>
    <m/>
  </r>
  <r>
    <x v="0"/>
    <x v="18"/>
    <x v="62"/>
    <x v="0"/>
    <x v="259"/>
    <x v="0"/>
    <x v="4"/>
    <x v="30"/>
    <x v="23"/>
    <m/>
    <m/>
    <m/>
    <m/>
    <m/>
    <m/>
    <m/>
    <m/>
    <x v="0"/>
    <n v="3"/>
    <m/>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0"/>
    <x v="18"/>
    <x v="61"/>
    <x v="0"/>
    <x v="256"/>
    <x v="0"/>
    <x v="4"/>
    <x v="30"/>
    <x v="23"/>
    <m/>
    <m/>
    <m/>
    <m/>
    <m/>
    <m/>
    <m/>
    <m/>
    <x v="0"/>
    <n v="3"/>
    <m/>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0"/>
    <x v="18"/>
    <x v="64"/>
    <x v="0"/>
    <x v="267"/>
    <x v="0"/>
    <x v="4"/>
    <x v="30"/>
    <x v="23"/>
    <m/>
    <m/>
    <m/>
    <m/>
    <m/>
    <m/>
    <m/>
    <m/>
    <x v="0"/>
    <n v="3"/>
    <m/>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0"/>
    <x v="18"/>
    <x v="58"/>
    <x v="65"/>
    <x v="263"/>
    <x v="0"/>
    <x v="4"/>
    <x v="30"/>
    <x v="23"/>
    <m/>
    <m/>
    <m/>
    <m/>
    <m/>
    <m/>
    <m/>
    <m/>
    <x v="0"/>
    <n v="3"/>
    <m/>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0"/>
    <x v="18"/>
    <x v="62"/>
    <x v="0"/>
    <x v="259"/>
    <x v="0"/>
    <x v="4"/>
    <x v="30"/>
    <x v="23"/>
    <m/>
    <m/>
    <m/>
    <m/>
    <m/>
    <m/>
    <m/>
    <m/>
    <x v="0"/>
    <n v="3"/>
    <m/>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18"/>
    <x v="57"/>
    <x v="0"/>
    <x v="266"/>
    <x v="0"/>
    <x v="4"/>
    <x v="30"/>
    <x v="23"/>
    <m/>
    <m/>
    <m/>
    <m/>
    <m/>
    <m/>
    <m/>
    <m/>
    <x v="0"/>
    <n v="3"/>
    <m/>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0"/>
    <x v="18"/>
    <x v="65"/>
    <x v="0"/>
    <x v="268"/>
    <x v="0"/>
    <x v="4"/>
    <x v="30"/>
    <x v="23"/>
    <m/>
    <m/>
    <m/>
    <m/>
    <m/>
    <m/>
    <m/>
    <m/>
    <x v="0"/>
    <n v="3"/>
    <m/>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0"/>
    <x v="18"/>
    <x v="61"/>
    <x v="0"/>
    <x v="256"/>
    <x v="0"/>
    <x v="4"/>
    <x v="30"/>
    <x v="23"/>
    <m/>
    <m/>
    <m/>
    <m/>
    <m/>
    <m/>
    <m/>
    <m/>
    <x v="0"/>
    <n v="3"/>
    <m/>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0"/>
    <x v="18"/>
    <x v="65"/>
    <x v="0"/>
    <x v="268"/>
    <x v="0"/>
    <x v="4"/>
    <x v="30"/>
    <x v="23"/>
    <m/>
    <m/>
    <m/>
    <m/>
    <m/>
    <m/>
    <m/>
    <m/>
    <x v="0"/>
    <n v="3"/>
    <m/>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0"/>
    <x v="18"/>
    <x v="58"/>
    <x v="66"/>
    <x v="265"/>
    <x v="0"/>
    <x v="4"/>
    <x v="30"/>
    <x v="23"/>
    <m/>
    <m/>
    <m/>
    <m/>
    <m/>
    <m/>
    <m/>
    <m/>
    <x v="0"/>
    <n v="3"/>
    <m/>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0"/>
    <x v="18"/>
    <x v="61"/>
    <x v="0"/>
    <x v="256"/>
    <x v="0"/>
    <x v="4"/>
    <x v="30"/>
    <x v="23"/>
    <m/>
    <m/>
    <m/>
    <m/>
    <m/>
    <m/>
    <m/>
    <m/>
    <x v="0"/>
    <n v="3"/>
    <m/>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0"/>
    <x v="18"/>
    <x v="58"/>
    <x v="66"/>
    <x v="265"/>
    <x v="0"/>
    <x v="4"/>
    <x v="30"/>
    <x v="23"/>
    <m/>
    <m/>
    <m/>
    <m/>
    <m/>
    <m/>
    <m/>
    <m/>
    <x v="0"/>
    <n v="3"/>
    <m/>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0"/>
    <x v="18"/>
    <x v="61"/>
    <x v="0"/>
    <x v="256"/>
    <x v="0"/>
    <x v="4"/>
    <x v="30"/>
    <x v="23"/>
    <m/>
    <m/>
    <m/>
    <m/>
    <m/>
    <m/>
    <m/>
    <m/>
    <x v="0"/>
    <n v="3"/>
    <m/>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0"/>
    <x v="18"/>
    <x v="58"/>
    <x v="63"/>
    <x v="257"/>
    <x v="0"/>
    <x v="4"/>
    <x v="30"/>
    <x v="23"/>
    <m/>
    <m/>
    <m/>
    <m/>
    <m/>
    <m/>
    <m/>
    <m/>
    <x v="0"/>
    <n v="3"/>
    <m/>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0"/>
    <x v="18"/>
    <x v="58"/>
    <x v="63"/>
    <x v="257"/>
    <x v="0"/>
    <x v="4"/>
    <x v="30"/>
    <x v="23"/>
    <m/>
    <m/>
    <m/>
    <m/>
    <m/>
    <m/>
    <m/>
    <m/>
    <x v="0"/>
    <n v="3"/>
    <m/>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0"/>
    <x v="18"/>
    <x v="58"/>
    <x v="65"/>
    <x v="263"/>
    <x v="0"/>
    <x v="4"/>
    <x v="30"/>
    <x v="23"/>
    <m/>
    <m/>
    <m/>
    <m/>
    <m/>
    <m/>
    <m/>
    <m/>
    <x v="0"/>
    <n v="3"/>
    <m/>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0"/>
    <x v="18"/>
    <x v="57"/>
    <x v="0"/>
    <x v="251"/>
    <x v="0"/>
    <x v="4"/>
    <x v="30"/>
    <x v="23"/>
    <m/>
    <m/>
    <m/>
    <m/>
    <m/>
    <m/>
    <m/>
    <m/>
    <x v="0"/>
    <n v="3"/>
    <m/>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0"/>
    <x v="18"/>
    <x v="58"/>
    <x v="62"/>
    <x v="264"/>
    <x v="0"/>
    <x v="4"/>
    <x v="30"/>
    <x v="23"/>
    <m/>
    <m/>
    <m/>
    <m/>
    <m/>
    <m/>
    <m/>
    <m/>
    <x v="0"/>
    <n v="3"/>
    <m/>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0"/>
    <x v="18"/>
    <x v="58"/>
    <x v="63"/>
    <x v="257"/>
    <x v="0"/>
    <x v="4"/>
    <x v="30"/>
    <x v="23"/>
    <m/>
    <m/>
    <m/>
    <m/>
    <m/>
    <m/>
    <m/>
    <m/>
    <x v="0"/>
    <n v="3"/>
    <m/>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0"/>
    <x v="18"/>
    <x v="58"/>
    <x v="65"/>
    <x v="263"/>
    <x v="0"/>
    <x v="4"/>
    <x v="30"/>
    <x v="23"/>
    <m/>
    <m/>
    <m/>
    <m/>
    <m/>
    <m/>
    <m/>
    <m/>
    <x v="0"/>
    <n v="3"/>
    <m/>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0"/>
    <x v="18"/>
    <x v="58"/>
    <x v="65"/>
    <x v="263"/>
    <x v="0"/>
    <x v="4"/>
    <x v="30"/>
    <x v="23"/>
    <m/>
    <m/>
    <m/>
    <m/>
    <m/>
    <m/>
    <m/>
    <m/>
    <x v="0"/>
    <n v="3"/>
    <m/>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0"/>
    <x v="18"/>
    <x v="61"/>
    <x v="0"/>
    <x v="256"/>
    <x v="0"/>
    <x v="4"/>
    <x v="30"/>
    <x v="23"/>
    <m/>
    <m/>
    <m/>
    <m/>
    <m/>
    <m/>
    <m/>
    <m/>
    <x v="0"/>
    <n v="3"/>
    <m/>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0"/>
    <x v="18"/>
    <x v="57"/>
    <x v="0"/>
    <x v="251"/>
    <x v="0"/>
    <x v="4"/>
    <x v="30"/>
    <x v="23"/>
    <m/>
    <m/>
    <m/>
    <m/>
    <m/>
    <m/>
    <m/>
    <m/>
    <x v="0"/>
    <n v="3"/>
    <m/>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0"/>
    <x v="18"/>
    <x v="61"/>
    <x v="0"/>
    <x v="256"/>
    <x v="0"/>
    <x v="4"/>
    <x v="30"/>
    <x v="23"/>
    <m/>
    <m/>
    <m/>
    <m/>
    <m/>
    <m/>
    <m/>
    <m/>
    <x v="0"/>
    <n v="3"/>
    <m/>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0"/>
    <x v="18"/>
    <x v="61"/>
    <x v="0"/>
    <x v="256"/>
    <x v="0"/>
    <x v="4"/>
    <x v="30"/>
    <x v="23"/>
    <m/>
    <m/>
    <m/>
    <m/>
    <m/>
    <m/>
    <m/>
    <m/>
    <x v="0"/>
    <n v="3"/>
    <m/>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0"/>
    <x v="18"/>
    <x v="57"/>
    <x v="0"/>
    <x v="266"/>
    <x v="0"/>
    <x v="4"/>
    <x v="30"/>
    <x v="23"/>
    <m/>
    <m/>
    <m/>
    <m/>
    <m/>
    <m/>
    <m/>
    <m/>
    <x v="0"/>
    <n v="3"/>
    <m/>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0"/>
    <x v="18"/>
    <x v="61"/>
    <x v="0"/>
    <x v="269"/>
    <x v="0"/>
    <x v="4"/>
    <x v="30"/>
    <x v="23"/>
    <m/>
    <m/>
    <m/>
    <m/>
    <m/>
    <m/>
    <m/>
    <m/>
    <x v="0"/>
    <n v="3"/>
    <m/>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0"/>
    <x v="18"/>
    <x v="60"/>
    <x v="0"/>
    <x v="255"/>
    <x v="0"/>
    <x v="4"/>
    <x v="30"/>
    <x v="23"/>
    <m/>
    <m/>
    <m/>
    <m/>
    <m/>
    <m/>
    <m/>
    <m/>
    <x v="0"/>
    <n v="3"/>
    <m/>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0"/>
    <x v="18"/>
    <x v="57"/>
    <x v="0"/>
    <x v="266"/>
    <x v="0"/>
    <x v="4"/>
    <x v="30"/>
    <x v="23"/>
    <m/>
    <m/>
    <m/>
    <m/>
    <m/>
    <m/>
    <m/>
    <m/>
    <x v="0"/>
    <n v="3"/>
    <m/>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0"/>
    <x v="18"/>
    <x v="57"/>
    <x v="0"/>
    <x v="266"/>
    <x v="0"/>
    <x v="4"/>
    <x v="30"/>
    <x v="23"/>
    <m/>
    <m/>
    <m/>
    <m/>
    <m/>
    <m/>
    <m/>
    <m/>
    <x v="0"/>
    <n v="3"/>
    <m/>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0"/>
    <x v="18"/>
    <x v="62"/>
    <x v="0"/>
    <x v="259"/>
    <x v="0"/>
    <x v="4"/>
    <x v="30"/>
    <x v="23"/>
    <m/>
    <m/>
    <m/>
    <m/>
    <m/>
    <m/>
    <m/>
    <m/>
    <x v="0"/>
    <n v="3"/>
    <m/>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0"/>
    <x v="18"/>
    <x v="63"/>
    <x v="0"/>
    <x v="270"/>
    <x v="0"/>
    <x v="4"/>
    <x v="30"/>
    <x v="23"/>
    <m/>
    <m/>
    <m/>
    <m/>
    <m/>
    <m/>
    <m/>
    <m/>
    <x v="0"/>
    <n v="4"/>
    <m/>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0"/>
    <x v="18"/>
    <x v="59"/>
    <x v="0"/>
    <x v="254"/>
    <x v="0"/>
    <x v="4"/>
    <x v="30"/>
    <x v="23"/>
    <m/>
    <m/>
    <m/>
    <m/>
    <m/>
    <m/>
    <m/>
    <m/>
    <x v="0"/>
    <n v="4"/>
    <m/>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0"/>
    <x v="18"/>
    <x v="61"/>
    <x v="0"/>
    <x v="256"/>
    <x v="0"/>
    <x v="4"/>
    <x v="30"/>
    <x v="23"/>
    <m/>
    <m/>
    <m/>
    <m/>
    <m/>
    <m/>
    <m/>
    <m/>
    <x v="0"/>
    <n v="4"/>
    <m/>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0"/>
    <x v="18"/>
    <x v="61"/>
    <x v="0"/>
    <x v="256"/>
    <x v="0"/>
    <x v="4"/>
    <x v="30"/>
    <x v="23"/>
    <m/>
    <m/>
    <m/>
    <m/>
    <m/>
    <m/>
    <m/>
    <m/>
    <x v="0"/>
    <n v="4"/>
    <m/>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0"/>
    <x v="18"/>
    <x v="58"/>
    <x v="67"/>
    <x v="271"/>
    <x v="0"/>
    <x v="4"/>
    <x v="30"/>
    <x v="23"/>
    <m/>
    <m/>
    <m/>
    <m/>
    <m/>
    <m/>
    <m/>
    <m/>
    <x v="0"/>
    <n v="4"/>
    <m/>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0"/>
    <x v="18"/>
    <x v="64"/>
    <x v="0"/>
    <x v="267"/>
    <x v="0"/>
    <x v="4"/>
    <x v="30"/>
    <x v="23"/>
    <m/>
    <m/>
    <m/>
    <m/>
    <m/>
    <m/>
    <m/>
    <m/>
    <x v="0"/>
    <n v="4"/>
    <m/>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0"/>
    <x v="18"/>
    <x v="58"/>
    <x v="62"/>
    <x v="253"/>
    <x v="0"/>
    <x v="4"/>
    <x v="30"/>
    <x v="23"/>
    <m/>
    <m/>
    <m/>
    <m/>
    <m/>
    <m/>
    <m/>
    <m/>
    <x v="0"/>
    <n v="4"/>
    <m/>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0"/>
    <x v="18"/>
    <x v="58"/>
    <x v="64"/>
    <x v="258"/>
    <x v="0"/>
    <x v="4"/>
    <x v="30"/>
    <x v="23"/>
    <m/>
    <m/>
    <m/>
    <m/>
    <m/>
    <m/>
    <m/>
    <m/>
    <x v="0"/>
    <n v="4"/>
    <m/>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0"/>
    <x v="18"/>
    <x v="58"/>
    <x v="63"/>
    <x v="257"/>
    <x v="0"/>
    <x v="4"/>
    <x v="30"/>
    <x v="23"/>
    <m/>
    <m/>
    <m/>
    <m/>
    <m/>
    <m/>
    <m/>
    <m/>
    <x v="0"/>
    <n v="5"/>
    <m/>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0"/>
    <x v="18"/>
    <x v="65"/>
    <x v="0"/>
    <x v="268"/>
    <x v="0"/>
    <x v="4"/>
    <x v="30"/>
    <x v="23"/>
    <m/>
    <m/>
    <m/>
    <m/>
    <m/>
    <m/>
    <m/>
    <m/>
    <x v="0"/>
    <n v="5"/>
    <m/>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0"/>
    <x v="18"/>
    <x v="59"/>
    <x v="0"/>
    <x v="254"/>
    <x v="0"/>
    <x v="4"/>
    <x v="30"/>
    <x v="23"/>
    <m/>
    <m/>
    <m/>
    <m/>
    <m/>
    <m/>
    <m/>
    <m/>
    <x v="0"/>
    <n v="5"/>
    <m/>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0"/>
    <x v="18"/>
    <x v="58"/>
    <x v="64"/>
    <x v="258"/>
    <x v="0"/>
    <x v="4"/>
    <x v="30"/>
    <x v="23"/>
    <m/>
    <m/>
    <m/>
    <m/>
    <m/>
    <m/>
    <m/>
    <m/>
    <x v="0"/>
    <n v="5"/>
    <m/>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0"/>
    <x v="18"/>
    <x v="58"/>
    <x v="64"/>
    <x v="258"/>
    <x v="0"/>
    <x v="4"/>
    <x v="30"/>
    <x v="23"/>
    <m/>
    <m/>
    <m/>
    <m/>
    <m/>
    <m/>
    <m/>
    <m/>
    <x v="0"/>
    <n v="5"/>
    <m/>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18"/>
    <x v="61"/>
    <x v="0"/>
    <x v="256"/>
    <x v="0"/>
    <x v="4"/>
    <x v="30"/>
    <x v="23"/>
    <m/>
    <m/>
    <m/>
    <m/>
    <m/>
    <m/>
    <m/>
    <m/>
    <x v="0"/>
    <n v="5"/>
    <m/>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0"/>
    <x v="18"/>
    <x v="59"/>
    <x v="0"/>
    <x v="254"/>
    <x v="0"/>
    <x v="4"/>
    <x v="30"/>
    <x v="23"/>
    <m/>
    <m/>
    <m/>
    <m/>
    <m/>
    <m/>
    <m/>
    <m/>
    <x v="0"/>
    <n v="5"/>
    <m/>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0"/>
    <x v="18"/>
    <x v="59"/>
    <x v="0"/>
    <x v="254"/>
    <x v="0"/>
    <x v="4"/>
    <x v="30"/>
    <x v="23"/>
    <m/>
    <m/>
    <m/>
    <m/>
    <m/>
    <m/>
    <m/>
    <m/>
    <x v="0"/>
    <n v="5"/>
    <m/>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0"/>
    <x v="18"/>
    <x v="58"/>
    <x v="63"/>
    <x v="257"/>
    <x v="0"/>
    <x v="4"/>
    <x v="30"/>
    <x v="23"/>
    <m/>
    <m/>
    <m/>
    <m/>
    <m/>
    <m/>
    <m/>
    <m/>
    <x v="0"/>
    <n v="5"/>
    <m/>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0"/>
    <x v="18"/>
    <x v="63"/>
    <x v="0"/>
    <x v="260"/>
    <x v="0"/>
    <x v="4"/>
    <x v="30"/>
    <x v="23"/>
    <m/>
    <m/>
    <m/>
    <m/>
    <m/>
    <m/>
    <m/>
    <m/>
    <x v="0"/>
    <n v="5"/>
    <m/>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0"/>
    <x v="18"/>
    <x v="59"/>
    <x v="0"/>
    <x v="254"/>
    <x v="0"/>
    <x v="4"/>
    <x v="30"/>
    <x v="23"/>
    <m/>
    <m/>
    <m/>
    <m/>
    <m/>
    <m/>
    <m/>
    <m/>
    <x v="0"/>
    <n v="5"/>
    <m/>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0"/>
    <x v="18"/>
    <x v="63"/>
    <x v="0"/>
    <x v="270"/>
    <x v="0"/>
    <x v="4"/>
    <x v="30"/>
    <x v="23"/>
    <m/>
    <m/>
    <m/>
    <m/>
    <m/>
    <m/>
    <m/>
    <m/>
    <x v="0"/>
    <n v="5"/>
    <m/>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0"/>
    <x v="18"/>
    <x v="65"/>
    <x v="0"/>
    <x v="272"/>
    <x v="0"/>
    <x v="4"/>
    <x v="30"/>
    <x v="23"/>
    <m/>
    <m/>
    <m/>
    <m/>
    <m/>
    <m/>
    <m/>
    <m/>
    <x v="0"/>
    <n v="6"/>
    <m/>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0"/>
    <x v="18"/>
    <x v="58"/>
    <x v="68"/>
    <x v="273"/>
    <x v="0"/>
    <x v="4"/>
    <x v="30"/>
    <x v="23"/>
    <m/>
    <m/>
    <m/>
    <m/>
    <m/>
    <m/>
    <m/>
    <m/>
    <x v="0"/>
    <n v="6"/>
    <m/>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0"/>
    <x v="18"/>
    <x v="58"/>
    <x v="68"/>
    <x v="273"/>
    <x v="0"/>
    <x v="4"/>
    <x v="30"/>
    <x v="23"/>
    <m/>
    <m/>
    <m/>
    <m/>
    <m/>
    <m/>
    <m/>
    <m/>
    <x v="0"/>
    <n v="6"/>
    <m/>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0"/>
    <x v="18"/>
    <x v="58"/>
    <x v="62"/>
    <x v="264"/>
    <x v="0"/>
    <x v="4"/>
    <x v="30"/>
    <x v="23"/>
    <m/>
    <m/>
    <m/>
    <m/>
    <m/>
    <m/>
    <m/>
    <m/>
    <x v="0"/>
    <n v="6"/>
    <m/>
    <d v="2024-06-17T00:00:00"/>
    <s v="掌南飞：2024-06-17 00:41_x000a_3、龙王的宫殿在地球上吗？"/>
    <s v="Taiguanglin：_x000a_算是在地球上吧，但是不同纬度。"/>
    <n v="2527"/>
    <m/>
  </r>
  <r>
    <x v="0"/>
    <x v="18"/>
    <x v="57"/>
    <x v="0"/>
    <x v="251"/>
    <x v="0"/>
    <x v="4"/>
    <x v="30"/>
    <x v="23"/>
    <m/>
    <m/>
    <m/>
    <m/>
    <m/>
    <m/>
    <m/>
    <m/>
    <x v="0"/>
    <n v="6"/>
    <m/>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0"/>
    <x v="18"/>
    <x v="57"/>
    <x v="0"/>
    <x v="251"/>
    <x v="0"/>
    <x v="4"/>
    <x v="30"/>
    <x v="23"/>
    <m/>
    <m/>
    <m/>
    <m/>
    <m/>
    <m/>
    <m/>
    <m/>
    <x v="0"/>
    <n v="6"/>
    <m/>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0"/>
    <x v="18"/>
    <x v="58"/>
    <x v="66"/>
    <x v="265"/>
    <x v="0"/>
    <x v="4"/>
    <x v="30"/>
    <x v="23"/>
    <m/>
    <m/>
    <m/>
    <m/>
    <m/>
    <m/>
    <m/>
    <m/>
    <x v="0"/>
    <n v="6"/>
    <m/>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0"/>
    <x v="18"/>
    <x v="61"/>
    <x v="0"/>
    <x v="269"/>
    <x v="0"/>
    <x v="4"/>
    <x v="30"/>
    <x v="23"/>
    <m/>
    <m/>
    <m/>
    <m/>
    <m/>
    <m/>
    <m/>
    <m/>
    <x v="0"/>
    <n v="6"/>
    <m/>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0"/>
    <x v="18"/>
    <x v="59"/>
    <x v="0"/>
    <x v="254"/>
    <x v="0"/>
    <x v="4"/>
    <x v="30"/>
    <x v="23"/>
    <m/>
    <m/>
    <m/>
    <m/>
    <m/>
    <m/>
    <m/>
    <m/>
    <x v="0"/>
    <n v="6"/>
    <m/>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0"/>
    <x v="18"/>
    <x v="58"/>
    <x v="65"/>
    <x v="263"/>
    <x v="0"/>
    <x v="4"/>
    <x v="30"/>
    <x v="23"/>
    <m/>
    <m/>
    <m/>
    <m/>
    <m/>
    <m/>
    <m/>
    <m/>
    <x v="0"/>
    <n v="6"/>
    <m/>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0"/>
    <x v="18"/>
    <x v="58"/>
    <x v="66"/>
    <x v="265"/>
    <x v="0"/>
    <x v="4"/>
    <x v="30"/>
    <x v="23"/>
    <m/>
    <m/>
    <m/>
    <m/>
    <m/>
    <m/>
    <m/>
    <m/>
    <x v="0"/>
    <n v="6"/>
    <m/>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0"/>
    <x v="18"/>
    <x v="58"/>
    <x v="67"/>
    <x v="271"/>
    <x v="0"/>
    <x v="4"/>
    <x v="30"/>
    <x v="23"/>
    <m/>
    <m/>
    <m/>
    <m/>
    <m/>
    <m/>
    <m/>
    <m/>
    <x v="0"/>
    <n v="6"/>
    <m/>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0"/>
    <x v="18"/>
    <x v="58"/>
    <x v="64"/>
    <x v="258"/>
    <x v="0"/>
    <x v="4"/>
    <x v="30"/>
    <x v="23"/>
    <m/>
    <m/>
    <m/>
    <m/>
    <m/>
    <m/>
    <m/>
    <m/>
    <x v="0"/>
    <n v="6"/>
    <m/>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0"/>
    <x v="18"/>
    <x v="58"/>
    <x v="64"/>
    <x v="258"/>
    <x v="0"/>
    <x v="4"/>
    <x v="30"/>
    <x v="23"/>
    <m/>
    <m/>
    <m/>
    <m/>
    <m/>
    <m/>
    <m/>
    <m/>
    <x v="0"/>
    <n v="6"/>
    <m/>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0"/>
    <x v="18"/>
    <x v="58"/>
    <x v="68"/>
    <x v="273"/>
    <x v="0"/>
    <x v="4"/>
    <x v="30"/>
    <x v="23"/>
    <m/>
    <m/>
    <m/>
    <m/>
    <m/>
    <m/>
    <m/>
    <m/>
    <x v="0"/>
    <n v="6"/>
    <m/>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0"/>
    <x v="18"/>
    <x v="61"/>
    <x v="0"/>
    <x v="256"/>
    <x v="0"/>
    <x v="4"/>
    <x v="30"/>
    <x v="23"/>
    <m/>
    <m/>
    <m/>
    <m/>
    <m/>
    <m/>
    <m/>
    <m/>
    <x v="0"/>
    <n v="6"/>
    <m/>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0"/>
    <x v="18"/>
    <x v="58"/>
    <x v="66"/>
    <x v="265"/>
    <x v="0"/>
    <x v="4"/>
    <x v="30"/>
    <x v="23"/>
    <m/>
    <m/>
    <m/>
    <m/>
    <m/>
    <m/>
    <m/>
    <m/>
    <x v="0"/>
    <n v="6"/>
    <m/>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0"/>
    <x v="18"/>
    <x v="58"/>
    <x v="63"/>
    <x v="257"/>
    <x v="0"/>
    <x v="4"/>
    <x v="30"/>
    <x v="23"/>
    <m/>
    <m/>
    <m/>
    <m/>
    <m/>
    <m/>
    <m/>
    <m/>
    <x v="0"/>
    <n v="7"/>
    <m/>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0"/>
    <x v="18"/>
    <x v="61"/>
    <x v="0"/>
    <x v="256"/>
    <x v="0"/>
    <x v="4"/>
    <x v="30"/>
    <x v="23"/>
    <m/>
    <m/>
    <m/>
    <m/>
    <m/>
    <m/>
    <m/>
    <m/>
    <x v="0"/>
    <n v="7"/>
    <m/>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0"/>
    <x v="18"/>
    <x v="59"/>
    <x v="0"/>
    <x v="254"/>
    <x v="0"/>
    <x v="4"/>
    <x v="30"/>
    <x v="23"/>
    <m/>
    <m/>
    <m/>
    <m/>
    <m/>
    <m/>
    <m/>
    <m/>
    <x v="0"/>
    <n v="7"/>
    <m/>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0"/>
    <x v="18"/>
    <x v="61"/>
    <x v="0"/>
    <x v="256"/>
    <x v="0"/>
    <x v="4"/>
    <x v="30"/>
    <x v="23"/>
    <m/>
    <m/>
    <m/>
    <m/>
    <m/>
    <m/>
    <m/>
    <m/>
    <x v="0"/>
    <n v="7"/>
    <m/>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0"/>
    <x v="18"/>
    <x v="58"/>
    <x v="63"/>
    <x v="257"/>
    <x v="0"/>
    <x v="4"/>
    <x v="30"/>
    <x v="23"/>
    <m/>
    <m/>
    <m/>
    <m/>
    <m/>
    <m/>
    <m/>
    <m/>
    <x v="0"/>
    <n v="8"/>
    <m/>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0"/>
    <x v="18"/>
    <x v="61"/>
    <x v="0"/>
    <x v="256"/>
    <x v="0"/>
    <x v="4"/>
    <x v="30"/>
    <x v="23"/>
    <m/>
    <m/>
    <m/>
    <m/>
    <m/>
    <m/>
    <m/>
    <m/>
    <x v="0"/>
    <n v="8"/>
    <m/>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0"/>
    <x v="18"/>
    <x v="57"/>
    <x v="0"/>
    <x v="251"/>
    <x v="0"/>
    <x v="4"/>
    <x v="30"/>
    <x v="23"/>
    <m/>
    <m/>
    <m/>
    <m/>
    <m/>
    <m/>
    <m/>
    <m/>
    <x v="0"/>
    <n v="8"/>
    <m/>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0"/>
    <x v="18"/>
    <x v="57"/>
    <x v="0"/>
    <x v="251"/>
    <x v="0"/>
    <x v="4"/>
    <x v="30"/>
    <x v="23"/>
    <m/>
    <m/>
    <m/>
    <m/>
    <m/>
    <m/>
    <m/>
    <m/>
    <x v="0"/>
    <n v="8"/>
    <m/>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0"/>
    <x v="18"/>
    <x v="58"/>
    <x v="65"/>
    <x v="263"/>
    <x v="0"/>
    <x v="4"/>
    <x v="30"/>
    <x v="23"/>
    <m/>
    <m/>
    <m/>
    <m/>
    <m/>
    <m/>
    <m/>
    <m/>
    <x v="0"/>
    <n v="8"/>
    <m/>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0"/>
    <x v="18"/>
    <x v="57"/>
    <x v="0"/>
    <x v="251"/>
    <x v="0"/>
    <x v="4"/>
    <x v="30"/>
    <x v="23"/>
    <m/>
    <m/>
    <m/>
    <m/>
    <m/>
    <m/>
    <m/>
    <m/>
    <x v="0"/>
    <n v="8"/>
    <m/>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0"/>
    <x v="18"/>
    <x v="61"/>
    <x v="0"/>
    <x v="256"/>
    <x v="0"/>
    <x v="4"/>
    <x v="30"/>
    <x v="23"/>
    <m/>
    <m/>
    <m/>
    <m/>
    <m/>
    <m/>
    <m/>
    <m/>
    <x v="0"/>
    <n v="8"/>
    <m/>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0"/>
    <x v="18"/>
    <x v="58"/>
    <x v="64"/>
    <x v="258"/>
    <x v="0"/>
    <x v="4"/>
    <x v="30"/>
    <x v="23"/>
    <m/>
    <m/>
    <m/>
    <m/>
    <m/>
    <m/>
    <m/>
    <m/>
    <x v="0"/>
    <n v="8"/>
    <m/>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0"/>
    <x v="18"/>
    <x v="57"/>
    <x v="0"/>
    <x v="251"/>
    <x v="0"/>
    <x v="4"/>
    <x v="30"/>
    <x v="23"/>
    <m/>
    <m/>
    <m/>
    <m/>
    <m/>
    <m/>
    <m/>
    <m/>
    <x v="0"/>
    <n v="8"/>
    <m/>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0"/>
    <x v="18"/>
    <x v="64"/>
    <x v="0"/>
    <x v="274"/>
    <x v="0"/>
    <x v="4"/>
    <x v="30"/>
    <x v="23"/>
    <m/>
    <m/>
    <m/>
    <m/>
    <m/>
    <m/>
    <m/>
    <m/>
    <x v="0"/>
    <n v="8"/>
    <m/>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0"/>
    <x v="18"/>
    <x v="58"/>
    <x v="68"/>
    <x v="275"/>
    <x v="0"/>
    <x v="4"/>
    <x v="30"/>
    <x v="23"/>
    <m/>
    <m/>
    <m/>
    <m/>
    <m/>
    <m/>
    <m/>
    <m/>
    <x v="0"/>
    <n v="9"/>
    <m/>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18"/>
    <x v="64"/>
    <x v="0"/>
    <x v="276"/>
    <x v="0"/>
    <x v="4"/>
    <x v="30"/>
    <x v="23"/>
    <m/>
    <m/>
    <m/>
    <m/>
    <m/>
    <m/>
    <m/>
    <m/>
    <x v="0"/>
    <n v="9"/>
    <m/>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0"/>
    <x v="18"/>
    <x v="59"/>
    <x v="0"/>
    <x v="254"/>
    <x v="0"/>
    <x v="4"/>
    <x v="30"/>
    <x v="23"/>
    <m/>
    <m/>
    <m/>
    <m/>
    <m/>
    <m/>
    <m/>
    <m/>
    <x v="0"/>
    <n v="9"/>
    <m/>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0"/>
    <x v="18"/>
    <x v="60"/>
    <x v="0"/>
    <x v="255"/>
    <x v="0"/>
    <x v="4"/>
    <x v="30"/>
    <x v="23"/>
    <m/>
    <m/>
    <m/>
    <m/>
    <m/>
    <m/>
    <m/>
    <m/>
    <x v="0"/>
    <n v="9"/>
    <m/>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0"/>
    <x v="18"/>
    <x v="58"/>
    <x v="64"/>
    <x v="258"/>
    <x v="0"/>
    <x v="4"/>
    <x v="30"/>
    <x v="23"/>
    <m/>
    <m/>
    <m/>
    <m/>
    <m/>
    <m/>
    <m/>
    <m/>
    <x v="0"/>
    <n v="9"/>
    <m/>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0"/>
    <x v="18"/>
    <x v="58"/>
    <x v="63"/>
    <x v="257"/>
    <x v="0"/>
    <x v="4"/>
    <x v="30"/>
    <x v="23"/>
    <m/>
    <m/>
    <m/>
    <m/>
    <m/>
    <m/>
    <m/>
    <m/>
    <x v="0"/>
    <n v="9"/>
    <m/>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0"/>
    <x v="18"/>
    <x v="57"/>
    <x v="0"/>
    <x v="251"/>
    <x v="0"/>
    <x v="4"/>
    <x v="30"/>
    <x v="23"/>
    <m/>
    <m/>
    <m/>
    <m/>
    <m/>
    <m/>
    <m/>
    <m/>
    <x v="0"/>
    <n v="9"/>
    <m/>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0"/>
    <x v="18"/>
    <x v="59"/>
    <x v="0"/>
    <x v="254"/>
    <x v="0"/>
    <x v="4"/>
    <x v="30"/>
    <x v="23"/>
    <m/>
    <m/>
    <m/>
    <m/>
    <m/>
    <m/>
    <m/>
    <m/>
    <x v="0"/>
    <n v="9"/>
    <m/>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0"/>
    <x v="18"/>
    <x v="57"/>
    <x v="0"/>
    <x v="251"/>
    <x v="0"/>
    <x v="4"/>
    <x v="30"/>
    <x v="23"/>
    <m/>
    <m/>
    <m/>
    <m/>
    <m/>
    <m/>
    <m/>
    <m/>
    <x v="0"/>
    <n v="9"/>
    <m/>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0"/>
    <x v="18"/>
    <x v="59"/>
    <x v="0"/>
    <x v="254"/>
    <x v="0"/>
    <x v="4"/>
    <x v="30"/>
    <x v="23"/>
    <m/>
    <m/>
    <m/>
    <m/>
    <m/>
    <m/>
    <m/>
    <m/>
    <x v="0"/>
    <n v="9"/>
    <m/>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0"/>
    <x v="18"/>
    <x v="58"/>
    <x v="64"/>
    <x v="258"/>
    <x v="0"/>
    <x v="4"/>
    <x v="30"/>
    <x v="23"/>
    <m/>
    <m/>
    <m/>
    <m/>
    <m/>
    <m/>
    <m/>
    <m/>
    <x v="0"/>
    <n v="9"/>
    <m/>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0"/>
    <x v="18"/>
    <x v="61"/>
    <x v="0"/>
    <x v="256"/>
    <x v="0"/>
    <x v="4"/>
    <x v="30"/>
    <x v="23"/>
    <m/>
    <m/>
    <m/>
    <m/>
    <m/>
    <m/>
    <m/>
    <m/>
    <x v="0"/>
    <n v="9"/>
    <m/>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0"/>
    <x v="18"/>
    <x v="58"/>
    <x v="63"/>
    <x v="257"/>
    <x v="0"/>
    <x v="4"/>
    <x v="30"/>
    <x v="23"/>
    <m/>
    <m/>
    <m/>
    <m/>
    <m/>
    <m/>
    <m/>
    <m/>
    <x v="0"/>
    <n v="9"/>
    <m/>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0"/>
    <x v="18"/>
    <x v="65"/>
    <x v="0"/>
    <x v="272"/>
    <x v="0"/>
    <x v="4"/>
    <x v="30"/>
    <x v="23"/>
    <m/>
    <m/>
    <m/>
    <m/>
    <m/>
    <m/>
    <m/>
    <m/>
    <x v="0"/>
    <n v="9"/>
    <m/>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0"/>
    <x v="18"/>
    <x v="58"/>
    <x v="63"/>
    <x v="257"/>
    <x v="0"/>
    <x v="4"/>
    <x v="30"/>
    <x v="23"/>
    <m/>
    <m/>
    <m/>
    <m/>
    <m/>
    <m/>
    <m/>
    <m/>
    <x v="0"/>
    <n v="9"/>
    <m/>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0"/>
    <x v="18"/>
    <x v="61"/>
    <x v="0"/>
    <x v="256"/>
    <x v="0"/>
    <x v="4"/>
    <x v="30"/>
    <x v="23"/>
    <m/>
    <m/>
    <m/>
    <m/>
    <m/>
    <m/>
    <m/>
    <m/>
    <x v="0"/>
    <n v="9"/>
    <m/>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0"/>
    <x v="18"/>
    <x v="58"/>
    <x v="65"/>
    <x v="263"/>
    <x v="0"/>
    <x v="4"/>
    <x v="30"/>
    <x v="23"/>
    <m/>
    <m/>
    <m/>
    <m/>
    <m/>
    <m/>
    <m/>
    <m/>
    <x v="0"/>
    <n v="9"/>
    <m/>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0"/>
    <x v="18"/>
    <x v="58"/>
    <x v="64"/>
    <x v="258"/>
    <x v="0"/>
    <x v="4"/>
    <x v="30"/>
    <x v="23"/>
    <m/>
    <m/>
    <m/>
    <m/>
    <m/>
    <m/>
    <m/>
    <m/>
    <x v="0"/>
    <n v="9"/>
    <m/>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0"/>
    <x v="18"/>
    <x v="59"/>
    <x v="0"/>
    <x v="254"/>
    <x v="0"/>
    <x v="4"/>
    <x v="30"/>
    <x v="23"/>
    <m/>
    <m/>
    <m/>
    <m/>
    <m/>
    <m/>
    <m/>
    <m/>
    <x v="0"/>
    <n v="9"/>
    <m/>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0"/>
    <x v="18"/>
    <x v="58"/>
    <x v="67"/>
    <x v="277"/>
    <x v="0"/>
    <x v="4"/>
    <x v="30"/>
    <x v="23"/>
    <m/>
    <m/>
    <m/>
    <m/>
    <m/>
    <m/>
    <m/>
    <m/>
    <x v="0"/>
    <n v="9"/>
    <m/>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0"/>
    <x v="18"/>
    <x v="64"/>
    <x v="0"/>
    <x v="274"/>
    <x v="0"/>
    <x v="4"/>
    <x v="30"/>
    <x v="23"/>
    <m/>
    <m/>
    <m/>
    <m/>
    <m/>
    <m/>
    <m/>
    <m/>
    <x v="0"/>
    <n v="9"/>
    <m/>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0"/>
    <x v="18"/>
    <x v="64"/>
    <x v="0"/>
    <x v="274"/>
    <x v="0"/>
    <x v="4"/>
    <x v="30"/>
    <x v="23"/>
    <m/>
    <m/>
    <m/>
    <m/>
    <m/>
    <m/>
    <m/>
    <m/>
    <x v="0"/>
    <n v="11"/>
    <m/>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0"/>
    <x v="18"/>
    <x v="65"/>
    <x v="0"/>
    <x v="272"/>
    <x v="0"/>
    <x v="4"/>
    <x v="30"/>
    <x v="23"/>
    <m/>
    <m/>
    <m/>
    <m/>
    <m/>
    <m/>
    <m/>
    <m/>
    <x v="0"/>
    <n v="11"/>
    <m/>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18"/>
    <x v="62"/>
    <x v="0"/>
    <x v="259"/>
    <x v="0"/>
    <x v="4"/>
    <x v="30"/>
    <x v="23"/>
    <m/>
    <m/>
    <m/>
    <m/>
    <m/>
    <m/>
    <m/>
    <m/>
    <x v="0"/>
    <n v="11"/>
    <m/>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0"/>
    <x v="18"/>
    <x v="57"/>
    <x v="0"/>
    <x v="251"/>
    <x v="0"/>
    <x v="4"/>
    <x v="30"/>
    <x v="23"/>
    <m/>
    <m/>
    <m/>
    <m/>
    <m/>
    <m/>
    <m/>
    <m/>
    <x v="0"/>
    <n v="11"/>
    <m/>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0"/>
    <x v="18"/>
    <x v="65"/>
    <x v="0"/>
    <x v="272"/>
    <x v="0"/>
    <x v="4"/>
    <x v="30"/>
    <x v="23"/>
    <m/>
    <m/>
    <m/>
    <m/>
    <m/>
    <m/>
    <m/>
    <m/>
    <x v="0"/>
    <n v="11"/>
    <m/>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0"/>
    <x v="18"/>
    <x v="57"/>
    <x v="0"/>
    <x v="251"/>
    <x v="0"/>
    <x v="4"/>
    <x v="30"/>
    <x v="23"/>
    <m/>
    <m/>
    <m/>
    <m/>
    <m/>
    <m/>
    <m/>
    <m/>
    <x v="0"/>
    <n v="11"/>
    <m/>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0"/>
    <x v="18"/>
    <x v="58"/>
    <x v="63"/>
    <x v="257"/>
    <x v="0"/>
    <x v="4"/>
    <x v="30"/>
    <x v="23"/>
    <m/>
    <m/>
    <m/>
    <m/>
    <m/>
    <m/>
    <m/>
    <m/>
    <x v="0"/>
    <n v="11"/>
    <m/>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0"/>
    <x v="18"/>
    <x v="65"/>
    <x v="0"/>
    <x v="272"/>
    <x v="0"/>
    <x v="4"/>
    <x v="30"/>
    <x v="23"/>
    <m/>
    <m/>
    <m/>
    <m/>
    <m/>
    <m/>
    <m/>
    <m/>
    <x v="0"/>
    <n v="11"/>
    <m/>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0"/>
    <x v="18"/>
    <x v="58"/>
    <x v="64"/>
    <x v="258"/>
    <x v="0"/>
    <x v="4"/>
    <x v="30"/>
    <x v="23"/>
    <m/>
    <m/>
    <m/>
    <m/>
    <m/>
    <m/>
    <m/>
    <m/>
    <x v="0"/>
    <n v="11"/>
    <m/>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0"/>
    <x v="18"/>
    <x v="57"/>
    <x v="0"/>
    <x v="252"/>
    <x v="0"/>
    <x v="4"/>
    <x v="30"/>
    <x v="23"/>
    <m/>
    <m/>
    <m/>
    <m/>
    <m/>
    <m/>
    <m/>
    <m/>
    <x v="0"/>
    <n v="11"/>
    <m/>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0"/>
    <x v="18"/>
    <x v="57"/>
    <x v="0"/>
    <x v="251"/>
    <x v="0"/>
    <x v="4"/>
    <x v="30"/>
    <x v="23"/>
    <m/>
    <m/>
    <m/>
    <m/>
    <m/>
    <m/>
    <m/>
    <m/>
    <x v="0"/>
    <n v="11"/>
    <m/>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0"/>
    <x v="18"/>
    <x v="58"/>
    <x v="65"/>
    <x v="263"/>
    <x v="0"/>
    <x v="4"/>
    <x v="30"/>
    <x v="23"/>
    <m/>
    <m/>
    <m/>
    <m/>
    <m/>
    <m/>
    <m/>
    <m/>
    <x v="0"/>
    <n v="11"/>
    <m/>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0"/>
    <x v="18"/>
    <x v="58"/>
    <x v="65"/>
    <x v="263"/>
    <x v="0"/>
    <x v="4"/>
    <x v="30"/>
    <x v="23"/>
    <m/>
    <m/>
    <m/>
    <m/>
    <m/>
    <m/>
    <m/>
    <m/>
    <x v="0"/>
    <n v="11"/>
    <m/>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0"/>
    <x v="18"/>
    <x v="58"/>
    <x v="64"/>
    <x v="258"/>
    <x v="0"/>
    <x v="4"/>
    <x v="30"/>
    <x v="23"/>
    <m/>
    <m/>
    <m/>
    <m/>
    <m/>
    <m/>
    <m/>
    <m/>
    <x v="0"/>
    <n v="11"/>
    <m/>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0"/>
    <x v="18"/>
    <x v="58"/>
    <x v="65"/>
    <x v="263"/>
    <x v="0"/>
    <x v="4"/>
    <x v="30"/>
    <x v="23"/>
    <m/>
    <m/>
    <m/>
    <m/>
    <m/>
    <m/>
    <m/>
    <m/>
    <x v="0"/>
    <n v="11"/>
    <m/>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0"/>
    <x v="18"/>
    <x v="58"/>
    <x v="63"/>
    <x v="257"/>
    <x v="0"/>
    <x v="4"/>
    <x v="30"/>
    <x v="23"/>
    <m/>
    <m/>
    <m/>
    <m/>
    <m/>
    <m/>
    <m/>
    <m/>
    <x v="0"/>
    <n v="11"/>
    <m/>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0"/>
    <x v="18"/>
    <x v="58"/>
    <x v="63"/>
    <x v="257"/>
    <x v="0"/>
    <x v="4"/>
    <x v="30"/>
    <x v="23"/>
    <m/>
    <m/>
    <m/>
    <m/>
    <m/>
    <m/>
    <m/>
    <m/>
    <x v="0"/>
    <n v="11"/>
    <m/>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0"/>
    <x v="18"/>
    <x v="64"/>
    <x v="0"/>
    <x v="274"/>
    <x v="0"/>
    <x v="4"/>
    <x v="30"/>
    <x v="23"/>
    <m/>
    <m/>
    <m/>
    <m/>
    <m/>
    <m/>
    <m/>
    <m/>
    <x v="0"/>
    <n v="11"/>
    <m/>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0"/>
    <x v="18"/>
    <x v="58"/>
    <x v="65"/>
    <x v="263"/>
    <x v="0"/>
    <x v="4"/>
    <x v="30"/>
    <x v="23"/>
    <m/>
    <m/>
    <m/>
    <m/>
    <m/>
    <m/>
    <m/>
    <m/>
    <x v="0"/>
    <n v="11"/>
    <m/>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0"/>
    <x v="18"/>
    <x v="57"/>
    <x v="0"/>
    <x v="251"/>
    <x v="0"/>
    <x v="4"/>
    <x v="30"/>
    <x v="23"/>
    <m/>
    <m/>
    <m/>
    <m/>
    <m/>
    <m/>
    <m/>
    <m/>
    <x v="0"/>
    <n v="11"/>
    <m/>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0"/>
    <x v="18"/>
    <x v="63"/>
    <x v="0"/>
    <x v="260"/>
    <x v="0"/>
    <x v="4"/>
    <x v="30"/>
    <x v="23"/>
    <m/>
    <m/>
    <m/>
    <m/>
    <m/>
    <m/>
    <m/>
    <m/>
    <x v="0"/>
    <n v="11"/>
    <m/>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0"/>
    <x v="18"/>
    <x v="59"/>
    <x v="0"/>
    <x v="254"/>
    <x v="0"/>
    <x v="4"/>
    <x v="30"/>
    <x v="23"/>
    <m/>
    <m/>
    <m/>
    <m/>
    <m/>
    <m/>
    <m/>
    <m/>
    <x v="0"/>
    <n v="11"/>
    <m/>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0"/>
    <x v="18"/>
    <x v="58"/>
    <x v="66"/>
    <x v="265"/>
    <x v="0"/>
    <x v="4"/>
    <x v="30"/>
    <x v="23"/>
    <m/>
    <m/>
    <m/>
    <m/>
    <m/>
    <m/>
    <m/>
    <m/>
    <x v="0"/>
    <n v="11"/>
    <m/>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0"/>
    <x v="18"/>
    <x v="57"/>
    <x v="0"/>
    <x v="251"/>
    <x v="0"/>
    <x v="4"/>
    <x v="30"/>
    <x v="23"/>
    <m/>
    <m/>
    <m/>
    <m/>
    <m/>
    <m/>
    <m/>
    <m/>
    <x v="0"/>
    <n v="11"/>
    <m/>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0"/>
    <x v="18"/>
    <x v="62"/>
    <x v="0"/>
    <x v="259"/>
    <x v="0"/>
    <x v="4"/>
    <x v="30"/>
    <x v="23"/>
    <m/>
    <m/>
    <m/>
    <m/>
    <m/>
    <m/>
    <m/>
    <m/>
    <x v="0"/>
    <n v="11"/>
    <m/>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18"/>
    <x v="58"/>
    <x v="65"/>
    <x v="263"/>
    <x v="0"/>
    <x v="4"/>
    <x v="30"/>
    <x v="23"/>
    <m/>
    <m/>
    <m/>
    <m/>
    <m/>
    <m/>
    <m/>
    <m/>
    <x v="0"/>
    <n v="11"/>
    <m/>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0"/>
    <x v="18"/>
    <x v="59"/>
    <x v="0"/>
    <x v="254"/>
    <x v="0"/>
    <x v="4"/>
    <x v="30"/>
    <x v="23"/>
    <m/>
    <m/>
    <m/>
    <m/>
    <m/>
    <m/>
    <m/>
    <m/>
    <x v="0"/>
    <n v="11"/>
    <m/>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0"/>
    <x v="18"/>
    <x v="58"/>
    <x v="64"/>
    <x v="258"/>
    <x v="0"/>
    <x v="4"/>
    <x v="30"/>
    <x v="23"/>
    <m/>
    <m/>
    <m/>
    <m/>
    <m/>
    <m/>
    <m/>
    <m/>
    <x v="0"/>
    <n v="11"/>
    <m/>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0"/>
    <x v="18"/>
    <x v="61"/>
    <x v="0"/>
    <x v="256"/>
    <x v="0"/>
    <x v="4"/>
    <x v="30"/>
    <x v="23"/>
    <m/>
    <m/>
    <m/>
    <m/>
    <m/>
    <m/>
    <m/>
    <m/>
    <x v="0"/>
    <n v="11"/>
    <m/>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0"/>
    <x v="18"/>
    <x v="58"/>
    <x v="65"/>
    <x v="263"/>
    <x v="0"/>
    <x v="4"/>
    <x v="30"/>
    <x v="23"/>
    <m/>
    <m/>
    <m/>
    <m/>
    <m/>
    <m/>
    <m/>
    <m/>
    <x v="0"/>
    <n v="11"/>
    <m/>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0"/>
    <x v="18"/>
    <x v="58"/>
    <x v="65"/>
    <x v="263"/>
    <x v="0"/>
    <x v="4"/>
    <x v="30"/>
    <x v="23"/>
    <m/>
    <m/>
    <m/>
    <m/>
    <m/>
    <m/>
    <m/>
    <m/>
    <x v="0"/>
    <n v="12"/>
    <m/>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0"/>
    <x v="18"/>
    <x v="58"/>
    <x v="65"/>
    <x v="263"/>
    <x v="0"/>
    <x v="4"/>
    <x v="30"/>
    <x v="23"/>
    <m/>
    <m/>
    <m/>
    <m/>
    <m/>
    <m/>
    <m/>
    <m/>
    <x v="0"/>
    <n v="12"/>
    <m/>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0"/>
    <x v="18"/>
    <x v="63"/>
    <x v="0"/>
    <x v="260"/>
    <x v="0"/>
    <x v="4"/>
    <x v="30"/>
    <x v="23"/>
    <m/>
    <m/>
    <m/>
    <m/>
    <m/>
    <m/>
    <m/>
    <m/>
    <x v="0"/>
    <n v="12"/>
    <m/>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0"/>
    <x v="18"/>
    <x v="58"/>
    <x v="68"/>
    <x v="273"/>
    <x v="0"/>
    <x v="4"/>
    <x v="30"/>
    <x v="23"/>
    <m/>
    <m/>
    <m/>
    <m/>
    <m/>
    <m/>
    <m/>
    <m/>
    <x v="0"/>
    <n v="12"/>
    <m/>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0"/>
    <x v="18"/>
    <x v="58"/>
    <x v="63"/>
    <x v="257"/>
    <x v="0"/>
    <x v="4"/>
    <x v="30"/>
    <x v="23"/>
    <m/>
    <m/>
    <m/>
    <m/>
    <m/>
    <m/>
    <m/>
    <m/>
    <x v="0"/>
    <n v="12"/>
    <m/>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0"/>
    <x v="18"/>
    <x v="65"/>
    <x v="0"/>
    <x v="268"/>
    <x v="0"/>
    <x v="4"/>
    <x v="30"/>
    <x v="23"/>
    <m/>
    <m/>
    <m/>
    <m/>
    <m/>
    <m/>
    <m/>
    <m/>
    <x v="0"/>
    <n v="12"/>
    <m/>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0"/>
    <x v="18"/>
    <x v="58"/>
    <x v="65"/>
    <x v="263"/>
    <x v="0"/>
    <x v="4"/>
    <x v="30"/>
    <x v="23"/>
    <m/>
    <m/>
    <m/>
    <m/>
    <m/>
    <m/>
    <m/>
    <m/>
    <x v="0"/>
    <n v="12"/>
    <m/>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0"/>
    <x v="18"/>
    <x v="64"/>
    <x v="0"/>
    <x v="267"/>
    <x v="0"/>
    <x v="4"/>
    <x v="30"/>
    <x v="23"/>
    <m/>
    <m/>
    <m/>
    <m/>
    <m/>
    <m/>
    <m/>
    <m/>
    <x v="0"/>
    <n v="12"/>
    <m/>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0"/>
    <x v="18"/>
    <x v="58"/>
    <x v="63"/>
    <x v="257"/>
    <x v="0"/>
    <x v="4"/>
    <x v="30"/>
    <x v="23"/>
    <m/>
    <m/>
    <m/>
    <m/>
    <m/>
    <m/>
    <m/>
    <m/>
    <x v="0"/>
    <n v="12"/>
    <m/>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0"/>
    <x v="18"/>
    <x v="58"/>
    <x v="65"/>
    <x v="263"/>
    <x v="0"/>
    <x v="4"/>
    <x v="30"/>
    <x v="23"/>
    <m/>
    <m/>
    <m/>
    <m/>
    <m/>
    <m/>
    <m/>
    <m/>
    <x v="0"/>
    <n v="12"/>
    <m/>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0"/>
    <x v="18"/>
    <x v="65"/>
    <x v="0"/>
    <x v="272"/>
    <x v="0"/>
    <x v="4"/>
    <x v="30"/>
    <x v="23"/>
    <m/>
    <m/>
    <m/>
    <m/>
    <m/>
    <m/>
    <m/>
    <m/>
    <x v="0"/>
    <n v="12"/>
    <m/>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0"/>
    <x v="18"/>
    <x v="63"/>
    <x v="0"/>
    <x v="270"/>
    <x v="0"/>
    <x v="4"/>
    <x v="30"/>
    <x v="23"/>
    <m/>
    <m/>
    <m/>
    <m/>
    <m/>
    <m/>
    <m/>
    <m/>
    <x v="0"/>
    <n v="12"/>
    <m/>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0"/>
    <x v="18"/>
    <x v="61"/>
    <x v="0"/>
    <x v="256"/>
    <x v="0"/>
    <x v="4"/>
    <x v="30"/>
    <x v="23"/>
    <m/>
    <m/>
    <m/>
    <m/>
    <m/>
    <m/>
    <m/>
    <m/>
    <x v="0"/>
    <n v="12"/>
    <m/>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0"/>
    <x v="18"/>
    <x v="61"/>
    <x v="0"/>
    <x v="256"/>
    <x v="0"/>
    <x v="4"/>
    <x v="30"/>
    <x v="23"/>
    <m/>
    <m/>
    <m/>
    <m/>
    <m/>
    <m/>
    <m/>
    <m/>
    <x v="0"/>
    <n v="12"/>
    <m/>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0"/>
    <x v="18"/>
    <x v="58"/>
    <x v="63"/>
    <x v="257"/>
    <x v="0"/>
    <x v="4"/>
    <x v="30"/>
    <x v="23"/>
    <m/>
    <m/>
    <m/>
    <m/>
    <m/>
    <m/>
    <m/>
    <m/>
    <x v="0"/>
    <n v="12"/>
    <m/>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0"/>
    <x v="18"/>
    <x v="63"/>
    <x v="0"/>
    <x v="260"/>
    <x v="0"/>
    <x v="4"/>
    <x v="30"/>
    <x v="23"/>
    <m/>
    <m/>
    <m/>
    <m/>
    <m/>
    <m/>
    <m/>
    <m/>
    <x v="0"/>
    <n v="12"/>
    <m/>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0"/>
    <x v="18"/>
    <x v="65"/>
    <x v="0"/>
    <x v="272"/>
    <x v="0"/>
    <x v="4"/>
    <x v="30"/>
    <x v="23"/>
    <m/>
    <m/>
    <m/>
    <m/>
    <m/>
    <m/>
    <m/>
    <m/>
    <x v="1"/>
    <n v="1"/>
    <m/>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0"/>
    <x v="18"/>
    <x v="58"/>
    <x v="66"/>
    <x v="265"/>
    <x v="0"/>
    <x v="4"/>
    <x v="30"/>
    <x v="23"/>
    <m/>
    <m/>
    <m/>
    <m/>
    <m/>
    <m/>
    <m/>
    <m/>
    <x v="1"/>
    <n v="1"/>
    <m/>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0"/>
    <x v="18"/>
    <x v="60"/>
    <x v="0"/>
    <x v="255"/>
    <x v="0"/>
    <x v="4"/>
    <x v="30"/>
    <x v="23"/>
    <m/>
    <m/>
    <m/>
    <m/>
    <m/>
    <m/>
    <m/>
    <m/>
    <x v="1"/>
    <n v="1"/>
    <m/>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0"/>
    <x v="18"/>
    <x v="58"/>
    <x v="65"/>
    <x v="263"/>
    <x v="0"/>
    <x v="4"/>
    <x v="30"/>
    <x v="23"/>
    <m/>
    <m/>
    <m/>
    <m/>
    <m/>
    <m/>
    <m/>
    <m/>
    <x v="1"/>
    <n v="1"/>
    <m/>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0"/>
    <x v="18"/>
    <x v="63"/>
    <x v="0"/>
    <x v="270"/>
    <x v="0"/>
    <x v="4"/>
    <x v="30"/>
    <x v="23"/>
    <m/>
    <m/>
    <m/>
    <m/>
    <m/>
    <m/>
    <m/>
    <m/>
    <x v="1"/>
    <n v="1"/>
    <m/>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0"/>
    <x v="18"/>
    <x v="64"/>
    <x v="0"/>
    <x v="274"/>
    <x v="0"/>
    <x v="4"/>
    <x v="30"/>
    <x v="23"/>
    <m/>
    <m/>
    <m/>
    <m/>
    <m/>
    <m/>
    <m/>
    <m/>
    <x v="1"/>
    <n v="1"/>
    <m/>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0"/>
    <x v="18"/>
    <x v="58"/>
    <x v="63"/>
    <x v="257"/>
    <x v="0"/>
    <x v="4"/>
    <x v="30"/>
    <x v="23"/>
    <m/>
    <m/>
    <m/>
    <m/>
    <m/>
    <m/>
    <m/>
    <m/>
    <x v="1"/>
    <n v="1"/>
    <m/>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0"/>
    <x v="18"/>
    <x v="58"/>
    <x v="63"/>
    <x v="257"/>
    <x v="0"/>
    <x v="4"/>
    <x v="30"/>
    <x v="23"/>
    <m/>
    <m/>
    <m/>
    <m/>
    <m/>
    <m/>
    <m/>
    <m/>
    <x v="1"/>
    <n v="1"/>
    <m/>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0"/>
    <x v="18"/>
    <x v="60"/>
    <x v="0"/>
    <x v="262"/>
    <x v="0"/>
    <x v="4"/>
    <x v="30"/>
    <x v="23"/>
    <m/>
    <m/>
    <m/>
    <m/>
    <m/>
    <m/>
    <m/>
    <m/>
    <x v="1"/>
    <n v="1"/>
    <m/>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0"/>
    <x v="18"/>
    <x v="61"/>
    <x v="0"/>
    <x v="269"/>
    <x v="0"/>
    <x v="4"/>
    <x v="30"/>
    <x v="23"/>
    <m/>
    <m/>
    <m/>
    <m/>
    <m/>
    <m/>
    <m/>
    <m/>
    <x v="1"/>
    <n v="1"/>
    <m/>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0"/>
    <x v="18"/>
    <x v="65"/>
    <x v="0"/>
    <x v="272"/>
    <x v="0"/>
    <x v="4"/>
    <x v="30"/>
    <x v="23"/>
    <m/>
    <m/>
    <m/>
    <m/>
    <m/>
    <m/>
    <m/>
    <m/>
    <x v="1"/>
    <n v="1"/>
    <m/>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0"/>
    <x v="18"/>
    <x v="59"/>
    <x v="0"/>
    <x v="254"/>
    <x v="0"/>
    <x v="4"/>
    <x v="30"/>
    <x v="23"/>
    <m/>
    <m/>
    <m/>
    <m/>
    <m/>
    <m/>
    <m/>
    <m/>
    <x v="1"/>
    <n v="1"/>
    <m/>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0"/>
    <x v="18"/>
    <x v="65"/>
    <x v="0"/>
    <x v="272"/>
    <x v="0"/>
    <x v="4"/>
    <x v="30"/>
    <x v="23"/>
    <m/>
    <m/>
    <m/>
    <m/>
    <m/>
    <m/>
    <m/>
    <m/>
    <x v="1"/>
    <n v="1"/>
    <m/>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0"/>
    <x v="18"/>
    <x v="65"/>
    <x v="0"/>
    <x v="272"/>
    <x v="0"/>
    <x v="4"/>
    <x v="30"/>
    <x v="23"/>
    <m/>
    <m/>
    <m/>
    <m/>
    <m/>
    <m/>
    <m/>
    <m/>
    <x v="1"/>
    <n v="1"/>
    <m/>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0"/>
    <x v="18"/>
    <x v="57"/>
    <x v="0"/>
    <x v="251"/>
    <x v="0"/>
    <x v="4"/>
    <x v="30"/>
    <x v="23"/>
    <m/>
    <m/>
    <m/>
    <m/>
    <m/>
    <m/>
    <m/>
    <m/>
    <x v="1"/>
    <n v="1"/>
    <m/>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0"/>
    <x v="18"/>
    <x v="59"/>
    <x v="0"/>
    <x v="254"/>
    <x v="0"/>
    <x v="4"/>
    <x v="30"/>
    <x v="23"/>
    <m/>
    <m/>
    <m/>
    <m/>
    <m/>
    <m/>
    <m/>
    <m/>
    <x v="1"/>
    <n v="1"/>
    <m/>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0"/>
    <x v="18"/>
    <x v="59"/>
    <x v="0"/>
    <x v="254"/>
    <x v="0"/>
    <x v="4"/>
    <x v="30"/>
    <x v="23"/>
    <m/>
    <m/>
    <m/>
    <m/>
    <m/>
    <m/>
    <m/>
    <m/>
    <x v="1"/>
    <n v="1"/>
    <m/>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0"/>
    <x v="18"/>
    <x v="57"/>
    <x v="0"/>
    <x v="251"/>
    <x v="0"/>
    <x v="4"/>
    <x v="30"/>
    <x v="23"/>
    <m/>
    <m/>
    <m/>
    <m/>
    <m/>
    <m/>
    <m/>
    <m/>
    <x v="1"/>
    <n v="1"/>
    <m/>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0"/>
    <x v="18"/>
    <x v="58"/>
    <x v="68"/>
    <x v="273"/>
    <x v="0"/>
    <x v="4"/>
    <x v="30"/>
    <x v="23"/>
    <m/>
    <m/>
    <m/>
    <m/>
    <m/>
    <m/>
    <m/>
    <m/>
    <x v="1"/>
    <n v="2"/>
    <m/>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0"/>
    <x v="18"/>
    <x v="58"/>
    <x v="68"/>
    <x v="275"/>
    <x v="0"/>
    <x v="4"/>
    <x v="30"/>
    <x v="23"/>
    <m/>
    <m/>
    <m/>
    <m/>
    <m/>
    <m/>
    <m/>
    <m/>
    <x v="1"/>
    <n v="2"/>
    <m/>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0"/>
    <x v="18"/>
    <x v="57"/>
    <x v="0"/>
    <x v="266"/>
    <x v="0"/>
    <x v="4"/>
    <x v="30"/>
    <x v="23"/>
    <m/>
    <m/>
    <m/>
    <m/>
    <m/>
    <m/>
    <m/>
    <m/>
    <x v="1"/>
    <n v="2"/>
    <m/>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0"/>
    <x v="18"/>
    <x v="58"/>
    <x v="63"/>
    <x v="257"/>
    <x v="0"/>
    <x v="4"/>
    <x v="30"/>
    <x v="23"/>
    <m/>
    <m/>
    <m/>
    <m/>
    <m/>
    <m/>
    <m/>
    <m/>
    <x v="1"/>
    <n v="2"/>
    <m/>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0"/>
    <x v="18"/>
    <x v="58"/>
    <x v="63"/>
    <x v="257"/>
    <x v="0"/>
    <x v="4"/>
    <x v="30"/>
    <x v="23"/>
    <m/>
    <m/>
    <m/>
    <m/>
    <m/>
    <m/>
    <m/>
    <m/>
    <x v="1"/>
    <n v="2"/>
    <m/>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0"/>
    <x v="18"/>
    <x v="58"/>
    <x v="65"/>
    <x v="263"/>
    <x v="0"/>
    <x v="4"/>
    <x v="30"/>
    <x v="23"/>
    <m/>
    <m/>
    <m/>
    <m/>
    <m/>
    <m/>
    <m/>
    <m/>
    <x v="1"/>
    <n v="2"/>
    <m/>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0"/>
    <x v="18"/>
    <x v="58"/>
    <x v="63"/>
    <x v="257"/>
    <x v="0"/>
    <x v="4"/>
    <x v="30"/>
    <x v="23"/>
    <m/>
    <m/>
    <m/>
    <m/>
    <m/>
    <m/>
    <m/>
    <m/>
    <x v="1"/>
    <n v="2"/>
    <m/>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0"/>
    <x v="18"/>
    <x v="57"/>
    <x v="0"/>
    <x v="251"/>
    <x v="0"/>
    <x v="4"/>
    <x v="30"/>
    <x v="23"/>
    <m/>
    <m/>
    <m/>
    <m/>
    <m/>
    <m/>
    <m/>
    <m/>
    <x v="1"/>
    <n v="2"/>
    <m/>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0"/>
    <x v="18"/>
    <x v="61"/>
    <x v="0"/>
    <x v="256"/>
    <x v="0"/>
    <x v="4"/>
    <x v="30"/>
    <x v="23"/>
    <m/>
    <m/>
    <m/>
    <m/>
    <m/>
    <m/>
    <m/>
    <m/>
    <x v="1"/>
    <n v="2"/>
    <m/>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0"/>
    <x v="18"/>
    <x v="61"/>
    <x v="0"/>
    <x v="256"/>
    <x v="0"/>
    <x v="4"/>
    <x v="30"/>
    <x v="23"/>
    <m/>
    <m/>
    <m/>
    <m/>
    <m/>
    <m/>
    <m/>
    <m/>
    <x v="1"/>
    <n v="2"/>
    <m/>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0"/>
    <x v="18"/>
    <x v="61"/>
    <x v="0"/>
    <x v="256"/>
    <x v="0"/>
    <x v="4"/>
    <x v="30"/>
    <x v="23"/>
    <m/>
    <m/>
    <m/>
    <m/>
    <m/>
    <m/>
    <m/>
    <m/>
    <x v="1"/>
    <n v="2"/>
    <m/>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0"/>
    <x v="18"/>
    <x v="63"/>
    <x v="0"/>
    <x v="260"/>
    <x v="0"/>
    <x v="4"/>
    <x v="30"/>
    <x v="23"/>
    <m/>
    <m/>
    <m/>
    <m/>
    <m/>
    <m/>
    <m/>
    <m/>
    <x v="1"/>
    <n v="2"/>
    <m/>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0"/>
    <x v="18"/>
    <x v="60"/>
    <x v="0"/>
    <x v="255"/>
    <x v="0"/>
    <x v="4"/>
    <x v="30"/>
    <x v="23"/>
    <m/>
    <m/>
    <m/>
    <m/>
    <m/>
    <m/>
    <m/>
    <m/>
    <x v="1"/>
    <n v="2"/>
    <m/>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0"/>
    <x v="18"/>
    <x v="65"/>
    <x v="0"/>
    <x v="278"/>
    <x v="0"/>
    <x v="4"/>
    <x v="30"/>
    <x v="23"/>
    <m/>
    <m/>
    <m/>
    <m/>
    <m/>
    <m/>
    <m/>
    <m/>
    <x v="1"/>
    <n v="2"/>
    <m/>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0"/>
    <x v="18"/>
    <x v="58"/>
    <x v="64"/>
    <x v="258"/>
    <x v="0"/>
    <x v="4"/>
    <x v="30"/>
    <x v="23"/>
    <m/>
    <m/>
    <m/>
    <m/>
    <m/>
    <m/>
    <m/>
    <m/>
    <x v="1"/>
    <n v="2"/>
    <m/>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0"/>
    <x v="18"/>
    <x v="58"/>
    <x v="64"/>
    <x v="258"/>
    <x v="0"/>
    <x v="4"/>
    <x v="30"/>
    <x v="23"/>
    <m/>
    <m/>
    <m/>
    <m/>
    <m/>
    <m/>
    <m/>
    <m/>
    <x v="1"/>
    <n v="2"/>
    <m/>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0"/>
    <x v="18"/>
    <x v="61"/>
    <x v="0"/>
    <x v="256"/>
    <x v="0"/>
    <x v="4"/>
    <x v="30"/>
    <x v="23"/>
    <m/>
    <m/>
    <m/>
    <m/>
    <m/>
    <m/>
    <m/>
    <m/>
    <x v="1"/>
    <n v="2"/>
    <m/>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0"/>
    <x v="18"/>
    <x v="58"/>
    <x v="65"/>
    <x v="263"/>
    <x v="0"/>
    <x v="4"/>
    <x v="30"/>
    <x v="23"/>
    <m/>
    <m/>
    <m/>
    <m/>
    <m/>
    <m/>
    <m/>
    <m/>
    <x v="1"/>
    <n v="3"/>
    <m/>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0"/>
    <x v="18"/>
    <x v="58"/>
    <x v="64"/>
    <x v="258"/>
    <x v="0"/>
    <x v="4"/>
    <x v="30"/>
    <x v="23"/>
    <m/>
    <m/>
    <m/>
    <m/>
    <m/>
    <m/>
    <m/>
    <m/>
    <x v="1"/>
    <n v="3"/>
    <m/>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0"/>
    <x v="18"/>
    <x v="57"/>
    <x v="0"/>
    <x v="251"/>
    <x v="0"/>
    <x v="4"/>
    <x v="30"/>
    <x v="23"/>
    <m/>
    <m/>
    <m/>
    <m/>
    <m/>
    <m/>
    <m/>
    <m/>
    <x v="1"/>
    <n v="3"/>
    <m/>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0"/>
    <x v="18"/>
    <x v="58"/>
    <x v="67"/>
    <x v="277"/>
    <x v="0"/>
    <x v="4"/>
    <x v="30"/>
    <x v="23"/>
    <m/>
    <m/>
    <m/>
    <m/>
    <m/>
    <m/>
    <m/>
    <m/>
    <x v="1"/>
    <n v="3"/>
    <m/>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0"/>
    <x v="18"/>
    <x v="58"/>
    <x v="65"/>
    <x v="263"/>
    <x v="0"/>
    <x v="4"/>
    <x v="30"/>
    <x v="23"/>
    <m/>
    <m/>
    <m/>
    <m/>
    <m/>
    <m/>
    <m/>
    <m/>
    <x v="1"/>
    <n v="3"/>
    <m/>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0"/>
    <x v="18"/>
    <x v="58"/>
    <x v="68"/>
    <x v="273"/>
    <x v="0"/>
    <x v="4"/>
    <x v="30"/>
    <x v="23"/>
    <m/>
    <m/>
    <m/>
    <m/>
    <m/>
    <m/>
    <m/>
    <m/>
    <x v="1"/>
    <n v="3"/>
    <m/>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0"/>
    <x v="18"/>
    <x v="59"/>
    <x v="0"/>
    <x v="254"/>
    <x v="0"/>
    <x v="4"/>
    <x v="30"/>
    <x v="23"/>
    <m/>
    <m/>
    <m/>
    <m/>
    <m/>
    <m/>
    <m/>
    <m/>
    <x v="1"/>
    <n v="3"/>
    <m/>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0"/>
    <x v="18"/>
    <x v="58"/>
    <x v="67"/>
    <x v="271"/>
    <x v="0"/>
    <x v="4"/>
    <x v="30"/>
    <x v="23"/>
    <m/>
    <m/>
    <m/>
    <m/>
    <m/>
    <m/>
    <m/>
    <m/>
    <x v="1"/>
    <n v="3"/>
    <m/>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0"/>
    <x v="18"/>
    <x v="60"/>
    <x v="0"/>
    <x v="262"/>
    <x v="0"/>
    <x v="4"/>
    <x v="30"/>
    <x v="23"/>
    <m/>
    <m/>
    <m/>
    <m/>
    <m/>
    <m/>
    <m/>
    <m/>
    <x v="1"/>
    <n v="3"/>
    <m/>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0"/>
    <x v="18"/>
    <x v="65"/>
    <x v="0"/>
    <x v="272"/>
    <x v="0"/>
    <x v="4"/>
    <x v="30"/>
    <x v="23"/>
    <m/>
    <m/>
    <m/>
    <m/>
    <m/>
    <m/>
    <m/>
    <m/>
    <x v="1"/>
    <n v="3"/>
    <m/>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0"/>
    <x v="18"/>
    <x v="58"/>
    <x v="62"/>
    <x v="264"/>
    <x v="0"/>
    <x v="4"/>
    <x v="30"/>
    <x v="23"/>
    <m/>
    <m/>
    <m/>
    <m/>
    <m/>
    <m/>
    <m/>
    <m/>
    <x v="1"/>
    <n v="3"/>
    <m/>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0"/>
    <x v="18"/>
    <x v="61"/>
    <x v="0"/>
    <x v="256"/>
    <x v="0"/>
    <x v="4"/>
    <x v="30"/>
    <x v="23"/>
    <m/>
    <m/>
    <m/>
    <m/>
    <m/>
    <m/>
    <m/>
    <m/>
    <x v="1"/>
    <n v="3"/>
    <m/>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0"/>
    <x v="18"/>
    <x v="63"/>
    <x v="0"/>
    <x v="270"/>
    <x v="0"/>
    <x v="4"/>
    <x v="30"/>
    <x v="23"/>
    <m/>
    <m/>
    <m/>
    <m/>
    <m/>
    <m/>
    <m/>
    <m/>
    <x v="1"/>
    <n v="3"/>
    <m/>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0"/>
    <x v="18"/>
    <x v="58"/>
    <x v="65"/>
    <x v="263"/>
    <x v="0"/>
    <x v="4"/>
    <x v="30"/>
    <x v="23"/>
    <m/>
    <m/>
    <m/>
    <m/>
    <m/>
    <m/>
    <m/>
    <m/>
    <x v="1"/>
    <n v="3"/>
    <m/>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0"/>
    <x v="18"/>
    <x v="61"/>
    <x v="0"/>
    <x v="256"/>
    <x v="0"/>
    <x v="4"/>
    <x v="30"/>
    <x v="23"/>
    <m/>
    <m/>
    <m/>
    <m/>
    <m/>
    <m/>
    <m/>
    <m/>
    <x v="1"/>
    <n v="3"/>
    <m/>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0"/>
    <x v="18"/>
    <x v="65"/>
    <x v="0"/>
    <x v="278"/>
    <x v="0"/>
    <x v="4"/>
    <x v="30"/>
    <x v="23"/>
    <m/>
    <m/>
    <m/>
    <m/>
    <m/>
    <m/>
    <m/>
    <m/>
    <x v="1"/>
    <n v="5"/>
    <m/>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0"/>
    <x v="18"/>
    <x v="65"/>
    <x v="0"/>
    <x v="279"/>
    <x v="0"/>
    <x v="4"/>
    <x v="30"/>
    <x v="23"/>
    <m/>
    <m/>
    <m/>
    <m/>
    <m/>
    <m/>
    <m/>
    <m/>
    <x v="1"/>
    <n v="5"/>
    <m/>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0"/>
    <x v="18"/>
    <x v="62"/>
    <x v="0"/>
    <x v="259"/>
    <x v="0"/>
    <x v="4"/>
    <x v="30"/>
    <x v="23"/>
    <m/>
    <m/>
    <m/>
    <m/>
    <m/>
    <m/>
    <m/>
    <m/>
    <x v="1"/>
    <n v="5"/>
    <m/>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0"/>
    <x v="18"/>
    <x v="60"/>
    <x v="0"/>
    <x v="255"/>
    <x v="0"/>
    <x v="4"/>
    <x v="30"/>
    <x v="23"/>
    <m/>
    <m/>
    <m/>
    <m/>
    <m/>
    <m/>
    <m/>
    <m/>
    <x v="1"/>
    <n v="5"/>
    <m/>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0"/>
    <x v="18"/>
    <x v="57"/>
    <x v="0"/>
    <x v="252"/>
    <x v="0"/>
    <x v="4"/>
    <x v="30"/>
    <x v="23"/>
    <m/>
    <m/>
    <m/>
    <m/>
    <m/>
    <m/>
    <m/>
    <m/>
    <x v="1"/>
    <n v="5"/>
    <m/>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0"/>
    <x v="18"/>
    <x v="58"/>
    <x v="62"/>
    <x v="264"/>
    <x v="0"/>
    <x v="4"/>
    <x v="30"/>
    <x v="23"/>
    <m/>
    <m/>
    <m/>
    <m/>
    <m/>
    <m/>
    <m/>
    <m/>
    <x v="1"/>
    <n v="5"/>
    <m/>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0"/>
    <x v="18"/>
    <x v="57"/>
    <x v="0"/>
    <x v="251"/>
    <x v="0"/>
    <x v="4"/>
    <x v="30"/>
    <x v="23"/>
    <m/>
    <m/>
    <m/>
    <m/>
    <m/>
    <m/>
    <m/>
    <m/>
    <x v="1"/>
    <n v="5"/>
    <m/>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0"/>
    <x v="18"/>
    <x v="57"/>
    <x v="0"/>
    <x v="251"/>
    <x v="0"/>
    <x v="4"/>
    <x v="30"/>
    <x v="23"/>
    <m/>
    <m/>
    <m/>
    <m/>
    <m/>
    <m/>
    <m/>
    <m/>
    <x v="1"/>
    <n v="5"/>
    <m/>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0"/>
    <x v="18"/>
    <x v="57"/>
    <x v="0"/>
    <x v="266"/>
    <x v="0"/>
    <x v="4"/>
    <x v="30"/>
    <x v="23"/>
    <m/>
    <m/>
    <m/>
    <m/>
    <m/>
    <m/>
    <m/>
    <m/>
    <x v="1"/>
    <n v="5"/>
    <m/>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0"/>
    <x v="18"/>
    <x v="64"/>
    <x v="0"/>
    <x v="274"/>
    <x v="0"/>
    <x v="4"/>
    <x v="30"/>
    <x v="23"/>
    <m/>
    <m/>
    <m/>
    <m/>
    <m/>
    <m/>
    <m/>
    <m/>
    <x v="1"/>
    <n v="5"/>
    <m/>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0"/>
    <x v="18"/>
    <x v="58"/>
    <x v="64"/>
    <x v="258"/>
    <x v="0"/>
    <x v="4"/>
    <x v="30"/>
    <x v="23"/>
    <m/>
    <m/>
    <m/>
    <m/>
    <m/>
    <m/>
    <m/>
    <m/>
    <x v="1"/>
    <n v="5"/>
    <m/>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0"/>
    <x v="18"/>
    <x v="58"/>
    <x v="64"/>
    <x v="258"/>
    <x v="0"/>
    <x v="4"/>
    <x v="30"/>
    <x v="23"/>
    <m/>
    <m/>
    <m/>
    <m/>
    <m/>
    <m/>
    <m/>
    <m/>
    <x v="1"/>
    <n v="5"/>
    <m/>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0"/>
    <x v="18"/>
    <x v="63"/>
    <x v="0"/>
    <x v="270"/>
    <x v="0"/>
    <x v="4"/>
    <x v="30"/>
    <x v="23"/>
    <m/>
    <m/>
    <m/>
    <m/>
    <m/>
    <m/>
    <m/>
    <m/>
    <x v="1"/>
    <n v="5"/>
    <m/>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0"/>
    <x v="18"/>
    <x v="63"/>
    <x v="0"/>
    <x v="270"/>
    <x v="0"/>
    <x v="4"/>
    <x v="30"/>
    <x v="23"/>
    <m/>
    <m/>
    <m/>
    <m/>
    <m/>
    <m/>
    <m/>
    <m/>
    <x v="1"/>
    <n v="5"/>
    <m/>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0"/>
    <x v="18"/>
    <x v="58"/>
    <x v="63"/>
    <x v="257"/>
    <x v="0"/>
    <x v="4"/>
    <x v="30"/>
    <x v="23"/>
    <m/>
    <m/>
    <m/>
    <m/>
    <m/>
    <m/>
    <m/>
    <m/>
    <x v="1"/>
    <n v="5"/>
    <m/>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0"/>
    <x v="18"/>
    <x v="62"/>
    <x v="0"/>
    <x v="259"/>
    <x v="0"/>
    <x v="4"/>
    <x v="30"/>
    <x v="23"/>
    <m/>
    <m/>
    <m/>
    <m/>
    <m/>
    <m/>
    <m/>
    <m/>
    <x v="1"/>
    <n v="5"/>
    <m/>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0"/>
    <x v="18"/>
    <x v="60"/>
    <x v="0"/>
    <x v="262"/>
    <x v="0"/>
    <x v="4"/>
    <x v="30"/>
    <x v="23"/>
    <m/>
    <m/>
    <m/>
    <m/>
    <m/>
    <m/>
    <m/>
    <m/>
    <x v="1"/>
    <n v="5"/>
    <m/>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0"/>
    <x v="18"/>
    <x v="58"/>
    <x v="64"/>
    <x v="258"/>
    <x v="0"/>
    <x v="4"/>
    <x v="30"/>
    <x v="23"/>
    <m/>
    <m/>
    <m/>
    <m/>
    <m/>
    <m/>
    <m/>
    <m/>
    <x v="1"/>
    <n v="5"/>
    <m/>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0"/>
    <x v="18"/>
    <x v="58"/>
    <x v="63"/>
    <x v="257"/>
    <x v="0"/>
    <x v="4"/>
    <x v="30"/>
    <x v="23"/>
    <m/>
    <m/>
    <m/>
    <m/>
    <m/>
    <m/>
    <m/>
    <m/>
    <x v="1"/>
    <n v="5"/>
    <m/>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0"/>
    <x v="18"/>
    <x v="58"/>
    <x v="66"/>
    <x v="265"/>
    <x v="0"/>
    <x v="4"/>
    <x v="30"/>
    <x v="23"/>
    <m/>
    <m/>
    <m/>
    <m/>
    <m/>
    <m/>
    <m/>
    <m/>
    <x v="1"/>
    <n v="5"/>
    <m/>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0"/>
    <x v="18"/>
    <x v="58"/>
    <x v="65"/>
    <x v="263"/>
    <x v="0"/>
    <x v="4"/>
    <x v="30"/>
    <x v="23"/>
    <m/>
    <m/>
    <m/>
    <m/>
    <m/>
    <m/>
    <m/>
    <m/>
    <x v="1"/>
    <n v="5"/>
    <m/>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0"/>
    <x v="18"/>
    <x v="58"/>
    <x v="68"/>
    <x v="275"/>
    <x v="0"/>
    <x v="4"/>
    <x v="30"/>
    <x v="23"/>
    <m/>
    <m/>
    <m/>
    <m/>
    <m/>
    <m/>
    <m/>
    <m/>
    <x v="1"/>
    <n v="5"/>
    <m/>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0"/>
    <x v="18"/>
    <x v="57"/>
    <x v="0"/>
    <x v="251"/>
    <x v="0"/>
    <x v="4"/>
    <x v="30"/>
    <x v="23"/>
    <m/>
    <m/>
    <m/>
    <m/>
    <m/>
    <m/>
    <m/>
    <m/>
    <x v="1"/>
    <n v="5"/>
    <m/>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18"/>
    <x v="57"/>
    <x v="0"/>
    <x v="251"/>
    <x v="0"/>
    <x v="4"/>
    <x v="30"/>
    <x v="23"/>
    <m/>
    <m/>
    <m/>
    <m/>
    <m/>
    <m/>
    <m/>
    <m/>
    <x v="1"/>
    <n v="5"/>
    <m/>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0"/>
    <x v="18"/>
    <x v="58"/>
    <x v="63"/>
    <x v="257"/>
    <x v="0"/>
    <x v="4"/>
    <x v="30"/>
    <x v="23"/>
    <m/>
    <m/>
    <m/>
    <m/>
    <m/>
    <m/>
    <m/>
    <m/>
    <x v="1"/>
    <n v="5"/>
    <m/>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0"/>
    <x v="18"/>
    <x v="59"/>
    <x v="0"/>
    <x v="254"/>
    <x v="0"/>
    <x v="4"/>
    <x v="30"/>
    <x v="23"/>
    <m/>
    <m/>
    <m/>
    <m/>
    <m/>
    <m/>
    <m/>
    <m/>
    <x v="1"/>
    <n v="5"/>
    <m/>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0"/>
    <x v="18"/>
    <x v="61"/>
    <x v="0"/>
    <x v="256"/>
    <x v="0"/>
    <x v="4"/>
    <x v="30"/>
    <x v="23"/>
    <m/>
    <m/>
    <m/>
    <m/>
    <m/>
    <m/>
    <m/>
    <m/>
    <x v="1"/>
    <n v="5"/>
    <m/>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0"/>
    <x v="17"/>
    <x v="66"/>
    <x v="0"/>
    <x v="280"/>
    <x v="0"/>
    <x v="5"/>
    <x v="31"/>
    <x v="0"/>
    <m/>
    <m/>
    <m/>
    <m/>
    <m/>
    <m/>
    <m/>
    <m/>
    <x v="0"/>
    <n v="2"/>
    <m/>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0"/>
    <x v="17"/>
    <x v="66"/>
    <x v="0"/>
    <x v="281"/>
    <x v="0"/>
    <x v="5"/>
    <x v="31"/>
    <x v="0"/>
    <m/>
    <m/>
    <m/>
    <m/>
    <m/>
    <m/>
    <m/>
    <m/>
    <x v="0"/>
    <n v="2"/>
    <m/>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0"/>
    <x v="17"/>
    <x v="66"/>
    <x v="0"/>
    <x v="282"/>
    <x v="0"/>
    <x v="5"/>
    <x v="31"/>
    <x v="0"/>
    <m/>
    <m/>
    <m/>
    <m/>
    <m/>
    <m/>
    <m/>
    <m/>
    <x v="0"/>
    <n v="2"/>
    <m/>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0"/>
    <x v="17"/>
    <x v="66"/>
    <x v="0"/>
    <x v="282"/>
    <x v="0"/>
    <x v="5"/>
    <x v="31"/>
    <x v="0"/>
    <m/>
    <m/>
    <m/>
    <m/>
    <m/>
    <m/>
    <m/>
    <m/>
    <x v="0"/>
    <n v="2"/>
    <m/>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0"/>
    <x v="17"/>
    <x v="66"/>
    <x v="0"/>
    <x v="280"/>
    <x v="0"/>
    <x v="5"/>
    <x v="31"/>
    <x v="0"/>
    <m/>
    <m/>
    <m/>
    <m/>
    <m/>
    <m/>
    <m/>
    <m/>
    <x v="0"/>
    <n v="2"/>
    <m/>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0"/>
    <x v="17"/>
    <x v="66"/>
    <x v="0"/>
    <x v="283"/>
    <x v="0"/>
    <x v="5"/>
    <x v="31"/>
    <x v="0"/>
    <m/>
    <m/>
    <m/>
    <m/>
    <m/>
    <m/>
    <m/>
    <m/>
    <x v="0"/>
    <n v="2"/>
    <m/>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0"/>
    <x v="17"/>
    <x v="66"/>
    <x v="0"/>
    <x v="283"/>
    <x v="0"/>
    <x v="5"/>
    <x v="31"/>
    <x v="0"/>
    <m/>
    <m/>
    <m/>
    <m/>
    <m/>
    <m/>
    <m/>
    <m/>
    <x v="0"/>
    <n v="3"/>
    <m/>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0"/>
    <x v="17"/>
    <x v="66"/>
    <x v="0"/>
    <x v="284"/>
    <x v="0"/>
    <x v="5"/>
    <x v="31"/>
    <x v="0"/>
    <m/>
    <m/>
    <m/>
    <m/>
    <m/>
    <m/>
    <m/>
    <m/>
    <x v="0"/>
    <n v="3"/>
    <m/>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0"/>
    <x v="17"/>
    <x v="66"/>
    <x v="0"/>
    <x v="283"/>
    <x v="0"/>
    <x v="5"/>
    <x v="31"/>
    <x v="0"/>
    <m/>
    <m/>
    <m/>
    <m/>
    <m/>
    <m/>
    <m/>
    <m/>
    <x v="0"/>
    <n v="3"/>
    <m/>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0"/>
    <x v="17"/>
    <x v="66"/>
    <x v="0"/>
    <x v="282"/>
    <x v="0"/>
    <x v="5"/>
    <x v="31"/>
    <x v="0"/>
    <m/>
    <m/>
    <m/>
    <m/>
    <m/>
    <m/>
    <m/>
    <m/>
    <x v="0"/>
    <n v="5"/>
    <m/>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0"/>
    <x v="17"/>
    <x v="66"/>
    <x v="0"/>
    <x v="282"/>
    <x v="0"/>
    <x v="5"/>
    <x v="31"/>
    <x v="0"/>
    <m/>
    <m/>
    <m/>
    <m/>
    <m/>
    <m/>
    <m/>
    <m/>
    <x v="0"/>
    <n v="5"/>
    <m/>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0"/>
    <x v="17"/>
    <x v="66"/>
    <x v="0"/>
    <x v="283"/>
    <x v="0"/>
    <x v="5"/>
    <x v="31"/>
    <x v="0"/>
    <m/>
    <m/>
    <m/>
    <m/>
    <m/>
    <m/>
    <m/>
    <m/>
    <x v="0"/>
    <n v="6"/>
    <m/>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0"/>
    <x v="17"/>
    <x v="66"/>
    <x v="0"/>
    <x v="282"/>
    <x v="0"/>
    <x v="5"/>
    <x v="31"/>
    <x v="0"/>
    <m/>
    <m/>
    <m/>
    <m/>
    <m/>
    <m/>
    <m/>
    <m/>
    <x v="0"/>
    <n v="7"/>
    <m/>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0"/>
    <x v="17"/>
    <x v="66"/>
    <x v="0"/>
    <x v="282"/>
    <x v="0"/>
    <x v="5"/>
    <x v="31"/>
    <x v="0"/>
    <m/>
    <m/>
    <m/>
    <m/>
    <m/>
    <m/>
    <m/>
    <m/>
    <x v="0"/>
    <n v="7"/>
    <m/>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0"/>
    <x v="17"/>
    <x v="66"/>
    <x v="0"/>
    <x v="285"/>
    <x v="0"/>
    <x v="5"/>
    <x v="31"/>
    <x v="0"/>
    <m/>
    <m/>
    <m/>
    <m/>
    <m/>
    <m/>
    <m/>
    <m/>
    <x v="0"/>
    <n v="11"/>
    <m/>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0"/>
    <x v="17"/>
    <x v="66"/>
    <x v="0"/>
    <x v="282"/>
    <x v="0"/>
    <x v="5"/>
    <x v="31"/>
    <x v="0"/>
    <m/>
    <m/>
    <m/>
    <m/>
    <m/>
    <m/>
    <m/>
    <m/>
    <x v="0"/>
    <n v="11"/>
    <m/>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0"/>
    <x v="17"/>
    <x v="66"/>
    <x v="0"/>
    <x v="284"/>
    <x v="0"/>
    <x v="5"/>
    <x v="31"/>
    <x v="0"/>
    <m/>
    <m/>
    <m/>
    <m/>
    <m/>
    <m/>
    <m/>
    <m/>
    <x v="1"/>
    <n v="2"/>
    <m/>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0"/>
    <x v="17"/>
    <x v="66"/>
    <x v="0"/>
    <x v="282"/>
    <x v="0"/>
    <x v="5"/>
    <x v="31"/>
    <x v="0"/>
    <m/>
    <m/>
    <m/>
    <m/>
    <m/>
    <m/>
    <m/>
    <m/>
    <x v="1"/>
    <n v="3"/>
    <m/>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0"/>
    <x v="17"/>
    <x v="66"/>
    <x v="0"/>
    <x v="283"/>
    <x v="0"/>
    <x v="5"/>
    <x v="31"/>
    <x v="0"/>
    <m/>
    <m/>
    <m/>
    <m/>
    <m/>
    <m/>
    <m/>
    <m/>
    <x v="1"/>
    <n v="3"/>
    <m/>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0"/>
    <x v="17"/>
    <x v="67"/>
    <x v="0"/>
    <x v="286"/>
    <x v="0"/>
    <x v="5"/>
    <x v="32"/>
    <x v="0"/>
    <m/>
    <m/>
    <m/>
    <m/>
    <m/>
    <m/>
    <m/>
    <m/>
    <x v="0"/>
    <n v="2"/>
    <m/>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0"/>
    <x v="17"/>
    <x v="67"/>
    <x v="0"/>
    <x v="287"/>
    <x v="0"/>
    <x v="5"/>
    <x v="32"/>
    <x v="0"/>
    <m/>
    <m/>
    <m/>
    <m/>
    <m/>
    <m/>
    <m/>
    <m/>
    <x v="0"/>
    <n v="2"/>
    <m/>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17"/>
    <x v="67"/>
    <x v="0"/>
    <x v="286"/>
    <x v="0"/>
    <x v="5"/>
    <x v="32"/>
    <x v="0"/>
    <m/>
    <m/>
    <m/>
    <m/>
    <m/>
    <m/>
    <m/>
    <m/>
    <x v="0"/>
    <n v="2"/>
    <m/>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0"/>
    <x v="17"/>
    <x v="67"/>
    <x v="0"/>
    <x v="288"/>
    <x v="0"/>
    <x v="5"/>
    <x v="32"/>
    <x v="0"/>
    <m/>
    <m/>
    <m/>
    <m/>
    <m/>
    <m/>
    <m/>
    <m/>
    <x v="0"/>
    <n v="3"/>
    <m/>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0"/>
    <x v="17"/>
    <x v="67"/>
    <x v="0"/>
    <x v="287"/>
    <x v="0"/>
    <x v="5"/>
    <x v="32"/>
    <x v="0"/>
    <m/>
    <m/>
    <m/>
    <m/>
    <m/>
    <m/>
    <m/>
    <m/>
    <x v="0"/>
    <n v="3"/>
    <m/>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0"/>
    <x v="17"/>
    <x v="67"/>
    <x v="0"/>
    <x v="286"/>
    <x v="0"/>
    <x v="5"/>
    <x v="32"/>
    <x v="0"/>
    <m/>
    <m/>
    <m/>
    <m/>
    <m/>
    <m/>
    <m/>
    <m/>
    <x v="0"/>
    <n v="3"/>
    <m/>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0"/>
    <x v="17"/>
    <x v="67"/>
    <x v="0"/>
    <x v="286"/>
    <x v="0"/>
    <x v="5"/>
    <x v="32"/>
    <x v="0"/>
    <m/>
    <m/>
    <m/>
    <m/>
    <m/>
    <m/>
    <m/>
    <m/>
    <x v="0"/>
    <n v="3"/>
    <m/>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0"/>
    <x v="17"/>
    <x v="67"/>
    <x v="0"/>
    <x v="286"/>
    <x v="0"/>
    <x v="5"/>
    <x v="32"/>
    <x v="0"/>
    <m/>
    <m/>
    <m/>
    <m/>
    <m/>
    <m/>
    <m/>
    <m/>
    <x v="0"/>
    <n v="3"/>
    <m/>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0"/>
    <x v="17"/>
    <x v="67"/>
    <x v="0"/>
    <x v="286"/>
    <x v="0"/>
    <x v="5"/>
    <x v="32"/>
    <x v="0"/>
    <m/>
    <m/>
    <m/>
    <m/>
    <m/>
    <m/>
    <m/>
    <m/>
    <x v="0"/>
    <n v="3"/>
    <m/>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0"/>
    <x v="17"/>
    <x v="67"/>
    <x v="0"/>
    <x v="286"/>
    <x v="0"/>
    <x v="5"/>
    <x v="32"/>
    <x v="0"/>
    <m/>
    <m/>
    <m/>
    <m/>
    <m/>
    <m/>
    <m/>
    <m/>
    <x v="0"/>
    <n v="4"/>
    <m/>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0"/>
    <x v="17"/>
    <x v="67"/>
    <x v="0"/>
    <x v="286"/>
    <x v="0"/>
    <x v="5"/>
    <x v="32"/>
    <x v="0"/>
    <m/>
    <m/>
    <m/>
    <m/>
    <m/>
    <m/>
    <m/>
    <m/>
    <x v="0"/>
    <n v="4"/>
    <m/>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0"/>
    <x v="17"/>
    <x v="67"/>
    <x v="0"/>
    <x v="286"/>
    <x v="0"/>
    <x v="5"/>
    <x v="32"/>
    <x v="0"/>
    <m/>
    <m/>
    <m/>
    <m/>
    <m/>
    <m/>
    <m/>
    <m/>
    <x v="0"/>
    <n v="5"/>
    <m/>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0"/>
    <x v="17"/>
    <x v="67"/>
    <x v="0"/>
    <x v="286"/>
    <x v="0"/>
    <x v="5"/>
    <x v="32"/>
    <x v="0"/>
    <m/>
    <m/>
    <m/>
    <m/>
    <m/>
    <m/>
    <m/>
    <m/>
    <x v="0"/>
    <n v="5"/>
    <m/>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0"/>
    <x v="17"/>
    <x v="67"/>
    <x v="0"/>
    <x v="286"/>
    <x v="0"/>
    <x v="5"/>
    <x v="32"/>
    <x v="0"/>
    <m/>
    <m/>
    <m/>
    <m/>
    <m/>
    <m/>
    <m/>
    <m/>
    <x v="0"/>
    <n v="7"/>
    <m/>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0"/>
    <x v="17"/>
    <x v="67"/>
    <x v="0"/>
    <x v="286"/>
    <x v="0"/>
    <x v="5"/>
    <x v="32"/>
    <x v="0"/>
    <m/>
    <m/>
    <m/>
    <m/>
    <m/>
    <m/>
    <m/>
    <m/>
    <x v="0"/>
    <n v="11"/>
    <m/>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0"/>
    <x v="17"/>
    <x v="67"/>
    <x v="0"/>
    <x v="286"/>
    <x v="0"/>
    <x v="5"/>
    <x v="32"/>
    <x v="0"/>
    <m/>
    <m/>
    <m/>
    <m/>
    <m/>
    <m/>
    <m/>
    <m/>
    <x v="1"/>
    <n v="2"/>
    <m/>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17"/>
    <x v="68"/>
    <x v="0"/>
    <x v="289"/>
    <x v="0"/>
    <x v="5"/>
    <x v="33"/>
    <x v="0"/>
    <m/>
    <m/>
    <m/>
    <m/>
    <m/>
    <m/>
    <m/>
    <m/>
    <x v="0"/>
    <n v="2"/>
    <m/>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0"/>
    <x v="17"/>
    <x v="68"/>
    <x v="0"/>
    <x v="290"/>
    <x v="0"/>
    <x v="5"/>
    <x v="33"/>
    <x v="0"/>
    <m/>
    <m/>
    <m/>
    <m/>
    <m/>
    <m/>
    <m/>
    <m/>
    <x v="0"/>
    <n v="3"/>
    <m/>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0"/>
    <x v="17"/>
    <x v="68"/>
    <x v="0"/>
    <x v="289"/>
    <x v="0"/>
    <x v="5"/>
    <x v="33"/>
    <x v="0"/>
    <m/>
    <m/>
    <m/>
    <m/>
    <m/>
    <m/>
    <m/>
    <m/>
    <x v="0"/>
    <n v="6"/>
    <m/>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0"/>
    <x v="17"/>
    <x v="68"/>
    <x v="0"/>
    <x v="290"/>
    <x v="0"/>
    <x v="5"/>
    <x v="33"/>
    <x v="0"/>
    <m/>
    <m/>
    <m/>
    <m/>
    <m/>
    <m/>
    <m/>
    <m/>
    <x v="0"/>
    <n v="7"/>
    <m/>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0"/>
    <x v="17"/>
    <x v="68"/>
    <x v="0"/>
    <x v="290"/>
    <x v="0"/>
    <x v="5"/>
    <x v="33"/>
    <x v="0"/>
    <m/>
    <m/>
    <m/>
    <m/>
    <m/>
    <m/>
    <m/>
    <m/>
    <x v="0"/>
    <n v="11"/>
    <m/>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0"/>
    <x v="17"/>
    <x v="68"/>
    <x v="0"/>
    <x v="290"/>
    <x v="0"/>
    <x v="5"/>
    <x v="33"/>
    <x v="0"/>
    <m/>
    <m/>
    <m/>
    <m/>
    <m/>
    <m/>
    <m/>
    <m/>
    <x v="0"/>
    <n v="11"/>
    <m/>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0"/>
    <x v="17"/>
    <x v="68"/>
    <x v="0"/>
    <x v="289"/>
    <x v="0"/>
    <x v="5"/>
    <x v="33"/>
    <x v="0"/>
    <m/>
    <m/>
    <m/>
    <m/>
    <m/>
    <m/>
    <m/>
    <m/>
    <x v="1"/>
    <n v="1"/>
    <m/>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0"/>
    <x v="17"/>
    <x v="69"/>
    <x v="0"/>
    <x v="291"/>
    <x v="0"/>
    <x v="5"/>
    <x v="34"/>
    <x v="0"/>
    <m/>
    <m/>
    <m/>
    <m/>
    <m/>
    <m/>
    <m/>
    <m/>
    <x v="0"/>
    <n v="2"/>
    <m/>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0"/>
    <x v="17"/>
    <x v="69"/>
    <x v="0"/>
    <x v="292"/>
    <x v="0"/>
    <x v="5"/>
    <x v="34"/>
    <x v="0"/>
    <m/>
    <m/>
    <m/>
    <m/>
    <m/>
    <m/>
    <m/>
    <m/>
    <x v="0"/>
    <n v="2"/>
    <m/>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0"/>
    <x v="17"/>
    <x v="69"/>
    <x v="0"/>
    <x v="293"/>
    <x v="0"/>
    <x v="5"/>
    <x v="34"/>
    <x v="0"/>
    <m/>
    <m/>
    <m/>
    <m/>
    <m/>
    <m/>
    <m/>
    <m/>
    <x v="0"/>
    <n v="2"/>
    <m/>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0"/>
    <x v="17"/>
    <x v="69"/>
    <x v="0"/>
    <x v="294"/>
    <x v="0"/>
    <x v="5"/>
    <x v="34"/>
    <x v="0"/>
    <m/>
    <m/>
    <m/>
    <m/>
    <m/>
    <m/>
    <m/>
    <m/>
    <x v="0"/>
    <n v="3"/>
    <m/>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17"/>
    <x v="69"/>
    <x v="0"/>
    <x v="291"/>
    <x v="0"/>
    <x v="5"/>
    <x v="34"/>
    <x v="0"/>
    <m/>
    <m/>
    <m/>
    <m/>
    <m/>
    <m/>
    <m/>
    <m/>
    <x v="0"/>
    <n v="3"/>
    <m/>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0"/>
    <x v="17"/>
    <x v="69"/>
    <x v="0"/>
    <x v="293"/>
    <x v="0"/>
    <x v="5"/>
    <x v="34"/>
    <x v="0"/>
    <m/>
    <m/>
    <m/>
    <m/>
    <m/>
    <m/>
    <m/>
    <m/>
    <x v="0"/>
    <n v="3"/>
    <m/>
    <d v="2024-03-12T00:00:00"/>
    <s v="偶米大：2024-03-12 13:35_x000a_师父好！关于文明设计能否展开说说？"/>
    <s v="Taiguanglin：_x000a_偶米大，文明设计以后，讲长篇的时候讲讲。"/>
    <n v="1237"/>
    <m/>
  </r>
  <r>
    <x v="0"/>
    <x v="17"/>
    <x v="69"/>
    <x v="0"/>
    <x v="295"/>
    <x v="0"/>
    <x v="5"/>
    <x v="34"/>
    <x v="0"/>
    <m/>
    <m/>
    <m/>
    <m/>
    <m/>
    <m/>
    <m/>
    <m/>
    <x v="0"/>
    <n v="3"/>
    <m/>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0"/>
    <x v="17"/>
    <x v="69"/>
    <x v="0"/>
    <x v="294"/>
    <x v="0"/>
    <x v="5"/>
    <x v="34"/>
    <x v="0"/>
    <m/>
    <m/>
    <m/>
    <m/>
    <m/>
    <m/>
    <m/>
    <m/>
    <x v="0"/>
    <n v="3"/>
    <m/>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0"/>
    <x v="17"/>
    <x v="69"/>
    <x v="0"/>
    <x v="294"/>
    <x v="0"/>
    <x v="5"/>
    <x v="34"/>
    <x v="0"/>
    <m/>
    <m/>
    <m/>
    <m/>
    <m/>
    <m/>
    <m/>
    <m/>
    <x v="0"/>
    <n v="3"/>
    <m/>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0"/>
    <x v="17"/>
    <x v="69"/>
    <x v="0"/>
    <x v="291"/>
    <x v="0"/>
    <x v="5"/>
    <x v="34"/>
    <x v="0"/>
    <m/>
    <m/>
    <m/>
    <m/>
    <m/>
    <m/>
    <m/>
    <m/>
    <x v="0"/>
    <n v="3"/>
    <m/>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0"/>
    <x v="17"/>
    <x v="69"/>
    <x v="0"/>
    <x v="291"/>
    <x v="0"/>
    <x v="5"/>
    <x v="34"/>
    <x v="0"/>
    <m/>
    <m/>
    <m/>
    <m/>
    <m/>
    <m/>
    <m/>
    <m/>
    <x v="0"/>
    <n v="3"/>
    <m/>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0"/>
    <x v="17"/>
    <x v="69"/>
    <x v="0"/>
    <x v="291"/>
    <x v="0"/>
    <x v="5"/>
    <x v="34"/>
    <x v="0"/>
    <m/>
    <m/>
    <m/>
    <m/>
    <m/>
    <m/>
    <m/>
    <m/>
    <x v="0"/>
    <n v="11"/>
    <m/>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0"/>
    <x v="17"/>
    <x v="69"/>
    <x v="0"/>
    <x v="293"/>
    <x v="0"/>
    <x v="5"/>
    <x v="34"/>
    <x v="0"/>
    <m/>
    <m/>
    <m/>
    <m/>
    <m/>
    <m/>
    <m/>
    <m/>
    <x v="0"/>
    <n v="11"/>
    <m/>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0"/>
    <x v="17"/>
    <x v="69"/>
    <x v="0"/>
    <x v="296"/>
    <x v="0"/>
    <x v="5"/>
    <x v="34"/>
    <x v="0"/>
    <m/>
    <m/>
    <m/>
    <m/>
    <m/>
    <m/>
    <m/>
    <m/>
    <x v="0"/>
    <n v="12"/>
    <m/>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0"/>
    <x v="17"/>
    <x v="69"/>
    <x v="0"/>
    <x v="291"/>
    <x v="0"/>
    <x v="5"/>
    <x v="34"/>
    <x v="0"/>
    <m/>
    <m/>
    <m/>
    <m/>
    <m/>
    <m/>
    <m/>
    <m/>
    <x v="1"/>
    <n v="1"/>
    <m/>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0"/>
    <x v="17"/>
    <x v="69"/>
    <x v="0"/>
    <x v="294"/>
    <x v="0"/>
    <x v="5"/>
    <x v="34"/>
    <x v="0"/>
    <m/>
    <m/>
    <m/>
    <m/>
    <m/>
    <m/>
    <m/>
    <m/>
    <x v="1"/>
    <n v="1"/>
    <m/>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0"/>
    <x v="17"/>
    <x v="69"/>
    <x v="0"/>
    <x v="294"/>
    <x v="0"/>
    <x v="5"/>
    <x v="34"/>
    <x v="0"/>
    <m/>
    <m/>
    <m/>
    <m/>
    <m/>
    <m/>
    <m/>
    <m/>
    <x v="1"/>
    <n v="2"/>
    <m/>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0"/>
    <x v="17"/>
    <x v="69"/>
    <x v="0"/>
    <x v="291"/>
    <x v="0"/>
    <x v="5"/>
    <x v="34"/>
    <x v="0"/>
    <m/>
    <m/>
    <m/>
    <m/>
    <m/>
    <m/>
    <m/>
    <m/>
    <x v="1"/>
    <n v="5"/>
    <m/>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17"/>
    <x v="69"/>
    <x v="0"/>
    <x v="291"/>
    <x v="0"/>
    <x v="5"/>
    <x v="34"/>
    <x v="0"/>
    <m/>
    <m/>
    <m/>
    <m/>
    <m/>
    <m/>
    <m/>
    <m/>
    <x v="1"/>
    <n v="5"/>
    <m/>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0"/>
    <x v="17"/>
    <x v="69"/>
    <x v="0"/>
    <x v="294"/>
    <x v="0"/>
    <x v="5"/>
    <x v="34"/>
    <x v="0"/>
    <m/>
    <m/>
    <m/>
    <m/>
    <m/>
    <m/>
    <m/>
    <m/>
    <x v="1"/>
    <n v="5"/>
    <m/>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0"/>
    <x v="17"/>
    <x v="70"/>
    <x v="69"/>
    <x v="297"/>
    <x v="0"/>
    <x v="5"/>
    <x v="35"/>
    <x v="0"/>
    <m/>
    <m/>
    <m/>
    <m/>
    <m/>
    <m/>
    <m/>
    <m/>
    <x v="0"/>
    <n v="2"/>
    <m/>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0"/>
    <x v="17"/>
    <x v="70"/>
    <x v="69"/>
    <x v="297"/>
    <x v="0"/>
    <x v="5"/>
    <x v="35"/>
    <x v="0"/>
    <m/>
    <m/>
    <m/>
    <m/>
    <m/>
    <m/>
    <m/>
    <m/>
    <x v="0"/>
    <n v="2"/>
    <m/>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0"/>
    <x v="17"/>
    <x v="70"/>
    <x v="70"/>
    <x v="298"/>
    <x v="0"/>
    <x v="5"/>
    <x v="35"/>
    <x v="0"/>
    <m/>
    <m/>
    <m/>
    <m/>
    <m/>
    <m/>
    <m/>
    <m/>
    <x v="0"/>
    <n v="2"/>
    <m/>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0"/>
    <x v="17"/>
    <x v="70"/>
    <x v="71"/>
    <x v="299"/>
    <x v="0"/>
    <x v="5"/>
    <x v="35"/>
    <x v="0"/>
    <m/>
    <m/>
    <m/>
    <m/>
    <m/>
    <m/>
    <m/>
    <m/>
    <x v="0"/>
    <n v="2"/>
    <m/>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0"/>
    <x v="17"/>
    <x v="70"/>
    <x v="69"/>
    <x v="297"/>
    <x v="0"/>
    <x v="5"/>
    <x v="35"/>
    <x v="0"/>
    <m/>
    <m/>
    <m/>
    <m/>
    <m/>
    <m/>
    <m/>
    <m/>
    <x v="0"/>
    <n v="2"/>
    <m/>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0"/>
    <x v="17"/>
    <x v="70"/>
    <x v="71"/>
    <x v="299"/>
    <x v="0"/>
    <x v="5"/>
    <x v="35"/>
    <x v="0"/>
    <m/>
    <m/>
    <m/>
    <m/>
    <m/>
    <m/>
    <m/>
    <m/>
    <x v="0"/>
    <n v="2"/>
    <m/>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0"/>
    <x v="17"/>
    <x v="70"/>
    <x v="71"/>
    <x v="299"/>
    <x v="0"/>
    <x v="5"/>
    <x v="35"/>
    <x v="0"/>
    <m/>
    <m/>
    <m/>
    <m/>
    <m/>
    <m/>
    <m/>
    <m/>
    <x v="0"/>
    <n v="2"/>
    <m/>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0"/>
    <x v="17"/>
    <x v="70"/>
    <x v="72"/>
    <x v="300"/>
    <x v="0"/>
    <x v="5"/>
    <x v="35"/>
    <x v="0"/>
    <m/>
    <m/>
    <m/>
    <m/>
    <m/>
    <m/>
    <m/>
    <m/>
    <x v="0"/>
    <n v="2"/>
    <m/>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0"/>
    <x v="17"/>
    <x v="70"/>
    <x v="70"/>
    <x v="298"/>
    <x v="0"/>
    <x v="5"/>
    <x v="35"/>
    <x v="0"/>
    <m/>
    <m/>
    <m/>
    <m/>
    <m/>
    <m/>
    <m/>
    <m/>
    <x v="0"/>
    <n v="2"/>
    <m/>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0"/>
    <x v="17"/>
    <x v="70"/>
    <x v="70"/>
    <x v="298"/>
    <x v="0"/>
    <x v="5"/>
    <x v="35"/>
    <x v="0"/>
    <m/>
    <m/>
    <m/>
    <m/>
    <m/>
    <m/>
    <m/>
    <m/>
    <x v="0"/>
    <n v="2"/>
    <m/>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0"/>
    <x v="17"/>
    <x v="70"/>
    <x v="72"/>
    <x v="300"/>
    <x v="0"/>
    <x v="5"/>
    <x v="35"/>
    <x v="0"/>
    <m/>
    <m/>
    <m/>
    <m/>
    <m/>
    <m/>
    <m/>
    <m/>
    <x v="0"/>
    <n v="3"/>
    <m/>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0"/>
    <x v="17"/>
    <x v="70"/>
    <x v="70"/>
    <x v="298"/>
    <x v="0"/>
    <x v="5"/>
    <x v="35"/>
    <x v="0"/>
    <m/>
    <m/>
    <m/>
    <m/>
    <m/>
    <m/>
    <m/>
    <m/>
    <x v="0"/>
    <n v="3"/>
    <m/>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0"/>
    <x v="17"/>
    <x v="70"/>
    <x v="70"/>
    <x v="298"/>
    <x v="0"/>
    <x v="5"/>
    <x v="35"/>
    <x v="0"/>
    <m/>
    <m/>
    <m/>
    <m/>
    <m/>
    <m/>
    <m/>
    <m/>
    <x v="0"/>
    <n v="3"/>
    <m/>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0"/>
    <x v="17"/>
    <x v="70"/>
    <x v="72"/>
    <x v="300"/>
    <x v="0"/>
    <x v="5"/>
    <x v="35"/>
    <x v="0"/>
    <m/>
    <m/>
    <m/>
    <m/>
    <m/>
    <m/>
    <m/>
    <m/>
    <x v="0"/>
    <n v="3"/>
    <m/>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0"/>
    <x v="17"/>
    <x v="70"/>
    <x v="70"/>
    <x v="298"/>
    <x v="0"/>
    <x v="5"/>
    <x v="35"/>
    <x v="0"/>
    <m/>
    <m/>
    <m/>
    <m/>
    <m/>
    <m/>
    <m/>
    <m/>
    <x v="0"/>
    <n v="3"/>
    <m/>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0"/>
    <x v="17"/>
    <x v="70"/>
    <x v="71"/>
    <x v="299"/>
    <x v="0"/>
    <x v="5"/>
    <x v="35"/>
    <x v="0"/>
    <m/>
    <m/>
    <m/>
    <m/>
    <m/>
    <m/>
    <m/>
    <m/>
    <x v="0"/>
    <n v="3"/>
    <m/>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0"/>
    <x v="17"/>
    <x v="70"/>
    <x v="70"/>
    <x v="298"/>
    <x v="0"/>
    <x v="5"/>
    <x v="35"/>
    <x v="0"/>
    <m/>
    <m/>
    <m/>
    <m/>
    <m/>
    <m/>
    <m/>
    <m/>
    <x v="0"/>
    <n v="3"/>
    <m/>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0"/>
    <x v="17"/>
    <x v="70"/>
    <x v="70"/>
    <x v="298"/>
    <x v="0"/>
    <x v="5"/>
    <x v="35"/>
    <x v="0"/>
    <m/>
    <m/>
    <m/>
    <m/>
    <m/>
    <m/>
    <m/>
    <m/>
    <x v="0"/>
    <n v="3"/>
    <m/>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0"/>
    <x v="17"/>
    <x v="70"/>
    <x v="70"/>
    <x v="298"/>
    <x v="0"/>
    <x v="5"/>
    <x v="35"/>
    <x v="0"/>
    <m/>
    <m/>
    <m/>
    <m/>
    <m/>
    <m/>
    <m/>
    <m/>
    <x v="0"/>
    <n v="3"/>
    <m/>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0"/>
    <x v="17"/>
    <x v="70"/>
    <x v="71"/>
    <x v="299"/>
    <x v="0"/>
    <x v="5"/>
    <x v="35"/>
    <x v="0"/>
    <m/>
    <m/>
    <m/>
    <m/>
    <m/>
    <m/>
    <m/>
    <m/>
    <x v="0"/>
    <n v="3"/>
    <m/>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0"/>
    <x v="17"/>
    <x v="70"/>
    <x v="71"/>
    <x v="299"/>
    <x v="0"/>
    <x v="5"/>
    <x v="35"/>
    <x v="0"/>
    <m/>
    <m/>
    <m/>
    <m/>
    <m/>
    <m/>
    <m/>
    <m/>
    <x v="0"/>
    <n v="3"/>
    <m/>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0"/>
    <x v="17"/>
    <x v="70"/>
    <x v="70"/>
    <x v="298"/>
    <x v="0"/>
    <x v="5"/>
    <x v="35"/>
    <x v="0"/>
    <m/>
    <m/>
    <m/>
    <m/>
    <m/>
    <m/>
    <m/>
    <m/>
    <x v="0"/>
    <n v="3"/>
    <m/>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0"/>
    <x v="17"/>
    <x v="70"/>
    <x v="70"/>
    <x v="298"/>
    <x v="0"/>
    <x v="5"/>
    <x v="35"/>
    <x v="0"/>
    <m/>
    <m/>
    <m/>
    <m/>
    <m/>
    <m/>
    <m/>
    <m/>
    <x v="0"/>
    <n v="3"/>
    <m/>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0"/>
    <x v="17"/>
    <x v="70"/>
    <x v="70"/>
    <x v="298"/>
    <x v="0"/>
    <x v="5"/>
    <x v="35"/>
    <x v="0"/>
    <m/>
    <m/>
    <m/>
    <m/>
    <m/>
    <m/>
    <m/>
    <m/>
    <x v="0"/>
    <n v="3"/>
    <m/>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0"/>
    <x v="17"/>
    <x v="70"/>
    <x v="71"/>
    <x v="299"/>
    <x v="0"/>
    <x v="5"/>
    <x v="35"/>
    <x v="0"/>
    <m/>
    <m/>
    <m/>
    <m/>
    <m/>
    <m/>
    <m/>
    <m/>
    <x v="0"/>
    <n v="3"/>
    <m/>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0"/>
    <x v="17"/>
    <x v="70"/>
    <x v="70"/>
    <x v="298"/>
    <x v="0"/>
    <x v="5"/>
    <x v="35"/>
    <x v="0"/>
    <m/>
    <m/>
    <m/>
    <m/>
    <m/>
    <m/>
    <m/>
    <m/>
    <x v="0"/>
    <n v="3"/>
    <m/>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0"/>
    <x v="17"/>
    <x v="70"/>
    <x v="69"/>
    <x v="297"/>
    <x v="0"/>
    <x v="5"/>
    <x v="35"/>
    <x v="0"/>
    <m/>
    <m/>
    <m/>
    <m/>
    <m/>
    <m/>
    <m/>
    <m/>
    <x v="0"/>
    <n v="3"/>
    <m/>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0"/>
    <x v="17"/>
    <x v="70"/>
    <x v="70"/>
    <x v="298"/>
    <x v="0"/>
    <x v="5"/>
    <x v="35"/>
    <x v="0"/>
    <m/>
    <m/>
    <m/>
    <m/>
    <m/>
    <m/>
    <m/>
    <m/>
    <x v="0"/>
    <n v="3"/>
    <m/>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0"/>
    <x v="17"/>
    <x v="70"/>
    <x v="72"/>
    <x v="300"/>
    <x v="0"/>
    <x v="5"/>
    <x v="35"/>
    <x v="0"/>
    <m/>
    <m/>
    <m/>
    <m/>
    <m/>
    <m/>
    <m/>
    <m/>
    <x v="0"/>
    <n v="3"/>
    <m/>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17"/>
    <x v="70"/>
    <x v="70"/>
    <x v="298"/>
    <x v="0"/>
    <x v="5"/>
    <x v="35"/>
    <x v="0"/>
    <m/>
    <m/>
    <m/>
    <m/>
    <m/>
    <m/>
    <m/>
    <m/>
    <x v="0"/>
    <n v="3"/>
    <m/>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0"/>
    <x v="17"/>
    <x v="70"/>
    <x v="70"/>
    <x v="298"/>
    <x v="0"/>
    <x v="5"/>
    <x v="35"/>
    <x v="0"/>
    <m/>
    <m/>
    <m/>
    <m/>
    <m/>
    <m/>
    <m/>
    <m/>
    <x v="0"/>
    <n v="3"/>
    <m/>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17"/>
    <x v="70"/>
    <x v="70"/>
    <x v="298"/>
    <x v="0"/>
    <x v="5"/>
    <x v="35"/>
    <x v="0"/>
    <m/>
    <m/>
    <m/>
    <m/>
    <m/>
    <m/>
    <m/>
    <m/>
    <x v="0"/>
    <n v="3"/>
    <m/>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0"/>
    <x v="17"/>
    <x v="70"/>
    <x v="71"/>
    <x v="299"/>
    <x v="0"/>
    <x v="5"/>
    <x v="35"/>
    <x v="0"/>
    <m/>
    <m/>
    <m/>
    <m/>
    <m/>
    <m/>
    <m/>
    <m/>
    <x v="0"/>
    <n v="3"/>
    <m/>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0"/>
    <x v="17"/>
    <x v="70"/>
    <x v="70"/>
    <x v="298"/>
    <x v="0"/>
    <x v="5"/>
    <x v="35"/>
    <x v="0"/>
    <m/>
    <m/>
    <m/>
    <m/>
    <m/>
    <m/>
    <m/>
    <m/>
    <x v="0"/>
    <n v="3"/>
    <m/>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0"/>
    <x v="17"/>
    <x v="70"/>
    <x v="71"/>
    <x v="299"/>
    <x v="0"/>
    <x v="5"/>
    <x v="35"/>
    <x v="0"/>
    <m/>
    <m/>
    <m/>
    <m/>
    <m/>
    <m/>
    <m/>
    <m/>
    <x v="0"/>
    <n v="4"/>
    <m/>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0"/>
    <x v="17"/>
    <x v="70"/>
    <x v="72"/>
    <x v="300"/>
    <x v="0"/>
    <x v="5"/>
    <x v="35"/>
    <x v="0"/>
    <m/>
    <m/>
    <m/>
    <m/>
    <m/>
    <m/>
    <m/>
    <m/>
    <x v="0"/>
    <n v="4"/>
    <m/>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0"/>
    <x v="17"/>
    <x v="70"/>
    <x v="70"/>
    <x v="298"/>
    <x v="0"/>
    <x v="5"/>
    <x v="35"/>
    <x v="0"/>
    <m/>
    <m/>
    <m/>
    <m/>
    <m/>
    <m/>
    <m/>
    <m/>
    <x v="0"/>
    <n v="5"/>
    <m/>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0"/>
    <x v="17"/>
    <x v="70"/>
    <x v="70"/>
    <x v="298"/>
    <x v="0"/>
    <x v="5"/>
    <x v="35"/>
    <x v="0"/>
    <m/>
    <m/>
    <m/>
    <m/>
    <m/>
    <m/>
    <m/>
    <m/>
    <x v="0"/>
    <n v="5"/>
    <m/>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0"/>
    <x v="17"/>
    <x v="70"/>
    <x v="69"/>
    <x v="297"/>
    <x v="0"/>
    <x v="5"/>
    <x v="35"/>
    <x v="0"/>
    <m/>
    <m/>
    <m/>
    <m/>
    <m/>
    <m/>
    <m/>
    <m/>
    <x v="0"/>
    <n v="5"/>
    <m/>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17"/>
    <x v="70"/>
    <x v="71"/>
    <x v="299"/>
    <x v="0"/>
    <x v="5"/>
    <x v="35"/>
    <x v="0"/>
    <m/>
    <m/>
    <m/>
    <m/>
    <m/>
    <m/>
    <m/>
    <m/>
    <x v="0"/>
    <n v="5"/>
    <m/>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0"/>
    <x v="17"/>
    <x v="70"/>
    <x v="72"/>
    <x v="300"/>
    <x v="0"/>
    <x v="5"/>
    <x v="35"/>
    <x v="0"/>
    <m/>
    <m/>
    <m/>
    <m/>
    <m/>
    <m/>
    <m/>
    <m/>
    <x v="0"/>
    <n v="6"/>
    <m/>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0"/>
    <x v="17"/>
    <x v="70"/>
    <x v="71"/>
    <x v="299"/>
    <x v="0"/>
    <x v="5"/>
    <x v="35"/>
    <x v="0"/>
    <m/>
    <m/>
    <m/>
    <m/>
    <m/>
    <m/>
    <m/>
    <m/>
    <x v="0"/>
    <n v="6"/>
    <m/>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0"/>
    <x v="17"/>
    <x v="70"/>
    <x v="72"/>
    <x v="300"/>
    <x v="0"/>
    <x v="5"/>
    <x v="35"/>
    <x v="0"/>
    <m/>
    <m/>
    <m/>
    <m/>
    <m/>
    <m/>
    <m/>
    <m/>
    <x v="0"/>
    <n v="7"/>
    <m/>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0"/>
    <x v="17"/>
    <x v="70"/>
    <x v="70"/>
    <x v="298"/>
    <x v="0"/>
    <x v="5"/>
    <x v="35"/>
    <x v="0"/>
    <m/>
    <m/>
    <m/>
    <m/>
    <m/>
    <m/>
    <m/>
    <m/>
    <x v="0"/>
    <n v="9"/>
    <m/>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0"/>
    <x v="17"/>
    <x v="70"/>
    <x v="72"/>
    <x v="300"/>
    <x v="0"/>
    <x v="5"/>
    <x v="35"/>
    <x v="0"/>
    <m/>
    <m/>
    <m/>
    <m/>
    <m/>
    <m/>
    <m/>
    <m/>
    <x v="0"/>
    <n v="9"/>
    <m/>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0"/>
    <x v="17"/>
    <x v="70"/>
    <x v="71"/>
    <x v="299"/>
    <x v="0"/>
    <x v="5"/>
    <x v="35"/>
    <x v="0"/>
    <m/>
    <m/>
    <m/>
    <m/>
    <m/>
    <m/>
    <m/>
    <m/>
    <x v="0"/>
    <n v="11"/>
    <m/>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0"/>
    <x v="17"/>
    <x v="70"/>
    <x v="71"/>
    <x v="299"/>
    <x v="0"/>
    <x v="5"/>
    <x v="35"/>
    <x v="0"/>
    <m/>
    <m/>
    <m/>
    <m/>
    <m/>
    <m/>
    <m/>
    <m/>
    <x v="0"/>
    <n v="11"/>
    <m/>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0"/>
    <x v="17"/>
    <x v="70"/>
    <x v="70"/>
    <x v="298"/>
    <x v="0"/>
    <x v="5"/>
    <x v="35"/>
    <x v="0"/>
    <m/>
    <m/>
    <m/>
    <m/>
    <m/>
    <m/>
    <m/>
    <m/>
    <x v="0"/>
    <n v="11"/>
    <m/>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0"/>
    <x v="17"/>
    <x v="70"/>
    <x v="72"/>
    <x v="300"/>
    <x v="0"/>
    <x v="5"/>
    <x v="35"/>
    <x v="0"/>
    <m/>
    <m/>
    <m/>
    <m/>
    <m/>
    <m/>
    <m/>
    <m/>
    <x v="0"/>
    <n v="12"/>
    <m/>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0"/>
    <x v="17"/>
    <x v="70"/>
    <x v="72"/>
    <x v="300"/>
    <x v="0"/>
    <x v="5"/>
    <x v="35"/>
    <x v="0"/>
    <m/>
    <m/>
    <m/>
    <m/>
    <m/>
    <m/>
    <m/>
    <m/>
    <x v="0"/>
    <n v="12"/>
    <m/>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0"/>
    <x v="17"/>
    <x v="70"/>
    <x v="70"/>
    <x v="298"/>
    <x v="0"/>
    <x v="5"/>
    <x v="35"/>
    <x v="0"/>
    <m/>
    <m/>
    <m/>
    <m/>
    <m/>
    <m/>
    <m/>
    <m/>
    <x v="0"/>
    <n v="12"/>
    <m/>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0"/>
    <x v="17"/>
    <x v="70"/>
    <x v="72"/>
    <x v="300"/>
    <x v="0"/>
    <x v="5"/>
    <x v="35"/>
    <x v="0"/>
    <m/>
    <m/>
    <m/>
    <m/>
    <m/>
    <m/>
    <m/>
    <m/>
    <x v="0"/>
    <n v="12"/>
    <m/>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0"/>
    <x v="17"/>
    <x v="70"/>
    <x v="70"/>
    <x v="298"/>
    <x v="0"/>
    <x v="5"/>
    <x v="35"/>
    <x v="0"/>
    <m/>
    <m/>
    <m/>
    <m/>
    <m/>
    <m/>
    <m/>
    <m/>
    <x v="0"/>
    <n v="12"/>
    <m/>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0"/>
    <x v="17"/>
    <x v="70"/>
    <x v="70"/>
    <x v="298"/>
    <x v="0"/>
    <x v="5"/>
    <x v="35"/>
    <x v="0"/>
    <m/>
    <m/>
    <m/>
    <m/>
    <m/>
    <m/>
    <m/>
    <m/>
    <x v="1"/>
    <n v="1"/>
    <m/>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0"/>
    <x v="17"/>
    <x v="70"/>
    <x v="71"/>
    <x v="301"/>
    <x v="0"/>
    <x v="5"/>
    <x v="35"/>
    <x v="0"/>
    <m/>
    <m/>
    <m/>
    <m/>
    <m/>
    <m/>
    <m/>
    <m/>
    <x v="1"/>
    <n v="1"/>
    <m/>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17"/>
    <x v="70"/>
    <x v="70"/>
    <x v="298"/>
    <x v="0"/>
    <x v="5"/>
    <x v="35"/>
    <x v="0"/>
    <m/>
    <m/>
    <m/>
    <m/>
    <m/>
    <m/>
    <m/>
    <m/>
    <x v="1"/>
    <n v="1"/>
    <m/>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0"/>
    <x v="17"/>
    <x v="70"/>
    <x v="69"/>
    <x v="297"/>
    <x v="0"/>
    <x v="5"/>
    <x v="35"/>
    <x v="0"/>
    <m/>
    <m/>
    <m/>
    <m/>
    <m/>
    <m/>
    <m/>
    <m/>
    <x v="1"/>
    <n v="1"/>
    <m/>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0"/>
    <x v="17"/>
    <x v="70"/>
    <x v="71"/>
    <x v="299"/>
    <x v="0"/>
    <x v="5"/>
    <x v="35"/>
    <x v="0"/>
    <m/>
    <m/>
    <m/>
    <m/>
    <m/>
    <m/>
    <m/>
    <m/>
    <x v="1"/>
    <n v="1"/>
    <m/>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0"/>
    <x v="17"/>
    <x v="70"/>
    <x v="71"/>
    <x v="299"/>
    <x v="0"/>
    <x v="5"/>
    <x v="35"/>
    <x v="0"/>
    <m/>
    <m/>
    <m/>
    <m/>
    <m/>
    <m/>
    <m/>
    <m/>
    <x v="1"/>
    <n v="1"/>
    <m/>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0"/>
    <x v="17"/>
    <x v="70"/>
    <x v="70"/>
    <x v="298"/>
    <x v="0"/>
    <x v="5"/>
    <x v="35"/>
    <x v="0"/>
    <m/>
    <m/>
    <m/>
    <m/>
    <m/>
    <m/>
    <m/>
    <m/>
    <x v="1"/>
    <n v="2"/>
    <m/>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0"/>
    <x v="17"/>
    <x v="70"/>
    <x v="72"/>
    <x v="300"/>
    <x v="0"/>
    <x v="5"/>
    <x v="35"/>
    <x v="0"/>
    <m/>
    <m/>
    <m/>
    <m/>
    <m/>
    <m/>
    <m/>
    <m/>
    <x v="1"/>
    <n v="2"/>
    <m/>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0"/>
    <x v="17"/>
    <x v="70"/>
    <x v="72"/>
    <x v="300"/>
    <x v="0"/>
    <x v="5"/>
    <x v="35"/>
    <x v="0"/>
    <m/>
    <m/>
    <m/>
    <m/>
    <m/>
    <m/>
    <m/>
    <m/>
    <x v="1"/>
    <n v="3"/>
    <m/>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0"/>
    <x v="17"/>
    <x v="70"/>
    <x v="72"/>
    <x v="302"/>
    <x v="0"/>
    <x v="5"/>
    <x v="35"/>
    <x v="0"/>
    <m/>
    <m/>
    <m/>
    <m/>
    <m/>
    <m/>
    <m/>
    <m/>
    <x v="1"/>
    <n v="3"/>
    <m/>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0"/>
    <x v="17"/>
    <x v="70"/>
    <x v="70"/>
    <x v="298"/>
    <x v="0"/>
    <x v="5"/>
    <x v="35"/>
    <x v="0"/>
    <m/>
    <m/>
    <m/>
    <m/>
    <m/>
    <m/>
    <m/>
    <m/>
    <x v="1"/>
    <n v="3"/>
    <m/>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17"/>
    <x v="70"/>
    <x v="69"/>
    <x v="297"/>
    <x v="0"/>
    <x v="5"/>
    <x v="35"/>
    <x v="0"/>
    <m/>
    <m/>
    <m/>
    <m/>
    <m/>
    <m/>
    <m/>
    <m/>
    <x v="1"/>
    <n v="3"/>
    <m/>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0"/>
    <x v="17"/>
    <x v="70"/>
    <x v="70"/>
    <x v="298"/>
    <x v="0"/>
    <x v="5"/>
    <x v="35"/>
    <x v="0"/>
    <m/>
    <m/>
    <m/>
    <m/>
    <m/>
    <m/>
    <m/>
    <m/>
    <x v="1"/>
    <n v="5"/>
    <m/>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0"/>
    <x v="17"/>
    <x v="70"/>
    <x v="71"/>
    <x v="299"/>
    <x v="0"/>
    <x v="5"/>
    <x v="35"/>
    <x v="0"/>
    <m/>
    <m/>
    <m/>
    <m/>
    <m/>
    <m/>
    <m/>
    <m/>
    <x v="1"/>
    <n v="5"/>
    <m/>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0"/>
    <x v="17"/>
    <x v="70"/>
    <x v="70"/>
    <x v="298"/>
    <x v="0"/>
    <x v="5"/>
    <x v="35"/>
    <x v="0"/>
    <m/>
    <m/>
    <m/>
    <m/>
    <m/>
    <m/>
    <m/>
    <m/>
    <x v="1"/>
    <n v="5"/>
    <m/>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0"/>
    <x v="17"/>
    <x v="70"/>
    <x v="72"/>
    <x v="300"/>
    <x v="0"/>
    <x v="5"/>
    <x v="35"/>
    <x v="0"/>
    <m/>
    <m/>
    <m/>
    <m/>
    <m/>
    <m/>
    <m/>
    <m/>
    <x v="1"/>
    <n v="5"/>
    <m/>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0"/>
    <x v="17"/>
    <x v="70"/>
    <x v="70"/>
    <x v="298"/>
    <x v="0"/>
    <x v="5"/>
    <x v="35"/>
    <x v="0"/>
    <m/>
    <m/>
    <m/>
    <m/>
    <m/>
    <m/>
    <m/>
    <m/>
    <x v="1"/>
    <n v="5"/>
    <m/>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0"/>
    <x v="17"/>
    <x v="70"/>
    <x v="69"/>
    <x v="297"/>
    <x v="0"/>
    <x v="5"/>
    <x v="35"/>
    <x v="0"/>
    <m/>
    <m/>
    <m/>
    <m/>
    <m/>
    <m/>
    <m/>
    <m/>
    <x v="1"/>
    <n v="5"/>
    <m/>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0"/>
    <x v="17"/>
    <x v="70"/>
    <x v="70"/>
    <x v="298"/>
    <x v="0"/>
    <x v="5"/>
    <x v="35"/>
    <x v="0"/>
    <m/>
    <m/>
    <m/>
    <m/>
    <m/>
    <m/>
    <m/>
    <m/>
    <x v="1"/>
    <n v="5"/>
    <m/>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0"/>
    <x v="17"/>
    <x v="70"/>
    <x v="70"/>
    <x v="298"/>
    <x v="0"/>
    <x v="5"/>
    <x v="35"/>
    <x v="0"/>
    <m/>
    <m/>
    <m/>
    <m/>
    <m/>
    <m/>
    <m/>
    <m/>
    <x v="1"/>
    <n v="5"/>
    <m/>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0"/>
    <x v="17"/>
    <x v="70"/>
    <x v="71"/>
    <x v="299"/>
    <x v="0"/>
    <x v="5"/>
    <x v="35"/>
    <x v="0"/>
    <m/>
    <m/>
    <m/>
    <m/>
    <m/>
    <m/>
    <m/>
    <m/>
    <x v="1"/>
    <n v="5"/>
    <m/>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0"/>
    <x v="17"/>
    <x v="70"/>
    <x v="70"/>
    <x v="298"/>
    <x v="0"/>
    <x v="5"/>
    <x v="35"/>
    <x v="0"/>
    <m/>
    <m/>
    <m/>
    <m/>
    <m/>
    <m/>
    <m/>
    <m/>
    <x v="1"/>
    <n v="5"/>
    <m/>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0"/>
    <x v="17"/>
    <x v="70"/>
    <x v="70"/>
    <x v="298"/>
    <x v="0"/>
    <x v="5"/>
    <x v="35"/>
    <x v="0"/>
    <m/>
    <m/>
    <m/>
    <m/>
    <m/>
    <m/>
    <m/>
    <m/>
    <x v="1"/>
    <n v="5"/>
    <m/>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0"/>
    <x v="14"/>
    <x v="71"/>
    <x v="73"/>
    <x v="303"/>
    <x v="0"/>
    <x v="6"/>
    <x v="36"/>
    <x v="0"/>
    <m/>
    <m/>
    <m/>
    <m/>
    <m/>
    <m/>
    <m/>
    <m/>
    <x v="0"/>
    <n v="2"/>
    <m/>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0"/>
    <x v="14"/>
    <x v="71"/>
    <x v="74"/>
    <x v="304"/>
    <x v="0"/>
    <x v="6"/>
    <x v="36"/>
    <x v="0"/>
    <m/>
    <m/>
    <m/>
    <m/>
    <m/>
    <m/>
    <m/>
    <m/>
    <x v="0"/>
    <n v="3"/>
    <m/>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0"/>
    <x v="14"/>
    <x v="71"/>
    <x v="73"/>
    <x v="303"/>
    <x v="0"/>
    <x v="6"/>
    <x v="36"/>
    <x v="0"/>
    <m/>
    <m/>
    <m/>
    <m/>
    <m/>
    <m/>
    <m/>
    <m/>
    <x v="0"/>
    <n v="3"/>
    <m/>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0"/>
    <x v="14"/>
    <x v="71"/>
    <x v="75"/>
    <x v="305"/>
    <x v="0"/>
    <x v="6"/>
    <x v="36"/>
    <x v="0"/>
    <m/>
    <m/>
    <m/>
    <m/>
    <m/>
    <m/>
    <m/>
    <m/>
    <x v="0"/>
    <n v="3"/>
    <m/>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0"/>
    <x v="14"/>
    <x v="71"/>
    <x v="76"/>
    <x v="306"/>
    <x v="0"/>
    <x v="6"/>
    <x v="36"/>
    <x v="0"/>
    <m/>
    <m/>
    <m/>
    <m/>
    <m/>
    <m/>
    <m/>
    <m/>
    <x v="0"/>
    <n v="3"/>
    <m/>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0"/>
    <x v="14"/>
    <x v="71"/>
    <x v="75"/>
    <x v="307"/>
    <x v="0"/>
    <x v="6"/>
    <x v="36"/>
    <x v="0"/>
    <m/>
    <m/>
    <m/>
    <m/>
    <m/>
    <m/>
    <m/>
    <m/>
    <x v="0"/>
    <n v="3"/>
    <m/>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0"/>
    <x v="14"/>
    <x v="71"/>
    <x v="74"/>
    <x v="308"/>
    <x v="0"/>
    <x v="6"/>
    <x v="36"/>
    <x v="0"/>
    <m/>
    <m/>
    <m/>
    <m/>
    <m/>
    <m/>
    <m/>
    <m/>
    <x v="0"/>
    <n v="3"/>
    <m/>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14"/>
    <x v="71"/>
    <x v="76"/>
    <x v="306"/>
    <x v="0"/>
    <x v="6"/>
    <x v="36"/>
    <x v="0"/>
    <m/>
    <m/>
    <m/>
    <m/>
    <m/>
    <m/>
    <m/>
    <m/>
    <x v="0"/>
    <n v="3"/>
    <m/>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0"/>
    <x v="14"/>
    <x v="71"/>
    <x v="76"/>
    <x v="306"/>
    <x v="0"/>
    <x v="6"/>
    <x v="36"/>
    <x v="0"/>
    <m/>
    <m/>
    <m/>
    <m/>
    <m/>
    <m/>
    <m/>
    <m/>
    <x v="0"/>
    <n v="3"/>
    <m/>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0"/>
    <x v="14"/>
    <x v="71"/>
    <x v="76"/>
    <x v="306"/>
    <x v="0"/>
    <x v="6"/>
    <x v="36"/>
    <x v="0"/>
    <m/>
    <m/>
    <m/>
    <m/>
    <m/>
    <m/>
    <m/>
    <m/>
    <x v="0"/>
    <n v="3"/>
    <m/>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0"/>
    <x v="14"/>
    <x v="71"/>
    <x v="74"/>
    <x v="304"/>
    <x v="0"/>
    <x v="6"/>
    <x v="36"/>
    <x v="0"/>
    <m/>
    <m/>
    <m/>
    <m/>
    <m/>
    <m/>
    <m/>
    <m/>
    <x v="0"/>
    <n v="3"/>
    <m/>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0"/>
    <x v="14"/>
    <x v="71"/>
    <x v="77"/>
    <x v="309"/>
    <x v="0"/>
    <x v="6"/>
    <x v="36"/>
    <x v="0"/>
    <m/>
    <m/>
    <m/>
    <m/>
    <m/>
    <m/>
    <m/>
    <m/>
    <x v="0"/>
    <n v="3"/>
    <m/>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0"/>
    <x v="14"/>
    <x v="71"/>
    <x v="76"/>
    <x v="310"/>
    <x v="0"/>
    <x v="6"/>
    <x v="36"/>
    <x v="0"/>
    <m/>
    <m/>
    <m/>
    <m/>
    <m/>
    <m/>
    <m/>
    <m/>
    <x v="0"/>
    <n v="3"/>
    <m/>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0"/>
    <x v="14"/>
    <x v="71"/>
    <x v="76"/>
    <x v="306"/>
    <x v="0"/>
    <x v="6"/>
    <x v="36"/>
    <x v="0"/>
    <m/>
    <m/>
    <m/>
    <m/>
    <m/>
    <m/>
    <m/>
    <m/>
    <x v="0"/>
    <n v="3"/>
    <m/>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0"/>
    <x v="14"/>
    <x v="71"/>
    <x v="74"/>
    <x v="311"/>
    <x v="0"/>
    <x v="6"/>
    <x v="36"/>
    <x v="0"/>
    <m/>
    <m/>
    <m/>
    <m/>
    <m/>
    <m/>
    <m/>
    <m/>
    <x v="0"/>
    <n v="3"/>
    <m/>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0"/>
    <x v="14"/>
    <x v="71"/>
    <x v="76"/>
    <x v="306"/>
    <x v="0"/>
    <x v="6"/>
    <x v="36"/>
    <x v="0"/>
    <m/>
    <m/>
    <m/>
    <m/>
    <m/>
    <m/>
    <m/>
    <m/>
    <x v="0"/>
    <n v="3"/>
    <m/>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0"/>
    <x v="14"/>
    <x v="71"/>
    <x v="76"/>
    <x v="306"/>
    <x v="0"/>
    <x v="6"/>
    <x v="36"/>
    <x v="0"/>
    <m/>
    <m/>
    <m/>
    <m/>
    <m/>
    <m/>
    <m/>
    <m/>
    <x v="0"/>
    <n v="3"/>
    <m/>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0"/>
    <x v="14"/>
    <x v="71"/>
    <x v="73"/>
    <x v="303"/>
    <x v="0"/>
    <x v="6"/>
    <x v="36"/>
    <x v="0"/>
    <m/>
    <m/>
    <m/>
    <m/>
    <m/>
    <m/>
    <m/>
    <m/>
    <x v="0"/>
    <n v="3"/>
    <m/>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0"/>
    <x v="14"/>
    <x v="71"/>
    <x v="77"/>
    <x v="312"/>
    <x v="0"/>
    <x v="6"/>
    <x v="36"/>
    <x v="0"/>
    <m/>
    <m/>
    <m/>
    <m/>
    <m/>
    <m/>
    <m/>
    <m/>
    <x v="0"/>
    <n v="3"/>
    <m/>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0"/>
    <x v="14"/>
    <x v="71"/>
    <x v="74"/>
    <x v="313"/>
    <x v="0"/>
    <x v="6"/>
    <x v="36"/>
    <x v="0"/>
    <m/>
    <m/>
    <m/>
    <m/>
    <m/>
    <m/>
    <m/>
    <m/>
    <x v="0"/>
    <n v="3"/>
    <m/>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0"/>
    <x v="14"/>
    <x v="71"/>
    <x v="73"/>
    <x v="303"/>
    <x v="0"/>
    <x v="6"/>
    <x v="36"/>
    <x v="0"/>
    <m/>
    <m/>
    <m/>
    <m/>
    <m/>
    <m/>
    <m/>
    <m/>
    <x v="0"/>
    <n v="3"/>
    <m/>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0"/>
    <x v="14"/>
    <x v="71"/>
    <x v="76"/>
    <x v="306"/>
    <x v="0"/>
    <x v="6"/>
    <x v="36"/>
    <x v="0"/>
    <m/>
    <m/>
    <m/>
    <m/>
    <m/>
    <m/>
    <m/>
    <m/>
    <x v="0"/>
    <n v="4"/>
    <m/>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0"/>
    <x v="14"/>
    <x v="71"/>
    <x v="76"/>
    <x v="310"/>
    <x v="0"/>
    <x v="6"/>
    <x v="36"/>
    <x v="0"/>
    <m/>
    <m/>
    <m/>
    <m/>
    <m/>
    <m/>
    <m/>
    <m/>
    <x v="0"/>
    <n v="4"/>
    <m/>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0"/>
    <x v="14"/>
    <x v="71"/>
    <x v="76"/>
    <x v="306"/>
    <x v="0"/>
    <x v="6"/>
    <x v="36"/>
    <x v="0"/>
    <m/>
    <m/>
    <m/>
    <m/>
    <m/>
    <m/>
    <m/>
    <m/>
    <x v="0"/>
    <n v="6"/>
    <m/>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0"/>
    <x v="14"/>
    <x v="71"/>
    <x v="74"/>
    <x v="311"/>
    <x v="0"/>
    <x v="6"/>
    <x v="36"/>
    <x v="0"/>
    <m/>
    <m/>
    <m/>
    <m/>
    <m/>
    <m/>
    <m/>
    <m/>
    <x v="0"/>
    <n v="6"/>
    <m/>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0"/>
    <x v="14"/>
    <x v="71"/>
    <x v="73"/>
    <x v="303"/>
    <x v="0"/>
    <x v="6"/>
    <x v="36"/>
    <x v="0"/>
    <m/>
    <m/>
    <m/>
    <m/>
    <m/>
    <m/>
    <m/>
    <m/>
    <x v="0"/>
    <n v="6"/>
    <m/>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0"/>
    <x v="14"/>
    <x v="71"/>
    <x v="74"/>
    <x v="304"/>
    <x v="0"/>
    <x v="6"/>
    <x v="36"/>
    <x v="0"/>
    <m/>
    <m/>
    <m/>
    <m/>
    <m/>
    <m/>
    <m/>
    <m/>
    <x v="0"/>
    <n v="7"/>
    <m/>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0"/>
    <x v="14"/>
    <x v="71"/>
    <x v="76"/>
    <x v="306"/>
    <x v="0"/>
    <x v="6"/>
    <x v="36"/>
    <x v="0"/>
    <m/>
    <m/>
    <m/>
    <m/>
    <m/>
    <m/>
    <m/>
    <m/>
    <x v="0"/>
    <n v="7"/>
    <m/>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0"/>
    <x v="14"/>
    <x v="71"/>
    <x v="74"/>
    <x v="311"/>
    <x v="0"/>
    <x v="6"/>
    <x v="36"/>
    <x v="0"/>
    <m/>
    <m/>
    <m/>
    <m/>
    <m/>
    <m/>
    <m/>
    <m/>
    <x v="0"/>
    <n v="12"/>
    <m/>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14"/>
    <x v="71"/>
    <x v="73"/>
    <x v="303"/>
    <x v="0"/>
    <x v="6"/>
    <x v="36"/>
    <x v="0"/>
    <m/>
    <m/>
    <m/>
    <m/>
    <m/>
    <m/>
    <m/>
    <m/>
    <x v="0"/>
    <n v="12"/>
    <m/>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0"/>
    <x v="14"/>
    <x v="71"/>
    <x v="76"/>
    <x v="306"/>
    <x v="0"/>
    <x v="6"/>
    <x v="36"/>
    <x v="0"/>
    <m/>
    <m/>
    <m/>
    <m/>
    <m/>
    <m/>
    <m/>
    <m/>
    <x v="0"/>
    <n v="12"/>
    <m/>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0"/>
    <x v="14"/>
    <x v="71"/>
    <x v="74"/>
    <x v="308"/>
    <x v="0"/>
    <x v="6"/>
    <x v="36"/>
    <x v="0"/>
    <m/>
    <m/>
    <m/>
    <m/>
    <m/>
    <m/>
    <m/>
    <m/>
    <x v="0"/>
    <n v="12"/>
    <m/>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0"/>
    <x v="14"/>
    <x v="71"/>
    <x v="76"/>
    <x v="306"/>
    <x v="0"/>
    <x v="6"/>
    <x v="36"/>
    <x v="0"/>
    <m/>
    <m/>
    <m/>
    <m/>
    <m/>
    <m/>
    <m/>
    <m/>
    <x v="1"/>
    <n v="1"/>
    <m/>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0"/>
    <x v="14"/>
    <x v="71"/>
    <x v="74"/>
    <x v="313"/>
    <x v="0"/>
    <x v="6"/>
    <x v="36"/>
    <x v="0"/>
    <m/>
    <m/>
    <m/>
    <m/>
    <m/>
    <m/>
    <m/>
    <m/>
    <x v="1"/>
    <n v="1"/>
    <m/>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0"/>
    <x v="14"/>
    <x v="71"/>
    <x v="76"/>
    <x v="306"/>
    <x v="0"/>
    <x v="6"/>
    <x v="36"/>
    <x v="0"/>
    <m/>
    <m/>
    <m/>
    <m/>
    <m/>
    <m/>
    <m/>
    <m/>
    <x v="1"/>
    <n v="2"/>
    <m/>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0"/>
    <x v="14"/>
    <x v="71"/>
    <x v="74"/>
    <x v="311"/>
    <x v="0"/>
    <x v="6"/>
    <x v="36"/>
    <x v="0"/>
    <m/>
    <m/>
    <m/>
    <m/>
    <m/>
    <m/>
    <m/>
    <m/>
    <x v="1"/>
    <n v="3"/>
    <m/>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0"/>
    <x v="14"/>
    <x v="71"/>
    <x v="75"/>
    <x v="307"/>
    <x v="0"/>
    <x v="6"/>
    <x v="36"/>
    <x v="0"/>
    <m/>
    <m/>
    <m/>
    <m/>
    <m/>
    <m/>
    <m/>
    <m/>
    <x v="1"/>
    <n v="5"/>
    <m/>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0"/>
    <x v="14"/>
    <x v="71"/>
    <x v="76"/>
    <x v="306"/>
    <x v="0"/>
    <x v="6"/>
    <x v="36"/>
    <x v="0"/>
    <m/>
    <m/>
    <m/>
    <m/>
    <m/>
    <m/>
    <m/>
    <m/>
    <x v="1"/>
    <n v="5"/>
    <m/>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0"/>
    <x v="14"/>
    <x v="71"/>
    <x v="77"/>
    <x v="314"/>
    <x v="0"/>
    <x v="6"/>
    <x v="36"/>
    <x v="0"/>
    <m/>
    <m/>
    <m/>
    <m/>
    <m/>
    <m/>
    <m/>
    <m/>
    <x v="1"/>
    <n v="5"/>
    <m/>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4"/>
    <x v="19"/>
    <x v="72"/>
    <x v="0"/>
    <x v="29"/>
    <x v="1"/>
    <x v="7"/>
    <x v="36"/>
    <x v="0"/>
    <m/>
    <m/>
    <m/>
    <m/>
    <m/>
    <m/>
    <m/>
    <m/>
    <x v="0"/>
    <n v="2"/>
    <m/>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4"/>
    <x v="19"/>
    <x v="73"/>
    <x v="0"/>
    <x v="29"/>
    <x v="1"/>
    <x v="7"/>
    <x v="36"/>
    <x v="0"/>
    <m/>
    <m/>
    <m/>
    <m/>
    <m/>
    <m/>
    <m/>
    <m/>
    <x v="0"/>
    <n v="2"/>
    <m/>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4"/>
    <x v="19"/>
    <x v="73"/>
    <x v="0"/>
    <x v="29"/>
    <x v="1"/>
    <x v="7"/>
    <x v="36"/>
    <x v="0"/>
    <m/>
    <m/>
    <m/>
    <m/>
    <m/>
    <m/>
    <m/>
    <m/>
    <x v="0"/>
    <n v="2"/>
    <m/>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4"/>
    <x v="19"/>
    <x v="73"/>
    <x v="0"/>
    <x v="29"/>
    <x v="1"/>
    <x v="7"/>
    <x v="36"/>
    <x v="0"/>
    <m/>
    <m/>
    <m/>
    <m/>
    <m/>
    <m/>
    <m/>
    <m/>
    <x v="0"/>
    <n v="2"/>
    <m/>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4"/>
    <x v="19"/>
    <x v="73"/>
    <x v="0"/>
    <x v="29"/>
    <x v="1"/>
    <x v="7"/>
    <x v="36"/>
    <x v="0"/>
    <m/>
    <m/>
    <m/>
    <m/>
    <m/>
    <m/>
    <m/>
    <m/>
    <x v="0"/>
    <n v="2"/>
    <m/>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4"/>
    <x v="19"/>
    <x v="74"/>
    <x v="0"/>
    <x v="29"/>
    <x v="1"/>
    <x v="7"/>
    <x v="36"/>
    <x v="0"/>
    <m/>
    <m/>
    <m/>
    <m/>
    <m/>
    <m/>
    <m/>
    <m/>
    <x v="0"/>
    <n v="2"/>
    <m/>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4"/>
    <x v="19"/>
    <x v="72"/>
    <x v="0"/>
    <x v="29"/>
    <x v="1"/>
    <x v="7"/>
    <x v="36"/>
    <x v="0"/>
    <m/>
    <m/>
    <m/>
    <m/>
    <m/>
    <m/>
    <m/>
    <m/>
    <x v="0"/>
    <n v="2"/>
    <m/>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4"/>
    <x v="19"/>
    <x v="74"/>
    <x v="0"/>
    <x v="29"/>
    <x v="1"/>
    <x v="7"/>
    <x v="36"/>
    <x v="0"/>
    <m/>
    <m/>
    <m/>
    <m/>
    <m/>
    <m/>
    <m/>
    <m/>
    <x v="0"/>
    <n v="2"/>
    <m/>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4"/>
    <x v="19"/>
    <x v="74"/>
    <x v="0"/>
    <x v="29"/>
    <x v="1"/>
    <x v="7"/>
    <x v="36"/>
    <x v="0"/>
    <m/>
    <m/>
    <m/>
    <m/>
    <m/>
    <m/>
    <m/>
    <m/>
    <x v="0"/>
    <n v="2"/>
    <m/>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4"/>
    <x v="19"/>
    <x v="72"/>
    <x v="0"/>
    <x v="29"/>
    <x v="1"/>
    <x v="7"/>
    <x v="36"/>
    <x v="0"/>
    <m/>
    <m/>
    <m/>
    <m/>
    <m/>
    <m/>
    <m/>
    <m/>
    <x v="0"/>
    <n v="2"/>
    <m/>
    <d v="2024-02-15T00:00:00"/>
    <s v="(TAI师父自白)"/>
    <s v="Taiguanglin：_x000a_加油，只要没死，修行就不间断。"/>
    <n v="172"/>
    <m/>
  </r>
  <r>
    <x v="4"/>
    <x v="19"/>
    <x v="75"/>
    <x v="0"/>
    <x v="29"/>
    <x v="1"/>
    <x v="7"/>
    <x v="36"/>
    <x v="0"/>
    <m/>
    <m/>
    <m/>
    <m/>
    <m/>
    <m/>
    <m/>
    <m/>
    <x v="0"/>
    <n v="2"/>
    <m/>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4"/>
    <x v="19"/>
    <x v="75"/>
    <x v="0"/>
    <x v="29"/>
    <x v="1"/>
    <x v="7"/>
    <x v="36"/>
    <x v="0"/>
    <m/>
    <m/>
    <m/>
    <m/>
    <m/>
    <m/>
    <m/>
    <m/>
    <x v="0"/>
    <n v="2"/>
    <m/>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4"/>
    <x v="19"/>
    <x v="76"/>
    <x v="0"/>
    <x v="29"/>
    <x v="1"/>
    <x v="7"/>
    <x v="36"/>
    <x v="0"/>
    <m/>
    <m/>
    <m/>
    <m/>
    <m/>
    <m/>
    <m/>
    <m/>
    <x v="0"/>
    <n v="2"/>
    <m/>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4"/>
    <x v="19"/>
    <x v="75"/>
    <x v="0"/>
    <x v="29"/>
    <x v="1"/>
    <x v="7"/>
    <x v="36"/>
    <x v="0"/>
    <m/>
    <m/>
    <m/>
    <m/>
    <m/>
    <m/>
    <m/>
    <m/>
    <x v="0"/>
    <n v="2"/>
    <m/>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4"/>
    <x v="19"/>
    <x v="77"/>
    <x v="0"/>
    <x v="29"/>
    <x v="1"/>
    <x v="7"/>
    <x v="36"/>
    <x v="0"/>
    <m/>
    <m/>
    <m/>
    <m/>
    <m/>
    <m/>
    <m/>
    <m/>
    <x v="0"/>
    <n v="2"/>
    <m/>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4"/>
    <x v="19"/>
    <x v="72"/>
    <x v="0"/>
    <x v="29"/>
    <x v="1"/>
    <x v="7"/>
    <x v="36"/>
    <x v="0"/>
    <m/>
    <m/>
    <m/>
    <m/>
    <m/>
    <m/>
    <m/>
    <m/>
    <x v="0"/>
    <n v="2"/>
    <m/>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4"/>
    <x v="19"/>
    <x v="72"/>
    <x v="0"/>
    <x v="29"/>
    <x v="1"/>
    <x v="7"/>
    <x v="36"/>
    <x v="0"/>
    <m/>
    <m/>
    <m/>
    <m/>
    <m/>
    <m/>
    <m/>
    <m/>
    <x v="0"/>
    <n v="2"/>
    <m/>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4"/>
    <x v="19"/>
    <x v="72"/>
    <x v="0"/>
    <x v="29"/>
    <x v="1"/>
    <x v="7"/>
    <x v="36"/>
    <x v="0"/>
    <m/>
    <m/>
    <m/>
    <m/>
    <m/>
    <m/>
    <m/>
    <m/>
    <x v="0"/>
    <n v="2"/>
    <m/>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4"/>
    <x v="19"/>
    <x v="77"/>
    <x v="0"/>
    <x v="29"/>
    <x v="1"/>
    <x v="7"/>
    <x v="36"/>
    <x v="0"/>
    <m/>
    <m/>
    <m/>
    <m/>
    <m/>
    <m/>
    <m/>
    <m/>
    <x v="0"/>
    <n v="2"/>
    <m/>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4"/>
    <x v="19"/>
    <x v="78"/>
    <x v="0"/>
    <x v="29"/>
    <x v="1"/>
    <x v="7"/>
    <x v="36"/>
    <x v="0"/>
    <m/>
    <m/>
    <m/>
    <m/>
    <m/>
    <m/>
    <m/>
    <m/>
    <x v="0"/>
    <n v="2"/>
    <m/>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4"/>
    <x v="19"/>
    <x v="73"/>
    <x v="0"/>
    <x v="29"/>
    <x v="1"/>
    <x v="7"/>
    <x v="36"/>
    <x v="0"/>
    <m/>
    <m/>
    <m/>
    <m/>
    <m/>
    <m/>
    <m/>
    <m/>
    <x v="0"/>
    <n v="2"/>
    <m/>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4"/>
    <x v="19"/>
    <x v="79"/>
    <x v="0"/>
    <x v="29"/>
    <x v="1"/>
    <x v="7"/>
    <x v="36"/>
    <x v="0"/>
    <m/>
    <m/>
    <m/>
    <m/>
    <m/>
    <m/>
    <m/>
    <m/>
    <x v="0"/>
    <n v="2"/>
    <m/>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4"/>
    <x v="19"/>
    <x v="78"/>
    <x v="0"/>
    <x v="29"/>
    <x v="1"/>
    <x v="7"/>
    <x v="36"/>
    <x v="0"/>
    <m/>
    <m/>
    <m/>
    <m/>
    <m/>
    <m/>
    <m/>
    <m/>
    <x v="0"/>
    <n v="2"/>
    <m/>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4"/>
    <x v="19"/>
    <x v="80"/>
    <x v="0"/>
    <x v="29"/>
    <x v="1"/>
    <x v="7"/>
    <x v="36"/>
    <x v="0"/>
    <m/>
    <m/>
    <m/>
    <m/>
    <m/>
    <m/>
    <m/>
    <m/>
    <x v="0"/>
    <n v="2"/>
    <m/>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4"/>
    <x v="19"/>
    <x v="73"/>
    <x v="0"/>
    <x v="29"/>
    <x v="1"/>
    <x v="7"/>
    <x v="36"/>
    <x v="0"/>
    <m/>
    <m/>
    <m/>
    <m/>
    <m/>
    <m/>
    <m/>
    <m/>
    <x v="0"/>
    <n v="2"/>
    <m/>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4"/>
    <x v="19"/>
    <x v="72"/>
    <x v="0"/>
    <x v="29"/>
    <x v="1"/>
    <x v="7"/>
    <x v="36"/>
    <x v="0"/>
    <m/>
    <m/>
    <m/>
    <m/>
    <m/>
    <m/>
    <m/>
    <m/>
    <x v="0"/>
    <n v="2"/>
    <m/>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9"/>
    <x v="80"/>
    <x v="0"/>
    <x v="29"/>
    <x v="1"/>
    <x v="7"/>
    <x v="36"/>
    <x v="0"/>
    <m/>
    <m/>
    <m/>
    <m/>
    <m/>
    <m/>
    <m/>
    <m/>
    <x v="0"/>
    <n v="2"/>
    <m/>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4"/>
    <x v="19"/>
    <x v="80"/>
    <x v="0"/>
    <x v="29"/>
    <x v="1"/>
    <x v="7"/>
    <x v="36"/>
    <x v="0"/>
    <m/>
    <m/>
    <m/>
    <m/>
    <m/>
    <m/>
    <m/>
    <m/>
    <x v="0"/>
    <n v="2"/>
    <m/>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4"/>
    <x v="19"/>
    <x v="72"/>
    <x v="0"/>
    <x v="29"/>
    <x v="1"/>
    <x v="7"/>
    <x v="36"/>
    <x v="0"/>
    <m/>
    <m/>
    <m/>
    <m/>
    <m/>
    <m/>
    <m/>
    <m/>
    <x v="0"/>
    <n v="2"/>
    <m/>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4"/>
    <x v="19"/>
    <x v="72"/>
    <x v="0"/>
    <x v="29"/>
    <x v="1"/>
    <x v="7"/>
    <x v="36"/>
    <x v="0"/>
    <m/>
    <m/>
    <m/>
    <m/>
    <m/>
    <m/>
    <m/>
    <m/>
    <x v="0"/>
    <n v="2"/>
    <m/>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4"/>
    <x v="19"/>
    <x v="81"/>
    <x v="0"/>
    <x v="29"/>
    <x v="1"/>
    <x v="7"/>
    <x v="36"/>
    <x v="0"/>
    <m/>
    <m/>
    <m/>
    <m/>
    <m/>
    <m/>
    <m/>
    <m/>
    <x v="0"/>
    <n v="2"/>
    <m/>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9"/>
    <x v="72"/>
    <x v="0"/>
    <x v="29"/>
    <x v="1"/>
    <x v="7"/>
    <x v="36"/>
    <x v="0"/>
    <m/>
    <m/>
    <m/>
    <m/>
    <m/>
    <m/>
    <m/>
    <m/>
    <x v="0"/>
    <n v="2"/>
    <m/>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4"/>
    <x v="19"/>
    <x v="73"/>
    <x v="0"/>
    <x v="29"/>
    <x v="1"/>
    <x v="7"/>
    <x v="36"/>
    <x v="0"/>
    <m/>
    <m/>
    <m/>
    <m/>
    <m/>
    <m/>
    <m/>
    <m/>
    <x v="0"/>
    <n v="2"/>
    <m/>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4"/>
    <x v="19"/>
    <x v="74"/>
    <x v="0"/>
    <x v="29"/>
    <x v="1"/>
    <x v="7"/>
    <x v="36"/>
    <x v="0"/>
    <m/>
    <m/>
    <m/>
    <m/>
    <m/>
    <m/>
    <m/>
    <m/>
    <x v="0"/>
    <n v="3"/>
    <m/>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4"/>
    <x v="19"/>
    <x v="81"/>
    <x v="0"/>
    <x v="29"/>
    <x v="1"/>
    <x v="7"/>
    <x v="36"/>
    <x v="0"/>
    <m/>
    <m/>
    <m/>
    <m/>
    <m/>
    <m/>
    <m/>
    <m/>
    <x v="0"/>
    <n v="3"/>
    <m/>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4"/>
    <x v="19"/>
    <x v="79"/>
    <x v="0"/>
    <x v="29"/>
    <x v="1"/>
    <x v="7"/>
    <x v="36"/>
    <x v="0"/>
    <m/>
    <m/>
    <m/>
    <m/>
    <m/>
    <m/>
    <m/>
    <m/>
    <x v="0"/>
    <n v="3"/>
    <m/>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4"/>
    <x v="19"/>
    <x v="81"/>
    <x v="0"/>
    <x v="29"/>
    <x v="1"/>
    <x v="7"/>
    <x v="36"/>
    <x v="0"/>
    <m/>
    <m/>
    <m/>
    <m/>
    <m/>
    <m/>
    <m/>
    <m/>
    <x v="0"/>
    <n v="3"/>
    <m/>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4"/>
    <x v="19"/>
    <x v="82"/>
    <x v="0"/>
    <x v="29"/>
    <x v="1"/>
    <x v="7"/>
    <x v="36"/>
    <x v="0"/>
    <m/>
    <m/>
    <m/>
    <m/>
    <m/>
    <m/>
    <m/>
    <m/>
    <x v="0"/>
    <n v="3"/>
    <m/>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4"/>
    <x v="19"/>
    <x v="78"/>
    <x v="0"/>
    <x v="29"/>
    <x v="1"/>
    <x v="7"/>
    <x v="36"/>
    <x v="0"/>
    <m/>
    <m/>
    <m/>
    <m/>
    <m/>
    <m/>
    <m/>
    <m/>
    <x v="0"/>
    <n v="3"/>
    <m/>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4"/>
    <x v="19"/>
    <x v="82"/>
    <x v="0"/>
    <x v="29"/>
    <x v="1"/>
    <x v="7"/>
    <x v="36"/>
    <x v="0"/>
    <m/>
    <m/>
    <m/>
    <m/>
    <m/>
    <m/>
    <m/>
    <m/>
    <x v="0"/>
    <n v="3"/>
    <m/>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4"/>
    <x v="19"/>
    <x v="82"/>
    <x v="0"/>
    <x v="29"/>
    <x v="1"/>
    <x v="7"/>
    <x v="36"/>
    <x v="0"/>
    <m/>
    <m/>
    <m/>
    <m/>
    <m/>
    <m/>
    <m/>
    <m/>
    <x v="0"/>
    <n v="3"/>
    <m/>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4"/>
    <x v="19"/>
    <x v="75"/>
    <x v="0"/>
    <x v="29"/>
    <x v="1"/>
    <x v="7"/>
    <x v="36"/>
    <x v="0"/>
    <m/>
    <m/>
    <m/>
    <m/>
    <m/>
    <m/>
    <m/>
    <m/>
    <x v="0"/>
    <n v="3"/>
    <m/>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4"/>
    <x v="19"/>
    <x v="78"/>
    <x v="0"/>
    <x v="29"/>
    <x v="1"/>
    <x v="7"/>
    <x v="36"/>
    <x v="0"/>
    <m/>
    <m/>
    <m/>
    <m/>
    <m/>
    <m/>
    <m/>
    <m/>
    <x v="0"/>
    <n v="3"/>
    <m/>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4"/>
    <x v="19"/>
    <x v="78"/>
    <x v="0"/>
    <x v="29"/>
    <x v="1"/>
    <x v="7"/>
    <x v="36"/>
    <x v="0"/>
    <m/>
    <m/>
    <m/>
    <m/>
    <m/>
    <m/>
    <m/>
    <m/>
    <x v="0"/>
    <n v="3"/>
    <m/>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4"/>
    <x v="19"/>
    <x v="79"/>
    <x v="0"/>
    <x v="29"/>
    <x v="1"/>
    <x v="7"/>
    <x v="36"/>
    <x v="0"/>
    <m/>
    <m/>
    <m/>
    <m/>
    <m/>
    <m/>
    <m/>
    <m/>
    <x v="0"/>
    <n v="3"/>
    <m/>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4"/>
    <x v="19"/>
    <x v="78"/>
    <x v="0"/>
    <x v="29"/>
    <x v="1"/>
    <x v="7"/>
    <x v="36"/>
    <x v="0"/>
    <m/>
    <m/>
    <m/>
    <m/>
    <m/>
    <m/>
    <m/>
    <m/>
    <x v="0"/>
    <n v="3"/>
    <m/>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4"/>
    <x v="19"/>
    <x v="82"/>
    <x v="0"/>
    <x v="29"/>
    <x v="1"/>
    <x v="7"/>
    <x v="36"/>
    <x v="0"/>
    <m/>
    <m/>
    <m/>
    <m/>
    <m/>
    <m/>
    <m/>
    <m/>
    <x v="0"/>
    <n v="3"/>
    <m/>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4"/>
    <x v="19"/>
    <x v="82"/>
    <x v="0"/>
    <x v="29"/>
    <x v="1"/>
    <x v="7"/>
    <x v="36"/>
    <x v="0"/>
    <m/>
    <m/>
    <m/>
    <m/>
    <m/>
    <m/>
    <m/>
    <m/>
    <x v="0"/>
    <n v="3"/>
    <m/>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4"/>
    <x v="19"/>
    <x v="76"/>
    <x v="0"/>
    <x v="29"/>
    <x v="1"/>
    <x v="7"/>
    <x v="36"/>
    <x v="0"/>
    <m/>
    <m/>
    <m/>
    <m/>
    <m/>
    <m/>
    <m/>
    <m/>
    <x v="0"/>
    <n v="3"/>
    <m/>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4"/>
    <x v="19"/>
    <x v="75"/>
    <x v="0"/>
    <x v="29"/>
    <x v="1"/>
    <x v="7"/>
    <x v="36"/>
    <x v="0"/>
    <m/>
    <m/>
    <m/>
    <m/>
    <m/>
    <m/>
    <m/>
    <m/>
    <x v="0"/>
    <n v="3"/>
    <m/>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4"/>
    <x v="19"/>
    <x v="72"/>
    <x v="0"/>
    <x v="29"/>
    <x v="1"/>
    <x v="7"/>
    <x v="36"/>
    <x v="0"/>
    <m/>
    <m/>
    <m/>
    <m/>
    <m/>
    <m/>
    <m/>
    <m/>
    <x v="0"/>
    <n v="3"/>
    <m/>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4"/>
    <x v="19"/>
    <x v="78"/>
    <x v="0"/>
    <x v="29"/>
    <x v="1"/>
    <x v="7"/>
    <x v="36"/>
    <x v="0"/>
    <m/>
    <m/>
    <m/>
    <m/>
    <m/>
    <m/>
    <m/>
    <m/>
    <x v="0"/>
    <n v="3"/>
    <m/>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4"/>
    <x v="19"/>
    <x v="78"/>
    <x v="0"/>
    <x v="29"/>
    <x v="1"/>
    <x v="7"/>
    <x v="36"/>
    <x v="0"/>
    <m/>
    <m/>
    <m/>
    <m/>
    <m/>
    <m/>
    <m/>
    <m/>
    <x v="0"/>
    <n v="3"/>
    <m/>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4"/>
    <x v="19"/>
    <x v="78"/>
    <x v="0"/>
    <x v="29"/>
    <x v="1"/>
    <x v="7"/>
    <x v="36"/>
    <x v="0"/>
    <m/>
    <m/>
    <m/>
    <m/>
    <m/>
    <m/>
    <m/>
    <m/>
    <x v="0"/>
    <n v="3"/>
    <m/>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4"/>
    <x v="19"/>
    <x v="73"/>
    <x v="0"/>
    <x v="29"/>
    <x v="1"/>
    <x v="7"/>
    <x v="36"/>
    <x v="0"/>
    <m/>
    <m/>
    <m/>
    <m/>
    <m/>
    <m/>
    <m/>
    <m/>
    <x v="0"/>
    <n v="3"/>
    <m/>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4"/>
    <x v="19"/>
    <x v="76"/>
    <x v="0"/>
    <x v="29"/>
    <x v="1"/>
    <x v="7"/>
    <x v="36"/>
    <x v="0"/>
    <m/>
    <m/>
    <m/>
    <m/>
    <m/>
    <m/>
    <m/>
    <m/>
    <x v="0"/>
    <n v="3"/>
    <m/>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4"/>
    <x v="19"/>
    <x v="78"/>
    <x v="0"/>
    <x v="29"/>
    <x v="1"/>
    <x v="7"/>
    <x v="36"/>
    <x v="0"/>
    <m/>
    <m/>
    <m/>
    <m/>
    <m/>
    <m/>
    <m/>
    <m/>
    <x v="0"/>
    <n v="3"/>
    <m/>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4"/>
    <x v="19"/>
    <x v="78"/>
    <x v="0"/>
    <x v="29"/>
    <x v="1"/>
    <x v="7"/>
    <x v="36"/>
    <x v="0"/>
    <m/>
    <m/>
    <m/>
    <m/>
    <m/>
    <m/>
    <m/>
    <m/>
    <x v="0"/>
    <n v="3"/>
    <m/>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4"/>
    <x v="19"/>
    <x v="82"/>
    <x v="0"/>
    <x v="29"/>
    <x v="1"/>
    <x v="7"/>
    <x v="36"/>
    <x v="0"/>
    <m/>
    <m/>
    <m/>
    <m/>
    <m/>
    <m/>
    <m/>
    <m/>
    <x v="0"/>
    <n v="3"/>
    <m/>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4"/>
    <x v="19"/>
    <x v="82"/>
    <x v="0"/>
    <x v="29"/>
    <x v="1"/>
    <x v="7"/>
    <x v="36"/>
    <x v="0"/>
    <m/>
    <m/>
    <m/>
    <m/>
    <m/>
    <m/>
    <m/>
    <m/>
    <x v="0"/>
    <n v="3"/>
    <m/>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4"/>
    <x v="19"/>
    <x v="75"/>
    <x v="0"/>
    <x v="29"/>
    <x v="1"/>
    <x v="7"/>
    <x v="36"/>
    <x v="0"/>
    <m/>
    <m/>
    <m/>
    <m/>
    <m/>
    <m/>
    <m/>
    <m/>
    <x v="0"/>
    <n v="3"/>
    <m/>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4"/>
    <x v="19"/>
    <x v="82"/>
    <x v="0"/>
    <x v="29"/>
    <x v="1"/>
    <x v="7"/>
    <x v="36"/>
    <x v="0"/>
    <m/>
    <m/>
    <m/>
    <m/>
    <m/>
    <m/>
    <m/>
    <m/>
    <x v="0"/>
    <n v="3"/>
    <m/>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4"/>
    <x v="19"/>
    <x v="83"/>
    <x v="0"/>
    <x v="29"/>
    <x v="1"/>
    <x v="7"/>
    <x v="36"/>
    <x v="0"/>
    <m/>
    <m/>
    <m/>
    <m/>
    <m/>
    <m/>
    <m/>
    <m/>
    <x v="0"/>
    <n v="3"/>
    <m/>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4"/>
    <x v="19"/>
    <x v="82"/>
    <x v="0"/>
    <x v="29"/>
    <x v="1"/>
    <x v="7"/>
    <x v="36"/>
    <x v="0"/>
    <m/>
    <m/>
    <m/>
    <m/>
    <m/>
    <m/>
    <m/>
    <m/>
    <x v="0"/>
    <n v="3"/>
    <m/>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4"/>
    <x v="19"/>
    <x v="81"/>
    <x v="0"/>
    <x v="29"/>
    <x v="1"/>
    <x v="7"/>
    <x v="36"/>
    <x v="0"/>
    <m/>
    <m/>
    <m/>
    <m/>
    <m/>
    <m/>
    <m/>
    <m/>
    <x v="0"/>
    <n v="3"/>
    <m/>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4"/>
    <x v="19"/>
    <x v="80"/>
    <x v="0"/>
    <x v="315"/>
    <x v="1"/>
    <x v="7"/>
    <x v="36"/>
    <x v="0"/>
    <m/>
    <m/>
    <m/>
    <m/>
    <m/>
    <m/>
    <m/>
    <m/>
    <x v="0"/>
    <n v="3"/>
    <m/>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4"/>
    <x v="19"/>
    <x v="82"/>
    <x v="0"/>
    <x v="29"/>
    <x v="1"/>
    <x v="7"/>
    <x v="36"/>
    <x v="0"/>
    <m/>
    <m/>
    <m/>
    <m/>
    <m/>
    <m/>
    <m/>
    <m/>
    <x v="0"/>
    <n v="4"/>
    <m/>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4"/>
    <x v="19"/>
    <x v="82"/>
    <x v="0"/>
    <x v="29"/>
    <x v="1"/>
    <x v="7"/>
    <x v="36"/>
    <x v="0"/>
    <m/>
    <m/>
    <m/>
    <m/>
    <m/>
    <m/>
    <m/>
    <m/>
    <x v="0"/>
    <n v="4"/>
    <m/>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4"/>
    <x v="19"/>
    <x v="80"/>
    <x v="0"/>
    <x v="29"/>
    <x v="1"/>
    <x v="7"/>
    <x v="36"/>
    <x v="0"/>
    <m/>
    <m/>
    <m/>
    <m/>
    <m/>
    <m/>
    <m/>
    <m/>
    <x v="0"/>
    <n v="4"/>
    <m/>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4"/>
    <x v="19"/>
    <x v="84"/>
    <x v="0"/>
    <x v="29"/>
    <x v="1"/>
    <x v="7"/>
    <x v="36"/>
    <x v="0"/>
    <m/>
    <m/>
    <m/>
    <m/>
    <m/>
    <m/>
    <m/>
    <m/>
    <x v="0"/>
    <n v="4"/>
    <m/>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4"/>
    <x v="19"/>
    <x v="80"/>
    <x v="0"/>
    <x v="29"/>
    <x v="1"/>
    <x v="7"/>
    <x v="36"/>
    <x v="0"/>
    <m/>
    <m/>
    <m/>
    <m/>
    <m/>
    <m/>
    <m/>
    <m/>
    <x v="0"/>
    <n v="4"/>
    <m/>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4"/>
    <x v="19"/>
    <x v="80"/>
    <x v="0"/>
    <x v="29"/>
    <x v="1"/>
    <x v="7"/>
    <x v="36"/>
    <x v="0"/>
    <m/>
    <m/>
    <m/>
    <m/>
    <m/>
    <m/>
    <m/>
    <m/>
    <x v="0"/>
    <n v="4"/>
    <m/>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4"/>
    <x v="19"/>
    <x v="78"/>
    <x v="0"/>
    <x v="29"/>
    <x v="1"/>
    <x v="7"/>
    <x v="36"/>
    <x v="0"/>
    <m/>
    <m/>
    <m/>
    <m/>
    <m/>
    <m/>
    <m/>
    <m/>
    <x v="0"/>
    <n v="4"/>
    <m/>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4"/>
    <x v="19"/>
    <x v="78"/>
    <x v="0"/>
    <x v="29"/>
    <x v="1"/>
    <x v="7"/>
    <x v="36"/>
    <x v="0"/>
    <m/>
    <m/>
    <m/>
    <m/>
    <m/>
    <m/>
    <m/>
    <m/>
    <x v="0"/>
    <n v="5"/>
    <m/>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4"/>
    <x v="19"/>
    <x v="75"/>
    <x v="0"/>
    <x v="29"/>
    <x v="1"/>
    <x v="7"/>
    <x v="36"/>
    <x v="0"/>
    <m/>
    <m/>
    <m/>
    <m/>
    <m/>
    <m/>
    <m/>
    <m/>
    <x v="0"/>
    <n v="5"/>
    <m/>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4"/>
    <x v="19"/>
    <x v="78"/>
    <x v="0"/>
    <x v="29"/>
    <x v="1"/>
    <x v="7"/>
    <x v="36"/>
    <x v="0"/>
    <m/>
    <m/>
    <m/>
    <m/>
    <m/>
    <m/>
    <m/>
    <m/>
    <x v="0"/>
    <n v="5"/>
    <m/>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4"/>
    <x v="19"/>
    <x v="80"/>
    <x v="0"/>
    <x v="29"/>
    <x v="1"/>
    <x v="7"/>
    <x v="36"/>
    <x v="0"/>
    <m/>
    <m/>
    <m/>
    <m/>
    <m/>
    <m/>
    <m/>
    <m/>
    <x v="0"/>
    <n v="5"/>
    <m/>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4"/>
    <x v="19"/>
    <x v="75"/>
    <x v="0"/>
    <x v="29"/>
    <x v="1"/>
    <x v="7"/>
    <x v="36"/>
    <x v="0"/>
    <m/>
    <m/>
    <m/>
    <m/>
    <m/>
    <m/>
    <m/>
    <m/>
    <x v="0"/>
    <n v="5"/>
    <m/>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4"/>
    <x v="19"/>
    <x v="76"/>
    <x v="0"/>
    <x v="29"/>
    <x v="1"/>
    <x v="7"/>
    <x v="36"/>
    <x v="0"/>
    <m/>
    <m/>
    <m/>
    <m/>
    <m/>
    <m/>
    <m/>
    <m/>
    <x v="0"/>
    <n v="5"/>
    <m/>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4"/>
    <x v="19"/>
    <x v="72"/>
    <x v="0"/>
    <x v="29"/>
    <x v="1"/>
    <x v="7"/>
    <x v="36"/>
    <x v="0"/>
    <m/>
    <m/>
    <m/>
    <m/>
    <m/>
    <m/>
    <m/>
    <m/>
    <x v="0"/>
    <n v="5"/>
    <m/>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4"/>
    <x v="19"/>
    <x v="72"/>
    <x v="0"/>
    <x v="29"/>
    <x v="1"/>
    <x v="7"/>
    <x v="36"/>
    <x v="0"/>
    <m/>
    <m/>
    <m/>
    <m/>
    <m/>
    <m/>
    <m/>
    <m/>
    <x v="0"/>
    <n v="5"/>
    <m/>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4"/>
    <x v="19"/>
    <x v="72"/>
    <x v="0"/>
    <x v="29"/>
    <x v="1"/>
    <x v="7"/>
    <x v="36"/>
    <x v="0"/>
    <m/>
    <m/>
    <m/>
    <m/>
    <m/>
    <m/>
    <m/>
    <m/>
    <x v="0"/>
    <n v="5"/>
    <m/>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4"/>
    <x v="19"/>
    <x v="80"/>
    <x v="0"/>
    <x v="316"/>
    <x v="1"/>
    <x v="7"/>
    <x v="36"/>
    <x v="0"/>
    <m/>
    <m/>
    <m/>
    <m/>
    <m/>
    <m/>
    <m/>
    <m/>
    <x v="0"/>
    <n v="5"/>
    <m/>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4"/>
    <x v="19"/>
    <x v="80"/>
    <x v="0"/>
    <x v="29"/>
    <x v="1"/>
    <x v="7"/>
    <x v="36"/>
    <x v="0"/>
    <m/>
    <m/>
    <m/>
    <m/>
    <m/>
    <m/>
    <m/>
    <m/>
    <x v="0"/>
    <n v="5"/>
    <m/>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4"/>
    <x v="19"/>
    <x v="74"/>
    <x v="0"/>
    <x v="29"/>
    <x v="1"/>
    <x v="7"/>
    <x v="36"/>
    <x v="0"/>
    <m/>
    <m/>
    <m/>
    <m/>
    <m/>
    <m/>
    <m/>
    <m/>
    <x v="0"/>
    <n v="5"/>
    <m/>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4"/>
    <x v="19"/>
    <x v="72"/>
    <x v="0"/>
    <x v="29"/>
    <x v="1"/>
    <x v="7"/>
    <x v="36"/>
    <x v="0"/>
    <m/>
    <m/>
    <m/>
    <m/>
    <m/>
    <m/>
    <m/>
    <m/>
    <x v="0"/>
    <n v="5"/>
    <m/>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4"/>
    <x v="19"/>
    <x v="82"/>
    <x v="0"/>
    <x v="29"/>
    <x v="1"/>
    <x v="7"/>
    <x v="36"/>
    <x v="0"/>
    <m/>
    <m/>
    <m/>
    <m/>
    <m/>
    <m/>
    <m/>
    <m/>
    <x v="0"/>
    <n v="5"/>
    <m/>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9"/>
    <x v="82"/>
    <x v="0"/>
    <x v="29"/>
    <x v="1"/>
    <x v="7"/>
    <x v="36"/>
    <x v="0"/>
    <m/>
    <m/>
    <m/>
    <m/>
    <m/>
    <m/>
    <m/>
    <m/>
    <x v="0"/>
    <n v="5"/>
    <m/>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4"/>
    <x v="19"/>
    <x v="75"/>
    <x v="0"/>
    <x v="29"/>
    <x v="1"/>
    <x v="7"/>
    <x v="36"/>
    <x v="0"/>
    <m/>
    <m/>
    <m/>
    <m/>
    <m/>
    <m/>
    <m/>
    <m/>
    <x v="0"/>
    <n v="5"/>
    <m/>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4"/>
    <x v="19"/>
    <x v="82"/>
    <x v="0"/>
    <x v="29"/>
    <x v="1"/>
    <x v="7"/>
    <x v="36"/>
    <x v="0"/>
    <m/>
    <m/>
    <m/>
    <m/>
    <m/>
    <m/>
    <m/>
    <m/>
    <x v="0"/>
    <n v="6"/>
    <m/>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4"/>
    <x v="19"/>
    <x v="80"/>
    <x v="0"/>
    <x v="29"/>
    <x v="1"/>
    <x v="7"/>
    <x v="36"/>
    <x v="0"/>
    <m/>
    <m/>
    <m/>
    <m/>
    <m/>
    <m/>
    <m/>
    <m/>
    <x v="0"/>
    <n v="6"/>
    <m/>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4"/>
    <x v="19"/>
    <x v="76"/>
    <x v="0"/>
    <x v="29"/>
    <x v="1"/>
    <x v="7"/>
    <x v="36"/>
    <x v="0"/>
    <m/>
    <m/>
    <m/>
    <m/>
    <m/>
    <m/>
    <m/>
    <m/>
    <x v="0"/>
    <n v="6"/>
    <m/>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4"/>
    <x v="19"/>
    <x v="75"/>
    <x v="0"/>
    <x v="29"/>
    <x v="1"/>
    <x v="7"/>
    <x v="36"/>
    <x v="0"/>
    <m/>
    <m/>
    <m/>
    <m/>
    <m/>
    <m/>
    <m/>
    <m/>
    <x v="0"/>
    <n v="6"/>
    <m/>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4"/>
    <x v="19"/>
    <x v="80"/>
    <x v="0"/>
    <x v="29"/>
    <x v="1"/>
    <x v="7"/>
    <x v="36"/>
    <x v="0"/>
    <m/>
    <m/>
    <m/>
    <m/>
    <m/>
    <m/>
    <m/>
    <m/>
    <x v="0"/>
    <n v="6"/>
    <m/>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4"/>
    <x v="19"/>
    <x v="80"/>
    <x v="0"/>
    <x v="29"/>
    <x v="1"/>
    <x v="7"/>
    <x v="36"/>
    <x v="0"/>
    <m/>
    <m/>
    <m/>
    <m/>
    <m/>
    <m/>
    <m/>
    <m/>
    <x v="0"/>
    <n v="6"/>
    <m/>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4"/>
    <x v="19"/>
    <x v="81"/>
    <x v="0"/>
    <x v="29"/>
    <x v="1"/>
    <x v="7"/>
    <x v="36"/>
    <x v="0"/>
    <m/>
    <m/>
    <m/>
    <m/>
    <m/>
    <m/>
    <m/>
    <m/>
    <x v="0"/>
    <n v="6"/>
    <m/>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4"/>
    <x v="19"/>
    <x v="80"/>
    <x v="0"/>
    <x v="29"/>
    <x v="1"/>
    <x v="7"/>
    <x v="36"/>
    <x v="0"/>
    <m/>
    <m/>
    <m/>
    <m/>
    <m/>
    <m/>
    <m/>
    <m/>
    <x v="0"/>
    <n v="6"/>
    <m/>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4"/>
    <x v="19"/>
    <x v="81"/>
    <x v="0"/>
    <x v="29"/>
    <x v="1"/>
    <x v="7"/>
    <x v="36"/>
    <x v="0"/>
    <m/>
    <m/>
    <m/>
    <m/>
    <m/>
    <m/>
    <m/>
    <m/>
    <x v="0"/>
    <n v="6"/>
    <m/>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4"/>
    <x v="19"/>
    <x v="84"/>
    <x v="0"/>
    <x v="29"/>
    <x v="1"/>
    <x v="7"/>
    <x v="36"/>
    <x v="0"/>
    <m/>
    <m/>
    <m/>
    <m/>
    <m/>
    <m/>
    <m/>
    <m/>
    <x v="0"/>
    <n v="7"/>
    <m/>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4"/>
    <x v="19"/>
    <x v="80"/>
    <x v="0"/>
    <x v="29"/>
    <x v="1"/>
    <x v="7"/>
    <x v="36"/>
    <x v="0"/>
    <m/>
    <m/>
    <m/>
    <m/>
    <m/>
    <m/>
    <m/>
    <m/>
    <x v="0"/>
    <n v="7"/>
    <m/>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4"/>
    <x v="19"/>
    <x v="78"/>
    <x v="0"/>
    <x v="29"/>
    <x v="1"/>
    <x v="7"/>
    <x v="36"/>
    <x v="0"/>
    <m/>
    <m/>
    <m/>
    <m/>
    <m/>
    <m/>
    <m/>
    <m/>
    <x v="0"/>
    <n v="7"/>
    <m/>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4"/>
    <x v="19"/>
    <x v="78"/>
    <x v="0"/>
    <x v="29"/>
    <x v="1"/>
    <x v="7"/>
    <x v="36"/>
    <x v="0"/>
    <m/>
    <m/>
    <m/>
    <m/>
    <m/>
    <m/>
    <m/>
    <m/>
    <x v="0"/>
    <n v="7"/>
    <m/>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4"/>
    <x v="19"/>
    <x v="78"/>
    <x v="0"/>
    <x v="29"/>
    <x v="1"/>
    <x v="7"/>
    <x v="36"/>
    <x v="0"/>
    <m/>
    <m/>
    <m/>
    <m/>
    <m/>
    <m/>
    <m/>
    <m/>
    <x v="0"/>
    <n v="7"/>
    <m/>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4"/>
    <x v="19"/>
    <x v="80"/>
    <x v="0"/>
    <x v="29"/>
    <x v="1"/>
    <x v="7"/>
    <x v="36"/>
    <x v="0"/>
    <m/>
    <m/>
    <m/>
    <m/>
    <m/>
    <m/>
    <m/>
    <m/>
    <x v="0"/>
    <n v="7"/>
    <m/>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4"/>
    <x v="19"/>
    <x v="74"/>
    <x v="0"/>
    <x v="29"/>
    <x v="1"/>
    <x v="7"/>
    <x v="36"/>
    <x v="0"/>
    <m/>
    <m/>
    <m/>
    <m/>
    <m/>
    <m/>
    <m/>
    <m/>
    <x v="0"/>
    <n v="7"/>
    <m/>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4"/>
    <x v="19"/>
    <x v="72"/>
    <x v="0"/>
    <x v="29"/>
    <x v="1"/>
    <x v="7"/>
    <x v="36"/>
    <x v="0"/>
    <m/>
    <m/>
    <m/>
    <m/>
    <m/>
    <m/>
    <m/>
    <m/>
    <x v="0"/>
    <n v="7"/>
    <m/>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4"/>
    <x v="19"/>
    <x v="81"/>
    <x v="0"/>
    <x v="29"/>
    <x v="1"/>
    <x v="7"/>
    <x v="36"/>
    <x v="0"/>
    <m/>
    <m/>
    <m/>
    <m/>
    <m/>
    <m/>
    <m/>
    <m/>
    <x v="0"/>
    <n v="7"/>
    <m/>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4"/>
    <x v="19"/>
    <x v="78"/>
    <x v="0"/>
    <x v="29"/>
    <x v="1"/>
    <x v="7"/>
    <x v="36"/>
    <x v="0"/>
    <m/>
    <m/>
    <m/>
    <m/>
    <m/>
    <m/>
    <m/>
    <m/>
    <x v="0"/>
    <n v="7"/>
    <m/>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4"/>
    <x v="19"/>
    <x v="72"/>
    <x v="0"/>
    <x v="29"/>
    <x v="1"/>
    <x v="7"/>
    <x v="36"/>
    <x v="0"/>
    <m/>
    <m/>
    <m/>
    <m/>
    <m/>
    <m/>
    <m/>
    <m/>
    <x v="0"/>
    <n v="7"/>
    <m/>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9"/>
    <x v="72"/>
    <x v="0"/>
    <x v="317"/>
    <x v="1"/>
    <x v="7"/>
    <x v="36"/>
    <x v="0"/>
    <m/>
    <m/>
    <m/>
    <m/>
    <m/>
    <m/>
    <m/>
    <m/>
    <x v="0"/>
    <n v="7"/>
    <m/>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4"/>
    <x v="19"/>
    <x v="76"/>
    <x v="0"/>
    <x v="29"/>
    <x v="1"/>
    <x v="7"/>
    <x v="36"/>
    <x v="0"/>
    <m/>
    <m/>
    <m/>
    <m/>
    <m/>
    <m/>
    <m/>
    <m/>
    <x v="0"/>
    <n v="7"/>
    <m/>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4"/>
    <x v="19"/>
    <x v="74"/>
    <x v="0"/>
    <x v="29"/>
    <x v="1"/>
    <x v="7"/>
    <x v="36"/>
    <x v="0"/>
    <m/>
    <m/>
    <m/>
    <m/>
    <m/>
    <m/>
    <m/>
    <m/>
    <x v="0"/>
    <n v="7"/>
    <m/>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4"/>
    <x v="19"/>
    <x v="74"/>
    <x v="0"/>
    <x v="29"/>
    <x v="1"/>
    <x v="7"/>
    <x v="36"/>
    <x v="0"/>
    <m/>
    <m/>
    <m/>
    <m/>
    <m/>
    <m/>
    <m/>
    <m/>
    <x v="0"/>
    <n v="7"/>
    <m/>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4"/>
    <x v="19"/>
    <x v="78"/>
    <x v="0"/>
    <x v="29"/>
    <x v="1"/>
    <x v="7"/>
    <x v="36"/>
    <x v="0"/>
    <m/>
    <m/>
    <m/>
    <m/>
    <m/>
    <m/>
    <m/>
    <m/>
    <x v="0"/>
    <n v="8"/>
    <m/>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4"/>
    <x v="19"/>
    <x v="72"/>
    <x v="0"/>
    <x v="29"/>
    <x v="1"/>
    <x v="7"/>
    <x v="36"/>
    <x v="0"/>
    <m/>
    <m/>
    <m/>
    <m/>
    <m/>
    <m/>
    <m/>
    <m/>
    <x v="0"/>
    <n v="8"/>
    <m/>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4"/>
    <x v="19"/>
    <x v="78"/>
    <x v="0"/>
    <x v="29"/>
    <x v="1"/>
    <x v="7"/>
    <x v="36"/>
    <x v="0"/>
    <m/>
    <m/>
    <m/>
    <m/>
    <m/>
    <m/>
    <m/>
    <m/>
    <x v="0"/>
    <n v="8"/>
    <m/>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4"/>
    <x v="19"/>
    <x v="78"/>
    <x v="0"/>
    <x v="29"/>
    <x v="1"/>
    <x v="7"/>
    <x v="36"/>
    <x v="0"/>
    <m/>
    <m/>
    <m/>
    <m/>
    <m/>
    <m/>
    <m/>
    <m/>
    <x v="0"/>
    <n v="8"/>
    <m/>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4"/>
    <x v="19"/>
    <x v="77"/>
    <x v="0"/>
    <x v="29"/>
    <x v="1"/>
    <x v="7"/>
    <x v="36"/>
    <x v="0"/>
    <m/>
    <m/>
    <m/>
    <m/>
    <m/>
    <m/>
    <m/>
    <m/>
    <x v="0"/>
    <n v="8"/>
    <m/>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4"/>
    <x v="19"/>
    <x v="72"/>
    <x v="0"/>
    <x v="29"/>
    <x v="1"/>
    <x v="7"/>
    <x v="36"/>
    <x v="0"/>
    <m/>
    <m/>
    <m/>
    <m/>
    <m/>
    <m/>
    <m/>
    <m/>
    <x v="0"/>
    <n v="8"/>
    <m/>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4"/>
    <x v="19"/>
    <x v="75"/>
    <x v="0"/>
    <x v="29"/>
    <x v="1"/>
    <x v="7"/>
    <x v="36"/>
    <x v="0"/>
    <m/>
    <m/>
    <m/>
    <m/>
    <m/>
    <m/>
    <m/>
    <m/>
    <x v="0"/>
    <n v="8"/>
    <m/>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4"/>
    <x v="19"/>
    <x v="76"/>
    <x v="0"/>
    <x v="29"/>
    <x v="1"/>
    <x v="7"/>
    <x v="36"/>
    <x v="0"/>
    <m/>
    <m/>
    <m/>
    <m/>
    <m/>
    <m/>
    <m/>
    <m/>
    <x v="0"/>
    <n v="8"/>
    <m/>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4"/>
    <x v="19"/>
    <x v="75"/>
    <x v="0"/>
    <x v="29"/>
    <x v="1"/>
    <x v="7"/>
    <x v="36"/>
    <x v="0"/>
    <m/>
    <m/>
    <m/>
    <m/>
    <m/>
    <m/>
    <m/>
    <m/>
    <x v="0"/>
    <n v="8"/>
    <m/>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4"/>
    <x v="19"/>
    <x v="79"/>
    <x v="0"/>
    <x v="29"/>
    <x v="1"/>
    <x v="7"/>
    <x v="36"/>
    <x v="0"/>
    <m/>
    <m/>
    <m/>
    <m/>
    <m/>
    <m/>
    <m/>
    <m/>
    <x v="0"/>
    <n v="9"/>
    <m/>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4"/>
    <x v="19"/>
    <x v="72"/>
    <x v="0"/>
    <x v="29"/>
    <x v="1"/>
    <x v="7"/>
    <x v="36"/>
    <x v="0"/>
    <m/>
    <m/>
    <m/>
    <m/>
    <m/>
    <m/>
    <m/>
    <m/>
    <x v="0"/>
    <n v="9"/>
    <m/>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4"/>
    <x v="19"/>
    <x v="80"/>
    <x v="0"/>
    <x v="29"/>
    <x v="1"/>
    <x v="7"/>
    <x v="36"/>
    <x v="0"/>
    <m/>
    <m/>
    <m/>
    <m/>
    <m/>
    <m/>
    <m/>
    <m/>
    <x v="0"/>
    <n v="9"/>
    <m/>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4"/>
    <x v="19"/>
    <x v="80"/>
    <x v="0"/>
    <x v="29"/>
    <x v="1"/>
    <x v="7"/>
    <x v="36"/>
    <x v="0"/>
    <m/>
    <m/>
    <m/>
    <m/>
    <m/>
    <m/>
    <m/>
    <m/>
    <x v="0"/>
    <n v="9"/>
    <m/>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9"/>
    <x v="80"/>
    <x v="0"/>
    <x v="29"/>
    <x v="1"/>
    <x v="7"/>
    <x v="36"/>
    <x v="0"/>
    <m/>
    <m/>
    <m/>
    <m/>
    <m/>
    <m/>
    <m/>
    <m/>
    <x v="0"/>
    <n v="9"/>
    <m/>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4"/>
    <x v="19"/>
    <x v="74"/>
    <x v="0"/>
    <x v="29"/>
    <x v="1"/>
    <x v="7"/>
    <x v="36"/>
    <x v="0"/>
    <m/>
    <m/>
    <m/>
    <m/>
    <m/>
    <m/>
    <m/>
    <m/>
    <x v="0"/>
    <n v="9"/>
    <m/>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4"/>
    <x v="19"/>
    <x v="81"/>
    <x v="0"/>
    <x v="29"/>
    <x v="1"/>
    <x v="7"/>
    <x v="36"/>
    <x v="0"/>
    <m/>
    <m/>
    <m/>
    <m/>
    <m/>
    <m/>
    <m/>
    <m/>
    <x v="0"/>
    <n v="9"/>
    <m/>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4"/>
    <x v="19"/>
    <x v="73"/>
    <x v="0"/>
    <x v="29"/>
    <x v="1"/>
    <x v="7"/>
    <x v="36"/>
    <x v="0"/>
    <m/>
    <m/>
    <m/>
    <m/>
    <m/>
    <m/>
    <m/>
    <m/>
    <x v="0"/>
    <n v="9"/>
    <m/>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4"/>
    <x v="19"/>
    <x v="73"/>
    <x v="0"/>
    <x v="29"/>
    <x v="1"/>
    <x v="7"/>
    <x v="36"/>
    <x v="0"/>
    <m/>
    <m/>
    <m/>
    <m/>
    <m/>
    <m/>
    <m/>
    <m/>
    <x v="0"/>
    <n v="9"/>
    <m/>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4"/>
    <x v="19"/>
    <x v="78"/>
    <x v="0"/>
    <x v="29"/>
    <x v="1"/>
    <x v="7"/>
    <x v="36"/>
    <x v="0"/>
    <m/>
    <m/>
    <m/>
    <m/>
    <m/>
    <m/>
    <m/>
    <m/>
    <x v="0"/>
    <n v="9"/>
    <m/>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4"/>
    <x v="19"/>
    <x v="78"/>
    <x v="0"/>
    <x v="29"/>
    <x v="1"/>
    <x v="7"/>
    <x v="36"/>
    <x v="0"/>
    <m/>
    <m/>
    <m/>
    <m/>
    <m/>
    <m/>
    <m/>
    <m/>
    <x v="0"/>
    <n v="9"/>
    <m/>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4"/>
    <x v="19"/>
    <x v="75"/>
    <x v="0"/>
    <x v="29"/>
    <x v="1"/>
    <x v="7"/>
    <x v="36"/>
    <x v="0"/>
    <m/>
    <m/>
    <m/>
    <m/>
    <m/>
    <m/>
    <m/>
    <m/>
    <x v="0"/>
    <n v="9"/>
    <m/>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4"/>
    <x v="19"/>
    <x v="80"/>
    <x v="0"/>
    <x v="29"/>
    <x v="1"/>
    <x v="7"/>
    <x v="36"/>
    <x v="0"/>
    <m/>
    <m/>
    <m/>
    <m/>
    <m/>
    <m/>
    <m/>
    <m/>
    <x v="0"/>
    <n v="9"/>
    <m/>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4"/>
    <x v="19"/>
    <x v="75"/>
    <x v="0"/>
    <x v="29"/>
    <x v="1"/>
    <x v="7"/>
    <x v="36"/>
    <x v="0"/>
    <m/>
    <m/>
    <m/>
    <m/>
    <m/>
    <m/>
    <m/>
    <m/>
    <x v="0"/>
    <n v="11"/>
    <m/>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4"/>
    <x v="19"/>
    <x v="73"/>
    <x v="0"/>
    <x v="29"/>
    <x v="1"/>
    <x v="7"/>
    <x v="36"/>
    <x v="0"/>
    <m/>
    <m/>
    <m/>
    <m/>
    <m/>
    <m/>
    <m/>
    <m/>
    <x v="0"/>
    <n v="11"/>
    <m/>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4"/>
    <x v="19"/>
    <x v="75"/>
    <x v="0"/>
    <x v="29"/>
    <x v="1"/>
    <x v="7"/>
    <x v="36"/>
    <x v="0"/>
    <m/>
    <m/>
    <m/>
    <m/>
    <m/>
    <m/>
    <m/>
    <m/>
    <x v="0"/>
    <n v="11"/>
    <m/>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4"/>
    <x v="19"/>
    <x v="73"/>
    <x v="0"/>
    <x v="29"/>
    <x v="1"/>
    <x v="7"/>
    <x v="36"/>
    <x v="0"/>
    <m/>
    <m/>
    <m/>
    <m/>
    <m/>
    <m/>
    <m/>
    <m/>
    <x v="0"/>
    <n v="11"/>
    <m/>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4"/>
    <x v="19"/>
    <x v="72"/>
    <x v="0"/>
    <x v="29"/>
    <x v="1"/>
    <x v="7"/>
    <x v="36"/>
    <x v="0"/>
    <m/>
    <m/>
    <m/>
    <m/>
    <m/>
    <m/>
    <m/>
    <m/>
    <x v="0"/>
    <n v="11"/>
    <m/>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4"/>
    <x v="19"/>
    <x v="75"/>
    <x v="0"/>
    <x v="29"/>
    <x v="1"/>
    <x v="7"/>
    <x v="36"/>
    <x v="0"/>
    <m/>
    <m/>
    <m/>
    <m/>
    <m/>
    <m/>
    <m/>
    <m/>
    <x v="0"/>
    <n v="11"/>
    <m/>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4"/>
    <x v="19"/>
    <x v="75"/>
    <x v="0"/>
    <x v="29"/>
    <x v="1"/>
    <x v="7"/>
    <x v="36"/>
    <x v="0"/>
    <m/>
    <m/>
    <m/>
    <m/>
    <m/>
    <m/>
    <m/>
    <m/>
    <x v="0"/>
    <n v="11"/>
    <m/>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4"/>
    <x v="19"/>
    <x v="76"/>
    <x v="0"/>
    <x v="29"/>
    <x v="1"/>
    <x v="7"/>
    <x v="36"/>
    <x v="0"/>
    <m/>
    <m/>
    <m/>
    <m/>
    <m/>
    <m/>
    <m/>
    <m/>
    <x v="0"/>
    <n v="11"/>
    <m/>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4"/>
    <x v="19"/>
    <x v="72"/>
    <x v="0"/>
    <x v="29"/>
    <x v="1"/>
    <x v="7"/>
    <x v="36"/>
    <x v="0"/>
    <m/>
    <m/>
    <m/>
    <m/>
    <m/>
    <m/>
    <m/>
    <m/>
    <x v="0"/>
    <n v="11"/>
    <m/>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4"/>
    <x v="19"/>
    <x v="76"/>
    <x v="0"/>
    <x v="29"/>
    <x v="1"/>
    <x v="7"/>
    <x v="36"/>
    <x v="0"/>
    <m/>
    <m/>
    <m/>
    <m/>
    <m/>
    <m/>
    <m/>
    <m/>
    <x v="0"/>
    <n v="11"/>
    <m/>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4"/>
    <x v="19"/>
    <x v="79"/>
    <x v="0"/>
    <x v="29"/>
    <x v="1"/>
    <x v="7"/>
    <x v="36"/>
    <x v="0"/>
    <m/>
    <m/>
    <m/>
    <m/>
    <m/>
    <m/>
    <m/>
    <m/>
    <x v="0"/>
    <n v="11"/>
    <m/>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4"/>
    <x v="19"/>
    <x v="84"/>
    <x v="0"/>
    <x v="29"/>
    <x v="1"/>
    <x v="7"/>
    <x v="36"/>
    <x v="0"/>
    <m/>
    <m/>
    <m/>
    <m/>
    <m/>
    <m/>
    <m/>
    <m/>
    <x v="0"/>
    <n v="11"/>
    <m/>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4"/>
    <x v="19"/>
    <x v="76"/>
    <x v="0"/>
    <x v="29"/>
    <x v="1"/>
    <x v="7"/>
    <x v="36"/>
    <x v="0"/>
    <m/>
    <m/>
    <m/>
    <m/>
    <m/>
    <m/>
    <m/>
    <m/>
    <x v="0"/>
    <n v="11"/>
    <m/>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4"/>
    <x v="19"/>
    <x v="79"/>
    <x v="0"/>
    <x v="29"/>
    <x v="1"/>
    <x v="7"/>
    <x v="36"/>
    <x v="0"/>
    <m/>
    <m/>
    <m/>
    <m/>
    <m/>
    <m/>
    <m/>
    <m/>
    <x v="0"/>
    <n v="11"/>
    <m/>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4"/>
    <x v="19"/>
    <x v="74"/>
    <x v="0"/>
    <x v="29"/>
    <x v="1"/>
    <x v="7"/>
    <x v="36"/>
    <x v="0"/>
    <m/>
    <m/>
    <m/>
    <m/>
    <m/>
    <m/>
    <m/>
    <m/>
    <x v="0"/>
    <n v="11"/>
    <m/>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4"/>
    <x v="19"/>
    <x v="81"/>
    <x v="0"/>
    <x v="29"/>
    <x v="1"/>
    <x v="7"/>
    <x v="36"/>
    <x v="0"/>
    <m/>
    <m/>
    <m/>
    <m/>
    <m/>
    <m/>
    <m/>
    <m/>
    <x v="0"/>
    <n v="11"/>
    <m/>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4"/>
    <x v="19"/>
    <x v="75"/>
    <x v="0"/>
    <x v="29"/>
    <x v="1"/>
    <x v="7"/>
    <x v="36"/>
    <x v="0"/>
    <m/>
    <m/>
    <m/>
    <m/>
    <m/>
    <m/>
    <m/>
    <m/>
    <x v="0"/>
    <n v="11"/>
    <m/>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4"/>
    <x v="19"/>
    <x v="78"/>
    <x v="0"/>
    <x v="29"/>
    <x v="1"/>
    <x v="7"/>
    <x v="36"/>
    <x v="0"/>
    <m/>
    <m/>
    <m/>
    <m/>
    <m/>
    <m/>
    <m/>
    <m/>
    <x v="0"/>
    <n v="11"/>
    <m/>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4"/>
    <x v="19"/>
    <x v="83"/>
    <x v="0"/>
    <x v="29"/>
    <x v="1"/>
    <x v="7"/>
    <x v="36"/>
    <x v="0"/>
    <m/>
    <m/>
    <m/>
    <m/>
    <m/>
    <m/>
    <m/>
    <m/>
    <x v="0"/>
    <n v="11"/>
    <m/>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4"/>
    <x v="19"/>
    <x v="77"/>
    <x v="0"/>
    <x v="29"/>
    <x v="1"/>
    <x v="7"/>
    <x v="36"/>
    <x v="0"/>
    <m/>
    <m/>
    <m/>
    <m/>
    <m/>
    <m/>
    <m/>
    <m/>
    <x v="0"/>
    <n v="11"/>
    <m/>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4"/>
    <x v="19"/>
    <x v="84"/>
    <x v="0"/>
    <x v="29"/>
    <x v="1"/>
    <x v="7"/>
    <x v="36"/>
    <x v="0"/>
    <m/>
    <m/>
    <m/>
    <m/>
    <m/>
    <m/>
    <m/>
    <m/>
    <x v="0"/>
    <n v="12"/>
    <m/>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4"/>
    <x v="19"/>
    <x v="80"/>
    <x v="0"/>
    <x v="29"/>
    <x v="1"/>
    <x v="7"/>
    <x v="36"/>
    <x v="0"/>
    <m/>
    <m/>
    <m/>
    <m/>
    <m/>
    <m/>
    <m/>
    <m/>
    <x v="0"/>
    <n v="12"/>
    <m/>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4"/>
    <x v="19"/>
    <x v="75"/>
    <x v="0"/>
    <x v="29"/>
    <x v="1"/>
    <x v="7"/>
    <x v="36"/>
    <x v="0"/>
    <m/>
    <m/>
    <m/>
    <m/>
    <m/>
    <m/>
    <m/>
    <m/>
    <x v="0"/>
    <n v="12"/>
    <m/>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4"/>
    <x v="19"/>
    <x v="78"/>
    <x v="0"/>
    <x v="29"/>
    <x v="1"/>
    <x v="7"/>
    <x v="36"/>
    <x v="0"/>
    <m/>
    <m/>
    <m/>
    <m/>
    <m/>
    <m/>
    <m/>
    <m/>
    <x v="0"/>
    <n v="12"/>
    <m/>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9"/>
    <x v="75"/>
    <x v="0"/>
    <x v="29"/>
    <x v="1"/>
    <x v="7"/>
    <x v="36"/>
    <x v="0"/>
    <m/>
    <m/>
    <m/>
    <m/>
    <m/>
    <m/>
    <m/>
    <m/>
    <x v="0"/>
    <n v="12"/>
    <m/>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4"/>
    <x v="19"/>
    <x v="75"/>
    <x v="0"/>
    <x v="29"/>
    <x v="1"/>
    <x v="7"/>
    <x v="36"/>
    <x v="0"/>
    <m/>
    <m/>
    <m/>
    <m/>
    <m/>
    <m/>
    <m/>
    <m/>
    <x v="0"/>
    <n v="12"/>
    <m/>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4"/>
    <x v="19"/>
    <x v="75"/>
    <x v="0"/>
    <x v="29"/>
    <x v="1"/>
    <x v="7"/>
    <x v="36"/>
    <x v="0"/>
    <m/>
    <m/>
    <m/>
    <m/>
    <m/>
    <m/>
    <m/>
    <m/>
    <x v="0"/>
    <n v="12"/>
    <m/>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4"/>
    <x v="19"/>
    <x v="75"/>
    <x v="0"/>
    <x v="29"/>
    <x v="1"/>
    <x v="7"/>
    <x v="36"/>
    <x v="0"/>
    <m/>
    <m/>
    <m/>
    <m/>
    <m/>
    <m/>
    <m/>
    <m/>
    <x v="0"/>
    <n v="12"/>
    <m/>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4"/>
    <x v="19"/>
    <x v="79"/>
    <x v="0"/>
    <x v="29"/>
    <x v="1"/>
    <x v="7"/>
    <x v="36"/>
    <x v="0"/>
    <m/>
    <m/>
    <m/>
    <m/>
    <m/>
    <m/>
    <m/>
    <m/>
    <x v="0"/>
    <n v="12"/>
    <m/>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4"/>
    <x v="19"/>
    <x v="79"/>
    <x v="0"/>
    <x v="29"/>
    <x v="1"/>
    <x v="7"/>
    <x v="36"/>
    <x v="0"/>
    <m/>
    <m/>
    <m/>
    <m/>
    <m/>
    <m/>
    <m/>
    <m/>
    <x v="0"/>
    <n v="12"/>
    <m/>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4"/>
    <x v="19"/>
    <x v="76"/>
    <x v="0"/>
    <x v="29"/>
    <x v="1"/>
    <x v="7"/>
    <x v="36"/>
    <x v="0"/>
    <m/>
    <m/>
    <m/>
    <m/>
    <m/>
    <m/>
    <m/>
    <m/>
    <x v="0"/>
    <n v="12"/>
    <m/>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4"/>
    <x v="19"/>
    <x v="82"/>
    <x v="0"/>
    <x v="29"/>
    <x v="1"/>
    <x v="7"/>
    <x v="36"/>
    <x v="0"/>
    <m/>
    <m/>
    <m/>
    <m/>
    <m/>
    <m/>
    <m/>
    <m/>
    <x v="0"/>
    <n v="12"/>
    <m/>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4"/>
    <x v="19"/>
    <x v="77"/>
    <x v="0"/>
    <x v="29"/>
    <x v="1"/>
    <x v="7"/>
    <x v="36"/>
    <x v="0"/>
    <m/>
    <m/>
    <m/>
    <m/>
    <m/>
    <m/>
    <m/>
    <m/>
    <x v="0"/>
    <n v="12"/>
    <m/>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4"/>
    <x v="19"/>
    <x v="81"/>
    <x v="0"/>
    <x v="29"/>
    <x v="1"/>
    <x v="7"/>
    <x v="36"/>
    <x v="0"/>
    <m/>
    <m/>
    <m/>
    <m/>
    <m/>
    <m/>
    <m/>
    <m/>
    <x v="0"/>
    <n v="12"/>
    <m/>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4"/>
    <x v="19"/>
    <x v="78"/>
    <x v="0"/>
    <x v="29"/>
    <x v="1"/>
    <x v="7"/>
    <x v="36"/>
    <x v="0"/>
    <m/>
    <m/>
    <m/>
    <m/>
    <m/>
    <m/>
    <m/>
    <m/>
    <x v="0"/>
    <n v="12"/>
    <m/>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4"/>
    <x v="19"/>
    <x v="78"/>
    <x v="0"/>
    <x v="29"/>
    <x v="1"/>
    <x v="7"/>
    <x v="36"/>
    <x v="0"/>
    <m/>
    <m/>
    <m/>
    <m/>
    <m/>
    <m/>
    <m/>
    <m/>
    <x v="0"/>
    <n v="12"/>
    <m/>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4"/>
    <x v="19"/>
    <x v="72"/>
    <x v="0"/>
    <x v="29"/>
    <x v="1"/>
    <x v="7"/>
    <x v="36"/>
    <x v="0"/>
    <m/>
    <m/>
    <m/>
    <m/>
    <m/>
    <m/>
    <m/>
    <m/>
    <x v="0"/>
    <n v="12"/>
    <m/>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4"/>
    <x v="19"/>
    <x v="79"/>
    <x v="0"/>
    <x v="29"/>
    <x v="1"/>
    <x v="7"/>
    <x v="36"/>
    <x v="0"/>
    <m/>
    <m/>
    <m/>
    <m/>
    <m/>
    <m/>
    <m/>
    <m/>
    <x v="0"/>
    <n v="12"/>
    <m/>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4"/>
    <x v="19"/>
    <x v="72"/>
    <x v="0"/>
    <x v="29"/>
    <x v="1"/>
    <x v="7"/>
    <x v="36"/>
    <x v="0"/>
    <m/>
    <m/>
    <m/>
    <m/>
    <m/>
    <m/>
    <m/>
    <m/>
    <x v="0"/>
    <n v="12"/>
    <m/>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4"/>
    <x v="19"/>
    <x v="84"/>
    <x v="0"/>
    <x v="29"/>
    <x v="1"/>
    <x v="7"/>
    <x v="36"/>
    <x v="0"/>
    <m/>
    <m/>
    <m/>
    <m/>
    <m/>
    <m/>
    <m/>
    <m/>
    <x v="0"/>
    <n v="12"/>
    <m/>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4"/>
    <x v="19"/>
    <x v="72"/>
    <x v="0"/>
    <x v="29"/>
    <x v="1"/>
    <x v="7"/>
    <x v="36"/>
    <x v="0"/>
    <m/>
    <m/>
    <m/>
    <m/>
    <m/>
    <m/>
    <m/>
    <m/>
    <x v="0"/>
    <n v="12"/>
    <m/>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4"/>
    <x v="19"/>
    <x v="79"/>
    <x v="0"/>
    <x v="29"/>
    <x v="1"/>
    <x v="7"/>
    <x v="36"/>
    <x v="0"/>
    <m/>
    <m/>
    <m/>
    <m/>
    <m/>
    <m/>
    <m/>
    <m/>
    <x v="0"/>
    <n v="12"/>
    <m/>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4"/>
    <x v="19"/>
    <x v="75"/>
    <x v="0"/>
    <x v="29"/>
    <x v="1"/>
    <x v="7"/>
    <x v="36"/>
    <x v="0"/>
    <m/>
    <m/>
    <m/>
    <m/>
    <m/>
    <m/>
    <m/>
    <m/>
    <x v="0"/>
    <n v="12"/>
    <m/>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4"/>
    <x v="19"/>
    <x v="78"/>
    <x v="0"/>
    <x v="29"/>
    <x v="1"/>
    <x v="7"/>
    <x v="36"/>
    <x v="0"/>
    <m/>
    <m/>
    <m/>
    <m/>
    <m/>
    <m/>
    <m/>
    <m/>
    <x v="1"/>
    <n v="1"/>
    <m/>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4"/>
    <x v="19"/>
    <x v="80"/>
    <x v="0"/>
    <x v="29"/>
    <x v="1"/>
    <x v="7"/>
    <x v="36"/>
    <x v="0"/>
    <m/>
    <m/>
    <m/>
    <m/>
    <m/>
    <m/>
    <m/>
    <m/>
    <x v="1"/>
    <n v="1"/>
    <m/>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4"/>
    <x v="19"/>
    <x v="75"/>
    <x v="0"/>
    <x v="29"/>
    <x v="1"/>
    <x v="7"/>
    <x v="36"/>
    <x v="0"/>
    <m/>
    <m/>
    <m/>
    <m/>
    <m/>
    <m/>
    <m/>
    <m/>
    <x v="1"/>
    <n v="1"/>
    <m/>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4"/>
    <x v="19"/>
    <x v="79"/>
    <x v="0"/>
    <x v="29"/>
    <x v="1"/>
    <x v="7"/>
    <x v="36"/>
    <x v="0"/>
    <m/>
    <m/>
    <m/>
    <m/>
    <m/>
    <m/>
    <m/>
    <m/>
    <x v="1"/>
    <n v="1"/>
    <m/>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4"/>
    <x v="19"/>
    <x v="78"/>
    <x v="0"/>
    <x v="29"/>
    <x v="1"/>
    <x v="7"/>
    <x v="36"/>
    <x v="0"/>
    <m/>
    <m/>
    <m/>
    <m/>
    <m/>
    <m/>
    <m/>
    <m/>
    <x v="1"/>
    <n v="1"/>
    <m/>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4"/>
    <x v="19"/>
    <x v="78"/>
    <x v="0"/>
    <x v="29"/>
    <x v="1"/>
    <x v="7"/>
    <x v="36"/>
    <x v="0"/>
    <m/>
    <m/>
    <m/>
    <m/>
    <m/>
    <m/>
    <m/>
    <m/>
    <x v="1"/>
    <n v="1"/>
    <m/>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4"/>
    <x v="19"/>
    <x v="78"/>
    <x v="0"/>
    <x v="29"/>
    <x v="1"/>
    <x v="7"/>
    <x v="36"/>
    <x v="0"/>
    <m/>
    <m/>
    <m/>
    <m/>
    <m/>
    <m/>
    <m/>
    <m/>
    <x v="1"/>
    <n v="1"/>
    <m/>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4"/>
    <x v="19"/>
    <x v="79"/>
    <x v="0"/>
    <x v="29"/>
    <x v="1"/>
    <x v="7"/>
    <x v="36"/>
    <x v="0"/>
    <m/>
    <m/>
    <m/>
    <m/>
    <m/>
    <m/>
    <m/>
    <m/>
    <x v="1"/>
    <n v="1"/>
    <m/>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4"/>
    <x v="19"/>
    <x v="75"/>
    <x v="0"/>
    <x v="29"/>
    <x v="1"/>
    <x v="7"/>
    <x v="36"/>
    <x v="0"/>
    <m/>
    <m/>
    <m/>
    <m/>
    <m/>
    <m/>
    <m/>
    <m/>
    <x v="1"/>
    <n v="1"/>
    <m/>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4"/>
    <x v="19"/>
    <x v="79"/>
    <x v="0"/>
    <x v="29"/>
    <x v="1"/>
    <x v="7"/>
    <x v="36"/>
    <x v="0"/>
    <m/>
    <m/>
    <m/>
    <m/>
    <m/>
    <m/>
    <m/>
    <m/>
    <x v="1"/>
    <n v="1"/>
    <m/>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4"/>
    <x v="19"/>
    <x v="80"/>
    <x v="0"/>
    <x v="29"/>
    <x v="1"/>
    <x v="7"/>
    <x v="36"/>
    <x v="0"/>
    <m/>
    <m/>
    <m/>
    <m/>
    <m/>
    <m/>
    <m/>
    <m/>
    <x v="1"/>
    <n v="2"/>
    <m/>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4"/>
    <x v="19"/>
    <x v="75"/>
    <x v="0"/>
    <x v="29"/>
    <x v="1"/>
    <x v="7"/>
    <x v="36"/>
    <x v="0"/>
    <m/>
    <m/>
    <m/>
    <m/>
    <m/>
    <m/>
    <m/>
    <m/>
    <x v="1"/>
    <n v="2"/>
    <m/>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4"/>
    <x v="19"/>
    <x v="78"/>
    <x v="0"/>
    <x v="29"/>
    <x v="1"/>
    <x v="7"/>
    <x v="36"/>
    <x v="0"/>
    <m/>
    <m/>
    <m/>
    <m/>
    <m/>
    <m/>
    <m/>
    <m/>
    <x v="1"/>
    <n v="2"/>
    <m/>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4"/>
    <x v="19"/>
    <x v="79"/>
    <x v="0"/>
    <x v="29"/>
    <x v="1"/>
    <x v="7"/>
    <x v="36"/>
    <x v="0"/>
    <m/>
    <m/>
    <m/>
    <m/>
    <m/>
    <m/>
    <m/>
    <m/>
    <x v="1"/>
    <n v="2"/>
    <m/>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4"/>
    <x v="19"/>
    <x v="80"/>
    <x v="0"/>
    <x v="29"/>
    <x v="1"/>
    <x v="7"/>
    <x v="36"/>
    <x v="0"/>
    <m/>
    <m/>
    <m/>
    <m/>
    <m/>
    <m/>
    <m/>
    <m/>
    <x v="1"/>
    <n v="2"/>
    <m/>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4"/>
    <x v="19"/>
    <x v="72"/>
    <x v="0"/>
    <x v="29"/>
    <x v="1"/>
    <x v="7"/>
    <x v="36"/>
    <x v="0"/>
    <m/>
    <m/>
    <m/>
    <m/>
    <m/>
    <m/>
    <m/>
    <m/>
    <x v="1"/>
    <n v="2"/>
    <m/>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4"/>
    <x v="19"/>
    <x v="78"/>
    <x v="0"/>
    <x v="29"/>
    <x v="1"/>
    <x v="7"/>
    <x v="36"/>
    <x v="0"/>
    <m/>
    <m/>
    <m/>
    <m/>
    <m/>
    <m/>
    <m/>
    <m/>
    <x v="1"/>
    <n v="2"/>
    <m/>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4"/>
    <x v="19"/>
    <x v="78"/>
    <x v="0"/>
    <x v="29"/>
    <x v="1"/>
    <x v="7"/>
    <x v="36"/>
    <x v="0"/>
    <m/>
    <m/>
    <m/>
    <m/>
    <m/>
    <m/>
    <m/>
    <m/>
    <x v="1"/>
    <n v="2"/>
    <m/>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4"/>
    <x v="19"/>
    <x v="72"/>
    <x v="0"/>
    <x v="29"/>
    <x v="1"/>
    <x v="7"/>
    <x v="36"/>
    <x v="0"/>
    <m/>
    <m/>
    <m/>
    <m/>
    <m/>
    <m/>
    <m/>
    <m/>
    <x v="1"/>
    <n v="2"/>
    <m/>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4"/>
    <x v="19"/>
    <x v="79"/>
    <x v="0"/>
    <x v="29"/>
    <x v="1"/>
    <x v="7"/>
    <x v="36"/>
    <x v="0"/>
    <m/>
    <m/>
    <m/>
    <m/>
    <m/>
    <m/>
    <m/>
    <m/>
    <x v="1"/>
    <n v="2"/>
    <m/>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4"/>
    <x v="19"/>
    <x v="80"/>
    <x v="0"/>
    <x v="29"/>
    <x v="1"/>
    <x v="7"/>
    <x v="36"/>
    <x v="0"/>
    <m/>
    <m/>
    <m/>
    <m/>
    <m/>
    <m/>
    <m/>
    <m/>
    <x v="1"/>
    <n v="2"/>
    <m/>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4"/>
    <x v="19"/>
    <x v="73"/>
    <x v="0"/>
    <x v="29"/>
    <x v="1"/>
    <x v="7"/>
    <x v="36"/>
    <x v="0"/>
    <m/>
    <m/>
    <m/>
    <m/>
    <m/>
    <m/>
    <m/>
    <m/>
    <x v="1"/>
    <n v="2"/>
    <m/>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4"/>
    <x v="19"/>
    <x v="78"/>
    <x v="0"/>
    <x v="29"/>
    <x v="1"/>
    <x v="7"/>
    <x v="36"/>
    <x v="0"/>
    <m/>
    <m/>
    <m/>
    <m/>
    <m/>
    <m/>
    <m/>
    <m/>
    <x v="1"/>
    <n v="2"/>
    <m/>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4"/>
    <x v="19"/>
    <x v="80"/>
    <x v="0"/>
    <x v="29"/>
    <x v="1"/>
    <x v="7"/>
    <x v="36"/>
    <x v="0"/>
    <m/>
    <m/>
    <m/>
    <m/>
    <m/>
    <m/>
    <m/>
    <m/>
    <x v="1"/>
    <n v="2"/>
    <m/>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4"/>
    <x v="19"/>
    <x v="82"/>
    <x v="0"/>
    <x v="29"/>
    <x v="1"/>
    <x v="7"/>
    <x v="36"/>
    <x v="0"/>
    <m/>
    <m/>
    <m/>
    <m/>
    <m/>
    <m/>
    <m/>
    <m/>
    <x v="1"/>
    <n v="2"/>
    <m/>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4"/>
    <x v="19"/>
    <x v="76"/>
    <x v="0"/>
    <x v="29"/>
    <x v="1"/>
    <x v="7"/>
    <x v="36"/>
    <x v="0"/>
    <m/>
    <m/>
    <m/>
    <m/>
    <m/>
    <m/>
    <m/>
    <m/>
    <x v="1"/>
    <n v="2"/>
    <m/>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4"/>
    <x v="19"/>
    <x v="78"/>
    <x v="0"/>
    <x v="29"/>
    <x v="1"/>
    <x v="7"/>
    <x v="36"/>
    <x v="0"/>
    <m/>
    <m/>
    <m/>
    <m/>
    <m/>
    <m/>
    <m/>
    <m/>
    <x v="1"/>
    <n v="3"/>
    <m/>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4"/>
    <x v="19"/>
    <x v="80"/>
    <x v="0"/>
    <x v="29"/>
    <x v="1"/>
    <x v="7"/>
    <x v="36"/>
    <x v="0"/>
    <m/>
    <m/>
    <m/>
    <m/>
    <m/>
    <m/>
    <m/>
    <m/>
    <x v="1"/>
    <n v="3"/>
    <m/>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4"/>
    <x v="19"/>
    <x v="78"/>
    <x v="0"/>
    <x v="29"/>
    <x v="1"/>
    <x v="7"/>
    <x v="36"/>
    <x v="0"/>
    <m/>
    <m/>
    <m/>
    <m/>
    <m/>
    <m/>
    <m/>
    <m/>
    <x v="1"/>
    <n v="3"/>
    <m/>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4"/>
    <x v="19"/>
    <x v="80"/>
    <x v="0"/>
    <x v="29"/>
    <x v="1"/>
    <x v="7"/>
    <x v="36"/>
    <x v="0"/>
    <m/>
    <m/>
    <m/>
    <m/>
    <m/>
    <m/>
    <m/>
    <m/>
    <x v="1"/>
    <n v="3"/>
    <m/>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4"/>
    <x v="19"/>
    <x v="79"/>
    <x v="0"/>
    <x v="29"/>
    <x v="1"/>
    <x v="7"/>
    <x v="36"/>
    <x v="0"/>
    <m/>
    <m/>
    <m/>
    <m/>
    <m/>
    <m/>
    <m/>
    <m/>
    <x v="1"/>
    <n v="3"/>
    <m/>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4"/>
    <x v="19"/>
    <x v="78"/>
    <x v="0"/>
    <x v="29"/>
    <x v="1"/>
    <x v="7"/>
    <x v="36"/>
    <x v="0"/>
    <m/>
    <m/>
    <m/>
    <m/>
    <m/>
    <m/>
    <m/>
    <m/>
    <x v="1"/>
    <n v="3"/>
    <m/>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4"/>
    <x v="19"/>
    <x v="84"/>
    <x v="0"/>
    <x v="29"/>
    <x v="1"/>
    <x v="7"/>
    <x v="36"/>
    <x v="0"/>
    <m/>
    <m/>
    <m/>
    <m/>
    <m/>
    <m/>
    <m/>
    <m/>
    <x v="1"/>
    <n v="3"/>
    <m/>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4"/>
    <x v="19"/>
    <x v="81"/>
    <x v="0"/>
    <x v="29"/>
    <x v="1"/>
    <x v="7"/>
    <x v="36"/>
    <x v="0"/>
    <m/>
    <m/>
    <m/>
    <m/>
    <m/>
    <m/>
    <m/>
    <m/>
    <x v="1"/>
    <n v="3"/>
    <m/>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4"/>
    <x v="19"/>
    <x v="78"/>
    <x v="0"/>
    <x v="29"/>
    <x v="1"/>
    <x v="7"/>
    <x v="36"/>
    <x v="0"/>
    <m/>
    <m/>
    <m/>
    <m/>
    <m/>
    <m/>
    <m/>
    <m/>
    <x v="1"/>
    <n v="3"/>
    <m/>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4"/>
    <x v="19"/>
    <x v="78"/>
    <x v="0"/>
    <x v="29"/>
    <x v="1"/>
    <x v="7"/>
    <x v="36"/>
    <x v="0"/>
    <m/>
    <m/>
    <m/>
    <m/>
    <m/>
    <m/>
    <m/>
    <m/>
    <x v="1"/>
    <n v="3"/>
    <m/>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4"/>
    <x v="19"/>
    <x v="78"/>
    <x v="0"/>
    <x v="29"/>
    <x v="1"/>
    <x v="7"/>
    <x v="36"/>
    <x v="0"/>
    <m/>
    <m/>
    <m/>
    <m/>
    <m/>
    <m/>
    <m/>
    <m/>
    <x v="1"/>
    <n v="3"/>
    <m/>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4"/>
    <x v="19"/>
    <x v="78"/>
    <x v="0"/>
    <x v="29"/>
    <x v="1"/>
    <x v="7"/>
    <x v="36"/>
    <x v="0"/>
    <m/>
    <m/>
    <m/>
    <m/>
    <m/>
    <m/>
    <m/>
    <m/>
    <x v="1"/>
    <n v="3"/>
    <m/>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4"/>
    <x v="19"/>
    <x v="84"/>
    <x v="0"/>
    <x v="29"/>
    <x v="1"/>
    <x v="7"/>
    <x v="36"/>
    <x v="0"/>
    <m/>
    <m/>
    <m/>
    <m/>
    <m/>
    <m/>
    <m/>
    <m/>
    <x v="1"/>
    <n v="3"/>
    <m/>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4"/>
    <x v="19"/>
    <x v="80"/>
    <x v="0"/>
    <x v="29"/>
    <x v="1"/>
    <x v="7"/>
    <x v="36"/>
    <x v="0"/>
    <m/>
    <m/>
    <m/>
    <m/>
    <m/>
    <m/>
    <m/>
    <m/>
    <x v="1"/>
    <n v="3"/>
    <m/>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4"/>
    <x v="19"/>
    <x v="75"/>
    <x v="0"/>
    <x v="29"/>
    <x v="1"/>
    <x v="7"/>
    <x v="36"/>
    <x v="0"/>
    <m/>
    <m/>
    <m/>
    <m/>
    <m/>
    <m/>
    <m/>
    <m/>
    <x v="1"/>
    <n v="5"/>
    <m/>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4"/>
    <x v="19"/>
    <x v="72"/>
    <x v="0"/>
    <x v="318"/>
    <x v="1"/>
    <x v="7"/>
    <x v="36"/>
    <x v="0"/>
    <m/>
    <m/>
    <m/>
    <m/>
    <m/>
    <m/>
    <m/>
    <m/>
    <x v="1"/>
    <n v="5"/>
    <m/>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4"/>
    <x v="19"/>
    <x v="75"/>
    <x v="0"/>
    <x v="29"/>
    <x v="1"/>
    <x v="7"/>
    <x v="36"/>
    <x v="0"/>
    <m/>
    <m/>
    <m/>
    <m/>
    <m/>
    <m/>
    <m/>
    <m/>
    <x v="1"/>
    <n v="5"/>
    <m/>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4"/>
    <x v="19"/>
    <x v="78"/>
    <x v="0"/>
    <x v="29"/>
    <x v="1"/>
    <x v="7"/>
    <x v="36"/>
    <x v="0"/>
    <m/>
    <m/>
    <m/>
    <m/>
    <m/>
    <m/>
    <m/>
    <m/>
    <x v="1"/>
    <n v="5"/>
    <m/>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4"/>
    <x v="19"/>
    <x v="76"/>
    <x v="0"/>
    <x v="29"/>
    <x v="1"/>
    <x v="7"/>
    <x v="36"/>
    <x v="0"/>
    <m/>
    <m/>
    <m/>
    <m/>
    <m/>
    <m/>
    <m/>
    <m/>
    <x v="1"/>
    <n v="5"/>
    <m/>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4"/>
    <x v="19"/>
    <x v="80"/>
    <x v="0"/>
    <x v="29"/>
    <x v="1"/>
    <x v="7"/>
    <x v="36"/>
    <x v="0"/>
    <m/>
    <m/>
    <m/>
    <m/>
    <m/>
    <m/>
    <m/>
    <m/>
    <x v="1"/>
    <n v="5"/>
    <m/>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4"/>
    <x v="19"/>
    <x v="75"/>
    <x v="0"/>
    <x v="319"/>
    <x v="1"/>
    <x v="7"/>
    <x v="36"/>
    <x v="0"/>
    <m/>
    <m/>
    <m/>
    <m/>
    <m/>
    <m/>
    <m/>
    <m/>
    <x v="1"/>
    <n v="5"/>
    <m/>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4"/>
    <x v="19"/>
    <x v="80"/>
    <x v="0"/>
    <x v="320"/>
    <x v="1"/>
    <x v="7"/>
    <x v="36"/>
    <x v="0"/>
    <m/>
    <m/>
    <m/>
    <m/>
    <m/>
    <m/>
    <m/>
    <m/>
    <x v="1"/>
    <n v="5"/>
    <m/>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4"/>
    <x v="19"/>
    <x v="72"/>
    <x v="0"/>
    <x v="321"/>
    <x v="1"/>
    <x v="7"/>
    <x v="36"/>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4"/>
    <x v="19"/>
    <x v="81"/>
    <x v="0"/>
    <x v="29"/>
    <x v="1"/>
    <x v="7"/>
    <x v="36"/>
    <x v="0"/>
    <m/>
    <m/>
    <m/>
    <m/>
    <m/>
    <m/>
    <m/>
    <m/>
    <x v="1"/>
    <n v="5"/>
    <m/>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9"/>
    <x v="75"/>
    <x v="0"/>
    <x v="322"/>
    <x v="1"/>
    <x v="7"/>
    <x v="36"/>
    <x v="0"/>
    <m/>
    <m/>
    <m/>
    <m/>
    <m/>
    <m/>
    <m/>
    <m/>
    <x v="1"/>
    <n v="5"/>
    <m/>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4"/>
    <x v="19"/>
    <x v="72"/>
    <x v="0"/>
    <x v="29"/>
    <x v="1"/>
    <x v="7"/>
    <x v="36"/>
    <x v="0"/>
    <m/>
    <m/>
    <m/>
    <m/>
    <m/>
    <m/>
    <m/>
    <m/>
    <x v="1"/>
    <n v="5"/>
    <m/>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4"/>
    <x v="19"/>
    <x v="78"/>
    <x v="0"/>
    <x v="316"/>
    <x v="1"/>
    <x v="7"/>
    <x v="36"/>
    <x v="0"/>
    <m/>
    <m/>
    <m/>
    <m/>
    <m/>
    <m/>
    <m/>
    <m/>
    <x v="1"/>
    <n v="5"/>
    <m/>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4"/>
    <x v="19"/>
    <x v="78"/>
    <x v="0"/>
    <x v="323"/>
    <x v="1"/>
    <x v="7"/>
    <x v="36"/>
    <x v="0"/>
    <m/>
    <m/>
    <m/>
    <m/>
    <m/>
    <m/>
    <m/>
    <m/>
    <x v="1"/>
    <n v="5"/>
    <m/>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4"/>
    <x v="19"/>
    <x v="75"/>
    <x v="0"/>
    <x v="319"/>
    <x v="1"/>
    <x v="7"/>
    <x v="36"/>
    <x v="0"/>
    <m/>
    <m/>
    <m/>
    <m/>
    <m/>
    <m/>
    <m/>
    <m/>
    <x v="1"/>
    <n v="5"/>
    <m/>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4"/>
    <x v="19"/>
    <x v="75"/>
    <x v="0"/>
    <x v="324"/>
    <x v="1"/>
    <x v="7"/>
    <x v="36"/>
    <x v="0"/>
    <m/>
    <m/>
    <m/>
    <m/>
    <m/>
    <m/>
    <m/>
    <m/>
    <x v="1"/>
    <n v="5"/>
    <m/>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4"/>
    <x v="19"/>
    <x v="78"/>
    <x v="0"/>
    <x v="29"/>
    <x v="1"/>
    <x v="7"/>
    <x v="36"/>
    <x v="0"/>
    <m/>
    <m/>
    <m/>
    <m/>
    <m/>
    <m/>
    <m/>
    <m/>
    <x v="1"/>
    <n v="5"/>
    <m/>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4"/>
    <x v="19"/>
    <x v="72"/>
    <x v="0"/>
    <x v="29"/>
    <x v="1"/>
    <x v="7"/>
    <x v="36"/>
    <x v="0"/>
    <m/>
    <m/>
    <m/>
    <m/>
    <m/>
    <m/>
    <m/>
    <m/>
    <x v="1"/>
    <n v="5"/>
    <m/>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4"/>
    <x v="19"/>
    <x v="72"/>
    <x v="0"/>
    <x v="29"/>
    <x v="1"/>
    <x v="7"/>
    <x v="36"/>
    <x v="0"/>
    <m/>
    <m/>
    <m/>
    <m/>
    <m/>
    <m/>
    <m/>
    <m/>
    <x v="1"/>
    <n v="5"/>
    <m/>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0"/>
    <x v="85"/>
    <x v="78"/>
    <x v="29"/>
    <x v="1"/>
    <x v="8"/>
    <x v="37"/>
    <x v="24"/>
    <m/>
    <m/>
    <m/>
    <m/>
    <m/>
    <m/>
    <m/>
    <m/>
    <x v="0"/>
    <n v="2"/>
    <m/>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20"/>
    <x v="85"/>
    <x v="78"/>
    <x v="29"/>
    <x v="1"/>
    <x v="8"/>
    <x v="37"/>
    <x v="24"/>
    <m/>
    <m/>
    <m/>
    <m/>
    <m/>
    <m/>
    <m/>
    <m/>
    <x v="0"/>
    <n v="2"/>
    <m/>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5"/>
    <x v="20"/>
    <x v="85"/>
    <x v="78"/>
    <x v="29"/>
    <x v="1"/>
    <x v="8"/>
    <x v="37"/>
    <x v="24"/>
    <m/>
    <m/>
    <m/>
    <m/>
    <m/>
    <m/>
    <m/>
    <m/>
    <x v="0"/>
    <n v="2"/>
    <m/>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20"/>
    <x v="85"/>
    <x v="79"/>
    <x v="29"/>
    <x v="1"/>
    <x v="8"/>
    <x v="37"/>
    <x v="24"/>
    <m/>
    <m/>
    <m/>
    <m/>
    <m/>
    <m/>
    <m/>
    <m/>
    <x v="0"/>
    <n v="2"/>
    <m/>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5"/>
    <x v="20"/>
    <x v="85"/>
    <x v="78"/>
    <x v="29"/>
    <x v="1"/>
    <x v="8"/>
    <x v="37"/>
    <x v="24"/>
    <m/>
    <m/>
    <m/>
    <m/>
    <m/>
    <m/>
    <m/>
    <m/>
    <x v="0"/>
    <n v="2"/>
    <m/>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5"/>
    <x v="20"/>
    <x v="85"/>
    <x v="79"/>
    <x v="29"/>
    <x v="1"/>
    <x v="8"/>
    <x v="37"/>
    <x v="24"/>
    <m/>
    <m/>
    <m/>
    <m/>
    <m/>
    <m/>
    <m/>
    <m/>
    <x v="0"/>
    <n v="3"/>
    <m/>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5"/>
    <x v="20"/>
    <x v="85"/>
    <x v="78"/>
    <x v="29"/>
    <x v="1"/>
    <x v="8"/>
    <x v="37"/>
    <x v="24"/>
    <m/>
    <m/>
    <m/>
    <m/>
    <m/>
    <m/>
    <m/>
    <m/>
    <x v="0"/>
    <n v="3"/>
    <m/>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5"/>
    <x v="20"/>
    <x v="85"/>
    <x v="78"/>
    <x v="29"/>
    <x v="1"/>
    <x v="8"/>
    <x v="37"/>
    <x v="24"/>
    <m/>
    <m/>
    <m/>
    <m/>
    <m/>
    <m/>
    <m/>
    <m/>
    <x v="0"/>
    <n v="6"/>
    <m/>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5"/>
    <x v="20"/>
    <x v="85"/>
    <x v="78"/>
    <x v="29"/>
    <x v="1"/>
    <x v="8"/>
    <x v="37"/>
    <x v="24"/>
    <m/>
    <m/>
    <m/>
    <m/>
    <m/>
    <m/>
    <m/>
    <m/>
    <x v="0"/>
    <n v="8"/>
    <m/>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5"/>
    <x v="20"/>
    <x v="85"/>
    <x v="78"/>
    <x v="29"/>
    <x v="1"/>
    <x v="8"/>
    <x v="37"/>
    <x v="24"/>
    <m/>
    <m/>
    <m/>
    <m/>
    <m/>
    <m/>
    <m/>
    <m/>
    <x v="0"/>
    <n v="9"/>
    <m/>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5"/>
    <x v="20"/>
    <x v="85"/>
    <x v="78"/>
    <x v="29"/>
    <x v="1"/>
    <x v="8"/>
    <x v="37"/>
    <x v="24"/>
    <m/>
    <m/>
    <m/>
    <m/>
    <m/>
    <m/>
    <m/>
    <m/>
    <x v="0"/>
    <n v="11"/>
    <m/>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5"/>
    <x v="20"/>
    <x v="85"/>
    <x v="79"/>
    <x v="29"/>
    <x v="1"/>
    <x v="8"/>
    <x v="37"/>
    <x v="24"/>
    <m/>
    <m/>
    <m/>
    <m/>
    <m/>
    <m/>
    <m/>
    <m/>
    <x v="0"/>
    <n v="12"/>
    <m/>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5"/>
    <x v="20"/>
    <x v="85"/>
    <x v="78"/>
    <x v="29"/>
    <x v="1"/>
    <x v="8"/>
    <x v="37"/>
    <x v="24"/>
    <m/>
    <m/>
    <m/>
    <m/>
    <m/>
    <m/>
    <m/>
    <m/>
    <x v="0"/>
    <n v="12"/>
    <m/>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20"/>
    <x v="85"/>
    <x v="79"/>
    <x v="29"/>
    <x v="1"/>
    <x v="8"/>
    <x v="37"/>
    <x v="24"/>
    <m/>
    <m/>
    <m/>
    <m/>
    <m/>
    <m/>
    <m/>
    <m/>
    <x v="1"/>
    <n v="1"/>
    <m/>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5"/>
    <x v="20"/>
    <x v="85"/>
    <x v="78"/>
    <x v="29"/>
    <x v="1"/>
    <x v="8"/>
    <x v="37"/>
    <x v="24"/>
    <m/>
    <m/>
    <m/>
    <m/>
    <m/>
    <m/>
    <m/>
    <m/>
    <x v="1"/>
    <n v="2"/>
    <m/>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5"/>
    <x v="20"/>
    <x v="85"/>
    <x v="78"/>
    <x v="29"/>
    <x v="1"/>
    <x v="8"/>
    <x v="37"/>
    <x v="24"/>
    <m/>
    <m/>
    <m/>
    <m/>
    <m/>
    <m/>
    <m/>
    <m/>
    <x v="1"/>
    <n v="3"/>
    <m/>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5"/>
    <x v="20"/>
    <x v="85"/>
    <x v="78"/>
    <x v="29"/>
    <x v="1"/>
    <x v="8"/>
    <x v="37"/>
    <x v="24"/>
    <m/>
    <m/>
    <m/>
    <m/>
    <m/>
    <m/>
    <m/>
    <m/>
    <x v="1"/>
    <n v="3"/>
    <m/>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5"/>
    <x v="20"/>
    <x v="85"/>
    <x v="78"/>
    <x v="29"/>
    <x v="1"/>
    <x v="8"/>
    <x v="37"/>
    <x v="24"/>
    <m/>
    <m/>
    <m/>
    <m/>
    <m/>
    <m/>
    <m/>
    <m/>
    <x v="1"/>
    <n v="5"/>
    <m/>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5"/>
    <x v="20"/>
    <x v="85"/>
    <x v="78"/>
    <x v="29"/>
    <x v="1"/>
    <x v="8"/>
    <x v="37"/>
    <x v="24"/>
    <m/>
    <m/>
    <m/>
    <m/>
    <m/>
    <m/>
    <m/>
    <m/>
    <x v="1"/>
    <n v="5"/>
    <m/>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5"/>
    <x v="20"/>
    <x v="86"/>
    <x v="80"/>
    <x v="29"/>
    <x v="1"/>
    <x v="8"/>
    <x v="37"/>
    <x v="25"/>
    <m/>
    <m/>
    <m/>
    <m/>
    <m/>
    <m/>
    <m/>
    <m/>
    <x v="0"/>
    <n v="2"/>
    <m/>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5"/>
    <x v="20"/>
    <x v="86"/>
    <x v="80"/>
    <x v="29"/>
    <x v="1"/>
    <x v="8"/>
    <x v="37"/>
    <x v="25"/>
    <m/>
    <m/>
    <m/>
    <m/>
    <m/>
    <m/>
    <m/>
    <m/>
    <x v="0"/>
    <n v="2"/>
    <m/>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5"/>
    <x v="20"/>
    <x v="86"/>
    <x v="80"/>
    <x v="29"/>
    <x v="1"/>
    <x v="8"/>
    <x v="37"/>
    <x v="25"/>
    <m/>
    <m/>
    <m/>
    <m/>
    <m/>
    <m/>
    <m/>
    <m/>
    <x v="0"/>
    <n v="2"/>
    <m/>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5"/>
    <x v="20"/>
    <x v="86"/>
    <x v="80"/>
    <x v="29"/>
    <x v="1"/>
    <x v="8"/>
    <x v="37"/>
    <x v="25"/>
    <m/>
    <m/>
    <m/>
    <m/>
    <m/>
    <m/>
    <m/>
    <m/>
    <x v="0"/>
    <n v="2"/>
    <m/>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5"/>
    <x v="20"/>
    <x v="86"/>
    <x v="81"/>
    <x v="29"/>
    <x v="1"/>
    <x v="8"/>
    <x v="37"/>
    <x v="25"/>
    <m/>
    <m/>
    <m/>
    <m/>
    <m/>
    <m/>
    <m/>
    <m/>
    <x v="0"/>
    <n v="3"/>
    <m/>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5"/>
    <x v="20"/>
    <x v="86"/>
    <x v="81"/>
    <x v="29"/>
    <x v="1"/>
    <x v="8"/>
    <x v="37"/>
    <x v="25"/>
    <m/>
    <m/>
    <m/>
    <m/>
    <m/>
    <m/>
    <m/>
    <m/>
    <x v="0"/>
    <n v="3"/>
    <m/>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5"/>
    <x v="20"/>
    <x v="86"/>
    <x v="81"/>
    <x v="29"/>
    <x v="1"/>
    <x v="8"/>
    <x v="37"/>
    <x v="25"/>
    <m/>
    <m/>
    <m/>
    <m/>
    <m/>
    <m/>
    <m/>
    <m/>
    <x v="0"/>
    <n v="3"/>
    <m/>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5"/>
    <x v="20"/>
    <x v="86"/>
    <x v="82"/>
    <x v="29"/>
    <x v="1"/>
    <x v="8"/>
    <x v="37"/>
    <x v="25"/>
    <m/>
    <m/>
    <m/>
    <m/>
    <m/>
    <m/>
    <m/>
    <m/>
    <x v="0"/>
    <n v="8"/>
    <m/>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5"/>
    <x v="20"/>
    <x v="86"/>
    <x v="82"/>
    <x v="29"/>
    <x v="1"/>
    <x v="8"/>
    <x v="37"/>
    <x v="25"/>
    <m/>
    <m/>
    <m/>
    <m/>
    <m/>
    <m/>
    <m/>
    <m/>
    <x v="0"/>
    <n v="9"/>
    <m/>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5"/>
    <x v="20"/>
    <x v="86"/>
    <x v="81"/>
    <x v="29"/>
    <x v="1"/>
    <x v="8"/>
    <x v="37"/>
    <x v="25"/>
    <m/>
    <m/>
    <m/>
    <m/>
    <m/>
    <m/>
    <m/>
    <m/>
    <x v="1"/>
    <n v="1"/>
    <m/>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5"/>
    <x v="20"/>
    <x v="86"/>
    <x v="82"/>
    <x v="29"/>
    <x v="1"/>
    <x v="8"/>
    <x v="37"/>
    <x v="25"/>
    <m/>
    <m/>
    <m/>
    <m/>
    <m/>
    <m/>
    <m/>
    <m/>
    <x v="1"/>
    <n v="3"/>
    <m/>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5"/>
    <x v="20"/>
    <x v="86"/>
    <x v="82"/>
    <x v="29"/>
    <x v="1"/>
    <x v="8"/>
    <x v="37"/>
    <x v="25"/>
    <m/>
    <m/>
    <m/>
    <m/>
    <m/>
    <m/>
    <m/>
    <m/>
    <x v="1"/>
    <n v="5"/>
    <m/>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5"/>
    <x v="20"/>
    <x v="86"/>
    <x v="82"/>
    <x v="29"/>
    <x v="1"/>
    <x v="8"/>
    <x v="37"/>
    <x v="25"/>
    <m/>
    <m/>
    <m/>
    <m/>
    <m/>
    <m/>
    <m/>
    <m/>
    <x v="1"/>
    <n v="5"/>
    <m/>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5"/>
    <x v="20"/>
    <x v="87"/>
    <x v="83"/>
    <x v="29"/>
    <x v="1"/>
    <x v="8"/>
    <x v="37"/>
    <x v="26"/>
    <m/>
    <m/>
    <m/>
    <m/>
    <m/>
    <m/>
    <m/>
    <m/>
    <x v="0"/>
    <n v="2"/>
    <m/>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5"/>
    <x v="20"/>
    <x v="87"/>
    <x v="84"/>
    <x v="325"/>
    <x v="1"/>
    <x v="8"/>
    <x v="37"/>
    <x v="26"/>
    <m/>
    <m/>
    <m/>
    <m/>
    <m/>
    <m/>
    <m/>
    <m/>
    <x v="0"/>
    <n v="2"/>
    <m/>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5"/>
    <x v="20"/>
    <x v="87"/>
    <x v="83"/>
    <x v="29"/>
    <x v="1"/>
    <x v="8"/>
    <x v="37"/>
    <x v="26"/>
    <m/>
    <m/>
    <m/>
    <m/>
    <m/>
    <m/>
    <m/>
    <m/>
    <x v="0"/>
    <n v="2"/>
    <m/>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5"/>
    <x v="20"/>
    <x v="87"/>
    <x v="83"/>
    <x v="29"/>
    <x v="1"/>
    <x v="8"/>
    <x v="37"/>
    <x v="26"/>
    <m/>
    <m/>
    <m/>
    <m/>
    <m/>
    <m/>
    <m/>
    <m/>
    <x v="0"/>
    <n v="2"/>
    <m/>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5"/>
    <x v="20"/>
    <x v="87"/>
    <x v="85"/>
    <x v="326"/>
    <x v="1"/>
    <x v="8"/>
    <x v="37"/>
    <x v="26"/>
    <m/>
    <m/>
    <m/>
    <m/>
    <m/>
    <m/>
    <m/>
    <m/>
    <x v="0"/>
    <n v="2"/>
    <m/>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5"/>
    <x v="20"/>
    <x v="87"/>
    <x v="86"/>
    <x v="29"/>
    <x v="1"/>
    <x v="8"/>
    <x v="37"/>
    <x v="26"/>
    <m/>
    <m/>
    <m/>
    <m/>
    <m/>
    <m/>
    <m/>
    <m/>
    <x v="0"/>
    <n v="2"/>
    <m/>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5"/>
    <x v="20"/>
    <x v="87"/>
    <x v="85"/>
    <x v="326"/>
    <x v="1"/>
    <x v="8"/>
    <x v="37"/>
    <x v="26"/>
    <m/>
    <m/>
    <m/>
    <m/>
    <m/>
    <m/>
    <m/>
    <m/>
    <x v="0"/>
    <n v="2"/>
    <m/>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5"/>
    <x v="20"/>
    <x v="87"/>
    <x v="83"/>
    <x v="29"/>
    <x v="1"/>
    <x v="8"/>
    <x v="37"/>
    <x v="26"/>
    <m/>
    <m/>
    <m/>
    <m/>
    <m/>
    <m/>
    <m/>
    <m/>
    <x v="0"/>
    <n v="2"/>
    <m/>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5"/>
    <x v="20"/>
    <x v="87"/>
    <x v="83"/>
    <x v="29"/>
    <x v="1"/>
    <x v="8"/>
    <x v="37"/>
    <x v="26"/>
    <m/>
    <m/>
    <m/>
    <m/>
    <m/>
    <m/>
    <m/>
    <m/>
    <x v="0"/>
    <n v="2"/>
    <m/>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5"/>
    <x v="20"/>
    <x v="87"/>
    <x v="83"/>
    <x v="29"/>
    <x v="1"/>
    <x v="8"/>
    <x v="37"/>
    <x v="26"/>
    <m/>
    <m/>
    <m/>
    <m/>
    <m/>
    <m/>
    <m/>
    <m/>
    <x v="0"/>
    <n v="2"/>
    <m/>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5"/>
    <x v="20"/>
    <x v="87"/>
    <x v="83"/>
    <x v="29"/>
    <x v="1"/>
    <x v="8"/>
    <x v="37"/>
    <x v="26"/>
    <m/>
    <m/>
    <m/>
    <m/>
    <m/>
    <m/>
    <m/>
    <m/>
    <x v="0"/>
    <n v="2"/>
    <m/>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5"/>
    <x v="20"/>
    <x v="87"/>
    <x v="86"/>
    <x v="29"/>
    <x v="1"/>
    <x v="8"/>
    <x v="37"/>
    <x v="26"/>
    <m/>
    <m/>
    <m/>
    <m/>
    <m/>
    <m/>
    <m/>
    <m/>
    <x v="0"/>
    <n v="3"/>
    <m/>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5"/>
    <x v="20"/>
    <x v="87"/>
    <x v="83"/>
    <x v="29"/>
    <x v="1"/>
    <x v="8"/>
    <x v="37"/>
    <x v="26"/>
    <m/>
    <m/>
    <m/>
    <m/>
    <m/>
    <m/>
    <m/>
    <m/>
    <x v="0"/>
    <n v="3"/>
    <m/>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5"/>
    <x v="20"/>
    <x v="87"/>
    <x v="83"/>
    <x v="29"/>
    <x v="1"/>
    <x v="8"/>
    <x v="37"/>
    <x v="26"/>
    <m/>
    <m/>
    <m/>
    <m/>
    <m/>
    <m/>
    <m/>
    <m/>
    <x v="0"/>
    <n v="3"/>
    <m/>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5"/>
    <x v="20"/>
    <x v="87"/>
    <x v="86"/>
    <x v="29"/>
    <x v="1"/>
    <x v="8"/>
    <x v="37"/>
    <x v="26"/>
    <m/>
    <m/>
    <m/>
    <m/>
    <m/>
    <m/>
    <m/>
    <m/>
    <x v="0"/>
    <n v="3"/>
    <m/>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5"/>
    <x v="20"/>
    <x v="87"/>
    <x v="83"/>
    <x v="29"/>
    <x v="1"/>
    <x v="8"/>
    <x v="37"/>
    <x v="26"/>
    <m/>
    <m/>
    <m/>
    <m/>
    <m/>
    <m/>
    <m/>
    <m/>
    <x v="0"/>
    <n v="3"/>
    <m/>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5"/>
    <x v="20"/>
    <x v="87"/>
    <x v="86"/>
    <x v="29"/>
    <x v="1"/>
    <x v="8"/>
    <x v="37"/>
    <x v="26"/>
    <m/>
    <m/>
    <m/>
    <m/>
    <m/>
    <m/>
    <m/>
    <m/>
    <x v="0"/>
    <n v="3"/>
    <m/>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5"/>
    <x v="20"/>
    <x v="87"/>
    <x v="83"/>
    <x v="29"/>
    <x v="1"/>
    <x v="8"/>
    <x v="37"/>
    <x v="26"/>
    <m/>
    <m/>
    <m/>
    <m/>
    <m/>
    <m/>
    <m/>
    <m/>
    <x v="0"/>
    <n v="3"/>
    <m/>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5"/>
    <x v="20"/>
    <x v="87"/>
    <x v="83"/>
    <x v="29"/>
    <x v="1"/>
    <x v="8"/>
    <x v="37"/>
    <x v="26"/>
    <m/>
    <m/>
    <m/>
    <m/>
    <m/>
    <m/>
    <m/>
    <m/>
    <x v="0"/>
    <n v="3"/>
    <m/>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5"/>
    <x v="20"/>
    <x v="87"/>
    <x v="86"/>
    <x v="29"/>
    <x v="1"/>
    <x v="8"/>
    <x v="37"/>
    <x v="26"/>
    <m/>
    <m/>
    <m/>
    <m/>
    <m/>
    <m/>
    <m/>
    <m/>
    <x v="0"/>
    <n v="3"/>
    <m/>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5"/>
    <x v="20"/>
    <x v="87"/>
    <x v="83"/>
    <x v="29"/>
    <x v="1"/>
    <x v="8"/>
    <x v="37"/>
    <x v="26"/>
    <m/>
    <m/>
    <m/>
    <m/>
    <m/>
    <m/>
    <m/>
    <m/>
    <x v="0"/>
    <n v="3"/>
    <m/>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5"/>
    <x v="20"/>
    <x v="87"/>
    <x v="86"/>
    <x v="29"/>
    <x v="1"/>
    <x v="8"/>
    <x v="37"/>
    <x v="26"/>
    <m/>
    <m/>
    <m/>
    <m/>
    <m/>
    <m/>
    <m/>
    <m/>
    <x v="0"/>
    <n v="3"/>
    <m/>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5"/>
    <x v="20"/>
    <x v="87"/>
    <x v="83"/>
    <x v="29"/>
    <x v="1"/>
    <x v="8"/>
    <x v="37"/>
    <x v="26"/>
    <m/>
    <m/>
    <m/>
    <m/>
    <m/>
    <m/>
    <m/>
    <m/>
    <x v="0"/>
    <n v="3"/>
    <m/>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5"/>
    <x v="20"/>
    <x v="87"/>
    <x v="83"/>
    <x v="29"/>
    <x v="1"/>
    <x v="8"/>
    <x v="37"/>
    <x v="26"/>
    <m/>
    <m/>
    <m/>
    <m/>
    <m/>
    <m/>
    <m/>
    <m/>
    <x v="0"/>
    <n v="3"/>
    <m/>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5"/>
    <x v="20"/>
    <x v="87"/>
    <x v="83"/>
    <x v="29"/>
    <x v="1"/>
    <x v="8"/>
    <x v="37"/>
    <x v="26"/>
    <m/>
    <m/>
    <m/>
    <m/>
    <m/>
    <m/>
    <m/>
    <m/>
    <x v="0"/>
    <n v="4"/>
    <m/>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5"/>
    <x v="20"/>
    <x v="87"/>
    <x v="86"/>
    <x v="29"/>
    <x v="1"/>
    <x v="8"/>
    <x v="37"/>
    <x v="26"/>
    <m/>
    <m/>
    <m/>
    <m/>
    <m/>
    <m/>
    <m/>
    <m/>
    <x v="0"/>
    <n v="5"/>
    <m/>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5"/>
    <x v="20"/>
    <x v="87"/>
    <x v="85"/>
    <x v="327"/>
    <x v="1"/>
    <x v="8"/>
    <x v="37"/>
    <x v="26"/>
    <m/>
    <m/>
    <m/>
    <m/>
    <m/>
    <m/>
    <m/>
    <m/>
    <x v="0"/>
    <n v="5"/>
    <m/>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5"/>
    <x v="20"/>
    <x v="87"/>
    <x v="86"/>
    <x v="29"/>
    <x v="1"/>
    <x v="8"/>
    <x v="37"/>
    <x v="26"/>
    <m/>
    <m/>
    <m/>
    <m/>
    <m/>
    <m/>
    <m/>
    <m/>
    <x v="0"/>
    <n v="5"/>
    <m/>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5"/>
    <x v="20"/>
    <x v="87"/>
    <x v="83"/>
    <x v="29"/>
    <x v="1"/>
    <x v="8"/>
    <x v="37"/>
    <x v="26"/>
    <m/>
    <m/>
    <m/>
    <m/>
    <m/>
    <m/>
    <m/>
    <m/>
    <x v="0"/>
    <n v="6"/>
    <m/>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5"/>
    <x v="20"/>
    <x v="87"/>
    <x v="86"/>
    <x v="29"/>
    <x v="1"/>
    <x v="8"/>
    <x v="37"/>
    <x v="26"/>
    <m/>
    <m/>
    <m/>
    <m/>
    <m/>
    <m/>
    <m/>
    <m/>
    <x v="0"/>
    <n v="6"/>
    <m/>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5"/>
    <x v="20"/>
    <x v="87"/>
    <x v="85"/>
    <x v="328"/>
    <x v="1"/>
    <x v="8"/>
    <x v="37"/>
    <x v="26"/>
    <m/>
    <m/>
    <m/>
    <m/>
    <m/>
    <m/>
    <m/>
    <m/>
    <x v="0"/>
    <n v="6"/>
    <m/>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5"/>
    <x v="20"/>
    <x v="87"/>
    <x v="83"/>
    <x v="29"/>
    <x v="1"/>
    <x v="8"/>
    <x v="37"/>
    <x v="26"/>
    <m/>
    <m/>
    <m/>
    <m/>
    <m/>
    <m/>
    <m/>
    <m/>
    <x v="0"/>
    <n v="6"/>
    <m/>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5"/>
    <x v="20"/>
    <x v="87"/>
    <x v="83"/>
    <x v="29"/>
    <x v="1"/>
    <x v="8"/>
    <x v="37"/>
    <x v="26"/>
    <m/>
    <m/>
    <m/>
    <m/>
    <m/>
    <m/>
    <m/>
    <m/>
    <x v="0"/>
    <n v="6"/>
    <m/>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5"/>
    <x v="20"/>
    <x v="87"/>
    <x v="84"/>
    <x v="329"/>
    <x v="1"/>
    <x v="8"/>
    <x v="37"/>
    <x v="26"/>
    <m/>
    <m/>
    <m/>
    <m/>
    <m/>
    <m/>
    <m/>
    <m/>
    <x v="0"/>
    <n v="6"/>
    <m/>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5"/>
    <x v="20"/>
    <x v="87"/>
    <x v="85"/>
    <x v="328"/>
    <x v="1"/>
    <x v="8"/>
    <x v="37"/>
    <x v="26"/>
    <m/>
    <m/>
    <m/>
    <m/>
    <m/>
    <m/>
    <m/>
    <m/>
    <x v="0"/>
    <n v="6"/>
    <m/>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5"/>
    <x v="20"/>
    <x v="87"/>
    <x v="84"/>
    <x v="329"/>
    <x v="1"/>
    <x v="8"/>
    <x v="37"/>
    <x v="26"/>
    <m/>
    <m/>
    <m/>
    <m/>
    <m/>
    <m/>
    <m/>
    <m/>
    <x v="0"/>
    <n v="7"/>
    <m/>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5"/>
    <x v="20"/>
    <x v="87"/>
    <x v="85"/>
    <x v="328"/>
    <x v="1"/>
    <x v="8"/>
    <x v="37"/>
    <x v="26"/>
    <m/>
    <m/>
    <m/>
    <m/>
    <m/>
    <m/>
    <m/>
    <m/>
    <x v="0"/>
    <n v="7"/>
    <m/>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5"/>
    <x v="20"/>
    <x v="87"/>
    <x v="85"/>
    <x v="326"/>
    <x v="1"/>
    <x v="8"/>
    <x v="37"/>
    <x v="26"/>
    <m/>
    <m/>
    <m/>
    <m/>
    <m/>
    <m/>
    <m/>
    <m/>
    <x v="0"/>
    <n v="7"/>
    <m/>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5"/>
    <x v="20"/>
    <x v="87"/>
    <x v="83"/>
    <x v="29"/>
    <x v="1"/>
    <x v="8"/>
    <x v="37"/>
    <x v="26"/>
    <m/>
    <m/>
    <m/>
    <m/>
    <m/>
    <m/>
    <m/>
    <m/>
    <x v="0"/>
    <n v="7"/>
    <m/>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5"/>
    <x v="20"/>
    <x v="87"/>
    <x v="85"/>
    <x v="328"/>
    <x v="1"/>
    <x v="8"/>
    <x v="37"/>
    <x v="26"/>
    <m/>
    <m/>
    <m/>
    <m/>
    <m/>
    <m/>
    <m/>
    <m/>
    <x v="0"/>
    <n v="7"/>
    <m/>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5"/>
    <x v="20"/>
    <x v="87"/>
    <x v="85"/>
    <x v="29"/>
    <x v="1"/>
    <x v="8"/>
    <x v="37"/>
    <x v="26"/>
    <m/>
    <m/>
    <m/>
    <m/>
    <m/>
    <m/>
    <m/>
    <m/>
    <x v="0"/>
    <n v="8"/>
    <m/>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5"/>
    <x v="20"/>
    <x v="87"/>
    <x v="83"/>
    <x v="29"/>
    <x v="1"/>
    <x v="8"/>
    <x v="37"/>
    <x v="26"/>
    <m/>
    <m/>
    <m/>
    <m/>
    <m/>
    <m/>
    <m/>
    <m/>
    <x v="0"/>
    <n v="8"/>
    <m/>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5"/>
    <x v="20"/>
    <x v="87"/>
    <x v="83"/>
    <x v="29"/>
    <x v="1"/>
    <x v="8"/>
    <x v="37"/>
    <x v="26"/>
    <m/>
    <m/>
    <m/>
    <m/>
    <m/>
    <m/>
    <m/>
    <m/>
    <x v="0"/>
    <n v="8"/>
    <m/>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5"/>
    <x v="20"/>
    <x v="87"/>
    <x v="83"/>
    <x v="29"/>
    <x v="1"/>
    <x v="8"/>
    <x v="37"/>
    <x v="26"/>
    <m/>
    <m/>
    <m/>
    <m/>
    <m/>
    <m/>
    <m/>
    <m/>
    <x v="0"/>
    <n v="9"/>
    <m/>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5"/>
    <x v="20"/>
    <x v="87"/>
    <x v="85"/>
    <x v="29"/>
    <x v="1"/>
    <x v="8"/>
    <x v="37"/>
    <x v="26"/>
    <m/>
    <m/>
    <m/>
    <m/>
    <m/>
    <m/>
    <m/>
    <m/>
    <x v="0"/>
    <n v="9"/>
    <m/>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5"/>
    <x v="20"/>
    <x v="87"/>
    <x v="83"/>
    <x v="29"/>
    <x v="1"/>
    <x v="8"/>
    <x v="37"/>
    <x v="26"/>
    <m/>
    <m/>
    <m/>
    <m/>
    <m/>
    <m/>
    <m/>
    <m/>
    <x v="0"/>
    <n v="9"/>
    <m/>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5"/>
    <x v="20"/>
    <x v="87"/>
    <x v="83"/>
    <x v="29"/>
    <x v="1"/>
    <x v="8"/>
    <x v="37"/>
    <x v="26"/>
    <m/>
    <m/>
    <m/>
    <m/>
    <m/>
    <m/>
    <m/>
    <m/>
    <x v="0"/>
    <n v="9"/>
    <m/>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5"/>
    <x v="20"/>
    <x v="87"/>
    <x v="85"/>
    <x v="330"/>
    <x v="1"/>
    <x v="8"/>
    <x v="37"/>
    <x v="26"/>
    <m/>
    <m/>
    <m/>
    <m/>
    <m/>
    <m/>
    <m/>
    <m/>
    <x v="0"/>
    <n v="11"/>
    <m/>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5"/>
    <x v="20"/>
    <x v="87"/>
    <x v="85"/>
    <x v="326"/>
    <x v="1"/>
    <x v="8"/>
    <x v="37"/>
    <x v="26"/>
    <m/>
    <m/>
    <m/>
    <m/>
    <m/>
    <m/>
    <m/>
    <m/>
    <x v="0"/>
    <n v="11"/>
    <m/>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5"/>
    <x v="20"/>
    <x v="87"/>
    <x v="83"/>
    <x v="29"/>
    <x v="1"/>
    <x v="8"/>
    <x v="37"/>
    <x v="26"/>
    <m/>
    <m/>
    <m/>
    <m/>
    <m/>
    <m/>
    <m/>
    <m/>
    <x v="0"/>
    <n v="11"/>
    <m/>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5"/>
    <x v="20"/>
    <x v="87"/>
    <x v="84"/>
    <x v="325"/>
    <x v="1"/>
    <x v="8"/>
    <x v="37"/>
    <x v="26"/>
    <m/>
    <m/>
    <m/>
    <m/>
    <m/>
    <m/>
    <m/>
    <m/>
    <x v="0"/>
    <n v="11"/>
    <m/>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5"/>
    <x v="20"/>
    <x v="87"/>
    <x v="83"/>
    <x v="29"/>
    <x v="1"/>
    <x v="8"/>
    <x v="37"/>
    <x v="26"/>
    <m/>
    <m/>
    <m/>
    <m/>
    <m/>
    <m/>
    <m/>
    <m/>
    <x v="0"/>
    <n v="12"/>
    <m/>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5"/>
    <x v="20"/>
    <x v="87"/>
    <x v="83"/>
    <x v="29"/>
    <x v="1"/>
    <x v="8"/>
    <x v="37"/>
    <x v="26"/>
    <m/>
    <m/>
    <m/>
    <m/>
    <m/>
    <m/>
    <m/>
    <m/>
    <x v="0"/>
    <n v="12"/>
    <m/>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5"/>
    <x v="20"/>
    <x v="87"/>
    <x v="86"/>
    <x v="29"/>
    <x v="1"/>
    <x v="8"/>
    <x v="37"/>
    <x v="26"/>
    <m/>
    <m/>
    <m/>
    <m/>
    <m/>
    <m/>
    <m/>
    <m/>
    <x v="0"/>
    <n v="12"/>
    <m/>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5"/>
    <x v="20"/>
    <x v="87"/>
    <x v="84"/>
    <x v="331"/>
    <x v="1"/>
    <x v="8"/>
    <x v="37"/>
    <x v="26"/>
    <m/>
    <m/>
    <m/>
    <m/>
    <m/>
    <m/>
    <m/>
    <m/>
    <x v="0"/>
    <n v="12"/>
    <m/>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5"/>
    <x v="20"/>
    <x v="87"/>
    <x v="83"/>
    <x v="29"/>
    <x v="1"/>
    <x v="8"/>
    <x v="37"/>
    <x v="26"/>
    <m/>
    <m/>
    <m/>
    <m/>
    <m/>
    <m/>
    <m/>
    <m/>
    <x v="0"/>
    <n v="12"/>
    <m/>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5"/>
    <x v="20"/>
    <x v="87"/>
    <x v="83"/>
    <x v="29"/>
    <x v="1"/>
    <x v="8"/>
    <x v="37"/>
    <x v="26"/>
    <m/>
    <m/>
    <m/>
    <m/>
    <m/>
    <m/>
    <m/>
    <m/>
    <x v="0"/>
    <n v="12"/>
    <m/>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5"/>
    <x v="20"/>
    <x v="87"/>
    <x v="83"/>
    <x v="29"/>
    <x v="1"/>
    <x v="8"/>
    <x v="37"/>
    <x v="26"/>
    <m/>
    <m/>
    <m/>
    <m/>
    <m/>
    <m/>
    <m/>
    <m/>
    <x v="0"/>
    <n v="12"/>
    <m/>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5"/>
    <x v="20"/>
    <x v="87"/>
    <x v="83"/>
    <x v="29"/>
    <x v="1"/>
    <x v="8"/>
    <x v="37"/>
    <x v="26"/>
    <m/>
    <m/>
    <m/>
    <m/>
    <m/>
    <m/>
    <m/>
    <m/>
    <x v="1"/>
    <n v="1"/>
    <m/>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5"/>
    <x v="20"/>
    <x v="87"/>
    <x v="83"/>
    <x v="29"/>
    <x v="1"/>
    <x v="8"/>
    <x v="37"/>
    <x v="26"/>
    <m/>
    <m/>
    <m/>
    <m/>
    <m/>
    <m/>
    <m/>
    <m/>
    <x v="1"/>
    <n v="1"/>
    <m/>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5"/>
    <x v="20"/>
    <x v="87"/>
    <x v="83"/>
    <x v="29"/>
    <x v="1"/>
    <x v="8"/>
    <x v="37"/>
    <x v="26"/>
    <m/>
    <m/>
    <m/>
    <m/>
    <m/>
    <m/>
    <m/>
    <m/>
    <x v="1"/>
    <n v="1"/>
    <m/>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5"/>
    <x v="20"/>
    <x v="87"/>
    <x v="85"/>
    <x v="29"/>
    <x v="1"/>
    <x v="8"/>
    <x v="37"/>
    <x v="26"/>
    <m/>
    <m/>
    <m/>
    <m/>
    <m/>
    <m/>
    <m/>
    <m/>
    <x v="1"/>
    <n v="1"/>
    <m/>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5"/>
    <x v="20"/>
    <x v="87"/>
    <x v="83"/>
    <x v="29"/>
    <x v="1"/>
    <x v="8"/>
    <x v="37"/>
    <x v="26"/>
    <m/>
    <m/>
    <m/>
    <m/>
    <m/>
    <m/>
    <m/>
    <m/>
    <x v="1"/>
    <n v="1"/>
    <m/>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5"/>
    <x v="20"/>
    <x v="87"/>
    <x v="85"/>
    <x v="29"/>
    <x v="1"/>
    <x v="8"/>
    <x v="37"/>
    <x v="26"/>
    <m/>
    <m/>
    <m/>
    <m/>
    <m/>
    <m/>
    <m/>
    <m/>
    <x v="1"/>
    <n v="2"/>
    <m/>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5"/>
    <x v="20"/>
    <x v="87"/>
    <x v="83"/>
    <x v="29"/>
    <x v="1"/>
    <x v="8"/>
    <x v="37"/>
    <x v="26"/>
    <m/>
    <m/>
    <m/>
    <m/>
    <m/>
    <m/>
    <m/>
    <m/>
    <x v="1"/>
    <n v="2"/>
    <m/>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5"/>
    <x v="20"/>
    <x v="87"/>
    <x v="86"/>
    <x v="29"/>
    <x v="1"/>
    <x v="8"/>
    <x v="37"/>
    <x v="26"/>
    <m/>
    <m/>
    <m/>
    <m/>
    <m/>
    <m/>
    <m/>
    <m/>
    <x v="1"/>
    <n v="2"/>
    <m/>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5"/>
    <x v="20"/>
    <x v="87"/>
    <x v="83"/>
    <x v="29"/>
    <x v="1"/>
    <x v="8"/>
    <x v="37"/>
    <x v="26"/>
    <m/>
    <m/>
    <m/>
    <m/>
    <m/>
    <m/>
    <m/>
    <m/>
    <x v="1"/>
    <n v="2"/>
    <m/>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5"/>
    <x v="20"/>
    <x v="87"/>
    <x v="85"/>
    <x v="29"/>
    <x v="1"/>
    <x v="8"/>
    <x v="37"/>
    <x v="26"/>
    <m/>
    <m/>
    <m/>
    <m/>
    <m/>
    <m/>
    <m/>
    <m/>
    <x v="1"/>
    <n v="2"/>
    <m/>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5"/>
    <x v="20"/>
    <x v="87"/>
    <x v="83"/>
    <x v="29"/>
    <x v="1"/>
    <x v="8"/>
    <x v="37"/>
    <x v="26"/>
    <m/>
    <m/>
    <m/>
    <m/>
    <m/>
    <m/>
    <m/>
    <m/>
    <x v="1"/>
    <n v="2"/>
    <m/>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5"/>
    <x v="20"/>
    <x v="87"/>
    <x v="83"/>
    <x v="29"/>
    <x v="1"/>
    <x v="8"/>
    <x v="37"/>
    <x v="26"/>
    <m/>
    <m/>
    <m/>
    <m/>
    <m/>
    <m/>
    <m/>
    <m/>
    <x v="1"/>
    <n v="2"/>
    <m/>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5"/>
    <x v="20"/>
    <x v="87"/>
    <x v="83"/>
    <x v="29"/>
    <x v="1"/>
    <x v="8"/>
    <x v="37"/>
    <x v="26"/>
    <m/>
    <m/>
    <m/>
    <m/>
    <m/>
    <m/>
    <m/>
    <m/>
    <x v="1"/>
    <n v="3"/>
    <m/>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5"/>
    <x v="20"/>
    <x v="87"/>
    <x v="83"/>
    <x v="29"/>
    <x v="1"/>
    <x v="8"/>
    <x v="37"/>
    <x v="26"/>
    <m/>
    <m/>
    <m/>
    <m/>
    <m/>
    <m/>
    <m/>
    <m/>
    <x v="1"/>
    <n v="3"/>
    <m/>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5"/>
    <x v="20"/>
    <x v="87"/>
    <x v="84"/>
    <x v="332"/>
    <x v="1"/>
    <x v="8"/>
    <x v="37"/>
    <x v="26"/>
    <m/>
    <m/>
    <m/>
    <m/>
    <m/>
    <m/>
    <m/>
    <m/>
    <x v="1"/>
    <n v="3"/>
    <m/>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5"/>
    <x v="20"/>
    <x v="87"/>
    <x v="83"/>
    <x v="29"/>
    <x v="1"/>
    <x v="8"/>
    <x v="37"/>
    <x v="26"/>
    <m/>
    <m/>
    <m/>
    <m/>
    <m/>
    <m/>
    <m/>
    <m/>
    <x v="1"/>
    <n v="5"/>
    <m/>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5"/>
    <x v="20"/>
    <x v="87"/>
    <x v="84"/>
    <x v="29"/>
    <x v="1"/>
    <x v="8"/>
    <x v="37"/>
    <x v="26"/>
    <m/>
    <m/>
    <m/>
    <m/>
    <m/>
    <m/>
    <m/>
    <m/>
    <x v="1"/>
    <n v="5"/>
    <m/>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5"/>
    <x v="20"/>
    <x v="87"/>
    <x v="83"/>
    <x v="29"/>
    <x v="1"/>
    <x v="8"/>
    <x v="37"/>
    <x v="26"/>
    <m/>
    <m/>
    <m/>
    <m/>
    <m/>
    <m/>
    <m/>
    <m/>
    <x v="1"/>
    <n v="5"/>
    <m/>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5"/>
    <x v="20"/>
    <x v="87"/>
    <x v="83"/>
    <x v="333"/>
    <x v="1"/>
    <x v="8"/>
    <x v="37"/>
    <x v="26"/>
    <m/>
    <m/>
    <m/>
    <m/>
    <m/>
    <m/>
    <m/>
    <m/>
    <x v="1"/>
    <n v="5"/>
    <m/>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5"/>
    <x v="20"/>
    <x v="87"/>
    <x v="83"/>
    <x v="334"/>
    <x v="1"/>
    <x v="8"/>
    <x v="37"/>
    <x v="26"/>
    <m/>
    <m/>
    <m/>
    <m/>
    <m/>
    <m/>
    <m/>
    <m/>
    <x v="1"/>
    <n v="5"/>
    <m/>
    <d v="2025-05-17T00:00:00"/>
    <s v="S N Z Y L G：2025/5/17_x000a_2、莲花坐是否是升阳修复六腑？降魔坐是否是修阴修复五脏？"/>
    <s v="Taiguanglin：_x000a_莲花坐是通肠胃的，降魔坐是通左侧其它脏器的，第一本书里说了。"/>
    <n v="5788"/>
    <m/>
  </r>
  <r>
    <x v="5"/>
    <x v="20"/>
    <x v="87"/>
    <x v="83"/>
    <x v="29"/>
    <x v="1"/>
    <x v="8"/>
    <x v="37"/>
    <x v="26"/>
    <m/>
    <m/>
    <m/>
    <m/>
    <m/>
    <m/>
    <m/>
    <m/>
    <x v="1"/>
    <n v="5"/>
    <m/>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5"/>
    <x v="20"/>
    <x v="88"/>
    <x v="87"/>
    <x v="29"/>
    <x v="1"/>
    <x v="8"/>
    <x v="37"/>
    <x v="27"/>
    <m/>
    <m/>
    <m/>
    <m/>
    <m/>
    <m/>
    <m/>
    <m/>
    <x v="0"/>
    <n v="2"/>
    <m/>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88"/>
    <x v="88"/>
    <x v="29"/>
    <x v="1"/>
    <x v="8"/>
    <x v="37"/>
    <x v="27"/>
    <m/>
    <m/>
    <m/>
    <m/>
    <m/>
    <m/>
    <m/>
    <m/>
    <x v="0"/>
    <n v="2"/>
    <m/>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5"/>
    <x v="20"/>
    <x v="88"/>
    <x v="89"/>
    <x v="29"/>
    <x v="1"/>
    <x v="8"/>
    <x v="37"/>
    <x v="27"/>
    <m/>
    <m/>
    <m/>
    <m/>
    <m/>
    <m/>
    <m/>
    <m/>
    <x v="0"/>
    <n v="2"/>
    <m/>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5"/>
    <x v="20"/>
    <x v="88"/>
    <x v="89"/>
    <x v="29"/>
    <x v="1"/>
    <x v="8"/>
    <x v="37"/>
    <x v="27"/>
    <m/>
    <m/>
    <m/>
    <m/>
    <m/>
    <m/>
    <m/>
    <m/>
    <x v="0"/>
    <n v="2"/>
    <m/>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0"/>
    <x v="88"/>
    <x v="87"/>
    <x v="29"/>
    <x v="1"/>
    <x v="8"/>
    <x v="37"/>
    <x v="27"/>
    <m/>
    <m/>
    <m/>
    <m/>
    <m/>
    <m/>
    <m/>
    <m/>
    <x v="0"/>
    <n v="3"/>
    <m/>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5"/>
    <x v="20"/>
    <x v="88"/>
    <x v="87"/>
    <x v="29"/>
    <x v="1"/>
    <x v="8"/>
    <x v="37"/>
    <x v="27"/>
    <m/>
    <m/>
    <m/>
    <m/>
    <m/>
    <m/>
    <m/>
    <m/>
    <x v="0"/>
    <n v="3"/>
    <m/>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5"/>
    <x v="20"/>
    <x v="88"/>
    <x v="90"/>
    <x v="29"/>
    <x v="1"/>
    <x v="8"/>
    <x v="37"/>
    <x v="27"/>
    <m/>
    <m/>
    <m/>
    <m/>
    <m/>
    <m/>
    <m/>
    <m/>
    <x v="0"/>
    <n v="3"/>
    <m/>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5"/>
    <x v="20"/>
    <x v="88"/>
    <x v="88"/>
    <x v="29"/>
    <x v="1"/>
    <x v="8"/>
    <x v="37"/>
    <x v="27"/>
    <m/>
    <m/>
    <m/>
    <m/>
    <m/>
    <m/>
    <m/>
    <m/>
    <x v="0"/>
    <n v="4"/>
    <m/>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5"/>
    <x v="20"/>
    <x v="88"/>
    <x v="90"/>
    <x v="29"/>
    <x v="1"/>
    <x v="8"/>
    <x v="37"/>
    <x v="27"/>
    <m/>
    <m/>
    <m/>
    <m/>
    <m/>
    <m/>
    <m/>
    <m/>
    <x v="0"/>
    <n v="4"/>
    <m/>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20"/>
    <x v="88"/>
    <x v="87"/>
    <x v="29"/>
    <x v="1"/>
    <x v="8"/>
    <x v="37"/>
    <x v="27"/>
    <m/>
    <m/>
    <m/>
    <m/>
    <m/>
    <m/>
    <m/>
    <m/>
    <x v="0"/>
    <n v="4"/>
    <m/>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5"/>
    <x v="20"/>
    <x v="88"/>
    <x v="87"/>
    <x v="29"/>
    <x v="1"/>
    <x v="8"/>
    <x v="37"/>
    <x v="27"/>
    <m/>
    <m/>
    <m/>
    <m/>
    <m/>
    <m/>
    <m/>
    <m/>
    <x v="0"/>
    <n v="4"/>
    <m/>
    <d v="2024-04-27T00:00:00"/>
    <s v="AuntSally (瑛)：2024/4/27_x000a_2、打坐时借助绑带来固定脚可行吗？"/>
    <s v="Taiguanglin：_x000a_打坐时借助绑带来固定脚，可以是可以，但不要过度强迫自己，到一定程度就可以了，时间太长了就有可能会伤到。"/>
    <n v="2210"/>
    <m/>
  </r>
  <r>
    <x v="5"/>
    <x v="20"/>
    <x v="88"/>
    <x v="87"/>
    <x v="29"/>
    <x v="1"/>
    <x v="8"/>
    <x v="37"/>
    <x v="27"/>
    <m/>
    <m/>
    <m/>
    <m/>
    <m/>
    <m/>
    <m/>
    <m/>
    <x v="0"/>
    <n v="5"/>
    <m/>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5"/>
    <x v="20"/>
    <x v="88"/>
    <x v="87"/>
    <x v="29"/>
    <x v="1"/>
    <x v="8"/>
    <x v="37"/>
    <x v="27"/>
    <m/>
    <m/>
    <m/>
    <m/>
    <m/>
    <m/>
    <m/>
    <m/>
    <x v="0"/>
    <n v="5"/>
    <m/>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5"/>
    <x v="20"/>
    <x v="88"/>
    <x v="90"/>
    <x v="29"/>
    <x v="1"/>
    <x v="8"/>
    <x v="37"/>
    <x v="27"/>
    <m/>
    <m/>
    <m/>
    <m/>
    <m/>
    <m/>
    <m/>
    <m/>
    <x v="0"/>
    <n v="5"/>
    <m/>
    <d v="2024-05-24T00:00:00"/>
    <s v="掌南飞：2024-05-24 16:54_x000a_2、夏天磕大头和打坐的时候可以开空调吗？"/>
    <s v="Taiguanglin：_x000a_夏天磕大头、打坐的时候可以开空调，但是不要被风直接吹着，这样就行了。"/>
    <n v="2457"/>
    <m/>
  </r>
  <r>
    <x v="5"/>
    <x v="20"/>
    <x v="88"/>
    <x v="87"/>
    <x v="29"/>
    <x v="1"/>
    <x v="8"/>
    <x v="37"/>
    <x v="27"/>
    <m/>
    <m/>
    <m/>
    <m/>
    <m/>
    <m/>
    <m/>
    <m/>
    <x v="0"/>
    <n v="5"/>
    <m/>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5"/>
    <x v="20"/>
    <x v="88"/>
    <x v="88"/>
    <x v="29"/>
    <x v="1"/>
    <x v="8"/>
    <x v="37"/>
    <x v="27"/>
    <m/>
    <m/>
    <m/>
    <m/>
    <m/>
    <m/>
    <m/>
    <m/>
    <x v="0"/>
    <n v="6"/>
    <m/>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5"/>
    <x v="20"/>
    <x v="88"/>
    <x v="87"/>
    <x v="29"/>
    <x v="1"/>
    <x v="8"/>
    <x v="37"/>
    <x v="27"/>
    <m/>
    <m/>
    <m/>
    <m/>
    <m/>
    <m/>
    <m/>
    <m/>
    <x v="0"/>
    <n v="6"/>
    <m/>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5"/>
    <x v="20"/>
    <x v="88"/>
    <x v="90"/>
    <x v="29"/>
    <x v="1"/>
    <x v="8"/>
    <x v="37"/>
    <x v="27"/>
    <m/>
    <m/>
    <m/>
    <m/>
    <m/>
    <m/>
    <m/>
    <m/>
    <x v="0"/>
    <n v="6"/>
    <m/>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5"/>
    <x v="20"/>
    <x v="88"/>
    <x v="90"/>
    <x v="29"/>
    <x v="1"/>
    <x v="8"/>
    <x v="37"/>
    <x v="27"/>
    <m/>
    <m/>
    <m/>
    <m/>
    <m/>
    <m/>
    <m/>
    <m/>
    <x v="0"/>
    <n v="7"/>
    <m/>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5"/>
    <x v="20"/>
    <x v="88"/>
    <x v="87"/>
    <x v="29"/>
    <x v="1"/>
    <x v="8"/>
    <x v="37"/>
    <x v="27"/>
    <m/>
    <m/>
    <m/>
    <m/>
    <m/>
    <m/>
    <m/>
    <m/>
    <x v="0"/>
    <n v="8"/>
    <m/>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5"/>
    <x v="20"/>
    <x v="88"/>
    <x v="87"/>
    <x v="29"/>
    <x v="1"/>
    <x v="8"/>
    <x v="37"/>
    <x v="27"/>
    <m/>
    <m/>
    <m/>
    <m/>
    <m/>
    <m/>
    <m/>
    <m/>
    <x v="0"/>
    <n v="9"/>
    <m/>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5"/>
    <x v="20"/>
    <x v="88"/>
    <x v="91"/>
    <x v="29"/>
    <x v="1"/>
    <x v="8"/>
    <x v="37"/>
    <x v="27"/>
    <m/>
    <m/>
    <m/>
    <m/>
    <m/>
    <m/>
    <m/>
    <m/>
    <x v="0"/>
    <n v="9"/>
    <m/>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5"/>
    <x v="20"/>
    <x v="88"/>
    <x v="90"/>
    <x v="29"/>
    <x v="1"/>
    <x v="8"/>
    <x v="37"/>
    <x v="27"/>
    <m/>
    <m/>
    <m/>
    <m/>
    <m/>
    <m/>
    <m/>
    <m/>
    <x v="0"/>
    <n v="11"/>
    <m/>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20"/>
    <x v="88"/>
    <x v="91"/>
    <x v="29"/>
    <x v="1"/>
    <x v="8"/>
    <x v="37"/>
    <x v="27"/>
    <m/>
    <m/>
    <m/>
    <m/>
    <m/>
    <m/>
    <m/>
    <m/>
    <x v="0"/>
    <n v="12"/>
    <m/>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5"/>
    <x v="20"/>
    <x v="88"/>
    <x v="91"/>
    <x v="29"/>
    <x v="1"/>
    <x v="8"/>
    <x v="37"/>
    <x v="27"/>
    <m/>
    <m/>
    <m/>
    <m/>
    <m/>
    <m/>
    <m/>
    <m/>
    <x v="1"/>
    <n v="1"/>
    <m/>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5"/>
    <x v="20"/>
    <x v="88"/>
    <x v="88"/>
    <x v="29"/>
    <x v="1"/>
    <x v="8"/>
    <x v="37"/>
    <x v="27"/>
    <m/>
    <m/>
    <m/>
    <m/>
    <m/>
    <m/>
    <m/>
    <m/>
    <x v="1"/>
    <n v="1"/>
    <m/>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5"/>
    <x v="20"/>
    <x v="88"/>
    <x v="90"/>
    <x v="29"/>
    <x v="1"/>
    <x v="8"/>
    <x v="37"/>
    <x v="27"/>
    <m/>
    <m/>
    <m/>
    <m/>
    <m/>
    <m/>
    <m/>
    <m/>
    <x v="1"/>
    <n v="1"/>
    <m/>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5"/>
    <x v="20"/>
    <x v="88"/>
    <x v="88"/>
    <x v="29"/>
    <x v="1"/>
    <x v="8"/>
    <x v="37"/>
    <x v="27"/>
    <m/>
    <m/>
    <m/>
    <m/>
    <m/>
    <m/>
    <m/>
    <m/>
    <x v="1"/>
    <n v="1"/>
    <m/>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5"/>
    <x v="20"/>
    <x v="88"/>
    <x v="88"/>
    <x v="29"/>
    <x v="1"/>
    <x v="8"/>
    <x v="37"/>
    <x v="27"/>
    <m/>
    <m/>
    <m/>
    <m/>
    <m/>
    <m/>
    <m/>
    <m/>
    <x v="1"/>
    <n v="2"/>
    <m/>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5"/>
    <x v="20"/>
    <x v="88"/>
    <x v="91"/>
    <x v="29"/>
    <x v="1"/>
    <x v="8"/>
    <x v="37"/>
    <x v="27"/>
    <m/>
    <m/>
    <m/>
    <m/>
    <m/>
    <m/>
    <m/>
    <m/>
    <x v="1"/>
    <n v="3"/>
    <m/>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5"/>
    <x v="20"/>
    <x v="88"/>
    <x v="88"/>
    <x v="29"/>
    <x v="1"/>
    <x v="8"/>
    <x v="37"/>
    <x v="27"/>
    <m/>
    <m/>
    <m/>
    <m/>
    <m/>
    <m/>
    <m/>
    <m/>
    <x v="1"/>
    <n v="3"/>
    <m/>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5"/>
    <x v="20"/>
    <x v="88"/>
    <x v="88"/>
    <x v="29"/>
    <x v="1"/>
    <x v="8"/>
    <x v="37"/>
    <x v="27"/>
    <m/>
    <m/>
    <m/>
    <m/>
    <m/>
    <m/>
    <m/>
    <m/>
    <x v="1"/>
    <n v="3"/>
    <m/>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5"/>
    <x v="20"/>
    <x v="88"/>
    <x v="87"/>
    <x v="29"/>
    <x v="1"/>
    <x v="8"/>
    <x v="37"/>
    <x v="27"/>
    <m/>
    <m/>
    <m/>
    <m/>
    <m/>
    <m/>
    <m/>
    <m/>
    <x v="1"/>
    <n v="3"/>
    <m/>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5"/>
    <x v="20"/>
    <x v="88"/>
    <x v="87"/>
    <x v="335"/>
    <x v="1"/>
    <x v="8"/>
    <x v="37"/>
    <x v="27"/>
    <m/>
    <m/>
    <m/>
    <m/>
    <m/>
    <m/>
    <m/>
    <m/>
    <x v="1"/>
    <n v="5"/>
    <m/>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5"/>
    <x v="20"/>
    <x v="88"/>
    <x v="87"/>
    <x v="336"/>
    <x v="1"/>
    <x v="8"/>
    <x v="37"/>
    <x v="27"/>
    <m/>
    <m/>
    <m/>
    <m/>
    <m/>
    <m/>
    <m/>
    <m/>
    <x v="1"/>
    <n v="5"/>
    <m/>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5"/>
    <x v="20"/>
    <x v="88"/>
    <x v="88"/>
    <x v="29"/>
    <x v="1"/>
    <x v="8"/>
    <x v="37"/>
    <x v="27"/>
    <m/>
    <m/>
    <m/>
    <m/>
    <m/>
    <m/>
    <m/>
    <m/>
    <x v="1"/>
    <n v="5"/>
    <m/>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5"/>
    <x v="20"/>
    <x v="89"/>
    <x v="92"/>
    <x v="29"/>
    <x v="1"/>
    <x v="8"/>
    <x v="37"/>
    <x v="28"/>
    <m/>
    <m/>
    <m/>
    <m/>
    <m/>
    <m/>
    <m/>
    <m/>
    <x v="0"/>
    <n v="2"/>
    <m/>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5"/>
    <x v="20"/>
    <x v="89"/>
    <x v="93"/>
    <x v="29"/>
    <x v="1"/>
    <x v="8"/>
    <x v="37"/>
    <x v="28"/>
    <m/>
    <m/>
    <m/>
    <m/>
    <m/>
    <m/>
    <m/>
    <m/>
    <x v="0"/>
    <n v="2"/>
    <m/>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5"/>
    <x v="20"/>
    <x v="89"/>
    <x v="94"/>
    <x v="29"/>
    <x v="1"/>
    <x v="8"/>
    <x v="37"/>
    <x v="28"/>
    <m/>
    <m/>
    <m/>
    <m/>
    <m/>
    <m/>
    <m/>
    <m/>
    <x v="0"/>
    <n v="2"/>
    <m/>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5"/>
    <x v="20"/>
    <x v="89"/>
    <x v="92"/>
    <x v="29"/>
    <x v="1"/>
    <x v="8"/>
    <x v="37"/>
    <x v="28"/>
    <m/>
    <m/>
    <m/>
    <m/>
    <m/>
    <m/>
    <m/>
    <m/>
    <x v="0"/>
    <n v="2"/>
    <m/>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5"/>
    <x v="20"/>
    <x v="89"/>
    <x v="95"/>
    <x v="29"/>
    <x v="1"/>
    <x v="8"/>
    <x v="37"/>
    <x v="28"/>
    <m/>
    <m/>
    <m/>
    <m/>
    <m/>
    <m/>
    <m/>
    <m/>
    <x v="0"/>
    <n v="3"/>
    <m/>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5"/>
    <x v="20"/>
    <x v="89"/>
    <x v="94"/>
    <x v="29"/>
    <x v="1"/>
    <x v="8"/>
    <x v="37"/>
    <x v="28"/>
    <m/>
    <m/>
    <m/>
    <m/>
    <m/>
    <m/>
    <m/>
    <m/>
    <x v="0"/>
    <n v="3"/>
    <m/>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5"/>
    <x v="20"/>
    <x v="89"/>
    <x v="93"/>
    <x v="29"/>
    <x v="1"/>
    <x v="8"/>
    <x v="37"/>
    <x v="28"/>
    <m/>
    <m/>
    <m/>
    <m/>
    <m/>
    <m/>
    <m/>
    <m/>
    <x v="0"/>
    <n v="3"/>
    <m/>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5"/>
    <x v="20"/>
    <x v="89"/>
    <x v="92"/>
    <x v="29"/>
    <x v="1"/>
    <x v="8"/>
    <x v="37"/>
    <x v="28"/>
    <m/>
    <m/>
    <m/>
    <m/>
    <m/>
    <m/>
    <m/>
    <m/>
    <x v="0"/>
    <n v="3"/>
    <m/>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5"/>
    <x v="20"/>
    <x v="89"/>
    <x v="95"/>
    <x v="29"/>
    <x v="1"/>
    <x v="8"/>
    <x v="37"/>
    <x v="28"/>
    <m/>
    <m/>
    <m/>
    <m/>
    <m/>
    <m/>
    <m/>
    <m/>
    <x v="0"/>
    <n v="3"/>
    <m/>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5"/>
    <x v="20"/>
    <x v="89"/>
    <x v="96"/>
    <x v="29"/>
    <x v="1"/>
    <x v="8"/>
    <x v="37"/>
    <x v="28"/>
    <m/>
    <m/>
    <m/>
    <m/>
    <m/>
    <m/>
    <m/>
    <m/>
    <x v="0"/>
    <n v="3"/>
    <m/>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5"/>
    <x v="20"/>
    <x v="89"/>
    <x v="92"/>
    <x v="29"/>
    <x v="1"/>
    <x v="8"/>
    <x v="37"/>
    <x v="28"/>
    <m/>
    <m/>
    <m/>
    <m/>
    <m/>
    <m/>
    <m/>
    <m/>
    <x v="0"/>
    <n v="3"/>
    <m/>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5"/>
    <x v="20"/>
    <x v="89"/>
    <x v="93"/>
    <x v="29"/>
    <x v="1"/>
    <x v="8"/>
    <x v="37"/>
    <x v="28"/>
    <m/>
    <m/>
    <m/>
    <m/>
    <m/>
    <m/>
    <m/>
    <m/>
    <x v="0"/>
    <n v="3"/>
    <m/>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5"/>
    <x v="20"/>
    <x v="89"/>
    <x v="96"/>
    <x v="29"/>
    <x v="1"/>
    <x v="8"/>
    <x v="37"/>
    <x v="28"/>
    <m/>
    <m/>
    <m/>
    <m/>
    <m/>
    <m/>
    <m/>
    <m/>
    <x v="0"/>
    <n v="4"/>
    <m/>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5"/>
    <x v="20"/>
    <x v="89"/>
    <x v="96"/>
    <x v="29"/>
    <x v="1"/>
    <x v="8"/>
    <x v="37"/>
    <x v="28"/>
    <m/>
    <m/>
    <m/>
    <m/>
    <m/>
    <m/>
    <m/>
    <m/>
    <x v="0"/>
    <n v="6"/>
    <m/>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5"/>
    <x v="20"/>
    <x v="89"/>
    <x v="94"/>
    <x v="29"/>
    <x v="1"/>
    <x v="8"/>
    <x v="37"/>
    <x v="28"/>
    <m/>
    <m/>
    <m/>
    <m/>
    <m/>
    <m/>
    <m/>
    <m/>
    <x v="0"/>
    <n v="7"/>
    <m/>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5"/>
    <x v="20"/>
    <x v="89"/>
    <x v="94"/>
    <x v="29"/>
    <x v="1"/>
    <x v="8"/>
    <x v="37"/>
    <x v="28"/>
    <m/>
    <m/>
    <m/>
    <m/>
    <m/>
    <m/>
    <m/>
    <m/>
    <x v="0"/>
    <n v="8"/>
    <m/>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5"/>
    <x v="20"/>
    <x v="89"/>
    <x v="94"/>
    <x v="29"/>
    <x v="1"/>
    <x v="8"/>
    <x v="37"/>
    <x v="28"/>
    <m/>
    <m/>
    <m/>
    <m/>
    <m/>
    <m/>
    <m/>
    <m/>
    <x v="0"/>
    <n v="9"/>
    <m/>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5"/>
    <x v="20"/>
    <x v="89"/>
    <x v="93"/>
    <x v="29"/>
    <x v="1"/>
    <x v="8"/>
    <x v="37"/>
    <x v="28"/>
    <m/>
    <m/>
    <m/>
    <m/>
    <m/>
    <m/>
    <m/>
    <m/>
    <x v="0"/>
    <n v="11"/>
    <m/>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5"/>
    <x v="20"/>
    <x v="89"/>
    <x v="93"/>
    <x v="29"/>
    <x v="1"/>
    <x v="8"/>
    <x v="37"/>
    <x v="28"/>
    <m/>
    <m/>
    <m/>
    <m/>
    <m/>
    <m/>
    <m/>
    <m/>
    <x v="0"/>
    <n v="11"/>
    <m/>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5"/>
    <x v="20"/>
    <x v="89"/>
    <x v="93"/>
    <x v="29"/>
    <x v="1"/>
    <x v="8"/>
    <x v="37"/>
    <x v="28"/>
    <m/>
    <m/>
    <m/>
    <m/>
    <m/>
    <m/>
    <m/>
    <m/>
    <x v="0"/>
    <n v="11"/>
    <m/>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5"/>
    <x v="20"/>
    <x v="89"/>
    <x v="94"/>
    <x v="29"/>
    <x v="1"/>
    <x v="8"/>
    <x v="37"/>
    <x v="28"/>
    <m/>
    <m/>
    <m/>
    <m/>
    <m/>
    <m/>
    <m/>
    <m/>
    <x v="1"/>
    <n v="1"/>
    <m/>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5"/>
    <x v="20"/>
    <x v="89"/>
    <x v="93"/>
    <x v="29"/>
    <x v="1"/>
    <x v="8"/>
    <x v="37"/>
    <x v="28"/>
    <m/>
    <m/>
    <m/>
    <m/>
    <m/>
    <m/>
    <m/>
    <m/>
    <x v="1"/>
    <n v="1"/>
    <m/>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5"/>
    <x v="20"/>
    <x v="89"/>
    <x v="96"/>
    <x v="29"/>
    <x v="1"/>
    <x v="8"/>
    <x v="37"/>
    <x v="28"/>
    <m/>
    <m/>
    <m/>
    <m/>
    <m/>
    <m/>
    <m/>
    <m/>
    <x v="1"/>
    <n v="1"/>
    <m/>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5"/>
    <x v="20"/>
    <x v="89"/>
    <x v="94"/>
    <x v="29"/>
    <x v="1"/>
    <x v="8"/>
    <x v="37"/>
    <x v="28"/>
    <m/>
    <m/>
    <m/>
    <m/>
    <m/>
    <m/>
    <m/>
    <m/>
    <x v="1"/>
    <n v="1"/>
    <m/>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5"/>
    <x v="20"/>
    <x v="89"/>
    <x v="94"/>
    <x v="29"/>
    <x v="1"/>
    <x v="8"/>
    <x v="37"/>
    <x v="28"/>
    <m/>
    <m/>
    <m/>
    <m/>
    <m/>
    <m/>
    <m/>
    <m/>
    <x v="1"/>
    <n v="1"/>
    <m/>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5"/>
    <x v="20"/>
    <x v="89"/>
    <x v="96"/>
    <x v="29"/>
    <x v="1"/>
    <x v="8"/>
    <x v="37"/>
    <x v="28"/>
    <m/>
    <m/>
    <m/>
    <m/>
    <m/>
    <m/>
    <m/>
    <m/>
    <x v="1"/>
    <n v="2"/>
    <m/>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5"/>
    <x v="20"/>
    <x v="89"/>
    <x v="93"/>
    <x v="29"/>
    <x v="1"/>
    <x v="8"/>
    <x v="37"/>
    <x v="28"/>
    <m/>
    <m/>
    <m/>
    <m/>
    <m/>
    <m/>
    <m/>
    <m/>
    <x v="1"/>
    <n v="3"/>
    <m/>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5"/>
    <x v="20"/>
    <x v="89"/>
    <x v="96"/>
    <x v="29"/>
    <x v="1"/>
    <x v="8"/>
    <x v="37"/>
    <x v="28"/>
    <m/>
    <m/>
    <m/>
    <m/>
    <m/>
    <m/>
    <m/>
    <m/>
    <x v="1"/>
    <n v="3"/>
    <m/>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5"/>
    <x v="20"/>
    <x v="89"/>
    <x v="94"/>
    <x v="29"/>
    <x v="1"/>
    <x v="8"/>
    <x v="37"/>
    <x v="28"/>
    <m/>
    <m/>
    <m/>
    <m/>
    <m/>
    <m/>
    <m/>
    <m/>
    <x v="1"/>
    <n v="3"/>
    <m/>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5"/>
    <x v="20"/>
    <x v="89"/>
    <x v="94"/>
    <x v="29"/>
    <x v="1"/>
    <x v="8"/>
    <x v="37"/>
    <x v="28"/>
    <m/>
    <m/>
    <m/>
    <m/>
    <m/>
    <m/>
    <m/>
    <m/>
    <x v="1"/>
    <n v="5"/>
    <m/>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5"/>
    <x v="20"/>
    <x v="89"/>
    <x v="94"/>
    <x v="29"/>
    <x v="1"/>
    <x v="8"/>
    <x v="37"/>
    <x v="28"/>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5"/>
    <x v="20"/>
    <x v="89"/>
    <x v="93"/>
    <x v="29"/>
    <x v="1"/>
    <x v="8"/>
    <x v="37"/>
    <x v="28"/>
    <m/>
    <m/>
    <m/>
    <m/>
    <m/>
    <m/>
    <m/>
    <m/>
    <x v="1"/>
    <n v="5"/>
    <m/>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5"/>
    <x v="20"/>
    <x v="89"/>
    <x v="94"/>
    <x v="29"/>
    <x v="1"/>
    <x v="8"/>
    <x v="37"/>
    <x v="28"/>
    <m/>
    <m/>
    <m/>
    <m/>
    <m/>
    <m/>
    <m/>
    <m/>
    <x v="1"/>
    <n v="5"/>
    <m/>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5"/>
    <x v="20"/>
    <x v="89"/>
    <x v="93"/>
    <x v="337"/>
    <x v="1"/>
    <x v="8"/>
    <x v="37"/>
    <x v="28"/>
    <m/>
    <m/>
    <m/>
    <m/>
    <m/>
    <m/>
    <m/>
    <m/>
    <x v="1"/>
    <n v="5"/>
    <m/>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5"/>
    <x v="20"/>
    <x v="89"/>
    <x v="94"/>
    <x v="338"/>
    <x v="1"/>
    <x v="8"/>
    <x v="37"/>
    <x v="28"/>
    <m/>
    <m/>
    <m/>
    <m/>
    <m/>
    <m/>
    <m/>
    <m/>
    <x v="1"/>
    <n v="5"/>
    <m/>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5"/>
    <x v="20"/>
    <x v="90"/>
    <x v="0"/>
    <x v="29"/>
    <x v="1"/>
    <x v="8"/>
    <x v="37"/>
    <x v="29"/>
    <m/>
    <m/>
    <m/>
    <m/>
    <m/>
    <m/>
    <m/>
    <m/>
    <x v="0"/>
    <n v="2"/>
    <m/>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5"/>
    <x v="20"/>
    <x v="91"/>
    <x v="0"/>
    <x v="29"/>
    <x v="1"/>
    <x v="8"/>
    <x v="37"/>
    <x v="29"/>
    <m/>
    <m/>
    <m/>
    <m/>
    <m/>
    <m/>
    <m/>
    <m/>
    <x v="0"/>
    <n v="3"/>
    <m/>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5"/>
    <x v="20"/>
    <x v="91"/>
    <x v="0"/>
    <x v="29"/>
    <x v="1"/>
    <x v="8"/>
    <x v="37"/>
    <x v="29"/>
    <m/>
    <m/>
    <m/>
    <m/>
    <m/>
    <m/>
    <m/>
    <m/>
    <x v="0"/>
    <n v="3"/>
    <m/>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5"/>
    <x v="20"/>
    <x v="91"/>
    <x v="0"/>
    <x v="29"/>
    <x v="1"/>
    <x v="8"/>
    <x v="37"/>
    <x v="29"/>
    <m/>
    <m/>
    <m/>
    <m/>
    <m/>
    <m/>
    <m/>
    <m/>
    <x v="0"/>
    <n v="3"/>
    <m/>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5"/>
    <x v="20"/>
    <x v="90"/>
    <x v="0"/>
    <x v="29"/>
    <x v="1"/>
    <x v="8"/>
    <x v="37"/>
    <x v="29"/>
    <m/>
    <m/>
    <m/>
    <m/>
    <m/>
    <m/>
    <m/>
    <m/>
    <x v="0"/>
    <n v="3"/>
    <m/>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5"/>
    <x v="20"/>
    <x v="90"/>
    <x v="0"/>
    <x v="29"/>
    <x v="1"/>
    <x v="8"/>
    <x v="37"/>
    <x v="29"/>
    <m/>
    <m/>
    <m/>
    <m/>
    <m/>
    <m/>
    <m/>
    <m/>
    <x v="0"/>
    <n v="4"/>
    <m/>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5"/>
    <x v="20"/>
    <x v="91"/>
    <x v="0"/>
    <x v="29"/>
    <x v="1"/>
    <x v="8"/>
    <x v="37"/>
    <x v="29"/>
    <m/>
    <m/>
    <m/>
    <m/>
    <m/>
    <m/>
    <m/>
    <m/>
    <x v="0"/>
    <n v="4"/>
    <m/>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5"/>
    <x v="20"/>
    <x v="91"/>
    <x v="0"/>
    <x v="29"/>
    <x v="1"/>
    <x v="8"/>
    <x v="37"/>
    <x v="29"/>
    <m/>
    <m/>
    <m/>
    <m/>
    <m/>
    <m/>
    <m/>
    <m/>
    <x v="0"/>
    <n v="5"/>
    <m/>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5"/>
    <x v="20"/>
    <x v="91"/>
    <x v="0"/>
    <x v="29"/>
    <x v="1"/>
    <x v="8"/>
    <x v="37"/>
    <x v="29"/>
    <m/>
    <m/>
    <m/>
    <m/>
    <m/>
    <m/>
    <m/>
    <m/>
    <x v="0"/>
    <n v="6"/>
    <m/>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5"/>
    <x v="20"/>
    <x v="90"/>
    <x v="0"/>
    <x v="29"/>
    <x v="1"/>
    <x v="8"/>
    <x v="37"/>
    <x v="29"/>
    <m/>
    <m/>
    <m/>
    <m/>
    <m/>
    <m/>
    <m/>
    <m/>
    <x v="0"/>
    <n v="6"/>
    <m/>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5"/>
    <x v="20"/>
    <x v="92"/>
    <x v="0"/>
    <x v="29"/>
    <x v="1"/>
    <x v="8"/>
    <x v="37"/>
    <x v="29"/>
    <m/>
    <m/>
    <m/>
    <m/>
    <m/>
    <m/>
    <m/>
    <m/>
    <x v="0"/>
    <n v="7"/>
    <m/>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5"/>
    <x v="20"/>
    <x v="91"/>
    <x v="0"/>
    <x v="29"/>
    <x v="1"/>
    <x v="8"/>
    <x v="37"/>
    <x v="29"/>
    <m/>
    <m/>
    <m/>
    <m/>
    <m/>
    <m/>
    <m/>
    <m/>
    <x v="0"/>
    <n v="7"/>
    <m/>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5"/>
    <x v="20"/>
    <x v="91"/>
    <x v="0"/>
    <x v="29"/>
    <x v="1"/>
    <x v="8"/>
    <x v="37"/>
    <x v="29"/>
    <m/>
    <m/>
    <m/>
    <m/>
    <m/>
    <m/>
    <m/>
    <m/>
    <x v="0"/>
    <n v="7"/>
    <m/>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20"/>
    <x v="92"/>
    <x v="0"/>
    <x v="29"/>
    <x v="1"/>
    <x v="8"/>
    <x v="37"/>
    <x v="29"/>
    <m/>
    <m/>
    <m/>
    <m/>
    <m/>
    <m/>
    <m/>
    <m/>
    <x v="0"/>
    <n v="8"/>
    <m/>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5"/>
    <x v="20"/>
    <x v="92"/>
    <x v="0"/>
    <x v="29"/>
    <x v="1"/>
    <x v="8"/>
    <x v="37"/>
    <x v="29"/>
    <m/>
    <m/>
    <m/>
    <m/>
    <m/>
    <m/>
    <m/>
    <m/>
    <x v="0"/>
    <n v="8"/>
    <m/>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5"/>
    <x v="20"/>
    <x v="90"/>
    <x v="0"/>
    <x v="29"/>
    <x v="1"/>
    <x v="8"/>
    <x v="37"/>
    <x v="29"/>
    <m/>
    <m/>
    <m/>
    <m/>
    <m/>
    <m/>
    <m/>
    <m/>
    <x v="0"/>
    <n v="9"/>
    <m/>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5"/>
    <x v="20"/>
    <x v="91"/>
    <x v="0"/>
    <x v="29"/>
    <x v="1"/>
    <x v="8"/>
    <x v="37"/>
    <x v="29"/>
    <m/>
    <m/>
    <m/>
    <m/>
    <m/>
    <m/>
    <m/>
    <m/>
    <x v="0"/>
    <n v="9"/>
    <m/>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5"/>
    <x v="20"/>
    <x v="92"/>
    <x v="0"/>
    <x v="29"/>
    <x v="1"/>
    <x v="8"/>
    <x v="37"/>
    <x v="29"/>
    <m/>
    <m/>
    <m/>
    <m/>
    <m/>
    <m/>
    <m/>
    <m/>
    <x v="0"/>
    <n v="11"/>
    <m/>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5"/>
    <x v="20"/>
    <x v="92"/>
    <x v="0"/>
    <x v="29"/>
    <x v="1"/>
    <x v="8"/>
    <x v="37"/>
    <x v="29"/>
    <m/>
    <m/>
    <m/>
    <m/>
    <m/>
    <m/>
    <m/>
    <m/>
    <x v="0"/>
    <n v="11"/>
    <m/>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20"/>
    <x v="92"/>
    <x v="0"/>
    <x v="29"/>
    <x v="1"/>
    <x v="8"/>
    <x v="37"/>
    <x v="29"/>
    <m/>
    <m/>
    <m/>
    <m/>
    <m/>
    <m/>
    <m/>
    <m/>
    <x v="0"/>
    <n v="11"/>
    <m/>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5"/>
    <x v="20"/>
    <x v="92"/>
    <x v="0"/>
    <x v="29"/>
    <x v="1"/>
    <x v="8"/>
    <x v="37"/>
    <x v="29"/>
    <m/>
    <m/>
    <m/>
    <m/>
    <m/>
    <m/>
    <m/>
    <m/>
    <x v="0"/>
    <n v="11"/>
    <m/>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5"/>
    <x v="20"/>
    <x v="91"/>
    <x v="0"/>
    <x v="29"/>
    <x v="1"/>
    <x v="8"/>
    <x v="37"/>
    <x v="29"/>
    <m/>
    <m/>
    <m/>
    <m/>
    <m/>
    <m/>
    <m/>
    <m/>
    <x v="0"/>
    <n v="11"/>
    <m/>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5"/>
    <x v="20"/>
    <x v="91"/>
    <x v="0"/>
    <x v="29"/>
    <x v="1"/>
    <x v="8"/>
    <x v="37"/>
    <x v="29"/>
    <m/>
    <m/>
    <m/>
    <m/>
    <m/>
    <m/>
    <m/>
    <m/>
    <x v="0"/>
    <n v="11"/>
    <m/>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5"/>
    <x v="20"/>
    <x v="91"/>
    <x v="0"/>
    <x v="29"/>
    <x v="1"/>
    <x v="8"/>
    <x v="37"/>
    <x v="29"/>
    <m/>
    <m/>
    <m/>
    <m/>
    <m/>
    <m/>
    <m/>
    <m/>
    <x v="0"/>
    <n v="11"/>
    <m/>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5"/>
    <x v="20"/>
    <x v="92"/>
    <x v="0"/>
    <x v="29"/>
    <x v="1"/>
    <x v="8"/>
    <x v="37"/>
    <x v="29"/>
    <m/>
    <m/>
    <m/>
    <m/>
    <m/>
    <m/>
    <m/>
    <m/>
    <x v="0"/>
    <n v="12"/>
    <m/>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90"/>
    <x v="0"/>
    <x v="29"/>
    <x v="1"/>
    <x v="8"/>
    <x v="37"/>
    <x v="29"/>
    <m/>
    <m/>
    <m/>
    <m/>
    <m/>
    <m/>
    <m/>
    <m/>
    <x v="1"/>
    <n v="1"/>
    <m/>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5"/>
    <x v="20"/>
    <x v="91"/>
    <x v="0"/>
    <x v="29"/>
    <x v="1"/>
    <x v="8"/>
    <x v="37"/>
    <x v="29"/>
    <m/>
    <m/>
    <m/>
    <m/>
    <m/>
    <m/>
    <m/>
    <m/>
    <x v="1"/>
    <n v="1"/>
    <m/>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5"/>
    <x v="20"/>
    <x v="92"/>
    <x v="0"/>
    <x v="29"/>
    <x v="1"/>
    <x v="8"/>
    <x v="37"/>
    <x v="29"/>
    <m/>
    <m/>
    <m/>
    <m/>
    <m/>
    <m/>
    <m/>
    <m/>
    <x v="1"/>
    <n v="1"/>
    <m/>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5"/>
    <x v="20"/>
    <x v="92"/>
    <x v="0"/>
    <x v="29"/>
    <x v="1"/>
    <x v="8"/>
    <x v="37"/>
    <x v="29"/>
    <m/>
    <m/>
    <m/>
    <m/>
    <m/>
    <m/>
    <m/>
    <m/>
    <x v="1"/>
    <n v="1"/>
    <m/>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5"/>
    <x v="20"/>
    <x v="91"/>
    <x v="0"/>
    <x v="29"/>
    <x v="1"/>
    <x v="8"/>
    <x v="37"/>
    <x v="29"/>
    <m/>
    <m/>
    <m/>
    <m/>
    <m/>
    <m/>
    <m/>
    <m/>
    <x v="1"/>
    <n v="1"/>
    <m/>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5"/>
    <x v="20"/>
    <x v="92"/>
    <x v="0"/>
    <x v="29"/>
    <x v="1"/>
    <x v="8"/>
    <x v="37"/>
    <x v="29"/>
    <m/>
    <m/>
    <m/>
    <m/>
    <m/>
    <m/>
    <m/>
    <m/>
    <x v="1"/>
    <n v="2"/>
    <m/>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5"/>
    <x v="20"/>
    <x v="91"/>
    <x v="0"/>
    <x v="29"/>
    <x v="1"/>
    <x v="8"/>
    <x v="37"/>
    <x v="29"/>
    <m/>
    <m/>
    <m/>
    <m/>
    <m/>
    <m/>
    <m/>
    <m/>
    <x v="1"/>
    <n v="2"/>
    <m/>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5"/>
    <x v="20"/>
    <x v="91"/>
    <x v="0"/>
    <x v="29"/>
    <x v="1"/>
    <x v="8"/>
    <x v="37"/>
    <x v="29"/>
    <m/>
    <m/>
    <m/>
    <m/>
    <m/>
    <m/>
    <m/>
    <m/>
    <x v="1"/>
    <n v="3"/>
    <m/>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5"/>
    <x v="20"/>
    <x v="91"/>
    <x v="0"/>
    <x v="29"/>
    <x v="1"/>
    <x v="8"/>
    <x v="37"/>
    <x v="29"/>
    <m/>
    <m/>
    <m/>
    <m/>
    <m/>
    <m/>
    <m/>
    <m/>
    <x v="1"/>
    <n v="3"/>
    <m/>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5"/>
    <x v="20"/>
    <x v="92"/>
    <x v="0"/>
    <x v="29"/>
    <x v="1"/>
    <x v="8"/>
    <x v="37"/>
    <x v="29"/>
    <m/>
    <m/>
    <m/>
    <m/>
    <m/>
    <m/>
    <m/>
    <m/>
    <x v="1"/>
    <n v="5"/>
    <m/>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5"/>
    <x v="20"/>
    <x v="91"/>
    <x v="0"/>
    <x v="29"/>
    <x v="1"/>
    <x v="8"/>
    <x v="37"/>
    <x v="29"/>
    <m/>
    <m/>
    <m/>
    <m/>
    <m/>
    <m/>
    <m/>
    <m/>
    <x v="1"/>
    <n v="5"/>
    <m/>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5"/>
    <x v="20"/>
    <x v="92"/>
    <x v="0"/>
    <x v="29"/>
    <x v="1"/>
    <x v="8"/>
    <x v="37"/>
    <x v="29"/>
    <m/>
    <m/>
    <m/>
    <m/>
    <m/>
    <m/>
    <m/>
    <m/>
    <x v="1"/>
    <n v="5"/>
    <m/>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5"/>
    <x v="21"/>
    <x v="93"/>
    <x v="97"/>
    <x v="339"/>
    <x v="1"/>
    <x v="8"/>
    <x v="38"/>
    <x v="30"/>
    <m/>
    <m/>
    <m/>
    <m/>
    <m/>
    <m/>
    <m/>
    <m/>
    <x v="0"/>
    <n v="2"/>
    <m/>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5"/>
    <x v="21"/>
    <x v="93"/>
    <x v="97"/>
    <x v="29"/>
    <x v="1"/>
    <x v="8"/>
    <x v="38"/>
    <x v="30"/>
    <m/>
    <m/>
    <m/>
    <m/>
    <m/>
    <m/>
    <m/>
    <m/>
    <x v="0"/>
    <n v="2"/>
    <m/>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5"/>
    <x v="21"/>
    <x v="93"/>
    <x v="97"/>
    <x v="29"/>
    <x v="1"/>
    <x v="8"/>
    <x v="38"/>
    <x v="30"/>
    <m/>
    <m/>
    <m/>
    <m/>
    <m/>
    <m/>
    <m/>
    <m/>
    <x v="0"/>
    <n v="2"/>
    <m/>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5"/>
    <x v="21"/>
    <x v="93"/>
    <x v="97"/>
    <x v="29"/>
    <x v="1"/>
    <x v="8"/>
    <x v="38"/>
    <x v="30"/>
    <m/>
    <m/>
    <m/>
    <m/>
    <m/>
    <m/>
    <m/>
    <m/>
    <x v="0"/>
    <n v="2"/>
    <m/>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5"/>
    <x v="21"/>
    <x v="93"/>
    <x v="98"/>
    <x v="29"/>
    <x v="1"/>
    <x v="8"/>
    <x v="38"/>
    <x v="30"/>
    <m/>
    <m/>
    <m/>
    <m/>
    <m/>
    <m/>
    <m/>
    <m/>
    <x v="0"/>
    <n v="2"/>
    <m/>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5"/>
    <x v="21"/>
    <x v="93"/>
    <x v="99"/>
    <x v="29"/>
    <x v="1"/>
    <x v="8"/>
    <x v="38"/>
    <x v="30"/>
    <m/>
    <m/>
    <m/>
    <m/>
    <m/>
    <m/>
    <m/>
    <m/>
    <x v="0"/>
    <n v="2"/>
    <m/>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5"/>
    <x v="21"/>
    <x v="93"/>
    <x v="97"/>
    <x v="339"/>
    <x v="1"/>
    <x v="8"/>
    <x v="38"/>
    <x v="30"/>
    <m/>
    <m/>
    <m/>
    <m/>
    <m/>
    <m/>
    <m/>
    <m/>
    <x v="0"/>
    <n v="2"/>
    <m/>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5"/>
    <x v="21"/>
    <x v="93"/>
    <x v="97"/>
    <x v="339"/>
    <x v="1"/>
    <x v="8"/>
    <x v="38"/>
    <x v="30"/>
    <m/>
    <m/>
    <m/>
    <m/>
    <m/>
    <m/>
    <m/>
    <m/>
    <x v="0"/>
    <n v="2"/>
    <m/>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5"/>
    <x v="21"/>
    <x v="93"/>
    <x v="99"/>
    <x v="29"/>
    <x v="1"/>
    <x v="8"/>
    <x v="38"/>
    <x v="30"/>
    <m/>
    <m/>
    <m/>
    <m/>
    <m/>
    <m/>
    <m/>
    <m/>
    <x v="0"/>
    <n v="3"/>
    <m/>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5"/>
    <x v="21"/>
    <x v="93"/>
    <x v="98"/>
    <x v="29"/>
    <x v="1"/>
    <x v="8"/>
    <x v="38"/>
    <x v="30"/>
    <m/>
    <m/>
    <m/>
    <m/>
    <m/>
    <m/>
    <m/>
    <m/>
    <x v="0"/>
    <n v="3"/>
    <m/>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5"/>
    <x v="21"/>
    <x v="93"/>
    <x v="99"/>
    <x v="29"/>
    <x v="1"/>
    <x v="8"/>
    <x v="38"/>
    <x v="30"/>
    <m/>
    <m/>
    <m/>
    <m/>
    <m/>
    <m/>
    <m/>
    <m/>
    <x v="0"/>
    <n v="3"/>
    <m/>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5"/>
    <x v="21"/>
    <x v="93"/>
    <x v="97"/>
    <x v="29"/>
    <x v="1"/>
    <x v="8"/>
    <x v="38"/>
    <x v="30"/>
    <m/>
    <m/>
    <m/>
    <m/>
    <m/>
    <m/>
    <m/>
    <m/>
    <x v="0"/>
    <n v="3"/>
    <m/>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5"/>
    <x v="21"/>
    <x v="93"/>
    <x v="98"/>
    <x v="29"/>
    <x v="1"/>
    <x v="8"/>
    <x v="38"/>
    <x v="30"/>
    <m/>
    <m/>
    <m/>
    <m/>
    <m/>
    <m/>
    <m/>
    <m/>
    <x v="0"/>
    <n v="3"/>
    <m/>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5"/>
    <x v="21"/>
    <x v="93"/>
    <x v="98"/>
    <x v="29"/>
    <x v="1"/>
    <x v="8"/>
    <x v="38"/>
    <x v="30"/>
    <m/>
    <m/>
    <m/>
    <m/>
    <m/>
    <m/>
    <m/>
    <m/>
    <x v="0"/>
    <n v="3"/>
    <m/>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5"/>
    <x v="21"/>
    <x v="93"/>
    <x v="99"/>
    <x v="29"/>
    <x v="1"/>
    <x v="8"/>
    <x v="38"/>
    <x v="30"/>
    <m/>
    <m/>
    <m/>
    <m/>
    <m/>
    <m/>
    <m/>
    <m/>
    <x v="0"/>
    <n v="3"/>
    <m/>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5"/>
    <x v="21"/>
    <x v="93"/>
    <x v="100"/>
    <x v="29"/>
    <x v="1"/>
    <x v="8"/>
    <x v="38"/>
    <x v="30"/>
    <m/>
    <m/>
    <m/>
    <m/>
    <m/>
    <m/>
    <m/>
    <m/>
    <x v="0"/>
    <n v="3"/>
    <m/>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5"/>
    <x v="21"/>
    <x v="93"/>
    <x v="99"/>
    <x v="29"/>
    <x v="1"/>
    <x v="8"/>
    <x v="38"/>
    <x v="30"/>
    <m/>
    <m/>
    <m/>
    <m/>
    <m/>
    <m/>
    <m/>
    <m/>
    <x v="0"/>
    <n v="3"/>
    <m/>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5"/>
    <x v="21"/>
    <x v="93"/>
    <x v="98"/>
    <x v="29"/>
    <x v="1"/>
    <x v="8"/>
    <x v="38"/>
    <x v="30"/>
    <m/>
    <m/>
    <m/>
    <m/>
    <m/>
    <m/>
    <m/>
    <m/>
    <x v="0"/>
    <n v="3"/>
    <m/>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5"/>
    <x v="21"/>
    <x v="93"/>
    <x v="97"/>
    <x v="29"/>
    <x v="1"/>
    <x v="8"/>
    <x v="38"/>
    <x v="30"/>
    <m/>
    <m/>
    <m/>
    <m/>
    <m/>
    <m/>
    <m/>
    <m/>
    <x v="0"/>
    <n v="3"/>
    <m/>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5"/>
    <x v="21"/>
    <x v="93"/>
    <x v="99"/>
    <x v="29"/>
    <x v="1"/>
    <x v="8"/>
    <x v="38"/>
    <x v="30"/>
    <m/>
    <m/>
    <m/>
    <m/>
    <m/>
    <m/>
    <m/>
    <m/>
    <x v="0"/>
    <n v="3"/>
    <m/>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5"/>
    <x v="21"/>
    <x v="93"/>
    <x v="99"/>
    <x v="29"/>
    <x v="1"/>
    <x v="8"/>
    <x v="38"/>
    <x v="30"/>
    <m/>
    <m/>
    <m/>
    <m/>
    <m/>
    <m/>
    <m/>
    <m/>
    <x v="0"/>
    <n v="3"/>
    <m/>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5"/>
    <x v="21"/>
    <x v="93"/>
    <x v="99"/>
    <x v="29"/>
    <x v="1"/>
    <x v="8"/>
    <x v="38"/>
    <x v="30"/>
    <m/>
    <m/>
    <m/>
    <m/>
    <m/>
    <m/>
    <m/>
    <m/>
    <x v="0"/>
    <n v="3"/>
    <m/>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5"/>
    <x v="21"/>
    <x v="93"/>
    <x v="99"/>
    <x v="29"/>
    <x v="1"/>
    <x v="8"/>
    <x v="38"/>
    <x v="30"/>
    <m/>
    <m/>
    <m/>
    <m/>
    <m/>
    <m/>
    <m/>
    <m/>
    <x v="0"/>
    <n v="3"/>
    <m/>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5"/>
    <x v="21"/>
    <x v="93"/>
    <x v="100"/>
    <x v="29"/>
    <x v="1"/>
    <x v="8"/>
    <x v="38"/>
    <x v="30"/>
    <m/>
    <m/>
    <m/>
    <m/>
    <m/>
    <m/>
    <m/>
    <m/>
    <x v="0"/>
    <n v="3"/>
    <m/>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5"/>
    <x v="21"/>
    <x v="93"/>
    <x v="100"/>
    <x v="29"/>
    <x v="1"/>
    <x v="8"/>
    <x v="38"/>
    <x v="30"/>
    <m/>
    <m/>
    <m/>
    <m/>
    <m/>
    <m/>
    <m/>
    <m/>
    <x v="0"/>
    <n v="3"/>
    <m/>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5"/>
    <x v="21"/>
    <x v="93"/>
    <x v="99"/>
    <x v="29"/>
    <x v="1"/>
    <x v="8"/>
    <x v="38"/>
    <x v="30"/>
    <m/>
    <m/>
    <m/>
    <m/>
    <m/>
    <m/>
    <m/>
    <m/>
    <x v="0"/>
    <n v="3"/>
    <m/>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5"/>
    <x v="21"/>
    <x v="93"/>
    <x v="98"/>
    <x v="29"/>
    <x v="1"/>
    <x v="8"/>
    <x v="38"/>
    <x v="30"/>
    <m/>
    <m/>
    <m/>
    <m/>
    <m/>
    <m/>
    <m/>
    <m/>
    <x v="0"/>
    <n v="4"/>
    <m/>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5"/>
    <x v="21"/>
    <x v="93"/>
    <x v="99"/>
    <x v="29"/>
    <x v="1"/>
    <x v="8"/>
    <x v="38"/>
    <x v="30"/>
    <m/>
    <m/>
    <m/>
    <m/>
    <m/>
    <m/>
    <m/>
    <m/>
    <x v="0"/>
    <n v="4"/>
    <m/>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5"/>
    <x v="21"/>
    <x v="93"/>
    <x v="99"/>
    <x v="29"/>
    <x v="1"/>
    <x v="8"/>
    <x v="38"/>
    <x v="30"/>
    <m/>
    <m/>
    <m/>
    <m/>
    <m/>
    <m/>
    <m/>
    <m/>
    <x v="0"/>
    <n v="4"/>
    <m/>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5"/>
    <x v="21"/>
    <x v="93"/>
    <x v="97"/>
    <x v="29"/>
    <x v="1"/>
    <x v="8"/>
    <x v="38"/>
    <x v="30"/>
    <m/>
    <m/>
    <m/>
    <m/>
    <m/>
    <m/>
    <m/>
    <m/>
    <x v="0"/>
    <n v="5"/>
    <m/>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5"/>
    <x v="21"/>
    <x v="93"/>
    <x v="97"/>
    <x v="29"/>
    <x v="1"/>
    <x v="8"/>
    <x v="38"/>
    <x v="30"/>
    <m/>
    <m/>
    <m/>
    <m/>
    <m/>
    <m/>
    <m/>
    <m/>
    <x v="0"/>
    <n v="5"/>
    <m/>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5"/>
    <x v="21"/>
    <x v="93"/>
    <x v="99"/>
    <x v="29"/>
    <x v="1"/>
    <x v="8"/>
    <x v="38"/>
    <x v="30"/>
    <m/>
    <m/>
    <m/>
    <m/>
    <m/>
    <m/>
    <m/>
    <m/>
    <x v="0"/>
    <n v="5"/>
    <m/>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5"/>
    <x v="21"/>
    <x v="93"/>
    <x v="98"/>
    <x v="29"/>
    <x v="1"/>
    <x v="8"/>
    <x v="38"/>
    <x v="30"/>
    <m/>
    <m/>
    <m/>
    <m/>
    <m/>
    <m/>
    <m/>
    <m/>
    <x v="0"/>
    <n v="5"/>
    <m/>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5"/>
    <x v="21"/>
    <x v="93"/>
    <x v="100"/>
    <x v="29"/>
    <x v="1"/>
    <x v="8"/>
    <x v="38"/>
    <x v="30"/>
    <m/>
    <m/>
    <m/>
    <m/>
    <m/>
    <m/>
    <m/>
    <m/>
    <x v="0"/>
    <n v="5"/>
    <m/>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5"/>
    <x v="21"/>
    <x v="93"/>
    <x v="99"/>
    <x v="29"/>
    <x v="1"/>
    <x v="8"/>
    <x v="38"/>
    <x v="30"/>
    <m/>
    <m/>
    <m/>
    <m/>
    <m/>
    <m/>
    <m/>
    <m/>
    <x v="0"/>
    <n v="5"/>
    <m/>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5"/>
    <x v="21"/>
    <x v="93"/>
    <x v="97"/>
    <x v="339"/>
    <x v="1"/>
    <x v="8"/>
    <x v="38"/>
    <x v="30"/>
    <m/>
    <m/>
    <m/>
    <m/>
    <m/>
    <m/>
    <m/>
    <m/>
    <x v="0"/>
    <n v="5"/>
    <m/>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5"/>
    <x v="21"/>
    <x v="93"/>
    <x v="100"/>
    <x v="29"/>
    <x v="1"/>
    <x v="8"/>
    <x v="38"/>
    <x v="30"/>
    <m/>
    <m/>
    <m/>
    <m/>
    <m/>
    <m/>
    <m/>
    <m/>
    <x v="0"/>
    <n v="6"/>
    <m/>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5"/>
    <x v="21"/>
    <x v="93"/>
    <x v="99"/>
    <x v="29"/>
    <x v="1"/>
    <x v="8"/>
    <x v="38"/>
    <x v="30"/>
    <m/>
    <m/>
    <m/>
    <m/>
    <m/>
    <m/>
    <m/>
    <m/>
    <x v="0"/>
    <n v="6"/>
    <m/>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5"/>
    <x v="21"/>
    <x v="93"/>
    <x v="99"/>
    <x v="29"/>
    <x v="1"/>
    <x v="8"/>
    <x v="38"/>
    <x v="30"/>
    <m/>
    <m/>
    <m/>
    <m/>
    <m/>
    <m/>
    <m/>
    <m/>
    <x v="0"/>
    <n v="6"/>
    <m/>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5"/>
    <x v="21"/>
    <x v="93"/>
    <x v="97"/>
    <x v="339"/>
    <x v="1"/>
    <x v="8"/>
    <x v="38"/>
    <x v="30"/>
    <m/>
    <m/>
    <m/>
    <m/>
    <m/>
    <m/>
    <m/>
    <m/>
    <x v="0"/>
    <n v="6"/>
    <m/>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5"/>
    <x v="21"/>
    <x v="93"/>
    <x v="100"/>
    <x v="29"/>
    <x v="1"/>
    <x v="8"/>
    <x v="38"/>
    <x v="30"/>
    <m/>
    <m/>
    <m/>
    <m/>
    <m/>
    <m/>
    <m/>
    <m/>
    <x v="0"/>
    <n v="7"/>
    <m/>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5"/>
    <x v="21"/>
    <x v="93"/>
    <x v="97"/>
    <x v="29"/>
    <x v="1"/>
    <x v="8"/>
    <x v="38"/>
    <x v="30"/>
    <m/>
    <m/>
    <m/>
    <m/>
    <m/>
    <m/>
    <m/>
    <m/>
    <x v="0"/>
    <n v="7"/>
    <m/>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5"/>
    <x v="21"/>
    <x v="93"/>
    <x v="98"/>
    <x v="29"/>
    <x v="1"/>
    <x v="8"/>
    <x v="38"/>
    <x v="30"/>
    <m/>
    <m/>
    <m/>
    <m/>
    <m/>
    <m/>
    <m/>
    <m/>
    <x v="0"/>
    <n v="8"/>
    <m/>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5"/>
    <x v="21"/>
    <x v="93"/>
    <x v="99"/>
    <x v="29"/>
    <x v="1"/>
    <x v="8"/>
    <x v="38"/>
    <x v="30"/>
    <m/>
    <m/>
    <m/>
    <m/>
    <m/>
    <m/>
    <m/>
    <m/>
    <x v="0"/>
    <n v="8"/>
    <m/>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5"/>
    <x v="21"/>
    <x v="93"/>
    <x v="98"/>
    <x v="29"/>
    <x v="1"/>
    <x v="8"/>
    <x v="38"/>
    <x v="30"/>
    <m/>
    <m/>
    <m/>
    <m/>
    <m/>
    <m/>
    <m/>
    <m/>
    <x v="0"/>
    <n v="9"/>
    <m/>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5"/>
    <x v="21"/>
    <x v="93"/>
    <x v="99"/>
    <x v="340"/>
    <x v="1"/>
    <x v="8"/>
    <x v="38"/>
    <x v="30"/>
    <m/>
    <m/>
    <m/>
    <m/>
    <m/>
    <m/>
    <m/>
    <m/>
    <x v="0"/>
    <n v="9"/>
    <m/>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5"/>
    <x v="21"/>
    <x v="93"/>
    <x v="97"/>
    <x v="29"/>
    <x v="1"/>
    <x v="8"/>
    <x v="38"/>
    <x v="30"/>
    <m/>
    <m/>
    <m/>
    <m/>
    <m/>
    <m/>
    <m/>
    <m/>
    <x v="0"/>
    <n v="9"/>
    <m/>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5"/>
    <x v="21"/>
    <x v="93"/>
    <x v="99"/>
    <x v="29"/>
    <x v="1"/>
    <x v="8"/>
    <x v="38"/>
    <x v="30"/>
    <m/>
    <m/>
    <m/>
    <m/>
    <m/>
    <m/>
    <m/>
    <m/>
    <x v="0"/>
    <n v="9"/>
    <m/>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5"/>
    <x v="21"/>
    <x v="93"/>
    <x v="98"/>
    <x v="29"/>
    <x v="1"/>
    <x v="8"/>
    <x v="38"/>
    <x v="30"/>
    <m/>
    <m/>
    <m/>
    <m/>
    <m/>
    <m/>
    <m/>
    <m/>
    <x v="0"/>
    <n v="9"/>
    <m/>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5"/>
    <x v="21"/>
    <x v="93"/>
    <x v="97"/>
    <x v="29"/>
    <x v="1"/>
    <x v="8"/>
    <x v="38"/>
    <x v="30"/>
    <m/>
    <m/>
    <m/>
    <m/>
    <m/>
    <m/>
    <m/>
    <m/>
    <x v="0"/>
    <n v="9"/>
    <m/>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5"/>
    <x v="21"/>
    <x v="93"/>
    <x v="97"/>
    <x v="29"/>
    <x v="1"/>
    <x v="8"/>
    <x v="38"/>
    <x v="30"/>
    <m/>
    <m/>
    <m/>
    <m/>
    <m/>
    <m/>
    <m/>
    <m/>
    <x v="0"/>
    <n v="9"/>
    <m/>
    <d v="2024-09-14T00:00:00"/>
    <s v="2024/9/14 问题丢失，以下仅回答_x000a_"/>
    <s v="Taiguanglin：_x000a_S N Z Y L G，这是一百九十二楼，你的问题在这里重复过了，微信这边已经回答了，就是坚持熬下去就可以了。_x000a_"/>
    <n v="3497"/>
    <m/>
  </r>
  <r>
    <x v="5"/>
    <x v="21"/>
    <x v="93"/>
    <x v="100"/>
    <x v="29"/>
    <x v="1"/>
    <x v="8"/>
    <x v="38"/>
    <x v="30"/>
    <m/>
    <m/>
    <m/>
    <m/>
    <m/>
    <m/>
    <m/>
    <m/>
    <x v="0"/>
    <n v="11"/>
    <m/>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5"/>
    <x v="21"/>
    <x v="93"/>
    <x v="99"/>
    <x v="29"/>
    <x v="1"/>
    <x v="8"/>
    <x v="38"/>
    <x v="30"/>
    <m/>
    <m/>
    <m/>
    <m/>
    <m/>
    <m/>
    <m/>
    <m/>
    <x v="0"/>
    <n v="11"/>
    <m/>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5"/>
    <x v="21"/>
    <x v="93"/>
    <x v="99"/>
    <x v="341"/>
    <x v="1"/>
    <x v="8"/>
    <x v="38"/>
    <x v="30"/>
    <m/>
    <m/>
    <m/>
    <m/>
    <m/>
    <m/>
    <m/>
    <m/>
    <x v="0"/>
    <n v="12"/>
    <m/>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5"/>
    <x v="21"/>
    <x v="93"/>
    <x v="97"/>
    <x v="339"/>
    <x v="1"/>
    <x v="8"/>
    <x v="38"/>
    <x v="30"/>
    <m/>
    <m/>
    <m/>
    <m/>
    <m/>
    <m/>
    <m/>
    <m/>
    <x v="0"/>
    <n v="12"/>
    <m/>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5"/>
    <x v="21"/>
    <x v="93"/>
    <x v="97"/>
    <x v="339"/>
    <x v="1"/>
    <x v="8"/>
    <x v="38"/>
    <x v="30"/>
    <m/>
    <m/>
    <m/>
    <m/>
    <m/>
    <m/>
    <m/>
    <m/>
    <x v="0"/>
    <n v="12"/>
    <m/>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5"/>
    <x v="21"/>
    <x v="93"/>
    <x v="97"/>
    <x v="339"/>
    <x v="1"/>
    <x v="8"/>
    <x v="38"/>
    <x v="30"/>
    <m/>
    <m/>
    <m/>
    <m/>
    <m/>
    <m/>
    <m/>
    <m/>
    <x v="0"/>
    <n v="12"/>
    <m/>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5"/>
    <x v="21"/>
    <x v="93"/>
    <x v="97"/>
    <x v="339"/>
    <x v="1"/>
    <x v="8"/>
    <x v="38"/>
    <x v="30"/>
    <m/>
    <m/>
    <m/>
    <m/>
    <m/>
    <m/>
    <m/>
    <m/>
    <x v="0"/>
    <n v="12"/>
    <m/>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5"/>
    <x v="21"/>
    <x v="93"/>
    <x v="99"/>
    <x v="29"/>
    <x v="1"/>
    <x v="8"/>
    <x v="38"/>
    <x v="30"/>
    <m/>
    <m/>
    <m/>
    <m/>
    <m/>
    <m/>
    <m/>
    <m/>
    <x v="0"/>
    <n v="12"/>
    <m/>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5"/>
    <x v="21"/>
    <x v="93"/>
    <x v="99"/>
    <x v="29"/>
    <x v="1"/>
    <x v="8"/>
    <x v="38"/>
    <x v="30"/>
    <m/>
    <m/>
    <m/>
    <m/>
    <m/>
    <m/>
    <m/>
    <m/>
    <x v="0"/>
    <n v="12"/>
    <m/>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5"/>
    <x v="21"/>
    <x v="93"/>
    <x v="98"/>
    <x v="29"/>
    <x v="1"/>
    <x v="8"/>
    <x v="38"/>
    <x v="30"/>
    <m/>
    <m/>
    <m/>
    <m/>
    <m/>
    <m/>
    <m/>
    <m/>
    <x v="1"/>
    <n v="1"/>
    <m/>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5"/>
    <x v="21"/>
    <x v="93"/>
    <x v="100"/>
    <x v="29"/>
    <x v="1"/>
    <x v="8"/>
    <x v="38"/>
    <x v="30"/>
    <m/>
    <m/>
    <m/>
    <m/>
    <m/>
    <m/>
    <m/>
    <m/>
    <x v="1"/>
    <n v="1"/>
    <m/>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5"/>
    <x v="21"/>
    <x v="93"/>
    <x v="98"/>
    <x v="29"/>
    <x v="1"/>
    <x v="8"/>
    <x v="38"/>
    <x v="30"/>
    <m/>
    <m/>
    <m/>
    <m/>
    <m/>
    <m/>
    <m/>
    <m/>
    <x v="1"/>
    <n v="1"/>
    <m/>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5"/>
    <x v="21"/>
    <x v="93"/>
    <x v="97"/>
    <x v="29"/>
    <x v="1"/>
    <x v="8"/>
    <x v="38"/>
    <x v="30"/>
    <m/>
    <m/>
    <m/>
    <m/>
    <m/>
    <m/>
    <m/>
    <m/>
    <x v="1"/>
    <n v="2"/>
    <m/>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5"/>
    <x v="21"/>
    <x v="93"/>
    <x v="97"/>
    <x v="342"/>
    <x v="1"/>
    <x v="8"/>
    <x v="38"/>
    <x v="30"/>
    <m/>
    <m/>
    <m/>
    <m/>
    <m/>
    <m/>
    <m/>
    <m/>
    <x v="1"/>
    <n v="2"/>
    <m/>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5"/>
    <x v="21"/>
    <x v="93"/>
    <x v="99"/>
    <x v="29"/>
    <x v="1"/>
    <x v="8"/>
    <x v="38"/>
    <x v="30"/>
    <m/>
    <m/>
    <m/>
    <m/>
    <m/>
    <m/>
    <m/>
    <m/>
    <x v="1"/>
    <n v="2"/>
    <m/>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5"/>
    <x v="21"/>
    <x v="93"/>
    <x v="99"/>
    <x v="29"/>
    <x v="1"/>
    <x v="8"/>
    <x v="38"/>
    <x v="30"/>
    <m/>
    <m/>
    <m/>
    <m/>
    <m/>
    <m/>
    <m/>
    <m/>
    <x v="1"/>
    <n v="2"/>
    <m/>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5"/>
    <x v="21"/>
    <x v="93"/>
    <x v="97"/>
    <x v="29"/>
    <x v="1"/>
    <x v="8"/>
    <x v="38"/>
    <x v="30"/>
    <m/>
    <m/>
    <m/>
    <m/>
    <m/>
    <m/>
    <m/>
    <m/>
    <x v="1"/>
    <n v="2"/>
    <m/>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5"/>
    <x v="21"/>
    <x v="93"/>
    <x v="97"/>
    <x v="29"/>
    <x v="1"/>
    <x v="8"/>
    <x v="38"/>
    <x v="30"/>
    <m/>
    <m/>
    <m/>
    <m/>
    <m/>
    <m/>
    <m/>
    <m/>
    <x v="1"/>
    <n v="2"/>
    <m/>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5"/>
    <x v="21"/>
    <x v="93"/>
    <x v="100"/>
    <x v="29"/>
    <x v="1"/>
    <x v="8"/>
    <x v="38"/>
    <x v="30"/>
    <m/>
    <m/>
    <m/>
    <m/>
    <m/>
    <m/>
    <m/>
    <m/>
    <x v="1"/>
    <n v="2"/>
    <m/>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5"/>
    <x v="21"/>
    <x v="93"/>
    <x v="100"/>
    <x v="29"/>
    <x v="1"/>
    <x v="8"/>
    <x v="38"/>
    <x v="30"/>
    <m/>
    <m/>
    <m/>
    <m/>
    <m/>
    <m/>
    <m/>
    <m/>
    <x v="1"/>
    <n v="2"/>
    <m/>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5"/>
    <x v="21"/>
    <x v="93"/>
    <x v="99"/>
    <x v="29"/>
    <x v="1"/>
    <x v="8"/>
    <x v="38"/>
    <x v="30"/>
    <m/>
    <m/>
    <m/>
    <m/>
    <m/>
    <m/>
    <m/>
    <m/>
    <x v="1"/>
    <n v="3"/>
    <m/>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5"/>
    <x v="21"/>
    <x v="93"/>
    <x v="97"/>
    <x v="29"/>
    <x v="1"/>
    <x v="8"/>
    <x v="38"/>
    <x v="30"/>
    <m/>
    <m/>
    <m/>
    <m/>
    <m/>
    <m/>
    <m/>
    <m/>
    <x v="1"/>
    <n v="3"/>
    <m/>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5"/>
    <x v="21"/>
    <x v="93"/>
    <x v="97"/>
    <x v="29"/>
    <x v="1"/>
    <x v="8"/>
    <x v="38"/>
    <x v="30"/>
    <m/>
    <m/>
    <m/>
    <m/>
    <m/>
    <m/>
    <m/>
    <m/>
    <x v="1"/>
    <n v="3"/>
    <m/>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5"/>
    <x v="21"/>
    <x v="93"/>
    <x v="97"/>
    <x v="29"/>
    <x v="1"/>
    <x v="8"/>
    <x v="38"/>
    <x v="30"/>
    <m/>
    <m/>
    <m/>
    <m/>
    <m/>
    <m/>
    <m/>
    <m/>
    <x v="1"/>
    <n v="3"/>
    <m/>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5"/>
    <x v="21"/>
    <x v="93"/>
    <x v="97"/>
    <x v="29"/>
    <x v="1"/>
    <x v="8"/>
    <x v="38"/>
    <x v="30"/>
    <m/>
    <m/>
    <m/>
    <m/>
    <m/>
    <m/>
    <m/>
    <m/>
    <x v="1"/>
    <n v="3"/>
    <m/>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5"/>
    <x v="21"/>
    <x v="93"/>
    <x v="97"/>
    <x v="29"/>
    <x v="1"/>
    <x v="8"/>
    <x v="38"/>
    <x v="30"/>
    <m/>
    <m/>
    <m/>
    <m/>
    <m/>
    <m/>
    <m/>
    <m/>
    <x v="1"/>
    <n v="3"/>
    <m/>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5"/>
    <x v="21"/>
    <x v="93"/>
    <x v="99"/>
    <x v="29"/>
    <x v="1"/>
    <x v="8"/>
    <x v="38"/>
    <x v="30"/>
    <m/>
    <m/>
    <m/>
    <m/>
    <m/>
    <m/>
    <m/>
    <m/>
    <x v="1"/>
    <n v="3"/>
    <m/>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5"/>
    <x v="21"/>
    <x v="93"/>
    <x v="99"/>
    <x v="29"/>
    <x v="1"/>
    <x v="8"/>
    <x v="38"/>
    <x v="30"/>
    <m/>
    <m/>
    <m/>
    <m/>
    <m/>
    <m/>
    <m/>
    <m/>
    <x v="1"/>
    <n v="3"/>
    <m/>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5"/>
    <x v="21"/>
    <x v="93"/>
    <x v="97"/>
    <x v="29"/>
    <x v="1"/>
    <x v="8"/>
    <x v="38"/>
    <x v="30"/>
    <m/>
    <m/>
    <m/>
    <m/>
    <m/>
    <m/>
    <m/>
    <m/>
    <x v="1"/>
    <n v="3"/>
    <m/>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5"/>
    <x v="21"/>
    <x v="93"/>
    <x v="99"/>
    <x v="29"/>
    <x v="1"/>
    <x v="8"/>
    <x v="38"/>
    <x v="30"/>
    <m/>
    <m/>
    <m/>
    <m/>
    <m/>
    <m/>
    <m/>
    <m/>
    <x v="1"/>
    <n v="5"/>
    <m/>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5"/>
    <x v="21"/>
    <x v="93"/>
    <x v="98"/>
    <x v="29"/>
    <x v="1"/>
    <x v="8"/>
    <x v="38"/>
    <x v="30"/>
    <m/>
    <m/>
    <m/>
    <m/>
    <m/>
    <m/>
    <m/>
    <m/>
    <x v="1"/>
    <n v="5"/>
    <m/>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5"/>
    <x v="21"/>
    <x v="93"/>
    <x v="98"/>
    <x v="29"/>
    <x v="1"/>
    <x v="8"/>
    <x v="38"/>
    <x v="30"/>
    <m/>
    <m/>
    <m/>
    <m/>
    <m/>
    <m/>
    <m/>
    <m/>
    <x v="1"/>
    <n v="5"/>
    <m/>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5"/>
    <x v="21"/>
    <x v="93"/>
    <x v="100"/>
    <x v="343"/>
    <x v="1"/>
    <x v="8"/>
    <x v="38"/>
    <x v="30"/>
    <m/>
    <m/>
    <m/>
    <m/>
    <m/>
    <m/>
    <m/>
    <m/>
    <x v="1"/>
    <n v="5"/>
    <m/>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5"/>
    <x v="21"/>
    <x v="93"/>
    <x v="100"/>
    <x v="344"/>
    <x v="1"/>
    <x v="8"/>
    <x v="38"/>
    <x v="30"/>
    <m/>
    <m/>
    <m/>
    <m/>
    <m/>
    <m/>
    <m/>
    <m/>
    <x v="1"/>
    <n v="5"/>
    <m/>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5"/>
    <x v="21"/>
    <x v="93"/>
    <x v="97"/>
    <x v="342"/>
    <x v="1"/>
    <x v="8"/>
    <x v="38"/>
    <x v="30"/>
    <m/>
    <m/>
    <m/>
    <m/>
    <m/>
    <m/>
    <m/>
    <m/>
    <x v="1"/>
    <n v="5"/>
    <m/>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5"/>
    <x v="21"/>
    <x v="93"/>
    <x v="97"/>
    <x v="342"/>
    <x v="1"/>
    <x v="8"/>
    <x v="38"/>
    <x v="30"/>
    <m/>
    <m/>
    <m/>
    <m/>
    <m/>
    <m/>
    <m/>
    <m/>
    <x v="1"/>
    <n v="5"/>
    <m/>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5"/>
    <x v="21"/>
    <x v="93"/>
    <x v="100"/>
    <x v="343"/>
    <x v="1"/>
    <x v="8"/>
    <x v="38"/>
    <x v="30"/>
    <m/>
    <m/>
    <m/>
    <m/>
    <m/>
    <m/>
    <m/>
    <m/>
    <x v="1"/>
    <n v="5"/>
    <m/>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5"/>
    <x v="21"/>
    <x v="93"/>
    <x v="97"/>
    <x v="339"/>
    <x v="1"/>
    <x v="8"/>
    <x v="38"/>
    <x v="30"/>
    <m/>
    <m/>
    <m/>
    <m/>
    <m/>
    <m/>
    <m/>
    <m/>
    <x v="1"/>
    <n v="5"/>
    <m/>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5"/>
    <x v="21"/>
    <x v="93"/>
    <x v="99"/>
    <x v="345"/>
    <x v="1"/>
    <x v="8"/>
    <x v="38"/>
    <x v="30"/>
    <m/>
    <m/>
    <m/>
    <m/>
    <m/>
    <m/>
    <m/>
    <m/>
    <x v="1"/>
    <n v="5"/>
    <m/>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5"/>
    <x v="21"/>
    <x v="94"/>
    <x v="101"/>
    <x v="346"/>
    <x v="1"/>
    <x v="8"/>
    <x v="38"/>
    <x v="31"/>
    <m/>
    <m/>
    <m/>
    <m/>
    <m/>
    <m/>
    <m/>
    <m/>
    <x v="0"/>
    <n v="2"/>
    <m/>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5"/>
    <x v="21"/>
    <x v="94"/>
    <x v="102"/>
    <x v="347"/>
    <x v="1"/>
    <x v="8"/>
    <x v="38"/>
    <x v="31"/>
    <m/>
    <m/>
    <m/>
    <m/>
    <m/>
    <m/>
    <m/>
    <m/>
    <x v="0"/>
    <n v="2"/>
    <m/>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5"/>
    <x v="21"/>
    <x v="94"/>
    <x v="102"/>
    <x v="348"/>
    <x v="1"/>
    <x v="8"/>
    <x v="38"/>
    <x v="31"/>
    <m/>
    <m/>
    <m/>
    <m/>
    <m/>
    <m/>
    <m/>
    <m/>
    <x v="0"/>
    <n v="2"/>
    <m/>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5"/>
    <x v="21"/>
    <x v="94"/>
    <x v="102"/>
    <x v="349"/>
    <x v="1"/>
    <x v="8"/>
    <x v="38"/>
    <x v="31"/>
    <m/>
    <m/>
    <m/>
    <m/>
    <m/>
    <m/>
    <m/>
    <m/>
    <x v="0"/>
    <n v="2"/>
    <m/>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5"/>
    <x v="21"/>
    <x v="94"/>
    <x v="102"/>
    <x v="349"/>
    <x v="1"/>
    <x v="8"/>
    <x v="38"/>
    <x v="31"/>
    <m/>
    <m/>
    <m/>
    <m/>
    <m/>
    <m/>
    <m/>
    <m/>
    <x v="0"/>
    <n v="2"/>
    <m/>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5"/>
    <x v="21"/>
    <x v="94"/>
    <x v="103"/>
    <x v="350"/>
    <x v="1"/>
    <x v="8"/>
    <x v="38"/>
    <x v="31"/>
    <m/>
    <m/>
    <m/>
    <m/>
    <m/>
    <m/>
    <m/>
    <m/>
    <x v="0"/>
    <n v="2"/>
    <m/>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5"/>
    <x v="21"/>
    <x v="94"/>
    <x v="104"/>
    <x v="329"/>
    <x v="1"/>
    <x v="8"/>
    <x v="38"/>
    <x v="31"/>
    <m/>
    <m/>
    <m/>
    <m/>
    <m/>
    <m/>
    <m/>
    <m/>
    <x v="0"/>
    <n v="2"/>
    <m/>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5"/>
    <x v="21"/>
    <x v="94"/>
    <x v="104"/>
    <x v="351"/>
    <x v="1"/>
    <x v="8"/>
    <x v="38"/>
    <x v="31"/>
    <m/>
    <m/>
    <m/>
    <m/>
    <m/>
    <m/>
    <m/>
    <m/>
    <x v="0"/>
    <n v="2"/>
    <m/>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5"/>
    <x v="21"/>
    <x v="94"/>
    <x v="101"/>
    <x v="352"/>
    <x v="1"/>
    <x v="8"/>
    <x v="38"/>
    <x v="31"/>
    <m/>
    <m/>
    <m/>
    <m/>
    <m/>
    <m/>
    <m/>
    <m/>
    <x v="0"/>
    <n v="2"/>
    <m/>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5"/>
    <x v="21"/>
    <x v="94"/>
    <x v="102"/>
    <x v="353"/>
    <x v="1"/>
    <x v="8"/>
    <x v="38"/>
    <x v="31"/>
    <m/>
    <m/>
    <m/>
    <m/>
    <m/>
    <m/>
    <m/>
    <m/>
    <x v="0"/>
    <n v="2"/>
    <m/>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5"/>
    <x v="21"/>
    <x v="94"/>
    <x v="102"/>
    <x v="347"/>
    <x v="1"/>
    <x v="8"/>
    <x v="38"/>
    <x v="31"/>
    <m/>
    <m/>
    <m/>
    <m/>
    <m/>
    <m/>
    <m/>
    <m/>
    <x v="0"/>
    <n v="2"/>
    <m/>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5"/>
    <x v="21"/>
    <x v="94"/>
    <x v="103"/>
    <x v="354"/>
    <x v="1"/>
    <x v="8"/>
    <x v="38"/>
    <x v="31"/>
    <m/>
    <m/>
    <m/>
    <m/>
    <m/>
    <m/>
    <m/>
    <m/>
    <x v="0"/>
    <n v="2"/>
    <m/>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5"/>
    <x v="21"/>
    <x v="94"/>
    <x v="105"/>
    <x v="355"/>
    <x v="1"/>
    <x v="8"/>
    <x v="38"/>
    <x v="31"/>
    <m/>
    <m/>
    <m/>
    <m/>
    <m/>
    <m/>
    <m/>
    <m/>
    <x v="0"/>
    <n v="2"/>
    <m/>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5"/>
    <x v="21"/>
    <x v="94"/>
    <x v="102"/>
    <x v="348"/>
    <x v="1"/>
    <x v="8"/>
    <x v="38"/>
    <x v="31"/>
    <m/>
    <m/>
    <m/>
    <m/>
    <m/>
    <m/>
    <m/>
    <m/>
    <x v="0"/>
    <n v="3"/>
    <m/>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5"/>
    <x v="21"/>
    <x v="94"/>
    <x v="101"/>
    <x v="356"/>
    <x v="1"/>
    <x v="8"/>
    <x v="38"/>
    <x v="31"/>
    <m/>
    <m/>
    <m/>
    <m/>
    <m/>
    <m/>
    <m/>
    <m/>
    <x v="0"/>
    <n v="3"/>
    <m/>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5"/>
    <x v="21"/>
    <x v="94"/>
    <x v="102"/>
    <x v="357"/>
    <x v="1"/>
    <x v="8"/>
    <x v="38"/>
    <x v="31"/>
    <m/>
    <m/>
    <m/>
    <m/>
    <m/>
    <m/>
    <m/>
    <m/>
    <x v="0"/>
    <n v="3"/>
    <m/>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5"/>
    <x v="21"/>
    <x v="94"/>
    <x v="103"/>
    <x v="354"/>
    <x v="1"/>
    <x v="8"/>
    <x v="38"/>
    <x v="31"/>
    <m/>
    <m/>
    <m/>
    <m/>
    <m/>
    <m/>
    <m/>
    <m/>
    <x v="0"/>
    <n v="3"/>
    <m/>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5"/>
    <x v="21"/>
    <x v="94"/>
    <x v="103"/>
    <x v="354"/>
    <x v="1"/>
    <x v="8"/>
    <x v="38"/>
    <x v="31"/>
    <m/>
    <m/>
    <m/>
    <m/>
    <m/>
    <m/>
    <m/>
    <m/>
    <x v="0"/>
    <n v="3"/>
    <m/>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5"/>
    <x v="21"/>
    <x v="94"/>
    <x v="104"/>
    <x v="329"/>
    <x v="1"/>
    <x v="8"/>
    <x v="38"/>
    <x v="31"/>
    <m/>
    <m/>
    <m/>
    <m/>
    <m/>
    <m/>
    <m/>
    <m/>
    <x v="0"/>
    <n v="3"/>
    <m/>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5"/>
    <x v="21"/>
    <x v="94"/>
    <x v="104"/>
    <x v="329"/>
    <x v="1"/>
    <x v="8"/>
    <x v="38"/>
    <x v="31"/>
    <m/>
    <m/>
    <m/>
    <m/>
    <m/>
    <m/>
    <m/>
    <m/>
    <x v="0"/>
    <n v="3"/>
    <m/>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5"/>
    <x v="21"/>
    <x v="94"/>
    <x v="103"/>
    <x v="354"/>
    <x v="1"/>
    <x v="8"/>
    <x v="38"/>
    <x v="31"/>
    <m/>
    <m/>
    <m/>
    <m/>
    <m/>
    <m/>
    <m/>
    <m/>
    <x v="0"/>
    <n v="3"/>
    <m/>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5"/>
    <x v="21"/>
    <x v="94"/>
    <x v="102"/>
    <x v="357"/>
    <x v="1"/>
    <x v="8"/>
    <x v="38"/>
    <x v="31"/>
    <m/>
    <m/>
    <m/>
    <m/>
    <m/>
    <m/>
    <m/>
    <m/>
    <x v="0"/>
    <n v="3"/>
    <m/>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5"/>
    <x v="21"/>
    <x v="94"/>
    <x v="105"/>
    <x v="358"/>
    <x v="1"/>
    <x v="8"/>
    <x v="38"/>
    <x v="31"/>
    <m/>
    <m/>
    <m/>
    <m/>
    <m/>
    <m/>
    <m/>
    <m/>
    <x v="0"/>
    <n v="3"/>
    <m/>
    <d v="2024-03-23T00:00:00"/>
    <s v="慧 光：2024/3/23_x000a_打坐时，对接的两个大拇指会有点发胀，又有点力量对接着的感觉，我自己又没有发力，我也没有高血压，这是为什么啊？"/>
    <s v="Taiguanglin：_x000a_还有大拇指会发胀，这个很正常，不用管。"/>
    <n v="1740"/>
    <m/>
  </r>
  <r>
    <x v="5"/>
    <x v="21"/>
    <x v="94"/>
    <x v="104"/>
    <x v="329"/>
    <x v="1"/>
    <x v="8"/>
    <x v="38"/>
    <x v="31"/>
    <m/>
    <m/>
    <m/>
    <m/>
    <m/>
    <m/>
    <m/>
    <m/>
    <x v="0"/>
    <n v="3"/>
    <m/>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5"/>
    <x v="21"/>
    <x v="94"/>
    <x v="101"/>
    <x v="359"/>
    <x v="1"/>
    <x v="8"/>
    <x v="38"/>
    <x v="31"/>
    <m/>
    <m/>
    <m/>
    <m/>
    <m/>
    <m/>
    <m/>
    <m/>
    <x v="0"/>
    <n v="4"/>
    <m/>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5"/>
    <x v="21"/>
    <x v="94"/>
    <x v="102"/>
    <x v="357"/>
    <x v="1"/>
    <x v="8"/>
    <x v="38"/>
    <x v="31"/>
    <m/>
    <m/>
    <m/>
    <m/>
    <m/>
    <m/>
    <m/>
    <m/>
    <x v="0"/>
    <n v="5"/>
    <m/>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5"/>
    <x v="21"/>
    <x v="94"/>
    <x v="105"/>
    <x v="355"/>
    <x v="1"/>
    <x v="8"/>
    <x v="38"/>
    <x v="31"/>
    <m/>
    <m/>
    <m/>
    <m/>
    <m/>
    <m/>
    <m/>
    <m/>
    <x v="0"/>
    <n v="5"/>
    <m/>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5"/>
    <x v="21"/>
    <x v="94"/>
    <x v="101"/>
    <x v="360"/>
    <x v="1"/>
    <x v="8"/>
    <x v="38"/>
    <x v="31"/>
    <m/>
    <m/>
    <m/>
    <m/>
    <m/>
    <m/>
    <m/>
    <m/>
    <x v="0"/>
    <n v="5"/>
    <m/>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5"/>
    <x v="21"/>
    <x v="94"/>
    <x v="103"/>
    <x v="361"/>
    <x v="1"/>
    <x v="8"/>
    <x v="38"/>
    <x v="31"/>
    <m/>
    <m/>
    <m/>
    <m/>
    <m/>
    <m/>
    <m/>
    <m/>
    <x v="0"/>
    <n v="5"/>
    <m/>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5"/>
    <x v="21"/>
    <x v="94"/>
    <x v="102"/>
    <x v="362"/>
    <x v="1"/>
    <x v="8"/>
    <x v="38"/>
    <x v="31"/>
    <m/>
    <m/>
    <m/>
    <m/>
    <m/>
    <m/>
    <m/>
    <m/>
    <x v="0"/>
    <n v="5"/>
    <m/>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5"/>
    <x v="21"/>
    <x v="94"/>
    <x v="103"/>
    <x v="354"/>
    <x v="1"/>
    <x v="8"/>
    <x v="38"/>
    <x v="31"/>
    <m/>
    <m/>
    <m/>
    <m/>
    <m/>
    <m/>
    <m/>
    <m/>
    <x v="0"/>
    <n v="6"/>
    <m/>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5"/>
    <x v="21"/>
    <x v="94"/>
    <x v="102"/>
    <x v="347"/>
    <x v="1"/>
    <x v="8"/>
    <x v="38"/>
    <x v="31"/>
    <m/>
    <m/>
    <m/>
    <m/>
    <m/>
    <m/>
    <m/>
    <m/>
    <x v="0"/>
    <n v="6"/>
    <m/>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5"/>
    <x v="21"/>
    <x v="94"/>
    <x v="101"/>
    <x v="363"/>
    <x v="1"/>
    <x v="8"/>
    <x v="38"/>
    <x v="31"/>
    <m/>
    <m/>
    <m/>
    <m/>
    <m/>
    <m/>
    <m/>
    <m/>
    <x v="0"/>
    <n v="6"/>
    <m/>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5"/>
    <x v="21"/>
    <x v="94"/>
    <x v="102"/>
    <x v="364"/>
    <x v="1"/>
    <x v="8"/>
    <x v="38"/>
    <x v="31"/>
    <m/>
    <m/>
    <m/>
    <m/>
    <m/>
    <m/>
    <m/>
    <m/>
    <x v="0"/>
    <n v="6"/>
    <m/>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5"/>
    <x v="21"/>
    <x v="94"/>
    <x v="101"/>
    <x v="352"/>
    <x v="1"/>
    <x v="8"/>
    <x v="38"/>
    <x v="31"/>
    <m/>
    <m/>
    <m/>
    <m/>
    <m/>
    <m/>
    <m/>
    <m/>
    <x v="0"/>
    <n v="6"/>
    <m/>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5"/>
    <x v="21"/>
    <x v="94"/>
    <x v="101"/>
    <x v="352"/>
    <x v="1"/>
    <x v="8"/>
    <x v="38"/>
    <x v="31"/>
    <m/>
    <m/>
    <m/>
    <m/>
    <m/>
    <m/>
    <m/>
    <m/>
    <x v="0"/>
    <n v="6"/>
    <m/>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5"/>
    <x v="21"/>
    <x v="94"/>
    <x v="101"/>
    <x v="365"/>
    <x v="1"/>
    <x v="8"/>
    <x v="38"/>
    <x v="31"/>
    <m/>
    <m/>
    <m/>
    <m/>
    <m/>
    <m/>
    <m/>
    <m/>
    <x v="0"/>
    <n v="7"/>
    <m/>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5"/>
    <x v="21"/>
    <x v="94"/>
    <x v="101"/>
    <x v="366"/>
    <x v="1"/>
    <x v="8"/>
    <x v="38"/>
    <x v="31"/>
    <m/>
    <m/>
    <m/>
    <m/>
    <m/>
    <m/>
    <m/>
    <m/>
    <x v="0"/>
    <n v="7"/>
    <m/>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5"/>
    <x v="21"/>
    <x v="94"/>
    <x v="101"/>
    <x v="367"/>
    <x v="1"/>
    <x v="8"/>
    <x v="38"/>
    <x v="31"/>
    <m/>
    <m/>
    <m/>
    <m/>
    <m/>
    <m/>
    <m/>
    <m/>
    <x v="0"/>
    <n v="7"/>
    <m/>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5"/>
    <x v="21"/>
    <x v="94"/>
    <x v="103"/>
    <x v="368"/>
    <x v="1"/>
    <x v="8"/>
    <x v="38"/>
    <x v="31"/>
    <m/>
    <m/>
    <m/>
    <m/>
    <m/>
    <m/>
    <m/>
    <m/>
    <x v="0"/>
    <n v="7"/>
    <m/>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5"/>
    <x v="21"/>
    <x v="94"/>
    <x v="102"/>
    <x v="357"/>
    <x v="1"/>
    <x v="8"/>
    <x v="38"/>
    <x v="31"/>
    <m/>
    <m/>
    <m/>
    <m/>
    <m/>
    <m/>
    <m/>
    <m/>
    <x v="0"/>
    <n v="7"/>
    <m/>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5"/>
    <x v="21"/>
    <x v="94"/>
    <x v="101"/>
    <x v="369"/>
    <x v="1"/>
    <x v="8"/>
    <x v="38"/>
    <x v="31"/>
    <m/>
    <m/>
    <m/>
    <m/>
    <m/>
    <m/>
    <m/>
    <m/>
    <x v="0"/>
    <n v="7"/>
    <m/>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5"/>
    <x v="21"/>
    <x v="94"/>
    <x v="102"/>
    <x v="370"/>
    <x v="1"/>
    <x v="8"/>
    <x v="38"/>
    <x v="31"/>
    <m/>
    <m/>
    <m/>
    <m/>
    <m/>
    <m/>
    <m/>
    <m/>
    <x v="0"/>
    <n v="8"/>
    <m/>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5"/>
    <x v="21"/>
    <x v="94"/>
    <x v="102"/>
    <x v="357"/>
    <x v="1"/>
    <x v="8"/>
    <x v="38"/>
    <x v="31"/>
    <m/>
    <m/>
    <m/>
    <m/>
    <m/>
    <m/>
    <m/>
    <m/>
    <x v="0"/>
    <n v="8"/>
    <m/>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5"/>
    <x v="21"/>
    <x v="94"/>
    <x v="105"/>
    <x v="358"/>
    <x v="1"/>
    <x v="8"/>
    <x v="38"/>
    <x v="31"/>
    <m/>
    <m/>
    <m/>
    <m/>
    <m/>
    <m/>
    <m/>
    <m/>
    <x v="0"/>
    <n v="8"/>
    <m/>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5"/>
    <x v="21"/>
    <x v="94"/>
    <x v="104"/>
    <x v="329"/>
    <x v="1"/>
    <x v="8"/>
    <x v="38"/>
    <x v="31"/>
    <m/>
    <m/>
    <m/>
    <m/>
    <m/>
    <m/>
    <m/>
    <m/>
    <x v="0"/>
    <n v="8"/>
    <m/>
    <d v="2024-08-13T00:00:00"/>
    <s v="我要灭我:2024-08-13 10:31_x000a_2、打坐时出现呼吸很困难，燥热。"/>
    <s v="Taiguanglin：_x000a_呼吸困难燥热，这都是很正常的现象，一个是你腹式呼吸没有练全，所以前期都有这样的现象。"/>
    <n v="3105"/>
    <m/>
  </r>
  <r>
    <x v="5"/>
    <x v="21"/>
    <x v="94"/>
    <x v="105"/>
    <x v="358"/>
    <x v="1"/>
    <x v="8"/>
    <x v="38"/>
    <x v="31"/>
    <m/>
    <m/>
    <m/>
    <m/>
    <m/>
    <m/>
    <m/>
    <m/>
    <x v="0"/>
    <n v="8"/>
    <m/>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5"/>
    <x v="21"/>
    <x v="94"/>
    <x v="103"/>
    <x v="361"/>
    <x v="1"/>
    <x v="8"/>
    <x v="38"/>
    <x v="31"/>
    <m/>
    <m/>
    <m/>
    <m/>
    <m/>
    <m/>
    <m/>
    <m/>
    <x v="0"/>
    <n v="8"/>
    <m/>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5"/>
    <x v="21"/>
    <x v="94"/>
    <x v="102"/>
    <x v="371"/>
    <x v="1"/>
    <x v="8"/>
    <x v="38"/>
    <x v="31"/>
    <m/>
    <m/>
    <m/>
    <m/>
    <m/>
    <m/>
    <m/>
    <m/>
    <x v="0"/>
    <n v="8"/>
    <m/>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5"/>
    <x v="21"/>
    <x v="94"/>
    <x v="104"/>
    <x v="29"/>
    <x v="1"/>
    <x v="8"/>
    <x v="38"/>
    <x v="31"/>
    <m/>
    <m/>
    <m/>
    <m/>
    <m/>
    <m/>
    <m/>
    <m/>
    <x v="0"/>
    <n v="9"/>
    <m/>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5"/>
    <x v="21"/>
    <x v="94"/>
    <x v="101"/>
    <x v="29"/>
    <x v="1"/>
    <x v="8"/>
    <x v="38"/>
    <x v="31"/>
    <m/>
    <m/>
    <m/>
    <m/>
    <m/>
    <m/>
    <m/>
    <m/>
    <x v="0"/>
    <n v="9"/>
    <m/>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5"/>
    <x v="21"/>
    <x v="94"/>
    <x v="101"/>
    <x v="352"/>
    <x v="1"/>
    <x v="8"/>
    <x v="38"/>
    <x v="31"/>
    <m/>
    <m/>
    <m/>
    <m/>
    <m/>
    <m/>
    <m/>
    <m/>
    <x v="0"/>
    <n v="9"/>
    <m/>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5"/>
    <x v="21"/>
    <x v="94"/>
    <x v="101"/>
    <x v="29"/>
    <x v="1"/>
    <x v="8"/>
    <x v="38"/>
    <x v="31"/>
    <m/>
    <m/>
    <m/>
    <m/>
    <m/>
    <m/>
    <m/>
    <m/>
    <x v="0"/>
    <n v="9"/>
    <m/>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5"/>
    <x v="21"/>
    <x v="94"/>
    <x v="105"/>
    <x v="372"/>
    <x v="1"/>
    <x v="8"/>
    <x v="38"/>
    <x v="31"/>
    <m/>
    <m/>
    <m/>
    <m/>
    <m/>
    <m/>
    <m/>
    <m/>
    <x v="0"/>
    <n v="11"/>
    <m/>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5"/>
    <x v="21"/>
    <x v="94"/>
    <x v="102"/>
    <x v="373"/>
    <x v="1"/>
    <x v="8"/>
    <x v="38"/>
    <x v="31"/>
    <m/>
    <m/>
    <m/>
    <m/>
    <m/>
    <m/>
    <m/>
    <m/>
    <x v="0"/>
    <n v="11"/>
    <m/>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5"/>
    <x v="21"/>
    <x v="94"/>
    <x v="102"/>
    <x v="370"/>
    <x v="1"/>
    <x v="8"/>
    <x v="38"/>
    <x v="31"/>
    <m/>
    <m/>
    <m/>
    <m/>
    <m/>
    <m/>
    <m/>
    <m/>
    <x v="0"/>
    <n v="11"/>
    <m/>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5"/>
    <x v="21"/>
    <x v="94"/>
    <x v="102"/>
    <x v="347"/>
    <x v="1"/>
    <x v="8"/>
    <x v="38"/>
    <x v="31"/>
    <m/>
    <m/>
    <m/>
    <m/>
    <m/>
    <m/>
    <m/>
    <m/>
    <x v="0"/>
    <n v="11"/>
    <m/>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5"/>
    <x v="21"/>
    <x v="94"/>
    <x v="103"/>
    <x v="354"/>
    <x v="1"/>
    <x v="8"/>
    <x v="38"/>
    <x v="31"/>
    <m/>
    <m/>
    <m/>
    <m/>
    <m/>
    <m/>
    <m/>
    <m/>
    <x v="0"/>
    <n v="11"/>
    <m/>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5"/>
    <x v="21"/>
    <x v="94"/>
    <x v="102"/>
    <x v="357"/>
    <x v="1"/>
    <x v="8"/>
    <x v="38"/>
    <x v="31"/>
    <m/>
    <m/>
    <m/>
    <m/>
    <m/>
    <m/>
    <m/>
    <m/>
    <x v="0"/>
    <n v="11"/>
    <m/>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5"/>
    <x v="21"/>
    <x v="94"/>
    <x v="102"/>
    <x v="347"/>
    <x v="1"/>
    <x v="8"/>
    <x v="38"/>
    <x v="31"/>
    <m/>
    <m/>
    <m/>
    <m/>
    <m/>
    <m/>
    <m/>
    <m/>
    <x v="0"/>
    <n v="11"/>
    <m/>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5"/>
    <x v="21"/>
    <x v="94"/>
    <x v="101"/>
    <x v="359"/>
    <x v="1"/>
    <x v="8"/>
    <x v="38"/>
    <x v="31"/>
    <m/>
    <m/>
    <m/>
    <m/>
    <m/>
    <m/>
    <m/>
    <m/>
    <x v="0"/>
    <n v="11"/>
    <m/>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5"/>
    <x v="21"/>
    <x v="94"/>
    <x v="104"/>
    <x v="374"/>
    <x v="1"/>
    <x v="8"/>
    <x v="38"/>
    <x v="31"/>
    <m/>
    <m/>
    <m/>
    <m/>
    <m/>
    <m/>
    <m/>
    <m/>
    <x v="0"/>
    <n v="11"/>
    <m/>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5"/>
    <x v="21"/>
    <x v="94"/>
    <x v="103"/>
    <x v="361"/>
    <x v="1"/>
    <x v="8"/>
    <x v="38"/>
    <x v="31"/>
    <m/>
    <m/>
    <m/>
    <m/>
    <m/>
    <m/>
    <m/>
    <m/>
    <x v="0"/>
    <n v="11"/>
    <m/>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5"/>
    <x v="21"/>
    <x v="94"/>
    <x v="101"/>
    <x v="352"/>
    <x v="1"/>
    <x v="8"/>
    <x v="38"/>
    <x v="31"/>
    <m/>
    <m/>
    <m/>
    <m/>
    <m/>
    <m/>
    <m/>
    <m/>
    <x v="0"/>
    <n v="11"/>
    <m/>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5"/>
    <x v="21"/>
    <x v="94"/>
    <x v="102"/>
    <x v="375"/>
    <x v="1"/>
    <x v="8"/>
    <x v="38"/>
    <x v="31"/>
    <m/>
    <m/>
    <m/>
    <m/>
    <m/>
    <m/>
    <m/>
    <m/>
    <x v="0"/>
    <n v="12"/>
    <m/>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5"/>
    <x v="21"/>
    <x v="94"/>
    <x v="101"/>
    <x v="360"/>
    <x v="1"/>
    <x v="8"/>
    <x v="38"/>
    <x v="31"/>
    <m/>
    <m/>
    <m/>
    <m/>
    <m/>
    <m/>
    <m/>
    <m/>
    <x v="0"/>
    <n v="12"/>
    <m/>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5"/>
    <x v="21"/>
    <x v="94"/>
    <x v="104"/>
    <x v="329"/>
    <x v="1"/>
    <x v="8"/>
    <x v="38"/>
    <x v="31"/>
    <m/>
    <m/>
    <m/>
    <m/>
    <m/>
    <m/>
    <m/>
    <m/>
    <x v="0"/>
    <n v="12"/>
    <m/>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5"/>
    <x v="21"/>
    <x v="94"/>
    <x v="101"/>
    <x v="352"/>
    <x v="1"/>
    <x v="8"/>
    <x v="38"/>
    <x v="31"/>
    <m/>
    <m/>
    <m/>
    <m/>
    <m/>
    <m/>
    <m/>
    <m/>
    <x v="0"/>
    <n v="12"/>
    <m/>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5"/>
    <x v="21"/>
    <x v="94"/>
    <x v="101"/>
    <x v="352"/>
    <x v="1"/>
    <x v="8"/>
    <x v="38"/>
    <x v="31"/>
    <m/>
    <m/>
    <m/>
    <m/>
    <m/>
    <m/>
    <m/>
    <m/>
    <x v="1"/>
    <n v="1"/>
    <m/>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5"/>
    <x v="21"/>
    <x v="94"/>
    <x v="102"/>
    <x v="29"/>
    <x v="1"/>
    <x v="8"/>
    <x v="38"/>
    <x v="31"/>
    <m/>
    <m/>
    <m/>
    <m/>
    <m/>
    <m/>
    <m/>
    <m/>
    <x v="1"/>
    <n v="1"/>
    <m/>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5"/>
    <x v="21"/>
    <x v="94"/>
    <x v="101"/>
    <x v="352"/>
    <x v="1"/>
    <x v="8"/>
    <x v="38"/>
    <x v="31"/>
    <m/>
    <m/>
    <m/>
    <m/>
    <m/>
    <m/>
    <m/>
    <m/>
    <x v="1"/>
    <n v="1"/>
    <m/>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5"/>
    <x v="21"/>
    <x v="94"/>
    <x v="104"/>
    <x v="29"/>
    <x v="1"/>
    <x v="8"/>
    <x v="38"/>
    <x v="31"/>
    <m/>
    <m/>
    <m/>
    <m/>
    <m/>
    <m/>
    <m/>
    <m/>
    <x v="1"/>
    <n v="1"/>
    <m/>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5"/>
    <x v="21"/>
    <x v="94"/>
    <x v="101"/>
    <x v="369"/>
    <x v="1"/>
    <x v="8"/>
    <x v="38"/>
    <x v="31"/>
    <m/>
    <m/>
    <m/>
    <m/>
    <m/>
    <m/>
    <m/>
    <m/>
    <x v="1"/>
    <n v="2"/>
    <m/>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5"/>
    <x v="21"/>
    <x v="94"/>
    <x v="104"/>
    <x v="29"/>
    <x v="1"/>
    <x v="8"/>
    <x v="38"/>
    <x v="31"/>
    <m/>
    <m/>
    <m/>
    <m/>
    <m/>
    <m/>
    <m/>
    <m/>
    <x v="1"/>
    <n v="2"/>
    <m/>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5"/>
    <x v="21"/>
    <x v="94"/>
    <x v="102"/>
    <x v="29"/>
    <x v="1"/>
    <x v="8"/>
    <x v="38"/>
    <x v="31"/>
    <m/>
    <m/>
    <m/>
    <m/>
    <m/>
    <m/>
    <m/>
    <m/>
    <x v="1"/>
    <n v="2"/>
    <m/>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5"/>
    <x v="21"/>
    <x v="94"/>
    <x v="101"/>
    <x v="29"/>
    <x v="1"/>
    <x v="8"/>
    <x v="38"/>
    <x v="31"/>
    <m/>
    <m/>
    <m/>
    <m/>
    <m/>
    <m/>
    <m/>
    <m/>
    <x v="1"/>
    <n v="2"/>
    <m/>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5"/>
    <x v="21"/>
    <x v="94"/>
    <x v="104"/>
    <x v="29"/>
    <x v="1"/>
    <x v="8"/>
    <x v="38"/>
    <x v="31"/>
    <m/>
    <m/>
    <m/>
    <m/>
    <m/>
    <m/>
    <m/>
    <m/>
    <x v="1"/>
    <n v="3"/>
    <m/>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5"/>
    <x v="21"/>
    <x v="94"/>
    <x v="102"/>
    <x v="29"/>
    <x v="1"/>
    <x v="8"/>
    <x v="38"/>
    <x v="31"/>
    <m/>
    <m/>
    <m/>
    <m/>
    <m/>
    <m/>
    <m/>
    <m/>
    <x v="1"/>
    <n v="3"/>
    <m/>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5"/>
    <x v="21"/>
    <x v="94"/>
    <x v="103"/>
    <x v="29"/>
    <x v="1"/>
    <x v="8"/>
    <x v="38"/>
    <x v="31"/>
    <m/>
    <m/>
    <m/>
    <m/>
    <m/>
    <m/>
    <m/>
    <m/>
    <x v="1"/>
    <n v="3"/>
    <m/>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5"/>
    <x v="21"/>
    <x v="94"/>
    <x v="101"/>
    <x v="29"/>
    <x v="1"/>
    <x v="8"/>
    <x v="38"/>
    <x v="31"/>
    <m/>
    <m/>
    <m/>
    <m/>
    <m/>
    <m/>
    <m/>
    <m/>
    <x v="1"/>
    <n v="3"/>
    <m/>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5"/>
    <x v="21"/>
    <x v="94"/>
    <x v="102"/>
    <x v="29"/>
    <x v="1"/>
    <x v="8"/>
    <x v="38"/>
    <x v="31"/>
    <m/>
    <m/>
    <m/>
    <m/>
    <m/>
    <m/>
    <m/>
    <m/>
    <x v="1"/>
    <n v="3"/>
    <m/>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5"/>
    <x v="21"/>
    <x v="94"/>
    <x v="103"/>
    <x v="29"/>
    <x v="1"/>
    <x v="8"/>
    <x v="38"/>
    <x v="31"/>
    <m/>
    <m/>
    <m/>
    <m/>
    <m/>
    <m/>
    <m/>
    <m/>
    <x v="1"/>
    <n v="5"/>
    <m/>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5"/>
    <x v="21"/>
    <x v="94"/>
    <x v="103"/>
    <x v="29"/>
    <x v="1"/>
    <x v="8"/>
    <x v="38"/>
    <x v="31"/>
    <m/>
    <m/>
    <m/>
    <m/>
    <m/>
    <m/>
    <m/>
    <m/>
    <x v="1"/>
    <n v="5"/>
    <m/>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5"/>
    <x v="21"/>
    <x v="94"/>
    <x v="102"/>
    <x v="347"/>
    <x v="1"/>
    <x v="8"/>
    <x v="38"/>
    <x v="31"/>
    <m/>
    <m/>
    <m/>
    <m/>
    <m/>
    <m/>
    <m/>
    <m/>
    <x v="1"/>
    <n v="5"/>
    <m/>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5"/>
    <x v="21"/>
    <x v="94"/>
    <x v="104"/>
    <x v="29"/>
    <x v="1"/>
    <x v="8"/>
    <x v="38"/>
    <x v="31"/>
    <m/>
    <m/>
    <m/>
    <m/>
    <m/>
    <m/>
    <m/>
    <m/>
    <x v="1"/>
    <n v="5"/>
    <m/>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5"/>
    <x v="21"/>
    <x v="94"/>
    <x v="101"/>
    <x v="352"/>
    <x v="1"/>
    <x v="8"/>
    <x v="38"/>
    <x v="31"/>
    <m/>
    <m/>
    <m/>
    <m/>
    <m/>
    <m/>
    <m/>
    <m/>
    <x v="1"/>
    <n v="5"/>
    <m/>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5"/>
    <x v="21"/>
    <x v="94"/>
    <x v="103"/>
    <x v="29"/>
    <x v="1"/>
    <x v="8"/>
    <x v="38"/>
    <x v="31"/>
    <m/>
    <m/>
    <m/>
    <m/>
    <m/>
    <m/>
    <m/>
    <m/>
    <x v="1"/>
    <n v="5"/>
    <m/>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5"/>
    <x v="21"/>
    <x v="94"/>
    <x v="103"/>
    <x v="29"/>
    <x v="1"/>
    <x v="8"/>
    <x v="38"/>
    <x v="31"/>
    <m/>
    <m/>
    <m/>
    <m/>
    <m/>
    <m/>
    <m/>
    <m/>
    <x v="1"/>
    <n v="5"/>
    <m/>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5"/>
    <x v="21"/>
    <x v="95"/>
    <x v="0"/>
    <x v="29"/>
    <x v="1"/>
    <x v="8"/>
    <x v="38"/>
    <x v="32"/>
    <m/>
    <m/>
    <m/>
    <m/>
    <m/>
    <m/>
    <m/>
    <m/>
    <x v="0"/>
    <n v="2"/>
    <m/>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5"/>
    <x v="21"/>
    <x v="95"/>
    <x v="0"/>
    <x v="29"/>
    <x v="1"/>
    <x v="8"/>
    <x v="38"/>
    <x v="32"/>
    <m/>
    <m/>
    <m/>
    <m/>
    <m/>
    <m/>
    <m/>
    <m/>
    <x v="0"/>
    <n v="2"/>
    <m/>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5"/>
    <x v="21"/>
    <x v="95"/>
    <x v="0"/>
    <x v="29"/>
    <x v="1"/>
    <x v="8"/>
    <x v="38"/>
    <x v="32"/>
    <m/>
    <m/>
    <m/>
    <m/>
    <m/>
    <m/>
    <m/>
    <m/>
    <x v="0"/>
    <n v="2"/>
    <m/>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5"/>
    <x v="21"/>
    <x v="95"/>
    <x v="0"/>
    <x v="29"/>
    <x v="1"/>
    <x v="8"/>
    <x v="38"/>
    <x v="32"/>
    <m/>
    <m/>
    <m/>
    <m/>
    <m/>
    <m/>
    <m/>
    <m/>
    <x v="0"/>
    <n v="3"/>
    <m/>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5"/>
    <x v="21"/>
    <x v="95"/>
    <x v="0"/>
    <x v="29"/>
    <x v="1"/>
    <x v="8"/>
    <x v="38"/>
    <x v="32"/>
    <m/>
    <m/>
    <m/>
    <m/>
    <m/>
    <m/>
    <m/>
    <m/>
    <x v="0"/>
    <n v="3"/>
    <m/>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5"/>
    <x v="21"/>
    <x v="95"/>
    <x v="0"/>
    <x v="29"/>
    <x v="1"/>
    <x v="8"/>
    <x v="38"/>
    <x v="32"/>
    <m/>
    <m/>
    <m/>
    <m/>
    <m/>
    <m/>
    <m/>
    <m/>
    <x v="0"/>
    <n v="3"/>
    <m/>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5"/>
    <x v="21"/>
    <x v="95"/>
    <x v="0"/>
    <x v="29"/>
    <x v="1"/>
    <x v="8"/>
    <x v="38"/>
    <x v="32"/>
    <m/>
    <m/>
    <m/>
    <m/>
    <m/>
    <m/>
    <m/>
    <m/>
    <x v="0"/>
    <n v="3"/>
    <m/>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5"/>
    <x v="21"/>
    <x v="95"/>
    <x v="0"/>
    <x v="29"/>
    <x v="1"/>
    <x v="8"/>
    <x v="38"/>
    <x v="32"/>
    <m/>
    <m/>
    <m/>
    <m/>
    <m/>
    <m/>
    <m/>
    <m/>
    <x v="0"/>
    <n v="4"/>
    <m/>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5"/>
    <x v="21"/>
    <x v="95"/>
    <x v="0"/>
    <x v="29"/>
    <x v="1"/>
    <x v="8"/>
    <x v="38"/>
    <x v="32"/>
    <m/>
    <m/>
    <m/>
    <m/>
    <m/>
    <m/>
    <m/>
    <m/>
    <x v="0"/>
    <n v="4"/>
    <m/>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5"/>
    <x v="21"/>
    <x v="95"/>
    <x v="0"/>
    <x v="29"/>
    <x v="1"/>
    <x v="8"/>
    <x v="38"/>
    <x v="32"/>
    <m/>
    <m/>
    <m/>
    <m/>
    <m/>
    <m/>
    <m/>
    <m/>
    <x v="0"/>
    <n v="5"/>
    <m/>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5"/>
    <x v="21"/>
    <x v="95"/>
    <x v="0"/>
    <x v="29"/>
    <x v="1"/>
    <x v="8"/>
    <x v="38"/>
    <x v="32"/>
    <m/>
    <m/>
    <m/>
    <m/>
    <m/>
    <m/>
    <m/>
    <m/>
    <x v="0"/>
    <n v="5"/>
    <m/>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5"/>
    <x v="21"/>
    <x v="95"/>
    <x v="0"/>
    <x v="29"/>
    <x v="1"/>
    <x v="8"/>
    <x v="38"/>
    <x v="32"/>
    <m/>
    <m/>
    <m/>
    <m/>
    <m/>
    <m/>
    <m/>
    <m/>
    <x v="0"/>
    <n v="5"/>
    <m/>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5"/>
    <x v="21"/>
    <x v="95"/>
    <x v="0"/>
    <x v="29"/>
    <x v="1"/>
    <x v="8"/>
    <x v="38"/>
    <x v="32"/>
    <m/>
    <m/>
    <m/>
    <m/>
    <m/>
    <m/>
    <m/>
    <m/>
    <x v="0"/>
    <n v="7"/>
    <m/>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5"/>
    <x v="21"/>
    <x v="95"/>
    <x v="0"/>
    <x v="29"/>
    <x v="1"/>
    <x v="8"/>
    <x v="38"/>
    <x v="32"/>
    <m/>
    <m/>
    <m/>
    <m/>
    <m/>
    <m/>
    <m/>
    <m/>
    <x v="0"/>
    <n v="7"/>
    <m/>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5"/>
    <x v="21"/>
    <x v="95"/>
    <x v="0"/>
    <x v="29"/>
    <x v="1"/>
    <x v="8"/>
    <x v="38"/>
    <x v="32"/>
    <m/>
    <m/>
    <m/>
    <m/>
    <m/>
    <m/>
    <m/>
    <m/>
    <x v="0"/>
    <n v="7"/>
    <m/>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5"/>
    <x v="21"/>
    <x v="95"/>
    <x v="0"/>
    <x v="29"/>
    <x v="1"/>
    <x v="8"/>
    <x v="38"/>
    <x v="32"/>
    <m/>
    <m/>
    <m/>
    <m/>
    <m/>
    <m/>
    <m/>
    <m/>
    <x v="0"/>
    <n v="8"/>
    <m/>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5"/>
    <x v="21"/>
    <x v="95"/>
    <x v="0"/>
    <x v="29"/>
    <x v="1"/>
    <x v="8"/>
    <x v="38"/>
    <x v="32"/>
    <m/>
    <m/>
    <m/>
    <m/>
    <m/>
    <m/>
    <m/>
    <m/>
    <x v="0"/>
    <n v="8"/>
    <m/>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5"/>
    <x v="21"/>
    <x v="95"/>
    <x v="0"/>
    <x v="29"/>
    <x v="1"/>
    <x v="8"/>
    <x v="38"/>
    <x v="32"/>
    <m/>
    <m/>
    <m/>
    <m/>
    <m/>
    <m/>
    <m/>
    <m/>
    <x v="0"/>
    <n v="11"/>
    <m/>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5"/>
    <x v="21"/>
    <x v="95"/>
    <x v="0"/>
    <x v="29"/>
    <x v="1"/>
    <x v="8"/>
    <x v="38"/>
    <x v="32"/>
    <m/>
    <m/>
    <m/>
    <m/>
    <m/>
    <m/>
    <m/>
    <m/>
    <x v="1"/>
    <n v="1"/>
    <m/>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5"/>
    <x v="21"/>
    <x v="95"/>
    <x v="0"/>
    <x v="29"/>
    <x v="1"/>
    <x v="8"/>
    <x v="38"/>
    <x v="32"/>
    <m/>
    <m/>
    <m/>
    <m/>
    <m/>
    <m/>
    <m/>
    <m/>
    <x v="1"/>
    <n v="1"/>
    <m/>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5"/>
    <x v="21"/>
    <x v="95"/>
    <x v="0"/>
    <x v="29"/>
    <x v="1"/>
    <x v="8"/>
    <x v="38"/>
    <x v="32"/>
    <m/>
    <m/>
    <m/>
    <m/>
    <m/>
    <m/>
    <m/>
    <m/>
    <x v="1"/>
    <n v="2"/>
    <m/>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5"/>
    <x v="21"/>
    <x v="95"/>
    <x v="0"/>
    <x v="29"/>
    <x v="1"/>
    <x v="8"/>
    <x v="38"/>
    <x v="32"/>
    <m/>
    <m/>
    <m/>
    <m/>
    <m/>
    <m/>
    <m/>
    <m/>
    <x v="1"/>
    <n v="3"/>
    <m/>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5"/>
    <x v="21"/>
    <x v="95"/>
    <x v="0"/>
    <x v="376"/>
    <x v="1"/>
    <x v="8"/>
    <x v="38"/>
    <x v="32"/>
    <m/>
    <m/>
    <m/>
    <m/>
    <m/>
    <m/>
    <m/>
    <m/>
    <x v="1"/>
    <n v="5"/>
    <m/>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5"/>
    <x v="21"/>
    <x v="95"/>
    <x v="0"/>
    <x v="376"/>
    <x v="1"/>
    <x v="8"/>
    <x v="38"/>
    <x v="32"/>
    <m/>
    <m/>
    <m/>
    <m/>
    <m/>
    <m/>
    <m/>
    <m/>
    <x v="1"/>
    <n v="5"/>
    <m/>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5"/>
    <x v="21"/>
    <x v="95"/>
    <x v="0"/>
    <x v="376"/>
    <x v="1"/>
    <x v="8"/>
    <x v="38"/>
    <x v="32"/>
    <m/>
    <m/>
    <m/>
    <m/>
    <m/>
    <m/>
    <m/>
    <m/>
    <x v="1"/>
    <n v="5"/>
    <m/>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5"/>
    <x v="21"/>
    <x v="96"/>
    <x v="0"/>
    <x v="29"/>
    <x v="1"/>
    <x v="8"/>
    <x v="38"/>
    <x v="33"/>
    <m/>
    <m/>
    <m/>
    <m/>
    <m/>
    <m/>
    <m/>
    <m/>
    <x v="0"/>
    <n v="2"/>
    <m/>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5"/>
    <x v="21"/>
    <x v="96"/>
    <x v="0"/>
    <x v="29"/>
    <x v="1"/>
    <x v="8"/>
    <x v="38"/>
    <x v="33"/>
    <m/>
    <m/>
    <m/>
    <m/>
    <m/>
    <m/>
    <m/>
    <m/>
    <x v="0"/>
    <n v="2"/>
    <m/>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5"/>
    <x v="21"/>
    <x v="96"/>
    <x v="0"/>
    <x v="29"/>
    <x v="1"/>
    <x v="8"/>
    <x v="38"/>
    <x v="33"/>
    <m/>
    <m/>
    <m/>
    <m/>
    <m/>
    <m/>
    <m/>
    <m/>
    <x v="0"/>
    <n v="2"/>
    <m/>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5"/>
    <x v="21"/>
    <x v="96"/>
    <x v="0"/>
    <x v="29"/>
    <x v="1"/>
    <x v="8"/>
    <x v="38"/>
    <x v="33"/>
    <m/>
    <m/>
    <m/>
    <m/>
    <m/>
    <m/>
    <m/>
    <m/>
    <x v="0"/>
    <n v="3"/>
    <m/>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5"/>
    <x v="21"/>
    <x v="96"/>
    <x v="0"/>
    <x v="29"/>
    <x v="1"/>
    <x v="8"/>
    <x v="38"/>
    <x v="33"/>
    <m/>
    <m/>
    <m/>
    <m/>
    <m/>
    <m/>
    <m/>
    <m/>
    <x v="0"/>
    <n v="3"/>
    <m/>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5"/>
    <x v="21"/>
    <x v="96"/>
    <x v="0"/>
    <x v="29"/>
    <x v="1"/>
    <x v="8"/>
    <x v="38"/>
    <x v="33"/>
    <m/>
    <m/>
    <m/>
    <m/>
    <m/>
    <m/>
    <m/>
    <m/>
    <x v="0"/>
    <n v="3"/>
    <m/>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5"/>
    <x v="21"/>
    <x v="96"/>
    <x v="0"/>
    <x v="29"/>
    <x v="1"/>
    <x v="8"/>
    <x v="38"/>
    <x v="33"/>
    <m/>
    <m/>
    <m/>
    <m/>
    <m/>
    <m/>
    <m/>
    <m/>
    <x v="0"/>
    <n v="3"/>
    <m/>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5"/>
    <x v="21"/>
    <x v="96"/>
    <x v="0"/>
    <x v="29"/>
    <x v="1"/>
    <x v="8"/>
    <x v="38"/>
    <x v="33"/>
    <m/>
    <m/>
    <m/>
    <m/>
    <m/>
    <m/>
    <m/>
    <m/>
    <x v="0"/>
    <n v="4"/>
    <m/>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5"/>
    <x v="21"/>
    <x v="96"/>
    <x v="0"/>
    <x v="29"/>
    <x v="1"/>
    <x v="8"/>
    <x v="38"/>
    <x v="33"/>
    <m/>
    <m/>
    <m/>
    <m/>
    <m/>
    <m/>
    <m/>
    <m/>
    <x v="0"/>
    <n v="4"/>
    <m/>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5"/>
    <x v="21"/>
    <x v="96"/>
    <x v="0"/>
    <x v="29"/>
    <x v="1"/>
    <x v="8"/>
    <x v="38"/>
    <x v="33"/>
    <m/>
    <m/>
    <m/>
    <m/>
    <m/>
    <m/>
    <m/>
    <m/>
    <x v="0"/>
    <n v="4"/>
    <m/>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5"/>
    <x v="21"/>
    <x v="96"/>
    <x v="0"/>
    <x v="29"/>
    <x v="1"/>
    <x v="8"/>
    <x v="38"/>
    <x v="33"/>
    <m/>
    <m/>
    <m/>
    <m/>
    <m/>
    <m/>
    <m/>
    <m/>
    <x v="0"/>
    <n v="5"/>
    <m/>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5"/>
    <x v="21"/>
    <x v="96"/>
    <x v="0"/>
    <x v="29"/>
    <x v="1"/>
    <x v="8"/>
    <x v="38"/>
    <x v="33"/>
    <m/>
    <m/>
    <m/>
    <m/>
    <m/>
    <m/>
    <m/>
    <m/>
    <x v="0"/>
    <n v="6"/>
    <m/>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5"/>
    <x v="21"/>
    <x v="96"/>
    <x v="0"/>
    <x v="29"/>
    <x v="1"/>
    <x v="8"/>
    <x v="38"/>
    <x v="33"/>
    <m/>
    <m/>
    <m/>
    <m/>
    <m/>
    <m/>
    <m/>
    <m/>
    <x v="0"/>
    <n v="7"/>
    <m/>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21"/>
    <x v="96"/>
    <x v="0"/>
    <x v="29"/>
    <x v="1"/>
    <x v="8"/>
    <x v="38"/>
    <x v="33"/>
    <m/>
    <m/>
    <m/>
    <m/>
    <m/>
    <m/>
    <m/>
    <m/>
    <x v="0"/>
    <n v="11"/>
    <m/>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5"/>
    <x v="21"/>
    <x v="96"/>
    <x v="0"/>
    <x v="29"/>
    <x v="1"/>
    <x v="8"/>
    <x v="38"/>
    <x v="33"/>
    <m/>
    <m/>
    <m/>
    <m/>
    <m/>
    <m/>
    <m/>
    <m/>
    <x v="1"/>
    <n v="1"/>
    <m/>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5"/>
    <x v="21"/>
    <x v="97"/>
    <x v="0"/>
    <x v="29"/>
    <x v="1"/>
    <x v="8"/>
    <x v="38"/>
    <x v="34"/>
    <m/>
    <m/>
    <m/>
    <m/>
    <m/>
    <m/>
    <m/>
    <m/>
    <x v="0"/>
    <n v="2"/>
    <m/>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5"/>
    <x v="21"/>
    <x v="97"/>
    <x v="0"/>
    <x v="29"/>
    <x v="1"/>
    <x v="8"/>
    <x v="38"/>
    <x v="34"/>
    <m/>
    <m/>
    <m/>
    <m/>
    <m/>
    <m/>
    <m/>
    <m/>
    <x v="0"/>
    <n v="2"/>
    <m/>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5"/>
    <x v="21"/>
    <x v="97"/>
    <x v="0"/>
    <x v="29"/>
    <x v="1"/>
    <x v="8"/>
    <x v="38"/>
    <x v="34"/>
    <m/>
    <m/>
    <m/>
    <m/>
    <m/>
    <m/>
    <m/>
    <m/>
    <x v="0"/>
    <n v="3"/>
    <m/>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5"/>
    <x v="21"/>
    <x v="97"/>
    <x v="0"/>
    <x v="29"/>
    <x v="1"/>
    <x v="8"/>
    <x v="38"/>
    <x v="34"/>
    <m/>
    <m/>
    <m/>
    <m/>
    <m/>
    <m/>
    <m/>
    <m/>
    <x v="0"/>
    <n v="3"/>
    <m/>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5"/>
    <x v="21"/>
    <x v="97"/>
    <x v="0"/>
    <x v="29"/>
    <x v="1"/>
    <x v="8"/>
    <x v="38"/>
    <x v="34"/>
    <m/>
    <m/>
    <m/>
    <m/>
    <m/>
    <m/>
    <m/>
    <m/>
    <x v="0"/>
    <n v="3"/>
    <m/>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5"/>
    <x v="21"/>
    <x v="97"/>
    <x v="0"/>
    <x v="29"/>
    <x v="1"/>
    <x v="8"/>
    <x v="38"/>
    <x v="34"/>
    <m/>
    <m/>
    <m/>
    <m/>
    <m/>
    <m/>
    <m/>
    <m/>
    <x v="0"/>
    <n v="3"/>
    <m/>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5"/>
    <x v="21"/>
    <x v="97"/>
    <x v="0"/>
    <x v="29"/>
    <x v="1"/>
    <x v="8"/>
    <x v="38"/>
    <x v="34"/>
    <m/>
    <m/>
    <m/>
    <m/>
    <m/>
    <m/>
    <m/>
    <m/>
    <x v="0"/>
    <n v="3"/>
    <m/>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5"/>
    <x v="21"/>
    <x v="97"/>
    <x v="0"/>
    <x v="29"/>
    <x v="1"/>
    <x v="8"/>
    <x v="38"/>
    <x v="34"/>
    <m/>
    <m/>
    <m/>
    <m/>
    <m/>
    <m/>
    <m/>
    <m/>
    <x v="0"/>
    <n v="3"/>
    <m/>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5"/>
    <x v="21"/>
    <x v="97"/>
    <x v="0"/>
    <x v="29"/>
    <x v="1"/>
    <x v="8"/>
    <x v="38"/>
    <x v="34"/>
    <m/>
    <m/>
    <m/>
    <m/>
    <m/>
    <m/>
    <m/>
    <m/>
    <x v="0"/>
    <n v="3"/>
    <m/>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5"/>
    <x v="21"/>
    <x v="97"/>
    <x v="0"/>
    <x v="29"/>
    <x v="1"/>
    <x v="8"/>
    <x v="38"/>
    <x v="34"/>
    <m/>
    <m/>
    <m/>
    <m/>
    <m/>
    <m/>
    <m/>
    <m/>
    <x v="0"/>
    <n v="4"/>
    <m/>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5"/>
    <x v="21"/>
    <x v="97"/>
    <x v="0"/>
    <x v="29"/>
    <x v="1"/>
    <x v="8"/>
    <x v="38"/>
    <x v="34"/>
    <m/>
    <m/>
    <m/>
    <m/>
    <m/>
    <m/>
    <m/>
    <m/>
    <x v="0"/>
    <n v="6"/>
    <m/>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5"/>
    <x v="21"/>
    <x v="97"/>
    <x v="0"/>
    <x v="29"/>
    <x v="1"/>
    <x v="8"/>
    <x v="38"/>
    <x v="34"/>
    <m/>
    <m/>
    <m/>
    <m/>
    <m/>
    <m/>
    <m/>
    <m/>
    <x v="0"/>
    <n v="6"/>
    <m/>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5"/>
    <x v="21"/>
    <x v="97"/>
    <x v="0"/>
    <x v="29"/>
    <x v="1"/>
    <x v="8"/>
    <x v="38"/>
    <x v="34"/>
    <m/>
    <m/>
    <m/>
    <m/>
    <m/>
    <m/>
    <m/>
    <m/>
    <x v="0"/>
    <n v="6"/>
    <m/>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5"/>
    <x v="21"/>
    <x v="97"/>
    <x v="0"/>
    <x v="29"/>
    <x v="1"/>
    <x v="8"/>
    <x v="38"/>
    <x v="34"/>
    <m/>
    <m/>
    <m/>
    <m/>
    <m/>
    <m/>
    <m/>
    <m/>
    <x v="0"/>
    <n v="6"/>
    <m/>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5"/>
    <x v="21"/>
    <x v="97"/>
    <x v="0"/>
    <x v="29"/>
    <x v="1"/>
    <x v="8"/>
    <x v="38"/>
    <x v="34"/>
    <m/>
    <m/>
    <m/>
    <m/>
    <m/>
    <m/>
    <m/>
    <m/>
    <x v="0"/>
    <n v="7"/>
    <m/>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5"/>
    <x v="21"/>
    <x v="97"/>
    <x v="0"/>
    <x v="29"/>
    <x v="1"/>
    <x v="8"/>
    <x v="38"/>
    <x v="34"/>
    <m/>
    <m/>
    <m/>
    <m/>
    <m/>
    <m/>
    <m/>
    <m/>
    <x v="0"/>
    <n v="9"/>
    <m/>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5"/>
    <x v="21"/>
    <x v="97"/>
    <x v="0"/>
    <x v="29"/>
    <x v="1"/>
    <x v="8"/>
    <x v="38"/>
    <x v="34"/>
    <m/>
    <m/>
    <m/>
    <m/>
    <m/>
    <m/>
    <m/>
    <m/>
    <x v="0"/>
    <n v="9"/>
    <m/>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5"/>
    <x v="21"/>
    <x v="97"/>
    <x v="0"/>
    <x v="29"/>
    <x v="1"/>
    <x v="8"/>
    <x v="38"/>
    <x v="34"/>
    <m/>
    <m/>
    <m/>
    <m/>
    <m/>
    <m/>
    <m/>
    <m/>
    <x v="0"/>
    <n v="11"/>
    <m/>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5"/>
    <x v="21"/>
    <x v="97"/>
    <x v="0"/>
    <x v="29"/>
    <x v="1"/>
    <x v="8"/>
    <x v="38"/>
    <x v="34"/>
    <m/>
    <m/>
    <m/>
    <m/>
    <m/>
    <m/>
    <m/>
    <m/>
    <x v="1"/>
    <n v="1"/>
    <m/>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5"/>
    <x v="21"/>
    <x v="97"/>
    <x v="0"/>
    <x v="29"/>
    <x v="1"/>
    <x v="8"/>
    <x v="38"/>
    <x v="34"/>
    <m/>
    <m/>
    <m/>
    <m/>
    <m/>
    <m/>
    <m/>
    <m/>
    <x v="1"/>
    <n v="2"/>
    <m/>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5"/>
    <x v="21"/>
    <x v="97"/>
    <x v="0"/>
    <x v="29"/>
    <x v="1"/>
    <x v="8"/>
    <x v="38"/>
    <x v="34"/>
    <m/>
    <m/>
    <m/>
    <m/>
    <m/>
    <m/>
    <m/>
    <m/>
    <x v="1"/>
    <n v="3"/>
    <m/>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5"/>
    <x v="21"/>
    <x v="97"/>
    <x v="0"/>
    <x v="29"/>
    <x v="1"/>
    <x v="8"/>
    <x v="38"/>
    <x v="34"/>
    <m/>
    <m/>
    <m/>
    <m/>
    <m/>
    <m/>
    <m/>
    <m/>
    <x v="1"/>
    <n v="5"/>
    <m/>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5"/>
    <x v="21"/>
    <x v="98"/>
    <x v="0"/>
    <x v="29"/>
    <x v="1"/>
    <x v="8"/>
    <x v="38"/>
    <x v="35"/>
    <m/>
    <m/>
    <m/>
    <m/>
    <m/>
    <m/>
    <m/>
    <m/>
    <x v="0"/>
    <n v="3"/>
    <m/>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5"/>
    <x v="21"/>
    <x v="98"/>
    <x v="0"/>
    <x v="29"/>
    <x v="1"/>
    <x v="8"/>
    <x v="38"/>
    <x v="35"/>
    <m/>
    <m/>
    <m/>
    <m/>
    <m/>
    <m/>
    <m/>
    <m/>
    <x v="0"/>
    <n v="3"/>
    <m/>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5"/>
    <x v="21"/>
    <x v="98"/>
    <x v="0"/>
    <x v="29"/>
    <x v="1"/>
    <x v="8"/>
    <x v="38"/>
    <x v="35"/>
    <m/>
    <m/>
    <m/>
    <m/>
    <m/>
    <m/>
    <m/>
    <m/>
    <x v="0"/>
    <n v="5"/>
    <m/>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5"/>
    <x v="21"/>
    <x v="98"/>
    <x v="0"/>
    <x v="29"/>
    <x v="1"/>
    <x v="8"/>
    <x v="38"/>
    <x v="35"/>
    <m/>
    <m/>
    <m/>
    <m/>
    <m/>
    <m/>
    <m/>
    <m/>
    <x v="0"/>
    <n v="6"/>
    <m/>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5"/>
    <x v="21"/>
    <x v="98"/>
    <x v="0"/>
    <x v="29"/>
    <x v="1"/>
    <x v="8"/>
    <x v="38"/>
    <x v="35"/>
    <m/>
    <m/>
    <m/>
    <m/>
    <m/>
    <m/>
    <m/>
    <m/>
    <x v="0"/>
    <n v="6"/>
    <m/>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5"/>
    <x v="21"/>
    <x v="98"/>
    <x v="0"/>
    <x v="29"/>
    <x v="1"/>
    <x v="8"/>
    <x v="38"/>
    <x v="35"/>
    <m/>
    <m/>
    <m/>
    <m/>
    <m/>
    <m/>
    <m/>
    <m/>
    <x v="0"/>
    <n v="7"/>
    <m/>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5"/>
    <x v="21"/>
    <x v="98"/>
    <x v="0"/>
    <x v="29"/>
    <x v="1"/>
    <x v="8"/>
    <x v="38"/>
    <x v="35"/>
    <m/>
    <m/>
    <m/>
    <m/>
    <m/>
    <m/>
    <m/>
    <m/>
    <x v="0"/>
    <n v="8"/>
    <m/>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5"/>
    <x v="21"/>
    <x v="98"/>
    <x v="0"/>
    <x v="29"/>
    <x v="1"/>
    <x v="8"/>
    <x v="38"/>
    <x v="35"/>
    <m/>
    <m/>
    <m/>
    <m/>
    <m/>
    <m/>
    <m/>
    <m/>
    <x v="0"/>
    <n v="8"/>
    <m/>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5"/>
    <x v="21"/>
    <x v="98"/>
    <x v="0"/>
    <x v="29"/>
    <x v="1"/>
    <x v="8"/>
    <x v="38"/>
    <x v="35"/>
    <m/>
    <m/>
    <m/>
    <m/>
    <m/>
    <m/>
    <m/>
    <m/>
    <x v="0"/>
    <n v="11"/>
    <m/>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5"/>
    <x v="21"/>
    <x v="98"/>
    <x v="0"/>
    <x v="29"/>
    <x v="1"/>
    <x v="8"/>
    <x v="38"/>
    <x v="35"/>
    <m/>
    <m/>
    <m/>
    <m/>
    <m/>
    <m/>
    <m/>
    <m/>
    <x v="0"/>
    <n v="11"/>
    <m/>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5"/>
    <x v="21"/>
    <x v="98"/>
    <x v="0"/>
    <x v="29"/>
    <x v="1"/>
    <x v="8"/>
    <x v="38"/>
    <x v="35"/>
    <m/>
    <m/>
    <m/>
    <m/>
    <m/>
    <m/>
    <m/>
    <m/>
    <x v="0"/>
    <n v="11"/>
    <m/>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5"/>
    <x v="21"/>
    <x v="98"/>
    <x v="0"/>
    <x v="29"/>
    <x v="1"/>
    <x v="8"/>
    <x v="38"/>
    <x v="35"/>
    <m/>
    <m/>
    <m/>
    <m/>
    <m/>
    <m/>
    <m/>
    <m/>
    <x v="1"/>
    <n v="1"/>
    <m/>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5"/>
    <x v="21"/>
    <x v="98"/>
    <x v="0"/>
    <x v="29"/>
    <x v="1"/>
    <x v="8"/>
    <x v="38"/>
    <x v="35"/>
    <m/>
    <m/>
    <m/>
    <m/>
    <m/>
    <m/>
    <m/>
    <m/>
    <x v="1"/>
    <n v="1"/>
    <m/>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5"/>
    <x v="21"/>
    <x v="98"/>
    <x v="0"/>
    <x v="29"/>
    <x v="1"/>
    <x v="8"/>
    <x v="38"/>
    <x v="35"/>
    <m/>
    <m/>
    <m/>
    <m/>
    <m/>
    <m/>
    <m/>
    <m/>
    <x v="1"/>
    <n v="2"/>
    <m/>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5"/>
    <x v="21"/>
    <x v="98"/>
    <x v="0"/>
    <x v="29"/>
    <x v="1"/>
    <x v="8"/>
    <x v="38"/>
    <x v="35"/>
    <m/>
    <m/>
    <m/>
    <m/>
    <m/>
    <m/>
    <m/>
    <m/>
    <x v="1"/>
    <n v="2"/>
    <m/>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5"/>
    <x v="21"/>
    <x v="98"/>
    <x v="0"/>
    <x v="29"/>
    <x v="1"/>
    <x v="8"/>
    <x v="38"/>
    <x v="35"/>
    <m/>
    <m/>
    <m/>
    <m/>
    <m/>
    <m/>
    <m/>
    <m/>
    <x v="1"/>
    <n v="2"/>
    <m/>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5"/>
    <x v="21"/>
    <x v="99"/>
    <x v="0"/>
    <x v="29"/>
    <x v="1"/>
    <x v="8"/>
    <x v="38"/>
    <x v="36"/>
    <m/>
    <m/>
    <m/>
    <m/>
    <m/>
    <m/>
    <m/>
    <m/>
    <x v="0"/>
    <n v="3"/>
    <m/>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5"/>
    <x v="21"/>
    <x v="99"/>
    <x v="0"/>
    <x v="29"/>
    <x v="1"/>
    <x v="8"/>
    <x v="38"/>
    <x v="36"/>
    <m/>
    <m/>
    <m/>
    <m/>
    <m/>
    <m/>
    <m/>
    <m/>
    <x v="0"/>
    <n v="3"/>
    <m/>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5"/>
    <x v="21"/>
    <x v="99"/>
    <x v="0"/>
    <x v="29"/>
    <x v="1"/>
    <x v="8"/>
    <x v="38"/>
    <x v="36"/>
    <m/>
    <m/>
    <m/>
    <m/>
    <m/>
    <m/>
    <m/>
    <m/>
    <x v="0"/>
    <n v="4"/>
    <m/>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5"/>
    <x v="21"/>
    <x v="99"/>
    <x v="0"/>
    <x v="29"/>
    <x v="1"/>
    <x v="8"/>
    <x v="38"/>
    <x v="36"/>
    <m/>
    <m/>
    <m/>
    <m/>
    <m/>
    <m/>
    <m/>
    <m/>
    <x v="0"/>
    <n v="4"/>
    <m/>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5"/>
    <x v="21"/>
    <x v="99"/>
    <x v="0"/>
    <x v="29"/>
    <x v="1"/>
    <x v="8"/>
    <x v="38"/>
    <x v="36"/>
    <m/>
    <m/>
    <m/>
    <m/>
    <m/>
    <m/>
    <m/>
    <m/>
    <x v="0"/>
    <n v="4"/>
    <m/>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5"/>
    <x v="21"/>
    <x v="99"/>
    <x v="0"/>
    <x v="29"/>
    <x v="1"/>
    <x v="8"/>
    <x v="38"/>
    <x v="36"/>
    <m/>
    <m/>
    <m/>
    <m/>
    <m/>
    <m/>
    <m/>
    <m/>
    <x v="0"/>
    <n v="5"/>
    <m/>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5"/>
    <x v="21"/>
    <x v="99"/>
    <x v="0"/>
    <x v="29"/>
    <x v="1"/>
    <x v="8"/>
    <x v="38"/>
    <x v="36"/>
    <m/>
    <m/>
    <m/>
    <m/>
    <m/>
    <m/>
    <m/>
    <m/>
    <x v="0"/>
    <n v="5"/>
    <m/>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5"/>
    <x v="21"/>
    <x v="99"/>
    <x v="0"/>
    <x v="29"/>
    <x v="1"/>
    <x v="8"/>
    <x v="38"/>
    <x v="36"/>
    <m/>
    <m/>
    <m/>
    <m/>
    <m/>
    <m/>
    <m/>
    <m/>
    <x v="0"/>
    <n v="5"/>
    <m/>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5"/>
    <x v="21"/>
    <x v="99"/>
    <x v="0"/>
    <x v="29"/>
    <x v="1"/>
    <x v="8"/>
    <x v="38"/>
    <x v="36"/>
    <m/>
    <m/>
    <m/>
    <m/>
    <m/>
    <m/>
    <m/>
    <m/>
    <x v="0"/>
    <n v="5"/>
    <m/>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5"/>
    <x v="21"/>
    <x v="99"/>
    <x v="0"/>
    <x v="29"/>
    <x v="1"/>
    <x v="8"/>
    <x v="38"/>
    <x v="36"/>
    <m/>
    <m/>
    <m/>
    <m/>
    <m/>
    <m/>
    <m/>
    <m/>
    <x v="0"/>
    <n v="5"/>
    <m/>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5"/>
    <x v="21"/>
    <x v="99"/>
    <x v="0"/>
    <x v="29"/>
    <x v="1"/>
    <x v="8"/>
    <x v="38"/>
    <x v="36"/>
    <m/>
    <m/>
    <m/>
    <m/>
    <m/>
    <m/>
    <m/>
    <m/>
    <x v="0"/>
    <n v="6"/>
    <m/>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5"/>
    <x v="21"/>
    <x v="99"/>
    <x v="0"/>
    <x v="29"/>
    <x v="1"/>
    <x v="8"/>
    <x v="38"/>
    <x v="36"/>
    <m/>
    <m/>
    <m/>
    <m/>
    <m/>
    <m/>
    <m/>
    <m/>
    <x v="0"/>
    <n v="7"/>
    <m/>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5"/>
    <x v="21"/>
    <x v="99"/>
    <x v="0"/>
    <x v="29"/>
    <x v="1"/>
    <x v="8"/>
    <x v="38"/>
    <x v="36"/>
    <m/>
    <m/>
    <m/>
    <m/>
    <m/>
    <m/>
    <m/>
    <m/>
    <x v="0"/>
    <n v="8"/>
    <m/>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5"/>
    <x v="21"/>
    <x v="99"/>
    <x v="0"/>
    <x v="29"/>
    <x v="1"/>
    <x v="8"/>
    <x v="38"/>
    <x v="36"/>
    <m/>
    <m/>
    <m/>
    <m/>
    <m/>
    <m/>
    <m/>
    <m/>
    <x v="0"/>
    <n v="9"/>
    <m/>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5"/>
    <x v="21"/>
    <x v="99"/>
    <x v="0"/>
    <x v="29"/>
    <x v="1"/>
    <x v="8"/>
    <x v="38"/>
    <x v="36"/>
    <m/>
    <m/>
    <m/>
    <m/>
    <m/>
    <m/>
    <m/>
    <m/>
    <x v="0"/>
    <n v="9"/>
    <m/>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5"/>
    <x v="21"/>
    <x v="99"/>
    <x v="0"/>
    <x v="29"/>
    <x v="1"/>
    <x v="8"/>
    <x v="38"/>
    <x v="36"/>
    <m/>
    <m/>
    <m/>
    <m/>
    <m/>
    <m/>
    <m/>
    <m/>
    <x v="0"/>
    <n v="11"/>
    <m/>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5"/>
    <x v="21"/>
    <x v="99"/>
    <x v="0"/>
    <x v="29"/>
    <x v="1"/>
    <x v="8"/>
    <x v="38"/>
    <x v="36"/>
    <m/>
    <m/>
    <m/>
    <m/>
    <m/>
    <m/>
    <m/>
    <m/>
    <x v="0"/>
    <n v="11"/>
    <m/>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5"/>
    <x v="21"/>
    <x v="99"/>
    <x v="0"/>
    <x v="29"/>
    <x v="1"/>
    <x v="8"/>
    <x v="38"/>
    <x v="36"/>
    <m/>
    <m/>
    <m/>
    <m/>
    <m/>
    <m/>
    <m/>
    <m/>
    <x v="0"/>
    <n v="11"/>
    <m/>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5"/>
    <x v="21"/>
    <x v="99"/>
    <x v="0"/>
    <x v="29"/>
    <x v="1"/>
    <x v="8"/>
    <x v="38"/>
    <x v="36"/>
    <m/>
    <m/>
    <m/>
    <m/>
    <m/>
    <m/>
    <m/>
    <m/>
    <x v="0"/>
    <n v="11"/>
    <m/>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5"/>
    <x v="21"/>
    <x v="99"/>
    <x v="0"/>
    <x v="29"/>
    <x v="1"/>
    <x v="8"/>
    <x v="38"/>
    <x v="36"/>
    <m/>
    <m/>
    <m/>
    <m/>
    <m/>
    <m/>
    <m/>
    <m/>
    <x v="0"/>
    <n v="12"/>
    <m/>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5"/>
    <x v="21"/>
    <x v="99"/>
    <x v="0"/>
    <x v="29"/>
    <x v="1"/>
    <x v="8"/>
    <x v="38"/>
    <x v="36"/>
    <m/>
    <m/>
    <m/>
    <m/>
    <m/>
    <m/>
    <m/>
    <m/>
    <x v="1"/>
    <n v="1"/>
    <m/>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5"/>
    <x v="21"/>
    <x v="99"/>
    <x v="0"/>
    <x v="29"/>
    <x v="1"/>
    <x v="8"/>
    <x v="38"/>
    <x v="36"/>
    <m/>
    <m/>
    <m/>
    <m/>
    <m/>
    <m/>
    <m/>
    <m/>
    <x v="1"/>
    <n v="1"/>
    <m/>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5"/>
    <x v="21"/>
    <x v="99"/>
    <x v="0"/>
    <x v="29"/>
    <x v="1"/>
    <x v="8"/>
    <x v="38"/>
    <x v="36"/>
    <m/>
    <m/>
    <m/>
    <m/>
    <m/>
    <m/>
    <m/>
    <m/>
    <x v="1"/>
    <n v="2"/>
    <m/>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5"/>
    <x v="21"/>
    <x v="99"/>
    <x v="0"/>
    <x v="29"/>
    <x v="1"/>
    <x v="8"/>
    <x v="38"/>
    <x v="36"/>
    <m/>
    <m/>
    <m/>
    <m/>
    <m/>
    <m/>
    <m/>
    <m/>
    <x v="1"/>
    <n v="2"/>
    <m/>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5"/>
    <x v="21"/>
    <x v="99"/>
    <x v="0"/>
    <x v="29"/>
    <x v="1"/>
    <x v="8"/>
    <x v="38"/>
    <x v="36"/>
    <m/>
    <m/>
    <m/>
    <m/>
    <m/>
    <m/>
    <m/>
    <m/>
    <x v="1"/>
    <n v="2"/>
    <m/>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5"/>
    <x v="21"/>
    <x v="99"/>
    <x v="0"/>
    <x v="29"/>
    <x v="1"/>
    <x v="8"/>
    <x v="38"/>
    <x v="36"/>
    <m/>
    <m/>
    <m/>
    <m/>
    <m/>
    <m/>
    <m/>
    <m/>
    <x v="1"/>
    <n v="2"/>
    <m/>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5"/>
    <x v="21"/>
    <x v="99"/>
    <x v="0"/>
    <x v="29"/>
    <x v="1"/>
    <x v="8"/>
    <x v="38"/>
    <x v="36"/>
    <m/>
    <m/>
    <m/>
    <m/>
    <m/>
    <m/>
    <m/>
    <m/>
    <x v="1"/>
    <n v="2"/>
    <m/>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5"/>
    <x v="21"/>
    <x v="99"/>
    <x v="0"/>
    <x v="29"/>
    <x v="1"/>
    <x v="8"/>
    <x v="38"/>
    <x v="36"/>
    <m/>
    <m/>
    <m/>
    <m/>
    <m/>
    <m/>
    <m/>
    <m/>
    <x v="1"/>
    <n v="2"/>
    <m/>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5"/>
    <x v="21"/>
    <x v="99"/>
    <x v="0"/>
    <x v="29"/>
    <x v="1"/>
    <x v="8"/>
    <x v="38"/>
    <x v="36"/>
    <m/>
    <m/>
    <m/>
    <m/>
    <m/>
    <m/>
    <m/>
    <m/>
    <x v="1"/>
    <n v="2"/>
    <m/>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5"/>
    <x v="21"/>
    <x v="99"/>
    <x v="0"/>
    <x v="29"/>
    <x v="1"/>
    <x v="8"/>
    <x v="38"/>
    <x v="36"/>
    <m/>
    <m/>
    <m/>
    <m/>
    <m/>
    <m/>
    <m/>
    <m/>
    <x v="1"/>
    <n v="2"/>
    <m/>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5"/>
    <x v="21"/>
    <x v="99"/>
    <x v="0"/>
    <x v="377"/>
    <x v="1"/>
    <x v="8"/>
    <x v="38"/>
    <x v="36"/>
    <m/>
    <m/>
    <m/>
    <m/>
    <m/>
    <m/>
    <m/>
    <m/>
    <x v="1"/>
    <n v="3"/>
    <m/>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5"/>
    <x v="21"/>
    <x v="99"/>
    <x v="0"/>
    <x v="29"/>
    <x v="1"/>
    <x v="8"/>
    <x v="38"/>
    <x v="36"/>
    <m/>
    <m/>
    <m/>
    <m/>
    <m/>
    <m/>
    <m/>
    <m/>
    <x v="1"/>
    <n v="3"/>
    <m/>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5"/>
    <x v="21"/>
    <x v="99"/>
    <x v="0"/>
    <x v="29"/>
    <x v="1"/>
    <x v="8"/>
    <x v="38"/>
    <x v="36"/>
    <m/>
    <m/>
    <m/>
    <m/>
    <m/>
    <m/>
    <m/>
    <m/>
    <x v="1"/>
    <n v="3"/>
    <m/>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5"/>
    <x v="21"/>
    <x v="99"/>
    <x v="0"/>
    <x v="29"/>
    <x v="1"/>
    <x v="8"/>
    <x v="38"/>
    <x v="36"/>
    <m/>
    <m/>
    <m/>
    <m/>
    <m/>
    <m/>
    <m/>
    <m/>
    <x v="1"/>
    <n v="3"/>
    <m/>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5"/>
    <x v="21"/>
    <x v="99"/>
    <x v="0"/>
    <x v="378"/>
    <x v="1"/>
    <x v="8"/>
    <x v="38"/>
    <x v="36"/>
    <m/>
    <m/>
    <m/>
    <m/>
    <m/>
    <m/>
    <m/>
    <m/>
    <x v="1"/>
    <n v="5"/>
    <m/>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5"/>
    <x v="21"/>
    <x v="99"/>
    <x v="0"/>
    <x v="379"/>
    <x v="1"/>
    <x v="8"/>
    <x v="38"/>
    <x v="36"/>
    <m/>
    <m/>
    <m/>
    <m/>
    <m/>
    <m/>
    <m/>
    <m/>
    <x v="1"/>
    <n v="5"/>
    <m/>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21"/>
    <x v="99"/>
    <x v="0"/>
    <x v="380"/>
    <x v="1"/>
    <x v="8"/>
    <x v="38"/>
    <x v="36"/>
    <m/>
    <m/>
    <m/>
    <m/>
    <m/>
    <m/>
    <m/>
    <m/>
    <x v="1"/>
    <n v="5"/>
    <m/>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5"/>
    <x v="21"/>
    <x v="99"/>
    <x v="0"/>
    <x v="29"/>
    <x v="1"/>
    <x v="8"/>
    <x v="38"/>
    <x v="36"/>
    <m/>
    <m/>
    <m/>
    <m/>
    <m/>
    <m/>
    <m/>
    <m/>
    <x v="1"/>
    <n v="5"/>
    <m/>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5"/>
    <x v="21"/>
    <x v="99"/>
    <x v="0"/>
    <x v="29"/>
    <x v="1"/>
    <x v="8"/>
    <x v="38"/>
    <x v="36"/>
    <m/>
    <m/>
    <m/>
    <m/>
    <m/>
    <m/>
    <m/>
    <m/>
    <x v="1"/>
    <n v="5"/>
    <m/>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5"/>
    <x v="21"/>
    <x v="100"/>
    <x v="106"/>
    <x v="29"/>
    <x v="1"/>
    <x v="8"/>
    <x v="38"/>
    <x v="37"/>
    <m/>
    <m/>
    <m/>
    <m/>
    <m/>
    <m/>
    <m/>
    <m/>
    <x v="0"/>
    <n v="3"/>
    <m/>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21"/>
    <x v="100"/>
    <x v="107"/>
    <x v="29"/>
    <x v="1"/>
    <x v="8"/>
    <x v="38"/>
    <x v="37"/>
    <m/>
    <m/>
    <m/>
    <m/>
    <m/>
    <m/>
    <m/>
    <m/>
    <x v="0"/>
    <n v="3"/>
    <m/>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5"/>
    <x v="21"/>
    <x v="100"/>
    <x v="108"/>
    <x v="29"/>
    <x v="1"/>
    <x v="8"/>
    <x v="38"/>
    <x v="37"/>
    <m/>
    <m/>
    <m/>
    <m/>
    <m/>
    <m/>
    <m/>
    <m/>
    <x v="0"/>
    <n v="4"/>
    <m/>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5"/>
    <x v="21"/>
    <x v="100"/>
    <x v="108"/>
    <x v="29"/>
    <x v="1"/>
    <x v="8"/>
    <x v="38"/>
    <x v="37"/>
    <m/>
    <m/>
    <m/>
    <m/>
    <m/>
    <m/>
    <m/>
    <m/>
    <x v="0"/>
    <n v="4"/>
    <m/>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5"/>
    <x v="21"/>
    <x v="100"/>
    <x v="107"/>
    <x v="29"/>
    <x v="1"/>
    <x v="8"/>
    <x v="38"/>
    <x v="37"/>
    <m/>
    <m/>
    <m/>
    <m/>
    <m/>
    <m/>
    <m/>
    <m/>
    <x v="0"/>
    <n v="5"/>
    <m/>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5"/>
    <x v="21"/>
    <x v="100"/>
    <x v="108"/>
    <x v="29"/>
    <x v="1"/>
    <x v="8"/>
    <x v="38"/>
    <x v="37"/>
    <m/>
    <m/>
    <m/>
    <m/>
    <m/>
    <m/>
    <m/>
    <m/>
    <x v="0"/>
    <n v="5"/>
    <m/>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5"/>
    <x v="21"/>
    <x v="100"/>
    <x v="107"/>
    <x v="29"/>
    <x v="1"/>
    <x v="8"/>
    <x v="38"/>
    <x v="37"/>
    <m/>
    <m/>
    <m/>
    <m/>
    <m/>
    <m/>
    <m/>
    <m/>
    <x v="0"/>
    <n v="8"/>
    <m/>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5"/>
    <x v="21"/>
    <x v="100"/>
    <x v="108"/>
    <x v="381"/>
    <x v="1"/>
    <x v="8"/>
    <x v="38"/>
    <x v="37"/>
    <m/>
    <m/>
    <m/>
    <m/>
    <m/>
    <m/>
    <m/>
    <m/>
    <x v="0"/>
    <n v="11"/>
    <m/>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5"/>
    <x v="21"/>
    <x v="100"/>
    <x v="108"/>
    <x v="381"/>
    <x v="1"/>
    <x v="8"/>
    <x v="38"/>
    <x v="37"/>
    <m/>
    <m/>
    <m/>
    <m/>
    <m/>
    <m/>
    <m/>
    <m/>
    <x v="0"/>
    <n v="12"/>
    <m/>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5"/>
    <x v="21"/>
    <x v="100"/>
    <x v="107"/>
    <x v="29"/>
    <x v="1"/>
    <x v="8"/>
    <x v="38"/>
    <x v="37"/>
    <m/>
    <m/>
    <m/>
    <m/>
    <m/>
    <m/>
    <m/>
    <m/>
    <x v="0"/>
    <n v="12"/>
    <m/>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5"/>
    <x v="21"/>
    <x v="100"/>
    <x v="108"/>
    <x v="381"/>
    <x v="1"/>
    <x v="8"/>
    <x v="38"/>
    <x v="37"/>
    <m/>
    <m/>
    <m/>
    <m/>
    <m/>
    <m/>
    <m/>
    <m/>
    <x v="0"/>
    <n v="12"/>
    <m/>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5"/>
    <x v="21"/>
    <x v="100"/>
    <x v="107"/>
    <x v="29"/>
    <x v="1"/>
    <x v="8"/>
    <x v="38"/>
    <x v="37"/>
    <m/>
    <m/>
    <m/>
    <m/>
    <m/>
    <m/>
    <m/>
    <m/>
    <x v="1"/>
    <n v="1"/>
    <m/>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5"/>
    <x v="21"/>
    <x v="100"/>
    <x v="108"/>
    <x v="29"/>
    <x v="1"/>
    <x v="8"/>
    <x v="38"/>
    <x v="37"/>
    <m/>
    <m/>
    <m/>
    <m/>
    <m/>
    <m/>
    <m/>
    <m/>
    <x v="1"/>
    <n v="1"/>
    <m/>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5"/>
    <x v="21"/>
    <x v="100"/>
    <x v="108"/>
    <x v="29"/>
    <x v="1"/>
    <x v="8"/>
    <x v="38"/>
    <x v="37"/>
    <m/>
    <m/>
    <m/>
    <m/>
    <m/>
    <m/>
    <m/>
    <m/>
    <x v="1"/>
    <n v="2"/>
    <m/>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5"/>
    <x v="21"/>
    <x v="100"/>
    <x v="107"/>
    <x v="29"/>
    <x v="1"/>
    <x v="8"/>
    <x v="38"/>
    <x v="37"/>
    <m/>
    <m/>
    <m/>
    <m/>
    <m/>
    <m/>
    <m/>
    <m/>
    <x v="1"/>
    <n v="3"/>
    <m/>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5"/>
    <x v="21"/>
    <x v="100"/>
    <x v="107"/>
    <x v="29"/>
    <x v="1"/>
    <x v="8"/>
    <x v="38"/>
    <x v="37"/>
    <m/>
    <m/>
    <m/>
    <m/>
    <m/>
    <m/>
    <m/>
    <m/>
    <x v="1"/>
    <n v="3"/>
    <m/>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5"/>
    <x v="21"/>
    <x v="100"/>
    <x v="107"/>
    <x v="29"/>
    <x v="1"/>
    <x v="8"/>
    <x v="38"/>
    <x v="37"/>
    <m/>
    <m/>
    <m/>
    <m/>
    <m/>
    <m/>
    <m/>
    <m/>
    <x v="1"/>
    <n v="3"/>
    <m/>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5"/>
    <x v="21"/>
    <x v="100"/>
    <x v="106"/>
    <x v="29"/>
    <x v="1"/>
    <x v="8"/>
    <x v="38"/>
    <x v="37"/>
    <m/>
    <m/>
    <m/>
    <m/>
    <m/>
    <m/>
    <m/>
    <m/>
    <x v="1"/>
    <n v="5"/>
    <m/>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5"/>
    <x v="21"/>
    <x v="100"/>
    <x v="107"/>
    <x v="29"/>
    <x v="1"/>
    <x v="8"/>
    <x v="38"/>
    <x v="37"/>
    <m/>
    <m/>
    <m/>
    <m/>
    <m/>
    <m/>
    <m/>
    <m/>
    <x v="1"/>
    <n v="5"/>
    <m/>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5"/>
    <x v="21"/>
    <x v="100"/>
    <x v="106"/>
    <x v="382"/>
    <x v="1"/>
    <x v="8"/>
    <x v="38"/>
    <x v="37"/>
    <m/>
    <m/>
    <m/>
    <m/>
    <m/>
    <m/>
    <m/>
    <m/>
    <x v="1"/>
    <n v="5"/>
    <m/>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5"/>
    <x v="22"/>
    <x v="101"/>
    <x v="109"/>
    <x v="29"/>
    <x v="1"/>
    <x v="8"/>
    <x v="39"/>
    <x v="0"/>
    <m/>
    <m/>
    <m/>
    <m/>
    <m/>
    <m/>
    <m/>
    <m/>
    <x v="0"/>
    <n v="2"/>
    <m/>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5"/>
    <x v="22"/>
    <x v="101"/>
    <x v="110"/>
    <x v="29"/>
    <x v="1"/>
    <x v="8"/>
    <x v="39"/>
    <x v="0"/>
    <m/>
    <m/>
    <m/>
    <m/>
    <m/>
    <m/>
    <m/>
    <m/>
    <x v="0"/>
    <n v="2"/>
    <m/>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5"/>
    <x v="22"/>
    <x v="101"/>
    <x v="111"/>
    <x v="29"/>
    <x v="1"/>
    <x v="8"/>
    <x v="39"/>
    <x v="0"/>
    <m/>
    <m/>
    <m/>
    <m/>
    <m/>
    <m/>
    <m/>
    <m/>
    <x v="0"/>
    <n v="2"/>
    <m/>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5"/>
    <x v="22"/>
    <x v="101"/>
    <x v="110"/>
    <x v="29"/>
    <x v="1"/>
    <x v="8"/>
    <x v="39"/>
    <x v="0"/>
    <m/>
    <m/>
    <m/>
    <m/>
    <m/>
    <m/>
    <m/>
    <m/>
    <x v="0"/>
    <n v="2"/>
    <m/>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22"/>
    <x v="101"/>
    <x v="112"/>
    <x v="29"/>
    <x v="1"/>
    <x v="8"/>
    <x v="39"/>
    <x v="0"/>
    <m/>
    <m/>
    <m/>
    <m/>
    <m/>
    <m/>
    <m/>
    <m/>
    <x v="0"/>
    <n v="2"/>
    <m/>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5"/>
    <x v="22"/>
    <x v="102"/>
    <x v="0"/>
    <x v="29"/>
    <x v="1"/>
    <x v="8"/>
    <x v="39"/>
    <x v="0"/>
    <m/>
    <m/>
    <m/>
    <m/>
    <m/>
    <m/>
    <m/>
    <m/>
    <x v="0"/>
    <n v="2"/>
    <m/>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5"/>
    <x v="22"/>
    <x v="103"/>
    <x v="0"/>
    <x v="29"/>
    <x v="1"/>
    <x v="8"/>
    <x v="39"/>
    <x v="0"/>
    <m/>
    <m/>
    <m/>
    <m/>
    <m/>
    <m/>
    <m/>
    <m/>
    <x v="0"/>
    <n v="2"/>
    <m/>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5"/>
    <x v="22"/>
    <x v="101"/>
    <x v="110"/>
    <x v="29"/>
    <x v="1"/>
    <x v="8"/>
    <x v="39"/>
    <x v="0"/>
    <m/>
    <m/>
    <m/>
    <m/>
    <m/>
    <m/>
    <m/>
    <m/>
    <x v="0"/>
    <n v="2"/>
    <m/>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22"/>
    <x v="103"/>
    <x v="0"/>
    <x v="29"/>
    <x v="1"/>
    <x v="8"/>
    <x v="39"/>
    <x v="0"/>
    <m/>
    <m/>
    <m/>
    <m/>
    <m/>
    <m/>
    <m/>
    <m/>
    <x v="0"/>
    <n v="3"/>
    <m/>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5"/>
    <x v="22"/>
    <x v="101"/>
    <x v="110"/>
    <x v="29"/>
    <x v="1"/>
    <x v="8"/>
    <x v="39"/>
    <x v="0"/>
    <m/>
    <m/>
    <m/>
    <m/>
    <m/>
    <m/>
    <m/>
    <m/>
    <x v="0"/>
    <n v="3"/>
    <m/>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5"/>
    <x v="22"/>
    <x v="101"/>
    <x v="110"/>
    <x v="29"/>
    <x v="1"/>
    <x v="8"/>
    <x v="39"/>
    <x v="0"/>
    <m/>
    <m/>
    <m/>
    <m/>
    <m/>
    <m/>
    <m/>
    <m/>
    <x v="0"/>
    <n v="3"/>
    <m/>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5"/>
    <x v="22"/>
    <x v="101"/>
    <x v="111"/>
    <x v="29"/>
    <x v="1"/>
    <x v="8"/>
    <x v="39"/>
    <x v="0"/>
    <m/>
    <m/>
    <m/>
    <m/>
    <m/>
    <m/>
    <m/>
    <m/>
    <x v="0"/>
    <n v="4"/>
    <m/>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5"/>
    <x v="22"/>
    <x v="103"/>
    <x v="0"/>
    <x v="29"/>
    <x v="1"/>
    <x v="8"/>
    <x v="39"/>
    <x v="0"/>
    <m/>
    <m/>
    <m/>
    <m/>
    <m/>
    <m/>
    <m/>
    <m/>
    <x v="0"/>
    <n v="4"/>
    <m/>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5"/>
    <x v="22"/>
    <x v="103"/>
    <x v="0"/>
    <x v="29"/>
    <x v="1"/>
    <x v="8"/>
    <x v="39"/>
    <x v="0"/>
    <m/>
    <m/>
    <m/>
    <m/>
    <m/>
    <m/>
    <m/>
    <m/>
    <x v="0"/>
    <n v="4"/>
    <m/>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5"/>
    <x v="22"/>
    <x v="101"/>
    <x v="110"/>
    <x v="29"/>
    <x v="1"/>
    <x v="8"/>
    <x v="39"/>
    <x v="0"/>
    <m/>
    <m/>
    <m/>
    <m/>
    <m/>
    <m/>
    <m/>
    <m/>
    <x v="0"/>
    <n v="5"/>
    <m/>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5"/>
    <x v="22"/>
    <x v="103"/>
    <x v="0"/>
    <x v="29"/>
    <x v="1"/>
    <x v="8"/>
    <x v="39"/>
    <x v="0"/>
    <m/>
    <m/>
    <m/>
    <m/>
    <m/>
    <m/>
    <m/>
    <m/>
    <x v="0"/>
    <n v="5"/>
    <m/>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5"/>
    <x v="22"/>
    <x v="101"/>
    <x v="111"/>
    <x v="29"/>
    <x v="1"/>
    <x v="8"/>
    <x v="39"/>
    <x v="0"/>
    <m/>
    <m/>
    <m/>
    <m/>
    <m/>
    <m/>
    <m/>
    <m/>
    <x v="0"/>
    <n v="5"/>
    <m/>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5"/>
    <x v="22"/>
    <x v="101"/>
    <x v="110"/>
    <x v="29"/>
    <x v="1"/>
    <x v="8"/>
    <x v="39"/>
    <x v="0"/>
    <m/>
    <m/>
    <m/>
    <m/>
    <m/>
    <m/>
    <m/>
    <m/>
    <x v="0"/>
    <n v="5"/>
    <m/>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5"/>
    <x v="22"/>
    <x v="101"/>
    <x v="113"/>
    <x v="29"/>
    <x v="1"/>
    <x v="8"/>
    <x v="39"/>
    <x v="0"/>
    <m/>
    <m/>
    <m/>
    <m/>
    <m/>
    <m/>
    <m/>
    <m/>
    <x v="0"/>
    <n v="6"/>
    <m/>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5"/>
    <x v="22"/>
    <x v="103"/>
    <x v="0"/>
    <x v="29"/>
    <x v="1"/>
    <x v="8"/>
    <x v="39"/>
    <x v="0"/>
    <m/>
    <m/>
    <m/>
    <m/>
    <m/>
    <m/>
    <m/>
    <m/>
    <x v="0"/>
    <n v="6"/>
    <m/>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5"/>
    <x v="22"/>
    <x v="101"/>
    <x v="110"/>
    <x v="29"/>
    <x v="1"/>
    <x v="8"/>
    <x v="39"/>
    <x v="0"/>
    <m/>
    <m/>
    <m/>
    <m/>
    <m/>
    <m/>
    <m/>
    <m/>
    <x v="0"/>
    <n v="7"/>
    <m/>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5"/>
    <x v="22"/>
    <x v="101"/>
    <x v="110"/>
    <x v="29"/>
    <x v="1"/>
    <x v="8"/>
    <x v="39"/>
    <x v="0"/>
    <m/>
    <m/>
    <m/>
    <m/>
    <m/>
    <m/>
    <m/>
    <m/>
    <x v="0"/>
    <n v="7"/>
    <m/>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5"/>
    <x v="22"/>
    <x v="101"/>
    <x v="111"/>
    <x v="29"/>
    <x v="1"/>
    <x v="8"/>
    <x v="39"/>
    <x v="0"/>
    <m/>
    <m/>
    <m/>
    <m/>
    <m/>
    <m/>
    <m/>
    <m/>
    <x v="0"/>
    <n v="8"/>
    <m/>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5"/>
    <x v="22"/>
    <x v="101"/>
    <x v="111"/>
    <x v="29"/>
    <x v="1"/>
    <x v="8"/>
    <x v="39"/>
    <x v="0"/>
    <m/>
    <m/>
    <m/>
    <m/>
    <m/>
    <m/>
    <m/>
    <m/>
    <x v="0"/>
    <n v="8"/>
    <m/>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22"/>
    <x v="101"/>
    <x v="112"/>
    <x v="29"/>
    <x v="1"/>
    <x v="8"/>
    <x v="39"/>
    <x v="0"/>
    <m/>
    <m/>
    <m/>
    <m/>
    <m/>
    <m/>
    <m/>
    <m/>
    <x v="0"/>
    <n v="8"/>
    <m/>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5"/>
    <x v="22"/>
    <x v="102"/>
    <x v="0"/>
    <x v="29"/>
    <x v="1"/>
    <x v="8"/>
    <x v="39"/>
    <x v="0"/>
    <m/>
    <m/>
    <m/>
    <m/>
    <m/>
    <m/>
    <m/>
    <m/>
    <x v="0"/>
    <n v="9"/>
    <m/>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5"/>
    <x v="22"/>
    <x v="103"/>
    <x v="0"/>
    <x v="29"/>
    <x v="1"/>
    <x v="8"/>
    <x v="39"/>
    <x v="0"/>
    <m/>
    <m/>
    <m/>
    <m/>
    <m/>
    <m/>
    <m/>
    <m/>
    <x v="0"/>
    <n v="9"/>
    <m/>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5"/>
    <x v="22"/>
    <x v="101"/>
    <x v="112"/>
    <x v="29"/>
    <x v="1"/>
    <x v="8"/>
    <x v="39"/>
    <x v="0"/>
    <m/>
    <m/>
    <m/>
    <m/>
    <m/>
    <m/>
    <m/>
    <m/>
    <x v="0"/>
    <n v="9"/>
    <m/>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5"/>
    <x v="22"/>
    <x v="101"/>
    <x v="112"/>
    <x v="29"/>
    <x v="1"/>
    <x v="8"/>
    <x v="39"/>
    <x v="0"/>
    <m/>
    <m/>
    <m/>
    <m/>
    <m/>
    <m/>
    <m/>
    <m/>
    <x v="0"/>
    <n v="9"/>
    <m/>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5"/>
    <x v="22"/>
    <x v="103"/>
    <x v="0"/>
    <x v="29"/>
    <x v="1"/>
    <x v="8"/>
    <x v="39"/>
    <x v="0"/>
    <m/>
    <m/>
    <m/>
    <m/>
    <m/>
    <m/>
    <m/>
    <m/>
    <x v="0"/>
    <n v="9"/>
    <m/>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5"/>
    <x v="22"/>
    <x v="101"/>
    <x v="110"/>
    <x v="29"/>
    <x v="1"/>
    <x v="8"/>
    <x v="39"/>
    <x v="0"/>
    <m/>
    <m/>
    <m/>
    <m/>
    <m/>
    <m/>
    <m/>
    <m/>
    <x v="0"/>
    <n v="11"/>
    <m/>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5"/>
    <x v="22"/>
    <x v="101"/>
    <x v="110"/>
    <x v="29"/>
    <x v="1"/>
    <x v="8"/>
    <x v="39"/>
    <x v="0"/>
    <m/>
    <m/>
    <m/>
    <m/>
    <m/>
    <m/>
    <m/>
    <m/>
    <x v="0"/>
    <n v="11"/>
    <m/>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5"/>
    <x v="22"/>
    <x v="101"/>
    <x v="114"/>
    <x v="29"/>
    <x v="1"/>
    <x v="8"/>
    <x v="39"/>
    <x v="0"/>
    <m/>
    <m/>
    <m/>
    <m/>
    <m/>
    <m/>
    <m/>
    <m/>
    <x v="0"/>
    <n v="11"/>
    <m/>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5"/>
    <x v="22"/>
    <x v="101"/>
    <x v="112"/>
    <x v="29"/>
    <x v="1"/>
    <x v="8"/>
    <x v="39"/>
    <x v="0"/>
    <m/>
    <m/>
    <m/>
    <m/>
    <m/>
    <m/>
    <m/>
    <m/>
    <x v="0"/>
    <n v="12"/>
    <m/>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5"/>
    <x v="22"/>
    <x v="101"/>
    <x v="110"/>
    <x v="29"/>
    <x v="1"/>
    <x v="8"/>
    <x v="39"/>
    <x v="0"/>
    <m/>
    <m/>
    <m/>
    <m/>
    <m/>
    <m/>
    <m/>
    <m/>
    <x v="0"/>
    <n v="12"/>
    <m/>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5"/>
    <x v="22"/>
    <x v="101"/>
    <x v="113"/>
    <x v="29"/>
    <x v="1"/>
    <x v="8"/>
    <x v="39"/>
    <x v="0"/>
    <m/>
    <m/>
    <m/>
    <m/>
    <m/>
    <m/>
    <m/>
    <m/>
    <x v="1"/>
    <n v="1"/>
    <m/>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5"/>
    <x v="22"/>
    <x v="103"/>
    <x v="0"/>
    <x v="29"/>
    <x v="1"/>
    <x v="8"/>
    <x v="39"/>
    <x v="0"/>
    <m/>
    <m/>
    <m/>
    <m/>
    <m/>
    <m/>
    <m/>
    <m/>
    <x v="1"/>
    <n v="1"/>
    <m/>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5"/>
    <x v="22"/>
    <x v="102"/>
    <x v="0"/>
    <x v="29"/>
    <x v="1"/>
    <x v="8"/>
    <x v="39"/>
    <x v="0"/>
    <m/>
    <m/>
    <m/>
    <m/>
    <m/>
    <m/>
    <m/>
    <m/>
    <x v="1"/>
    <n v="1"/>
    <m/>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5"/>
    <x v="22"/>
    <x v="101"/>
    <x v="112"/>
    <x v="29"/>
    <x v="1"/>
    <x v="8"/>
    <x v="39"/>
    <x v="0"/>
    <m/>
    <m/>
    <m/>
    <m/>
    <m/>
    <m/>
    <m/>
    <m/>
    <x v="1"/>
    <n v="2"/>
    <m/>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5"/>
    <x v="22"/>
    <x v="101"/>
    <x v="112"/>
    <x v="29"/>
    <x v="1"/>
    <x v="8"/>
    <x v="39"/>
    <x v="0"/>
    <m/>
    <m/>
    <m/>
    <m/>
    <m/>
    <m/>
    <m/>
    <m/>
    <x v="1"/>
    <n v="2"/>
    <m/>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5"/>
    <x v="22"/>
    <x v="103"/>
    <x v="0"/>
    <x v="29"/>
    <x v="1"/>
    <x v="8"/>
    <x v="39"/>
    <x v="0"/>
    <m/>
    <m/>
    <m/>
    <m/>
    <m/>
    <m/>
    <m/>
    <m/>
    <x v="1"/>
    <n v="2"/>
    <m/>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5"/>
    <x v="22"/>
    <x v="103"/>
    <x v="0"/>
    <x v="29"/>
    <x v="1"/>
    <x v="8"/>
    <x v="39"/>
    <x v="0"/>
    <m/>
    <m/>
    <m/>
    <m/>
    <m/>
    <m/>
    <m/>
    <m/>
    <x v="1"/>
    <n v="2"/>
    <m/>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5"/>
    <x v="22"/>
    <x v="101"/>
    <x v="113"/>
    <x v="29"/>
    <x v="1"/>
    <x v="8"/>
    <x v="39"/>
    <x v="0"/>
    <m/>
    <m/>
    <m/>
    <m/>
    <m/>
    <m/>
    <m/>
    <m/>
    <x v="1"/>
    <n v="2"/>
    <m/>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5"/>
    <x v="22"/>
    <x v="101"/>
    <x v="113"/>
    <x v="29"/>
    <x v="1"/>
    <x v="8"/>
    <x v="39"/>
    <x v="0"/>
    <m/>
    <m/>
    <m/>
    <m/>
    <m/>
    <m/>
    <m/>
    <m/>
    <x v="1"/>
    <n v="2"/>
    <m/>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5"/>
    <x v="22"/>
    <x v="101"/>
    <x v="113"/>
    <x v="29"/>
    <x v="1"/>
    <x v="8"/>
    <x v="39"/>
    <x v="0"/>
    <m/>
    <m/>
    <m/>
    <m/>
    <m/>
    <m/>
    <m/>
    <m/>
    <x v="1"/>
    <n v="2"/>
    <m/>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5"/>
    <x v="22"/>
    <x v="101"/>
    <x v="110"/>
    <x v="29"/>
    <x v="1"/>
    <x v="8"/>
    <x v="39"/>
    <x v="0"/>
    <m/>
    <m/>
    <m/>
    <m/>
    <m/>
    <m/>
    <m/>
    <m/>
    <x v="1"/>
    <n v="3"/>
    <m/>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5"/>
    <x v="22"/>
    <x v="101"/>
    <x v="113"/>
    <x v="29"/>
    <x v="1"/>
    <x v="8"/>
    <x v="39"/>
    <x v="0"/>
    <m/>
    <m/>
    <m/>
    <m/>
    <m/>
    <m/>
    <m/>
    <m/>
    <x v="1"/>
    <n v="5"/>
    <m/>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5"/>
    <x v="22"/>
    <x v="101"/>
    <x v="114"/>
    <x v="29"/>
    <x v="1"/>
    <x v="8"/>
    <x v="39"/>
    <x v="0"/>
    <m/>
    <m/>
    <m/>
    <m/>
    <m/>
    <m/>
    <m/>
    <m/>
    <x v="1"/>
    <n v="5"/>
    <m/>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5"/>
    <x v="22"/>
    <x v="101"/>
    <x v="112"/>
    <x v="29"/>
    <x v="1"/>
    <x v="8"/>
    <x v="39"/>
    <x v="0"/>
    <m/>
    <m/>
    <m/>
    <m/>
    <m/>
    <m/>
    <m/>
    <m/>
    <x v="1"/>
    <n v="5"/>
    <m/>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5"/>
    <x v="22"/>
    <x v="101"/>
    <x v="113"/>
    <x v="29"/>
    <x v="1"/>
    <x v="8"/>
    <x v="39"/>
    <x v="0"/>
    <m/>
    <m/>
    <m/>
    <m/>
    <m/>
    <m/>
    <m/>
    <m/>
    <x v="1"/>
    <n v="5"/>
    <m/>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5"/>
    <x v="22"/>
    <x v="101"/>
    <x v="110"/>
    <x v="383"/>
    <x v="1"/>
    <x v="8"/>
    <x v="39"/>
    <x v="0"/>
    <m/>
    <m/>
    <m/>
    <m/>
    <m/>
    <m/>
    <m/>
    <m/>
    <x v="1"/>
    <n v="5"/>
    <m/>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5"/>
    <x v="22"/>
    <x v="101"/>
    <x v="113"/>
    <x v="384"/>
    <x v="1"/>
    <x v="8"/>
    <x v="39"/>
    <x v="0"/>
    <m/>
    <m/>
    <m/>
    <m/>
    <m/>
    <m/>
    <m/>
    <m/>
    <x v="1"/>
    <n v="5"/>
    <m/>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5"/>
    <x v="22"/>
    <x v="101"/>
    <x v="110"/>
    <x v="29"/>
    <x v="1"/>
    <x v="8"/>
    <x v="39"/>
    <x v="0"/>
    <m/>
    <m/>
    <m/>
    <m/>
    <m/>
    <m/>
    <m/>
    <m/>
    <x v="1"/>
    <n v="5"/>
    <m/>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5"/>
    <x v="23"/>
    <x v="104"/>
    <x v="0"/>
    <x v="29"/>
    <x v="1"/>
    <x v="8"/>
    <x v="40"/>
    <x v="0"/>
    <m/>
    <m/>
    <m/>
    <m/>
    <m/>
    <m/>
    <m/>
    <m/>
    <x v="0"/>
    <n v="2"/>
    <m/>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5"/>
    <x v="23"/>
    <x v="105"/>
    <x v="0"/>
    <x v="29"/>
    <x v="1"/>
    <x v="8"/>
    <x v="40"/>
    <x v="0"/>
    <m/>
    <m/>
    <m/>
    <m/>
    <m/>
    <m/>
    <m/>
    <m/>
    <x v="0"/>
    <n v="2"/>
    <m/>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5"/>
    <x v="23"/>
    <x v="104"/>
    <x v="0"/>
    <x v="29"/>
    <x v="1"/>
    <x v="8"/>
    <x v="40"/>
    <x v="0"/>
    <m/>
    <m/>
    <m/>
    <m/>
    <m/>
    <m/>
    <m/>
    <m/>
    <x v="0"/>
    <n v="2"/>
    <m/>
    <d v="2024-02-22T00:00:00"/>
    <s v="饭碗的无奈：2024-02-22 19:53_x000a_顶礼师父！打坐可以边双盘边默诵楞严咒吗？"/>
    <s v="Taiguanglin：_x000a_还有边双盘边默念楞严咒，这个可以。"/>
    <n v="433"/>
    <m/>
  </r>
  <r>
    <x v="5"/>
    <x v="23"/>
    <x v="105"/>
    <x v="0"/>
    <x v="29"/>
    <x v="1"/>
    <x v="8"/>
    <x v="40"/>
    <x v="0"/>
    <m/>
    <m/>
    <m/>
    <m/>
    <m/>
    <m/>
    <m/>
    <m/>
    <x v="0"/>
    <n v="2"/>
    <m/>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5"/>
    <x v="23"/>
    <x v="105"/>
    <x v="0"/>
    <x v="29"/>
    <x v="1"/>
    <x v="8"/>
    <x v="40"/>
    <x v="0"/>
    <m/>
    <m/>
    <m/>
    <m/>
    <m/>
    <m/>
    <m/>
    <m/>
    <x v="0"/>
    <n v="2"/>
    <m/>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5"/>
    <x v="23"/>
    <x v="104"/>
    <x v="0"/>
    <x v="29"/>
    <x v="1"/>
    <x v="8"/>
    <x v="40"/>
    <x v="0"/>
    <m/>
    <m/>
    <m/>
    <m/>
    <m/>
    <m/>
    <m/>
    <m/>
    <x v="0"/>
    <n v="3"/>
    <m/>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5"/>
    <x v="23"/>
    <x v="105"/>
    <x v="0"/>
    <x v="29"/>
    <x v="1"/>
    <x v="8"/>
    <x v="40"/>
    <x v="0"/>
    <m/>
    <m/>
    <m/>
    <m/>
    <m/>
    <m/>
    <m/>
    <m/>
    <x v="0"/>
    <n v="3"/>
    <m/>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5"/>
    <x v="23"/>
    <x v="105"/>
    <x v="0"/>
    <x v="29"/>
    <x v="1"/>
    <x v="8"/>
    <x v="40"/>
    <x v="0"/>
    <m/>
    <m/>
    <m/>
    <m/>
    <m/>
    <m/>
    <m/>
    <m/>
    <x v="0"/>
    <n v="3"/>
    <m/>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5"/>
    <x v="23"/>
    <x v="105"/>
    <x v="0"/>
    <x v="29"/>
    <x v="1"/>
    <x v="8"/>
    <x v="40"/>
    <x v="0"/>
    <m/>
    <m/>
    <m/>
    <m/>
    <m/>
    <m/>
    <m/>
    <m/>
    <x v="0"/>
    <n v="3"/>
    <m/>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5"/>
    <x v="23"/>
    <x v="105"/>
    <x v="0"/>
    <x v="29"/>
    <x v="1"/>
    <x v="8"/>
    <x v="40"/>
    <x v="0"/>
    <m/>
    <m/>
    <m/>
    <m/>
    <m/>
    <m/>
    <m/>
    <m/>
    <x v="0"/>
    <n v="3"/>
    <m/>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5"/>
    <x v="23"/>
    <x v="104"/>
    <x v="0"/>
    <x v="29"/>
    <x v="1"/>
    <x v="8"/>
    <x v="40"/>
    <x v="0"/>
    <m/>
    <m/>
    <m/>
    <m/>
    <m/>
    <m/>
    <m/>
    <m/>
    <x v="0"/>
    <n v="3"/>
    <m/>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5"/>
    <x v="23"/>
    <x v="105"/>
    <x v="0"/>
    <x v="29"/>
    <x v="1"/>
    <x v="8"/>
    <x v="40"/>
    <x v="0"/>
    <m/>
    <m/>
    <m/>
    <m/>
    <m/>
    <m/>
    <m/>
    <m/>
    <x v="0"/>
    <n v="3"/>
    <m/>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5"/>
    <x v="23"/>
    <x v="105"/>
    <x v="0"/>
    <x v="29"/>
    <x v="1"/>
    <x v="8"/>
    <x v="40"/>
    <x v="0"/>
    <m/>
    <m/>
    <m/>
    <m/>
    <m/>
    <m/>
    <m/>
    <m/>
    <x v="0"/>
    <n v="3"/>
    <m/>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5"/>
    <x v="23"/>
    <x v="104"/>
    <x v="0"/>
    <x v="29"/>
    <x v="1"/>
    <x v="8"/>
    <x v="40"/>
    <x v="0"/>
    <m/>
    <m/>
    <m/>
    <m/>
    <m/>
    <m/>
    <m/>
    <m/>
    <x v="0"/>
    <n v="5"/>
    <m/>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5"/>
    <x v="23"/>
    <x v="104"/>
    <x v="0"/>
    <x v="29"/>
    <x v="1"/>
    <x v="8"/>
    <x v="40"/>
    <x v="0"/>
    <m/>
    <m/>
    <m/>
    <m/>
    <m/>
    <m/>
    <m/>
    <m/>
    <x v="0"/>
    <n v="5"/>
    <m/>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5"/>
    <x v="23"/>
    <x v="105"/>
    <x v="0"/>
    <x v="29"/>
    <x v="1"/>
    <x v="8"/>
    <x v="40"/>
    <x v="0"/>
    <m/>
    <m/>
    <m/>
    <m/>
    <m/>
    <m/>
    <m/>
    <m/>
    <x v="0"/>
    <n v="5"/>
    <m/>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5"/>
    <x v="23"/>
    <x v="104"/>
    <x v="0"/>
    <x v="29"/>
    <x v="1"/>
    <x v="8"/>
    <x v="40"/>
    <x v="0"/>
    <m/>
    <m/>
    <m/>
    <m/>
    <m/>
    <m/>
    <m/>
    <m/>
    <x v="0"/>
    <n v="5"/>
    <m/>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5"/>
    <x v="23"/>
    <x v="104"/>
    <x v="0"/>
    <x v="29"/>
    <x v="1"/>
    <x v="8"/>
    <x v="40"/>
    <x v="0"/>
    <m/>
    <m/>
    <m/>
    <m/>
    <m/>
    <m/>
    <m/>
    <m/>
    <x v="0"/>
    <n v="5"/>
    <m/>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5"/>
    <x v="23"/>
    <x v="105"/>
    <x v="0"/>
    <x v="29"/>
    <x v="1"/>
    <x v="8"/>
    <x v="40"/>
    <x v="0"/>
    <m/>
    <m/>
    <m/>
    <m/>
    <m/>
    <m/>
    <m/>
    <m/>
    <x v="0"/>
    <n v="5"/>
    <m/>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5"/>
    <x v="23"/>
    <x v="105"/>
    <x v="0"/>
    <x v="29"/>
    <x v="1"/>
    <x v="8"/>
    <x v="40"/>
    <x v="0"/>
    <m/>
    <m/>
    <m/>
    <m/>
    <m/>
    <m/>
    <m/>
    <m/>
    <x v="0"/>
    <n v="6"/>
    <m/>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5"/>
    <x v="23"/>
    <x v="104"/>
    <x v="0"/>
    <x v="29"/>
    <x v="1"/>
    <x v="8"/>
    <x v="40"/>
    <x v="0"/>
    <m/>
    <m/>
    <m/>
    <m/>
    <m/>
    <m/>
    <m/>
    <m/>
    <x v="0"/>
    <n v="6"/>
    <m/>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5"/>
    <x v="23"/>
    <x v="105"/>
    <x v="0"/>
    <x v="29"/>
    <x v="1"/>
    <x v="8"/>
    <x v="40"/>
    <x v="0"/>
    <m/>
    <m/>
    <m/>
    <m/>
    <m/>
    <m/>
    <m/>
    <m/>
    <x v="0"/>
    <n v="6"/>
    <m/>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5"/>
    <x v="23"/>
    <x v="105"/>
    <x v="0"/>
    <x v="29"/>
    <x v="1"/>
    <x v="8"/>
    <x v="40"/>
    <x v="0"/>
    <m/>
    <m/>
    <m/>
    <m/>
    <m/>
    <m/>
    <m/>
    <m/>
    <x v="0"/>
    <n v="6"/>
    <m/>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5"/>
    <x v="23"/>
    <x v="105"/>
    <x v="0"/>
    <x v="29"/>
    <x v="1"/>
    <x v="8"/>
    <x v="40"/>
    <x v="0"/>
    <m/>
    <m/>
    <m/>
    <m/>
    <m/>
    <m/>
    <m/>
    <m/>
    <x v="0"/>
    <n v="7"/>
    <m/>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5"/>
    <x v="23"/>
    <x v="105"/>
    <x v="0"/>
    <x v="29"/>
    <x v="1"/>
    <x v="8"/>
    <x v="40"/>
    <x v="0"/>
    <m/>
    <m/>
    <m/>
    <m/>
    <m/>
    <m/>
    <m/>
    <m/>
    <x v="0"/>
    <n v="7"/>
    <m/>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5"/>
    <x v="23"/>
    <x v="105"/>
    <x v="0"/>
    <x v="29"/>
    <x v="1"/>
    <x v="8"/>
    <x v="40"/>
    <x v="0"/>
    <m/>
    <m/>
    <m/>
    <m/>
    <m/>
    <m/>
    <m/>
    <m/>
    <x v="0"/>
    <n v="8"/>
    <m/>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5"/>
    <x v="23"/>
    <x v="105"/>
    <x v="0"/>
    <x v="29"/>
    <x v="1"/>
    <x v="8"/>
    <x v="40"/>
    <x v="0"/>
    <m/>
    <m/>
    <m/>
    <m/>
    <m/>
    <m/>
    <m/>
    <m/>
    <x v="0"/>
    <n v="8"/>
    <m/>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5"/>
    <x v="23"/>
    <x v="104"/>
    <x v="0"/>
    <x v="29"/>
    <x v="1"/>
    <x v="8"/>
    <x v="40"/>
    <x v="0"/>
    <m/>
    <m/>
    <m/>
    <m/>
    <m/>
    <m/>
    <m/>
    <m/>
    <x v="0"/>
    <n v="9"/>
    <m/>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5"/>
    <x v="23"/>
    <x v="104"/>
    <x v="0"/>
    <x v="29"/>
    <x v="1"/>
    <x v="8"/>
    <x v="40"/>
    <x v="0"/>
    <m/>
    <m/>
    <m/>
    <m/>
    <m/>
    <m/>
    <m/>
    <m/>
    <x v="0"/>
    <n v="9"/>
    <m/>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5"/>
    <x v="23"/>
    <x v="105"/>
    <x v="0"/>
    <x v="29"/>
    <x v="1"/>
    <x v="8"/>
    <x v="40"/>
    <x v="0"/>
    <m/>
    <m/>
    <m/>
    <m/>
    <m/>
    <m/>
    <m/>
    <m/>
    <x v="0"/>
    <n v="9"/>
    <m/>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5"/>
    <x v="23"/>
    <x v="105"/>
    <x v="0"/>
    <x v="29"/>
    <x v="1"/>
    <x v="8"/>
    <x v="40"/>
    <x v="0"/>
    <m/>
    <m/>
    <m/>
    <m/>
    <m/>
    <m/>
    <m/>
    <m/>
    <x v="0"/>
    <n v="11"/>
    <m/>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5"/>
    <x v="23"/>
    <x v="105"/>
    <x v="0"/>
    <x v="29"/>
    <x v="1"/>
    <x v="8"/>
    <x v="40"/>
    <x v="0"/>
    <m/>
    <m/>
    <m/>
    <m/>
    <m/>
    <m/>
    <m/>
    <m/>
    <x v="0"/>
    <n v="11"/>
    <m/>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5"/>
    <x v="23"/>
    <x v="105"/>
    <x v="0"/>
    <x v="29"/>
    <x v="1"/>
    <x v="8"/>
    <x v="40"/>
    <x v="0"/>
    <m/>
    <m/>
    <m/>
    <m/>
    <m/>
    <m/>
    <m/>
    <m/>
    <x v="0"/>
    <n v="11"/>
    <m/>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23"/>
    <x v="105"/>
    <x v="0"/>
    <x v="29"/>
    <x v="1"/>
    <x v="8"/>
    <x v="40"/>
    <x v="0"/>
    <m/>
    <m/>
    <m/>
    <m/>
    <m/>
    <m/>
    <m/>
    <m/>
    <x v="0"/>
    <n v="11"/>
    <m/>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5"/>
    <x v="23"/>
    <x v="104"/>
    <x v="0"/>
    <x v="29"/>
    <x v="1"/>
    <x v="8"/>
    <x v="40"/>
    <x v="0"/>
    <m/>
    <m/>
    <m/>
    <m/>
    <m/>
    <m/>
    <m/>
    <m/>
    <x v="0"/>
    <n v="11"/>
    <m/>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5"/>
    <x v="23"/>
    <x v="104"/>
    <x v="0"/>
    <x v="29"/>
    <x v="1"/>
    <x v="8"/>
    <x v="40"/>
    <x v="0"/>
    <m/>
    <m/>
    <m/>
    <m/>
    <m/>
    <m/>
    <m/>
    <m/>
    <x v="0"/>
    <n v="11"/>
    <m/>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5"/>
    <x v="23"/>
    <x v="105"/>
    <x v="0"/>
    <x v="29"/>
    <x v="1"/>
    <x v="8"/>
    <x v="40"/>
    <x v="0"/>
    <m/>
    <m/>
    <m/>
    <m/>
    <m/>
    <m/>
    <m/>
    <m/>
    <x v="0"/>
    <n v="11"/>
    <m/>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5"/>
    <x v="23"/>
    <x v="105"/>
    <x v="0"/>
    <x v="29"/>
    <x v="1"/>
    <x v="8"/>
    <x v="40"/>
    <x v="0"/>
    <m/>
    <m/>
    <m/>
    <m/>
    <m/>
    <m/>
    <m/>
    <m/>
    <x v="0"/>
    <n v="11"/>
    <m/>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5"/>
    <x v="23"/>
    <x v="104"/>
    <x v="0"/>
    <x v="29"/>
    <x v="1"/>
    <x v="8"/>
    <x v="40"/>
    <x v="0"/>
    <m/>
    <m/>
    <m/>
    <m/>
    <m/>
    <m/>
    <m/>
    <m/>
    <x v="0"/>
    <n v="12"/>
    <m/>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5"/>
    <x v="23"/>
    <x v="105"/>
    <x v="0"/>
    <x v="29"/>
    <x v="1"/>
    <x v="8"/>
    <x v="40"/>
    <x v="0"/>
    <m/>
    <m/>
    <m/>
    <m/>
    <m/>
    <m/>
    <m/>
    <m/>
    <x v="0"/>
    <n v="12"/>
    <m/>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5"/>
    <x v="23"/>
    <x v="105"/>
    <x v="0"/>
    <x v="29"/>
    <x v="1"/>
    <x v="8"/>
    <x v="40"/>
    <x v="0"/>
    <m/>
    <m/>
    <m/>
    <m/>
    <m/>
    <m/>
    <m/>
    <m/>
    <x v="0"/>
    <n v="12"/>
    <m/>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5"/>
    <x v="23"/>
    <x v="104"/>
    <x v="0"/>
    <x v="29"/>
    <x v="1"/>
    <x v="8"/>
    <x v="40"/>
    <x v="0"/>
    <m/>
    <m/>
    <m/>
    <m/>
    <m/>
    <m/>
    <m/>
    <m/>
    <x v="1"/>
    <n v="1"/>
    <m/>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5"/>
    <x v="23"/>
    <x v="105"/>
    <x v="0"/>
    <x v="29"/>
    <x v="1"/>
    <x v="8"/>
    <x v="40"/>
    <x v="0"/>
    <m/>
    <m/>
    <m/>
    <m/>
    <m/>
    <m/>
    <m/>
    <m/>
    <x v="1"/>
    <n v="1"/>
    <m/>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5"/>
    <x v="23"/>
    <x v="105"/>
    <x v="0"/>
    <x v="29"/>
    <x v="1"/>
    <x v="8"/>
    <x v="40"/>
    <x v="0"/>
    <m/>
    <m/>
    <m/>
    <m/>
    <m/>
    <m/>
    <m/>
    <m/>
    <x v="1"/>
    <n v="1"/>
    <m/>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5"/>
    <x v="23"/>
    <x v="105"/>
    <x v="0"/>
    <x v="29"/>
    <x v="1"/>
    <x v="8"/>
    <x v="40"/>
    <x v="0"/>
    <m/>
    <m/>
    <m/>
    <m/>
    <m/>
    <m/>
    <m/>
    <m/>
    <x v="1"/>
    <n v="1"/>
    <m/>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5"/>
    <x v="23"/>
    <x v="105"/>
    <x v="0"/>
    <x v="29"/>
    <x v="1"/>
    <x v="8"/>
    <x v="40"/>
    <x v="0"/>
    <m/>
    <m/>
    <m/>
    <m/>
    <m/>
    <m/>
    <m/>
    <m/>
    <x v="1"/>
    <n v="1"/>
    <m/>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5"/>
    <x v="23"/>
    <x v="104"/>
    <x v="0"/>
    <x v="29"/>
    <x v="1"/>
    <x v="8"/>
    <x v="40"/>
    <x v="0"/>
    <m/>
    <m/>
    <m/>
    <m/>
    <m/>
    <m/>
    <m/>
    <m/>
    <x v="1"/>
    <n v="1"/>
    <m/>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5"/>
    <x v="23"/>
    <x v="106"/>
    <x v="0"/>
    <x v="29"/>
    <x v="1"/>
    <x v="8"/>
    <x v="40"/>
    <x v="0"/>
    <m/>
    <m/>
    <m/>
    <m/>
    <m/>
    <m/>
    <m/>
    <m/>
    <x v="1"/>
    <n v="2"/>
    <m/>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5"/>
    <x v="23"/>
    <x v="106"/>
    <x v="0"/>
    <x v="29"/>
    <x v="1"/>
    <x v="8"/>
    <x v="40"/>
    <x v="0"/>
    <m/>
    <m/>
    <m/>
    <m/>
    <m/>
    <m/>
    <m/>
    <m/>
    <x v="1"/>
    <n v="2"/>
    <m/>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5"/>
    <x v="23"/>
    <x v="104"/>
    <x v="0"/>
    <x v="29"/>
    <x v="1"/>
    <x v="8"/>
    <x v="40"/>
    <x v="0"/>
    <m/>
    <m/>
    <m/>
    <m/>
    <m/>
    <m/>
    <m/>
    <m/>
    <x v="1"/>
    <n v="2"/>
    <m/>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5"/>
    <x v="23"/>
    <x v="106"/>
    <x v="0"/>
    <x v="29"/>
    <x v="1"/>
    <x v="8"/>
    <x v="40"/>
    <x v="0"/>
    <m/>
    <m/>
    <m/>
    <m/>
    <m/>
    <m/>
    <m/>
    <m/>
    <x v="1"/>
    <n v="2"/>
    <m/>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5"/>
    <x v="23"/>
    <x v="106"/>
    <x v="0"/>
    <x v="29"/>
    <x v="1"/>
    <x v="8"/>
    <x v="40"/>
    <x v="0"/>
    <m/>
    <m/>
    <m/>
    <m/>
    <m/>
    <m/>
    <m/>
    <m/>
    <x v="1"/>
    <n v="2"/>
    <m/>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5"/>
    <x v="23"/>
    <x v="105"/>
    <x v="0"/>
    <x v="29"/>
    <x v="1"/>
    <x v="8"/>
    <x v="40"/>
    <x v="0"/>
    <m/>
    <m/>
    <m/>
    <m/>
    <m/>
    <m/>
    <m/>
    <m/>
    <x v="1"/>
    <n v="2"/>
    <m/>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5"/>
    <x v="23"/>
    <x v="105"/>
    <x v="0"/>
    <x v="29"/>
    <x v="1"/>
    <x v="8"/>
    <x v="40"/>
    <x v="0"/>
    <m/>
    <m/>
    <m/>
    <m/>
    <m/>
    <m/>
    <m/>
    <m/>
    <x v="1"/>
    <n v="2"/>
    <m/>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5"/>
    <x v="23"/>
    <x v="105"/>
    <x v="0"/>
    <x v="29"/>
    <x v="1"/>
    <x v="8"/>
    <x v="40"/>
    <x v="0"/>
    <m/>
    <m/>
    <m/>
    <m/>
    <m/>
    <m/>
    <m/>
    <m/>
    <x v="1"/>
    <n v="2"/>
    <m/>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5"/>
    <x v="23"/>
    <x v="104"/>
    <x v="0"/>
    <x v="29"/>
    <x v="1"/>
    <x v="8"/>
    <x v="40"/>
    <x v="0"/>
    <m/>
    <m/>
    <m/>
    <m/>
    <m/>
    <m/>
    <m/>
    <m/>
    <x v="1"/>
    <n v="3"/>
    <m/>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5"/>
    <x v="23"/>
    <x v="105"/>
    <x v="0"/>
    <x v="29"/>
    <x v="1"/>
    <x v="8"/>
    <x v="40"/>
    <x v="0"/>
    <m/>
    <m/>
    <m/>
    <m/>
    <m/>
    <m/>
    <m/>
    <m/>
    <x v="1"/>
    <n v="3"/>
    <m/>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5"/>
    <x v="23"/>
    <x v="105"/>
    <x v="0"/>
    <x v="29"/>
    <x v="1"/>
    <x v="8"/>
    <x v="40"/>
    <x v="0"/>
    <m/>
    <m/>
    <m/>
    <m/>
    <m/>
    <m/>
    <m/>
    <m/>
    <x v="1"/>
    <n v="3"/>
    <m/>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5"/>
    <x v="23"/>
    <x v="105"/>
    <x v="0"/>
    <x v="29"/>
    <x v="1"/>
    <x v="8"/>
    <x v="40"/>
    <x v="0"/>
    <m/>
    <m/>
    <m/>
    <m/>
    <m/>
    <m/>
    <m/>
    <m/>
    <x v="1"/>
    <n v="5"/>
    <m/>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5"/>
    <x v="23"/>
    <x v="105"/>
    <x v="0"/>
    <x v="29"/>
    <x v="1"/>
    <x v="8"/>
    <x v="40"/>
    <x v="0"/>
    <m/>
    <m/>
    <m/>
    <m/>
    <m/>
    <m/>
    <m/>
    <m/>
    <x v="1"/>
    <n v="5"/>
    <m/>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5"/>
    <x v="23"/>
    <x v="105"/>
    <x v="0"/>
    <x v="29"/>
    <x v="1"/>
    <x v="8"/>
    <x v="40"/>
    <x v="0"/>
    <m/>
    <m/>
    <m/>
    <m/>
    <m/>
    <m/>
    <m/>
    <m/>
    <x v="1"/>
    <n v="5"/>
    <m/>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5"/>
    <x v="23"/>
    <x v="105"/>
    <x v="0"/>
    <x v="29"/>
    <x v="1"/>
    <x v="8"/>
    <x v="40"/>
    <x v="0"/>
    <m/>
    <m/>
    <m/>
    <m/>
    <m/>
    <m/>
    <m/>
    <m/>
    <x v="1"/>
    <n v="5"/>
    <m/>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5"/>
    <x v="23"/>
    <x v="105"/>
    <x v="0"/>
    <x v="29"/>
    <x v="1"/>
    <x v="8"/>
    <x v="40"/>
    <x v="0"/>
    <m/>
    <m/>
    <m/>
    <m/>
    <m/>
    <m/>
    <m/>
    <m/>
    <x v="1"/>
    <n v="5"/>
    <m/>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5"/>
    <x v="23"/>
    <x v="105"/>
    <x v="0"/>
    <x v="385"/>
    <x v="1"/>
    <x v="8"/>
    <x v="40"/>
    <x v="0"/>
    <m/>
    <m/>
    <m/>
    <m/>
    <m/>
    <m/>
    <m/>
    <m/>
    <x v="1"/>
    <n v="5"/>
    <m/>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5"/>
    <x v="23"/>
    <x v="106"/>
    <x v="0"/>
    <x v="29"/>
    <x v="1"/>
    <x v="8"/>
    <x v="40"/>
    <x v="0"/>
    <m/>
    <m/>
    <m/>
    <m/>
    <m/>
    <m/>
    <m/>
    <m/>
    <x v="1"/>
    <n v="5"/>
    <m/>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5"/>
    <x v="23"/>
    <x v="104"/>
    <x v="0"/>
    <x v="386"/>
    <x v="1"/>
    <x v="8"/>
    <x v="40"/>
    <x v="0"/>
    <m/>
    <m/>
    <m/>
    <m/>
    <m/>
    <m/>
    <m/>
    <m/>
    <x v="1"/>
    <n v="5"/>
    <m/>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5"/>
    <x v="23"/>
    <x v="105"/>
    <x v="0"/>
    <x v="387"/>
    <x v="1"/>
    <x v="8"/>
    <x v="40"/>
    <x v="0"/>
    <m/>
    <m/>
    <m/>
    <m/>
    <m/>
    <m/>
    <m/>
    <m/>
    <x v="1"/>
    <n v="5"/>
    <m/>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5"/>
    <x v="23"/>
    <x v="105"/>
    <x v="0"/>
    <x v="29"/>
    <x v="1"/>
    <x v="8"/>
    <x v="40"/>
    <x v="0"/>
    <m/>
    <m/>
    <m/>
    <m/>
    <m/>
    <m/>
    <m/>
    <m/>
    <x v="1"/>
    <n v="5"/>
    <m/>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5"/>
    <x v="23"/>
    <x v="104"/>
    <x v="0"/>
    <x v="29"/>
    <x v="1"/>
    <x v="8"/>
    <x v="40"/>
    <x v="0"/>
    <m/>
    <m/>
    <m/>
    <m/>
    <m/>
    <m/>
    <m/>
    <m/>
    <x v="1"/>
    <n v="5"/>
    <m/>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5"/>
    <x v="24"/>
    <x v="107"/>
    <x v="0"/>
    <x v="29"/>
    <x v="1"/>
    <x v="8"/>
    <x v="41"/>
    <x v="0"/>
    <m/>
    <m/>
    <m/>
    <m/>
    <m/>
    <m/>
    <m/>
    <m/>
    <x v="0"/>
    <n v="2"/>
    <m/>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5"/>
    <x v="24"/>
    <x v="108"/>
    <x v="0"/>
    <x v="29"/>
    <x v="1"/>
    <x v="8"/>
    <x v="41"/>
    <x v="0"/>
    <m/>
    <m/>
    <m/>
    <m/>
    <m/>
    <m/>
    <m/>
    <m/>
    <x v="0"/>
    <n v="2"/>
    <m/>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5"/>
    <x v="24"/>
    <x v="109"/>
    <x v="0"/>
    <x v="29"/>
    <x v="1"/>
    <x v="8"/>
    <x v="41"/>
    <x v="0"/>
    <m/>
    <m/>
    <m/>
    <m/>
    <m/>
    <m/>
    <m/>
    <m/>
    <x v="0"/>
    <n v="2"/>
    <m/>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5"/>
    <x v="24"/>
    <x v="109"/>
    <x v="0"/>
    <x v="29"/>
    <x v="1"/>
    <x v="8"/>
    <x v="41"/>
    <x v="0"/>
    <m/>
    <m/>
    <m/>
    <m/>
    <m/>
    <m/>
    <m/>
    <m/>
    <x v="0"/>
    <n v="2"/>
    <m/>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5"/>
    <x v="24"/>
    <x v="110"/>
    <x v="0"/>
    <x v="29"/>
    <x v="1"/>
    <x v="8"/>
    <x v="41"/>
    <x v="0"/>
    <m/>
    <m/>
    <m/>
    <m/>
    <m/>
    <m/>
    <m/>
    <m/>
    <x v="0"/>
    <n v="2"/>
    <m/>
    <d v="2024-02-27T00:00:00"/>
    <s v="Ella1987011：2024-02-27 11:33_x000a_太师，请问是打通中脉之后才能进入禪定吗？"/>
    <s v="Taiguanglin：Ella，打通中脉之后进入禅定？对。你先把10年前的书看一遍，基本都说得很清楚了。"/>
    <n v="661"/>
    <m/>
  </r>
  <r>
    <x v="5"/>
    <x v="24"/>
    <x v="107"/>
    <x v="0"/>
    <x v="29"/>
    <x v="1"/>
    <x v="8"/>
    <x v="41"/>
    <x v="0"/>
    <m/>
    <m/>
    <m/>
    <m/>
    <m/>
    <m/>
    <m/>
    <m/>
    <x v="0"/>
    <n v="2"/>
    <m/>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5"/>
    <x v="24"/>
    <x v="109"/>
    <x v="0"/>
    <x v="29"/>
    <x v="1"/>
    <x v="8"/>
    <x v="41"/>
    <x v="0"/>
    <m/>
    <m/>
    <m/>
    <m/>
    <m/>
    <m/>
    <m/>
    <m/>
    <x v="0"/>
    <n v="3"/>
    <m/>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5"/>
    <x v="24"/>
    <x v="107"/>
    <x v="0"/>
    <x v="29"/>
    <x v="1"/>
    <x v="8"/>
    <x v="41"/>
    <x v="0"/>
    <m/>
    <m/>
    <m/>
    <m/>
    <m/>
    <m/>
    <m/>
    <m/>
    <x v="0"/>
    <n v="3"/>
    <m/>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5"/>
    <x v="24"/>
    <x v="109"/>
    <x v="0"/>
    <x v="29"/>
    <x v="1"/>
    <x v="8"/>
    <x v="41"/>
    <x v="0"/>
    <m/>
    <m/>
    <m/>
    <m/>
    <m/>
    <m/>
    <m/>
    <m/>
    <x v="0"/>
    <n v="3"/>
    <m/>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5"/>
    <x v="24"/>
    <x v="109"/>
    <x v="0"/>
    <x v="29"/>
    <x v="1"/>
    <x v="8"/>
    <x v="41"/>
    <x v="0"/>
    <m/>
    <m/>
    <m/>
    <m/>
    <m/>
    <m/>
    <m/>
    <m/>
    <x v="0"/>
    <n v="3"/>
    <m/>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5"/>
    <x v="24"/>
    <x v="108"/>
    <x v="0"/>
    <x v="29"/>
    <x v="1"/>
    <x v="8"/>
    <x v="41"/>
    <x v="0"/>
    <m/>
    <m/>
    <m/>
    <m/>
    <m/>
    <m/>
    <m/>
    <m/>
    <x v="0"/>
    <n v="3"/>
    <m/>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5"/>
    <x v="24"/>
    <x v="107"/>
    <x v="0"/>
    <x v="29"/>
    <x v="1"/>
    <x v="8"/>
    <x v="41"/>
    <x v="0"/>
    <m/>
    <m/>
    <m/>
    <m/>
    <m/>
    <m/>
    <m/>
    <m/>
    <x v="0"/>
    <n v="4"/>
    <m/>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5"/>
    <x v="24"/>
    <x v="109"/>
    <x v="0"/>
    <x v="29"/>
    <x v="1"/>
    <x v="8"/>
    <x v="41"/>
    <x v="0"/>
    <m/>
    <m/>
    <m/>
    <m/>
    <m/>
    <m/>
    <m/>
    <m/>
    <x v="0"/>
    <n v="5"/>
    <m/>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5"/>
    <x v="24"/>
    <x v="109"/>
    <x v="0"/>
    <x v="29"/>
    <x v="1"/>
    <x v="8"/>
    <x v="41"/>
    <x v="0"/>
    <m/>
    <m/>
    <m/>
    <m/>
    <m/>
    <m/>
    <m/>
    <m/>
    <x v="0"/>
    <n v="5"/>
    <m/>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5"/>
    <x v="24"/>
    <x v="109"/>
    <x v="0"/>
    <x v="29"/>
    <x v="1"/>
    <x v="8"/>
    <x v="41"/>
    <x v="0"/>
    <m/>
    <m/>
    <m/>
    <m/>
    <m/>
    <m/>
    <m/>
    <m/>
    <x v="0"/>
    <n v="6"/>
    <m/>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5"/>
    <x v="24"/>
    <x v="109"/>
    <x v="0"/>
    <x v="29"/>
    <x v="1"/>
    <x v="8"/>
    <x v="41"/>
    <x v="0"/>
    <m/>
    <m/>
    <m/>
    <m/>
    <m/>
    <m/>
    <m/>
    <m/>
    <x v="0"/>
    <n v="7"/>
    <m/>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5"/>
    <x v="24"/>
    <x v="110"/>
    <x v="0"/>
    <x v="29"/>
    <x v="1"/>
    <x v="8"/>
    <x v="41"/>
    <x v="0"/>
    <m/>
    <m/>
    <m/>
    <m/>
    <m/>
    <m/>
    <m/>
    <m/>
    <x v="0"/>
    <n v="7"/>
    <m/>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5"/>
    <x v="24"/>
    <x v="107"/>
    <x v="0"/>
    <x v="29"/>
    <x v="1"/>
    <x v="8"/>
    <x v="41"/>
    <x v="0"/>
    <m/>
    <m/>
    <m/>
    <m/>
    <m/>
    <m/>
    <m/>
    <m/>
    <x v="0"/>
    <n v="7"/>
    <m/>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5"/>
    <x v="24"/>
    <x v="109"/>
    <x v="0"/>
    <x v="29"/>
    <x v="1"/>
    <x v="8"/>
    <x v="41"/>
    <x v="0"/>
    <m/>
    <m/>
    <m/>
    <m/>
    <m/>
    <m/>
    <m/>
    <m/>
    <x v="0"/>
    <n v="8"/>
    <m/>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5"/>
    <x v="24"/>
    <x v="110"/>
    <x v="0"/>
    <x v="29"/>
    <x v="1"/>
    <x v="8"/>
    <x v="41"/>
    <x v="0"/>
    <m/>
    <m/>
    <m/>
    <m/>
    <m/>
    <m/>
    <m/>
    <m/>
    <x v="0"/>
    <n v="9"/>
    <m/>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5"/>
    <x v="24"/>
    <x v="107"/>
    <x v="0"/>
    <x v="29"/>
    <x v="1"/>
    <x v="8"/>
    <x v="41"/>
    <x v="0"/>
    <m/>
    <m/>
    <m/>
    <m/>
    <m/>
    <m/>
    <m/>
    <m/>
    <x v="0"/>
    <n v="9"/>
    <m/>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5"/>
    <x v="24"/>
    <x v="107"/>
    <x v="0"/>
    <x v="29"/>
    <x v="1"/>
    <x v="8"/>
    <x v="41"/>
    <x v="0"/>
    <m/>
    <m/>
    <m/>
    <m/>
    <m/>
    <m/>
    <m/>
    <m/>
    <x v="0"/>
    <n v="9"/>
    <m/>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5"/>
    <x v="24"/>
    <x v="110"/>
    <x v="0"/>
    <x v="29"/>
    <x v="1"/>
    <x v="8"/>
    <x v="41"/>
    <x v="0"/>
    <m/>
    <m/>
    <m/>
    <m/>
    <m/>
    <m/>
    <m/>
    <m/>
    <x v="0"/>
    <n v="11"/>
    <m/>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5"/>
    <x v="24"/>
    <x v="109"/>
    <x v="0"/>
    <x v="29"/>
    <x v="1"/>
    <x v="8"/>
    <x v="41"/>
    <x v="0"/>
    <m/>
    <m/>
    <m/>
    <m/>
    <m/>
    <m/>
    <m/>
    <m/>
    <x v="0"/>
    <n v="11"/>
    <m/>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5"/>
    <x v="24"/>
    <x v="110"/>
    <x v="0"/>
    <x v="29"/>
    <x v="1"/>
    <x v="8"/>
    <x v="41"/>
    <x v="0"/>
    <m/>
    <m/>
    <m/>
    <m/>
    <m/>
    <m/>
    <m/>
    <m/>
    <x v="0"/>
    <n v="12"/>
    <m/>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5"/>
    <x v="24"/>
    <x v="110"/>
    <x v="0"/>
    <x v="29"/>
    <x v="1"/>
    <x v="8"/>
    <x v="41"/>
    <x v="0"/>
    <m/>
    <m/>
    <m/>
    <m/>
    <m/>
    <m/>
    <m/>
    <m/>
    <x v="1"/>
    <n v="1"/>
    <m/>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5"/>
    <x v="24"/>
    <x v="108"/>
    <x v="0"/>
    <x v="29"/>
    <x v="1"/>
    <x v="8"/>
    <x v="41"/>
    <x v="0"/>
    <m/>
    <m/>
    <m/>
    <m/>
    <m/>
    <m/>
    <m/>
    <m/>
    <x v="1"/>
    <n v="1"/>
    <m/>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5"/>
    <x v="24"/>
    <x v="109"/>
    <x v="0"/>
    <x v="29"/>
    <x v="1"/>
    <x v="8"/>
    <x v="41"/>
    <x v="0"/>
    <m/>
    <m/>
    <m/>
    <m/>
    <m/>
    <m/>
    <m/>
    <m/>
    <x v="1"/>
    <n v="2"/>
    <m/>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5"/>
    <x v="24"/>
    <x v="109"/>
    <x v="0"/>
    <x v="29"/>
    <x v="1"/>
    <x v="8"/>
    <x v="41"/>
    <x v="0"/>
    <m/>
    <m/>
    <m/>
    <m/>
    <m/>
    <m/>
    <m/>
    <m/>
    <x v="1"/>
    <n v="2"/>
    <m/>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5"/>
    <x v="24"/>
    <x v="110"/>
    <x v="0"/>
    <x v="29"/>
    <x v="1"/>
    <x v="8"/>
    <x v="41"/>
    <x v="0"/>
    <m/>
    <m/>
    <m/>
    <m/>
    <m/>
    <m/>
    <m/>
    <m/>
    <x v="1"/>
    <n v="2"/>
    <m/>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5"/>
    <x v="24"/>
    <x v="107"/>
    <x v="0"/>
    <x v="29"/>
    <x v="1"/>
    <x v="8"/>
    <x v="41"/>
    <x v="0"/>
    <m/>
    <m/>
    <m/>
    <m/>
    <m/>
    <m/>
    <m/>
    <m/>
    <x v="1"/>
    <n v="2"/>
    <m/>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5"/>
    <x v="24"/>
    <x v="109"/>
    <x v="0"/>
    <x v="29"/>
    <x v="1"/>
    <x v="8"/>
    <x v="41"/>
    <x v="0"/>
    <m/>
    <m/>
    <m/>
    <m/>
    <m/>
    <m/>
    <m/>
    <m/>
    <x v="1"/>
    <n v="3"/>
    <m/>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5"/>
    <x v="24"/>
    <x v="108"/>
    <x v="0"/>
    <x v="29"/>
    <x v="1"/>
    <x v="8"/>
    <x v="41"/>
    <x v="0"/>
    <m/>
    <m/>
    <m/>
    <m/>
    <m/>
    <m/>
    <m/>
    <m/>
    <x v="1"/>
    <n v="3"/>
    <m/>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5"/>
    <x v="24"/>
    <x v="110"/>
    <x v="0"/>
    <x v="29"/>
    <x v="1"/>
    <x v="8"/>
    <x v="41"/>
    <x v="0"/>
    <m/>
    <m/>
    <m/>
    <m/>
    <m/>
    <m/>
    <m/>
    <m/>
    <x v="1"/>
    <n v="3"/>
    <m/>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5"/>
    <x v="24"/>
    <x v="109"/>
    <x v="0"/>
    <x v="29"/>
    <x v="1"/>
    <x v="8"/>
    <x v="41"/>
    <x v="0"/>
    <m/>
    <m/>
    <m/>
    <m/>
    <m/>
    <m/>
    <m/>
    <m/>
    <x v="1"/>
    <n v="3"/>
    <m/>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5"/>
    <x v="24"/>
    <x v="109"/>
    <x v="0"/>
    <x v="29"/>
    <x v="1"/>
    <x v="8"/>
    <x v="41"/>
    <x v="0"/>
    <m/>
    <m/>
    <m/>
    <m/>
    <m/>
    <m/>
    <m/>
    <m/>
    <x v="1"/>
    <n v="3"/>
    <m/>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5"/>
    <x v="24"/>
    <x v="109"/>
    <x v="0"/>
    <x v="29"/>
    <x v="1"/>
    <x v="8"/>
    <x v="41"/>
    <x v="0"/>
    <m/>
    <m/>
    <m/>
    <m/>
    <m/>
    <m/>
    <m/>
    <m/>
    <x v="1"/>
    <n v="3"/>
    <m/>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5"/>
    <x v="24"/>
    <x v="108"/>
    <x v="0"/>
    <x v="29"/>
    <x v="1"/>
    <x v="8"/>
    <x v="41"/>
    <x v="0"/>
    <m/>
    <m/>
    <m/>
    <m/>
    <m/>
    <m/>
    <m/>
    <m/>
    <x v="1"/>
    <n v="5"/>
    <m/>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6"/>
    <x v="25"/>
    <x v="111"/>
    <x v="0"/>
    <x v="29"/>
    <x v="1"/>
    <x v="8"/>
    <x v="42"/>
    <x v="0"/>
    <m/>
    <m/>
    <m/>
    <m/>
    <m/>
    <m/>
    <m/>
    <m/>
    <x v="0"/>
    <n v="2"/>
    <m/>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6"/>
    <x v="25"/>
    <x v="111"/>
    <x v="0"/>
    <x v="29"/>
    <x v="1"/>
    <x v="8"/>
    <x v="42"/>
    <x v="0"/>
    <m/>
    <m/>
    <m/>
    <m/>
    <m/>
    <m/>
    <m/>
    <m/>
    <x v="0"/>
    <n v="3"/>
    <m/>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6"/>
    <x v="25"/>
    <x v="111"/>
    <x v="0"/>
    <x v="29"/>
    <x v="1"/>
    <x v="8"/>
    <x v="42"/>
    <x v="0"/>
    <m/>
    <m/>
    <m/>
    <m/>
    <m/>
    <m/>
    <m/>
    <m/>
    <x v="0"/>
    <n v="3"/>
    <m/>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6"/>
    <x v="25"/>
    <x v="112"/>
    <x v="0"/>
    <x v="29"/>
    <x v="1"/>
    <x v="8"/>
    <x v="42"/>
    <x v="0"/>
    <m/>
    <m/>
    <m/>
    <m/>
    <m/>
    <m/>
    <m/>
    <m/>
    <x v="1"/>
    <n v="5"/>
    <m/>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6"/>
    <x v="26"/>
    <x v="113"/>
    <x v="115"/>
    <x v="29"/>
    <x v="1"/>
    <x v="8"/>
    <x v="43"/>
    <x v="38"/>
    <m/>
    <m/>
    <m/>
    <m/>
    <m/>
    <m/>
    <m/>
    <m/>
    <x v="0"/>
    <n v="2"/>
    <m/>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6"/>
    <x v="26"/>
    <x v="113"/>
    <x v="115"/>
    <x v="29"/>
    <x v="1"/>
    <x v="8"/>
    <x v="43"/>
    <x v="38"/>
    <m/>
    <m/>
    <m/>
    <m/>
    <m/>
    <m/>
    <m/>
    <m/>
    <x v="0"/>
    <n v="2"/>
    <m/>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6"/>
    <x v="26"/>
    <x v="113"/>
    <x v="116"/>
    <x v="29"/>
    <x v="1"/>
    <x v="8"/>
    <x v="43"/>
    <x v="38"/>
    <m/>
    <m/>
    <m/>
    <m/>
    <m/>
    <m/>
    <m/>
    <m/>
    <x v="0"/>
    <n v="2"/>
    <m/>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6"/>
    <x v="26"/>
    <x v="113"/>
    <x v="117"/>
    <x v="29"/>
    <x v="1"/>
    <x v="8"/>
    <x v="43"/>
    <x v="38"/>
    <m/>
    <m/>
    <m/>
    <m/>
    <m/>
    <m/>
    <m/>
    <m/>
    <x v="0"/>
    <n v="2"/>
    <m/>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6"/>
    <x v="26"/>
    <x v="113"/>
    <x v="117"/>
    <x v="29"/>
    <x v="1"/>
    <x v="8"/>
    <x v="43"/>
    <x v="38"/>
    <m/>
    <m/>
    <m/>
    <m/>
    <m/>
    <m/>
    <m/>
    <m/>
    <x v="0"/>
    <n v="3"/>
    <m/>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6"/>
    <x v="26"/>
    <x v="113"/>
    <x v="117"/>
    <x v="29"/>
    <x v="1"/>
    <x v="8"/>
    <x v="43"/>
    <x v="38"/>
    <m/>
    <m/>
    <m/>
    <m/>
    <m/>
    <m/>
    <m/>
    <m/>
    <x v="0"/>
    <n v="3"/>
    <m/>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6"/>
    <x v="26"/>
    <x v="113"/>
    <x v="117"/>
    <x v="29"/>
    <x v="1"/>
    <x v="8"/>
    <x v="43"/>
    <x v="38"/>
    <m/>
    <m/>
    <m/>
    <m/>
    <m/>
    <m/>
    <m/>
    <m/>
    <x v="0"/>
    <n v="3"/>
    <m/>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6"/>
    <x v="26"/>
    <x v="113"/>
    <x v="115"/>
    <x v="29"/>
    <x v="1"/>
    <x v="8"/>
    <x v="43"/>
    <x v="38"/>
    <m/>
    <m/>
    <m/>
    <m/>
    <m/>
    <m/>
    <m/>
    <m/>
    <x v="0"/>
    <n v="3"/>
    <m/>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6"/>
    <x v="26"/>
    <x v="113"/>
    <x v="117"/>
    <x v="29"/>
    <x v="1"/>
    <x v="8"/>
    <x v="43"/>
    <x v="38"/>
    <m/>
    <m/>
    <m/>
    <m/>
    <m/>
    <m/>
    <m/>
    <m/>
    <x v="0"/>
    <n v="3"/>
    <m/>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6"/>
    <x v="26"/>
    <x v="113"/>
    <x v="115"/>
    <x v="29"/>
    <x v="1"/>
    <x v="8"/>
    <x v="43"/>
    <x v="38"/>
    <m/>
    <m/>
    <m/>
    <m/>
    <m/>
    <m/>
    <m/>
    <m/>
    <x v="0"/>
    <n v="4"/>
    <m/>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6"/>
    <x v="26"/>
    <x v="113"/>
    <x v="118"/>
    <x v="29"/>
    <x v="1"/>
    <x v="8"/>
    <x v="43"/>
    <x v="38"/>
    <m/>
    <m/>
    <m/>
    <m/>
    <m/>
    <m/>
    <m/>
    <m/>
    <x v="0"/>
    <n v="4"/>
    <m/>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6"/>
    <x v="26"/>
    <x v="113"/>
    <x v="118"/>
    <x v="29"/>
    <x v="1"/>
    <x v="8"/>
    <x v="43"/>
    <x v="38"/>
    <m/>
    <m/>
    <m/>
    <m/>
    <m/>
    <m/>
    <m/>
    <m/>
    <x v="0"/>
    <n v="4"/>
    <m/>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6"/>
    <x v="26"/>
    <x v="113"/>
    <x v="117"/>
    <x v="29"/>
    <x v="1"/>
    <x v="8"/>
    <x v="43"/>
    <x v="38"/>
    <m/>
    <m/>
    <m/>
    <m/>
    <m/>
    <m/>
    <m/>
    <m/>
    <x v="0"/>
    <n v="4"/>
    <m/>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6"/>
    <x v="26"/>
    <x v="113"/>
    <x v="117"/>
    <x v="29"/>
    <x v="1"/>
    <x v="8"/>
    <x v="43"/>
    <x v="38"/>
    <m/>
    <m/>
    <m/>
    <m/>
    <m/>
    <m/>
    <m/>
    <m/>
    <x v="0"/>
    <n v="6"/>
    <m/>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6"/>
    <x v="26"/>
    <x v="113"/>
    <x v="115"/>
    <x v="29"/>
    <x v="1"/>
    <x v="8"/>
    <x v="43"/>
    <x v="38"/>
    <m/>
    <m/>
    <m/>
    <m/>
    <m/>
    <m/>
    <m/>
    <m/>
    <x v="0"/>
    <n v="7"/>
    <m/>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6"/>
    <x v="26"/>
    <x v="113"/>
    <x v="117"/>
    <x v="29"/>
    <x v="1"/>
    <x v="8"/>
    <x v="43"/>
    <x v="38"/>
    <m/>
    <m/>
    <m/>
    <m/>
    <m/>
    <m/>
    <m/>
    <m/>
    <x v="0"/>
    <n v="9"/>
    <m/>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6"/>
    <x v="26"/>
    <x v="113"/>
    <x v="117"/>
    <x v="29"/>
    <x v="1"/>
    <x v="8"/>
    <x v="43"/>
    <x v="38"/>
    <m/>
    <m/>
    <m/>
    <m/>
    <m/>
    <m/>
    <m/>
    <m/>
    <x v="0"/>
    <n v="9"/>
    <m/>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6"/>
    <x v="26"/>
    <x v="113"/>
    <x v="118"/>
    <x v="29"/>
    <x v="1"/>
    <x v="8"/>
    <x v="43"/>
    <x v="38"/>
    <m/>
    <m/>
    <m/>
    <m/>
    <m/>
    <m/>
    <m/>
    <m/>
    <x v="0"/>
    <n v="11"/>
    <m/>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6"/>
    <x v="26"/>
    <x v="113"/>
    <x v="116"/>
    <x v="29"/>
    <x v="1"/>
    <x v="8"/>
    <x v="43"/>
    <x v="38"/>
    <m/>
    <m/>
    <m/>
    <m/>
    <m/>
    <m/>
    <m/>
    <m/>
    <x v="0"/>
    <n v="12"/>
    <m/>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6"/>
    <x v="26"/>
    <x v="113"/>
    <x v="117"/>
    <x v="29"/>
    <x v="1"/>
    <x v="8"/>
    <x v="43"/>
    <x v="38"/>
    <m/>
    <m/>
    <m/>
    <m/>
    <m/>
    <m/>
    <m/>
    <m/>
    <x v="1"/>
    <n v="2"/>
    <m/>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6"/>
    <x v="26"/>
    <x v="113"/>
    <x v="117"/>
    <x v="29"/>
    <x v="1"/>
    <x v="8"/>
    <x v="43"/>
    <x v="38"/>
    <m/>
    <m/>
    <m/>
    <m/>
    <m/>
    <m/>
    <m/>
    <m/>
    <x v="1"/>
    <n v="5"/>
    <m/>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114"/>
    <x v="119"/>
    <x v="29"/>
    <x v="1"/>
    <x v="8"/>
    <x v="43"/>
    <x v="39"/>
    <m/>
    <m/>
    <m/>
    <m/>
    <m/>
    <m/>
    <m/>
    <m/>
    <x v="0"/>
    <n v="2"/>
    <m/>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6"/>
    <x v="26"/>
    <x v="114"/>
    <x v="120"/>
    <x v="29"/>
    <x v="1"/>
    <x v="8"/>
    <x v="43"/>
    <x v="39"/>
    <m/>
    <m/>
    <m/>
    <m/>
    <m/>
    <m/>
    <m/>
    <m/>
    <x v="0"/>
    <n v="2"/>
    <m/>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6"/>
    <x v="26"/>
    <x v="114"/>
    <x v="120"/>
    <x v="29"/>
    <x v="1"/>
    <x v="8"/>
    <x v="43"/>
    <x v="39"/>
    <m/>
    <m/>
    <m/>
    <m/>
    <m/>
    <m/>
    <m/>
    <m/>
    <x v="0"/>
    <n v="2"/>
    <m/>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6"/>
    <x v="26"/>
    <x v="114"/>
    <x v="119"/>
    <x v="29"/>
    <x v="1"/>
    <x v="8"/>
    <x v="43"/>
    <x v="39"/>
    <m/>
    <m/>
    <m/>
    <m/>
    <m/>
    <m/>
    <m/>
    <m/>
    <x v="0"/>
    <n v="5"/>
    <m/>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6"/>
    <x v="26"/>
    <x v="114"/>
    <x v="120"/>
    <x v="29"/>
    <x v="1"/>
    <x v="8"/>
    <x v="43"/>
    <x v="39"/>
    <m/>
    <m/>
    <m/>
    <m/>
    <m/>
    <m/>
    <m/>
    <m/>
    <x v="0"/>
    <n v="9"/>
    <m/>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6"/>
    <x v="26"/>
    <x v="114"/>
    <x v="121"/>
    <x v="29"/>
    <x v="1"/>
    <x v="8"/>
    <x v="43"/>
    <x v="39"/>
    <m/>
    <m/>
    <m/>
    <m/>
    <m/>
    <m/>
    <m/>
    <m/>
    <x v="1"/>
    <n v="2"/>
    <m/>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6"/>
    <x v="26"/>
    <x v="115"/>
    <x v="122"/>
    <x v="29"/>
    <x v="1"/>
    <x v="8"/>
    <x v="43"/>
    <x v="40"/>
    <m/>
    <m/>
    <m/>
    <m/>
    <m/>
    <m/>
    <m/>
    <m/>
    <x v="0"/>
    <n v="2"/>
    <m/>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6"/>
    <x v="26"/>
    <x v="115"/>
    <x v="122"/>
    <x v="29"/>
    <x v="1"/>
    <x v="8"/>
    <x v="43"/>
    <x v="40"/>
    <m/>
    <m/>
    <m/>
    <m/>
    <m/>
    <m/>
    <m/>
    <m/>
    <x v="0"/>
    <n v="3"/>
    <m/>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6"/>
    <x v="26"/>
    <x v="115"/>
    <x v="122"/>
    <x v="29"/>
    <x v="1"/>
    <x v="8"/>
    <x v="43"/>
    <x v="40"/>
    <m/>
    <m/>
    <m/>
    <m/>
    <m/>
    <m/>
    <m/>
    <m/>
    <x v="0"/>
    <n v="3"/>
    <m/>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6"/>
    <x v="26"/>
    <x v="115"/>
    <x v="122"/>
    <x v="29"/>
    <x v="1"/>
    <x v="8"/>
    <x v="43"/>
    <x v="40"/>
    <m/>
    <m/>
    <m/>
    <m/>
    <m/>
    <m/>
    <m/>
    <m/>
    <x v="0"/>
    <n v="4"/>
    <m/>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6"/>
    <x v="26"/>
    <x v="115"/>
    <x v="122"/>
    <x v="29"/>
    <x v="1"/>
    <x v="8"/>
    <x v="43"/>
    <x v="40"/>
    <m/>
    <m/>
    <m/>
    <m/>
    <m/>
    <m/>
    <m/>
    <m/>
    <x v="0"/>
    <n v="11"/>
    <m/>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6"/>
    <x v="26"/>
    <x v="115"/>
    <x v="122"/>
    <x v="29"/>
    <x v="1"/>
    <x v="8"/>
    <x v="43"/>
    <x v="40"/>
    <m/>
    <m/>
    <m/>
    <m/>
    <m/>
    <m/>
    <m/>
    <m/>
    <x v="0"/>
    <n v="11"/>
    <m/>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6"/>
    <x v="26"/>
    <x v="115"/>
    <x v="122"/>
    <x v="29"/>
    <x v="1"/>
    <x v="8"/>
    <x v="43"/>
    <x v="40"/>
    <m/>
    <m/>
    <m/>
    <m/>
    <m/>
    <m/>
    <m/>
    <m/>
    <x v="0"/>
    <n v="12"/>
    <m/>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6"/>
    <x v="26"/>
    <x v="115"/>
    <x v="122"/>
    <x v="29"/>
    <x v="1"/>
    <x v="8"/>
    <x v="43"/>
    <x v="40"/>
    <m/>
    <m/>
    <m/>
    <m/>
    <m/>
    <m/>
    <m/>
    <m/>
    <x v="0"/>
    <n v="12"/>
    <m/>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6"/>
    <x v="26"/>
    <x v="115"/>
    <x v="122"/>
    <x v="29"/>
    <x v="1"/>
    <x v="8"/>
    <x v="43"/>
    <x v="40"/>
    <m/>
    <m/>
    <m/>
    <m/>
    <m/>
    <m/>
    <m/>
    <m/>
    <x v="0"/>
    <n v="12"/>
    <m/>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6"/>
    <x v="26"/>
    <x v="115"/>
    <x v="122"/>
    <x v="29"/>
    <x v="1"/>
    <x v="8"/>
    <x v="43"/>
    <x v="40"/>
    <m/>
    <m/>
    <m/>
    <m/>
    <m/>
    <m/>
    <m/>
    <m/>
    <x v="1"/>
    <n v="1"/>
    <m/>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6"/>
    <x v="26"/>
    <x v="115"/>
    <x v="122"/>
    <x v="29"/>
    <x v="1"/>
    <x v="8"/>
    <x v="43"/>
    <x v="40"/>
    <m/>
    <m/>
    <m/>
    <m/>
    <m/>
    <m/>
    <m/>
    <m/>
    <x v="1"/>
    <n v="1"/>
    <m/>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6"/>
    <x v="115"/>
    <x v="122"/>
    <x v="29"/>
    <x v="1"/>
    <x v="8"/>
    <x v="43"/>
    <x v="40"/>
    <m/>
    <m/>
    <m/>
    <m/>
    <m/>
    <m/>
    <m/>
    <m/>
    <x v="1"/>
    <n v="2"/>
    <m/>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6"/>
    <x v="26"/>
    <x v="115"/>
    <x v="122"/>
    <x v="29"/>
    <x v="1"/>
    <x v="8"/>
    <x v="43"/>
    <x v="40"/>
    <m/>
    <m/>
    <m/>
    <m/>
    <m/>
    <m/>
    <m/>
    <m/>
    <x v="1"/>
    <n v="2"/>
    <m/>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116"/>
    <x v="123"/>
    <x v="388"/>
    <x v="1"/>
    <x v="8"/>
    <x v="43"/>
    <x v="41"/>
    <m/>
    <m/>
    <m/>
    <m/>
    <m/>
    <m/>
    <m/>
    <m/>
    <x v="0"/>
    <n v="2"/>
    <m/>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6"/>
    <x v="26"/>
    <x v="116"/>
    <x v="123"/>
    <x v="389"/>
    <x v="1"/>
    <x v="8"/>
    <x v="43"/>
    <x v="41"/>
    <m/>
    <m/>
    <m/>
    <m/>
    <m/>
    <m/>
    <m/>
    <m/>
    <x v="0"/>
    <n v="2"/>
    <m/>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6"/>
    <x v="26"/>
    <x v="116"/>
    <x v="124"/>
    <x v="29"/>
    <x v="1"/>
    <x v="8"/>
    <x v="43"/>
    <x v="41"/>
    <m/>
    <m/>
    <m/>
    <m/>
    <m/>
    <m/>
    <m/>
    <m/>
    <x v="0"/>
    <n v="2"/>
    <m/>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6"/>
    <x v="26"/>
    <x v="116"/>
    <x v="125"/>
    <x v="29"/>
    <x v="1"/>
    <x v="8"/>
    <x v="43"/>
    <x v="41"/>
    <m/>
    <m/>
    <m/>
    <m/>
    <m/>
    <m/>
    <m/>
    <m/>
    <x v="0"/>
    <n v="2"/>
    <m/>
    <d v="2024-02-18T00:00:00"/>
    <s v="尸体同志：2024-02-18 12:29_x000a_2、念佛三昧与欲界定初禅二禅的差别是什么？"/>
    <s v="Taiguanglin:_x000a_念佛三昧你能抓住那个念佛的三昧，抓住思情一直不放的话，那就三禅呗。"/>
    <n v="260"/>
    <m/>
  </r>
  <r>
    <x v="6"/>
    <x v="26"/>
    <x v="116"/>
    <x v="123"/>
    <x v="390"/>
    <x v="1"/>
    <x v="8"/>
    <x v="43"/>
    <x v="41"/>
    <m/>
    <m/>
    <m/>
    <m/>
    <m/>
    <m/>
    <m/>
    <m/>
    <x v="0"/>
    <n v="2"/>
    <m/>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6"/>
    <x v="26"/>
    <x v="116"/>
    <x v="123"/>
    <x v="388"/>
    <x v="1"/>
    <x v="8"/>
    <x v="43"/>
    <x v="41"/>
    <m/>
    <m/>
    <m/>
    <m/>
    <m/>
    <m/>
    <m/>
    <m/>
    <x v="0"/>
    <n v="2"/>
    <m/>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6"/>
    <x v="26"/>
    <x v="116"/>
    <x v="123"/>
    <x v="388"/>
    <x v="1"/>
    <x v="8"/>
    <x v="43"/>
    <x v="41"/>
    <m/>
    <m/>
    <m/>
    <m/>
    <m/>
    <m/>
    <m/>
    <m/>
    <x v="0"/>
    <n v="3"/>
    <m/>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6"/>
    <x v="26"/>
    <x v="116"/>
    <x v="126"/>
    <x v="391"/>
    <x v="1"/>
    <x v="8"/>
    <x v="43"/>
    <x v="41"/>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6"/>
    <x v="26"/>
    <x v="116"/>
    <x v="127"/>
    <x v="392"/>
    <x v="1"/>
    <x v="8"/>
    <x v="43"/>
    <x v="41"/>
    <m/>
    <m/>
    <m/>
    <m/>
    <m/>
    <m/>
    <m/>
    <m/>
    <x v="0"/>
    <n v="3"/>
    <m/>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6"/>
    <x v="26"/>
    <x v="116"/>
    <x v="123"/>
    <x v="390"/>
    <x v="1"/>
    <x v="8"/>
    <x v="43"/>
    <x v="41"/>
    <m/>
    <m/>
    <m/>
    <m/>
    <m/>
    <m/>
    <m/>
    <m/>
    <x v="0"/>
    <n v="3"/>
    <m/>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6"/>
    <x v="26"/>
    <x v="116"/>
    <x v="125"/>
    <x v="29"/>
    <x v="1"/>
    <x v="8"/>
    <x v="43"/>
    <x v="41"/>
    <m/>
    <m/>
    <m/>
    <m/>
    <m/>
    <m/>
    <m/>
    <m/>
    <x v="0"/>
    <n v="3"/>
    <m/>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6"/>
    <x v="26"/>
    <x v="116"/>
    <x v="126"/>
    <x v="391"/>
    <x v="1"/>
    <x v="8"/>
    <x v="43"/>
    <x v="41"/>
    <m/>
    <m/>
    <m/>
    <m/>
    <m/>
    <m/>
    <m/>
    <m/>
    <x v="0"/>
    <n v="3"/>
    <m/>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6"/>
    <x v="26"/>
    <x v="116"/>
    <x v="128"/>
    <x v="393"/>
    <x v="1"/>
    <x v="8"/>
    <x v="43"/>
    <x v="41"/>
    <m/>
    <m/>
    <m/>
    <m/>
    <m/>
    <m/>
    <m/>
    <m/>
    <x v="0"/>
    <n v="3"/>
    <m/>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6"/>
    <x v="26"/>
    <x v="116"/>
    <x v="126"/>
    <x v="391"/>
    <x v="1"/>
    <x v="8"/>
    <x v="43"/>
    <x v="41"/>
    <m/>
    <m/>
    <m/>
    <m/>
    <m/>
    <m/>
    <m/>
    <m/>
    <x v="0"/>
    <n v="3"/>
    <m/>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6"/>
    <x v="26"/>
    <x v="116"/>
    <x v="128"/>
    <x v="393"/>
    <x v="1"/>
    <x v="8"/>
    <x v="43"/>
    <x v="41"/>
    <m/>
    <m/>
    <m/>
    <m/>
    <m/>
    <m/>
    <m/>
    <m/>
    <x v="0"/>
    <n v="3"/>
    <m/>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116"/>
    <x v="123"/>
    <x v="388"/>
    <x v="1"/>
    <x v="8"/>
    <x v="43"/>
    <x v="41"/>
    <m/>
    <m/>
    <m/>
    <m/>
    <m/>
    <m/>
    <m/>
    <m/>
    <x v="0"/>
    <n v="3"/>
    <m/>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6"/>
    <x v="26"/>
    <x v="116"/>
    <x v="127"/>
    <x v="392"/>
    <x v="1"/>
    <x v="8"/>
    <x v="43"/>
    <x v="41"/>
    <m/>
    <m/>
    <m/>
    <m/>
    <m/>
    <m/>
    <m/>
    <m/>
    <x v="0"/>
    <n v="3"/>
    <m/>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6"/>
    <x v="26"/>
    <x v="116"/>
    <x v="123"/>
    <x v="388"/>
    <x v="1"/>
    <x v="8"/>
    <x v="43"/>
    <x v="41"/>
    <m/>
    <m/>
    <m/>
    <m/>
    <m/>
    <m/>
    <m/>
    <m/>
    <x v="0"/>
    <n v="3"/>
    <m/>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6"/>
    <x v="26"/>
    <x v="116"/>
    <x v="123"/>
    <x v="389"/>
    <x v="1"/>
    <x v="8"/>
    <x v="43"/>
    <x v="41"/>
    <m/>
    <m/>
    <m/>
    <m/>
    <m/>
    <m/>
    <m/>
    <m/>
    <x v="0"/>
    <n v="3"/>
    <m/>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6"/>
    <x v="26"/>
    <x v="116"/>
    <x v="123"/>
    <x v="388"/>
    <x v="1"/>
    <x v="8"/>
    <x v="43"/>
    <x v="41"/>
    <m/>
    <m/>
    <m/>
    <m/>
    <m/>
    <m/>
    <m/>
    <m/>
    <x v="0"/>
    <n v="3"/>
    <m/>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6"/>
    <x v="26"/>
    <x v="116"/>
    <x v="128"/>
    <x v="393"/>
    <x v="1"/>
    <x v="8"/>
    <x v="43"/>
    <x v="41"/>
    <m/>
    <m/>
    <m/>
    <m/>
    <m/>
    <m/>
    <m/>
    <m/>
    <x v="0"/>
    <n v="3"/>
    <m/>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6"/>
    <x v="26"/>
    <x v="116"/>
    <x v="123"/>
    <x v="390"/>
    <x v="1"/>
    <x v="8"/>
    <x v="43"/>
    <x v="41"/>
    <m/>
    <m/>
    <m/>
    <m/>
    <m/>
    <m/>
    <m/>
    <m/>
    <x v="0"/>
    <n v="3"/>
    <m/>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6"/>
    <x v="26"/>
    <x v="116"/>
    <x v="125"/>
    <x v="29"/>
    <x v="1"/>
    <x v="8"/>
    <x v="43"/>
    <x v="41"/>
    <m/>
    <m/>
    <m/>
    <m/>
    <m/>
    <m/>
    <m/>
    <m/>
    <x v="0"/>
    <n v="3"/>
    <m/>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6"/>
    <x v="26"/>
    <x v="116"/>
    <x v="124"/>
    <x v="29"/>
    <x v="1"/>
    <x v="8"/>
    <x v="43"/>
    <x v="41"/>
    <m/>
    <m/>
    <m/>
    <m/>
    <m/>
    <m/>
    <m/>
    <m/>
    <x v="0"/>
    <n v="3"/>
    <m/>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6"/>
    <x v="26"/>
    <x v="116"/>
    <x v="124"/>
    <x v="29"/>
    <x v="1"/>
    <x v="8"/>
    <x v="43"/>
    <x v="41"/>
    <m/>
    <m/>
    <m/>
    <m/>
    <m/>
    <m/>
    <m/>
    <m/>
    <x v="0"/>
    <n v="4"/>
    <m/>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6"/>
    <x v="26"/>
    <x v="116"/>
    <x v="123"/>
    <x v="389"/>
    <x v="1"/>
    <x v="8"/>
    <x v="43"/>
    <x v="41"/>
    <m/>
    <m/>
    <m/>
    <m/>
    <m/>
    <m/>
    <m/>
    <m/>
    <x v="0"/>
    <n v="4"/>
    <m/>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6"/>
    <x v="26"/>
    <x v="116"/>
    <x v="126"/>
    <x v="391"/>
    <x v="1"/>
    <x v="8"/>
    <x v="43"/>
    <x v="41"/>
    <m/>
    <m/>
    <m/>
    <m/>
    <m/>
    <m/>
    <m/>
    <m/>
    <x v="0"/>
    <n v="4"/>
    <m/>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6"/>
    <x v="26"/>
    <x v="116"/>
    <x v="125"/>
    <x v="29"/>
    <x v="1"/>
    <x v="8"/>
    <x v="43"/>
    <x v="41"/>
    <m/>
    <m/>
    <m/>
    <m/>
    <m/>
    <m/>
    <m/>
    <m/>
    <x v="0"/>
    <n v="4"/>
    <m/>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6"/>
    <x v="26"/>
    <x v="116"/>
    <x v="125"/>
    <x v="29"/>
    <x v="1"/>
    <x v="8"/>
    <x v="43"/>
    <x v="41"/>
    <m/>
    <m/>
    <m/>
    <m/>
    <m/>
    <m/>
    <m/>
    <m/>
    <x v="0"/>
    <n v="4"/>
    <m/>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6"/>
    <x v="26"/>
    <x v="116"/>
    <x v="124"/>
    <x v="29"/>
    <x v="1"/>
    <x v="8"/>
    <x v="43"/>
    <x v="41"/>
    <m/>
    <m/>
    <m/>
    <m/>
    <m/>
    <m/>
    <m/>
    <m/>
    <x v="0"/>
    <n v="4"/>
    <m/>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6"/>
    <x v="26"/>
    <x v="116"/>
    <x v="123"/>
    <x v="388"/>
    <x v="1"/>
    <x v="8"/>
    <x v="43"/>
    <x v="41"/>
    <m/>
    <m/>
    <m/>
    <m/>
    <m/>
    <m/>
    <m/>
    <m/>
    <x v="0"/>
    <n v="5"/>
    <m/>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6"/>
    <x v="26"/>
    <x v="116"/>
    <x v="128"/>
    <x v="393"/>
    <x v="1"/>
    <x v="8"/>
    <x v="43"/>
    <x v="41"/>
    <m/>
    <m/>
    <m/>
    <m/>
    <m/>
    <m/>
    <m/>
    <m/>
    <x v="0"/>
    <n v="5"/>
    <m/>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6"/>
    <x v="116"/>
    <x v="123"/>
    <x v="388"/>
    <x v="1"/>
    <x v="8"/>
    <x v="43"/>
    <x v="41"/>
    <m/>
    <m/>
    <m/>
    <m/>
    <m/>
    <m/>
    <m/>
    <m/>
    <x v="0"/>
    <n v="7"/>
    <m/>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6"/>
    <x v="116"/>
    <x v="124"/>
    <x v="29"/>
    <x v="1"/>
    <x v="8"/>
    <x v="43"/>
    <x v="41"/>
    <m/>
    <m/>
    <m/>
    <m/>
    <m/>
    <m/>
    <m/>
    <m/>
    <x v="0"/>
    <n v="7"/>
    <m/>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6"/>
    <x v="26"/>
    <x v="116"/>
    <x v="124"/>
    <x v="29"/>
    <x v="1"/>
    <x v="8"/>
    <x v="43"/>
    <x v="41"/>
    <m/>
    <m/>
    <m/>
    <m/>
    <m/>
    <m/>
    <m/>
    <m/>
    <x v="0"/>
    <n v="7"/>
    <m/>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6"/>
    <x v="26"/>
    <x v="116"/>
    <x v="125"/>
    <x v="394"/>
    <x v="1"/>
    <x v="8"/>
    <x v="43"/>
    <x v="41"/>
    <m/>
    <m/>
    <m/>
    <m/>
    <m/>
    <m/>
    <m/>
    <m/>
    <x v="0"/>
    <n v="9"/>
    <m/>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6"/>
    <x v="26"/>
    <x v="116"/>
    <x v="126"/>
    <x v="395"/>
    <x v="1"/>
    <x v="8"/>
    <x v="43"/>
    <x v="41"/>
    <m/>
    <m/>
    <m/>
    <m/>
    <m/>
    <m/>
    <m/>
    <m/>
    <x v="0"/>
    <n v="9"/>
    <m/>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6"/>
    <x v="26"/>
    <x v="116"/>
    <x v="126"/>
    <x v="391"/>
    <x v="1"/>
    <x v="8"/>
    <x v="43"/>
    <x v="41"/>
    <m/>
    <m/>
    <m/>
    <m/>
    <m/>
    <m/>
    <m/>
    <m/>
    <x v="0"/>
    <n v="9"/>
    <m/>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6"/>
    <x v="116"/>
    <x v="125"/>
    <x v="29"/>
    <x v="1"/>
    <x v="8"/>
    <x v="43"/>
    <x v="41"/>
    <m/>
    <m/>
    <m/>
    <m/>
    <m/>
    <m/>
    <m/>
    <m/>
    <x v="0"/>
    <n v="9"/>
    <m/>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6"/>
    <x v="26"/>
    <x v="116"/>
    <x v="126"/>
    <x v="29"/>
    <x v="1"/>
    <x v="8"/>
    <x v="43"/>
    <x v="41"/>
    <m/>
    <m/>
    <m/>
    <m/>
    <m/>
    <m/>
    <m/>
    <m/>
    <x v="0"/>
    <n v="11"/>
    <m/>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6"/>
    <x v="26"/>
    <x v="116"/>
    <x v="123"/>
    <x v="390"/>
    <x v="1"/>
    <x v="8"/>
    <x v="43"/>
    <x v="41"/>
    <m/>
    <m/>
    <m/>
    <m/>
    <m/>
    <m/>
    <m/>
    <m/>
    <x v="0"/>
    <n v="11"/>
    <m/>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6"/>
    <x v="26"/>
    <x v="116"/>
    <x v="128"/>
    <x v="396"/>
    <x v="1"/>
    <x v="8"/>
    <x v="43"/>
    <x v="41"/>
    <m/>
    <m/>
    <m/>
    <m/>
    <m/>
    <m/>
    <m/>
    <m/>
    <x v="0"/>
    <n v="11"/>
    <m/>
    <d v="2024-11-14T00:00:00"/>
    <s v="觉知平等：2024/11/14_x000a_2、打坐时念佛一会不想念了，就改为念大悲咒行吗？ "/>
    <s v="Taiguanglin：_x000a_第二个问题，打坐时念佛一会不想念了，你可以继续念大悲咒，这个没有问题。"/>
    <n v="3754"/>
    <m/>
  </r>
  <r>
    <x v="6"/>
    <x v="26"/>
    <x v="116"/>
    <x v="128"/>
    <x v="396"/>
    <x v="1"/>
    <x v="8"/>
    <x v="43"/>
    <x v="41"/>
    <m/>
    <m/>
    <m/>
    <m/>
    <m/>
    <m/>
    <m/>
    <m/>
    <x v="0"/>
    <n v="11"/>
    <m/>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6"/>
    <x v="26"/>
    <x v="116"/>
    <x v="123"/>
    <x v="390"/>
    <x v="1"/>
    <x v="8"/>
    <x v="43"/>
    <x v="41"/>
    <m/>
    <m/>
    <m/>
    <m/>
    <m/>
    <m/>
    <m/>
    <m/>
    <x v="0"/>
    <n v="11"/>
    <m/>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6"/>
    <x v="26"/>
    <x v="116"/>
    <x v="126"/>
    <x v="391"/>
    <x v="1"/>
    <x v="8"/>
    <x v="43"/>
    <x v="41"/>
    <m/>
    <m/>
    <m/>
    <m/>
    <m/>
    <m/>
    <m/>
    <m/>
    <x v="0"/>
    <n v="11"/>
    <m/>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6"/>
    <x v="26"/>
    <x v="116"/>
    <x v="123"/>
    <x v="388"/>
    <x v="1"/>
    <x v="8"/>
    <x v="43"/>
    <x v="41"/>
    <m/>
    <m/>
    <m/>
    <m/>
    <m/>
    <m/>
    <m/>
    <m/>
    <x v="0"/>
    <n v="11"/>
    <m/>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6"/>
    <x v="26"/>
    <x v="116"/>
    <x v="124"/>
    <x v="29"/>
    <x v="1"/>
    <x v="8"/>
    <x v="43"/>
    <x v="41"/>
    <m/>
    <m/>
    <m/>
    <m/>
    <m/>
    <m/>
    <m/>
    <m/>
    <x v="0"/>
    <n v="12"/>
    <m/>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6"/>
    <x v="26"/>
    <x v="116"/>
    <x v="124"/>
    <x v="29"/>
    <x v="1"/>
    <x v="8"/>
    <x v="43"/>
    <x v="41"/>
    <m/>
    <m/>
    <m/>
    <m/>
    <m/>
    <m/>
    <m/>
    <m/>
    <x v="0"/>
    <n v="12"/>
    <m/>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6"/>
    <x v="26"/>
    <x v="116"/>
    <x v="124"/>
    <x v="29"/>
    <x v="1"/>
    <x v="8"/>
    <x v="43"/>
    <x v="41"/>
    <m/>
    <m/>
    <m/>
    <m/>
    <m/>
    <m/>
    <m/>
    <m/>
    <x v="0"/>
    <n v="12"/>
    <m/>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6"/>
    <x v="26"/>
    <x v="116"/>
    <x v="124"/>
    <x v="29"/>
    <x v="1"/>
    <x v="8"/>
    <x v="43"/>
    <x v="41"/>
    <m/>
    <m/>
    <m/>
    <m/>
    <m/>
    <m/>
    <m/>
    <m/>
    <x v="0"/>
    <n v="12"/>
    <m/>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6"/>
    <x v="26"/>
    <x v="116"/>
    <x v="125"/>
    <x v="29"/>
    <x v="1"/>
    <x v="8"/>
    <x v="43"/>
    <x v="41"/>
    <m/>
    <m/>
    <m/>
    <m/>
    <m/>
    <m/>
    <m/>
    <m/>
    <x v="1"/>
    <n v="1"/>
    <m/>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6"/>
    <x v="26"/>
    <x v="116"/>
    <x v="125"/>
    <x v="29"/>
    <x v="1"/>
    <x v="8"/>
    <x v="43"/>
    <x v="41"/>
    <m/>
    <m/>
    <m/>
    <m/>
    <m/>
    <m/>
    <m/>
    <m/>
    <x v="1"/>
    <n v="1"/>
    <m/>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6"/>
    <x v="26"/>
    <x v="116"/>
    <x v="126"/>
    <x v="395"/>
    <x v="1"/>
    <x v="8"/>
    <x v="43"/>
    <x v="41"/>
    <m/>
    <m/>
    <m/>
    <m/>
    <m/>
    <m/>
    <m/>
    <m/>
    <x v="1"/>
    <n v="1"/>
    <m/>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6"/>
    <x v="26"/>
    <x v="116"/>
    <x v="124"/>
    <x v="29"/>
    <x v="1"/>
    <x v="8"/>
    <x v="43"/>
    <x v="41"/>
    <m/>
    <m/>
    <m/>
    <m/>
    <m/>
    <m/>
    <m/>
    <m/>
    <x v="1"/>
    <n v="2"/>
    <m/>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6"/>
    <x v="26"/>
    <x v="116"/>
    <x v="124"/>
    <x v="29"/>
    <x v="1"/>
    <x v="8"/>
    <x v="43"/>
    <x v="41"/>
    <m/>
    <m/>
    <m/>
    <m/>
    <m/>
    <m/>
    <m/>
    <m/>
    <x v="1"/>
    <n v="2"/>
    <m/>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6"/>
    <x v="26"/>
    <x v="116"/>
    <x v="124"/>
    <x v="29"/>
    <x v="1"/>
    <x v="8"/>
    <x v="43"/>
    <x v="41"/>
    <m/>
    <m/>
    <m/>
    <m/>
    <m/>
    <m/>
    <m/>
    <m/>
    <x v="1"/>
    <n v="2"/>
    <m/>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6"/>
    <x v="26"/>
    <x v="116"/>
    <x v="124"/>
    <x v="29"/>
    <x v="1"/>
    <x v="8"/>
    <x v="43"/>
    <x v="41"/>
    <m/>
    <m/>
    <m/>
    <m/>
    <m/>
    <m/>
    <m/>
    <m/>
    <x v="1"/>
    <n v="2"/>
    <m/>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6"/>
    <x v="26"/>
    <x v="116"/>
    <x v="123"/>
    <x v="388"/>
    <x v="1"/>
    <x v="8"/>
    <x v="43"/>
    <x v="41"/>
    <m/>
    <m/>
    <m/>
    <m/>
    <m/>
    <m/>
    <m/>
    <m/>
    <x v="1"/>
    <n v="2"/>
    <m/>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6"/>
    <x v="26"/>
    <x v="116"/>
    <x v="123"/>
    <x v="388"/>
    <x v="1"/>
    <x v="8"/>
    <x v="43"/>
    <x v="41"/>
    <m/>
    <m/>
    <m/>
    <m/>
    <m/>
    <m/>
    <m/>
    <m/>
    <x v="1"/>
    <n v="3"/>
    <m/>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6"/>
    <x v="26"/>
    <x v="116"/>
    <x v="123"/>
    <x v="388"/>
    <x v="1"/>
    <x v="8"/>
    <x v="43"/>
    <x v="41"/>
    <m/>
    <m/>
    <m/>
    <m/>
    <m/>
    <m/>
    <m/>
    <m/>
    <x v="1"/>
    <n v="3"/>
    <m/>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6"/>
    <x v="26"/>
    <x v="116"/>
    <x v="124"/>
    <x v="29"/>
    <x v="1"/>
    <x v="8"/>
    <x v="43"/>
    <x v="41"/>
    <m/>
    <m/>
    <m/>
    <m/>
    <m/>
    <m/>
    <m/>
    <m/>
    <x v="1"/>
    <n v="3"/>
    <m/>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6"/>
    <x v="26"/>
    <x v="116"/>
    <x v="124"/>
    <x v="29"/>
    <x v="1"/>
    <x v="8"/>
    <x v="43"/>
    <x v="41"/>
    <m/>
    <m/>
    <m/>
    <m/>
    <m/>
    <m/>
    <m/>
    <m/>
    <x v="1"/>
    <n v="3"/>
    <m/>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6"/>
    <x v="26"/>
    <x v="116"/>
    <x v="124"/>
    <x v="29"/>
    <x v="1"/>
    <x v="8"/>
    <x v="43"/>
    <x v="41"/>
    <m/>
    <m/>
    <m/>
    <m/>
    <m/>
    <m/>
    <m/>
    <m/>
    <x v="1"/>
    <n v="3"/>
    <m/>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6"/>
    <x v="26"/>
    <x v="116"/>
    <x v="125"/>
    <x v="29"/>
    <x v="1"/>
    <x v="8"/>
    <x v="43"/>
    <x v="41"/>
    <m/>
    <m/>
    <m/>
    <m/>
    <m/>
    <m/>
    <m/>
    <m/>
    <x v="1"/>
    <n v="3"/>
    <m/>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6"/>
    <x v="26"/>
    <x v="116"/>
    <x v="125"/>
    <x v="397"/>
    <x v="1"/>
    <x v="8"/>
    <x v="43"/>
    <x v="41"/>
    <m/>
    <m/>
    <m/>
    <m/>
    <m/>
    <m/>
    <m/>
    <m/>
    <x v="1"/>
    <n v="5"/>
    <m/>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6"/>
    <x v="116"/>
    <x v="127"/>
    <x v="392"/>
    <x v="1"/>
    <x v="8"/>
    <x v="43"/>
    <x v="41"/>
    <m/>
    <m/>
    <m/>
    <m/>
    <m/>
    <m/>
    <m/>
    <m/>
    <x v="1"/>
    <n v="5"/>
    <m/>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6"/>
    <x v="116"/>
    <x v="124"/>
    <x v="398"/>
    <x v="1"/>
    <x v="8"/>
    <x v="43"/>
    <x v="41"/>
    <m/>
    <m/>
    <m/>
    <m/>
    <m/>
    <m/>
    <m/>
    <m/>
    <x v="1"/>
    <n v="5"/>
    <m/>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116"/>
    <x v="123"/>
    <x v="388"/>
    <x v="1"/>
    <x v="8"/>
    <x v="43"/>
    <x v="41"/>
    <m/>
    <m/>
    <m/>
    <m/>
    <m/>
    <m/>
    <m/>
    <m/>
    <x v="1"/>
    <n v="5"/>
    <m/>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6"/>
    <x v="117"/>
    <x v="129"/>
    <x v="29"/>
    <x v="1"/>
    <x v="8"/>
    <x v="43"/>
    <x v="42"/>
    <m/>
    <m/>
    <m/>
    <m/>
    <m/>
    <m/>
    <m/>
    <m/>
    <x v="0"/>
    <n v="2"/>
    <m/>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6"/>
    <x v="26"/>
    <x v="117"/>
    <x v="129"/>
    <x v="29"/>
    <x v="1"/>
    <x v="8"/>
    <x v="43"/>
    <x v="42"/>
    <m/>
    <m/>
    <m/>
    <m/>
    <m/>
    <m/>
    <m/>
    <m/>
    <x v="0"/>
    <n v="2"/>
    <m/>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6"/>
    <x v="26"/>
    <x v="117"/>
    <x v="129"/>
    <x v="29"/>
    <x v="1"/>
    <x v="8"/>
    <x v="43"/>
    <x v="42"/>
    <m/>
    <m/>
    <m/>
    <m/>
    <m/>
    <m/>
    <m/>
    <m/>
    <x v="0"/>
    <n v="2"/>
    <m/>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6"/>
    <x v="26"/>
    <x v="117"/>
    <x v="130"/>
    <x v="29"/>
    <x v="1"/>
    <x v="8"/>
    <x v="43"/>
    <x v="42"/>
    <m/>
    <m/>
    <m/>
    <m/>
    <m/>
    <m/>
    <m/>
    <m/>
    <x v="0"/>
    <n v="2"/>
    <m/>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6"/>
    <x v="26"/>
    <x v="117"/>
    <x v="130"/>
    <x v="29"/>
    <x v="1"/>
    <x v="8"/>
    <x v="43"/>
    <x v="42"/>
    <m/>
    <m/>
    <m/>
    <m/>
    <m/>
    <m/>
    <m/>
    <m/>
    <x v="0"/>
    <n v="2"/>
    <m/>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6"/>
    <x v="26"/>
    <x v="117"/>
    <x v="131"/>
    <x v="29"/>
    <x v="1"/>
    <x v="8"/>
    <x v="43"/>
    <x v="42"/>
    <m/>
    <m/>
    <m/>
    <m/>
    <m/>
    <m/>
    <m/>
    <m/>
    <x v="0"/>
    <n v="2"/>
    <m/>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6"/>
    <x v="117"/>
    <x v="129"/>
    <x v="29"/>
    <x v="1"/>
    <x v="8"/>
    <x v="43"/>
    <x v="42"/>
    <m/>
    <m/>
    <m/>
    <m/>
    <m/>
    <m/>
    <m/>
    <m/>
    <x v="0"/>
    <n v="2"/>
    <m/>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6"/>
    <x v="26"/>
    <x v="117"/>
    <x v="131"/>
    <x v="29"/>
    <x v="1"/>
    <x v="8"/>
    <x v="43"/>
    <x v="42"/>
    <m/>
    <m/>
    <m/>
    <m/>
    <m/>
    <m/>
    <m/>
    <m/>
    <x v="0"/>
    <n v="2"/>
    <m/>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6"/>
    <x v="26"/>
    <x v="117"/>
    <x v="129"/>
    <x v="29"/>
    <x v="1"/>
    <x v="8"/>
    <x v="43"/>
    <x v="42"/>
    <m/>
    <m/>
    <m/>
    <m/>
    <m/>
    <m/>
    <m/>
    <m/>
    <x v="0"/>
    <n v="2"/>
    <m/>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6"/>
    <x v="26"/>
    <x v="117"/>
    <x v="129"/>
    <x v="29"/>
    <x v="1"/>
    <x v="8"/>
    <x v="43"/>
    <x v="42"/>
    <m/>
    <m/>
    <m/>
    <m/>
    <m/>
    <m/>
    <m/>
    <m/>
    <x v="0"/>
    <n v="2"/>
    <m/>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6"/>
    <x v="26"/>
    <x v="117"/>
    <x v="129"/>
    <x v="29"/>
    <x v="1"/>
    <x v="8"/>
    <x v="43"/>
    <x v="42"/>
    <m/>
    <m/>
    <m/>
    <m/>
    <m/>
    <m/>
    <m/>
    <m/>
    <x v="0"/>
    <n v="3"/>
    <m/>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6"/>
    <x v="26"/>
    <x v="117"/>
    <x v="129"/>
    <x v="29"/>
    <x v="1"/>
    <x v="8"/>
    <x v="43"/>
    <x v="42"/>
    <m/>
    <m/>
    <m/>
    <m/>
    <m/>
    <m/>
    <m/>
    <m/>
    <x v="0"/>
    <n v="3"/>
    <m/>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6"/>
    <x v="117"/>
    <x v="129"/>
    <x v="29"/>
    <x v="1"/>
    <x v="8"/>
    <x v="43"/>
    <x v="42"/>
    <m/>
    <m/>
    <m/>
    <m/>
    <m/>
    <m/>
    <m/>
    <m/>
    <x v="0"/>
    <n v="3"/>
    <m/>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6"/>
    <x v="26"/>
    <x v="117"/>
    <x v="129"/>
    <x v="29"/>
    <x v="1"/>
    <x v="8"/>
    <x v="43"/>
    <x v="42"/>
    <m/>
    <m/>
    <m/>
    <m/>
    <m/>
    <m/>
    <m/>
    <m/>
    <x v="0"/>
    <n v="3"/>
    <m/>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6"/>
    <x v="26"/>
    <x v="117"/>
    <x v="131"/>
    <x v="29"/>
    <x v="1"/>
    <x v="8"/>
    <x v="43"/>
    <x v="42"/>
    <m/>
    <m/>
    <m/>
    <m/>
    <m/>
    <m/>
    <m/>
    <m/>
    <x v="0"/>
    <n v="3"/>
    <m/>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6"/>
    <x v="26"/>
    <x v="117"/>
    <x v="131"/>
    <x v="29"/>
    <x v="1"/>
    <x v="8"/>
    <x v="43"/>
    <x v="42"/>
    <m/>
    <m/>
    <m/>
    <m/>
    <m/>
    <m/>
    <m/>
    <m/>
    <x v="0"/>
    <n v="4"/>
    <m/>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6"/>
    <x v="26"/>
    <x v="117"/>
    <x v="131"/>
    <x v="29"/>
    <x v="1"/>
    <x v="8"/>
    <x v="43"/>
    <x v="42"/>
    <m/>
    <m/>
    <m/>
    <m/>
    <m/>
    <m/>
    <m/>
    <m/>
    <x v="0"/>
    <n v="4"/>
    <m/>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6"/>
    <x v="26"/>
    <x v="117"/>
    <x v="130"/>
    <x v="29"/>
    <x v="1"/>
    <x v="8"/>
    <x v="43"/>
    <x v="42"/>
    <m/>
    <m/>
    <m/>
    <m/>
    <m/>
    <m/>
    <m/>
    <m/>
    <x v="0"/>
    <n v="4"/>
    <m/>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6"/>
    <x v="26"/>
    <x v="117"/>
    <x v="129"/>
    <x v="29"/>
    <x v="1"/>
    <x v="8"/>
    <x v="43"/>
    <x v="42"/>
    <m/>
    <m/>
    <m/>
    <m/>
    <m/>
    <m/>
    <m/>
    <m/>
    <x v="0"/>
    <n v="5"/>
    <m/>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6"/>
    <x v="26"/>
    <x v="117"/>
    <x v="129"/>
    <x v="29"/>
    <x v="1"/>
    <x v="8"/>
    <x v="43"/>
    <x v="42"/>
    <m/>
    <m/>
    <m/>
    <m/>
    <m/>
    <m/>
    <m/>
    <m/>
    <x v="0"/>
    <n v="6"/>
    <m/>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6"/>
    <x v="26"/>
    <x v="117"/>
    <x v="129"/>
    <x v="29"/>
    <x v="1"/>
    <x v="8"/>
    <x v="43"/>
    <x v="42"/>
    <m/>
    <m/>
    <m/>
    <m/>
    <m/>
    <m/>
    <m/>
    <m/>
    <x v="0"/>
    <n v="7"/>
    <m/>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6"/>
    <x v="26"/>
    <x v="117"/>
    <x v="129"/>
    <x v="29"/>
    <x v="1"/>
    <x v="8"/>
    <x v="43"/>
    <x v="42"/>
    <m/>
    <m/>
    <m/>
    <m/>
    <m/>
    <m/>
    <m/>
    <m/>
    <x v="0"/>
    <n v="8"/>
    <m/>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6"/>
    <x v="26"/>
    <x v="117"/>
    <x v="129"/>
    <x v="29"/>
    <x v="1"/>
    <x v="8"/>
    <x v="43"/>
    <x v="42"/>
    <m/>
    <m/>
    <m/>
    <m/>
    <m/>
    <m/>
    <m/>
    <m/>
    <x v="0"/>
    <n v="9"/>
    <m/>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6"/>
    <x v="26"/>
    <x v="117"/>
    <x v="129"/>
    <x v="29"/>
    <x v="1"/>
    <x v="8"/>
    <x v="43"/>
    <x v="42"/>
    <m/>
    <m/>
    <m/>
    <m/>
    <m/>
    <m/>
    <m/>
    <m/>
    <x v="0"/>
    <n v="9"/>
    <m/>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6"/>
    <x v="26"/>
    <x v="117"/>
    <x v="129"/>
    <x v="29"/>
    <x v="1"/>
    <x v="8"/>
    <x v="43"/>
    <x v="42"/>
    <m/>
    <m/>
    <m/>
    <m/>
    <m/>
    <m/>
    <m/>
    <m/>
    <x v="0"/>
    <n v="12"/>
    <m/>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6"/>
    <x v="26"/>
    <x v="117"/>
    <x v="129"/>
    <x v="29"/>
    <x v="1"/>
    <x v="8"/>
    <x v="43"/>
    <x v="42"/>
    <m/>
    <m/>
    <m/>
    <m/>
    <m/>
    <m/>
    <m/>
    <m/>
    <x v="0"/>
    <n v="12"/>
    <m/>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6"/>
    <x v="26"/>
    <x v="117"/>
    <x v="129"/>
    <x v="29"/>
    <x v="1"/>
    <x v="8"/>
    <x v="43"/>
    <x v="42"/>
    <m/>
    <m/>
    <m/>
    <m/>
    <m/>
    <m/>
    <m/>
    <m/>
    <x v="0"/>
    <n v="12"/>
    <m/>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6"/>
    <x v="26"/>
    <x v="117"/>
    <x v="129"/>
    <x v="29"/>
    <x v="1"/>
    <x v="8"/>
    <x v="43"/>
    <x v="42"/>
    <m/>
    <m/>
    <m/>
    <m/>
    <m/>
    <m/>
    <m/>
    <m/>
    <x v="0"/>
    <n v="12"/>
    <m/>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6"/>
    <x v="26"/>
    <x v="117"/>
    <x v="129"/>
    <x v="29"/>
    <x v="1"/>
    <x v="8"/>
    <x v="43"/>
    <x v="42"/>
    <m/>
    <m/>
    <m/>
    <m/>
    <m/>
    <m/>
    <m/>
    <m/>
    <x v="1"/>
    <n v="2"/>
    <m/>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6"/>
    <x v="26"/>
    <x v="117"/>
    <x v="131"/>
    <x v="29"/>
    <x v="1"/>
    <x v="8"/>
    <x v="43"/>
    <x v="42"/>
    <m/>
    <m/>
    <m/>
    <m/>
    <m/>
    <m/>
    <m/>
    <m/>
    <x v="1"/>
    <n v="5"/>
    <m/>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6"/>
    <x v="26"/>
    <x v="117"/>
    <x v="131"/>
    <x v="29"/>
    <x v="1"/>
    <x v="8"/>
    <x v="43"/>
    <x v="42"/>
    <m/>
    <m/>
    <m/>
    <m/>
    <m/>
    <m/>
    <m/>
    <m/>
    <x v="1"/>
    <n v="5"/>
    <m/>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6"/>
    <x v="26"/>
    <x v="117"/>
    <x v="129"/>
    <x v="29"/>
    <x v="1"/>
    <x v="8"/>
    <x v="43"/>
    <x v="42"/>
    <m/>
    <m/>
    <m/>
    <m/>
    <m/>
    <m/>
    <m/>
    <m/>
    <x v="1"/>
    <n v="5"/>
    <m/>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6"/>
    <x v="26"/>
    <x v="117"/>
    <x v="129"/>
    <x v="29"/>
    <x v="1"/>
    <x v="8"/>
    <x v="43"/>
    <x v="42"/>
    <m/>
    <m/>
    <m/>
    <m/>
    <m/>
    <m/>
    <m/>
    <m/>
    <x v="1"/>
    <n v="5"/>
    <m/>
    <d v="2025-05-17T00:00:00"/>
    <s v="贴吧匿名1966： 2025-05-16 22:11_x000a_问题二、 本人想象力不大好，观佛可不可以观地藏菩萨像，很好记主要，特征明显。"/>
    <s v="Taiguanglin：_x000a_下一个问题，观佛可不可以观地藏菩萨像，可以啊。"/>
    <n v="5735"/>
    <m/>
  </r>
  <r>
    <x v="6"/>
    <x v="26"/>
    <x v="118"/>
    <x v="132"/>
    <x v="29"/>
    <x v="1"/>
    <x v="8"/>
    <x v="43"/>
    <x v="43"/>
    <m/>
    <m/>
    <m/>
    <m/>
    <m/>
    <m/>
    <m/>
    <m/>
    <x v="0"/>
    <n v="2"/>
    <m/>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6"/>
    <x v="26"/>
    <x v="118"/>
    <x v="132"/>
    <x v="29"/>
    <x v="1"/>
    <x v="8"/>
    <x v="43"/>
    <x v="43"/>
    <m/>
    <m/>
    <m/>
    <m/>
    <m/>
    <m/>
    <m/>
    <m/>
    <x v="0"/>
    <n v="2"/>
    <m/>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6"/>
    <x v="26"/>
    <x v="118"/>
    <x v="132"/>
    <x v="29"/>
    <x v="1"/>
    <x v="8"/>
    <x v="43"/>
    <x v="43"/>
    <m/>
    <m/>
    <m/>
    <m/>
    <m/>
    <m/>
    <m/>
    <m/>
    <x v="0"/>
    <n v="2"/>
    <m/>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6"/>
    <x v="26"/>
    <x v="118"/>
    <x v="133"/>
    <x v="29"/>
    <x v="1"/>
    <x v="8"/>
    <x v="43"/>
    <x v="43"/>
    <m/>
    <m/>
    <m/>
    <m/>
    <m/>
    <m/>
    <m/>
    <m/>
    <x v="0"/>
    <n v="2"/>
    <m/>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6"/>
    <x v="26"/>
    <x v="118"/>
    <x v="134"/>
    <x v="29"/>
    <x v="1"/>
    <x v="8"/>
    <x v="43"/>
    <x v="43"/>
    <m/>
    <m/>
    <m/>
    <m/>
    <m/>
    <m/>
    <m/>
    <m/>
    <x v="0"/>
    <n v="2"/>
    <m/>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6"/>
    <x v="26"/>
    <x v="118"/>
    <x v="135"/>
    <x v="29"/>
    <x v="1"/>
    <x v="8"/>
    <x v="43"/>
    <x v="43"/>
    <m/>
    <m/>
    <m/>
    <m/>
    <m/>
    <m/>
    <m/>
    <m/>
    <x v="0"/>
    <n v="2"/>
    <m/>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6"/>
    <x v="26"/>
    <x v="118"/>
    <x v="133"/>
    <x v="29"/>
    <x v="1"/>
    <x v="8"/>
    <x v="43"/>
    <x v="43"/>
    <m/>
    <m/>
    <m/>
    <m/>
    <m/>
    <m/>
    <m/>
    <m/>
    <x v="0"/>
    <n v="2"/>
    <m/>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6"/>
    <x v="26"/>
    <x v="118"/>
    <x v="134"/>
    <x v="29"/>
    <x v="1"/>
    <x v="8"/>
    <x v="43"/>
    <x v="43"/>
    <m/>
    <m/>
    <m/>
    <m/>
    <m/>
    <m/>
    <m/>
    <m/>
    <x v="0"/>
    <n v="2"/>
    <m/>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6"/>
    <x v="26"/>
    <x v="118"/>
    <x v="133"/>
    <x v="29"/>
    <x v="1"/>
    <x v="8"/>
    <x v="43"/>
    <x v="43"/>
    <m/>
    <m/>
    <m/>
    <m/>
    <m/>
    <m/>
    <m/>
    <m/>
    <x v="0"/>
    <n v="2"/>
    <m/>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6"/>
    <x v="26"/>
    <x v="118"/>
    <x v="133"/>
    <x v="29"/>
    <x v="1"/>
    <x v="8"/>
    <x v="43"/>
    <x v="43"/>
    <m/>
    <m/>
    <m/>
    <m/>
    <m/>
    <m/>
    <m/>
    <m/>
    <x v="0"/>
    <n v="2"/>
    <m/>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6"/>
    <x v="26"/>
    <x v="118"/>
    <x v="136"/>
    <x v="29"/>
    <x v="1"/>
    <x v="8"/>
    <x v="43"/>
    <x v="43"/>
    <m/>
    <m/>
    <m/>
    <m/>
    <m/>
    <m/>
    <m/>
    <m/>
    <x v="0"/>
    <n v="2"/>
    <m/>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6"/>
    <x v="26"/>
    <x v="118"/>
    <x v="137"/>
    <x v="29"/>
    <x v="1"/>
    <x v="8"/>
    <x v="43"/>
    <x v="43"/>
    <m/>
    <m/>
    <m/>
    <m/>
    <m/>
    <m/>
    <m/>
    <m/>
    <x v="0"/>
    <n v="2"/>
    <m/>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6"/>
    <x v="26"/>
    <x v="118"/>
    <x v="138"/>
    <x v="29"/>
    <x v="1"/>
    <x v="8"/>
    <x v="43"/>
    <x v="43"/>
    <m/>
    <m/>
    <m/>
    <m/>
    <m/>
    <m/>
    <m/>
    <m/>
    <x v="0"/>
    <n v="2"/>
    <m/>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6"/>
    <x v="26"/>
    <x v="118"/>
    <x v="139"/>
    <x v="29"/>
    <x v="1"/>
    <x v="8"/>
    <x v="43"/>
    <x v="43"/>
    <m/>
    <m/>
    <m/>
    <m/>
    <m/>
    <m/>
    <m/>
    <m/>
    <x v="0"/>
    <n v="2"/>
    <m/>
    <d v="2024-02-22T00:00:00"/>
    <s v="念佛方能消宿业：2024-02-22 18:57_x000a_6、可否简单明了说一下，如何参思情？"/>
    <s v="Taiguanglin：_x000a_参思情就是抓住思念阿弥陀佛的念头，一直抓着走就可以。参思情十年前就讲过了，你还问。"/>
    <n v="448"/>
    <m/>
  </r>
  <r>
    <x v="6"/>
    <x v="26"/>
    <x v="118"/>
    <x v="140"/>
    <x v="29"/>
    <x v="1"/>
    <x v="8"/>
    <x v="43"/>
    <x v="43"/>
    <m/>
    <m/>
    <m/>
    <m/>
    <m/>
    <m/>
    <m/>
    <m/>
    <x v="0"/>
    <n v="2"/>
    <m/>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6"/>
    <x v="26"/>
    <x v="118"/>
    <x v="134"/>
    <x v="29"/>
    <x v="1"/>
    <x v="8"/>
    <x v="43"/>
    <x v="43"/>
    <m/>
    <m/>
    <m/>
    <m/>
    <m/>
    <m/>
    <m/>
    <m/>
    <x v="0"/>
    <n v="2"/>
    <m/>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6"/>
    <x v="26"/>
    <x v="118"/>
    <x v="140"/>
    <x v="29"/>
    <x v="1"/>
    <x v="8"/>
    <x v="43"/>
    <x v="43"/>
    <m/>
    <m/>
    <m/>
    <m/>
    <m/>
    <m/>
    <m/>
    <m/>
    <x v="0"/>
    <n v="2"/>
    <m/>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6"/>
    <x v="26"/>
    <x v="118"/>
    <x v="133"/>
    <x v="29"/>
    <x v="1"/>
    <x v="8"/>
    <x v="43"/>
    <x v="43"/>
    <m/>
    <m/>
    <m/>
    <m/>
    <m/>
    <m/>
    <m/>
    <m/>
    <x v="0"/>
    <n v="2"/>
    <m/>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6"/>
    <x v="26"/>
    <x v="118"/>
    <x v="133"/>
    <x v="29"/>
    <x v="1"/>
    <x v="8"/>
    <x v="43"/>
    <x v="43"/>
    <m/>
    <m/>
    <m/>
    <m/>
    <m/>
    <m/>
    <m/>
    <m/>
    <x v="0"/>
    <n v="2"/>
    <m/>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6"/>
    <x v="26"/>
    <x v="118"/>
    <x v="134"/>
    <x v="29"/>
    <x v="1"/>
    <x v="8"/>
    <x v="43"/>
    <x v="43"/>
    <m/>
    <m/>
    <m/>
    <m/>
    <m/>
    <m/>
    <m/>
    <m/>
    <x v="0"/>
    <n v="2"/>
    <m/>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6"/>
    <x v="26"/>
    <x v="118"/>
    <x v="140"/>
    <x v="29"/>
    <x v="1"/>
    <x v="8"/>
    <x v="43"/>
    <x v="43"/>
    <m/>
    <m/>
    <m/>
    <m/>
    <m/>
    <m/>
    <m/>
    <m/>
    <x v="0"/>
    <n v="2"/>
    <m/>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6"/>
    <x v="26"/>
    <x v="118"/>
    <x v="141"/>
    <x v="29"/>
    <x v="1"/>
    <x v="8"/>
    <x v="43"/>
    <x v="43"/>
    <m/>
    <m/>
    <m/>
    <m/>
    <m/>
    <m/>
    <m/>
    <m/>
    <x v="0"/>
    <n v="3"/>
    <m/>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118"/>
    <x v="134"/>
    <x v="29"/>
    <x v="1"/>
    <x v="8"/>
    <x v="43"/>
    <x v="43"/>
    <m/>
    <m/>
    <m/>
    <m/>
    <m/>
    <m/>
    <m/>
    <m/>
    <x v="0"/>
    <n v="3"/>
    <m/>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6"/>
    <x v="26"/>
    <x v="118"/>
    <x v="133"/>
    <x v="29"/>
    <x v="1"/>
    <x v="8"/>
    <x v="43"/>
    <x v="43"/>
    <m/>
    <m/>
    <m/>
    <m/>
    <m/>
    <m/>
    <m/>
    <m/>
    <x v="0"/>
    <n v="3"/>
    <m/>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6"/>
    <x v="26"/>
    <x v="118"/>
    <x v="136"/>
    <x v="29"/>
    <x v="1"/>
    <x v="8"/>
    <x v="43"/>
    <x v="43"/>
    <m/>
    <m/>
    <m/>
    <m/>
    <m/>
    <m/>
    <m/>
    <m/>
    <x v="0"/>
    <n v="3"/>
    <m/>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6"/>
    <x v="26"/>
    <x v="118"/>
    <x v="133"/>
    <x v="29"/>
    <x v="1"/>
    <x v="8"/>
    <x v="43"/>
    <x v="43"/>
    <m/>
    <m/>
    <m/>
    <m/>
    <m/>
    <m/>
    <m/>
    <m/>
    <x v="0"/>
    <n v="3"/>
    <m/>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6"/>
    <x v="26"/>
    <x v="118"/>
    <x v="137"/>
    <x v="29"/>
    <x v="1"/>
    <x v="8"/>
    <x v="43"/>
    <x v="43"/>
    <m/>
    <m/>
    <m/>
    <m/>
    <m/>
    <m/>
    <m/>
    <m/>
    <x v="0"/>
    <n v="3"/>
    <m/>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6"/>
    <x v="26"/>
    <x v="118"/>
    <x v="139"/>
    <x v="29"/>
    <x v="1"/>
    <x v="8"/>
    <x v="43"/>
    <x v="43"/>
    <m/>
    <m/>
    <m/>
    <m/>
    <m/>
    <m/>
    <m/>
    <m/>
    <x v="0"/>
    <n v="3"/>
    <m/>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6"/>
    <x v="26"/>
    <x v="118"/>
    <x v="134"/>
    <x v="29"/>
    <x v="1"/>
    <x v="8"/>
    <x v="43"/>
    <x v="43"/>
    <m/>
    <m/>
    <m/>
    <m/>
    <m/>
    <m/>
    <m/>
    <m/>
    <x v="0"/>
    <n v="3"/>
    <m/>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6"/>
    <x v="26"/>
    <x v="118"/>
    <x v="137"/>
    <x v="29"/>
    <x v="1"/>
    <x v="8"/>
    <x v="43"/>
    <x v="43"/>
    <m/>
    <m/>
    <m/>
    <m/>
    <m/>
    <m/>
    <m/>
    <m/>
    <x v="0"/>
    <n v="3"/>
    <m/>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118"/>
    <x v="138"/>
    <x v="29"/>
    <x v="1"/>
    <x v="8"/>
    <x v="43"/>
    <x v="43"/>
    <m/>
    <m/>
    <m/>
    <m/>
    <m/>
    <m/>
    <m/>
    <m/>
    <x v="0"/>
    <n v="3"/>
    <m/>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6"/>
    <x v="26"/>
    <x v="118"/>
    <x v="135"/>
    <x v="29"/>
    <x v="1"/>
    <x v="8"/>
    <x v="43"/>
    <x v="43"/>
    <m/>
    <m/>
    <m/>
    <m/>
    <m/>
    <m/>
    <m/>
    <m/>
    <x v="0"/>
    <n v="3"/>
    <m/>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6"/>
    <x v="26"/>
    <x v="118"/>
    <x v="139"/>
    <x v="29"/>
    <x v="1"/>
    <x v="8"/>
    <x v="43"/>
    <x v="43"/>
    <m/>
    <m/>
    <m/>
    <m/>
    <m/>
    <m/>
    <m/>
    <m/>
    <x v="0"/>
    <n v="3"/>
    <m/>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6"/>
    <x v="26"/>
    <x v="118"/>
    <x v="135"/>
    <x v="29"/>
    <x v="1"/>
    <x v="8"/>
    <x v="43"/>
    <x v="43"/>
    <m/>
    <m/>
    <m/>
    <m/>
    <m/>
    <m/>
    <m/>
    <m/>
    <x v="0"/>
    <n v="3"/>
    <m/>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6"/>
    <x v="26"/>
    <x v="118"/>
    <x v="141"/>
    <x v="29"/>
    <x v="1"/>
    <x v="8"/>
    <x v="43"/>
    <x v="43"/>
    <m/>
    <m/>
    <m/>
    <m/>
    <m/>
    <m/>
    <m/>
    <m/>
    <x v="0"/>
    <n v="3"/>
    <m/>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6"/>
    <x v="26"/>
    <x v="118"/>
    <x v="136"/>
    <x v="29"/>
    <x v="1"/>
    <x v="8"/>
    <x v="43"/>
    <x v="43"/>
    <m/>
    <m/>
    <m/>
    <m/>
    <m/>
    <m/>
    <m/>
    <m/>
    <x v="0"/>
    <n v="3"/>
    <m/>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6"/>
    <x v="26"/>
    <x v="118"/>
    <x v="133"/>
    <x v="29"/>
    <x v="1"/>
    <x v="8"/>
    <x v="43"/>
    <x v="43"/>
    <m/>
    <m/>
    <m/>
    <m/>
    <m/>
    <m/>
    <m/>
    <m/>
    <x v="0"/>
    <n v="3"/>
    <m/>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6"/>
    <x v="26"/>
    <x v="118"/>
    <x v="139"/>
    <x v="29"/>
    <x v="1"/>
    <x v="8"/>
    <x v="43"/>
    <x v="43"/>
    <m/>
    <m/>
    <m/>
    <m/>
    <m/>
    <m/>
    <m/>
    <m/>
    <x v="0"/>
    <n v="3"/>
    <m/>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6"/>
    <x v="26"/>
    <x v="118"/>
    <x v="138"/>
    <x v="29"/>
    <x v="1"/>
    <x v="8"/>
    <x v="43"/>
    <x v="43"/>
    <m/>
    <m/>
    <m/>
    <m/>
    <m/>
    <m/>
    <m/>
    <m/>
    <x v="0"/>
    <n v="3"/>
    <m/>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6"/>
    <x v="26"/>
    <x v="118"/>
    <x v="136"/>
    <x v="29"/>
    <x v="1"/>
    <x v="8"/>
    <x v="43"/>
    <x v="43"/>
    <m/>
    <m/>
    <m/>
    <m/>
    <m/>
    <m/>
    <m/>
    <m/>
    <x v="0"/>
    <n v="3"/>
    <m/>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6"/>
    <x v="26"/>
    <x v="118"/>
    <x v="135"/>
    <x v="29"/>
    <x v="1"/>
    <x v="8"/>
    <x v="43"/>
    <x v="43"/>
    <m/>
    <m/>
    <m/>
    <m/>
    <m/>
    <m/>
    <m/>
    <m/>
    <x v="0"/>
    <n v="3"/>
    <m/>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6"/>
    <x v="26"/>
    <x v="118"/>
    <x v="134"/>
    <x v="29"/>
    <x v="1"/>
    <x v="8"/>
    <x v="43"/>
    <x v="43"/>
    <m/>
    <m/>
    <m/>
    <m/>
    <m/>
    <m/>
    <m/>
    <m/>
    <x v="0"/>
    <n v="3"/>
    <m/>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6"/>
    <x v="26"/>
    <x v="118"/>
    <x v="138"/>
    <x v="29"/>
    <x v="1"/>
    <x v="8"/>
    <x v="43"/>
    <x v="43"/>
    <m/>
    <m/>
    <m/>
    <m/>
    <m/>
    <m/>
    <m/>
    <m/>
    <x v="0"/>
    <n v="3"/>
    <m/>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6"/>
    <x v="26"/>
    <x v="118"/>
    <x v="138"/>
    <x v="29"/>
    <x v="1"/>
    <x v="8"/>
    <x v="43"/>
    <x v="43"/>
    <m/>
    <m/>
    <m/>
    <m/>
    <m/>
    <m/>
    <m/>
    <m/>
    <x v="0"/>
    <n v="3"/>
    <m/>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6"/>
    <x v="26"/>
    <x v="118"/>
    <x v="134"/>
    <x v="29"/>
    <x v="1"/>
    <x v="8"/>
    <x v="43"/>
    <x v="43"/>
    <m/>
    <m/>
    <m/>
    <m/>
    <m/>
    <m/>
    <m/>
    <m/>
    <x v="0"/>
    <n v="3"/>
    <m/>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6"/>
    <x v="26"/>
    <x v="118"/>
    <x v="141"/>
    <x v="29"/>
    <x v="1"/>
    <x v="8"/>
    <x v="43"/>
    <x v="43"/>
    <m/>
    <m/>
    <m/>
    <m/>
    <m/>
    <m/>
    <m/>
    <m/>
    <x v="0"/>
    <n v="3"/>
    <m/>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6"/>
    <x v="26"/>
    <x v="118"/>
    <x v="138"/>
    <x v="29"/>
    <x v="1"/>
    <x v="8"/>
    <x v="43"/>
    <x v="43"/>
    <m/>
    <m/>
    <m/>
    <m/>
    <m/>
    <m/>
    <m/>
    <m/>
    <x v="0"/>
    <n v="3"/>
    <m/>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6"/>
    <x v="26"/>
    <x v="118"/>
    <x v="140"/>
    <x v="29"/>
    <x v="1"/>
    <x v="8"/>
    <x v="43"/>
    <x v="43"/>
    <m/>
    <m/>
    <m/>
    <m/>
    <m/>
    <m/>
    <m/>
    <m/>
    <x v="0"/>
    <n v="3"/>
    <m/>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6"/>
    <x v="26"/>
    <x v="118"/>
    <x v="134"/>
    <x v="29"/>
    <x v="1"/>
    <x v="8"/>
    <x v="43"/>
    <x v="43"/>
    <m/>
    <m/>
    <m/>
    <m/>
    <m/>
    <m/>
    <m/>
    <m/>
    <x v="0"/>
    <n v="3"/>
    <m/>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6"/>
    <x v="26"/>
    <x v="118"/>
    <x v="135"/>
    <x v="29"/>
    <x v="1"/>
    <x v="8"/>
    <x v="43"/>
    <x v="43"/>
    <m/>
    <m/>
    <m/>
    <m/>
    <m/>
    <m/>
    <m/>
    <m/>
    <x v="0"/>
    <n v="3"/>
    <m/>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6"/>
    <x v="26"/>
    <x v="118"/>
    <x v="138"/>
    <x v="29"/>
    <x v="1"/>
    <x v="8"/>
    <x v="43"/>
    <x v="43"/>
    <m/>
    <m/>
    <m/>
    <m/>
    <m/>
    <m/>
    <m/>
    <m/>
    <x v="0"/>
    <n v="3"/>
    <m/>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6"/>
    <x v="26"/>
    <x v="118"/>
    <x v="139"/>
    <x v="29"/>
    <x v="1"/>
    <x v="8"/>
    <x v="43"/>
    <x v="43"/>
    <m/>
    <m/>
    <m/>
    <m/>
    <m/>
    <m/>
    <m/>
    <m/>
    <x v="0"/>
    <n v="3"/>
    <m/>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6"/>
    <x v="26"/>
    <x v="118"/>
    <x v="140"/>
    <x v="29"/>
    <x v="1"/>
    <x v="8"/>
    <x v="43"/>
    <x v="43"/>
    <m/>
    <m/>
    <m/>
    <m/>
    <m/>
    <m/>
    <m/>
    <m/>
    <x v="0"/>
    <n v="3"/>
    <m/>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6"/>
    <x v="26"/>
    <x v="118"/>
    <x v="141"/>
    <x v="29"/>
    <x v="1"/>
    <x v="8"/>
    <x v="43"/>
    <x v="43"/>
    <m/>
    <m/>
    <m/>
    <m/>
    <m/>
    <m/>
    <m/>
    <m/>
    <x v="0"/>
    <n v="3"/>
    <m/>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6"/>
    <x v="26"/>
    <x v="118"/>
    <x v="134"/>
    <x v="29"/>
    <x v="1"/>
    <x v="8"/>
    <x v="43"/>
    <x v="43"/>
    <m/>
    <m/>
    <m/>
    <m/>
    <m/>
    <m/>
    <m/>
    <m/>
    <x v="0"/>
    <n v="4"/>
    <m/>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6"/>
    <x v="118"/>
    <x v="137"/>
    <x v="29"/>
    <x v="1"/>
    <x v="8"/>
    <x v="43"/>
    <x v="43"/>
    <m/>
    <m/>
    <m/>
    <m/>
    <m/>
    <m/>
    <m/>
    <m/>
    <x v="0"/>
    <n v="4"/>
    <m/>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6"/>
    <x v="26"/>
    <x v="118"/>
    <x v="140"/>
    <x v="29"/>
    <x v="1"/>
    <x v="8"/>
    <x v="43"/>
    <x v="43"/>
    <m/>
    <m/>
    <m/>
    <m/>
    <m/>
    <m/>
    <m/>
    <m/>
    <x v="0"/>
    <n v="4"/>
    <m/>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6"/>
    <x v="26"/>
    <x v="118"/>
    <x v="139"/>
    <x v="29"/>
    <x v="1"/>
    <x v="8"/>
    <x v="43"/>
    <x v="43"/>
    <m/>
    <m/>
    <m/>
    <m/>
    <m/>
    <m/>
    <m/>
    <m/>
    <x v="0"/>
    <n v="4"/>
    <m/>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6"/>
    <x v="26"/>
    <x v="118"/>
    <x v="140"/>
    <x v="29"/>
    <x v="1"/>
    <x v="8"/>
    <x v="43"/>
    <x v="43"/>
    <m/>
    <m/>
    <m/>
    <m/>
    <m/>
    <m/>
    <m/>
    <m/>
    <x v="0"/>
    <n v="4"/>
    <m/>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6"/>
    <x v="26"/>
    <x v="118"/>
    <x v="135"/>
    <x v="29"/>
    <x v="1"/>
    <x v="8"/>
    <x v="43"/>
    <x v="43"/>
    <m/>
    <m/>
    <m/>
    <m/>
    <m/>
    <m/>
    <m/>
    <m/>
    <x v="0"/>
    <n v="4"/>
    <m/>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6"/>
    <x v="26"/>
    <x v="118"/>
    <x v="136"/>
    <x v="29"/>
    <x v="1"/>
    <x v="8"/>
    <x v="43"/>
    <x v="43"/>
    <m/>
    <m/>
    <m/>
    <m/>
    <m/>
    <m/>
    <m/>
    <m/>
    <x v="0"/>
    <n v="4"/>
    <m/>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6"/>
    <x v="26"/>
    <x v="118"/>
    <x v="139"/>
    <x v="29"/>
    <x v="1"/>
    <x v="8"/>
    <x v="43"/>
    <x v="43"/>
    <m/>
    <m/>
    <m/>
    <m/>
    <m/>
    <m/>
    <m/>
    <m/>
    <x v="0"/>
    <n v="4"/>
    <m/>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6"/>
    <x v="26"/>
    <x v="118"/>
    <x v="137"/>
    <x v="29"/>
    <x v="1"/>
    <x v="8"/>
    <x v="43"/>
    <x v="43"/>
    <m/>
    <m/>
    <m/>
    <m/>
    <m/>
    <m/>
    <m/>
    <m/>
    <x v="0"/>
    <n v="5"/>
    <m/>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6"/>
    <x v="26"/>
    <x v="118"/>
    <x v="136"/>
    <x v="29"/>
    <x v="1"/>
    <x v="8"/>
    <x v="43"/>
    <x v="43"/>
    <m/>
    <m/>
    <m/>
    <m/>
    <m/>
    <m/>
    <m/>
    <m/>
    <x v="0"/>
    <n v="5"/>
    <m/>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6"/>
    <x v="26"/>
    <x v="118"/>
    <x v="136"/>
    <x v="29"/>
    <x v="1"/>
    <x v="8"/>
    <x v="43"/>
    <x v="43"/>
    <m/>
    <m/>
    <m/>
    <m/>
    <m/>
    <m/>
    <m/>
    <m/>
    <x v="0"/>
    <n v="5"/>
    <m/>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6"/>
    <x v="26"/>
    <x v="118"/>
    <x v="139"/>
    <x v="29"/>
    <x v="1"/>
    <x v="8"/>
    <x v="43"/>
    <x v="43"/>
    <m/>
    <m/>
    <m/>
    <m/>
    <m/>
    <m/>
    <m/>
    <m/>
    <x v="0"/>
    <n v="5"/>
    <m/>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6"/>
    <x v="26"/>
    <x v="118"/>
    <x v="134"/>
    <x v="29"/>
    <x v="1"/>
    <x v="8"/>
    <x v="43"/>
    <x v="43"/>
    <m/>
    <m/>
    <m/>
    <m/>
    <m/>
    <m/>
    <m/>
    <m/>
    <x v="0"/>
    <n v="5"/>
    <m/>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6"/>
    <x v="26"/>
    <x v="118"/>
    <x v="133"/>
    <x v="29"/>
    <x v="1"/>
    <x v="8"/>
    <x v="43"/>
    <x v="43"/>
    <m/>
    <m/>
    <m/>
    <m/>
    <m/>
    <m/>
    <m/>
    <m/>
    <x v="0"/>
    <n v="5"/>
    <m/>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6"/>
    <x v="26"/>
    <x v="118"/>
    <x v="139"/>
    <x v="29"/>
    <x v="1"/>
    <x v="8"/>
    <x v="43"/>
    <x v="43"/>
    <m/>
    <m/>
    <m/>
    <m/>
    <m/>
    <m/>
    <m/>
    <m/>
    <x v="0"/>
    <n v="5"/>
    <m/>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6"/>
    <x v="26"/>
    <x v="118"/>
    <x v="140"/>
    <x v="29"/>
    <x v="1"/>
    <x v="8"/>
    <x v="43"/>
    <x v="43"/>
    <m/>
    <m/>
    <m/>
    <m/>
    <m/>
    <m/>
    <m/>
    <m/>
    <x v="0"/>
    <n v="6"/>
    <m/>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118"/>
    <x v="137"/>
    <x v="29"/>
    <x v="1"/>
    <x v="8"/>
    <x v="43"/>
    <x v="43"/>
    <m/>
    <m/>
    <m/>
    <m/>
    <m/>
    <m/>
    <m/>
    <m/>
    <x v="0"/>
    <n v="6"/>
    <m/>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118"/>
    <x v="138"/>
    <x v="29"/>
    <x v="1"/>
    <x v="8"/>
    <x v="43"/>
    <x v="43"/>
    <m/>
    <m/>
    <m/>
    <m/>
    <m/>
    <m/>
    <m/>
    <m/>
    <x v="0"/>
    <n v="6"/>
    <m/>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6"/>
    <x v="26"/>
    <x v="118"/>
    <x v="141"/>
    <x v="29"/>
    <x v="1"/>
    <x v="8"/>
    <x v="43"/>
    <x v="43"/>
    <m/>
    <m/>
    <m/>
    <m/>
    <m/>
    <m/>
    <m/>
    <m/>
    <x v="0"/>
    <n v="6"/>
    <m/>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6"/>
    <x v="26"/>
    <x v="118"/>
    <x v="135"/>
    <x v="29"/>
    <x v="1"/>
    <x v="8"/>
    <x v="43"/>
    <x v="43"/>
    <m/>
    <m/>
    <m/>
    <m/>
    <m/>
    <m/>
    <m/>
    <m/>
    <x v="0"/>
    <n v="6"/>
    <m/>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118"/>
    <x v="134"/>
    <x v="29"/>
    <x v="1"/>
    <x v="8"/>
    <x v="43"/>
    <x v="43"/>
    <m/>
    <m/>
    <m/>
    <m/>
    <m/>
    <m/>
    <m/>
    <m/>
    <x v="0"/>
    <n v="7"/>
    <m/>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6"/>
    <x v="26"/>
    <x v="118"/>
    <x v="139"/>
    <x v="29"/>
    <x v="1"/>
    <x v="8"/>
    <x v="43"/>
    <x v="43"/>
    <m/>
    <m/>
    <m/>
    <m/>
    <m/>
    <m/>
    <m/>
    <m/>
    <x v="0"/>
    <n v="7"/>
    <m/>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6"/>
    <x v="26"/>
    <x v="118"/>
    <x v="139"/>
    <x v="29"/>
    <x v="1"/>
    <x v="8"/>
    <x v="43"/>
    <x v="43"/>
    <m/>
    <m/>
    <m/>
    <m/>
    <m/>
    <m/>
    <m/>
    <m/>
    <x v="0"/>
    <n v="7"/>
    <m/>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6"/>
    <x v="26"/>
    <x v="118"/>
    <x v="138"/>
    <x v="29"/>
    <x v="1"/>
    <x v="8"/>
    <x v="43"/>
    <x v="43"/>
    <m/>
    <m/>
    <m/>
    <m/>
    <m/>
    <m/>
    <m/>
    <m/>
    <x v="0"/>
    <n v="7"/>
    <m/>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6"/>
    <x v="26"/>
    <x v="118"/>
    <x v="133"/>
    <x v="29"/>
    <x v="1"/>
    <x v="8"/>
    <x v="43"/>
    <x v="43"/>
    <m/>
    <m/>
    <m/>
    <m/>
    <m/>
    <m/>
    <m/>
    <m/>
    <x v="0"/>
    <n v="7"/>
    <m/>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6"/>
    <x v="26"/>
    <x v="118"/>
    <x v="139"/>
    <x v="29"/>
    <x v="1"/>
    <x v="8"/>
    <x v="43"/>
    <x v="43"/>
    <m/>
    <m/>
    <m/>
    <m/>
    <m/>
    <m/>
    <m/>
    <m/>
    <x v="0"/>
    <n v="8"/>
    <m/>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118"/>
    <x v="136"/>
    <x v="29"/>
    <x v="1"/>
    <x v="8"/>
    <x v="43"/>
    <x v="43"/>
    <m/>
    <m/>
    <m/>
    <m/>
    <m/>
    <m/>
    <m/>
    <m/>
    <x v="0"/>
    <n v="8"/>
    <m/>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6"/>
    <x v="26"/>
    <x v="118"/>
    <x v="139"/>
    <x v="29"/>
    <x v="1"/>
    <x v="8"/>
    <x v="43"/>
    <x v="43"/>
    <m/>
    <m/>
    <m/>
    <m/>
    <m/>
    <m/>
    <m/>
    <m/>
    <x v="0"/>
    <n v="9"/>
    <m/>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6"/>
    <x v="26"/>
    <x v="118"/>
    <x v="139"/>
    <x v="29"/>
    <x v="1"/>
    <x v="8"/>
    <x v="43"/>
    <x v="43"/>
    <m/>
    <m/>
    <m/>
    <m/>
    <m/>
    <m/>
    <m/>
    <m/>
    <x v="0"/>
    <n v="9"/>
    <m/>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6"/>
    <x v="26"/>
    <x v="118"/>
    <x v="139"/>
    <x v="29"/>
    <x v="1"/>
    <x v="8"/>
    <x v="43"/>
    <x v="43"/>
    <m/>
    <m/>
    <m/>
    <m/>
    <m/>
    <m/>
    <m/>
    <m/>
    <x v="0"/>
    <n v="9"/>
    <m/>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6"/>
    <x v="26"/>
    <x v="118"/>
    <x v="139"/>
    <x v="29"/>
    <x v="1"/>
    <x v="8"/>
    <x v="43"/>
    <x v="43"/>
    <m/>
    <m/>
    <m/>
    <m/>
    <m/>
    <m/>
    <m/>
    <m/>
    <x v="0"/>
    <n v="9"/>
    <m/>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6"/>
    <x v="26"/>
    <x v="118"/>
    <x v="137"/>
    <x v="29"/>
    <x v="1"/>
    <x v="8"/>
    <x v="43"/>
    <x v="43"/>
    <m/>
    <m/>
    <m/>
    <m/>
    <m/>
    <m/>
    <m/>
    <m/>
    <x v="0"/>
    <n v="11"/>
    <m/>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6"/>
    <x v="26"/>
    <x v="118"/>
    <x v="132"/>
    <x v="29"/>
    <x v="1"/>
    <x v="8"/>
    <x v="43"/>
    <x v="43"/>
    <m/>
    <m/>
    <m/>
    <m/>
    <m/>
    <m/>
    <m/>
    <m/>
    <x v="0"/>
    <n v="11"/>
    <m/>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6"/>
    <x v="26"/>
    <x v="118"/>
    <x v="139"/>
    <x v="29"/>
    <x v="1"/>
    <x v="8"/>
    <x v="43"/>
    <x v="43"/>
    <m/>
    <m/>
    <m/>
    <m/>
    <m/>
    <m/>
    <m/>
    <m/>
    <x v="0"/>
    <n v="11"/>
    <m/>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6"/>
    <x v="26"/>
    <x v="118"/>
    <x v="132"/>
    <x v="29"/>
    <x v="1"/>
    <x v="8"/>
    <x v="43"/>
    <x v="43"/>
    <m/>
    <m/>
    <m/>
    <m/>
    <m/>
    <m/>
    <m/>
    <m/>
    <x v="0"/>
    <n v="11"/>
    <m/>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6"/>
    <x v="26"/>
    <x v="118"/>
    <x v="139"/>
    <x v="29"/>
    <x v="1"/>
    <x v="8"/>
    <x v="43"/>
    <x v="43"/>
    <m/>
    <m/>
    <m/>
    <m/>
    <m/>
    <m/>
    <m/>
    <m/>
    <x v="0"/>
    <n v="11"/>
    <m/>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6"/>
    <x v="26"/>
    <x v="118"/>
    <x v="135"/>
    <x v="29"/>
    <x v="1"/>
    <x v="8"/>
    <x v="43"/>
    <x v="43"/>
    <m/>
    <m/>
    <m/>
    <m/>
    <m/>
    <m/>
    <m/>
    <m/>
    <x v="0"/>
    <n v="11"/>
    <m/>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6"/>
    <x v="26"/>
    <x v="118"/>
    <x v="138"/>
    <x v="29"/>
    <x v="1"/>
    <x v="8"/>
    <x v="43"/>
    <x v="43"/>
    <m/>
    <m/>
    <m/>
    <m/>
    <m/>
    <m/>
    <m/>
    <m/>
    <x v="0"/>
    <n v="11"/>
    <m/>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6"/>
    <x v="26"/>
    <x v="118"/>
    <x v="135"/>
    <x v="29"/>
    <x v="1"/>
    <x v="8"/>
    <x v="43"/>
    <x v="43"/>
    <m/>
    <m/>
    <m/>
    <m/>
    <m/>
    <m/>
    <m/>
    <m/>
    <x v="0"/>
    <n v="11"/>
    <m/>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6"/>
    <x v="26"/>
    <x v="118"/>
    <x v="135"/>
    <x v="29"/>
    <x v="1"/>
    <x v="8"/>
    <x v="43"/>
    <x v="43"/>
    <m/>
    <m/>
    <m/>
    <m/>
    <m/>
    <m/>
    <m/>
    <m/>
    <x v="0"/>
    <n v="11"/>
    <m/>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6"/>
    <x v="26"/>
    <x v="118"/>
    <x v="139"/>
    <x v="29"/>
    <x v="1"/>
    <x v="8"/>
    <x v="43"/>
    <x v="43"/>
    <m/>
    <m/>
    <m/>
    <m/>
    <m/>
    <m/>
    <m/>
    <m/>
    <x v="0"/>
    <n v="11"/>
    <m/>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6"/>
    <x v="26"/>
    <x v="118"/>
    <x v="139"/>
    <x v="29"/>
    <x v="1"/>
    <x v="8"/>
    <x v="43"/>
    <x v="43"/>
    <m/>
    <m/>
    <m/>
    <m/>
    <m/>
    <m/>
    <m/>
    <m/>
    <x v="0"/>
    <n v="11"/>
    <m/>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118"/>
    <x v="139"/>
    <x v="29"/>
    <x v="1"/>
    <x v="8"/>
    <x v="43"/>
    <x v="43"/>
    <m/>
    <m/>
    <m/>
    <m/>
    <m/>
    <m/>
    <m/>
    <m/>
    <x v="0"/>
    <n v="11"/>
    <m/>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6"/>
    <x v="26"/>
    <x v="118"/>
    <x v="133"/>
    <x v="29"/>
    <x v="1"/>
    <x v="8"/>
    <x v="43"/>
    <x v="43"/>
    <m/>
    <m/>
    <m/>
    <m/>
    <m/>
    <m/>
    <m/>
    <m/>
    <x v="0"/>
    <n v="11"/>
    <m/>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6"/>
    <x v="26"/>
    <x v="118"/>
    <x v="138"/>
    <x v="29"/>
    <x v="1"/>
    <x v="8"/>
    <x v="43"/>
    <x v="43"/>
    <m/>
    <m/>
    <m/>
    <m/>
    <m/>
    <m/>
    <m/>
    <m/>
    <x v="0"/>
    <n v="11"/>
    <m/>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6"/>
    <x v="26"/>
    <x v="118"/>
    <x v="133"/>
    <x v="29"/>
    <x v="1"/>
    <x v="8"/>
    <x v="43"/>
    <x v="43"/>
    <m/>
    <m/>
    <m/>
    <m/>
    <m/>
    <m/>
    <m/>
    <m/>
    <x v="0"/>
    <n v="11"/>
    <m/>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6"/>
    <x v="26"/>
    <x v="118"/>
    <x v="139"/>
    <x v="29"/>
    <x v="1"/>
    <x v="8"/>
    <x v="43"/>
    <x v="43"/>
    <m/>
    <m/>
    <m/>
    <m/>
    <m/>
    <m/>
    <m/>
    <m/>
    <x v="0"/>
    <n v="12"/>
    <m/>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6"/>
    <x v="26"/>
    <x v="118"/>
    <x v="136"/>
    <x v="29"/>
    <x v="1"/>
    <x v="8"/>
    <x v="43"/>
    <x v="43"/>
    <m/>
    <m/>
    <m/>
    <m/>
    <m/>
    <m/>
    <m/>
    <m/>
    <x v="0"/>
    <n v="12"/>
    <m/>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6"/>
    <x v="26"/>
    <x v="118"/>
    <x v="139"/>
    <x v="29"/>
    <x v="1"/>
    <x v="8"/>
    <x v="43"/>
    <x v="43"/>
    <m/>
    <m/>
    <m/>
    <m/>
    <m/>
    <m/>
    <m/>
    <m/>
    <x v="0"/>
    <n v="12"/>
    <m/>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6"/>
    <x v="26"/>
    <x v="118"/>
    <x v="138"/>
    <x v="29"/>
    <x v="1"/>
    <x v="8"/>
    <x v="43"/>
    <x v="43"/>
    <m/>
    <m/>
    <m/>
    <m/>
    <m/>
    <m/>
    <m/>
    <m/>
    <x v="0"/>
    <n v="12"/>
    <m/>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6"/>
    <x v="26"/>
    <x v="118"/>
    <x v="134"/>
    <x v="29"/>
    <x v="1"/>
    <x v="8"/>
    <x v="43"/>
    <x v="43"/>
    <m/>
    <m/>
    <m/>
    <m/>
    <m/>
    <m/>
    <m/>
    <m/>
    <x v="0"/>
    <n v="12"/>
    <m/>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6"/>
    <x v="26"/>
    <x v="118"/>
    <x v="139"/>
    <x v="29"/>
    <x v="1"/>
    <x v="8"/>
    <x v="43"/>
    <x v="43"/>
    <m/>
    <m/>
    <m/>
    <m/>
    <m/>
    <m/>
    <m/>
    <m/>
    <x v="1"/>
    <n v="1"/>
    <m/>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6"/>
    <x v="26"/>
    <x v="118"/>
    <x v="135"/>
    <x v="29"/>
    <x v="1"/>
    <x v="8"/>
    <x v="43"/>
    <x v="43"/>
    <m/>
    <m/>
    <m/>
    <m/>
    <m/>
    <m/>
    <m/>
    <m/>
    <x v="1"/>
    <n v="1"/>
    <m/>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6"/>
    <x v="118"/>
    <x v="139"/>
    <x v="29"/>
    <x v="1"/>
    <x v="8"/>
    <x v="43"/>
    <x v="43"/>
    <m/>
    <m/>
    <m/>
    <m/>
    <m/>
    <m/>
    <m/>
    <m/>
    <x v="1"/>
    <n v="1"/>
    <m/>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6"/>
    <x v="26"/>
    <x v="118"/>
    <x v="133"/>
    <x v="29"/>
    <x v="1"/>
    <x v="8"/>
    <x v="43"/>
    <x v="43"/>
    <m/>
    <m/>
    <m/>
    <m/>
    <m/>
    <m/>
    <m/>
    <m/>
    <x v="1"/>
    <n v="1"/>
    <m/>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6"/>
    <x v="26"/>
    <x v="118"/>
    <x v="134"/>
    <x v="29"/>
    <x v="1"/>
    <x v="8"/>
    <x v="43"/>
    <x v="43"/>
    <m/>
    <m/>
    <m/>
    <m/>
    <m/>
    <m/>
    <m/>
    <m/>
    <x v="1"/>
    <n v="1"/>
    <m/>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6"/>
    <x v="26"/>
    <x v="118"/>
    <x v="140"/>
    <x v="29"/>
    <x v="1"/>
    <x v="8"/>
    <x v="43"/>
    <x v="43"/>
    <m/>
    <m/>
    <m/>
    <m/>
    <m/>
    <m/>
    <m/>
    <m/>
    <x v="1"/>
    <n v="1"/>
    <m/>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6"/>
    <x v="26"/>
    <x v="118"/>
    <x v="138"/>
    <x v="29"/>
    <x v="1"/>
    <x v="8"/>
    <x v="43"/>
    <x v="43"/>
    <m/>
    <m/>
    <m/>
    <m/>
    <m/>
    <m/>
    <m/>
    <m/>
    <x v="1"/>
    <n v="1"/>
    <m/>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6"/>
    <x v="26"/>
    <x v="118"/>
    <x v="136"/>
    <x v="29"/>
    <x v="1"/>
    <x v="8"/>
    <x v="43"/>
    <x v="43"/>
    <m/>
    <m/>
    <m/>
    <m/>
    <m/>
    <m/>
    <m/>
    <m/>
    <x v="1"/>
    <n v="1"/>
    <m/>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6"/>
    <x v="118"/>
    <x v="137"/>
    <x v="29"/>
    <x v="1"/>
    <x v="8"/>
    <x v="43"/>
    <x v="43"/>
    <m/>
    <m/>
    <m/>
    <m/>
    <m/>
    <m/>
    <m/>
    <m/>
    <x v="1"/>
    <n v="1"/>
    <m/>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6"/>
    <x v="26"/>
    <x v="118"/>
    <x v="139"/>
    <x v="29"/>
    <x v="1"/>
    <x v="8"/>
    <x v="43"/>
    <x v="43"/>
    <m/>
    <m/>
    <m/>
    <m/>
    <m/>
    <m/>
    <m/>
    <m/>
    <x v="1"/>
    <n v="1"/>
    <m/>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6"/>
    <x v="26"/>
    <x v="118"/>
    <x v="138"/>
    <x v="29"/>
    <x v="1"/>
    <x v="8"/>
    <x v="43"/>
    <x v="43"/>
    <m/>
    <m/>
    <m/>
    <m/>
    <m/>
    <m/>
    <m/>
    <m/>
    <x v="1"/>
    <n v="2"/>
    <m/>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6"/>
    <x v="26"/>
    <x v="118"/>
    <x v="139"/>
    <x v="29"/>
    <x v="1"/>
    <x v="8"/>
    <x v="43"/>
    <x v="43"/>
    <m/>
    <m/>
    <m/>
    <m/>
    <m/>
    <m/>
    <m/>
    <m/>
    <x v="1"/>
    <n v="2"/>
    <m/>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6"/>
    <x v="26"/>
    <x v="118"/>
    <x v="141"/>
    <x v="29"/>
    <x v="1"/>
    <x v="8"/>
    <x v="43"/>
    <x v="43"/>
    <m/>
    <m/>
    <m/>
    <m/>
    <m/>
    <m/>
    <m/>
    <m/>
    <x v="1"/>
    <n v="3"/>
    <m/>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6"/>
    <x v="26"/>
    <x v="118"/>
    <x v="135"/>
    <x v="29"/>
    <x v="1"/>
    <x v="8"/>
    <x v="43"/>
    <x v="43"/>
    <m/>
    <m/>
    <m/>
    <m/>
    <m/>
    <m/>
    <m/>
    <m/>
    <x v="1"/>
    <n v="3"/>
    <m/>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6"/>
    <x v="26"/>
    <x v="118"/>
    <x v="139"/>
    <x v="29"/>
    <x v="1"/>
    <x v="8"/>
    <x v="43"/>
    <x v="43"/>
    <m/>
    <m/>
    <m/>
    <m/>
    <m/>
    <m/>
    <m/>
    <m/>
    <x v="1"/>
    <n v="3"/>
    <m/>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6"/>
    <x v="26"/>
    <x v="118"/>
    <x v="139"/>
    <x v="29"/>
    <x v="1"/>
    <x v="8"/>
    <x v="43"/>
    <x v="43"/>
    <m/>
    <m/>
    <m/>
    <m/>
    <m/>
    <m/>
    <m/>
    <m/>
    <x v="1"/>
    <n v="3"/>
    <m/>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6"/>
    <x v="26"/>
    <x v="118"/>
    <x v="135"/>
    <x v="29"/>
    <x v="1"/>
    <x v="8"/>
    <x v="43"/>
    <x v="43"/>
    <m/>
    <m/>
    <m/>
    <m/>
    <m/>
    <m/>
    <m/>
    <m/>
    <x v="1"/>
    <n v="3"/>
    <m/>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6"/>
    <x v="26"/>
    <x v="118"/>
    <x v="139"/>
    <x v="29"/>
    <x v="1"/>
    <x v="8"/>
    <x v="43"/>
    <x v="43"/>
    <m/>
    <m/>
    <m/>
    <m/>
    <m/>
    <m/>
    <m/>
    <m/>
    <x v="1"/>
    <n v="3"/>
    <m/>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6"/>
    <x v="26"/>
    <x v="118"/>
    <x v="135"/>
    <x v="29"/>
    <x v="1"/>
    <x v="8"/>
    <x v="43"/>
    <x v="43"/>
    <m/>
    <m/>
    <m/>
    <m/>
    <m/>
    <m/>
    <m/>
    <m/>
    <x v="1"/>
    <n v="3"/>
    <m/>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6"/>
    <x v="26"/>
    <x v="118"/>
    <x v="135"/>
    <x v="29"/>
    <x v="1"/>
    <x v="8"/>
    <x v="43"/>
    <x v="43"/>
    <m/>
    <m/>
    <m/>
    <m/>
    <m/>
    <m/>
    <m/>
    <m/>
    <x v="1"/>
    <n v="3"/>
    <m/>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6"/>
    <x v="26"/>
    <x v="118"/>
    <x v="133"/>
    <x v="29"/>
    <x v="1"/>
    <x v="8"/>
    <x v="43"/>
    <x v="43"/>
    <m/>
    <m/>
    <m/>
    <m/>
    <m/>
    <m/>
    <m/>
    <m/>
    <x v="1"/>
    <n v="3"/>
    <m/>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6"/>
    <x v="26"/>
    <x v="118"/>
    <x v="135"/>
    <x v="29"/>
    <x v="1"/>
    <x v="8"/>
    <x v="43"/>
    <x v="43"/>
    <m/>
    <m/>
    <m/>
    <m/>
    <m/>
    <m/>
    <m/>
    <m/>
    <x v="1"/>
    <n v="3"/>
    <m/>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6"/>
    <x v="26"/>
    <x v="118"/>
    <x v="135"/>
    <x v="29"/>
    <x v="1"/>
    <x v="8"/>
    <x v="43"/>
    <x v="43"/>
    <m/>
    <m/>
    <m/>
    <m/>
    <m/>
    <m/>
    <m/>
    <m/>
    <x v="1"/>
    <n v="3"/>
    <m/>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6"/>
    <x v="26"/>
    <x v="118"/>
    <x v="135"/>
    <x v="29"/>
    <x v="1"/>
    <x v="8"/>
    <x v="43"/>
    <x v="43"/>
    <m/>
    <m/>
    <m/>
    <m/>
    <m/>
    <m/>
    <m/>
    <m/>
    <x v="1"/>
    <n v="3"/>
    <m/>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6"/>
    <x v="26"/>
    <x v="118"/>
    <x v="138"/>
    <x v="29"/>
    <x v="1"/>
    <x v="8"/>
    <x v="43"/>
    <x v="43"/>
    <m/>
    <m/>
    <m/>
    <m/>
    <m/>
    <m/>
    <m/>
    <m/>
    <x v="1"/>
    <n v="3"/>
    <m/>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6"/>
    <x v="26"/>
    <x v="118"/>
    <x v="139"/>
    <x v="29"/>
    <x v="1"/>
    <x v="8"/>
    <x v="43"/>
    <x v="43"/>
    <m/>
    <m/>
    <m/>
    <m/>
    <m/>
    <m/>
    <m/>
    <m/>
    <x v="1"/>
    <n v="3"/>
    <m/>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6"/>
    <x v="26"/>
    <x v="118"/>
    <x v="140"/>
    <x v="29"/>
    <x v="1"/>
    <x v="8"/>
    <x v="43"/>
    <x v="43"/>
    <m/>
    <m/>
    <m/>
    <m/>
    <m/>
    <m/>
    <m/>
    <m/>
    <x v="1"/>
    <n v="3"/>
    <m/>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6"/>
    <x v="26"/>
    <x v="118"/>
    <x v="139"/>
    <x v="29"/>
    <x v="1"/>
    <x v="8"/>
    <x v="43"/>
    <x v="43"/>
    <m/>
    <m/>
    <m/>
    <m/>
    <m/>
    <m/>
    <m/>
    <m/>
    <x v="1"/>
    <n v="3"/>
    <m/>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6"/>
    <x v="26"/>
    <x v="118"/>
    <x v="134"/>
    <x v="29"/>
    <x v="1"/>
    <x v="8"/>
    <x v="43"/>
    <x v="43"/>
    <m/>
    <m/>
    <m/>
    <m/>
    <m/>
    <m/>
    <m/>
    <m/>
    <x v="1"/>
    <n v="5"/>
    <m/>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118"/>
    <x v="138"/>
    <x v="29"/>
    <x v="1"/>
    <x v="8"/>
    <x v="43"/>
    <x v="43"/>
    <m/>
    <m/>
    <m/>
    <m/>
    <m/>
    <m/>
    <m/>
    <m/>
    <x v="1"/>
    <n v="5"/>
    <m/>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6"/>
    <x v="26"/>
    <x v="118"/>
    <x v="135"/>
    <x v="29"/>
    <x v="1"/>
    <x v="8"/>
    <x v="43"/>
    <x v="43"/>
    <m/>
    <m/>
    <m/>
    <m/>
    <m/>
    <m/>
    <m/>
    <m/>
    <x v="1"/>
    <n v="5"/>
    <m/>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6"/>
    <x v="26"/>
    <x v="118"/>
    <x v="135"/>
    <x v="29"/>
    <x v="1"/>
    <x v="8"/>
    <x v="43"/>
    <x v="43"/>
    <m/>
    <m/>
    <m/>
    <m/>
    <m/>
    <m/>
    <m/>
    <m/>
    <x v="1"/>
    <n v="5"/>
    <m/>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6"/>
    <x v="26"/>
    <x v="118"/>
    <x v="133"/>
    <x v="29"/>
    <x v="1"/>
    <x v="8"/>
    <x v="43"/>
    <x v="43"/>
    <m/>
    <m/>
    <m/>
    <m/>
    <m/>
    <m/>
    <m/>
    <m/>
    <x v="1"/>
    <n v="5"/>
    <m/>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6"/>
    <x v="26"/>
    <x v="118"/>
    <x v="133"/>
    <x v="29"/>
    <x v="1"/>
    <x v="8"/>
    <x v="43"/>
    <x v="43"/>
    <m/>
    <m/>
    <m/>
    <m/>
    <m/>
    <m/>
    <m/>
    <m/>
    <x v="1"/>
    <n v="5"/>
    <m/>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6"/>
    <x v="26"/>
    <x v="118"/>
    <x v="132"/>
    <x v="399"/>
    <x v="1"/>
    <x v="8"/>
    <x v="43"/>
    <x v="43"/>
    <m/>
    <m/>
    <m/>
    <m/>
    <m/>
    <m/>
    <m/>
    <m/>
    <x v="1"/>
    <n v="5"/>
    <m/>
    <d v="2025-05-14T00:00:00"/>
    <s v="薛祖宜：2025/5/14_x000a_师父晚安！感恩师父校正是沉浸其中而不是观察情绪的重点。_x000a_"/>
    <s v="Taiguanglin：_x000a_下一个问题，沉浸其中，而不是观察，这里没有提问啊，薛祖宜。_x000a_"/>
    <n v="5575"/>
    <m/>
  </r>
  <r>
    <x v="6"/>
    <x v="26"/>
    <x v="118"/>
    <x v="136"/>
    <x v="400"/>
    <x v="1"/>
    <x v="8"/>
    <x v="43"/>
    <x v="43"/>
    <m/>
    <m/>
    <m/>
    <m/>
    <m/>
    <m/>
    <m/>
    <m/>
    <x v="1"/>
    <n v="5"/>
    <m/>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6"/>
    <x v="26"/>
    <x v="118"/>
    <x v="133"/>
    <x v="29"/>
    <x v="1"/>
    <x v="8"/>
    <x v="43"/>
    <x v="43"/>
    <m/>
    <m/>
    <m/>
    <m/>
    <m/>
    <m/>
    <m/>
    <m/>
    <x v="1"/>
    <n v="5"/>
    <m/>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6"/>
    <x v="26"/>
    <x v="118"/>
    <x v="139"/>
    <x v="401"/>
    <x v="1"/>
    <x v="8"/>
    <x v="43"/>
    <x v="43"/>
    <m/>
    <m/>
    <m/>
    <m/>
    <m/>
    <m/>
    <m/>
    <m/>
    <x v="1"/>
    <n v="5"/>
    <m/>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6"/>
    <x v="26"/>
    <x v="118"/>
    <x v="138"/>
    <x v="29"/>
    <x v="1"/>
    <x v="8"/>
    <x v="43"/>
    <x v="43"/>
    <m/>
    <m/>
    <m/>
    <m/>
    <m/>
    <m/>
    <m/>
    <m/>
    <x v="1"/>
    <n v="5"/>
    <m/>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6"/>
    <x v="26"/>
    <x v="118"/>
    <x v="136"/>
    <x v="29"/>
    <x v="1"/>
    <x v="8"/>
    <x v="43"/>
    <x v="43"/>
    <m/>
    <m/>
    <m/>
    <m/>
    <m/>
    <m/>
    <m/>
    <m/>
    <x v="1"/>
    <n v="5"/>
    <m/>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6"/>
    <x v="26"/>
    <x v="118"/>
    <x v="133"/>
    <x v="402"/>
    <x v="1"/>
    <x v="8"/>
    <x v="43"/>
    <x v="43"/>
    <m/>
    <m/>
    <m/>
    <m/>
    <m/>
    <m/>
    <m/>
    <m/>
    <x v="1"/>
    <n v="5"/>
    <m/>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6"/>
    <x v="26"/>
    <x v="118"/>
    <x v="139"/>
    <x v="29"/>
    <x v="1"/>
    <x v="8"/>
    <x v="43"/>
    <x v="43"/>
    <m/>
    <m/>
    <m/>
    <m/>
    <m/>
    <m/>
    <m/>
    <m/>
    <x v="1"/>
    <n v="5"/>
    <m/>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6"/>
    <x v="26"/>
    <x v="118"/>
    <x v="133"/>
    <x v="403"/>
    <x v="1"/>
    <x v="8"/>
    <x v="43"/>
    <x v="43"/>
    <m/>
    <m/>
    <m/>
    <m/>
    <m/>
    <m/>
    <m/>
    <m/>
    <x v="1"/>
    <n v="5"/>
    <m/>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6"/>
    <x v="26"/>
    <x v="118"/>
    <x v="135"/>
    <x v="29"/>
    <x v="1"/>
    <x v="8"/>
    <x v="43"/>
    <x v="43"/>
    <m/>
    <m/>
    <m/>
    <m/>
    <m/>
    <m/>
    <m/>
    <m/>
    <x v="1"/>
    <n v="5"/>
    <m/>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6"/>
    <x v="26"/>
    <x v="118"/>
    <x v="132"/>
    <x v="29"/>
    <x v="1"/>
    <x v="8"/>
    <x v="43"/>
    <x v="43"/>
    <m/>
    <m/>
    <m/>
    <m/>
    <m/>
    <m/>
    <m/>
    <m/>
    <x v="1"/>
    <n v="5"/>
    <m/>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6"/>
    <x v="26"/>
    <x v="118"/>
    <x v="136"/>
    <x v="29"/>
    <x v="1"/>
    <x v="8"/>
    <x v="43"/>
    <x v="43"/>
    <m/>
    <m/>
    <m/>
    <m/>
    <m/>
    <m/>
    <m/>
    <m/>
    <x v="1"/>
    <n v="5"/>
    <m/>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6"/>
    <x v="26"/>
    <x v="118"/>
    <x v="141"/>
    <x v="29"/>
    <x v="1"/>
    <x v="8"/>
    <x v="43"/>
    <x v="43"/>
    <m/>
    <m/>
    <m/>
    <m/>
    <m/>
    <m/>
    <m/>
    <m/>
    <x v="1"/>
    <n v="5"/>
    <m/>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6"/>
    <x v="26"/>
    <x v="119"/>
    <x v="142"/>
    <x v="29"/>
    <x v="1"/>
    <x v="8"/>
    <x v="43"/>
    <x v="44"/>
    <m/>
    <m/>
    <m/>
    <m/>
    <m/>
    <m/>
    <m/>
    <m/>
    <x v="0"/>
    <n v="2"/>
    <m/>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6"/>
    <x v="26"/>
    <x v="119"/>
    <x v="143"/>
    <x v="29"/>
    <x v="1"/>
    <x v="8"/>
    <x v="43"/>
    <x v="44"/>
    <m/>
    <m/>
    <m/>
    <m/>
    <m/>
    <m/>
    <m/>
    <m/>
    <x v="0"/>
    <n v="2"/>
    <m/>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6"/>
    <x v="26"/>
    <x v="119"/>
    <x v="143"/>
    <x v="29"/>
    <x v="1"/>
    <x v="8"/>
    <x v="43"/>
    <x v="44"/>
    <m/>
    <m/>
    <m/>
    <m/>
    <m/>
    <m/>
    <m/>
    <m/>
    <x v="0"/>
    <n v="2"/>
    <m/>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6"/>
    <x v="26"/>
    <x v="119"/>
    <x v="142"/>
    <x v="29"/>
    <x v="1"/>
    <x v="8"/>
    <x v="43"/>
    <x v="44"/>
    <m/>
    <m/>
    <m/>
    <m/>
    <m/>
    <m/>
    <m/>
    <m/>
    <x v="0"/>
    <n v="2"/>
    <m/>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6"/>
    <x v="26"/>
    <x v="119"/>
    <x v="144"/>
    <x v="29"/>
    <x v="1"/>
    <x v="8"/>
    <x v="43"/>
    <x v="44"/>
    <m/>
    <m/>
    <m/>
    <m/>
    <m/>
    <m/>
    <m/>
    <m/>
    <x v="0"/>
    <n v="2"/>
    <m/>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6"/>
    <x v="119"/>
    <x v="142"/>
    <x v="29"/>
    <x v="1"/>
    <x v="8"/>
    <x v="43"/>
    <x v="44"/>
    <m/>
    <m/>
    <m/>
    <m/>
    <m/>
    <m/>
    <m/>
    <m/>
    <x v="0"/>
    <n v="2"/>
    <m/>
    <d v="2024-02-25T00:00:00"/>
    <s v="无名：2月24日 19:34_x000a_还有一个问题，就是用耳根来熏习佛号...听“南无阿弥陀佛，或阿弥陀佛”属于耳根圆通法门还是净土法门?"/>
    <s v="Taiguanglin：_x000a_属于净土法门，耳根圆通也是净土法门。"/>
    <n v="602"/>
    <m/>
  </r>
  <r>
    <x v="6"/>
    <x v="26"/>
    <x v="119"/>
    <x v="143"/>
    <x v="29"/>
    <x v="1"/>
    <x v="8"/>
    <x v="43"/>
    <x v="44"/>
    <m/>
    <m/>
    <m/>
    <m/>
    <m/>
    <m/>
    <m/>
    <m/>
    <x v="0"/>
    <n v="3"/>
    <m/>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6"/>
    <x v="26"/>
    <x v="119"/>
    <x v="144"/>
    <x v="29"/>
    <x v="1"/>
    <x v="8"/>
    <x v="43"/>
    <x v="44"/>
    <m/>
    <m/>
    <m/>
    <m/>
    <m/>
    <m/>
    <m/>
    <m/>
    <x v="0"/>
    <n v="3"/>
    <m/>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6"/>
    <x v="26"/>
    <x v="119"/>
    <x v="144"/>
    <x v="29"/>
    <x v="1"/>
    <x v="8"/>
    <x v="43"/>
    <x v="44"/>
    <m/>
    <m/>
    <m/>
    <m/>
    <m/>
    <m/>
    <m/>
    <m/>
    <x v="0"/>
    <n v="3"/>
    <m/>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6"/>
    <x v="26"/>
    <x v="119"/>
    <x v="142"/>
    <x v="29"/>
    <x v="1"/>
    <x v="8"/>
    <x v="43"/>
    <x v="44"/>
    <m/>
    <m/>
    <m/>
    <m/>
    <m/>
    <m/>
    <m/>
    <m/>
    <x v="0"/>
    <n v="4"/>
    <m/>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6"/>
    <x v="26"/>
    <x v="119"/>
    <x v="143"/>
    <x v="29"/>
    <x v="1"/>
    <x v="8"/>
    <x v="43"/>
    <x v="44"/>
    <m/>
    <m/>
    <m/>
    <m/>
    <m/>
    <m/>
    <m/>
    <m/>
    <x v="0"/>
    <n v="4"/>
    <m/>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6"/>
    <x v="26"/>
    <x v="119"/>
    <x v="143"/>
    <x v="29"/>
    <x v="1"/>
    <x v="8"/>
    <x v="43"/>
    <x v="44"/>
    <m/>
    <m/>
    <m/>
    <m/>
    <m/>
    <m/>
    <m/>
    <m/>
    <x v="0"/>
    <n v="7"/>
    <m/>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6"/>
    <x v="26"/>
    <x v="119"/>
    <x v="142"/>
    <x v="29"/>
    <x v="1"/>
    <x v="8"/>
    <x v="43"/>
    <x v="44"/>
    <m/>
    <m/>
    <m/>
    <m/>
    <m/>
    <m/>
    <m/>
    <m/>
    <x v="0"/>
    <n v="8"/>
    <m/>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6"/>
    <x v="26"/>
    <x v="119"/>
    <x v="142"/>
    <x v="29"/>
    <x v="1"/>
    <x v="8"/>
    <x v="43"/>
    <x v="44"/>
    <m/>
    <m/>
    <m/>
    <m/>
    <m/>
    <m/>
    <m/>
    <m/>
    <x v="0"/>
    <n v="11"/>
    <m/>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6"/>
    <x v="26"/>
    <x v="119"/>
    <x v="144"/>
    <x v="29"/>
    <x v="1"/>
    <x v="8"/>
    <x v="43"/>
    <x v="44"/>
    <m/>
    <m/>
    <m/>
    <m/>
    <m/>
    <m/>
    <m/>
    <m/>
    <x v="0"/>
    <n v="12"/>
    <m/>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6"/>
    <x v="26"/>
    <x v="119"/>
    <x v="142"/>
    <x v="29"/>
    <x v="1"/>
    <x v="8"/>
    <x v="43"/>
    <x v="44"/>
    <m/>
    <m/>
    <m/>
    <m/>
    <m/>
    <m/>
    <m/>
    <m/>
    <x v="1"/>
    <n v="1"/>
    <m/>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6"/>
    <x v="26"/>
    <x v="119"/>
    <x v="143"/>
    <x v="29"/>
    <x v="1"/>
    <x v="8"/>
    <x v="43"/>
    <x v="44"/>
    <m/>
    <m/>
    <m/>
    <m/>
    <m/>
    <m/>
    <m/>
    <m/>
    <x v="1"/>
    <n v="1"/>
    <m/>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6"/>
    <x v="26"/>
    <x v="119"/>
    <x v="142"/>
    <x v="29"/>
    <x v="1"/>
    <x v="8"/>
    <x v="43"/>
    <x v="44"/>
    <m/>
    <m/>
    <m/>
    <m/>
    <m/>
    <m/>
    <m/>
    <m/>
    <x v="1"/>
    <n v="2"/>
    <m/>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6"/>
    <x v="26"/>
    <x v="119"/>
    <x v="142"/>
    <x v="29"/>
    <x v="1"/>
    <x v="8"/>
    <x v="43"/>
    <x v="44"/>
    <m/>
    <m/>
    <m/>
    <m/>
    <m/>
    <m/>
    <m/>
    <m/>
    <x v="1"/>
    <n v="2"/>
    <m/>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6"/>
    <x v="26"/>
    <x v="119"/>
    <x v="142"/>
    <x v="404"/>
    <x v="1"/>
    <x v="8"/>
    <x v="43"/>
    <x v="44"/>
    <m/>
    <m/>
    <m/>
    <m/>
    <m/>
    <m/>
    <m/>
    <m/>
    <x v="1"/>
    <n v="5"/>
    <m/>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6"/>
    <x v="26"/>
    <x v="119"/>
    <x v="143"/>
    <x v="405"/>
    <x v="1"/>
    <x v="8"/>
    <x v="43"/>
    <x v="44"/>
    <m/>
    <m/>
    <m/>
    <m/>
    <m/>
    <m/>
    <m/>
    <m/>
    <x v="1"/>
    <n v="5"/>
    <m/>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6"/>
    <x v="26"/>
    <x v="119"/>
    <x v="143"/>
    <x v="406"/>
    <x v="1"/>
    <x v="8"/>
    <x v="43"/>
    <x v="44"/>
    <m/>
    <m/>
    <m/>
    <m/>
    <m/>
    <m/>
    <m/>
    <m/>
    <x v="1"/>
    <n v="5"/>
    <m/>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6"/>
    <x v="26"/>
    <x v="119"/>
    <x v="142"/>
    <x v="29"/>
    <x v="1"/>
    <x v="8"/>
    <x v="43"/>
    <x v="44"/>
    <m/>
    <m/>
    <m/>
    <m/>
    <m/>
    <m/>
    <m/>
    <m/>
    <x v="1"/>
    <n v="5"/>
    <m/>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6"/>
    <x v="27"/>
    <x v="120"/>
    <x v="145"/>
    <x v="29"/>
    <x v="1"/>
    <x v="8"/>
    <x v="44"/>
    <x v="45"/>
    <m/>
    <m/>
    <m/>
    <m/>
    <m/>
    <m/>
    <m/>
    <m/>
    <x v="0"/>
    <n v="2"/>
    <m/>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6"/>
    <x v="27"/>
    <x v="120"/>
    <x v="145"/>
    <x v="29"/>
    <x v="1"/>
    <x v="8"/>
    <x v="44"/>
    <x v="45"/>
    <m/>
    <m/>
    <m/>
    <m/>
    <m/>
    <m/>
    <m/>
    <m/>
    <x v="0"/>
    <n v="2"/>
    <m/>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6"/>
    <x v="27"/>
    <x v="120"/>
    <x v="145"/>
    <x v="29"/>
    <x v="1"/>
    <x v="8"/>
    <x v="44"/>
    <x v="45"/>
    <m/>
    <m/>
    <m/>
    <m/>
    <m/>
    <m/>
    <m/>
    <m/>
    <x v="0"/>
    <n v="2"/>
    <m/>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6"/>
    <x v="27"/>
    <x v="120"/>
    <x v="145"/>
    <x v="29"/>
    <x v="1"/>
    <x v="8"/>
    <x v="44"/>
    <x v="45"/>
    <m/>
    <m/>
    <m/>
    <m/>
    <m/>
    <m/>
    <m/>
    <m/>
    <x v="0"/>
    <n v="2"/>
    <m/>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6"/>
    <x v="27"/>
    <x v="120"/>
    <x v="146"/>
    <x v="29"/>
    <x v="1"/>
    <x v="8"/>
    <x v="44"/>
    <x v="45"/>
    <m/>
    <m/>
    <m/>
    <m/>
    <m/>
    <m/>
    <m/>
    <m/>
    <x v="0"/>
    <n v="2"/>
    <m/>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6"/>
    <x v="27"/>
    <x v="120"/>
    <x v="145"/>
    <x v="29"/>
    <x v="1"/>
    <x v="8"/>
    <x v="44"/>
    <x v="45"/>
    <m/>
    <m/>
    <m/>
    <m/>
    <m/>
    <m/>
    <m/>
    <m/>
    <x v="0"/>
    <n v="2"/>
    <m/>
    <d v="2024-02-22T00:00:00"/>
    <s v="好像无话可说：2024-02-22 16:54_x000a_以后能创造出一个机器按一下按钮，或者吃颗药就让人入欲界定或者初禅类的吗？"/>
    <s v="Taiguanglin：_x000a_没有药可以让你入定的，哪有这种药，有这种药太好了。"/>
    <n v="459"/>
    <m/>
  </r>
  <r>
    <x v="6"/>
    <x v="27"/>
    <x v="120"/>
    <x v="146"/>
    <x v="29"/>
    <x v="1"/>
    <x v="8"/>
    <x v="44"/>
    <x v="45"/>
    <m/>
    <m/>
    <m/>
    <m/>
    <m/>
    <m/>
    <m/>
    <m/>
    <x v="0"/>
    <n v="2"/>
    <m/>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6"/>
    <x v="27"/>
    <x v="120"/>
    <x v="147"/>
    <x v="29"/>
    <x v="1"/>
    <x v="8"/>
    <x v="44"/>
    <x v="45"/>
    <m/>
    <m/>
    <m/>
    <m/>
    <m/>
    <m/>
    <m/>
    <m/>
    <x v="0"/>
    <n v="3"/>
    <m/>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6"/>
    <x v="27"/>
    <x v="120"/>
    <x v="146"/>
    <x v="29"/>
    <x v="1"/>
    <x v="8"/>
    <x v="44"/>
    <x v="45"/>
    <m/>
    <m/>
    <m/>
    <m/>
    <m/>
    <m/>
    <m/>
    <m/>
    <x v="0"/>
    <n v="3"/>
    <m/>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6"/>
    <x v="27"/>
    <x v="120"/>
    <x v="145"/>
    <x v="29"/>
    <x v="1"/>
    <x v="8"/>
    <x v="44"/>
    <x v="45"/>
    <m/>
    <m/>
    <m/>
    <m/>
    <m/>
    <m/>
    <m/>
    <m/>
    <x v="0"/>
    <n v="4"/>
    <m/>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6"/>
    <x v="27"/>
    <x v="120"/>
    <x v="145"/>
    <x v="29"/>
    <x v="1"/>
    <x v="8"/>
    <x v="44"/>
    <x v="45"/>
    <m/>
    <m/>
    <m/>
    <m/>
    <m/>
    <m/>
    <m/>
    <m/>
    <x v="0"/>
    <n v="5"/>
    <m/>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6"/>
    <x v="27"/>
    <x v="120"/>
    <x v="147"/>
    <x v="29"/>
    <x v="1"/>
    <x v="8"/>
    <x v="44"/>
    <x v="45"/>
    <m/>
    <m/>
    <m/>
    <m/>
    <m/>
    <m/>
    <m/>
    <m/>
    <x v="0"/>
    <n v="5"/>
    <m/>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6"/>
    <x v="27"/>
    <x v="120"/>
    <x v="146"/>
    <x v="29"/>
    <x v="1"/>
    <x v="8"/>
    <x v="44"/>
    <x v="45"/>
    <m/>
    <m/>
    <m/>
    <m/>
    <m/>
    <m/>
    <m/>
    <m/>
    <x v="0"/>
    <n v="7"/>
    <m/>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6"/>
    <x v="27"/>
    <x v="120"/>
    <x v="145"/>
    <x v="29"/>
    <x v="1"/>
    <x v="8"/>
    <x v="44"/>
    <x v="45"/>
    <m/>
    <m/>
    <m/>
    <m/>
    <m/>
    <m/>
    <m/>
    <m/>
    <x v="0"/>
    <n v="9"/>
    <m/>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6"/>
    <x v="27"/>
    <x v="120"/>
    <x v="145"/>
    <x v="29"/>
    <x v="1"/>
    <x v="8"/>
    <x v="44"/>
    <x v="45"/>
    <m/>
    <m/>
    <m/>
    <m/>
    <m/>
    <m/>
    <m/>
    <m/>
    <x v="0"/>
    <n v="9"/>
    <m/>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6"/>
    <x v="27"/>
    <x v="120"/>
    <x v="145"/>
    <x v="29"/>
    <x v="1"/>
    <x v="8"/>
    <x v="44"/>
    <x v="45"/>
    <m/>
    <m/>
    <m/>
    <m/>
    <m/>
    <m/>
    <m/>
    <m/>
    <x v="0"/>
    <n v="11"/>
    <m/>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6"/>
    <x v="27"/>
    <x v="120"/>
    <x v="145"/>
    <x v="29"/>
    <x v="1"/>
    <x v="8"/>
    <x v="44"/>
    <x v="45"/>
    <m/>
    <m/>
    <m/>
    <m/>
    <m/>
    <m/>
    <m/>
    <m/>
    <x v="0"/>
    <n v="12"/>
    <m/>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6"/>
    <x v="27"/>
    <x v="120"/>
    <x v="145"/>
    <x v="29"/>
    <x v="1"/>
    <x v="8"/>
    <x v="44"/>
    <x v="45"/>
    <m/>
    <m/>
    <m/>
    <m/>
    <m/>
    <m/>
    <m/>
    <m/>
    <x v="1"/>
    <n v="1"/>
    <m/>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6"/>
    <x v="27"/>
    <x v="120"/>
    <x v="145"/>
    <x v="29"/>
    <x v="1"/>
    <x v="8"/>
    <x v="44"/>
    <x v="45"/>
    <m/>
    <m/>
    <m/>
    <m/>
    <m/>
    <m/>
    <m/>
    <m/>
    <x v="1"/>
    <n v="2"/>
    <m/>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6"/>
    <x v="27"/>
    <x v="120"/>
    <x v="146"/>
    <x v="29"/>
    <x v="1"/>
    <x v="8"/>
    <x v="44"/>
    <x v="45"/>
    <m/>
    <m/>
    <m/>
    <m/>
    <m/>
    <m/>
    <m/>
    <m/>
    <x v="1"/>
    <n v="5"/>
    <m/>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6"/>
    <x v="27"/>
    <x v="121"/>
    <x v="148"/>
    <x v="29"/>
    <x v="1"/>
    <x v="8"/>
    <x v="44"/>
    <x v="46"/>
    <m/>
    <m/>
    <m/>
    <m/>
    <m/>
    <m/>
    <m/>
    <m/>
    <x v="0"/>
    <n v="2"/>
    <m/>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6"/>
    <x v="27"/>
    <x v="121"/>
    <x v="149"/>
    <x v="29"/>
    <x v="1"/>
    <x v="8"/>
    <x v="44"/>
    <x v="46"/>
    <m/>
    <m/>
    <m/>
    <m/>
    <m/>
    <m/>
    <m/>
    <m/>
    <x v="0"/>
    <n v="2"/>
    <m/>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6"/>
    <x v="27"/>
    <x v="121"/>
    <x v="148"/>
    <x v="29"/>
    <x v="1"/>
    <x v="8"/>
    <x v="44"/>
    <x v="46"/>
    <m/>
    <m/>
    <m/>
    <m/>
    <m/>
    <m/>
    <m/>
    <m/>
    <x v="0"/>
    <n v="2"/>
    <m/>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6"/>
    <x v="27"/>
    <x v="121"/>
    <x v="148"/>
    <x v="29"/>
    <x v="1"/>
    <x v="8"/>
    <x v="44"/>
    <x v="46"/>
    <m/>
    <m/>
    <m/>
    <m/>
    <m/>
    <m/>
    <m/>
    <m/>
    <x v="0"/>
    <n v="2"/>
    <m/>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6"/>
    <x v="27"/>
    <x v="121"/>
    <x v="150"/>
    <x v="29"/>
    <x v="1"/>
    <x v="8"/>
    <x v="44"/>
    <x v="46"/>
    <m/>
    <m/>
    <m/>
    <m/>
    <m/>
    <m/>
    <m/>
    <m/>
    <x v="0"/>
    <n v="2"/>
    <m/>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6"/>
    <x v="27"/>
    <x v="121"/>
    <x v="148"/>
    <x v="29"/>
    <x v="1"/>
    <x v="8"/>
    <x v="44"/>
    <x v="46"/>
    <m/>
    <m/>
    <m/>
    <m/>
    <m/>
    <m/>
    <m/>
    <m/>
    <x v="0"/>
    <n v="2"/>
    <m/>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6"/>
    <x v="27"/>
    <x v="121"/>
    <x v="149"/>
    <x v="29"/>
    <x v="1"/>
    <x v="8"/>
    <x v="44"/>
    <x v="46"/>
    <m/>
    <m/>
    <m/>
    <m/>
    <m/>
    <m/>
    <m/>
    <m/>
    <x v="0"/>
    <n v="2"/>
    <m/>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6"/>
    <x v="27"/>
    <x v="121"/>
    <x v="148"/>
    <x v="29"/>
    <x v="1"/>
    <x v="8"/>
    <x v="44"/>
    <x v="46"/>
    <m/>
    <m/>
    <m/>
    <m/>
    <m/>
    <m/>
    <m/>
    <m/>
    <x v="0"/>
    <n v="2"/>
    <m/>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7"/>
    <x v="121"/>
    <x v="149"/>
    <x v="29"/>
    <x v="1"/>
    <x v="8"/>
    <x v="44"/>
    <x v="46"/>
    <m/>
    <m/>
    <m/>
    <m/>
    <m/>
    <m/>
    <m/>
    <m/>
    <x v="0"/>
    <n v="2"/>
    <m/>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6"/>
    <x v="27"/>
    <x v="121"/>
    <x v="151"/>
    <x v="29"/>
    <x v="1"/>
    <x v="8"/>
    <x v="44"/>
    <x v="46"/>
    <m/>
    <m/>
    <m/>
    <m/>
    <m/>
    <m/>
    <m/>
    <m/>
    <x v="0"/>
    <n v="2"/>
    <m/>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6"/>
    <x v="27"/>
    <x v="121"/>
    <x v="152"/>
    <x v="29"/>
    <x v="1"/>
    <x v="8"/>
    <x v="44"/>
    <x v="46"/>
    <m/>
    <m/>
    <m/>
    <m/>
    <m/>
    <m/>
    <m/>
    <m/>
    <x v="0"/>
    <n v="3"/>
    <m/>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6"/>
    <x v="27"/>
    <x v="121"/>
    <x v="153"/>
    <x v="29"/>
    <x v="1"/>
    <x v="8"/>
    <x v="44"/>
    <x v="46"/>
    <m/>
    <m/>
    <m/>
    <m/>
    <m/>
    <m/>
    <m/>
    <m/>
    <x v="0"/>
    <n v="3"/>
    <m/>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6"/>
    <x v="27"/>
    <x v="121"/>
    <x v="153"/>
    <x v="29"/>
    <x v="1"/>
    <x v="8"/>
    <x v="44"/>
    <x v="46"/>
    <m/>
    <m/>
    <m/>
    <m/>
    <m/>
    <m/>
    <m/>
    <m/>
    <x v="0"/>
    <n v="3"/>
    <m/>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6"/>
    <x v="27"/>
    <x v="121"/>
    <x v="150"/>
    <x v="29"/>
    <x v="1"/>
    <x v="8"/>
    <x v="44"/>
    <x v="46"/>
    <m/>
    <m/>
    <m/>
    <m/>
    <m/>
    <m/>
    <m/>
    <m/>
    <x v="0"/>
    <n v="3"/>
    <m/>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6"/>
    <x v="27"/>
    <x v="121"/>
    <x v="153"/>
    <x v="29"/>
    <x v="1"/>
    <x v="8"/>
    <x v="44"/>
    <x v="46"/>
    <m/>
    <m/>
    <m/>
    <m/>
    <m/>
    <m/>
    <m/>
    <m/>
    <x v="0"/>
    <n v="3"/>
    <m/>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6"/>
    <x v="27"/>
    <x v="121"/>
    <x v="150"/>
    <x v="29"/>
    <x v="1"/>
    <x v="8"/>
    <x v="44"/>
    <x v="46"/>
    <m/>
    <m/>
    <m/>
    <m/>
    <m/>
    <m/>
    <m/>
    <m/>
    <x v="0"/>
    <n v="3"/>
    <m/>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6"/>
    <x v="27"/>
    <x v="121"/>
    <x v="152"/>
    <x v="29"/>
    <x v="1"/>
    <x v="8"/>
    <x v="44"/>
    <x v="46"/>
    <m/>
    <m/>
    <m/>
    <m/>
    <m/>
    <m/>
    <m/>
    <m/>
    <x v="0"/>
    <n v="3"/>
    <m/>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6"/>
    <x v="27"/>
    <x v="121"/>
    <x v="148"/>
    <x v="29"/>
    <x v="1"/>
    <x v="8"/>
    <x v="44"/>
    <x v="46"/>
    <m/>
    <m/>
    <m/>
    <m/>
    <m/>
    <m/>
    <m/>
    <m/>
    <x v="0"/>
    <n v="3"/>
    <m/>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6"/>
    <x v="27"/>
    <x v="121"/>
    <x v="154"/>
    <x v="29"/>
    <x v="1"/>
    <x v="8"/>
    <x v="44"/>
    <x v="46"/>
    <m/>
    <m/>
    <m/>
    <m/>
    <m/>
    <m/>
    <m/>
    <m/>
    <x v="0"/>
    <n v="3"/>
    <m/>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6"/>
    <x v="27"/>
    <x v="121"/>
    <x v="153"/>
    <x v="29"/>
    <x v="1"/>
    <x v="8"/>
    <x v="44"/>
    <x v="46"/>
    <m/>
    <m/>
    <m/>
    <m/>
    <m/>
    <m/>
    <m/>
    <m/>
    <x v="0"/>
    <n v="3"/>
    <m/>
    <d v="2024-03-20T00:00:00"/>
    <s v="随缘了shi：2024-03-20 20:54_x000a_初禅是不是一定要迈的一个门槛？"/>
    <s v="Taiguanglin：_x000a_初禅是不是一定要迈过一个门槛？初禅就是男的梦遗消失、女的月经消失，这个前面都讲过的，初禅那个音频听一下。"/>
    <n v="1569"/>
    <m/>
  </r>
  <r>
    <x v="6"/>
    <x v="27"/>
    <x v="121"/>
    <x v="149"/>
    <x v="29"/>
    <x v="1"/>
    <x v="8"/>
    <x v="44"/>
    <x v="46"/>
    <m/>
    <m/>
    <m/>
    <m/>
    <m/>
    <m/>
    <m/>
    <m/>
    <x v="0"/>
    <n v="3"/>
    <m/>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6"/>
    <x v="27"/>
    <x v="121"/>
    <x v="153"/>
    <x v="29"/>
    <x v="1"/>
    <x v="8"/>
    <x v="44"/>
    <x v="46"/>
    <m/>
    <m/>
    <m/>
    <m/>
    <m/>
    <m/>
    <m/>
    <m/>
    <x v="0"/>
    <n v="3"/>
    <m/>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6"/>
    <x v="27"/>
    <x v="121"/>
    <x v="149"/>
    <x v="29"/>
    <x v="1"/>
    <x v="8"/>
    <x v="44"/>
    <x v="46"/>
    <m/>
    <m/>
    <m/>
    <m/>
    <m/>
    <m/>
    <m/>
    <m/>
    <x v="0"/>
    <n v="3"/>
    <m/>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6"/>
    <x v="27"/>
    <x v="121"/>
    <x v="148"/>
    <x v="29"/>
    <x v="1"/>
    <x v="8"/>
    <x v="44"/>
    <x v="46"/>
    <m/>
    <m/>
    <m/>
    <m/>
    <m/>
    <m/>
    <m/>
    <m/>
    <x v="0"/>
    <n v="3"/>
    <m/>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6"/>
    <x v="27"/>
    <x v="121"/>
    <x v="153"/>
    <x v="29"/>
    <x v="1"/>
    <x v="8"/>
    <x v="44"/>
    <x v="46"/>
    <m/>
    <m/>
    <m/>
    <m/>
    <m/>
    <m/>
    <m/>
    <m/>
    <x v="0"/>
    <n v="3"/>
    <m/>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6"/>
    <x v="27"/>
    <x v="121"/>
    <x v="148"/>
    <x v="29"/>
    <x v="1"/>
    <x v="8"/>
    <x v="44"/>
    <x v="46"/>
    <m/>
    <m/>
    <m/>
    <m/>
    <m/>
    <m/>
    <m/>
    <m/>
    <x v="0"/>
    <n v="3"/>
    <m/>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7"/>
    <x v="121"/>
    <x v="149"/>
    <x v="29"/>
    <x v="1"/>
    <x v="8"/>
    <x v="44"/>
    <x v="46"/>
    <m/>
    <m/>
    <m/>
    <m/>
    <m/>
    <m/>
    <m/>
    <m/>
    <x v="0"/>
    <n v="4"/>
    <m/>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6"/>
    <x v="27"/>
    <x v="121"/>
    <x v="151"/>
    <x v="29"/>
    <x v="1"/>
    <x v="8"/>
    <x v="44"/>
    <x v="46"/>
    <m/>
    <m/>
    <m/>
    <m/>
    <m/>
    <m/>
    <m/>
    <m/>
    <x v="0"/>
    <n v="4"/>
    <m/>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6"/>
    <x v="27"/>
    <x v="121"/>
    <x v="152"/>
    <x v="29"/>
    <x v="1"/>
    <x v="8"/>
    <x v="44"/>
    <x v="46"/>
    <m/>
    <m/>
    <m/>
    <m/>
    <m/>
    <m/>
    <m/>
    <m/>
    <x v="0"/>
    <n v="5"/>
    <m/>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6"/>
    <x v="27"/>
    <x v="121"/>
    <x v="154"/>
    <x v="29"/>
    <x v="1"/>
    <x v="8"/>
    <x v="44"/>
    <x v="46"/>
    <m/>
    <m/>
    <m/>
    <m/>
    <m/>
    <m/>
    <m/>
    <m/>
    <x v="0"/>
    <n v="5"/>
    <m/>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6"/>
    <x v="27"/>
    <x v="121"/>
    <x v="154"/>
    <x v="29"/>
    <x v="1"/>
    <x v="8"/>
    <x v="44"/>
    <x v="46"/>
    <m/>
    <m/>
    <m/>
    <m/>
    <m/>
    <m/>
    <m/>
    <m/>
    <x v="0"/>
    <n v="5"/>
    <m/>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6"/>
    <x v="27"/>
    <x v="121"/>
    <x v="154"/>
    <x v="29"/>
    <x v="1"/>
    <x v="8"/>
    <x v="44"/>
    <x v="46"/>
    <m/>
    <m/>
    <m/>
    <m/>
    <m/>
    <m/>
    <m/>
    <m/>
    <x v="0"/>
    <n v="5"/>
    <m/>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6"/>
    <x v="27"/>
    <x v="121"/>
    <x v="150"/>
    <x v="29"/>
    <x v="1"/>
    <x v="8"/>
    <x v="44"/>
    <x v="46"/>
    <m/>
    <m/>
    <m/>
    <m/>
    <m/>
    <m/>
    <m/>
    <m/>
    <x v="0"/>
    <n v="6"/>
    <m/>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6"/>
    <x v="27"/>
    <x v="121"/>
    <x v="149"/>
    <x v="29"/>
    <x v="1"/>
    <x v="8"/>
    <x v="44"/>
    <x v="46"/>
    <m/>
    <m/>
    <m/>
    <m/>
    <m/>
    <m/>
    <m/>
    <m/>
    <x v="0"/>
    <n v="7"/>
    <m/>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6"/>
    <x v="27"/>
    <x v="121"/>
    <x v="149"/>
    <x v="29"/>
    <x v="1"/>
    <x v="8"/>
    <x v="44"/>
    <x v="46"/>
    <m/>
    <m/>
    <m/>
    <m/>
    <m/>
    <m/>
    <m/>
    <m/>
    <x v="0"/>
    <n v="7"/>
    <m/>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6"/>
    <x v="27"/>
    <x v="121"/>
    <x v="154"/>
    <x v="29"/>
    <x v="1"/>
    <x v="8"/>
    <x v="44"/>
    <x v="46"/>
    <m/>
    <m/>
    <m/>
    <m/>
    <m/>
    <m/>
    <m/>
    <m/>
    <x v="0"/>
    <n v="7"/>
    <m/>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6"/>
    <x v="27"/>
    <x v="121"/>
    <x v="149"/>
    <x v="29"/>
    <x v="1"/>
    <x v="8"/>
    <x v="44"/>
    <x v="46"/>
    <m/>
    <m/>
    <m/>
    <m/>
    <m/>
    <m/>
    <m/>
    <m/>
    <x v="0"/>
    <n v="7"/>
    <m/>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6"/>
    <x v="27"/>
    <x v="121"/>
    <x v="154"/>
    <x v="29"/>
    <x v="1"/>
    <x v="8"/>
    <x v="44"/>
    <x v="46"/>
    <m/>
    <m/>
    <m/>
    <m/>
    <m/>
    <m/>
    <m/>
    <m/>
    <x v="0"/>
    <n v="8"/>
    <m/>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6"/>
    <x v="27"/>
    <x v="121"/>
    <x v="154"/>
    <x v="29"/>
    <x v="1"/>
    <x v="8"/>
    <x v="44"/>
    <x v="46"/>
    <m/>
    <m/>
    <m/>
    <m/>
    <m/>
    <m/>
    <m/>
    <m/>
    <x v="0"/>
    <n v="8"/>
    <m/>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6"/>
    <x v="27"/>
    <x v="121"/>
    <x v="153"/>
    <x v="29"/>
    <x v="1"/>
    <x v="8"/>
    <x v="44"/>
    <x v="46"/>
    <m/>
    <m/>
    <m/>
    <m/>
    <m/>
    <m/>
    <m/>
    <m/>
    <x v="0"/>
    <n v="8"/>
    <m/>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6"/>
    <x v="27"/>
    <x v="121"/>
    <x v="150"/>
    <x v="29"/>
    <x v="1"/>
    <x v="8"/>
    <x v="44"/>
    <x v="46"/>
    <m/>
    <m/>
    <m/>
    <m/>
    <m/>
    <m/>
    <m/>
    <m/>
    <x v="0"/>
    <n v="8"/>
    <m/>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6"/>
    <x v="27"/>
    <x v="121"/>
    <x v="149"/>
    <x v="29"/>
    <x v="1"/>
    <x v="8"/>
    <x v="44"/>
    <x v="46"/>
    <m/>
    <m/>
    <m/>
    <m/>
    <m/>
    <m/>
    <m/>
    <m/>
    <x v="0"/>
    <n v="8"/>
    <m/>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6"/>
    <x v="27"/>
    <x v="121"/>
    <x v="154"/>
    <x v="29"/>
    <x v="1"/>
    <x v="8"/>
    <x v="44"/>
    <x v="46"/>
    <m/>
    <m/>
    <m/>
    <m/>
    <m/>
    <m/>
    <m/>
    <m/>
    <x v="0"/>
    <n v="8"/>
    <m/>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6"/>
    <x v="27"/>
    <x v="121"/>
    <x v="153"/>
    <x v="29"/>
    <x v="1"/>
    <x v="8"/>
    <x v="44"/>
    <x v="46"/>
    <m/>
    <m/>
    <m/>
    <m/>
    <m/>
    <m/>
    <m/>
    <m/>
    <x v="0"/>
    <n v="8"/>
    <m/>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6"/>
    <x v="27"/>
    <x v="121"/>
    <x v="153"/>
    <x v="29"/>
    <x v="1"/>
    <x v="8"/>
    <x v="44"/>
    <x v="46"/>
    <m/>
    <m/>
    <m/>
    <m/>
    <m/>
    <m/>
    <m/>
    <m/>
    <x v="0"/>
    <n v="8"/>
    <m/>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6"/>
    <x v="27"/>
    <x v="121"/>
    <x v="149"/>
    <x v="29"/>
    <x v="1"/>
    <x v="8"/>
    <x v="44"/>
    <x v="46"/>
    <m/>
    <m/>
    <m/>
    <m/>
    <m/>
    <m/>
    <m/>
    <m/>
    <x v="0"/>
    <n v="9"/>
    <m/>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6"/>
    <x v="27"/>
    <x v="121"/>
    <x v="153"/>
    <x v="29"/>
    <x v="1"/>
    <x v="8"/>
    <x v="44"/>
    <x v="46"/>
    <m/>
    <m/>
    <m/>
    <m/>
    <m/>
    <m/>
    <m/>
    <m/>
    <x v="0"/>
    <n v="9"/>
    <m/>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6"/>
    <x v="27"/>
    <x v="121"/>
    <x v="153"/>
    <x v="29"/>
    <x v="1"/>
    <x v="8"/>
    <x v="44"/>
    <x v="46"/>
    <m/>
    <m/>
    <m/>
    <m/>
    <m/>
    <m/>
    <m/>
    <m/>
    <x v="0"/>
    <n v="9"/>
    <m/>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6"/>
    <x v="27"/>
    <x v="121"/>
    <x v="153"/>
    <x v="29"/>
    <x v="1"/>
    <x v="8"/>
    <x v="44"/>
    <x v="46"/>
    <m/>
    <m/>
    <m/>
    <m/>
    <m/>
    <m/>
    <m/>
    <m/>
    <x v="0"/>
    <n v="9"/>
    <m/>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6"/>
    <x v="27"/>
    <x v="121"/>
    <x v="153"/>
    <x v="29"/>
    <x v="1"/>
    <x v="8"/>
    <x v="44"/>
    <x v="46"/>
    <m/>
    <m/>
    <m/>
    <m/>
    <m/>
    <m/>
    <m/>
    <m/>
    <x v="0"/>
    <n v="9"/>
    <m/>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6"/>
    <x v="27"/>
    <x v="121"/>
    <x v="154"/>
    <x v="29"/>
    <x v="1"/>
    <x v="8"/>
    <x v="44"/>
    <x v="46"/>
    <m/>
    <m/>
    <m/>
    <m/>
    <m/>
    <m/>
    <m/>
    <m/>
    <x v="0"/>
    <n v="9"/>
    <m/>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6"/>
    <x v="27"/>
    <x v="121"/>
    <x v="154"/>
    <x v="29"/>
    <x v="1"/>
    <x v="8"/>
    <x v="44"/>
    <x v="46"/>
    <m/>
    <m/>
    <m/>
    <m/>
    <m/>
    <m/>
    <m/>
    <m/>
    <x v="0"/>
    <n v="9"/>
    <m/>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6"/>
    <x v="27"/>
    <x v="121"/>
    <x v="148"/>
    <x v="29"/>
    <x v="1"/>
    <x v="8"/>
    <x v="44"/>
    <x v="46"/>
    <m/>
    <m/>
    <m/>
    <m/>
    <m/>
    <m/>
    <m/>
    <m/>
    <x v="0"/>
    <n v="9"/>
    <m/>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6"/>
    <x v="27"/>
    <x v="121"/>
    <x v="153"/>
    <x v="29"/>
    <x v="1"/>
    <x v="8"/>
    <x v="44"/>
    <x v="46"/>
    <m/>
    <m/>
    <m/>
    <m/>
    <m/>
    <m/>
    <m/>
    <m/>
    <x v="0"/>
    <n v="11"/>
    <m/>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6"/>
    <x v="27"/>
    <x v="121"/>
    <x v="150"/>
    <x v="29"/>
    <x v="1"/>
    <x v="8"/>
    <x v="44"/>
    <x v="46"/>
    <m/>
    <m/>
    <m/>
    <m/>
    <m/>
    <m/>
    <m/>
    <m/>
    <x v="0"/>
    <n v="11"/>
    <m/>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6"/>
    <x v="27"/>
    <x v="121"/>
    <x v="150"/>
    <x v="29"/>
    <x v="1"/>
    <x v="8"/>
    <x v="44"/>
    <x v="46"/>
    <m/>
    <m/>
    <m/>
    <m/>
    <m/>
    <m/>
    <m/>
    <m/>
    <x v="0"/>
    <n v="12"/>
    <m/>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6"/>
    <x v="27"/>
    <x v="121"/>
    <x v="153"/>
    <x v="29"/>
    <x v="1"/>
    <x v="8"/>
    <x v="44"/>
    <x v="46"/>
    <m/>
    <m/>
    <m/>
    <m/>
    <m/>
    <m/>
    <m/>
    <m/>
    <x v="0"/>
    <n v="12"/>
    <m/>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6"/>
    <x v="27"/>
    <x v="121"/>
    <x v="149"/>
    <x v="29"/>
    <x v="1"/>
    <x v="8"/>
    <x v="44"/>
    <x v="46"/>
    <m/>
    <m/>
    <m/>
    <m/>
    <m/>
    <m/>
    <m/>
    <m/>
    <x v="0"/>
    <n v="12"/>
    <m/>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6"/>
    <x v="27"/>
    <x v="121"/>
    <x v="153"/>
    <x v="29"/>
    <x v="1"/>
    <x v="8"/>
    <x v="44"/>
    <x v="46"/>
    <m/>
    <m/>
    <m/>
    <m/>
    <m/>
    <m/>
    <m/>
    <m/>
    <x v="0"/>
    <n v="12"/>
    <m/>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6"/>
    <x v="27"/>
    <x v="121"/>
    <x v="152"/>
    <x v="29"/>
    <x v="1"/>
    <x v="8"/>
    <x v="44"/>
    <x v="46"/>
    <m/>
    <m/>
    <m/>
    <m/>
    <m/>
    <m/>
    <m/>
    <m/>
    <x v="0"/>
    <n v="12"/>
    <m/>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6"/>
    <x v="27"/>
    <x v="121"/>
    <x v="153"/>
    <x v="29"/>
    <x v="1"/>
    <x v="8"/>
    <x v="44"/>
    <x v="46"/>
    <m/>
    <m/>
    <m/>
    <m/>
    <m/>
    <m/>
    <m/>
    <m/>
    <x v="0"/>
    <n v="12"/>
    <m/>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6"/>
    <x v="27"/>
    <x v="121"/>
    <x v="153"/>
    <x v="29"/>
    <x v="1"/>
    <x v="8"/>
    <x v="44"/>
    <x v="46"/>
    <m/>
    <m/>
    <m/>
    <m/>
    <m/>
    <m/>
    <m/>
    <m/>
    <x v="0"/>
    <n v="12"/>
    <m/>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6"/>
    <x v="27"/>
    <x v="121"/>
    <x v="148"/>
    <x v="29"/>
    <x v="1"/>
    <x v="8"/>
    <x v="44"/>
    <x v="46"/>
    <m/>
    <m/>
    <m/>
    <m/>
    <m/>
    <m/>
    <m/>
    <m/>
    <x v="1"/>
    <n v="1"/>
    <m/>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7"/>
    <x v="121"/>
    <x v="148"/>
    <x v="29"/>
    <x v="1"/>
    <x v="8"/>
    <x v="44"/>
    <x v="46"/>
    <m/>
    <m/>
    <m/>
    <m/>
    <m/>
    <m/>
    <m/>
    <m/>
    <x v="1"/>
    <n v="1"/>
    <m/>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6"/>
    <x v="27"/>
    <x v="121"/>
    <x v="149"/>
    <x v="29"/>
    <x v="1"/>
    <x v="8"/>
    <x v="44"/>
    <x v="46"/>
    <m/>
    <m/>
    <m/>
    <m/>
    <m/>
    <m/>
    <m/>
    <m/>
    <x v="1"/>
    <n v="1"/>
    <m/>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6"/>
    <x v="27"/>
    <x v="121"/>
    <x v="153"/>
    <x v="29"/>
    <x v="1"/>
    <x v="8"/>
    <x v="44"/>
    <x v="46"/>
    <m/>
    <m/>
    <m/>
    <m/>
    <m/>
    <m/>
    <m/>
    <m/>
    <x v="1"/>
    <n v="2"/>
    <m/>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6"/>
    <x v="27"/>
    <x v="121"/>
    <x v="148"/>
    <x v="29"/>
    <x v="1"/>
    <x v="8"/>
    <x v="44"/>
    <x v="46"/>
    <m/>
    <m/>
    <m/>
    <m/>
    <m/>
    <m/>
    <m/>
    <m/>
    <x v="1"/>
    <n v="2"/>
    <m/>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6"/>
    <x v="27"/>
    <x v="121"/>
    <x v="153"/>
    <x v="29"/>
    <x v="1"/>
    <x v="8"/>
    <x v="44"/>
    <x v="46"/>
    <m/>
    <m/>
    <m/>
    <m/>
    <m/>
    <m/>
    <m/>
    <m/>
    <x v="1"/>
    <n v="2"/>
    <m/>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6"/>
    <x v="27"/>
    <x v="121"/>
    <x v="154"/>
    <x v="29"/>
    <x v="1"/>
    <x v="8"/>
    <x v="44"/>
    <x v="46"/>
    <m/>
    <m/>
    <m/>
    <m/>
    <m/>
    <m/>
    <m/>
    <m/>
    <x v="1"/>
    <n v="2"/>
    <m/>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6"/>
    <x v="27"/>
    <x v="121"/>
    <x v="154"/>
    <x v="29"/>
    <x v="1"/>
    <x v="8"/>
    <x v="44"/>
    <x v="46"/>
    <m/>
    <m/>
    <m/>
    <m/>
    <m/>
    <m/>
    <m/>
    <m/>
    <x v="1"/>
    <n v="3"/>
    <m/>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6"/>
    <x v="27"/>
    <x v="121"/>
    <x v="153"/>
    <x v="29"/>
    <x v="1"/>
    <x v="8"/>
    <x v="44"/>
    <x v="46"/>
    <m/>
    <m/>
    <m/>
    <m/>
    <m/>
    <m/>
    <m/>
    <m/>
    <x v="1"/>
    <n v="3"/>
    <m/>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6"/>
    <x v="27"/>
    <x v="121"/>
    <x v="153"/>
    <x v="29"/>
    <x v="1"/>
    <x v="8"/>
    <x v="44"/>
    <x v="46"/>
    <m/>
    <m/>
    <m/>
    <m/>
    <m/>
    <m/>
    <m/>
    <m/>
    <x v="1"/>
    <n v="3"/>
    <m/>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6"/>
    <x v="27"/>
    <x v="121"/>
    <x v="153"/>
    <x v="29"/>
    <x v="1"/>
    <x v="8"/>
    <x v="44"/>
    <x v="46"/>
    <m/>
    <m/>
    <m/>
    <m/>
    <m/>
    <m/>
    <m/>
    <m/>
    <x v="1"/>
    <n v="3"/>
    <m/>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6"/>
    <x v="27"/>
    <x v="121"/>
    <x v="154"/>
    <x v="29"/>
    <x v="1"/>
    <x v="8"/>
    <x v="44"/>
    <x v="46"/>
    <m/>
    <m/>
    <m/>
    <m/>
    <m/>
    <m/>
    <m/>
    <m/>
    <x v="1"/>
    <n v="3"/>
    <m/>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6"/>
    <x v="27"/>
    <x v="121"/>
    <x v="153"/>
    <x v="29"/>
    <x v="1"/>
    <x v="8"/>
    <x v="44"/>
    <x v="46"/>
    <m/>
    <m/>
    <m/>
    <m/>
    <m/>
    <m/>
    <m/>
    <m/>
    <x v="1"/>
    <n v="3"/>
    <m/>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6"/>
    <x v="27"/>
    <x v="121"/>
    <x v="149"/>
    <x v="29"/>
    <x v="1"/>
    <x v="8"/>
    <x v="44"/>
    <x v="46"/>
    <m/>
    <m/>
    <m/>
    <m/>
    <m/>
    <m/>
    <m/>
    <m/>
    <x v="1"/>
    <n v="3"/>
    <m/>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6"/>
    <x v="27"/>
    <x v="121"/>
    <x v="154"/>
    <x v="407"/>
    <x v="1"/>
    <x v="8"/>
    <x v="44"/>
    <x v="46"/>
    <m/>
    <m/>
    <m/>
    <m/>
    <m/>
    <m/>
    <m/>
    <m/>
    <x v="1"/>
    <n v="5"/>
    <m/>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6"/>
    <x v="27"/>
    <x v="122"/>
    <x v="155"/>
    <x v="29"/>
    <x v="1"/>
    <x v="8"/>
    <x v="44"/>
    <x v="47"/>
    <m/>
    <m/>
    <m/>
    <m/>
    <m/>
    <m/>
    <m/>
    <m/>
    <x v="0"/>
    <n v="2"/>
    <m/>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6"/>
    <x v="27"/>
    <x v="122"/>
    <x v="155"/>
    <x v="29"/>
    <x v="1"/>
    <x v="8"/>
    <x v="44"/>
    <x v="47"/>
    <m/>
    <m/>
    <m/>
    <m/>
    <m/>
    <m/>
    <m/>
    <m/>
    <x v="0"/>
    <n v="2"/>
    <m/>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6"/>
    <x v="27"/>
    <x v="122"/>
    <x v="156"/>
    <x v="29"/>
    <x v="1"/>
    <x v="8"/>
    <x v="44"/>
    <x v="47"/>
    <m/>
    <m/>
    <m/>
    <m/>
    <m/>
    <m/>
    <m/>
    <m/>
    <x v="0"/>
    <n v="2"/>
    <m/>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6"/>
    <x v="27"/>
    <x v="122"/>
    <x v="157"/>
    <x v="29"/>
    <x v="1"/>
    <x v="8"/>
    <x v="44"/>
    <x v="47"/>
    <m/>
    <m/>
    <m/>
    <m/>
    <m/>
    <m/>
    <m/>
    <m/>
    <x v="0"/>
    <n v="2"/>
    <m/>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6"/>
    <x v="27"/>
    <x v="122"/>
    <x v="158"/>
    <x v="29"/>
    <x v="1"/>
    <x v="8"/>
    <x v="44"/>
    <x v="47"/>
    <m/>
    <m/>
    <m/>
    <m/>
    <m/>
    <m/>
    <m/>
    <m/>
    <x v="0"/>
    <n v="2"/>
    <m/>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6"/>
    <x v="27"/>
    <x v="122"/>
    <x v="158"/>
    <x v="29"/>
    <x v="1"/>
    <x v="8"/>
    <x v="44"/>
    <x v="47"/>
    <m/>
    <m/>
    <m/>
    <m/>
    <m/>
    <m/>
    <m/>
    <m/>
    <x v="0"/>
    <n v="3"/>
    <m/>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7"/>
    <x v="122"/>
    <x v="156"/>
    <x v="29"/>
    <x v="1"/>
    <x v="8"/>
    <x v="44"/>
    <x v="47"/>
    <m/>
    <m/>
    <m/>
    <m/>
    <m/>
    <m/>
    <m/>
    <m/>
    <x v="0"/>
    <n v="3"/>
    <m/>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6"/>
    <x v="27"/>
    <x v="122"/>
    <x v="158"/>
    <x v="29"/>
    <x v="1"/>
    <x v="8"/>
    <x v="44"/>
    <x v="47"/>
    <m/>
    <m/>
    <m/>
    <m/>
    <m/>
    <m/>
    <m/>
    <m/>
    <x v="0"/>
    <n v="3"/>
    <m/>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6"/>
    <x v="27"/>
    <x v="122"/>
    <x v="158"/>
    <x v="29"/>
    <x v="1"/>
    <x v="8"/>
    <x v="44"/>
    <x v="47"/>
    <m/>
    <m/>
    <m/>
    <m/>
    <m/>
    <m/>
    <m/>
    <m/>
    <x v="0"/>
    <n v="3"/>
    <m/>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6"/>
    <x v="27"/>
    <x v="122"/>
    <x v="157"/>
    <x v="29"/>
    <x v="1"/>
    <x v="8"/>
    <x v="44"/>
    <x v="47"/>
    <m/>
    <m/>
    <m/>
    <m/>
    <m/>
    <m/>
    <m/>
    <m/>
    <x v="0"/>
    <n v="5"/>
    <m/>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6"/>
    <x v="27"/>
    <x v="122"/>
    <x v="155"/>
    <x v="29"/>
    <x v="1"/>
    <x v="8"/>
    <x v="44"/>
    <x v="47"/>
    <m/>
    <m/>
    <m/>
    <m/>
    <m/>
    <m/>
    <m/>
    <m/>
    <x v="0"/>
    <n v="7"/>
    <m/>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6"/>
    <x v="27"/>
    <x v="122"/>
    <x v="155"/>
    <x v="29"/>
    <x v="1"/>
    <x v="8"/>
    <x v="44"/>
    <x v="47"/>
    <m/>
    <m/>
    <m/>
    <m/>
    <m/>
    <m/>
    <m/>
    <m/>
    <x v="0"/>
    <n v="7"/>
    <m/>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6"/>
    <x v="27"/>
    <x v="122"/>
    <x v="155"/>
    <x v="29"/>
    <x v="1"/>
    <x v="8"/>
    <x v="44"/>
    <x v="47"/>
    <m/>
    <m/>
    <m/>
    <m/>
    <m/>
    <m/>
    <m/>
    <m/>
    <x v="0"/>
    <n v="7"/>
    <m/>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6"/>
    <x v="27"/>
    <x v="122"/>
    <x v="155"/>
    <x v="29"/>
    <x v="1"/>
    <x v="8"/>
    <x v="44"/>
    <x v="47"/>
    <m/>
    <m/>
    <m/>
    <m/>
    <m/>
    <m/>
    <m/>
    <m/>
    <x v="0"/>
    <n v="7"/>
    <m/>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7"/>
    <x v="122"/>
    <x v="155"/>
    <x v="29"/>
    <x v="1"/>
    <x v="8"/>
    <x v="44"/>
    <x v="47"/>
    <m/>
    <m/>
    <m/>
    <m/>
    <m/>
    <m/>
    <m/>
    <m/>
    <x v="0"/>
    <n v="8"/>
    <m/>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6"/>
    <x v="27"/>
    <x v="122"/>
    <x v="158"/>
    <x v="29"/>
    <x v="1"/>
    <x v="8"/>
    <x v="44"/>
    <x v="47"/>
    <m/>
    <m/>
    <m/>
    <m/>
    <m/>
    <m/>
    <m/>
    <m/>
    <x v="0"/>
    <n v="11"/>
    <m/>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6"/>
    <x v="27"/>
    <x v="122"/>
    <x v="158"/>
    <x v="29"/>
    <x v="1"/>
    <x v="8"/>
    <x v="44"/>
    <x v="47"/>
    <m/>
    <m/>
    <m/>
    <m/>
    <m/>
    <m/>
    <m/>
    <m/>
    <x v="0"/>
    <n v="11"/>
    <m/>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6"/>
    <x v="27"/>
    <x v="122"/>
    <x v="157"/>
    <x v="29"/>
    <x v="1"/>
    <x v="8"/>
    <x v="44"/>
    <x v="47"/>
    <m/>
    <m/>
    <m/>
    <m/>
    <m/>
    <m/>
    <m/>
    <m/>
    <x v="0"/>
    <n v="12"/>
    <m/>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6"/>
    <x v="26"/>
    <x v="123"/>
    <x v="159"/>
    <x v="29"/>
    <x v="1"/>
    <x v="8"/>
    <x v="45"/>
    <x v="48"/>
    <m/>
    <m/>
    <m/>
    <m/>
    <m/>
    <m/>
    <m/>
    <m/>
    <x v="0"/>
    <n v="2"/>
    <m/>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6"/>
    <x v="26"/>
    <x v="123"/>
    <x v="159"/>
    <x v="29"/>
    <x v="1"/>
    <x v="8"/>
    <x v="45"/>
    <x v="48"/>
    <m/>
    <m/>
    <m/>
    <m/>
    <m/>
    <m/>
    <m/>
    <m/>
    <x v="0"/>
    <n v="2"/>
    <m/>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6"/>
    <x v="26"/>
    <x v="123"/>
    <x v="159"/>
    <x v="29"/>
    <x v="1"/>
    <x v="8"/>
    <x v="45"/>
    <x v="48"/>
    <m/>
    <m/>
    <m/>
    <m/>
    <m/>
    <m/>
    <m/>
    <m/>
    <x v="0"/>
    <n v="2"/>
    <m/>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6"/>
    <x v="26"/>
    <x v="123"/>
    <x v="159"/>
    <x v="29"/>
    <x v="1"/>
    <x v="8"/>
    <x v="45"/>
    <x v="48"/>
    <m/>
    <m/>
    <m/>
    <m/>
    <m/>
    <m/>
    <m/>
    <m/>
    <x v="0"/>
    <n v="2"/>
    <m/>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6"/>
    <x v="26"/>
    <x v="123"/>
    <x v="159"/>
    <x v="29"/>
    <x v="1"/>
    <x v="8"/>
    <x v="45"/>
    <x v="48"/>
    <m/>
    <m/>
    <m/>
    <m/>
    <m/>
    <m/>
    <m/>
    <m/>
    <x v="0"/>
    <n v="2"/>
    <m/>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6"/>
    <x v="26"/>
    <x v="123"/>
    <x v="159"/>
    <x v="29"/>
    <x v="1"/>
    <x v="8"/>
    <x v="45"/>
    <x v="48"/>
    <m/>
    <m/>
    <m/>
    <m/>
    <m/>
    <m/>
    <m/>
    <m/>
    <x v="0"/>
    <n v="3"/>
    <m/>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6"/>
    <x v="26"/>
    <x v="123"/>
    <x v="159"/>
    <x v="29"/>
    <x v="1"/>
    <x v="8"/>
    <x v="45"/>
    <x v="48"/>
    <m/>
    <m/>
    <m/>
    <m/>
    <m/>
    <m/>
    <m/>
    <m/>
    <x v="0"/>
    <n v="3"/>
    <m/>
    <d v="2024-03-07T00:00:00"/>
    <s v="念佛方能消宿业：2024-03-07 01:04_x000a_如何断第六识？"/>
    <s v="Taiguanglin：_x000a_念佛方能消宿业，如何断六识，这十年的前书都说了，怎么从欲界定开始初禅、二禅、三禅、四禅，然后后边是怎么引来再来人都说了。"/>
    <n v="1097"/>
    <m/>
  </r>
  <r>
    <x v="6"/>
    <x v="26"/>
    <x v="123"/>
    <x v="159"/>
    <x v="29"/>
    <x v="1"/>
    <x v="8"/>
    <x v="45"/>
    <x v="48"/>
    <m/>
    <m/>
    <m/>
    <m/>
    <m/>
    <m/>
    <m/>
    <m/>
    <x v="0"/>
    <n v="3"/>
    <m/>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6"/>
    <x v="26"/>
    <x v="123"/>
    <x v="159"/>
    <x v="29"/>
    <x v="1"/>
    <x v="8"/>
    <x v="45"/>
    <x v="48"/>
    <m/>
    <m/>
    <m/>
    <m/>
    <m/>
    <m/>
    <m/>
    <m/>
    <x v="0"/>
    <n v="3"/>
    <m/>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6"/>
    <x v="26"/>
    <x v="123"/>
    <x v="159"/>
    <x v="29"/>
    <x v="1"/>
    <x v="8"/>
    <x v="45"/>
    <x v="48"/>
    <m/>
    <m/>
    <m/>
    <m/>
    <m/>
    <m/>
    <m/>
    <m/>
    <x v="0"/>
    <n v="6"/>
    <m/>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6"/>
    <x v="26"/>
    <x v="123"/>
    <x v="159"/>
    <x v="29"/>
    <x v="1"/>
    <x v="8"/>
    <x v="45"/>
    <x v="48"/>
    <m/>
    <m/>
    <m/>
    <m/>
    <m/>
    <m/>
    <m/>
    <m/>
    <x v="0"/>
    <n v="12"/>
    <m/>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6"/>
    <x v="26"/>
    <x v="123"/>
    <x v="159"/>
    <x v="29"/>
    <x v="1"/>
    <x v="8"/>
    <x v="45"/>
    <x v="48"/>
    <m/>
    <m/>
    <m/>
    <m/>
    <m/>
    <m/>
    <m/>
    <m/>
    <x v="0"/>
    <n v="12"/>
    <m/>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6"/>
    <x v="26"/>
    <x v="123"/>
    <x v="159"/>
    <x v="29"/>
    <x v="1"/>
    <x v="8"/>
    <x v="45"/>
    <x v="48"/>
    <m/>
    <m/>
    <m/>
    <m/>
    <m/>
    <m/>
    <m/>
    <m/>
    <x v="0"/>
    <n v="12"/>
    <m/>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6"/>
    <x v="123"/>
    <x v="159"/>
    <x v="29"/>
    <x v="1"/>
    <x v="8"/>
    <x v="45"/>
    <x v="48"/>
    <m/>
    <m/>
    <m/>
    <m/>
    <m/>
    <m/>
    <m/>
    <m/>
    <x v="0"/>
    <n v="12"/>
    <m/>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6"/>
    <x v="26"/>
    <x v="123"/>
    <x v="159"/>
    <x v="29"/>
    <x v="1"/>
    <x v="8"/>
    <x v="45"/>
    <x v="48"/>
    <m/>
    <m/>
    <m/>
    <m/>
    <m/>
    <m/>
    <m/>
    <m/>
    <x v="0"/>
    <n v="12"/>
    <m/>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6"/>
    <x v="26"/>
    <x v="123"/>
    <x v="159"/>
    <x v="29"/>
    <x v="1"/>
    <x v="8"/>
    <x v="45"/>
    <x v="48"/>
    <m/>
    <m/>
    <m/>
    <m/>
    <m/>
    <m/>
    <m/>
    <m/>
    <x v="0"/>
    <n v="12"/>
    <m/>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6"/>
    <x v="26"/>
    <x v="123"/>
    <x v="159"/>
    <x v="29"/>
    <x v="1"/>
    <x v="8"/>
    <x v="45"/>
    <x v="48"/>
    <m/>
    <m/>
    <m/>
    <m/>
    <m/>
    <m/>
    <m/>
    <m/>
    <x v="1"/>
    <n v="1"/>
    <m/>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6"/>
    <x v="26"/>
    <x v="123"/>
    <x v="159"/>
    <x v="29"/>
    <x v="1"/>
    <x v="8"/>
    <x v="45"/>
    <x v="48"/>
    <m/>
    <m/>
    <m/>
    <m/>
    <m/>
    <m/>
    <m/>
    <m/>
    <x v="1"/>
    <n v="3"/>
    <m/>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6"/>
    <x v="26"/>
    <x v="123"/>
    <x v="159"/>
    <x v="29"/>
    <x v="1"/>
    <x v="8"/>
    <x v="45"/>
    <x v="48"/>
    <m/>
    <m/>
    <m/>
    <m/>
    <m/>
    <m/>
    <m/>
    <m/>
    <x v="1"/>
    <n v="5"/>
    <m/>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6"/>
    <x v="26"/>
    <x v="123"/>
    <x v="160"/>
    <x v="29"/>
    <x v="1"/>
    <x v="8"/>
    <x v="45"/>
    <x v="49"/>
    <m/>
    <m/>
    <m/>
    <m/>
    <m/>
    <m/>
    <m/>
    <m/>
    <x v="0"/>
    <n v="2"/>
    <m/>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6"/>
    <x v="26"/>
    <x v="123"/>
    <x v="160"/>
    <x v="29"/>
    <x v="1"/>
    <x v="8"/>
    <x v="45"/>
    <x v="49"/>
    <m/>
    <m/>
    <m/>
    <m/>
    <m/>
    <m/>
    <m/>
    <m/>
    <x v="0"/>
    <n v="2"/>
    <m/>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6"/>
    <x v="26"/>
    <x v="123"/>
    <x v="160"/>
    <x v="29"/>
    <x v="1"/>
    <x v="8"/>
    <x v="45"/>
    <x v="49"/>
    <m/>
    <m/>
    <m/>
    <m/>
    <m/>
    <m/>
    <m/>
    <m/>
    <x v="0"/>
    <n v="3"/>
    <m/>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6"/>
    <x v="26"/>
    <x v="123"/>
    <x v="160"/>
    <x v="29"/>
    <x v="1"/>
    <x v="8"/>
    <x v="45"/>
    <x v="49"/>
    <m/>
    <m/>
    <m/>
    <m/>
    <m/>
    <m/>
    <m/>
    <m/>
    <x v="0"/>
    <n v="3"/>
    <m/>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6"/>
    <x v="26"/>
    <x v="123"/>
    <x v="160"/>
    <x v="29"/>
    <x v="1"/>
    <x v="8"/>
    <x v="45"/>
    <x v="49"/>
    <m/>
    <m/>
    <m/>
    <m/>
    <m/>
    <m/>
    <m/>
    <m/>
    <x v="0"/>
    <n v="3"/>
    <m/>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6"/>
    <x v="26"/>
    <x v="123"/>
    <x v="160"/>
    <x v="29"/>
    <x v="1"/>
    <x v="8"/>
    <x v="45"/>
    <x v="49"/>
    <m/>
    <m/>
    <m/>
    <m/>
    <m/>
    <m/>
    <m/>
    <m/>
    <x v="0"/>
    <n v="3"/>
    <m/>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6"/>
    <x v="26"/>
    <x v="123"/>
    <x v="160"/>
    <x v="29"/>
    <x v="1"/>
    <x v="8"/>
    <x v="45"/>
    <x v="49"/>
    <m/>
    <m/>
    <m/>
    <m/>
    <m/>
    <m/>
    <m/>
    <m/>
    <x v="0"/>
    <n v="4"/>
    <m/>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6"/>
    <x v="26"/>
    <x v="123"/>
    <x v="160"/>
    <x v="29"/>
    <x v="1"/>
    <x v="8"/>
    <x v="45"/>
    <x v="49"/>
    <m/>
    <m/>
    <m/>
    <m/>
    <m/>
    <m/>
    <m/>
    <m/>
    <x v="0"/>
    <n v="7"/>
    <m/>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6"/>
    <x v="26"/>
    <x v="123"/>
    <x v="160"/>
    <x v="29"/>
    <x v="1"/>
    <x v="8"/>
    <x v="45"/>
    <x v="49"/>
    <m/>
    <m/>
    <m/>
    <m/>
    <m/>
    <m/>
    <m/>
    <m/>
    <x v="0"/>
    <n v="11"/>
    <m/>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6"/>
    <x v="26"/>
    <x v="123"/>
    <x v="160"/>
    <x v="29"/>
    <x v="1"/>
    <x v="8"/>
    <x v="45"/>
    <x v="49"/>
    <m/>
    <m/>
    <m/>
    <m/>
    <m/>
    <m/>
    <m/>
    <m/>
    <x v="0"/>
    <n v="12"/>
    <m/>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6"/>
    <x v="26"/>
    <x v="123"/>
    <x v="160"/>
    <x v="29"/>
    <x v="1"/>
    <x v="8"/>
    <x v="45"/>
    <x v="49"/>
    <m/>
    <m/>
    <m/>
    <m/>
    <m/>
    <m/>
    <m/>
    <m/>
    <x v="1"/>
    <n v="1"/>
    <m/>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6"/>
    <x v="26"/>
    <x v="123"/>
    <x v="160"/>
    <x v="29"/>
    <x v="1"/>
    <x v="8"/>
    <x v="45"/>
    <x v="49"/>
    <m/>
    <m/>
    <m/>
    <m/>
    <m/>
    <m/>
    <m/>
    <m/>
    <x v="1"/>
    <n v="2"/>
    <m/>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6"/>
    <x v="26"/>
    <x v="123"/>
    <x v="160"/>
    <x v="29"/>
    <x v="1"/>
    <x v="8"/>
    <x v="45"/>
    <x v="49"/>
    <m/>
    <m/>
    <m/>
    <m/>
    <m/>
    <m/>
    <m/>
    <m/>
    <x v="1"/>
    <n v="2"/>
    <m/>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6"/>
    <x v="26"/>
    <x v="123"/>
    <x v="160"/>
    <x v="29"/>
    <x v="1"/>
    <x v="8"/>
    <x v="45"/>
    <x v="49"/>
    <m/>
    <m/>
    <m/>
    <m/>
    <m/>
    <m/>
    <m/>
    <m/>
    <x v="1"/>
    <n v="5"/>
    <m/>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6"/>
    <x v="26"/>
    <x v="123"/>
    <x v="160"/>
    <x v="408"/>
    <x v="1"/>
    <x v="8"/>
    <x v="45"/>
    <x v="49"/>
    <m/>
    <m/>
    <m/>
    <m/>
    <m/>
    <m/>
    <m/>
    <m/>
    <x v="1"/>
    <n v="5"/>
    <m/>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6"/>
    <x v="26"/>
    <x v="123"/>
    <x v="161"/>
    <x v="29"/>
    <x v="1"/>
    <x v="8"/>
    <x v="45"/>
    <x v="50"/>
    <m/>
    <m/>
    <m/>
    <m/>
    <m/>
    <m/>
    <m/>
    <m/>
    <x v="0"/>
    <n v="2"/>
    <m/>
    <d v="2024-02-11T00:00:00"/>
    <s v="恩宋：2024/2/11_x000a_过年好，Tai师父！我总会出现幻觉画面，是怎么回事？会有不安的情绪，比如聊天说话的过程中就会突然的闪现"/>
    <s v="Taiguanglin：_x000a_好事，不影响生活就不要管"/>
    <n v="12"/>
    <m/>
  </r>
  <r>
    <x v="6"/>
    <x v="26"/>
    <x v="123"/>
    <x v="162"/>
    <x v="29"/>
    <x v="1"/>
    <x v="8"/>
    <x v="45"/>
    <x v="50"/>
    <m/>
    <m/>
    <m/>
    <m/>
    <m/>
    <m/>
    <m/>
    <m/>
    <x v="0"/>
    <n v="2"/>
    <m/>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6"/>
    <x v="26"/>
    <x v="123"/>
    <x v="162"/>
    <x v="29"/>
    <x v="1"/>
    <x v="8"/>
    <x v="45"/>
    <x v="50"/>
    <m/>
    <m/>
    <m/>
    <m/>
    <m/>
    <m/>
    <m/>
    <m/>
    <x v="0"/>
    <n v="2"/>
    <m/>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6"/>
    <x v="26"/>
    <x v="123"/>
    <x v="162"/>
    <x v="29"/>
    <x v="1"/>
    <x v="8"/>
    <x v="45"/>
    <x v="50"/>
    <m/>
    <m/>
    <m/>
    <m/>
    <m/>
    <m/>
    <m/>
    <m/>
    <x v="0"/>
    <n v="2"/>
    <m/>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6"/>
    <x v="26"/>
    <x v="123"/>
    <x v="161"/>
    <x v="29"/>
    <x v="1"/>
    <x v="8"/>
    <x v="45"/>
    <x v="50"/>
    <m/>
    <m/>
    <m/>
    <m/>
    <m/>
    <m/>
    <m/>
    <m/>
    <x v="0"/>
    <n v="2"/>
    <m/>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6"/>
    <x v="26"/>
    <x v="123"/>
    <x v="162"/>
    <x v="29"/>
    <x v="1"/>
    <x v="8"/>
    <x v="45"/>
    <x v="50"/>
    <m/>
    <m/>
    <m/>
    <m/>
    <m/>
    <m/>
    <m/>
    <m/>
    <x v="0"/>
    <n v="2"/>
    <m/>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6"/>
    <x v="26"/>
    <x v="123"/>
    <x v="161"/>
    <x v="29"/>
    <x v="1"/>
    <x v="8"/>
    <x v="45"/>
    <x v="50"/>
    <m/>
    <m/>
    <m/>
    <m/>
    <m/>
    <m/>
    <m/>
    <m/>
    <x v="0"/>
    <n v="3"/>
    <m/>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6"/>
    <x v="26"/>
    <x v="123"/>
    <x v="161"/>
    <x v="29"/>
    <x v="1"/>
    <x v="8"/>
    <x v="45"/>
    <x v="50"/>
    <m/>
    <m/>
    <m/>
    <m/>
    <m/>
    <m/>
    <m/>
    <m/>
    <x v="0"/>
    <n v="3"/>
    <m/>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6"/>
    <x v="26"/>
    <x v="123"/>
    <x v="162"/>
    <x v="29"/>
    <x v="1"/>
    <x v="8"/>
    <x v="45"/>
    <x v="50"/>
    <m/>
    <m/>
    <m/>
    <m/>
    <m/>
    <m/>
    <m/>
    <m/>
    <x v="0"/>
    <n v="3"/>
    <m/>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6"/>
    <x v="26"/>
    <x v="123"/>
    <x v="162"/>
    <x v="29"/>
    <x v="1"/>
    <x v="8"/>
    <x v="45"/>
    <x v="50"/>
    <m/>
    <m/>
    <m/>
    <m/>
    <m/>
    <m/>
    <m/>
    <m/>
    <x v="0"/>
    <n v="3"/>
    <m/>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6"/>
    <x v="26"/>
    <x v="123"/>
    <x v="161"/>
    <x v="29"/>
    <x v="1"/>
    <x v="8"/>
    <x v="45"/>
    <x v="50"/>
    <m/>
    <m/>
    <m/>
    <m/>
    <m/>
    <m/>
    <m/>
    <m/>
    <x v="0"/>
    <n v="5"/>
    <m/>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6"/>
    <x v="26"/>
    <x v="123"/>
    <x v="162"/>
    <x v="29"/>
    <x v="1"/>
    <x v="8"/>
    <x v="45"/>
    <x v="50"/>
    <m/>
    <m/>
    <m/>
    <m/>
    <m/>
    <m/>
    <m/>
    <m/>
    <x v="0"/>
    <n v="6"/>
    <m/>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6"/>
    <x v="26"/>
    <x v="123"/>
    <x v="161"/>
    <x v="29"/>
    <x v="1"/>
    <x v="8"/>
    <x v="45"/>
    <x v="50"/>
    <m/>
    <m/>
    <m/>
    <m/>
    <m/>
    <m/>
    <m/>
    <m/>
    <x v="0"/>
    <n v="6"/>
    <m/>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123"/>
    <x v="162"/>
    <x v="29"/>
    <x v="1"/>
    <x v="8"/>
    <x v="45"/>
    <x v="50"/>
    <m/>
    <m/>
    <m/>
    <m/>
    <m/>
    <m/>
    <m/>
    <m/>
    <x v="0"/>
    <n v="6"/>
    <m/>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6"/>
    <x v="26"/>
    <x v="123"/>
    <x v="162"/>
    <x v="29"/>
    <x v="1"/>
    <x v="8"/>
    <x v="45"/>
    <x v="50"/>
    <m/>
    <m/>
    <m/>
    <m/>
    <m/>
    <m/>
    <m/>
    <m/>
    <x v="0"/>
    <n v="7"/>
    <m/>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6"/>
    <x v="26"/>
    <x v="123"/>
    <x v="161"/>
    <x v="29"/>
    <x v="1"/>
    <x v="8"/>
    <x v="45"/>
    <x v="50"/>
    <m/>
    <m/>
    <m/>
    <m/>
    <m/>
    <m/>
    <m/>
    <m/>
    <x v="0"/>
    <n v="7"/>
    <m/>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6"/>
    <x v="26"/>
    <x v="123"/>
    <x v="161"/>
    <x v="29"/>
    <x v="1"/>
    <x v="8"/>
    <x v="45"/>
    <x v="50"/>
    <m/>
    <m/>
    <m/>
    <m/>
    <m/>
    <m/>
    <m/>
    <m/>
    <x v="0"/>
    <n v="7"/>
    <m/>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6"/>
    <x v="26"/>
    <x v="123"/>
    <x v="161"/>
    <x v="29"/>
    <x v="1"/>
    <x v="8"/>
    <x v="45"/>
    <x v="50"/>
    <m/>
    <m/>
    <m/>
    <m/>
    <m/>
    <m/>
    <m/>
    <m/>
    <x v="0"/>
    <n v="7"/>
    <m/>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6"/>
    <x v="26"/>
    <x v="123"/>
    <x v="162"/>
    <x v="29"/>
    <x v="1"/>
    <x v="8"/>
    <x v="45"/>
    <x v="50"/>
    <m/>
    <m/>
    <m/>
    <m/>
    <m/>
    <m/>
    <m/>
    <m/>
    <x v="0"/>
    <n v="8"/>
    <m/>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123"/>
    <x v="162"/>
    <x v="29"/>
    <x v="1"/>
    <x v="8"/>
    <x v="45"/>
    <x v="50"/>
    <m/>
    <m/>
    <m/>
    <m/>
    <m/>
    <m/>
    <m/>
    <m/>
    <x v="0"/>
    <n v="8"/>
    <m/>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6"/>
    <x v="26"/>
    <x v="123"/>
    <x v="162"/>
    <x v="29"/>
    <x v="1"/>
    <x v="8"/>
    <x v="45"/>
    <x v="50"/>
    <m/>
    <m/>
    <m/>
    <m/>
    <m/>
    <m/>
    <m/>
    <m/>
    <x v="0"/>
    <n v="8"/>
    <m/>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6"/>
    <x v="26"/>
    <x v="123"/>
    <x v="162"/>
    <x v="29"/>
    <x v="1"/>
    <x v="8"/>
    <x v="45"/>
    <x v="50"/>
    <m/>
    <m/>
    <m/>
    <m/>
    <m/>
    <m/>
    <m/>
    <m/>
    <x v="0"/>
    <n v="8"/>
    <m/>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6"/>
    <x v="26"/>
    <x v="123"/>
    <x v="162"/>
    <x v="29"/>
    <x v="1"/>
    <x v="8"/>
    <x v="45"/>
    <x v="50"/>
    <m/>
    <m/>
    <m/>
    <m/>
    <m/>
    <m/>
    <m/>
    <m/>
    <x v="0"/>
    <n v="8"/>
    <m/>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6"/>
    <x v="26"/>
    <x v="123"/>
    <x v="162"/>
    <x v="29"/>
    <x v="1"/>
    <x v="8"/>
    <x v="45"/>
    <x v="50"/>
    <m/>
    <m/>
    <m/>
    <m/>
    <m/>
    <m/>
    <m/>
    <m/>
    <x v="0"/>
    <n v="8"/>
    <m/>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6"/>
    <x v="26"/>
    <x v="123"/>
    <x v="162"/>
    <x v="29"/>
    <x v="1"/>
    <x v="8"/>
    <x v="45"/>
    <x v="50"/>
    <m/>
    <m/>
    <m/>
    <m/>
    <m/>
    <m/>
    <m/>
    <m/>
    <x v="0"/>
    <n v="8"/>
    <m/>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6"/>
    <x v="26"/>
    <x v="123"/>
    <x v="161"/>
    <x v="29"/>
    <x v="1"/>
    <x v="8"/>
    <x v="45"/>
    <x v="50"/>
    <m/>
    <m/>
    <m/>
    <m/>
    <m/>
    <m/>
    <m/>
    <m/>
    <x v="0"/>
    <n v="9"/>
    <m/>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6"/>
    <x v="26"/>
    <x v="123"/>
    <x v="162"/>
    <x v="29"/>
    <x v="1"/>
    <x v="8"/>
    <x v="45"/>
    <x v="50"/>
    <m/>
    <m/>
    <m/>
    <m/>
    <m/>
    <m/>
    <m/>
    <m/>
    <x v="0"/>
    <n v="11"/>
    <m/>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6"/>
    <x v="26"/>
    <x v="123"/>
    <x v="162"/>
    <x v="29"/>
    <x v="1"/>
    <x v="8"/>
    <x v="45"/>
    <x v="50"/>
    <m/>
    <m/>
    <m/>
    <m/>
    <m/>
    <m/>
    <m/>
    <m/>
    <x v="0"/>
    <n v="11"/>
    <m/>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6"/>
    <x v="26"/>
    <x v="123"/>
    <x v="162"/>
    <x v="29"/>
    <x v="1"/>
    <x v="8"/>
    <x v="45"/>
    <x v="50"/>
    <m/>
    <m/>
    <m/>
    <m/>
    <m/>
    <m/>
    <m/>
    <m/>
    <x v="0"/>
    <n v="11"/>
    <m/>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6"/>
    <x v="26"/>
    <x v="123"/>
    <x v="162"/>
    <x v="29"/>
    <x v="1"/>
    <x v="8"/>
    <x v="45"/>
    <x v="50"/>
    <m/>
    <m/>
    <m/>
    <m/>
    <m/>
    <m/>
    <m/>
    <m/>
    <x v="0"/>
    <n v="12"/>
    <m/>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6"/>
    <x v="26"/>
    <x v="123"/>
    <x v="161"/>
    <x v="29"/>
    <x v="1"/>
    <x v="8"/>
    <x v="45"/>
    <x v="50"/>
    <m/>
    <m/>
    <m/>
    <m/>
    <m/>
    <m/>
    <m/>
    <m/>
    <x v="1"/>
    <n v="1"/>
    <m/>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123"/>
    <x v="162"/>
    <x v="29"/>
    <x v="1"/>
    <x v="8"/>
    <x v="45"/>
    <x v="50"/>
    <m/>
    <m/>
    <m/>
    <m/>
    <m/>
    <m/>
    <m/>
    <m/>
    <x v="1"/>
    <n v="3"/>
    <m/>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6"/>
    <x v="26"/>
    <x v="123"/>
    <x v="161"/>
    <x v="29"/>
    <x v="1"/>
    <x v="8"/>
    <x v="45"/>
    <x v="50"/>
    <m/>
    <m/>
    <m/>
    <m/>
    <m/>
    <m/>
    <m/>
    <m/>
    <x v="1"/>
    <n v="3"/>
    <m/>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6"/>
    <x v="26"/>
    <x v="123"/>
    <x v="161"/>
    <x v="29"/>
    <x v="1"/>
    <x v="8"/>
    <x v="45"/>
    <x v="50"/>
    <m/>
    <m/>
    <m/>
    <m/>
    <m/>
    <m/>
    <m/>
    <m/>
    <x v="1"/>
    <n v="3"/>
    <m/>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6"/>
    <x v="26"/>
    <x v="123"/>
    <x v="161"/>
    <x v="29"/>
    <x v="1"/>
    <x v="8"/>
    <x v="45"/>
    <x v="50"/>
    <m/>
    <m/>
    <m/>
    <m/>
    <m/>
    <m/>
    <m/>
    <m/>
    <x v="1"/>
    <n v="3"/>
    <m/>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6"/>
    <x v="26"/>
    <x v="123"/>
    <x v="161"/>
    <x v="409"/>
    <x v="1"/>
    <x v="8"/>
    <x v="45"/>
    <x v="50"/>
    <m/>
    <m/>
    <m/>
    <m/>
    <m/>
    <m/>
    <m/>
    <m/>
    <x v="1"/>
    <n v="5"/>
    <m/>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6"/>
    <x v="26"/>
    <x v="123"/>
    <x v="161"/>
    <x v="29"/>
    <x v="1"/>
    <x v="8"/>
    <x v="45"/>
    <x v="50"/>
    <m/>
    <m/>
    <m/>
    <m/>
    <m/>
    <m/>
    <m/>
    <m/>
    <x v="1"/>
    <n v="5"/>
    <m/>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6"/>
    <x v="26"/>
    <x v="123"/>
    <x v="163"/>
    <x v="29"/>
    <x v="1"/>
    <x v="8"/>
    <x v="45"/>
    <x v="51"/>
    <m/>
    <m/>
    <m/>
    <m/>
    <m/>
    <m/>
    <m/>
    <m/>
    <x v="0"/>
    <n v="2"/>
    <m/>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6"/>
    <x v="26"/>
    <x v="123"/>
    <x v="163"/>
    <x v="29"/>
    <x v="1"/>
    <x v="8"/>
    <x v="45"/>
    <x v="51"/>
    <m/>
    <m/>
    <m/>
    <m/>
    <m/>
    <m/>
    <m/>
    <m/>
    <x v="0"/>
    <n v="3"/>
    <m/>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6"/>
    <x v="26"/>
    <x v="123"/>
    <x v="163"/>
    <x v="29"/>
    <x v="1"/>
    <x v="8"/>
    <x v="45"/>
    <x v="51"/>
    <m/>
    <m/>
    <m/>
    <m/>
    <m/>
    <m/>
    <m/>
    <m/>
    <x v="0"/>
    <n v="3"/>
    <m/>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6"/>
    <x v="26"/>
    <x v="123"/>
    <x v="163"/>
    <x v="29"/>
    <x v="1"/>
    <x v="8"/>
    <x v="45"/>
    <x v="51"/>
    <m/>
    <m/>
    <m/>
    <m/>
    <m/>
    <m/>
    <m/>
    <m/>
    <x v="0"/>
    <n v="3"/>
    <m/>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6"/>
    <x v="26"/>
    <x v="123"/>
    <x v="163"/>
    <x v="29"/>
    <x v="1"/>
    <x v="8"/>
    <x v="45"/>
    <x v="51"/>
    <m/>
    <m/>
    <m/>
    <m/>
    <m/>
    <m/>
    <m/>
    <m/>
    <x v="0"/>
    <n v="3"/>
    <m/>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6"/>
    <x v="26"/>
    <x v="123"/>
    <x v="163"/>
    <x v="29"/>
    <x v="1"/>
    <x v="8"/>
    <x v="45"/>
    <x v="51"/>
    <m/>
    <m/>
    <m/>
    <m/>
    <m/>
    <m/>
    <m/>
    <m/>
    <x v="0"/>
    <n v="3"/>
    <m/>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6"/>
    <x v="26"/>
    <x v="123"/>
    <x v="163"/>
    <x v="29"/>
    <x v="1"/>
    <x v="8"/>
    <x v="45"/>
    <x v="51"/>
    <m/>
    <m/>
    <m/>
    <m/>
    <m/>
    <m/>
    <m/>
    <m/>
    <x v="0"/>
    <n v="3"/>
    <m/>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6"/>
    <x v="26"/>
    <x v="123"/>
    <x v="163"/>
    <x v="29"/>
    <x v="1"/>
    <x v="8"/>
    <x v="45"/>
    <x v="51"/>
    <m/>
    <m/>
    <m/>
    <m/>
    <m/>
    <m/>
    <m/>
    <m/>
    <x v="0"/>
    <n v="4"/>
    <m/>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6"/>
    <x v="26"/>
    <x v="123"/>
    <x v="163"/>
    <x v="29"/>
    <x v="1"/>
    <x v="8"/>
    <x v="45"/>
    <x v="51"/>
    <m/>
    <m/>
    <m/>
    <m/>
    <m/>
    <m/>
    <m/>
    <m/>
    <x v="0"/>
    <n v="7"/>
    <m/>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6"/>
    <x v="26"/>
    <x v="123"/>
    <x v="163"/>
    <x v="29"/>
    <x v="1"/>
    <x v="8"/>
    <x v="45"/>
    <x v="51"/>
    <m/>
    <m/>
    <m/>
    <m/>
    <m/>
    <m/>
    <m/>
    <m/>
    <x v="0"/>
    <n v="7"/>
    <m/>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6"/>
    <x v="123"/>
    <x v="163"/>
    <x v="29"/>
    <x v="1"/>
    <x v="8"/>
    <x v="45"/>
    <x v="51"/>
    <m/>
    <m/>
    <m/>
    <m/>
    <m/>
    <m/>
    <m/>
    <m/>
    <x v="0"/>
    <n v="7"/>
    <m/>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123"/>
    <x v="163"/>
    <x v="29"/>
    <x v="1"/>
    <x v="8"/>
    <x v="45"/>
    <x v="51"/>
    <m/>
    <m/>
    <m/>
    <m/>
    <m/>
    <m/>
    <m/>
    <m/>
    <x v="0"/>
    <n v="8"/>
    <m/>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6"/>
    <x v="26"/>
    <x v="123"/>
    <x v="163"/>
    <x v="29"/>
    <x v="1"/>
    <x v="8"/>
    <x v="45"/>
    <x v="51"/>
    <m/>
    <m/>
    <m/>
    <m/>
    <m/>
    <m/>
    <m/>
    <m/>
    <x v="0"/>
    <n v="8"/>
    <m/>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6"/>
    <x v="26"/>
    <x v="123"/>
    <x v="163"/>
    <x v="29"/>
    <x v="1"/>
    <x v="8"/>
    <x v="45"/>
    <x v="51"/>
    <m/>
    <m/>
    <m/>
    <m/>
    <m/>
    <m/>
    <m/>
    <m/>
    <x v="0"/>
    <n v="8"/>
    <m/>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6"/>
    <x v="26"/>
    <x v="123"/>
    <x v="163"/>
    <x v="29"/>
    <x v="1"/>
    <x v="8"/>
    <x v="45"/>
    <x v="51"/>
    <m/>
    <m/>
    <m/>
    <m/>
    <m/>
    <m/>
    <m/>
    <m/>
    <x v="0"/>
    <n v="8"/>
    <m/>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6"/>
    <x v="26"/>
    <x v="123"/>
    <x v="163"/>
    <x v="29"/>
    <x v="1"/>
    <x v="8"/>
    <x v="45"/>
    <x v="51"/>
    <m/>
    <m/>
    <m/>
    <m/>
    <m/>
    <m/>
    <m/>
    <m/>
    <x v="0"/>
    <n v="8"/>
    <m/>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6"/>
    <x v="26"/>
    <x v="123"/>
    <x v="163"/>
    <x v="29"/>
    <x v="1"/>
    <x v="8"/>
    <x v="45"/>
    <x v="51"/>
    <m/>
    <m/>
    <m/>
    <m/>
    <m/>
    <m/>
    <m/>
    <m/>
    <x v="0"/>
    <n v="8"/>
    <m/>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6"/>
    <x v="26"/>
    <x v="123"/>
    <x v="163"/>
    <x v="29"/>
    <x v="1"/>
    <x v="8"/>
    <x v="45"/>
    <x v="51"/>
    <m/>
    <m/>
    <m/>
    <m/>
    <m/>
    <m/>
    <m/>
    <m/>
    <x v="0"/>
    <n v="9"/>
    <m/>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6"/>
    <x v="26"/>
    <x v="123"/>
    <x v="163"/>
    <x v="29"/>
    <x v="1"/>
    <x v="8"/>
    <x v="45"/>
    <x v="51"/>
    <m/>
    <m/>
    <m/>
    <m/>
    <m/>
    <m/>
    <m/>
    <m/>
    <x v="0"/>
    <n v="9"/>
    <m/>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6"/>
    <x v="26"/>
    <x v="123"/>
    <x v="163"/>
    <x v="29"/>
    <x v="1"/>
    <x v="8"/>
    <x v="45"/>
    <x v="51"/>
    <m/>
    <m/>
    <m/>
    <m/>
    <m/>
    <m/>
    <m/>
    <m/>
    <x v="0"/>
    <n v="9"/>
    <m/>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6"/>
    <x v="26"/>
    <x v="123"/>
    <x v="163"/>
    <x v="29"/>
    <x v="1"/>
    <x v="8"/>
    <x v="45"/>
    <x v="51"/>
    <m/>
    <m/>
    <m/>
    <m/>
    <m/>
    <m/>
    <m/>
    <m/>
    <x v="0"/>
    <n v="9"/>
    <m/>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6"/>
    <x v="26"/>
    <x v="123"/>
    <x v="163"/>
    <x v="29"/>
    <x v="1"/>
    <x v="8"/>
    <x v="45"/>
    <x v="51"/>
    <m/>
    <m/>
    <m/>
    <m/>
    <m/>
    <m/>
    <m/>
    <m/>
    <x v="0"/>
    <n v="9"/>
    <m/>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6"/>
    <x v="26"/>
    <x v="123"/>
    <x v="163"/>
    <x v="29"/>
    <x v="1"/>
    <x v="8"/>
    <x v="45"/>
    <x v="51"/>
    <m/>
    <m/>
    <m/>
    <m/>
    <m/>
    <m/>
    <m/>
    <m/>
    <x v="0"/>
    <n v="11"/>
    <m/>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6"/>
    <x v="26"/>
    <x v="123"/>
    <x v="163"/>
    <x v="29"/>
    <x v="1"/>
    <x v="8"/>
    <x v="45"/>
    <x v="51"/>
    <m/>
    <m/>
    <m/>
    <m/>
    <m/>
    <m/>
    <m/>
    <m/>
    <x v="0"/>
    <n v="11"/>
    <m/>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6"/>
    <x v="26"/>
    <x v="123"/>
    <x v="163"/>
    <x v="29"/>
    <x v="1"/>
    <x v="8"/>
    <x v="45"/>
    <x v="51"/>
    <m/>
    <m/>
    <m/>
    <m/>
    <m/>
    <m/>
    <m/>
    <m/>
    <x v="0"/>
    <n v="11"/>
    <m/>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6"/>
    <x v="26"/>
    <x v="123"/>
    <x v="163"/>
    <x v="29"/>
    <x v="1"/>
    <x v="8"/>
    <x v="45"/>
    <x v="51"/>
    <m/>
    <m/>
    <m/>
    <m/>
    <m/>
    <m/>
    <m/>
    <m/>
    <x v="0"/>
    <n v="11"/>
    <m/>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6"/>
    <x v="26"/>
    <x v="123"/>
    <x v="163"/>
    <x v="29"/>
    <x v="1"/>
    <x v="8"/>
    <x v="45"/>
    <x v="51"/>
    <m/>
    <m/>
    <m/>
    <m/>
    <m/>
    <m/>
    <m/>
    <m/>
    <x v="0"/>
    <n v="12"/>
    <m/>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6"/>
    <x v="26"/>
    <x v="123"/>
    <x v="163"/>
    <x v="29"/>
    <x v="1"/>
    <x v="8"/>
    <x v="45"/>
    <x v="51"/>
    <m/>
    <m/>
    <m/>
    <m/>
    <m/>
    <m/>
    <m/>
    <m/>
    <x v="0"/>
    <n v="12"/>
    <m/>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6"/>
    <x v="26"/>
    <x v="123"/>
    <x v="163"/>
    <x v="29"/>
    <x v="1"/>
    <x v="8"/>
    <x v="45"/>
    <x v="51"/>
    <m/>
    <m/>
    <m/>
    <m/>
    <m/>
    <m/>
    <m/>
    <m/>
    <x v="0"/>
    <n v="12"/>
    <m/>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6"/>
    <x v="26"/>
    <x v="123"/>
    <x v="163"/>
    <x v="29"/>
    <x v="1"/>
    <x v="8"/>
    <x v="45"/>
    <x v="51"/>
    <m/>
    <m/>
    <m/>
    <m/>
    <m/>
    <m/>
    <m/>
    <m/>
    <x v="0"/>
    <n v="12"/>
    <m/>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6"/>
    <x v="26"/>
    <x v="123"/>
    <x v="163"/>
    <x v="29"/>
    <x v="1"/>
    <x v="8"/>
    <x v="45"/>
    <x v="51"/>
    <m/>
    <m/>
    <m/>
    <m/>
    <m/>
    <m/>
    <m/>
    <m/>
    <x v="0"/>
    <n v="12"/>
    <m/>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6"/>
    <x v="26"/>
    <x v="123"/>
    <x v="163"/>
    <x v="29"/>
    <x v="1"/>
    <x v="8"/>
    <x v="45"/>
    <x v="51"/>
    <m/>
    <m/>
    <m/>
    <m/>
    <m/>
    <m/>
    <m/>
    <m/>
    <x v="0"/>
    <n v="12"/>
    <m/>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6"/>
    <x v="26"/>
    <x v="123"/>
    <x v="163"/>
    <x v="29"/>
    <x v="1"/>
    <x v="8"/>
    <x v="45"/>
    <x v="51"/>
    <m/>
    <m/>
    <m/>
    <m/>
    <m/>
    <m/>
    <m/>
    <m/>
    <x v="0"/>
    <n v="12"/>
    <m/>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6"/>
    <x v="26"/>
    <x v="123"/>
    <x v="163"/>
    <x v="29"/>
    <x v="1"/>
    <x v="8"/>
    <x v="45"/>
    <x v="51"/>
    <m/>
    <m/>
    <m/>
    <m/>
    <m/>
    <m/>
    <m/>
    <m/>
    <x v="1"/>
    <n v="1"/>
    <m/>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6"/>
    <x v="26"/>
    <x v="123"/>
    <x v="163"/>
    <x v="29"/>
    <x v="1"/>
    <x v="8"/>
    <x v="45"/>
    <x v="51"/>
    <m/>
    <m/>
    <m/>
    <m/>
    <m/>
    <m/>
    <m/>
    <m/>
    <x v="1"/>
    <n v="1"/>
    <m/>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6"/>
    <x v="26"/>
    <x v="123"/>
    <x v="163"/>
    <x v="29"/>
    <x v="1"/>
    <x v="8"/>
    <x v="45"/>
    <x v="51"/>
    <m/>
    <m/>
    <m/>
    <m/>
    <m/>
    <m/>
    <m/>
    <m/>
    <x v="1"/>
    <n v="1"/>
    <m/>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6"/>
    <x v="26"/>
    <x v="123"/>
    <x v="163"/>
    <x v="29"/>
    <x v="1"/>
    <x v="8"/>
    <x v="45"/>
    <x v="51"/>
    <m/>
    <m/>
    <m/>
    <m/>
    <m/>
    <m/>
    <m/>
    <m/>
    <x v="1"/>
    <n v="1"/>
    <m/>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6"/>
    <x v="26"/>
    <x v="123"/>
    <x v="163"/>
    <x v="29"/>
    <x v="1"/>
    <x v="8"/>
    <x v="45"/>
    <x v="51"/>
    <m/>
    <m/>
    <m/>
    <m/>
    <m/>
    <m/>
    <m/>
    <m/>
    <x v="1"/>
    <n v="1"/>
    <m/>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6"/>
    <x v="26"/>
    <x v="123"/>
    <x v="163"/>
    <x v="29"/>
    <x v="1"/>
    <x v="8"/>
    <x v="45"/>
    <x v="51"/>
    <m/>
    <m/>
    <m/>
    <m/>
    <m/>
    <m/>
    <m/>
    <m/>
    <x v="1"/>
    <n v="2"/>
    <m/>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6"/>
    <x v="26"/>
    <x v="123"/>
    <x v="163"/>
    <x v="29"/>
    <x v="1"/>
    <x v="8"/>
    <x v="45"/>
    <x v="51"/>
    <m/>
    <m/>
    <m/>
    <m/>
    <m/>
    <m/>
    <m/>
    <m/>
    <x v="1"/>
    <n v="2"/>
    <m/>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6"/>
    <x v="26"/>
    <x v="123"/>
    <x v="163"/>
    <x v="29"/>
    <x v="1"/>
    <x v="8"/>
    <x v="45"/>
    <x v="51"/>
    <m/>
    <m/>
    <m/>
    <m/>
    <m/>
    <m/>
    <m/>
    <m/>
    <x v="1"/>
    <n v="2"/>
    <m/>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6"/>
    <x v="26"/>
    <x v="123"/>
    <x v="163"/>
    <x v="29"/>
    <x v="1"/>
    <x v="8"/>
    <x v="45"/>
    <x v="51"/>
    <m/>
    <m/>
    <m/>
    <m/>
    <m/>
    <m/>
    <m/>
    <m/>
    <x v="1"/>
    <n v="2"/>
    <m/>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6"/>
    <x v="26"/>
    <x v="123"/>
    <x v="163"/>
    <x v="29"/>
    <x v="1"/>
    <x v="8"/>
    <x v="45"/>
    <x v="51"/>
    <m/>
    <m/>
    <m/>
    <m/>
    <m/>
    <m/>
    <m/>
    <m/>
    <x v="1"/>
    <n v="3"/>
    <m/>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6"/>
    <x v="26"/>
    <x v="123"/>
    <x v="163"/>
    <x v="29"/>
    <x v="1"/>
    <x v="8"/>
    <x v="45"/>
    <x v="51"/>
    <m/>
    <m/>
    <m/>
    <m/>
    <m/>
    <m/>
    <m/>
    <m/>
    <x v="1"/>
    <n v="3"/>
    <m/>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6"/>
    <x v="26"/>
    <x v="123"/>
    <x v="163"/>
    <x v="29"/>
    <x v="1"/>
    <x v="8"/>
    <x v="45"/>
    <x v="51"/>
    <m/>
    <m/>
    <m/>
    <m/>
    <m/>
    <m/>
    <m/>
    <m/>
    <x v="1"/>
    <n v="3"/>
    <m/>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6"/>
    <x v="26"/>
    <x v="123"/>
    <x v="163"/>
    <x v="29"/>
    <x v="1"/>
    <x v="8"/>
    <x v="45"/>
    <x v="51"/>
    <m/>
    <m/>
    <m/>
    <m/>
    <m/>
    <m/>
    <m/>
    <m/>
    <x v="1"/>
    <n v="3"/>
    <m/>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6"/>
    <x v="26"/>
    <x v="123"/>
    <x v="163"/>
    <x v="29"/>
    <x v="1"/>
    <x v="8"/>
    <x v="45"/>
    <x v="51"/>
    <m/>
    <m/>
    <m/>
    <m/>
    <m/>
    <m/>
    <m/>
    <m/>
    <x v="1"/>
    <n v="3"/>
    <m/>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6"/>
    <x v="26"/>
    <x v="123"/>
    <x v="163"/>
    <x v="29"/>
    <x v="1"/>
    <x v="8"/>
    <x v="45"/>
    <x v="51"/>
    <m/>
    <m/>
    <m/>
    <m/>
    <m/>
    <m/>
    <m/>
    <m/>
    <x v="1"/>
    <n v="3"/>
    <m/>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6"/>
    <x v="26"/>
    <x v="123"/>
    <x v="163"/>
    <x v="410"/>
    <x v="1"/>
    <x v="8"/>
    <x v="45"/>
    <x v="51"/>
    <m/>
    <m/>
    <m/>
    <m/>
    <m/>
    <m/>
    <m/>
    <m/>
    <x v="1"/>
    <n v="5"/>
    <m/>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6"/>
    <x v="26"/>
    <x v="123"/>
    <x v="164"/>
    <x v="29"/>
    <x v="1"/>
    <x v="8"/>
    <x v="45"/>
    <x v="52"/>
    <m/>
    <m/>
    <m/>
    <m/>
    <m/>
    <m/>
    <m/>
    <m/>
    <x v="0"/>
    <n v="2"/>
    <m/>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6"/>
    <x v="26"/>
    <x v="123"/>
    <x v="164"/>
    <x v="29"/>
    <x v="1"/>
    <x v="8"/>
    <x v="45"/>
    <x v="52"/>
    <m/>
    <m/>
    <m/>
    <m/>
    <m/>
    <m/>
    <m/>
    <m/>
    <x v="0"/>
    <n v="3"/>
    <m/>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6"/>
    <x v="26"/>
    <x v="123"/>
    <x v="164"/>
    <x v="29"/>
    <x v="1"/>
    <x v="8"/>
    <x v="45"/>
    <x v="52"/>
    <m/>
    <m/>
    <m/>
    <m/>
    <m/>
    <m/>
    <m/>
    <m/>
    <x v="0"/>
    <n v="3"/>
    <m/>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6"/>
    <x v="26"/>
    <x v="123"/>
    <x v="164"/>
    <x v="29"/>
    <x v="1"/>
    <x v="8"/>
    <x v="45"/>
    <x v="52"/>
    <m/>
    <m/>
    <m/>
    <m/>
    <m/>
    <m/>
    <m/>
    <m/>
    <x v="0"/>
    <n v="3"/>
    <m/>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6"/>
    <x v="26"/>
    <x v="123"/>
    <x v="164"/>
    <x v="29"/>
    <x v="1"/>
    <x v="8"/>
    <x v="45"/>
    <x v="52"/>
    <m/>
    <m/>
    <m/>
    <m/>
    <m/>
    <m/>
    <m/>
    <m/>
    <x v="0"/>
    <n v="3"/>
    <m/>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6"/>
    <x v="26"/>
    <x v="123"/>
    <x v="164"/>
    <x v="29"/>
    <x v="1"/>
    <x v="8"/>
    <x v="45"/>
    <x v="52"/>
    <m/>
    <m/>
    <m/>
    <m/>
    <m/>
    <m/>
    <m/>
    <m/>
    <x v="0"/>
    <n v="3"/>
    <m/>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6"/>
    <x v="26"/>
    <x v="123"/>
    <x v="164"/>
    <x v="29"/>
    <x v="1"/>
    <x v="8"/>
    <x v="45"/>
    <x v="52"/>
    <m/>
    <m/>
    <m/>
    <m/>
    <m/>
    <m/>
    <m/>
    <m/>
    <x v="0"/>
    <n v="3"/>
    <m/>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6"/>
    <x v="26"/>
    <x v="123"/>
    <x v="164"/>
    <x v="29"/>
    <x v="1"/>
    <x v="8"/>
    <x v="45"/>
    <x v="52"/>
    <m/>
    <m/>
    <m/>
    <m/>
    <m/>
    <m/>
    <m/>
    <m/>
    <x v="0"/>
    <n v="3"/>
    <m/>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6"/>
    <x v="26"/>
    <x v="123"/>
    <x v="164"/>
    <x v="29"/>
    <x v="1"/>
    <x v="8"/>
    <x v="45"/>
    <x v="52"/>
    <m/>
    <m/>
    <m/>
    <m/>
    <m/>
    <m/>
    <m/>
    <m/>
    <x v="0"/>
    <n v="4"/>
    <m/>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6"/>
    <x v="26"/>
    <x v="123"/>
    <x v="164"/>
    <x v="29"/>
    <x v="1"/>
    <x v="8"/>
    <x v="45"/>
    <x v="52"/>
    <m/>
    <m/>
    <m/>
    <m/>
    <m/>
    <m/>
    <m/>
    <m/>
    <x v="0"/>
    <n v="4"/>
    <m/>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6"/>
    <x v="26"/>
    <x v="123"/>
    <x v="164"/>
    <x v="29"/>
    <x v="1"/>
    <x v="8"/>
    <x v="45"/>
    <x v="52"/>
    <m/>
    <m/>
    <m/>
    <m/>
    <m/>
    <m/>
    <m/>
    <m/>
    <x v="0"/>
    <n v="4"/>
    <m/>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6"/>
    <x v="26"/>
    <x v="123"/>
    <x v="164"/>
    <x v="29"/>
    <x v="1"/>
    <x v="8"/>
    <x v="45"/>
    <x v="52"/>
    <m/>
    <m/>
    <m/>
    <m/>
    <m/>
    <m/>
    <m/>
    <m/>
    <x v="0"/>
    <n v="5"/>
    <m/>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6"/>
    <x v="26"/>
    <x v="123"/>
    <x v="164"/>
    <x v="29"/>
    <x v="1"/>
    <x v="8"/>
    <x v="45"/>
    <x v="52"/>
    <m/>
    <m/>
    <m/>
    <m/>
    <m/>
    <m/>
    <m/>
    <m/>
    <x v="0"/>
    <n v="6"/>
    <m/>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6"/>
    <x v="26"/>
    <x v="123"/>
    <x v="164"/>
    <x v="29"/>
    <x v="1"/>
    <x v="8"/>
    <x v="45"/>
    <x v="52"/>
    <m/>
    <m/>
    <m/>
    <m/>
    <m/>
    <m/>
    <m/>
    <m/>
    <x v="0"/>
    <n v="7"/>
    <m/>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6"/>
    <x v="26"/>
    <x v="123"/>
    <x v="164"/>
    <x v="29"/>
    <x v="1"/>
    <x v="8"/>
    <x v="45"/>
    <x v="52"/>
    <m/>
    <m/>
    <m/>
    <m/>
    <m/>
    <m/>
    <m/>
    <m/>
    <x v="0"/>
    <n v="7"/>
    <m/>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6"/>
    <x v="26"/>
    <x v="123"/>
    <x v="164"/>
    <x v="29"/>
    <x v="1"/>
    <x v="8"/>
    <x v="45"/>
    <x v="52"/>
    <m/>
    <m/>
    <m/>
    <m/>
    <m/>
    <m/>
    <m/>
    <m/>
    <x v="0"/>
    <n v="7"/>
    <m/>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6"/>
    <x v="26"/>
    <x v="123"/>
    <x v="164"/>
    <x v="29"/>
    <x v="1"/>
    <x v="8"/>
    <x v="45"/>
    <x v="52"/>
    <m/>
    <m/>
    <m/>
    <m/>
    <m/>
    <m/>
    <m/>
    <m/>
    <x v="0"/>
    <n v="8"/>
    <m/>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6"/>
    <x v="26"/>
    <x v="123"/>
    <x v="164"/>
    <x v="29"/>
    <x v="1"/>
    <x v="8"/>
    <x v="45"/>
    <x v="52"/>
    <m/>
    <m/>
    <m/>
    <m/>
    <m/>
    <m/>
    <m/>
    <m/>
    <x v="0"/>
    <n v="8"/>
    <m/>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6"/>
    <x v="26"/>
    <x v="123"/>
    <x v="164"/>
    <x v="29"/>
    <x v="1"/>
    <x v="8"/>
    <x v="45"/>
    <x v="52"/>
    <m/>
    <m/>
    <m/>
    <m/>
    <m/>
    <m/>
    <m/>
    <m/>
    <x v="0"/>
    <n v="8"/>
    <m/>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6"/>
    <x v="26"/>
    <x v="123"/>
    <x v="164"/>
    <x v="29"/>
    <x v="1"/>
    <x v="8"/>
    <x v="45"/>
    <x v="52"/>
    <m/>
    <m/>
    <m/>
    <m/>
    <m/>
    <m/>
    <m/>
    <m/>
    <x v="0"/>
    <n v="8"/>
    <m/>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6"/>
    <x v="26"/>
    <x v="123"/>
    <x v="164"/>
    <x v="29"/>
    <x v="1"/>
    <x v="8"/>
    <x v="45"/>
    <x v="52"/>
    <m/>
    <m/>
    <m/>
    <m/>
    <m/>
    <m/>
    <m/>
    <m/>
    <x v="0"/>
    <n v="8"/>
    <m/>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6"/>
    <x v="26"/>
    <x v="123"/>
    <x v="164"/>
    <x v="29"/>
    <x v="1"/>
    <x v="8"/>
    <x v="45"/>
    <x v="52"/>
    <m/>
    <m/>
    <m/>
    <m/>
    <m/>
    <m/>
    <m/>
    <m/>
    <x v="0"/>
    <n v="9"/>
    <m/>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6"/>
    <x v="26"/>
    <x v="123"/>
    <x v="164"/>
    <x v="29"/>
    <x v="1"/>
    <x v="8"/>
    <x v="45"/>
    <x v="52"/>
    <m/>
    <m/>
    <m/>
    <m/>
    <m/>
    <m/>
    <m/>
    <m/>
    <x v="0"/>
    <n v="9"/>
    <m/>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6"/>
    <x v="26"/>
    <x v="123"/>
    <x v="164"/>
    <x v="29"/>
    <x v="1"/>
    <x v="8"/>
    <x v="45"/>
    <x v="52"/>
    <m/>
    <m/>
    <m/>
    <m/>
    <m/>
    <m/>
    <m/>
    <m/>
    <x v="0"/>
    <n v="11"/>
    <m/>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6"/>
    <x v="26"/>
    <x v="123"/>
    <x v="164"/>
    <x v="29"/>
    <x v="1"/>
    <x v="8"/>
    <x v="45"/>
    <x v="52"/>
    <m/>
    <m/>
    <m/>
    <m/>
    <m/>
    <m/>
    <m/>
    <m/>
    <x v="0"/>
    <n v="12"/>
    <m/>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6"/>
    <x v="26"/>
    <x v="123"/>
    <x v="164"/>
    <x v="29"/>
    <x v="1"/>
    <x v="8"/>
    <x v="45"/>
    <x v="52"/>
    <m/>
    <m/>
    <m/>
    <m/>
    <m/>
    <m/>
    <m/>
    <m/>
    <x v="0"/>
    <n v="12"/>
    <m/>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6"/>
    <x v="26"/>
    <x v="123"/>
    <x v="164"/>
    <x v="29"/>
    <x v="1"/>
    <x v="8"/>
    <x v="45"/>
    <x v="52"/>
    <m/>
    <m/>
    <m/>
    <m/>
    <m/>
    <m/>
    <m/>
    <m/>
    <x v="0"/>
    <n v="12"/>
    <m/>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6"/>
    <x v="26"/>
    <x v="123"/>
    <x v="164"/>
    <x v="29"/>
    <x v="1"/>
    <x v="8"/>
    <x v="45"/>
    <x v="52"/>
    <m/>
    <m/>
    <m/>
    <m/>
    <m/>
    <m/>
    <m/>
    <m/>
    <x v="1"/>
    <n v="1"/>
    <m/>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6"/>
    <x v="26"/>
    <x v="123"/>
    <x v="164"/>
    <x v="29"/>
    <x v="1"/>
    <x v="8"/>
    <x v="45"/>
    <x v="52"/>
    <m/>
    <m/>
    <m/>
    <m/>
    <m/>
    <m/>
    <m/>
    <m/>
    <x v="1"/>
    <n v="1"/>
    <m/>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6"/>
    <x v="26"/>
    <x v="123"/>
    <x v="164"/>
    <x v="29"/>
    <x v="1"/>
    <x v="8"/>
    <x v="45"/>
    <x v="52"/>
    <m/>
    <m/>
    <m/>
    <m/>
    <m/>
    <m/>
    <m/>
    <m/>
    <x v="1"/>
    <n v="2"/>
    <m/>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6"/>
    <x v="26"/>
    <x v="123"/>
    <x v="164"/>
    <x v="29"/>
    <x v="1"/>
    <x v="8"/>
    <x v="45"/>
    <x v="52"/>
    <m/>
    <m/>
    <m/>
    <m/>
    <m/>
    <m/>
    <m/>
    <m/>
    <x v="1"/>
    <n v="2"/>
    <m/>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6"/>
    <x v="26"/>
    <x v="123"/>
    <x v="164"/>
    <x v="29"/>
    <x v="1"/>
    <x v="8"/>
    <x v="45"/>
    <x v="52"/>
    <m/>
    <m/>
    <m/>
    <m/>
    <m/>
    <m/>
    <m/>
    <m/>
    <x v="1"/>
    <n v="2"/>
    <m/>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6"/>
    <x v="26"/>
    <x v="123"/>
    <x v="164"/>
    <x v="29"/>
    <x v="1"/>
    <x v="8"/>
    <x v="45"/>
    <x v="52"/>
    <m/>
    <m/>
    <m/>
    <m/>
    <m/>
    <m/>
    <m/>
    <m/>
    <x v="1"/>
    <n v="2"/>
    <m/>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6"/>
    <x v="26"/>
    <x v="123"/>
    <x v="164"/>
    <x v="29"/>
    <x v="1"/>
    <x v="8"/>
    <x v="45"/>
    <x v="52"/>
    <m/>
    <m/>
    <m/>
    <m/>
    <m/>
    <m/>
    <m/>
    <m/>
    <x v="1"/>
    <n v="3"/>
    <m/>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6"/>
    <x v="26"/>
    <x v="123"/>
    <x v="164"/>
    <x v="29"/>
    <x v="1"/>
    <x v="8"/>
    <x v="45"/>
    <x v="52"/>
    <m/>
    <m/>
    <m/>
    <m/>
    <m/>
    <m/>
    <m/>
    <m/>
    <x v="1"/>
    <n v="3"/>
    <m/>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6"/>
    <x v="26"/>
    <x v="123"/>
    <x v="164"/>
    <x v="29"/>
    <x v="1"/>
    <x v="8"/>
    <x v="45"/>
    <x v="52"/>
    <m/>
    <m/>
    <m/>
    <m/>
    <m/>
    <m/>
    <m/>
    <m/>
    <x v="1"/>
    <n v="3"/>
    <m/>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6"/>
    <x v="26"/>
    <x v="123"/>
    <x v="164"/>
    <x v="411"/>
    <x v="1"/>
    <x v="8"/>
    <x v="45"/>
    <x v="52"/>
    <m/>
    <m/>
    <m/>
    <m/>
    <m/>
    <m/>
    <m/>
    <m/>
    <x v="1"/>
    <n v="5"/>
    <m/>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6"/>
    <x v="26"/>
    <x v="123"/>
    <x v="164"/>
    <x v="411"/>
    <x v="1"/>
    <x v="8"/>
    <x v="45"/>
    <x v="52"/>
    <m/>
    <m/>
    <m/>
    <m/>
    <m/>
    <m/>
    <m/>
    <m/>
    <x v="1"/>
    <n v="5"/>
    <m/>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6"/>
    <x v="26"/>
    <x v="123"/>
    <x v="164"/>
    <x v="411"/>
    <x v="1"/>
    <x v="8"/>
    <x v="45"/>
    <x v="52"/>
    <m/>
    <m/>
    <m/>
    <m/>
    <m/>
    <m/>
    <m/>
    <m/>
    <x v="1"/>
    <n v="5"/>
    <m/>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6"/>
    <x v="26"/>
    <x v="123"/>
    <x v="164"/>
    <x v="412"/>
    <x v="1"/>
    <x v="8"/>
    <x v="45"/>
    <x v="52"/>
    <m/>
    <m/>
    <m/>
    <m/>
    <m/>
    <m/>
    <m/>
    <m/>
    <x v="1"/>
    <n v="5"/>
    <m/>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6"/>
    <x v="26"/>
    <x v="123"/>
    <x v="164"/>
    <x v="412"/>
    <x v="1"/>
    <x v="8"/>
    <x v="45"/>
    <x v="52"/>
    <m/>
    <m/>
    <m/>
    <m/>
    <m/>
    <m/>
    <m/>
    <m/>
    <x v="1"/>
    <n v="5"/>
    <m/>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6"/>
    <x v="26"/>
    <x v="123"/>
    <x v="164"/>
    <x v="412"/>
    <x v="1"/>
    <x v="8"/>
    <x v="45"/>
    <x v="52"/>
    <m/>
    <m/>
    <m/>
    <m/>
    <m/>
    <m/>
    <m/>
    <m/>
    <x v="1"/>
    <n v="5"/>
    <m/>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6"/>
    <x v="26"/>
    <x v="123"/>
    <x v="164"/>
    <x v="29"/>
    <x v="1"/>
    <x v="8"/>
    <x v="45"/>
    <x v="52"/>
    <m/>
    <m/>
    <m/>
    <m/>
    <m/>
    <m/>
    <m/>
    <m/>
    <x v="1"/>
    <n v="5"/>
    <m/>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6"/>
    <x v="26"/>
    <x v="123"/>
    <x v="165"/>
    <x v="29"/>
    <x v="1"/>
    <x v="8"/>
    <x v="45"/>
    <x v="53"/>
    <m/>
    <m/>
    <m/>
    <m/>
    <m/>
    <m/>
    <m/>
    <m/>
    <x v="0"/>
    <n v="4"/>
    <m/>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6"/>
    <x v="26"/>
    <x v="123"/>
    <x v="165"/>
    <x v="29"/>
    <x v="1"/>
    <x v="8"/>
    <x v="45"/>
    <x v="53"/>
    <m/>
    <m/>
    <m/>
    <m/>
    <m/>
    <m/>
    <m/>
    <m/>
    <x v="0"/>
    <n v="4"/>
    <m/>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6"/>
    <x v="26"/>
    <x v="123"/>
    <x v="165"/>
    <x v="29"/>
    <x v="1"/>
    <x v="8"/>
    <x v="45"/>
    <x v="53"/>
    <m/>
    <m/>
    <m/>
    <m/>
    <m/>
    <m/>
    <m/>
    <m/>
    <x v="0"/>
    <n v="7"/>
    <m/>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6"/>
    <x v="26"/>
    <x v="123"/>
    <x v="165"/>
    <x v="29"/>
    <x v="1"/>
    <x v="8"/>
    <x v="45"/>
    <x v="53"/>
    <m/>
    <m/>
    <m/>
    <m/>
    <m/>
    <m/>
    <m/>
    <m/>
    <x v="0"/>
    <n v="7"/>
    <m/>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6"/>
    <x v="26"/>
    <x v="123"/>
    <x v="165"/>
    <x v="29"/>
    <x v="1"/>
    <x v="8"/>
    <x v="45"/>
    <x v="53"/>
    <m/>
    <m/>
    <m/>
    <m/>
    <m/>
    <m/>
    <m/>
    <m/>
    <x v="0"/>
    <n v="8"/>
    <m/>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123"/>
    <x v="165"/>
    <x v="29"/>
    <x v="1"/>
    <x v="8"/>
    <x v="45"/>
    <x v="53"/>
    <m/>
    <m/>
    <m/>
    <m/>
    <m/>
    <m/>
    <m/>
    <m/>
    <x v="0"/>
    <n v="11"/>
    <m/>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6"/>
    <x v="26"/>
    <x v="123"/>
    <x v="165"/>
    <x v="29"/>
    <x v="1"/>
    <x v="8"/>
    <x v="45"/>
    <x v="53"/>
    <m/>
    <m/>
    <m/>
    <m/>
    <m/>
    <m/>
    <m/>
    <m/>
    <x v="0"/>
    <n v="12"/>
    <m/>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6"/>
    <x v="26"/>
    <x v="123"/>
    <x v="165"/>
    <x v="29"/>
    <x v="1"/>
    <x v="8"/>
    <x v="45"/>
    <x v="53"/>
    <m/>
    <m/>
    <m/>
    <m/>
    <m/>
    <m/>
    <m/>
    <m/>
    <x v="1"/>
    <n v="1"/>
    <m/>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6"/>
    <x v="26"/>
    <x v="123"/>
    <x v="165"/>
    <x v="29"/>
    <x v="1"/>
    <x v="8"/>
    <x v="45"/>
    <x v="53"/>
    <m/>
    <m/>
    <m/>
    <m/>
    <m/>
    <m/>
    <m/>
    <m/>
    <x v="1"/>
    <n v="1"/>
    <m/>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6"/>
    <x v="26"/>
    <x v="123"/>
    <x v="165"/>
    <x v="29"/>
    <x v="1"/>
    <x v="8"/>
    <x v="45"/>
    <x v="53"/>
    <m/>
    <m/>
    <m/>
    <m/>
    <m/>
    <m/>
    <m/>
    <m/>
    <x v="1"/>
    <n v="3"/>
    <m/>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6"/>
    <x v="26"/>
    <x v="123"/>
    <x v="165"/>
    <x v="29"/>
    <x v="1"/>
    <x v="8"/>
    <x v="45"/>
    <x v="53"/>
    <m/>
    <m/>
    <m/>
    <m/>
    <m/>
    <m/>
    <m/>
    <m/>
    <x v="1"/>
    <n v="5"/>
    <m/>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
    <x v="1"/>
    <x v="16"/>
    <x v="166"/>
    <x v="413"/>
    <x v="1"/>
    <x v="9"/>
    <x v="46"/>
    <x v="54"/>
    <m/>
    <m/>
    <m/>
    <m/>
    <m/>
    <m/>
    <m/>
    <m/>
    <x v="0"/>
    <n v="2"/>
    <m/>
    <d v="2024-02-13T00:00:00"/>
    <s v="灵光台：2024-02-13 17:43_x000a_第7问: 平时看电视刷手机，是否会增加对文字妄想的执着？"/>
    <s v="Taiguanglin: _x000a_是否会增加对文字妄想执着？应该算是吧，能少看就少看，能不看就不看，电视手机之类的。"/>
    <n v="51"/>
    <m/>
  </r>
  <r>
    <x v="1"/>
    <x v="1"/>
    <x v="16"/>
    <x v="166"/>
    <x v="413"/>
    <x v="1"/>
    <x v="9"/>
    <x v="46"/>
    <x v="54"/>
    <m/>
    <m/>
    <m/>
    <m/>
    <m/>
    <m/>
    <m/>
    <m/>
    <x v="0"/>
    <n v="2"/>
    <m/>
    <d v="2024-02-13T00:00:00"/>
    <s v="灵光台：2024-02-13 17:43_x000a_第8.1问: 讲话太多，经常八卦，会增加对文字妄想的执着吗？"/>
    <s v="Taiguanglin: _x000a_讲话太多，经常八卦，那肯定会增加文字妄想的。"/>
    <n v="53"/>
    <m/>
  </r>
  <r>
    <x v="1"/>
    <x v="1"/>
    <x v="16"/>
    <x v="166"/>
    <x v="413"/>
    <x v="1"/>
    <x v="9"/>
    <x v="46"/>
    <x v="54"/>
    <m/>
    <m/>
    <m/>
    <m/>
    <m/>
    <m/>
    <m/>
    <m/>
    <x v="0"/>
    <n v="2"/>
    <m/>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
    <x v="1"/>
    <x v="16"/>
    <x v="166"/>
    <x v="413"/>
    <x v="1"/>
    <x v="9"/>
    <x v="46"/>
    <x v="54"/>
    <m/>
    <m/>
    <m/>
    <m/>
    <m/>
    <m/>
    <m/>
    <m/>
    <x v="0"/>
    <n v="2"/>
    <m/>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1"/>
    <x v="1"/>
    <x v="16"/>
    <x v="166"/>
    <x v="413"/>
    <x v="1"/>
    <x v="9"/>
    <x v="46"/>
    <x v="54"/>
    <m/>
    <m/>
    <m/>
    <m/>
    <m/>
    <m/>
    <m/>
    <m/>
    <x v="0"/>
    <n v="3"/>
    <m/>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
    <x v="1"/>
    <x v="16"/>
    <x v="166"/>
    <x v="413"/>
    <x v="1"/>
    <x v="9"/>
    <x v="46"/>
    <x v="54"/>
    <m/>
    <m/>
    <m/>
    <m/>
    <m/>
    <m/>
    <m/>
    <m/>
    <x v="0"/>
    <n v="3"/>
    <m/>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
    <x v="1"/>
    <x v="16"/>
    <x v="166"/>
    <x v="413"/>
    <x v="1"/>
    <x v="9"/>
    <x v="46"/>
    <x v="54"/>
    <m/>
    <m/>
    <m/>
    <m/>
    <m/>
    <m/>
    <m/>
    <m/>
    <x v="0"/>
    <n v="3"/>
    <m/>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1"/>
    <x v="1"/>
    <x v="16"/>
    <x v="166"/>
    <x v="413"/>
    <x v="1"/>
    <x v="9"/>
    <x v="46"/>
    <x v="54"/>
    <m/>
    <m/>
    <m/>
    <m/>
    <m/>
    <m/>
    <m/>
    <m/>
    <x v="0"/>
    <n v="6"/>
    <m/>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1"/>
    <x v="16"/>
    <x v="166"/>
    <x v="413"/>
    <x v="1"/>
    <x v="9"/>
    <x v="46"/>
    <x v="54"/>
    <m/>
    <m/>
    <m/>
    <m/>
    <m/>
    <m/>
    <m/>
    <m/>
    <x v="1"/>
    <n v="5"/>
    <m/>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
    <x v="1"/>
    <x v="124"/>
    <x v="167"/>
    <x v="414"/>
    <x v="1"/>
    <x v="9"/>
    <x v="46"/>
    <x v="55"/>
    <m/>
    <m/>
    <m/>
    <m/>
    <m/>
    <m/>
    <m/>
    <m/>
    <x v="0"/>
    <n v="2"/>
    <m/>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1"/>
    <x v="1"/>
    <x v="124"/>
    <x v="167"/>
    <x v="414"/>
    <x v="1"/>
    <x v="9"/>
    <x v="46"/>
    <x v="55"/>
    <m/>
    <m/>
    <m/>
    <m/>
    <m/>
    <m/>
    <m/>
    <m/>
    <x v="0"/>
    <n v="2"/>
    <m/>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1"/>
    <x v="1"/>
    <x v="124"/>
    <x v="167"/>
    <x v="414"/>
    <x v="1"/>
    <x v="9"/>
    <x v="46"/>
    <x v="55"/>
    <m/>
    <m/>
    <m/>
    <m/>
    <m/>
    <m/>
    <m/>
    <m/>
    <x v="0"/>
    <n v="2"/>
    <m/>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1"/>
    <x v="1"/>
    <x v="124"/>
    <x v="167"/>
    <x v="414"/>
    <x v="1"/>
    <x v="9"/>
    <x v="46"/>
    <x v="55"/>
    <m/>
    <m/>
    <m/>
    <m/>
    <m/>
    <m/>
    <m/>
    <m/>
    <x v="0"/>
    <n v="2"/>
    <m/>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1"/>
    <x v="1"/>
    <x v="124"/>
    <x v="167"/>
    <x v="414"/>
    <x v="1"/>
    <x v="9"/>
    <x v="46"/>
    <x v="55"/>
    <m/>
    <m/>
    <m/>
    <m/>
    <m/>
    <m/>
    <m/>
    <m/>
    <x v="0"/>
    <n v="2"/>
    <m/>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1"/>
    <x v="1"/>
    <x v="124"/>
    <x v="167"/>
    <x v="414"/>
    <x v="1"/>
    <x v="9"/>
    <x v="46"/>
    <x v="55"/>
    <m/>
    <m/>
    <m/>
    <m/>
    <m/>
    <m/>
    <m/>
    <m/>
    <x v="0"/>
    <n v="2"/>
    <m/>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1"/>
    <x v="1"/>
    <x v="124"/>
    <x v="167"/>
    <x v="414"/>
    <x v="1"/>
    <x v="9"/>
    <x v="46"/>
    <x v="55"/>
    <m/>
    <m/>
    <m/>
    <m/>
    <m/>
    <m/>
    <m/>
    <m/>
    <x v="0"/>
    <n v="2"/>
    <m/>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
    <x v="1"/>
    <x v="124"/>
    <x v="167"/>
    <x v="414"/>
    <x v="1"/>
    <x v="9"/>
    <x v="46"/>
    <x v="55"/>
    <m/>
    <m/>
    <m/>
    <m/>
    <m/>
    <m/>
    <m/>
    <m/>
    <x v="0"/>
    <n v="4"/>
    <m/>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1"/>
    <x v="1"/>
    <x v="124"/>
    <x v="167"/>
    <x v="414"/>
    <x v="1"/>
    <x v="9"/>
    <x v="46"/>
    <x v="55"/>
    <m/>
    <m/>
    <m/>
    <m/>
    <m/>
    <m/>
    <m/>
    <m/>
    <x v="0"/>
    <n v="6"/>
    <m/>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1"/>
    <x v="124"/>
    <x v="167"/>
    <x v="414"/>
    <x v="1"/>
    <x v="9"/>
    <x v="46"/>
    <x v="55"/>
    <m/>
    <m/>
    <m/>
    <m/>
    <m/>
    <m/>
    <m/>
    <m/>
    <x v="0"/>
    <n v="7"/>
    <m/>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1"/>
    <x v="1"/>
    <x v="124"/>
    <x v="167"/>
    <x v="414"/>
    <x v="1"/>
    <x v="9"/>
    <x v="46"/>
    <x v="55"/>
    <m/>
    <m/>
    <m/>
    <m/>
    <m/>
    <m/>
    <m/>
    <m/>
    <x v="0"/>
    <n v="7"/>
    <m/>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
    <x v="1"/>
    <x v="124"/>
    <x v="167"/>
    <x v="414"/>
    <x v="1"/>
    <x v="9"/>
    <x v="46"/>
    <x v="55"/>
    <m/>
    <m/>
    <m/>
    <m/>
    <m/>
    <m/>
    <m/>
    <m/>
    <x v="1"/>
    <n v="2"/>
    <m/>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
    <x v="1"/>
    <x v="124"/>
    <x v="167"/>
    <x v="414"/>
    <x v="1"/>
    <x v="9"/>
    <x v="46"/>
    <x v="55"/>
    <m/>
    <m/>
    <m/>
    <m/>
    <m/>
    <m/>
    <m/>
    <m/>
    <x v="1"/>
    <n v="2"/>
    <m/>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7"/>
    <x v="28"/>
    <x v="36"/>
    <x v="0"/>
    <x v="29"/>
    <x v="1"/>
    <x v="9"/>
    <x v="46"/>
    <x v="56"/>
    <m/>
    <m/>
    <m/>
    <m/>
    <m/>
    <m/>
    <m/>
    <m/>
    <x v="0"/>
    <n v="2"/>
    <m/>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7"/>
    <x v="28"/>
    <x v="36"/>
    <x v="0"/>
    <x v="29"/>
    <x v="1"/>
    <x v="9"/>
    <x v="46"/>
    <x v="56"/>
    <m/>
    <m/>
    <m/>
    <m/>
    <m/>
    <m/>
    <m/>
    <m/>
    <x v="0"/>
    <n v="2"/>
    <m/>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7"/>
    <x v="28"/>
    <x v="36"/>
    <x v="0"/>
    <x v="29"/>
    <x v="1"/>
    <x v="9"/>
    <x v="46"/>
    <x v="56"/>
    <m/>
    <m/>
    <m/>
    <m/>
    <m/>
    <m/>
    <m/>
    <m/>
    <x v="0"/>
    <n v="2"/>
    <m/>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7"/>
    <x v="28"/>
    <x v="36"/>
    <x v="0"/>
    <x v="29"/>
    <x v="1"/>
    <x v="9"/>
    <x v="46"/>
    <x v="56"/>
    <m/>
    <m/>
    <m/>
    <m/>
    <m/>
    <m/>
    <m/>
    <m/>
    <x v="0"/>
    <n v="2"/>
    <m/>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7"/>
    <x v="28"/>
    <x v="36"/>
    <x v="0"/>
    <x v="29"/>
    <x v="1"/>
    <x v="9"/>
    <x v="46"/>
    <x v="56"/>
    <m/>
    <m/>
    <m/>
    <m/>
    <m/>
    <m/>
    <m/>
    <m/>
    <x v="0"/>
    <n v="3"/>
    <m/>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7"/>
    <x v="28"/>
    <x v="36"/>
    <x v="0"/>
    <x v="29"/>
    <x v="1"/>
    <x v="9"/>
    <x v="46"/>
    <x v="56"/>
    <m/>
    <m/>
    <m/>
    <m/>
    <m/>
    <m/>
    <m/>
    <m/>
    <x v="0"/>
    <n v="3"/>
    <m/>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7"/>
    <x v="28"/>
    <x v="36"/>
    <x v="0"/>
    <x v="29"/>
    <x v="1"/>
    <x v="9"/>
    <x v="46"/>
    <x v="56"/>
    <m/>
    <m/>
    <m/>
    <m/>
    <m/>
    <m/>
    <m/>
    <m/>
    <x v="0"/>
    <n v="3"/>
    <m/>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7"/>
    <x v="28"/>
    <x v="36"/>
    <x v="0"/>
    <x v="29"/>
    <x v="1"/>
    <x v="9"/>
    <x v="46"/>
    <x v="56"/>
    <m/>
    <m/>
    <m/>
    <m/>
    <m/>
    <m/>
    <m/>
    <m/>
    <x v="0"/>
    <n v="4"/>
    <m/>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7"/>
    <x v="28"/>
    <x v="36"/>
    <x v="0"/>
    <x v="29"/>
    <x v="1"/>
    <x v="9"/>
    <x v="46"/>
    <x v="56"/>
    <m/>
    <m/>
    <m/>
    <m/>
    <m/>
    <m/>
    <m/>
    <m/>
    <x v="0"/>
    <n v="4"/>
    <m/>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7"/>
    <x v="28"/>
    <x v="36"/>
    <x v="0"/>
    <x v="29"/>
    <x v="1"/>
    <x v="9"/>
    <x v="46"/>
    <x v="56"/>
    <m/>
    <m/>
    <m/>
    <m/>
    <m/>
    <m/>
    <m/>
    <m/>
    <x v="0"/>
    <n v="4"/>
    <m/>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7"/>
    <x v="28"/>
    <x v="36"/>
    <x v="0"/>
    <x v="29"/>
    <x v="1"/>
    <x v="9"/>
    <x v="46"/>
    <x v="56"/>
    <m/>
    <m/>
    <m/>
    <m/>
    <m/>
    <m/>
    <m/>
    <m/>
    <x v="0"/>
    <n v="5"/>
    <m/>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7"/>
    <x v="28"/>
    <x v="36"/>
    <x v="0"/>
    <x v="29"/>
    <x v="1"/>
    <x v="9"/>
    <x v="46"/>
    <x v="56"/>
    <m/>
    <m/>
    <m/>
    <m/>
    <m/>
    <m/>
    <m/>
    <m/>
    <x v="0"/>
    <n v="6"/>
    <m/>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7"/>
    <x v="28"/>
    <x v="36"/>
    <x v="0"/>
    <x v="29"/>
    <x v="1"/>
    <x v="9"/>
    <x v="46"/>
    <x v="56"/>
    <m/>
    <m/>
    <m/>
    <m/>
    <m/>
    <m/>
    <m/>
    <m/>
    <x v="0"/>
    <n v="7"/>
    <m/>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7"/>
    <x v="28"/>
    <x v="36"/>
    <x v="0"/>
    <x v="29"/>
    <x v="1"/>
    <x v="9"/>
    <x v="46"/>
    <x v="56"/>
    <m/>
    <m/>
    <m/>
    <m/>
    <m/>
    <m/>
    <m/>
    <m/>
    <x v="0"/>
    <n v="11"/>
    <m/>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7"/>
    <x v="28"/>
    <x v="36"/>
    <x v="0"/>
    <x v="29"/>
    <x v="1"/>
    <x v="9"/>
    <x v="46"/>
    <x v="56"/>
    <m/>
    <m/>
    <m/>
    <m/>
    <m/>
    <m/>
    <m/>
    <m/>
    <x v="1"/>
    <n v="1"/>
    <m/>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7"/>
    <x v="28"/>
    <x v="36"/>
    <x v="0"/>
    <x v="29"/>
    <x v="1"/>
    <x v="9"/>
    <x v="46"/>
    <x v="56"/>
    <m/>
    <m/>
    <m/>
    <m/>
    <m/>
    <m/>
    <m/>
    <m/>
    <x v="1"/>
    <n v="1"/>
    <m/>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7"/>
    <x v="28"/>
    <x v="36"/>
    <x v="0"/>
    <x v="29"/>
    <x v="1"/>
    <x v="9"/>
    <x v="46"/>
    <x v="56"/>
    <m/>
    <m/>
    <m/>
    <m/>
    <m/>
    <m/>
    <m/>
    <m/>
    <x v="1"/>
    <n v="3"/>
    <m/>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7"/>
    <x v="28"/>
    <x v="36"/>
    <x v="0"/>
    <x v="29"/>
    <x v="1"/>
    <x v="9"/>
    <x v="46"/>
    <x v="56"/>
    <m/>
    <m/>
    <m/>
    <m/>
    <m/>
    <m/>
    <m/>
    <m/>
    <x v="1"/>
    <n v="5"/>
    <m/>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7"/>
    <x v="28"/>
    <x v="36"/>
    <x v="0"/>
    <x v="415"/>
    <x v="1"/>
    <x v="9"/>
    <x v="46"/>
    <x v="56"/>
    <m/>
    <m/>
    <m/>
    <m/>
    <m/>
    <m/>
    <m/>
    <m/>
    <x v="1"/>
    <n v="5"/>
    <m/>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7"/>
    <x v="28"/>
    <x v="36"/>
    <x v="0"/>
    <x v="416"/>
    <x v="1"/>
    <x v="9"/>
    <x v="46"/>
    <x v="56"/>
    <m/>
    <m/>
    <m/>
    <m/>
    <m/>
    <m/>
    <m/>
    <m/>
    <x v="1"/>
    <n v="5"/>
    <m/>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7"/>
    <x v="28"/>
    <x v="36"/>
    <x v="0"/>
    <x v="29"/>
    <x v="1"/>
    <x v="9"/>
    <x v="46"/>
    <x v="56"/>
    <m/>
    <m/>
    <m/>
    <m/>
    <m/>
    <m/>
    <m/>
    <m/>
    <x v="1"/>
    <n v="5"/>
    <m/>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7"/>
    <x v="29"/>
    <x v="125"/>
    <x v="0"/>
    <x v="29"/>
    <x v="1"/>
    <x v="9"/>
    <x v="46"/>
    <x v="57"/>
    <m/>
    <m/>
    <m/>
    <m/>
    <m/>
    <m/>
    <m/>
    <m/>
    <x v="0"/>
    <n v="2"/>
    <m/>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7"/>
    <x v="29"/>
    <x v="126"/>
    <x v="0"/>
    <x v="29"/>
    <x v="1"/>
    <x v="9"/>
    <x v="46"/>
    <x v="57"/>
    <m/>
    <m/>
    <m/>
    <m/>
    <m/>
    <m/>
    <m/>
    <m/>
    <x v="0"/>
    <n v="2"/>
    <m/>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7"/>
    <x v="29"/>
    <x v="127"/>
    <x v="0"/>
    <x v="29"/>
    <x v="1"/>
    <x v="9"/>
    <x v="46"/>
    <x v="57"/>
    <m/>
    <m/>
    <m/>
    <m/>
    <m/>
    <m/>
    <m/>
    <m/>
    <x v="0"/>
    <n v="2"/>
    <m/>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7"/>
    <x v="29"/>
    <x v="128"/>
    <x v="0"/>
    <x v="29"/>
    <x v="1"/>
    <x v="9"/>
    <x v="46"/>
    <x v="57"/>
    <m/>
    <m/>
    <m/>
    <m/>
    <m/>
    <m/>
    <m/>
    <m/>
    <x v="0"/>
    <n v="2"/>
    <m/>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7"/>
    <x v="29"/>
    <x v="128"/>
    <x v="0"/>
    <x v="29"/>
    <x v="1"/>
    <x v="9"/>
    <x v="46"/>
    <x v="57"/>
    <m/>
    <m/>
    <m/>
    <m/>
    <m/>
    <m/>
    <m/>
    <m/>
    <x v="0"/>
    <n v="2"/>
    <m/>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7"/>
    <x v="29"/>
    <x v="128"/>
    <x v="0"/>
    <x v="29"/>
    <x v="1"/>
    <x v="9"/>
    <x v="46"/>
    <x v="57"/>
    <m/>
    <m/>
    <m/>
    <m/>
    <m/>
    <m/>
    <m/>
    <m/>
    <x v="0"/>
    <n v="2"/>
    <m/>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7"/>
    <x v="29"/>
    <x v="129"/>
    <x v="0"/>
    <x v="29"/>
    <x v="1"/>
    <x v="9"/>
    <x v="46"/>
    <x v="57"/>
    <m/>
    <m/>
    <m/>
    <m/>
    <m/>
    <m/>
    <m/>
    <m/>
    <x v="0"/>
    <n v="2"/>
    <m/>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7"/>
    <x v="29"/>
    <x v="125"/>
    <x v="0"/>
    <x v="29"/>
    <x v="1"/>
    <x v="9"/>
    <x v="46"/>
    <x v="57"/>
    <m/>
    <m/>
    <m/>
    <m/>
    <m/>
    <m/>
    <m/>
    <m/>
    <x v="0"/>
    <n v="2"/>
    <m/>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7"/>
    <x v="29"/>
    <x v="130"/>
    <x v="0"/>
    <x v="29"/>
    <x v="1"/>
    <x v="9"/>
    <x v="46"/>
    <x v="57"/>
    <m/>
    <m/>
    <m/>
    <m/>
    <m/>
    <m/>
    <m/>
    <m/>
    <x v="0"/>
    <n v="2"/>
    <m/>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7"/>
    <x v="29"/>
    <x v="125"/>
    <x v="0"/>
    <x v="29"/>
    <x v="1"/>
    <x v="9"/>
    <x v="46"/>
    <x v="57"/>
    <m/>
    <m/>
    <m/>
    <m/>
    <m/>
    <m/>
    <m/>
    <m/>
    <x v="0"/>
    <n v="2"/>
    <m/>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7"/>
    <x v="29"/>
    <x v="131"/>
    <x v="0"/>
    <x v="29"/>
    <x v="1"/>
    <x v="9"/>
    <x v="46"/>
    <x v="57"/>
    <m/>
    <m/>
    <m/>
    <m/>
    <m/>
    <m/>
    <m/>
    <m/>
    <x v="0"/>
    <n v="2"/>
    <m/>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7"/>
    <x v="29"/>
    <x v="127"/>
    <x v="0"/>
    <x v="29"/>
    <x v="1"/>
    <x v="9"/>
    <x v="46"/>
    <x v="57"/>
    <m/>
    <m/>
    <m/>
    <m/>
    <m/>
    <m/>
    <m/>
    <m/>
    <x v="0"/>
    <n v="2"/>
    <m/>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7"/>
    <x v="29"/>
    <x v="132"/>
    <x v="0"/>
    <x v="29"/>
    <x v="1"/>
    <x v="9"/>
    <x v="46"/>
    <x v="57"/>
    <m/>
    <m/>
    <m/>
    <m/>
    <m/>
    <m/>
    <m/>
    <m/>
    <x v="0"/>
    <n v="2"/>
    <m/>
    <d v="2024-02-23T00:00:00"/>
    <s v="耀振：2024-2-23 10:21_x000a_问题2：用电子设备读经和用纸质经书，两者有区别吗？"/>
    <s v="Taiguanglin：_x000a_用电子设备和纸质书都一样，因为它都是你脑子里转动的经文而已。"/>
    <n v="516"/>
    <m/>
  </r>
  <r>
    <x v="7"/>
    <x v="29"/>
    <x v="128"/>
    <x v="0"/>
    <x v="29"/>
    <x v="1"/>
    <x v="9"/>
    <x v="46"/>
    <x v="57"/>
    <m/>
    <m/>
    <m/>
    <m/>
    <m/>
    <m/>
    <m/>
    <m/>
    <x v="0"/>
    <n v="2"/>
    <m/>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7"/>
    <x v="29"/>
    <x v="133"/>
    <x v="0"/>
    <x v="29"/>
    <x v="1"/>
    <x v="9"/>
    <x v="46"/>
    <x v="57"/>
    <m/>
    <m/>
    <m/>
    <m/>
    <m/>
    <m/>
    <m/>
    <m/>
    <x v="0"/>
    <n v="2"/>
    <m/>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7"/>
    <x v="29"/>
    <x v="125"/>
    <x v="0"/>
    <x v="29"/>
    <x v="1"/>
    <x v="9"/>
    <x v="46"/>
    <x v="57"/>
    <m/>
    <m/>
    <m/>
    <m/>
    <m/>
    <m/>
    <m/>
    <m/>
    <x v="0"/>
    <n v="2"/>
    <m/>
    <d v="2024-02-25T00:00:00"/>
    <s v="念佛方能消宿业：2024-02-24 19:44_x000a_1、您说念什么咒都可以，一直念往生咒可以吗？往生咒有什么效用？"/>
    <s v="Taiguanglin：_x000a_念佛方能消宿业，念什么咒都可以，念往生咒也可以。"/>
    <n v="570"/>
    <m/>
  </r>
  <r>
    <x v="7"/>
    <x v="29"/>
    <x v="131"/>
    <x v="0"/>
    <x v="29"/>
    <x v="1"/>
    <x v="9"/>
    <x v="46"/>
    <x v="57"/>
    <m/>
    <m/>
    <m/>
    <m/>
    <m/>
    <m/>
    <m/>
    <m/>
    <x v="0"/>
    <n v="2"/>
    <m/>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7"/>
    <x v="29"/>
    <x v="130"/>
    <x v="0"/>
    <x v="29"/>
    <x v="1"/>
    <x v="9"/>
    <x v="46"/>
    <x v="57"/>
    <m/>
    <m/>
    <m/>
    <m/>
    <m/>
    <m/>
    <m/>
    <m/>
    <x v="0"/>
    <n v="2"/>
    <m/>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7"/>
    <x v="29"/>
    <x v="129"/>
    <x v="0"/>
    <x v="29"/>
    <x v="1"/>
    <x v="9"/>
    <x v="46"/>
    <x v="57"/>
    <m/>
    <m/>
    <m/>
    <m/>
    <m/>
    <m/>
    <m/>
    <m/>
    <x v="0"/>
    <n v="2"/>
    <m/>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7"/>
    <x v="29"/>
    <x v="131"/>
    <x v="0"/>
    <x v="29"/>
    <x v="1"/>
    <x v="9"/>
    <x v="46"/>
    <x v="57"/>
    <m/>
    <m/>
    <m/>
    <m/>
    <m/>
    <m/>
    <m/>
    <m/>
    <x v="0"/>
    <n v="2"/>
    <m/>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7"/>
    <x v="29"/>
    <x v="127"/>
    <x v="0"/>
    <x v="29"/>
    <x v="1"/>
    <x v="9"/>
    <x v="46"/>
    <x v="57"/>
    <m/>
    <m/>
    <m/>
    <m/>
    <m/>
    <m/>
    <m/>
    <m/>
    <x v="0"/>
    <n v="2"/>
    <m/>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7"/>
    <x v="29"/>
    <x v="131"/>
    <x v="0"/>
    <x v="29"/>
    <x v="1"/>
    <x v="9"/>
    <x v="46"/>
    <x v="57"/>
    <m/>
    <m/>
    <m/>
    <m/>
    <m/>
    <m/>
    <m/>
    <m/>
    <x v="0"/>
    <n v="3"/>
    <m/>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7"/>
    <x v="29"/>
    <x v="131"/>
    <x v="0"/>
    <x v="29"/>
    <x v="1"/>
    <x v="9"/>
    <x v="46"/>
    <x v="57"/>
    <m/>
    <m/>
    <m/>
    <m/>
    <m/>
    <m/>
    <m/>
    <m/>
    <x v="0"/>
    <n v="3"/>
    <m/>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7"/>
    <x v="29"/>
    <x v="127"/>
    <x v="0"/>
    <x v="29"/>
    <x v="1"/>
    <x v="9"/>
    <x v="46"/>
    <x v="57"/>
    <m/>
    <m/>
    <m/>
    <m/>
    <m/>
    <m/>
    <m/>
    <m/>
    <x v="0"/>
    <n v="3"/>
    <m/>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7"/>
    <x v="29"/>
    <x v="133"/>
    <x v="0"/>
    <x v="29"/>
    <x v="1"/>
    <x v="9"/>
    <x v="46"/>
    <x v="57"/>
    <m/>
    <m/>
    <m/>
    <m/>
    <m/>
    <m/>
    <m/>
    <m/>
    <x v="0"/>
    <n v="3"/>
    <m/>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7"/>
    <x v="29"/>
    <x v="131"/>
    <x v="0"/>
    <x v="29"/>
    <x v="1"/>
    <x v="9"/>
    <x v="46"/>
    <x v="57"/>
    <m/>
    <m/>
    <m/>
    <m/>
    <m/>
    <m/>
    <m/>
    <m/>
    <x v="0"/>
    <n v="3"/>
    <m/>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7"/>
    <x v="29"/>
    <x v="127"/>
    <x v="0"/>
    <x v="29"/>
    <x v="1"/>
    <x v="9"/>
    <x v="46"/>
    <x v="57"/>
    <m/>
    <m/>
    <m/>
    <m/>
    <m/>
    <m/>
    <m/>
    <m/>
    <x v="0"/>
    <n v="3"/>
    <m/>
    <d v="2024-03-01T00:00:00"/>
    <s v="果願：01/03/2024_x000a_在时间有限的情况下，念经持咒和闻法如何平衡，感恩师父。"/>
    <s v="Taiguanglin：_x000a_闻法不是修行。你义理不通的时候闻法，等全通了就要精进修行，开始是念经念咒为主。"/>
    <n v="843"/>
    <m/>
  </r>
  <r>
    <x v="7"/>
    <x v="29"/>
    <x v="130"/>
    <x v="0"/>
    <x v="29"/>
    <x v="1"/>
    <x v="9"/>
    <x v="46"/>
    <x v="57"/>
    <m/>
    <m/>
    <m/>
    <m/>
    <m/>
    <m/>
    <m/>
    <m/>
    <x v="0"/>
    <n v="3"/>
    <m/>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7"/>
    <x v="29"/>
    <x v="125"/>
    <x v="0"/>
    <x v="29"/>
    <x v="1"/>
    <x v="9"/>
    <x v="46"/>
    <x v="57"/>
    <m/>
    <m/>
    <m/>
    <m/>
    <m/>
    <m/>
    <m/>
    <m/>
    <x v="0"/>
    <n v="3"/>
    <m/>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125"/>
    <x v="0"/>
    <x v="29"/>
    <x v="1"/>
    <x v="9"/>
    <x v="46"/>
    <x v="57"/>
    <m/>
    <m/>
    <m/>
    <m/>
    <m/>
    <m/>
    <m/>
    <m/>
    <x v="0"/>
    <n v="3"/>
    <m/>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7"/>
    <x v="29"/>
    <x v="127"/>
    <x v="0"/>
    <x v="29"/>
    <x v="1"/>
    <x v="9"/>
    <x v="46"/>
    <x v="57"/>
    <m/>
    <m/>
    <m/>
    <m/>
    <m/>
    <m/>
    <m/>
    <m/>
    <x v="0"/>
    <n v="3"/>
    <m/>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7"/>
    <x v="29"/>
    <x v="131"/>
    <x v="0"/>
    <x v="29"/>
    <x v="1"/>
    <x v="9"/>
    <x v="46"/>
    <x v="57"/>
    <m/>
    <m/>
    <m/>
    <m/>
    <m/>
    <m/>
    <m/>
    <m/>
    <x v="0"/>
    <n v="3"/>
    <m/>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7"/>
    <x v="29"/>
    <x v="130"/>
    <x v="0"/>
    <x v="29"/>
    <x v="1"/>
    <x v="9"/>
    <x v="46"/>
    <x v="57"/>
    <m/>
    <m/>
    <m/>
    <m/>
    <m/>
    <m/>
    <m/>
    <m/>
    <x v="0"/>
    <n v="3"/>
    <m/>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7"/>
    <x v="29"/>
    <x v="127"/>
    <x v="0"/>
    <x v="29"/>
    <x v="1"/>
    <x v="9"/>
    <x v="46"/>
    <x v="57"/>
    <m/>
    <m/>
    <m/>
    <m/>
    <m/>
    <m/>
    <m/>
    <m/>
    <x v="0"/>
    <n v="3"/>
    <m/>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7"/>
    <x v="29"/>
    <x v="125"/>
    <x v="0"/>
    <x v="29"/>
    <x v="1"/>
    <x v="9"/>
    <x v="46"/>
    <x v="57"/>
    <m/>
    <m/>
    <m/>
    <m/>
    <m/>
    <m/>
    <m/>
    <m/>
    <x v="0"/>
    <n v="3"/>
    <m/>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7"/>
    <x v="29"/>
    <x v="131"/>
    <x v="0"/>
    <x v="29"/>
    <x v="1"/>
    <x v="9"/>
    <x v="46"/>
    <x v="57"/>
    <m/>
    <m/>
    <m/>
    <m/>
    <m/>
    <m/>
    <m/>
    <m/>
    <x v="0"/>
    <n v="3"/>
    <m/>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7"/>
    <x v="29"/>
    <x v="125"/>
    <x v="0"/>
    <x v="29"/>
    <x v="1"/>
    <x v="9"/>
    <x v="46"/>
    <x v="57"/>
    <m/>
    <m/>
    <m/>
    <m/>
    <m/>
    <m/>
    <m/>
    <m/>
    <x v="0"/>
    <n v="3"/>
    <m/>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7"/>
    <x v="29"/>
    <x v="125"/>
    <x v="0"/>
    <x v="29"/>
    <x v="1"/>
    <x v="9"/>
    <x v="46"/>
    <x v="57"/>
    <m/>
    <m/>
    <m/>
    <m/>
    <m/>
    <m/>
    <m/>
    <m/>
    <x v="0"/>
    <n v="3"/>
    <m/>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7"/>
    <x v="29"/>
    <x v="133"/>
    <x v="0"/>
    <x v="29"/>
    <x v="1"/>
    <x v="9"/>
    <x v="46"/>
    <x v="57"/>
    <m/>
    <m/>
    <m/>
    <m/>
    <m/>
    <m/>
    <m/>
    <m/>
    <x v="0"/>
    <n v="3"/>
    <m/>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7"/>
    <x v="29"/>
    <x v="131"/>
    <x v="0"/>
    <x v="29"/>
    <x v="1"/>
    <x v="9"/>
    <x v="46"/>
    <x v="57"/>
    <m/>
    <m/>
    <m/>
    <m/>
    <m/>
    <m/>
    <m/>
    <m/>
    <x v="0"/>
    <n v="3"/>
    <m/>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7"/>
    <x v="29"/>
    <x v="125"/>
    <x v="0"/>
    <x v="29"/>
    <x v="1"/>
    <x v="9"/>
    <x v="46"/>
    <x v="57"/>
    <m/>
    <m/>
    <m/>
    <m/>
    <m/>
    <m/>
    <m/>
    <m/>
    <x v="0"/>
    <n v="3"/>
    <m/>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7"/>
    <x v="29"/>
    <x v="130"/>
    <x v="0"/>
    <x v="29"/>
    <x v="1"/>
    <x v="9"/>
    <x v="46"/>
    <x v="57"/>
    <m/>
    <m/>
    <m/>
    <m/>
    <m/>
    <m/>
    <m/>
    <m/>
    <x v="0"/>
    <n v="3"/>
    <m/>
    <d v="2024-03-19T00:00:00"/>
    <s v="炳麟：19/03/2024_x000a_请教师父，我们普通人可以结观音菩萨的手印吗，比如念咒时。 "/>
    <s v="Taiguanglin：_x000a_炳麟，手印可以结。你要修密宗的三密加持那种修法吗？不是不可以，都可以。"/>
    <n v="1551"/>
    <m/>
  </r>
  <r>
    <x v="7"/>
    <x v="29"/>
    <x v="131"/>
    <x v="0"/>
    <x v="29"/>
    <x v="1"/>
    <x v="9"/>
    <x v="46"/>
    <x v="57"/>
    <m/>
    <m/>
    <m/>
    <m/>
    <m/>
    <m/>
    <m/>
    <m/>
    <x v="0"/>
    <n v="3"/>
    <m/>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7"/>
    <x v="29"/>
    <x v="128"/>
    <x v="0"/>
    <x v="29"/>
    <x v="1"/>
    <x v="9"/>
    <x v="46"/>
    <x v="57"/>
    <m/>
    <m/>
    <m/>
    <m/>
    <m/>
    <m/>
    <m/>
    <m/>
    <x v="0"/>
    <n v="3"/>
    <m/>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7"/>
    <x v="29"/>
    <x v="134"/>
    <x v="0"/>
    <x v="29"/>
    <x v="1"/>
    <x v="9"/>
    <x v="46"/>
    <x v="57"/>
    <m/>
    <m/>
    <m/>
    <m/>
    <m/>
    <m/>
    <m/>
    <m/>
    <x v="0"/>
    <n v="3"/>
    <m/>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7"/>
    <x v="29"/>
    <x v="128"/>
    <x v="0"/>
    <x v="29"/>
    <x v="1"/>
    <x v="9"/>
    <x v="46"/>
    <x v="57"/>
    <m/>
    <m/>
    <m/>
    <m/>
    <m/>
    <m/>
    <m/>
    <m/>
    <x v="0"/>
    <n v="3"/>
    <m/>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7"/>
    <x v="29"/>
    <x v="127"/>
    <x v="0"/>
    <x v="29"/>
    <x v="1"/>
    <x v="9"/>
    <x v="46"/>
    <x v="57"/>
    <m/>
    <m/>
    <m/>
    <m/>
    <m/>
    <m/>
    <m/>
    <m/>
    <x v="0"/>
    <n v="3"/>
    <m/>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7"/>
    <x v="29"/>
    <x v="125"/>
    <x v="0"/>
    <x v="29"/>
    <x v="1"/>
    <x v="9"/>
    <x v="46"/>
    <x v="57"/>
    <m/>
    <m/>
    <m/>
    <m/>
    <m/>
    <m/>
    <m/>
    <m/>
    <x v="0"/>
    <n v="3"/>
    <m/>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7"/>
    <x v="29"/>
    <x v="131"/>
    <x v="0"/>
    <x v="29"/>
    <x v="1"/>
    <x v="9"/>
    <x v="46"/>
    <x v="57"/>
    <m/>
    <m/>
    <m/>
    <m/>
    <m/>
    <m/>
    <m/>
    <m/>
    <x v="0"/>
    <n v="3"/>
    <m/>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7"/>
    <x v="29"/>
    <x v="132"/>
    <x v="0"/>
    <x v="29"/>
    <x v="1"/>
    <x v="9"/>
    <x v="46"/>
    <x v="57"/>
    <m/>
    <m/>
    <m/>
    <m/>
    <m/>
    <m/>
    <m/>
    <m/>
    <x v="0"/>
    <n v="3"/>
    <m/>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7"/>
    <x v="29"/>
    <x v="134"/>
    <x v="0"/>
    <x v="29"/>
    <x v="1"/>
    <x v="9"/>
    <x v="46"/>
    <x v="57"/>
    <m/>
    <m/>
    <m/>
    <m/>
    <m/>
    <m/>
    <m/>
    <m/>
    <x v="0"/>
    <n v="3"/>
    <m/>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7"/>
    <x v="29"/>
    <x v="128"/>
    <x v="0"/>
    <x v="29"/>
    <x v="1"/>
    <x v="9"/>
    <x v="46"/>
    <x v="57"/>
    <m/>
    <m/>
    <m/>
    <m/>
    <m/>
    <m/>
    <m/>
    <m/>
    <x v="0"/>
    <n v="3"/>
    <m/>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7"/>
    <x v="29"/>
    <x v="129"/>
    <x v="0"/>
    <x v="29"/>
    <x v="1"/>
    <x v="9"/>
    <x v="46"/>
    <x v="57"/>
    <m/>
    <m/>
    <m/>
    <m/>
    <m/>
    <m/>
    <m/>
    <m/>
    <x v="0"/>
    <n v="3"/>
    <m/>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7"/>
    <x v="29"/>
    <x v="129"/>
    <x v="0"/>
    <x v="29"/>
    <x v="1"/>
    <x v="9"/>
    <x v="46"/>
    <x v="57"/>
    <m/>
    <m/>
    <m/>
    <m/>
    <m/>
    <m/>
    <m/>
    <m/>
    <x v="0"/>
    <n v="4"/>
    <m/>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7"/>
    <x v="29"/>
    <x v="130"/>
    <x v="0"/>
    <x v="29"/>
    <x v="1"/>
    <x v="9"/>
    <x v="46"/>
    <x v="57"/>
    <m/>
    <m/>
    <m/>
    <m/>
    <m/>
    <m/>
    <m/>
    <m/>
    <x v="0"/>
    <n v="4"/>
    <m/>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7"/>
    <x v="29"/>
    <x v="131"/>
    <x v="0"/>
    <x v="29"/>
    <x v="1"/>
    <x v="9"/>
    <x v="46"/>
    <x v="57"/>
    <m/>
    <m/>
    <m/>
    <m/>
    <m/>
    <m/>
    <m/>
    <m/>
    <x v="0"/>
    <n v="4"/>
    <m/>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7"/>
    <x v="29"/>
    <x v="128"/>
    <x v="0"/>
    <x v="29"/>
    <x v="1"/>
    <x v="9"/>
    <x v="46"/>
    <x v="57"/>
    <m/>
    <m/>
    <m/>
    <m/>
    <m/>
    <m/>
    <m/>
    <m/>
    <x v="0"/>
    <n v="4"/>
    <m/>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7"/>
    <x v="29"/>
    <x v="130"/>
    <x v="0"/>
    <x v="29"/>
    <x v="1"/>
    <x v="9"/>
    <x v="46"/>
    <x v="57"/>
    <m/>
    <m/>
    <m/>
    <m/>
    <m/>
    <m/>
    <m/>
    <m/>
    <x v="0"/>
    <n v="4"/>
    <m/>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7"/>
    <x v="29"/>
    <x v="128"/>
    <x v="0"/>
    <x v="29"/>
    <x v="1"/>
    <x v="9"/>
    <x v="46"/>
    <x v="57"/>
    <m/>
    <m/>
    <m/>
    <m/>
    <m/>
    <m/>
    <m/>
    <m/>
    <x v="0"/>
    <n v="4"/>
    <m/>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7"/>
    <x v="29"/>
    <x v="126"/>
    <x v="0"/>
    <x v="29"/>
    <x v="1"/>
    <x v="9"/>
    <x v="46"/>
    <x v="57"/>
    <m/>
    <m/>
    <m/>
    <m/>
    <m/>
    <m/>
    <m/>
    <m/>
    <x v="0"/>
    <n v="4"/>
    <m/>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7"/>
    <x v="29"/>
    <x v="134"/>
    <x v="0"/>
    <x v="29"/>
    <x v="1"/>
    <x v="9"/>
    <x v="46"/>
    <x v="57"/>
    <m/>
    <m/>
    <m/>
    <m/>
    <m/>
    <m/>
    <m/>
    <m/>
    <x v="0"/>
    <n v="4"/>
    <m/>
    <d v="2024-04-25T00:00:00"/>
    <s v="果慧：25/04/2024_x000a_2、抄《僧伽吒经》，读《僧伽吒经》，抄和读，在消业方面有什么区别吗？"/>
    <s v="Taiguanglin：_x000a_抄经、读经在消业方面有什么区别吗？抄经要比读更专注一些，所以在消业方面效果稍微好一点。"/>
    <n v="2135"/>
    <m/>
  </r>
  <r>
    <x v="7"/>
    <x v="29"/>
    <x v="127"/>
    <x v="0"/>
    <x v="29"/>
    <x v="1"/>
    <x v="9"/>
    <x v="46"/>
    <x v="57"/>
    <m/>
    <m/>
    <m/>
    <m/>
    <m/>
    <m/>
    <m/>
    <m/>
    <x v="0"/>
    <n v="4"/>
    <m/>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7"/>
    <x v="29"/>
    <x v="134"/>
    <x v="0"/>
    <x v="29"/>
    <x v="1"/>
    <x v="9"/>
    <x v="46"/>
    <x v="57"/>
    <m/>
    <m/>
    <m/>
    <m/>
    <m/>
    <m/>
    <m/>
    <m/>
    <x v="0"/>
    <n v="5"/>
    <m/>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7"/>
    <x v="29"/>
    <x v="132"/>
    <x v="0"/>
    <x v="29"/>
    <x v="1"/>
    <x v="9"/>
    <x v="46"/>
    <x v="57"/>
    <m/>
    <m/>
    <m/>
    <m/>
    <m/>
    <m/>
    <m/>
    <m/>
    <x v="0"/>
    <n v="5"/>
    <m/>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7"/>
    <x v="29"/>
    <x v="132"/>
    <x v="0"/>
    <x v="29"/>
    <x v="1"/>
    <x v="9"/>
    <x v="46"/>
    <x v="57"/>
    <m/>
    <m/>
    <m/>
    <m/>
    <m/>
    <m/>
    <m/>
    <m/>
    <x v="0"/>
    <n v="5"/>
    <m/>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127"/>
    <x v="0"/>
    <x v="29"/>
    <x v="1"/>
    <x v="9"/>
    <x v="46"/>
    <x v="57"/>
    <m/>
    <m/>
    <m/>
    <m/>
    <m/>
    <m/>
    <m/>
    <m/>
    <x v="0"/>
    <n v="5"/>
    <m/>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7"/>
    <x v="29"/>
    <x v="127"/>
    <x v="0"/>
    <x v="29"/>
    <x v="1"/>
    <x v="9"/>
    <x v="46"/>
    <x v="57"/>
    <m/>
    <m/>
    <m/>
    <m/>
    <m/>
    <m/>
    <m/>
    <m/>
    <x v="0"/>
    <n v="5"/>
    <m/>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7"/>
    <x v="29"/>
    <x v="130"/>
    <x v="0"/>
    <x v="29"/>
    <x v="1"/>
    <x v="9"/>
    <x v="46"/>
    <x v="57"/>
    <m/>
    <m/>
    <m/>
    <m/>
    <m/>
    <m/>
    <m/>
    <m/>
    <x v="0"/>
    <n v="5"/>
    <m/>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7"/>
    <x v="29"/>
    <x v="132"/>
    <x v="0"/>
    <x v="29"/>
    <x v="1"/>
    <x v="9"/>
    <x v="46"/>
    <x v="57"/>
    <m/>
    <m/>
    <m/>
    <m/>
    <m/>
    <m/>
    <m/>
    <m/>
    <x v="0"/>
    <n v="5"/>
    <m/>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7"/>
    <x v="29"/>
    <x v="128"/>
    <x v="0"/>
    <x v="29"/>
    <x v="1"/>
    <x v="9"/>
    <x v="46"/>
    <x v="57"/>
    <m/>
    <m/>
    <m/>
    <m/>
    <m/>
    <m/>
    <m/>
    <m/>
    <x v="0"/>
    <n v="5"/>
    <m/>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7"/>
    <x v="29"/>
    <x v="132"/>
    <x v="0"/>
    <x v="29"/>
    <x v="1"/>
    <x v="9"/>
    <x v="46"/>
    <x v="57"/>
    <m/>
    <m/>
    <m/>
    <m/>
    <m/>
    <m/>
    <m/>
    <m/>
    <x v="0"/>
    <n v="5"/>
    <m/>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7"/>
    <x v="29"/>
    <x v="127"/>
    <x v="0"/>
    <x v="29"/>
    <x v="1"/>
    <x v="9"/>
    <x v="46"/>
    <x v="57"/>
    <m/>
    <m/>
    <m/>
    <m/>
    <m/>
    <m/>
    <m/>
    <m/>
    <x v="0"/>
    <n v="5"/>
    <m/>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7"/>
    <x v="29"/>
    <x v="133"/>
    <x v="0"/>
    <x v="29"/>
    <x v="1"/>
    <x v="9"/>
    <x v="46"/>
    <x v="57"/>
    <m/>
    <m/>
    <m/>
    <m/>
    <m/>
    <m/>
    <m/>
    <m/>
    <x v="0"/>
    <n v="6"/>
    <m/>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7"/>
    <x v="29"/>
    <x v="131"/>
    <x v="0"/>
    <x v="29"/>
    <x v="1"/>
    <x v="9"/>
    <x v="46"/>
    <x v="57"/>
    <m/>
    <m/>
    <m/>
    <m/>
    <m/>
    <m/>
    <m/>
    <m/>
    <x v="0"/>
    <n v="6"/>
    <m/>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7"/>
    <x v="29"/>
    <x v="131"/>
    <x v="0"/>
    <x v="29"/>
    <x v="1"/>
    <x v="9"/>
    <x v="46"/>
    <x v="57"/>
    <m/>
    <m/>
    <m/>
    <m/>
    <m/>
    <m/>
    <m/>
    <m/>
    <x v="0"/>
    <n v="6"/>
    <m/>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7"/>
    <x v="29"/>
    <x v="125"/>
    <x v="0"/>
    <x v="29"/>
    <x v="1"/>
    <x v="9"/>
    <x v="46"/>
    <x v="57"/>
    <m/>
    <m/>
    <m/>
    <m/>
    <m/>
    <m/>
    <m/>
    <m/>
    <x v="0"/>
    <n v="7"/>
    <m/>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7"/>
    <x v="29"/>
    <x v="125"/>
    <x v="0"/>
    <x v="29"/>
    <x v="1"/>
    <x v="9"/>
    <x v="46"/>
    <x v="57"/>
    <m/>
    <m/>
    <m/>
    <m/>
    <m/>
    <m/>
    <m/>
    <m/>
    <x v="0"/>
    <n v="7"/>
    <m/>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7"/>
    <x v="29"/>
    <x v="127"/>
    <x v="0"/>
    <x v="29"/>
    <x v="1"/>
    <x v="9"/>
    <x v="46"/>
    <x v="57"/>
    <m/>
    <m/>
    <m/>
    <m/>
    <m/>
    <m/>
    <m/>
    <m/>
    <x v="0"/>
    <n v="7"/>
    <m/>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7"/>
    <x v="29"/>
    <x v="134"/>
    <x v="0"/>
    <x v="29"/>
    <x v="1"/>
    <x v="9"/>
    <x v="46"/>
    <x v="57"/>
    <m/>
    <m/>
    <m/>
    <m/>
    <m/>
    <m/>
    <m/>
    <m/>
    <x v="0"/>
    <n v="7"/>
    <m/>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7"/>
    <x v="29"/>
    <x v="125"/>
    <x v="0"/>
    <x v="29"/>
    <x v="1"/>
    <x v="9"/>
    <x v="46"/>
    <x v="57"/>
    <m/>
    <m/>
    <m/>
    <m/>
    <m/>
    <m/>
    <m/>
    <m/>
    <x v="0"/>
    <n v="7"/>
    <m/>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7"/>
    <x v="29"/>
    <x v="126"/>
    <x v="0"/>
    <x v="29"/>
    <x v="1"/>
    <x v="9"/>
    <x v="46"/>
    <x v="57"/>
    <m/>
    <m/>
    <m/>
    <m/>
    <m/>
    <m/>
    <m/>
    <m/>
    <x v="0"/>
    <n v="7"/>
    <m/>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7"/>
    <x v="29"/>
    <x v="131"/>
    <x v="0"/>
    <x v="29"/>
    <x v="1"/>
    <x v="9"/>
    <x v="46"/>
    <x v="57"/>
    <m/>
    <m/>
    <m/>
    <m/>
    <m/>
    <m/>
    <m/>
    <m/>
    <x v="0"/>
    <n v="8"/>
    <m/>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7"/>
    <x v="29"/>
    <x v="129"/>
    <x v="0"/>
    <x v="29"/>
    <x v="1"/>
    <x v="9"/>
    <x v="46"/>
    <x v="57"/>
    <m/>
    <m/>
    <m/>
    <m/>
    <m/>
    <m/>
    <m/>
    <m/>
    <x v="0"/>
    <n v="8"/>
    <m/>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7"/>
    <x v="29"/>
    <x v="130"/>
    <x v="0"/>
    <x v="29"/>
    <x v="1"/>
    <x v="9"/>
    <x v="46"/>
    <x v="57"/>
    <m/>
    <m/>
    <m/>
    <m/>
    <m/>
    <m/>
    <m/>
    <m/>
    <x v="0"/>
    <n v="9"/>
    <m/>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7"/>
    <x v="29"/>
    <x v="128"/>
    <x v="0"/>
    <x v="29"/>
    <x v="1"/>
    <x v="9"/>
    <x v="46"/>
    <x v="57"/>
    <m/>
    <m/>
    <m/>
    <m/>
    <m/>
    <m/>
    <m/>
    <m/>
    <x v="0"/>
    <n v="9"/>
    <m/>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7"/>
    <x v="29"/>
    <x v="127"/>
    <x v="0"/>
    <x v="29"/>
    <x v="1"/>
    <x v="9"/>
    <x v="46"/>
    <x v="57"/>
    <m/>
    <m/>
    <m/>
    <m/>
    <m/>
    <m/>
    <m/>
    <m/>
    <x v="0"/>
    <n v="9"/>
    <m/>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7"/>
    <x v="29"/>
    <x v="130"/>
    <x v="0"/>
    <x v="29"/>
    <x v="1"/>
    <x v="9"/>
    <x v="46"/>
    <x v="57"/>
    <m/>
    <m/>
    <m/>
    <m/>
    <m/>
    <m/>
    <m/>
    <m/>
    <x v="0"/>
    <n v="9"/>
    <m/>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7"/>
    <x v="29"/>
    <x v="125"/>
    <x v="0"/>
    <x v="29"/>
    <x v="1"/>
    <x v="9"/>
    <x v="46"/>
    <x v="57"/>
    <m/>
    <m/>
    <m/>
    <m/>
    <m/>
    <m/>
    <m/>
    <m/>
    <x v="0"/>
    <n v="9"/>
    <m/>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7"/>
    <x v="29"/>
    <x v="128"/>
    <x v="0"/>
    <x v="29"/>
    <x v="1"/>
    <x v="9"/>
    <x v="46"/>
    <x v="57"/>
    <m/>
    <m/>
    <m/>
    <m/>
    <m/>
    <m/>
    <m/>
    <m/>
    <x v="0"/>
    <n v="11"/>
    <m/>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7"/>
    <x v="29"/>
    <x v="125"/>
    <x v="0"/>
    <x v="29"/>
    <x v="1"/>
    <x v="9"/>
    <x v="46"/>
    <x v="57"/>
    <m/>
    <m/>
    <m/>
    <m/>
    <m/>
    <m/>
    <m/>
    <m/>
    <x v="0"/>
    <n v="11"/>
    <m/>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7"/>
    <x v="29"/>
    <x v="132"/>
    <x v="0"/>
    <x v="29"/>
    <x v="1"/>
    <x v="9"/>
    <x v="46"/>
    <x v="57"/>
    <m/>
    <m/>
    <m/>
    <m/>
    <m/>
    <m/>
    <m/>
    <m/>
    <x v="0"/>
    <n v="11"/>
    <m/>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7"/>
    <x v="29"/>
    <x v="127"/>
    <x v="0"/>
    <x v="29"/>
    <x v="1"/>
    <x v="9"/>
    <x v="46"/>
    <x v="57"/>
    <m/>
    <m/>
    <m/>
    <m/>
    <m/>
    <m/>
    <m/>
    <m/>
    <x v="0"/>
    <n v="11"/>
    <m/>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7"/>
    <x v="29"/>
    <x v="127"/>
    <x v="0"/>
    <x v="29"/>
    <x v="1"/>
    <x v="9"/>
    <x v="46"/>
    <x v="57"/>
    <m/>
    <m/>
    <m/>
    <m/>
    <m/>
    <m/>
    <m/>
    <m/>
    <x v="0"/>
    <n v="11"/>
    <m/>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7"/>
    <x v="29"/>
    <x v="131"/>
    <x v="0"/>
    <x v="29"/>
    <x v="1"/>
    <x v="9"/>
    <x v="46"/>
    <x v="57"/>
    <m/>
    <m/>
    <m/>
    <m/>
    <m/>
    <m/>
    <m/>
    <m/>
    <x v="0"/>
    <n v="11"/>
    <m/>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7"/>
    <x v="29"/>
    <x v="128"/>
    <x v="0"/>
    <x v="29"/>
    <x v="1"/>
    <x v="9"/>
    <x v="46"/>
    <x v="57"/>
    <m/>
    <m/>
    <m/>
    <m/>
    <m/>
    <m/>
    <m/>
    <m/>
    <x v="0"/>
    <n v="11"/>
    <m/>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7"/>
    <x v="29"/>
    <x v="131"/>
    <x v="0"/>
    <x v="29"/>
    <x v="1"/>
    <x v="9"/>
    <x v="46"/>
    <x v="57"/>
    <m/>
    <m/>
    <m/>
    <m/>
    <m/>
    <m/>
    <m/>
    <m/>
    <x v="0"/>
    <n v="12"/>
    <m/>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7"/>
    <x v="29"/>
    <x v="134"/>
    <x v="0"/>
    <x v="29"/>
    <x v="1"/>
    <x v="9"/>
    <x v="46"/>
    <x v="57"/>
    <m/>
    <m/>
    <m/>
    <m/>
    <m/>
    <m/>
    <m/>
    <m/>
    <x v="0"/>
    <n v="12"/>
    <m/>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7"/>
    <x v="29"/>
    <x v="129"/>
    <x v="0"/>
    <x v="29"/>
    <x v="1"/>
    <x v="9"/>
    <x v="46"/>
    <x v="57"/>
    <m/>
    <m/>
    <m/>
    <m/>
    <m/>
    <m/>
    <m/>
    <m/>
    <x v="0"/>
    <n v="12"/>
    <m/>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7"/>
    <x v="29"/>
    <x v="131"/>
    <x v="0"/>
    <x v="29"/>
    <x v="1"/>
    <x v="9"/>
    <x v="46"/>
    <x v="57"/>
    <m/>
    <m/>
    <m/>
    <m/>
    <m/>
    <m/>
    <m/>
    <m/>
    <x v="0"/>
    <n v="12"/>
    <m/>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7"/>
    <x v="29"/>
    <x v="125"/>
    <x v="0"/>
    <x v="29"/>
    <x v="1"/>
    <x v="9"/>
    <x v="46"/>
    <x v="57"/>
    <m/>
    <m/>
    <m/>
    <m/>
    <m/>
    <m/>
    <m/>
    <m/>
    <x v="0"/>
    <n v="12"/>
    <m/>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7"/>
    <x v="29"/>
    <x v="125"/>
    <x v="0"/>
    <x v="29"/>
    <x v="1"/>
    <x v="9"/>
    <x v="46"/>
    <x v="57"/>
    <m/>
    <m/>
    <m/>
    <m/>
    <m/>
    <m/>
    <m/>
    <m/>
    <x v="0"/>
    <n v="12"/>
    <m/>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7"/>
    <x v="29"/>
    <x v="130"/>
    <x v="0"/>
    <x v="29"/>
    <x v="1"/>
    <x v="9"/>
    <x v="46"/>
    <x v="57"/>
    <m/>
    <m/>
    <m/>
    <m/>
    <m/>
    <m/>
    <m/>
    <m/>
    <x v="0"/>
    <n v="12"/>
    <m/>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7"/>
    <x v="29"/>
    <x v="127"/>
    <x v="0"/>
    <x v="29"/>
    <x v="1"/>
    <x v="9"/>
    <x v="46"/>
    <x v="57"/>
    <m/>
    <m/>
    <m/>
    <m/>
    <m/>
    <m/>
    <m/>
    <m/>
    <x v="1"/>
    <n v="1"/>
    <m/>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7"/>
    <x v="29"/>
    <x v="126"/>
    <x v="0"/>
    <x v="29"/>
    <x v="1"/>
    <x v="9"/>
    <x v="46"/>
    <x v="57"/>
    <m/>
    <m/>
    <m/>
    <m/>
    <m/>
    <m/>
    <m/>
    <m/>
    <x v="1"/>
    <n v="1"/>
    <m/>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7"/>
    <x v="29"/>
    <x v="125"/>
    <x v="0"/>
    <x v="29"/>
    <x v="1"/>
    <x v="9"/>
    <x v="46"/>
    <x v="57"/>
    <m/>
    <m/>
    <m/>
    <m/>
    <m/>
    <m/>
    <m/>
    <m/>
    <x v="1"/>
    <n v="1"/>
    <m/>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7"/>
    <x v="29"/>
    <x v="125"/>
    <x v="0"/>
    <x v="29"/>
    <x v="1"/>
    <x v="9"/>
    <x v="46"/>
    <x v="57"/>
    <m/>
    <m/>
    <m/>
    <m/>
    <m/>
    <m/>
    <m/>
    <m/>
    <x v="1"/>
    <n v="1"/>
    <m/>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7"/>
    <x v="29"/>
    <x v="125"/>
    <x v="0"/>
    <x v="29"/>
    <x v="1"/>
    <x v="9"/>
    <x v="46"/>
    <x v="57"/>
    <m/>
    <m/>
    <m/>
    <m/>
    <m/>
    <m/>
    <m/>
    <m/>
    <x v="1"/>
    <n v="1"/>
    <m/>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7"/>
    <x v="29"/>
    <x v="130"/>
    <x v="0"/>
    <x v="29"/>
    <x v="1"/>
    <x v="9"/>
    <x v="46"/>
    <x v="57"/>
    <m/>
    <m/>
    <m/>
    <m/>
    <m/>
    <m/>
    <m/>
    <m/>
    <x v="1"/>
    <n v="1"/>
    <m/>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7"/>
    <x v="29"/>
    <x v="125"/>
    <x v="0"/>
    <x v="29"/>
    <x v="1"/>
    <x v="9"/>
    <x v="46"/>
    <x v="57"/>
    <m/>
    <m/>
    <m/>
    <m/>
    <m/>
    <m/>
    <m/>
    <m/>
    <x v="1"/>
    <n v="1"/>
    <m/>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7"/>
    <x v="29"/>
    <x v="125"/>
    <x v="0"/>
    <x v="29"/>
    <x v="1"/>
    <x v="9"/>
    <x v="46"/>
    <x v="57"/>
    <m/>
    <m/>
    <m/>
    <m/>
    <m/>
    <m/>
    <m/>
    <m/>
    <x v="1"/>
    <n v="1"/>
    <m/>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7"/>
    <x v="29"/>
    <x v="125"/>
    <x v="0"/>
    <x v="29"/>
    <x v="1"/>
    <x v="9"/>
    <x v="46"/>
    <x v="57"/>
    <m/>
    <m/>
    <m/>
    <m/>
    <m/>
    <m/>
    <m/>
    <m/>
    <x v="1"/>
    <n v="1"/>
    <m/>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7"/>
    <x v="29"/>
    <x v="130"/>
    <x v="0"/>
    <x v="29"/>
    <x v="1"/>
    <x v="9"/>
    <x v="46"/>
    <x v="57"/>
    <m/>
    <m/>
    <m/>
    <m/>
    <m/>
    <m/>
    <m/>
    <m/>
    <x v="1"/>
    <n v="1"/>
    <m/>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7"/>
    <x v="29"/>
    <x v="130"/>
    <x v="0"/>
    <x v="29"/>
    <x v="1"/>
    <x v="9"/>
    <x v="46"/>
    <x v="57"/>
    <m/>
    <m/>
    <m/>
    <m/>
    <m/>
    <m/>
    <m/>
    <m/>
    <x v="1"/>
    <n v="2"/>
    <m/>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7"/>
    <x v="29"/>
    <x v="125"/>
    <x v="0"/>
    <x v="29"/>
    <x v="1"/>
    <x v="9"/>
    <x v="46"/>
    <x v="57"/>
    <m/>
    <m/>
    <m/>
    <m/>
    <m/>
    <m/>
    <m/>
    <m/>
    <x v="1"/>
    <n v="2"/>
    <m/>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7"/>
    <x v="29"/>
    <x v="130"/>
    <x v="0"/>
    <x v="29"/>
    <x v="1"/>
    <x v="9"/>
    <x v="46"/>
    <x v="57"/>
    <m/>
    <m/>
    <m/>
    <m/>
    <m/>
    <m/>
    <m/>
    <m/>
    <x v="1"/>
    <n v="2"/>
    <m/>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7"/>
    <x v="29"/>
    <x v="127"/>
    <x v="0"/>
    <x v="29"/>
    <x v="1"/>
    <x v="9"/>
    <x v="46"/>
    <x v="57"/>
    <m/>
    <m/>
    <m/>
    <m/>
    <m/>
    <m/>
    <m/>
    <m/>
    <x v="1"/>
    <n v="2"/>
    <m/>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7"/>
    <x v="29"/>
    <x v="129"/>
    <x v="0"/>
    <x v="29"/>
    <x v="1"/>
    <x v="9"/>
    <x v="46"/>
    <x v="57"/>
    <m/>
    <m/>
    <m/>
    <m/>
    <m/>
    <m/>
    <m/>
    <m/>
    <x v="1"/>
    <n v="2"/>
    <m/>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7"/>
    <x v="29"/>
    <x v="126"/>
    <x v="0"/>
    <x v="29"/>
    <x v="1"/>
    <x v="9"/>
    <x v="46"/>
    <x v="57"/>
    <m/>
    <m/>
    <m/>
    <m/>
    <m/>
    <m/>
    <m/>
    <m/>
    <x v="1"/>
    <n v="2"/>
    <m/>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7"/>
    <x v="29"/>
    <x v="131"/>
    <x v="0"/>
    <x v="29"/>
    <x v="1"/>
    <x v="9"/>
    <x v="46"/>
    <x v="57"/>
    <m/>
    <m/>
    <m/>
    <m/>
    <m/>
    <m/>
    <m/>
    <m/>
    <x v="1"/>
    <n v="2"/>
    <m/>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7"/>
    <x v="29"/>
    <x v="130"/>
    <x v="0"/>
    <x v="29"/>
    <x v="1"/>
    <x v="9"/>
    <x v="46"/>
    <x v="57"/>
    <m/>
    <m/>
    <m/>
    <m/>
    <m/>
    <m/>
    <m/>
    <m/>
    <x v="1"/>
    <n v="2"/>
    <m/>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7"/>
    <x v="29"/>
    <x v="130"/>
    <x v="0"/>
    <x v="29"/>
    <x v="1"/>
    <x v="9"/>
    <x v="46"/>
    <x v="57"/>
    <m/>
    <m/>
    <m/>
    <m/>
    <m/>
    <m/>
    <m/>
    <m/>
    <x v="1"/>
    <n v="2"/>
    <m/>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7"/>
    <x v="29"/>
    <x v="127"/>
    <x v="0"/>
    <x v="29"/>
    <x v="1"/>
    <x v="9"/>
    <x v="46"/>
    <x v="57"/>
    <m/>
    <m/>
    <m/>
    <m/>
    <m/>
    <m/>
    <m/>
    <m/>
    <x v="1"/>
    <n v="3"/>
    <m/>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7"/>
    <x v="29"/>
    <x v="132"/>
    <x v="0"/>
    <x v="29"/>
    <x v="1"/>
    <x v="9"/>
    <x v="46"/>
    <x v="57"/>
    <m/>
    <m/>
    <m/>
    <m/>
    <m/>
    <m/>
    <m/>
    <m/>
    <x v="1"/>
    <n v="3"/>
    <m/>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7"/>
    <x v="29"/>
    <x v="128"/>
    <x v="0"/>
    <x v="29"/>
    <x v="1"/>
    <x v="9"/>
    <x v="46"/>
    <x v="57"/>
    <m/>
    <m/>
    <m/>
    <m/>
    <m/>
    <m/>
    <m/>
    <m/>
    <x v="1"/>
    <n v="3"/>
    <m/>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7"/>
    <x v="29"/>
    <x v="131"/>
    <x v="0"/>
    <x v="29"/>
    <x v="1"/>
    <x v="9"/>
    <x v="46"/>
    <x v="57"/>
    <m/>
    <m/>
    <m/>
    <m/>
    <m/>
    <m/>
    <m/>
    <m/>
    <x v="1"/>
    <n v="3"/>
    <m/>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7"/>
    <x v="29"/>
    <x v="130"/>
    <x v="0"/>
    <x v="29"/>
    <x v="1"/>
    <x v="9"/>
    <x v="46"/>
    <x v="57"/>
    <m/>
    <m/>
    <m/>
    <m/>
    <m/>
    <m/>
    <m/>
    <m/>
    <x v="1"/>
    <n v="3"/>
    <m/>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7"/>
    <x v="29"/>
    <x v="133"/>
    <x v="0"/>
    <x v="29"/>
    <x v="1"/>
    <x v="9"/>
    <x v="46"/>
    <x v="57"/>
    <m/>
    <m/>
    <m/>
    <m/>
    <m/>
    <m/>
    <m/>
    <m/>
    <x v="1"/>
    <n v="3"/>
    <m/>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7"/>
    <x v="29"/>
    <x v="131"/>
    <x v="0"/>
    <x v="29"/>
    <x v="1"/>
    <x v="9"/>
    <x v="46"/>
    <x v="57"/>
    <m/>
    <m/>
    <m/>
    <m/>
    <m/>
    <m/>
    <m/>
    <m/>
    <x v="1"/>
    <n v="3"/>
    <m/>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7"/>
    <x v="29"/>
    <x v="131"/>
    <x v="0"/>
    <x v="29"/>
    <x v="1"/>
    <x v="9"/>
    <x v="46"/>
    <x v="57"/>
    <m/>
    <m/>
    <m/>
    <m/>
    <m/>
    <m/>
    <m/>
    <m/>
    <x v="1"/>
    <n v="3"/>
    <m/>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7"/>
    <x v="29"/>
    <x v="133"/>
    <x v="0"/>
    <x v="29"/>
    <x v="1"/>
    <x v="9"/>
    <x v="46"/>
    <x v="57"/>
    <m/>
    <m/>
    <m/>
    <m/>
    <m/>
    <m/>
    <m/>
    <m/>
    <x v="1"/>
    <n v="3"/>
    <m/>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7"/>
    <x v="29"/>
    <x v="125"/>
    <x v="0"/>
    <x v="29"/>
    <x v="1"/>
    <x v="9"/>
    <x v="46"/>
    <x v="57"/>
    <m/>
    <m/>
    <m/>
    <m/>
    <m/>
    <m/>
    <m/>
    <m/>
    <x v="1"/>
    <n v="5"/>
    <m/>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7"/>
    <x v="29"/>
    <x v="134"/>
    <x v="0"/>
    <x v="29"/>
    <x v="1"/>
    <x v="9"/>
    <x v="46"/>
    <x v="57"/>
    <m/>
    <m/>
    <m/>
    <m/>
    <m/>
    <m/>
    <m/>
    <m/>
    <x v="1"/>
    <n v="5"/>
    <m/>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7"/>
    <x v="29"/>
    <x v="130"/>
    <x v="0"/>
    <x v="417"/>
    <x v="1"/>
    <x v="9"/>
    <x v="46"/>
    <x v="57"/>
    <m/>
    <m/>
    <m/>
    <m/>
    <m/>
    <m/>
    <m/>
    <m/>
    <x v="1"/>
    <n v="5"/>
    <m/>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7"/>
    <x v="29"/>
    <x v="127"/>
    <x v="0"/>
    <x v="418"/>
    <x v="1"/>
    <x v="9"/>
    <x v="46"/>
    <x v="57"/>
    <m/>
    <m/>
    <m/>
    <m/>
    <m/>
    <m/>
    <m/>
    <m/>
    <x v="1"/>
    <n v="5"/>
    <m/>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7"/>
    <x v="29"/>
    <x v="125"/>
    <x v="0"/>
    <x v="419"/>
    <x v="1"/>
    <x v="9"/>
    <x v="46"/>
    <x v="57"/>
    <m/>
    <m/>
    <m/>
    <m/>
    <m/>
    <m/>
    <m/>
    <m/>
    <x v="1"/>
    <n v="5"/>
    <m/>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7"/>
    <x v="29"/>
    <x v="130"/>
    <x v="0"/>
    <x v="29"/>
    <x v="1"/>
    <x v="9"/>
    <x v="46"/>
    <x v="57"/>
    <m/>
    <m/>
    <m/>
    <m/>
    <m/>
    <m/>
    <m/>
    <m/>
    <x v="1"/>
    <n v="5"/>
    <m/>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7"/>
    <x v="29"/>
    <x v="131"/>
    <x v="0"/>
    <x v="420"/>
    <x v="1"/>
    <x v="9"/>
    <x v="46"/>
    <x v="57"/>
    <m/>
    <m/>
    <m/>
    <m/>
    <m/>
    <m/>
    <m/>
    <m/>
    <x v="1"/>
    <n v="5"/>
    <m/>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7"/>
    <x v="29"/>
    <x v="125"/>
    <x v="0"/>
    <x v="29"/>
    <x v="1"/>
    <x v="9"/>
    <x v="46"/>
    <x v="57"/>
    <m/>
    <m/>
    <m/>
    <m/>
    <m/>
    <m/>
    <m/>
    <m/>
    <x v="1"/>
    <n v="5"/>
    <m/>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7"/>
    <x v="29"/>
    <x v="125"/>
    <x v="0"/>
    <x v="29"/>
    <x v="1"/>
    <x v="9"/>
    <x v="46"/>
    <x v="57"/>
    <m/>
    <m/>
    <m/>
    <m/>
    <m/>
    <m/>
    <m/>
    <m/>
    <x v="1"/>
    <n v="5"/>
    <m/>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7"/>
    <x v="29"/>
    <x v="131"/>
    <x v="0"/>
    <x v="421"/>
    <x v="1"/>
    <x v="9"/>
    <x v="46"/>
    <x v="57"/>
    <m/>
    <m/>
    <m/>
    <m/>
    <m/>
    <m/>
    <m/>
    <m/>
    <x v="1"/>
    <n v="5"/>
    <m/>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7"/>
    <x v="30"/>
    <x v="135"/>
    <x v="0"/>
    <x v="29"/>
    <x v="1"/>
    <x v="9"/>
    <x v="46"/>
    <x v="58"/>
    <m/>
    <m/>
    <m/>
    <m/>
    <m/>
    <m/>
    <m/>
    <m/>
    <x v="0"/>
    <n v="2"/>
    <m/>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7"/>
    <x v="30"/>
    <x v="136"/>
    <x v="0"/>
    <x v="29"/>
    <x v="1"/>
    <x v="9"/>
    <x v="46"/>
    <x v="58"/>
    <m/>
    <m/>
    <m/>
    <m/>
    <m/>
    <m/>
    <m/>
    <m/>
    <x v="0"/>
    <n v="2"/>
    <m/>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7"/>
    <x v="30"/>
    <x v="136"/>
    <x v="0"/>
    <x v="29"/>
    <x v="1"/>
    <x v="9"/>
    <x v="46"/>
    <x v="58"/>
    <m/>
    <m/>
    <m/>
    <m/>
    <m/>
    <m/>
    <m/>
    <m/>
    <x v="0"/>
    <n v="2"/>
    <m/>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30"/>
    <x v="137"/>
    <x v="0"/>
    <x v="29"/>
    <x v="1"/>
    <x v="9"/>
    <x v="46"/>
    <x v="58"/>
    <m/>
    <m/>
    <m/>
    <m/>
    <m/>
    <m/>
    <m/>
    <m/>
    <x v="0"/>
    <n v="2"/>
    <m/>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7"/>
    <x v="30"/>
    <x v="138"/>
    <x v="0"/>
    <x v="29"/>
    <x v="1"/>
    <x v="9"/>
    <x v="46"/>
    <x v="58"/>
    <m/>
    <m/>
    <m/>
    <m/>
    <m/>
    <m/>
    <m/>
    <m/>
    <x v="0"/>
    <n v="3"/>
    <m/>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7"/>
    <x v="30"/>
    <x v="135"/>
    <x v="0"/>
    <x v="29"/>
    <x v="1"/>
    <x v="9"/>
    <x v="46"/>
    <x v="58"/>
    <m/>
    <m/>
    <m/>
    <m/>
    <m/>
    <m/>
    <m/>
    <m/>
    <x v="0"/>
    <n v="3"/>
    <m/>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7"/>
    <x v="30"/>
    <x v="138"/>
    <x v="0"/>
    <x v="29"/>
    <x v="1"/>
    <x v="9"/>
    <x v="46"/>
    <x v="58"/>
    <m/>
    <m/>
    <m/>
    <m/>
    <m/>
    <m/>
    <m/>
    <m/>
    <x v="0"/>
    <n v="3"/>
    <m/>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7"/>
    <x v="30"/>
    <x v="138"/>
    <x v="0"/>
    <x v="29"/>
    <x v="1"/>
    <x v="9"/>
    <x v="46"/>
    <x v="58"/>
    <m/>
    <m/>
    <m/>
    <m/>
    <m/>
    <m/>
    <m/>
    <m/>
    <x v="0"/>
    <n v="3"/>
    <m/>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7"/>
    <x v="30"/>
    <x v="135"/>
    <x v="0"/>
    <x v="29"/>
    <x v="1"/>
    <x v="9"/>
    <x v="46"/>
    <x v="58"/>
    <m/>
    <m/>
    <m/>
    <m/>
    <m/>
    <m/>
    <m/>
    <m/>
    <x v="0"/>
    <n v="3"/>
    <m/>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7"/>
    <x v="30"/>
    <x v="135"/>
    <x v="0"/>
    <x v="29"/>
    <x v="1"/>
    <x v="9"/>
    <x v="46"/>
    <x v="58"/>
    <m/>
    <m/>
    <m/>
    <m/>
    <m/>
    <m/>
    <m/>
    <m/>
    <x v="0"/>
    <n v="3"/>
    <m/>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7"/>
    <x v="30"/>
    <x v="135"/>
    <x v="0"/>
    <x v="29"/>
    <x v="1"/>
    <x v="9"/>
    <x v="46"/>
    <x v="58"/>
    <m/>
    <m/>
    <m/>
    <m/>
    <m/>
    <m/>
    <m/>
    <m/>
    <x v="0"/>
    <n v="3"/>
    <m/>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7"/>
    <x v="30"/>
    <x v="137"/>
    <x v="0"/>
    <x v="29"/>
    <x v="1"/>
    <x v="9"/>
    <x v="46"/>
    <x v="58"/>
    <m/>
    <m/>
    <m/>
    <m/>
    <m/>
    <m/>
    <m/>
    <m/>
    <x v="0"/>
    <n v="3"/>
    <m/>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7"/>
    <x v="30"/>
    <x v="135"/>
    <x v="0"/>
    <x v="29"/>
    <x v="1"/>
    <x v="9"/>
    <x v="46"/>
    <x v="58"/>
    <m/>
    <m/>
    <m/>
    <m/>
    <m/>
    <m/>
    <m/>
    <m/>
    <x v="0"/>
    <n v="3"/>
    <m/>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7"/>
    <x v="30"/>
    <x v="138"/>
    <x v="0"/>
    <x v="29"/>
    <x v="1"/>
    <x v="9"/>
    <x v="46"/>
    <x v="58"/>
    <m/>
    <m/>
    <m/>
    <m/>
    <m/>
    <m/>
    <m/>
    <m/>
    <x v="0"/>
    <n v="3"/>
    <m/>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7"/>
    <x v="30"/>
    <x v="137"/>
    <x v="0"/>
    <x v="29"/>
    <x v="1"/>
    <x v="9"/>
    <x v="46"/>
    <x v="58"/>
    <m/>
    <m/>
    <m/>
    <m/>
    <m/>
    <m/>
    <m/>
    <m/>
    <x v="0"/>
    <n v="3"/>
    <m/>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7"/>
    <x v="30"/>
    <x v="135"/>
    <x v="0"/>
    <x v="29"/>
    <x v="1"/>
    <x v="9"/>
    <x v="46"/>
    <x v="58"/>
    <m/>
    <m/>
    <m/>
    <m/>
    <m/>
    <m/>
    <m/>
    <m/>
    <x v="0"/>
    <n v="4"/>
    <m/>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7"/>
    <x v="30"/>
    <x v="137"/>
    <x v="0"/>
    <x v="29"/>
    <x v="1"/>
    <x v="9"/>
    <x v="46"/>
    <x v="58"/>
    <m/>
    <m/>
    <m/>
    <m/>
    <m/>
    <m/>
    <m/>
    <m/>
    <x v="0"/>
    <n v="4"/>
    <m/>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7"/>
    <x v="30"/>
    <x v="135"/>
    <x v="0"/>
    <x v="29"/>
    <x v="1"/>
    <x v="9"/>
    <x v="46"/>
    <x v="58"/>
    <m/>
    <m/>
    <m/>
    <m/>
    <m/>
    <m/>
    <m/>
    <m/>
    <x v="0"/>
    <n v="4"/>
    <m/>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7"/>
    <x v="30"/>
    <x v="137"/>
    <x v="0"/>
    <x v="29"/>
    <x v="1"/>
    <x v="9"/>
    <x v="46"/>
    <x v="58"/>
    <m/>
    <m/>
    <m/>
    <m/>
    <m/>
    <m/>
    <m/>
    <m/>
    <x v="0"/>
    <n v="4"/>
    <m/>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7"/>
    <x v="30"/>
    <x v="136"/>
    <x v="0"/>
    <x v="29"/>
    <x v="1"/>
    <x v="9"/>
    <x v="46"/>
    <x v="58"/>
    <m/>
    <m/>
    <m/>
    <m/>
    <m/>
    <m/>
    <m/>
    <m/>
    <x v="0"/>
    <n v="4"/>
    <m/>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7"/>
    <x v="30"/>
    <x v="138"/>
    <x v="0"/>
    <x v="29"/>
    <x v="1"/>
    <x v="9"/>
    <x v="46"/>
    <x v="58"/>
    <m/>
    <m/>
    <m/>
    <m/>
    <m/>
    <m/>
    <m/>
    <m/>
    <x v="0"/>
    <n v="4"/>
    <m/>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7"/>
    <x v="30"/>
    <x v="138"/>
    <x v="0"/>
    <x v="29"/>
    <x v="1"/>
    <x v="9"/>
    <x v="46"/>
    <x v="58"/>
    <m/>
    <m/>
    <m/>
    <m/>
    <m/>
    <m/>
    <m/>
    <m/>
    <x v="0"/>
    <n v="4"/>
    <m/>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7"/>
    <x v="30"/>
    <x v="138"/>
    <x v="0"/>
    <x v="29"/>
    <x v="1"/>
    <x v="9"/>
    <x v="46"/>
    <x v="58"/>
    <m/>
    <m/>
    <m/>
    <m/>
    <m/>
    <m/>
    <m/>
    <m/>
    <x v="0"/>
    <n v="5"/>
    <m/>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7"/>
    <x v="30"/>
    <x v="135"/>
    <x v="0"/>
    <x v="29"/>
    <x v="1"/>
    <x v="9"/>
    <x v="46"/>
    <x v="58"/>
    <m/>
    <m/>
    <m/>
    <m/>
    <m/>
    <m/>
    <m/>
    <m/>
    <x v="0"/>
    <n v="5"/>
    <m/>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7"/>
    <x v="30"/>
    <x v="135"/>
    <x v="0"/>
    <x v="29"/>
    <x v="1"/>
    <x v="9"/>
    <x v="46"/>
    <x v="58"/>
    <m/>
    <m/>
    <m/>
    <m/>
    <m/>
    <m/>
    <m/>
    <m/>
    <x v="0"/>
    <n v="7"/>
    <m/>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7"/>
    <x v="30"/>
    <x v="136"/>
    <x v="0"/>
    <x v="29"/>
    <x v="1"/>
    <x v="9"/>
    <x v="46"/>
    <x v="58"/>
    <m/>
    <m/>
    <m/>
    <m/>
    <m/>
    <m/>
    <m/>
    <m/>
    <x v="0"/>
    <n v="8"/>
    <m/>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7"/>
    <x v="30"/>
    <x v="137"/>
    <x v="0"/>
    <x v="29"/>
    <x v="1"/>
    <x v="9"/>
    <x v="46"/>
    <x v="58"/>
    <m/>
    <m/>
    <m/>
    <m/>
    <m/>
    <m/>
    <m/>
    <m/>
    <x v="0"/>
    <n v="9"/>
    <m/>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7"/>
    <x v="30"/>
    <x v="135"/>
    <x v="0"/>
    <x v="29"/>
    <x v="1"/>
    <x v="9"/>
    <x v="46"/>
    <x v="58"/>
    <m/>
    <m/>
    <m/>
    <m/>
    <m/>
    <m/>
    <m/>
    <m/>
    <x v="0"/>
    <n v="11"/>
    <m/>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7"/>
    <x v="30"/>
    <x v="137"/>
    <x v="0"/>
    <x v="29"/>
    <x v="1"/>
    <x v="9"/>
    <x v="46"/>
    <x v="58"/>
    <m/>
    <m/>
    <m/>
    <m/>
    <m/>
    <m/>
    <m/>
    <m/>
    <x v="0"/>
    <n v="12"/>
    <m/>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7"/>
    <x v="30"/>
    <x v="136"/>
    <x v="0"/>
    <x v="29"/>
    <x v="1"/>
    <x v="9"/>
    <x v="46"/>
    <x v="58"/>
    <m/>
    <m/>
    <m/>
    <m/>
    <m/>
    <m/>
    <m/>
    <m/>
    <x v="0"/>
    <n v="12"/>
    <m/>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7"/>
    <x v="30"/>
    <x v="135"/>
    <x v="0"/>
    <x v="29"/>
    <x v="1"/>
    <x v="9"/>
    <x v="46"/>
    <x v="58"/>
    <m/>
    <m/>
    <m/>
    <m/>
    <m/>
    <m/>
    <m/>
    <m/>
    <x v="0"/>
    <n v="12"/>
    <m/>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7"/>
    <x v="30"/>
    <x v="137"/>
    <x v="0"/>
    <x v="29"/>
    <x v="1"/>
    <x v="9"/>
    <x v="46"/>
    <x v="58"/>
    <m/>
    <m/>
    <m/>
    <m/>
    <m/>
    <m/>
    <m/>
    <m/>
    <x v="0"/>
    <n v="12"/>
    <m/>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7"/>
    <x v="30"/>
    <x v="135"/>
    <x v="0"/>
    <x v="29"/>
    <x v="1"/>
    <x v="9"/>
    <x v="46"/>
    <x v="58"/>
    <m/>
    <m/>
    <m/>
    <m/>
    <m/>
    <m/>
    <m/>
    <m/>
    <x v="1"/>
    <n v="2"/>
    <m/>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7"/>
    <x v="30"/>
    <x v="137"/>
    <x v="0"/>
    <x v="29"/>
    <x v="1"/>
    <x v="9"/>
    <x v="46"/>
    <x v="58"/>
    <m/>
    <m/>
    <m/>
    <m/>
    <m/>
    <m/>
    <m/>
    <m/>
    <x v="1"/>
    <n v="3"/>
    <m/>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7"/>
    <x v="30"/>
    <x v="138"/>
    <x v="0"/>
    <x v="29"/>
    <x v="1"/>
    <x v="9"/>
    <x v="46"/>
    <x v="58"/>
    <m/>
    <m/>
    <m/>
    <m/>
    <m/>
    <m/>
    <m/>
    <m/>
    <x v="1"/>
    <n v="3"/>
    <m/>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7"/>
    <x v="30"/>
    <x v="135"/>
    <x v="0"/>
    <x v="29"/>
    <x v="1"/>
    <x v="9"/>
    <x v="46"/>
    <x v="58"/>
    <m/>
    <m/>
    <m/>
    <m/>
    <m/>
    <m/>
    <m/>
    <m/>
    <x v="1"/>
    <n v="3"/>
    <m/>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7"/>
    <x v="30"/>
    <x v="135"/>
    <x v="0"/>
    <x v="29"/>
    <x v="1"/>
    <x v="9"/>
    <x v="46"/>
    <x v="58"/>
    <m/>
    <m/>
    <m/>
    <m/>
    <m/>
    <m/>
    <m/>
    <m/>
    <x v="1"/>
    <n v="3"/>
    <m/>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7"/>
    <x v="30"/>
    <x v="137"/>
    <x v="0"/>
    <x v="422"/>
    <x v="1"/>
    <x v="9"/>
    <x v="46"/>
    <x v="58"/>
    <m/>
    <m/>
    <m/>
    <m/>
    <m/>
    <m/>
    <m/>
    <m/>
    <x v="1"/>
    <n v="5"/>
    <m/>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8"/>
    <x v="31"/>
    <x v="139"/>
    <x v="0"/>
    <x v="29"/>
    <x v="1"/>
    <x v="9"/>
    <x v="47"/>
    <x v="59"/>
    <m/>
    <m/>
    <m/>
    <m/>
    <m/>
    <m/>
    <m/>
    <m/>
    <x v="0"/>
    <n v="2"/>
    <m/>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8"/>
    <x v="31"/>
    <x v="139"/>
    <x v="0"/>
    <x v="29"/>
    <x v="1"/>
    <x v="9"/>
    <x v="47"/>
    <x v="59"/>
    <m/>
    <m/>
    <m/>
    <m/>
    <m/>
    <m/>
    <m/>
    <m/>
    <x v="0"/>
    <n v="2"/>
    <m/>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8"/>
    <x v="32"/>
    <x v="140"/>
    <x v="0"/>
    <x v="29"/>
    <x v="1"/>
    <x v="9"/>
    <x v="47"/>
    <x v="59"/>
    <m/>
    <m/>
    <m/>
    <m/>
    <m/>
    <m/>
    <m/>
    <m/>
    <x v="0"/>
    <n v="2"/>
    <m/>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8"/>
    <x v="31"/>
    <x v="141"/>
    <x v="0"/>
    <x v="29"/>
    <x v="1"/>
    <x v="9"/>
    <x v="47"/>
    <x v="59"/>
    <m/>
    <m/>
    <m/>
    <m/>
    <m/>
    <m/>
    <m/>
    <m/>
    <x v="0"/>
    <n v="2"/>
    <m/>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8"/>
    <x v="33"/>
    <x v="142"/>
    <x v="0"/>
    <x v="29"/>
    <x v="1"/>
    <x v="9"/>
    <x v="47"/>
    <x v="59"/>
    <m/>
    <m/>
    <m/>
    <m/>
    <m/>
    <m/>
    <m/>
    <m/>
    <x v="0"/>
    <n v="2"/>
    <m/>
    <d v="2024-02-19T00:00:00"/>
    <s v="青鸾鲲：2024-02-19 19:31_x000a_1、请问师父，在家人咋做到离情去欲呢？"/>
    <s v="Taiguanglin：_x000a_青鸾鲲，在家人怎么做到离情去欲？你指的是淫欲吗？淫欲的话看看前面的书，十年前的书就说了怎么灭淫欲！"/>
    <n v="291"/>
    <m/>
  </r>
  <r>
    <x v="8"/>
    <x v="33"/>
    <x v="142"/>
    <x v="0"/>
    <x v="29"/>
    <x v="1"/>
    <x v="9"/>
    <x v="47"/>
    <x v="59"/>
    <m/>
    <m/>
    <m/>
    <m/>
    <m/>
    <m/>
    <m/>
    <m/>
    <x v="0"/>
    <n v="2"/>
    <m/>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8"/>
    <x v="32"/>
    <x v="140"/>
    <x v="0"/>
    <x v="29"/>
    <x v="1"/>
    <x v="9"/>
    <x v="47"/>
    <x v="59"/>
    <m/>
    <m/>
    <m/>
    <m/>
    <m/>
    <m/>
    <m/>
    <m/>
    <x v="0"/>
    <n v="2"/>
    <m/>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8"/>
    <x v="33"/>
    <x v="143"/>
    <x v="0"/>
    <x v="29"/>
    <x v="1"/>
    <x v="9"/>
    <x v="47"/>
    <x v="59"/>
    <m/>
    <m/>
    <m/>
    <m/>
    <m/>
    <m/>
    <m/>
    <m/>
    <x v="0"/>
    <n v="2"/>
    <m/>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8"/>
    <x v="31"/>
    <x v="144"/>
    <x v="0"/>
    <x v="29"/>
    <x v="1"/>
    <x v="9"/>
    <x v="47"/>
    <x v="59"/>
    <m/>
    <m/>
    <m/>
    <m/>
    <m/>
    <m/>
    <m/>
    <m/>
    <x v="0"/>
    <n v="2"/>
    <m/>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8"/>
    <x v="31"/>
    <x v="144"/>
    <x v="0"/>
    <x v="29"/>
    <x v="1"/>
    <x v="9"/>
    <x v="47"/>
    <x v="59"/>
    <m/>
    <m/>
    <m/>
    <m/>
    <m/>
    <m/>
    <m/>
    <m/>
    <x v="0"/>
    <n v="2"/>
    <m/>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8"/>
    <x v="33"/>
    <x v="142"/>
    <x v="0"/>
    <x v="29"/>
    <x v="1"/>
    <x v="9"/>
    <x v="47"/>
    <x v="59"/>
    <m/>
    <m/>
    <m/>
    <m/>
    <m/>
    <m/>
    <m/>
    <m/>
    <x v="0"/>
    <n v="2"/>
    <m/>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8"/>
    <x v="32"/>
    <x v="145"/>
    <x v="0"/>
    <x v="29"/>
    <x v="1"/>
    <x v="9"/>
    <x v="47"/>
    <x v="59"/>
    <m/>
    <m/>
    <m/>
    <m/>
    <m/>
    <m/>
    <m/>
    <m/>
    <x v="0"/>
    <n v="2"/>
    <m/>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8"/>
    <x v="32"/>
    <x v="146"/>
    <x v="0"/>
    <x v="29"/>
    <x v="1"/>
    <x v="9"/>
    <x v="47"/>
    <x v="59"/>
    <m/>
    <m/>
    <m/>
    <m/>
    <m/>
    <m/>
    <m/>
    <m/>
    <x v="0"/>
    <n v="2"/>
    <m/>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8"/>
    <x v="32"/>
    <x v="146"/>
    <x v="0"/>
    <x v="29"/>
    <x v="1"/>
    <x v="9"/>
    <x v="47"/>
    <x v="59"/>
    <m/>
    <m/>
    <m/>
    <m/>
    <m/>
    <m/>
    <m/>
    <m/>
    <x v="0"/>
    <n v="2"/>
    <m/>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8"/>
    <x v="31"/>
    <x v="144"/>
    <x v="0"/>
    <x v="29"/>
    <x v="1"/>
    <x v="9"/>
    <x v="47"/>
    <x v="59"/>
    <m/>
    <m/>
    <m/>
    <m/>
    <m/>
    <m/>
    <m/>
    <m/>
    <x v="0"/>
    <n v="2"/>
    <m/>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8"/>
    <x v="32"/>
    <x v="145"/>
    <x v="0"/>
    <x v="29"/>
    <x v="1"/>
    <x v="9"/>
    <x v="47"/>
    <x v="59"/>
    <m/>
    <m/>
    <m/>
    <m/>
    <m/>
    <m/>
    <m/>
    <m/>
    <x v="0"/>
    <n v="2"/>
    <m/>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8"/>
    <x v="33"/>
    <x v="147"/>
    <x v="0"/>
    <x v="29"/>
    <x v="1"/>
    <x v="9"/>
    <x v="47"/>
    <x v="59"/>
    <m/>
    <m/>
    <m/>
    <m/>
    <m/>
    <m/>
    <m/>
    <m/>
    <x v="0"/>
    <n v="2"/>
    <m/>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8"/>
    <x v="33"/>
    <x v="142"/>
    <x v="0"/>
    <x v="29"/>
    <x v="1"/>
    <x v="9"/>
    <x v="47"/>
    <x v="59"/>
    <m/>
    <m/>
    <m/>
    <m/>
    <m/>
    <m/>
    <m/>
    <m/>
    <x v="0"/>
    <n v="2"/>
    <m/>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8"/>
    <x v="32"/>
    <x v="148"/>
    <x v="0"/>
    <x v="29"/>
    <x v="1"/>
    <x v="9"/>
    <x v="47"/>
    <x v="59"/>
    <m/>
    <m/>
    <m/>
    <m/>
    <m/>
    <m/>
    <m/>
    <m/>
    <x v="0"/>
    <n v="2"/>
    <m/>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8"/>
    <x v="33"/>
    <x v="143"/>
    <x v="0"/>
    <x v="29"/>
    <x v="1"/>
    <x v="9"/>
    <x v="47"/>
    <x v="59"/>
    <m/>
    <m/>
    <m/>
    <m/>
    <m/>
    <m/>
    <m/>
    <m/>
    <x v="0"/>
    <n v="2"/>
    <m/>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8"/>
    <x v="31"/>
    <x v="144"/>
    <x v="0"/>
    <x v="29"/>
    <x v="1"/>
    <x v="9"/>
    <x v="47"/>
    <x v="59"/>
    <m/>
    <m/>
    <m/>
    <m/>
    <m/>
    <m/>
    <m/>
    <m/>
    <x v="0"/>
    <n v="2"/>
    <m/>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8"/>
    <x v="33"/>
    <x v="142"/>
    <x v="0"/>
    <x v="29"/>
    <x v="1"/>
    <x v="9"/>
    <x v="47"/>
    <x v="59"/>
    <m/>
    <m/>
    <m/>
    <m/>
    <m/>
    <m/>
    <m/>
    <m/>
    <x v="0"/>
    <n v="2"/>
    <m/>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8"/>
    <x v="33"/>
    <x v="143"/>
    <x v="0"/>
    <x v="29"/>
    <x v="1"/>
    <x v="9"/>
    <x v="47"/>
    <x v="59"/>
    <m/>
    <m/>
    <m/>
    <m/>
    <m/>
    <m/>
    <m/>
    <m/>
    <x v="0"/>
    <n v="2"/>
    <m/>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8"/>
    <x v="33"/>
    <x v="147"/>
    <x v="0"/>
    <x v="29"/>
    <x v="1"/>
    <x v="9"/>
    <x v="47"/>
    <x v="59"/>
    <m/>
    <m/>
    <m/>
    <m/>
    <m/>
    <m/>
    <m/>
    <m/>
    <x v="0"/>
    <n v="2"/>
    <m/>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8"/>
    <x v="32"/>
    <x v="146"/>
    <x v="0"/>
    <x v="29"/>
    <x v="1"/>
    <x v="9"/>
    <x v="47"/>
    <x v="59"/>
    <m/>
    <m/>
    <m/>
    <m/>
    <m/>
    <m/>
    <m/>
    <m/>
    <x v="0"/>
    <n v="2"/>
    <m/>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8"/>
    <x v="33"/>
    <x v="143"/>
    <x v="0"/>
    <x v="29"/>
    <x v="1"/>
    <x v="9"/>
    <x v="47"/>
    <x v="59"/>
    <m/>
    <m/>
    <m/>
    <m/>
    <m/>
    <m/>
    <m/>
    <m/>
    <x v="0"/>
    <n v="2"/>
    <m/>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8"/>
    <x v="31"/>
    <x v="139"/>
    <x v="0"/>
    <x v="29"/>
    <x v="1"/>
    <x v="9"/>
    <x v="47"/>
    <x v="59"/>
    <m/>
    <m/>
    <m/>
    <m/>
    <m/>
    <m/>
    <m/>
    <m/>
    <x v="0"/>
    <n v="3"/>
    <m/>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8"/>
    <x v="31"/>
    <x v="149"/>
    <x v="0"/>
    <x v="29"/>
    <x v="1"/>
    <x v="9"/>
    <x v="47"/>
    <x v="59"/>
    <m/>
    <m/>
    <m/>
    <m/>
    <m/>
    <m/>
    <m/>
    <m/>
    <x v="0"/>
    <n v="3"/>
    <m/>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8"/>
    <x v="31"/>
    <x v="144"/>
    <x v="0"/>
    <x v="29"/>
    <x v="1"/>
    <x v="9"/>
    <x v="47"/>
    <x v="59"/>
    <m/>
    <m/>
    <m/>
    <m/>
    <m/>
    <m/>
    <m/>
    <m/>
    <x v="0"/>
    <n v="3"/>
    <m/>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8"/>
    <x v="33"/>
    <x v="142"/>
    <x v="0"/>
    <x v="29"/>
    <x v="1"/>
    <x v="9"/>
    <x v="47"/>
    <x v="59"/>
    <m/>
    <m/>
    <m/>
    <m/>
    <m/>
    <m/>
    <m/>
    <m/>
    <x v="0"/>
    <n v="3"/>
    <m/>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8"/>
    <x v="32"/>
    <x v="150"/>
    <x v="0"/>
    <x v="29"/>
    <x v="1"/>
    <x v="9"/>
    <x v="47"/>
    <x v="59"/>
    <m/>
    <m/>
    <m/>
    <m/>
    <m/>
    <m/>
    <m/>
    <m/>
    <x v="0"/>
    <n v="3"/>
    <m/>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8"/>
    <x v="32"/>
    <x v="146"/>
    <x v="0"/>
    <x v="29"/>
    <x v="1"/>
    <x v="9"/>
    <x v="47"/>
    <x v="59"/>
    <m/>
    <m/>
    <m/>
    <m/>
    <m/>
    <m/>
    <m/>
    <m/>
    <x v="0"/>
    <n v="3"/>
    <m/>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8"/>
    <x v="32"/>
    <x v="151"/>
    <x v="0"/>
    <x v="29"/>
    <x v="1"/>
    <x v="9"/>
    <x v="47"/>
    <x v="59"/>
    <m/>
    <m/>
    <m/>
    <m/>
    <m/>
    <m/>
    <m/>
    <m/>
    <x v="0"/>
    <n v="3"/>
    <m/>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8"/>
    <x v="32"/>
    <x v="146"/>
    <x v="0"/>
    <x v="29"/>
    <x v="1"/>
    <x v="9"/>
    <x v="47"/>
    <x v="59"/>
    <m/>
    <m/>
    <m/>
    <m/>
    <m/>
    <m/>
    <m/>
    <m/>
    <x v="0"/>
    <n v="3"/>
    <m/>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8"/>
    <x v="32"/>
    <x v="146"/>
    <x v="0"/>
    <x v="29"/>
    <x v="1"/>
    <x v="9"/>
    <x v="47"/>
    <x v="59"/>
    <m/>
    <m/>
    <m/>
    <m/>
    <m/>
    <m/>
    <m/>
    <m/>
    <x v="0"/>
    <n v="3"/>
    <m/>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8"/>
    <x v="32"/>
    <x v="146"/>
    <x v="0"/>
    <x v="29"/>
    <x v="1"/>
    <x v="9"/>
    <x v="47"/>
    <x v="59"/>
    <m/>
    <m/>
    <m/>
    <m/>
    <m/>
    <m/>
    <m/>
    <m/>
    <x v="0"/>
    <n v="3"/>
    <m/>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8"/>
    <x v="33"/>
    <x v="143"/>
    <x v="0"/>
    <x v="29"/>
    <x v="1"/>
    <x v="9"/>
    <x v="47"/>
    <x v="59"/>
    <m/>
    <m/>
    <m/>
    <m/>
    <m/>
    <m/>
    <m/>
    <m/>
    <x v="0"/>
    <n v="3"/>
    <m/>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8"/>
    <x v="32"/>
    <x v="146"/>
    <x v="0"/>
    <x v="29"/>
    <x v="1"/>
    <x v="9"/>
    <x v="47"/>
    <x v="59"/>
    <m/>
    <m/>
    <m/>
    <m/>
    <m/>
    <m/>
    <m/>
    <m/>
    <x v="0"/>
    <n v="3"/>
    <m/>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8"/>
    <x v="32"/>
    <x v="146"/>
    <x v="0"/>
    <x v="29"/>
    <x v="1"/>
    <x v="9"/>
    <x v="47"/>
    <x v="59"/>
    <m/>
    <m/>
    <m/>
    <m/>
    <m/>
    <m/>
    <m/>
    <m/>
    <x v="0"/>
    <n v="3"/>
    <m/>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8"/>
    <x v="32"/>
    <x v="150"/>
    <x v="0"/>
    <x v="29"/>
    <x v="1"/>
    <x v="9"/>
    <x v="47"/>
    <x v="59"/>
    <m/>
    <m/>
    <m/>
    <m/>
    <m/>
    <m/>
    <m/>
    <m/>
    <x v="0"/>
    <n v="3"/>
    <m/>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8"/>
    <x v="32"/>
    <x v="146"/>
    <x v="0"/>
    <x v="29"/>
    <x v="1"/>
    <x v="9"/>
    <x v="47"/>
    <x v="59"/>
    <m/>
    <m/>
    <m/>
    <m/>
    <m/>
    <m/>
    <m/>
    <m/>
    <x v="0"/>
    <n v="3"/>
    <m/>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8"/>
    <x v="32"/>
    <x v="146"/>
    <x v="0"/>
    <x v="29"/>
    <x v="1"/>
    <x v="9"/>
    <x v="47"/>
    <x v="59"/>
    <m/>
    <m/>
    <m/>
    <m/>
    <m/>
    <m/>
    <m/>
    <m/>
    <x v="0"/>
    <n v="3"/>
    <m/>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8"/>
    <x v="32"/>
    <x v="140"/>
    <x v="0"/>
    <x v="29"/>
    <x v="1"/>
    <x v="9"/>
    <x v="47"/>
    <x v="59"/>
    <m/>
    <m/>
    <m/>
    <m/>
    <m/>
    <m/>
    <m/>
    <m/>
    <x v="0"/>
    <n v="3"/>
    <m/>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8"/>
    <x v="32"/>
    <x v="140"/>
    <x v="0"/>
    <x v="29"/>
    <x v="1"/>
    <x v="9"/>
    <x v="47"/>
    <x v="59"/>
    <m/>
    <m/>
    <m/>
    <m/>
    <m/>
    <m/>
    <m/>
    <m/>
    <x v="0"/>
    <n v="3"/>
    <m/>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8"/>
    <x v="33"/>
    <x v="143"/>
    <x v="0"/>
    <x v="29"/>
    <x v="1"/>
    <x v="9"/>
    <x v="47"/>
    <x v="59"/>
    <m/>
    <m/>
    <m/>
    <m/>
    <m/>
    <m/>
    <m/>
    <m/>
    <x v="0"/>
    <n v="3"/>
    <m/>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8"/>
    <x v="32"/>
    <x v="146"/>
    <x v="0"/>
    <x v="29"/>
    <x v="1"/>
    <x v="9"/>
    <x v="47"/>
    <x v="59"/>
    <m/>
    <m/>
    <m/>
    <m/>
    <m/>
    <m/>
    <m/>
    <m/>
    <x v="0"/>
    <n v="3"/>
    <m/>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8"/>
    <x v="32"/>
    <x v="146"/>
    <x v="0"/>
    <x v="29"/>
    <x v="1"/>
    <x v="9"/>
    <x v="47"/>
    <x v="59"/>
    <m/>
    <m/>
    <m/>
    <m/>
    <m/>
    <m/>
    <m/>
    <m/>
    <x v="0"/>
    <n v="3"/>
    <m/>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8"/>
    <x v="32"/>
    <x v="146"/>
    <x v="0"/>
    <x v="29"/>
    <x v="1"/>
    <x v="9"/>
    <x v="47"/>
    <x v="59"/>
    <m/>
    <m/>
    <m/>
    <m/>
    <m/>
    <m/>
    <m/>
    <m/>
    <x v="0"/>
    <n v="3"/>
    <m/>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8"/>
    <x v="31"/>
    <x v="141"/>
    <x v="0"/>
    <x v="29"/>
    <x v="1"/>
    <x v="9"/>
    <x v="47"/>
    <x v="59"/>
    <m/>
    <m/>
    <m/>
    <m/>
    <m/>
    <m/>
    <m/>
    <m/>
    <x v="0"/>
    <n v="3"/>
    <m/>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8"/>
    <x v="32"/>
    <x v="146"/>
    <x v="0"/>
    <x v="29"/>
    <x v="1"/>
    <x v="9"/>
    <x v="47"/>
    <x v="59"/>
    <m/>
    <m/>
    <m/>
    <m/>
    <m/>
    <m/>
    <m/>
    <m/>
    <x v="0"/>
    <n v="3"/>
    <m/>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8"/>
    <x v="33"/>
    <x v="147"/>
    <x v="0"/>
    <x v="29"/>
    <x v="1"/>
    <x v="9"/>
    <x v="47"/>
    <x v="59"/>
    <m/>
    <m/>
    <m/>
    <m/>
    <m/>
    <m/>
    <m/>
    <m/>
    <x v="0"/>
    <n v="3"/>
    <m/>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8"/>
    <x v="32"/>
    <x v="146"/>
    <x v="0"/>
    <x v="29"/>
    <x v="1"/>
    <x v="9"/>
    <x v="47"/>
    <x v="59"/>
    <m/>
    <m/>
    <m/>
    <m/>
    <m/>
    <m/>
    <m/>
    <m/>
    <x v="0"/>
    <n v="3"/>
    <m/>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8"/>
    <x v="33"/>
    <x v="147"/>
    <x v="0"/>
    <x v="29"/>
    <x v="1"/>
    <x v="9"/>
    <x v="47"/>
    <x v="59"/>
    <m/>
    <m/>
    <m/>
    <m/>
    <m/>
    <m/>
    <m/>
    <m/>
    <x v="0"/>
    <n v="3"/>
    <m/>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8"/>
    <x v="32"/>
    <x v="145"/>
    <x v="0"/>
    <x v="29"/>
    <x v="1"/>
    <x v="9"/>
    <x v="47"/>
    <x v="59"/>
    <m/>
    <m/>
    <m/>
    <m/>
    <m/>
    <m/>
    <m/>
    <m/>
    <x v="0"/>
    <n v="3"/>
    <m/>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8"/>
    <x v="32"/>
    <x v="146"/>
    <x v="0"/>
    <x v="29"/>
    <x v="1"/>
    <x v="9"/>
    <x v="47"/>
    <x v="59"/>
    <m/>
    <m/>
    <m/>
    <m/>
    <m/>
    <m/>
    <m/>
    <m/>
    <x v="0"/>
    <n v="3"/>
    <m/>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8"/>
    <x v="33"/>
    <x v="142"/>
    <x v="0"/>
    <x v="29"/>
    <x v="1"/>
    <x v="9"/>
    <x v="47"/>
    <x v="59"/>
    <m/>
    <m/>
    <m/>
    <m/>
    <m/>
    <m/>
    <m/>
    <m/>
    <x v="0"/>
    <n v="3"/>
    <m/>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8"/>
    <x v="33"/>
    <x v="142"/>
    <x v="0"/>
    <x v="29"/>
    <x v="1"/>
    <x v="9"/>
    <x v="47"/>
    <x v="59"/>
    <m/>
    <m/>
    <m/>
    <m/>
    <m/>
    <m/>
    <m/>
    <m/>
    <x v="0"/>
    <n v="3"/>
    <m/>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8"/>
    <x v="32"/>
    <x v="146"/>
    <x v="0"/>
    <x v="29"/>
    <x v="1"/>
    <x v="9"/>
    <x v="47"/>
    <x v="59"/>
    <m/>
    <m/>
    <m/>
    <m/>
    <m/>
    <m/>
    <m/>
    <m/>
    <x v="0"/>
    <n v="3"/>
    <m/>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8"/>
    <x v="33"/>
    <x v="147"/>
    <x v="0"/>
    <x v="29"/>
    <x v="1"/>
    <x v="9"/>
    <x v="47"/>
    <x v="59"/>
    <m/>
    <m/>
    <m/>
    <m/>
    <m/>
    <m/>
    <m/>
    <m/>
    <x v="0"/>
    <n v="3"/>
    <m/>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8"/>
    <x v="31"/>
    <x v="144"/>
    <x v="0"/>
    <x v="29"/>
    <x v="1"/>
    <x v="9"/>
    <x v="47"/>
    <x v="59"/>
    <m/>
    <m/>
    <m/>
    <m/>
    <m/>
    <m/>
    <m/>
    <m/>
    <x v="0"/>
    <n v="3"/>
    <m/>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8"/>
    <x v="33"/>
    <x v="147"/>
    <x v="0"/>
    <x v="29"/>
    <x v="1"/>
    <x v="9"/>
    <x v="47"/>
    <x v="59"/>
    <m/>
    <m/>
    <m/>
    <m/>
    <m/>
    <m/>
    <m/>
    <m/>
    <x v="0"/>
    <n v="3"/>
    <m/>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8"/>
    <x v="32"/>
    <x v="148"/>
    <x v="0"/>
    <x v="29"/>
    <x v="1"/>
    <x v="9"/>
    <x v="47"/>
    <x v="59"/>
    <m/>
    <m/>
    <m/>
    <m/>
    <m/>
    <m/>
    <m/>
    <m/>
    <x v="0"/>
    <n v="3"/>
    <m/>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8"/>
    <x v="31"/>
    <x v="149"/>
    <x v="0"/>
    <x v="29"/>
    <x v="1"/>
    <x v="9"/>
    <x v="47"/>
    <x v="59"/>
    <m/>
    <m/>
    <m/>
    <m/>
    <m/>
    <m/>
    <m/>
    <m/>
    <x v="0"/>
    <n v="3"/>
    <m/>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8"/>
    <x v="31"/>
    <x v="144"/>
    <x v="0"/>
    <x v="29"/>
    <x v="1"/>
    <x v="9"/>
    <x v="47"/>
    <x v="59"/>
    <m/>
    <m/>
    <m/>
    <m/>
    <m/>
    <m/>
    <m/>
    <m/>
    <x v="0"/>
    <n v="3"/>
    <m/>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8"/>
    <x v="32"/>
    <x v="148"/>
    <x v="0"/>
    <x v="29"/>
    <x v="1"/>
    <x v="9"/>
    <x v="47"/>
    <x v="59"/>
    <m/>
    <m/>
    <m/>
    <m/>
    <m/>
    <m/>
    <m/>
    <m/>
    <x v="0"/>
    <n v="3"/>
    <m/>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8"/>
    <x v="32"/>
    <x v="148"/>
    <x v="0"/>
    <x v="29"/>
    <x v="1"/>
    <x v="9"/>
    <x v="47"/>
    <x v="59"/>
    <m/>
    <m/>
    <m/>
    <m/>
    <m/>
    <m/>
    <m/>
    <m/>
    <x v="0"/>
    <n v="3"/>
    <m/>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8"/>
    <x v="33"/>
    <x v="142"/>
    <x v="0"/>
    <x v="29"/>
    <x v="1"/>
    <x v="9"/>
    <x v="47"/>
    <x v="59"/>
    <m/>
    <m/>
    <m/>
    <m/>
    <m/>
    <m/>
    <m/>
    <m/>
    <x v="0"/>
    <n v="3"/>
    <m/>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8"/>
    <x v="33"/>
    <x v="142"/>
    <x v="0"/>
    <x v="29"/>
    <x v="1"/>
    <x v="9"/>
    <x v="47"/>
    <x v="59"/>
    <m/>
    <m/>
    <m/>
    <m/>
    <m/>
    <m/>
    <m/>
    <m/>
    <x v="0"/>
    <n v="3"/>
    <m/>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8"/>
    <x v="32"/>
    <x v="151"/>
    <x v="0"/>
    <x v="29"/>
    <x v="1"/>
    <x v="9"/>
    <x v="47"/>
    <x v="59"/>
    <m/>
    <m/>
    <m/>
    <m/>
    <m/>
    <m/>
    <m/>
    <m/>
    <x v="0"/>
    <n v="4"/>
    <m/>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8"/>
    <x v="32"/>
    <x v="148"/>
    <x v="0"/>
    <x v="29"/>
    <x v="1"/>
    <x v="9"/>
    <x v="47"/>
    <x v="59"/>
    <m/>
    <m/>
    <m/>
    <m/>
    <m/>
    <m/>
    <m/>
    <m/>
    <x v="0"/>
    <n v="4"/>
    <m/>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8"/>
    <x v="31"/>
    <x v="144"/>
    <x v="0"/>
    <x v="29"/>
    <x v="1"/>
    <x v="9"/>
    <x v="47"/>
    <x v="59"/>
    <m/>
    <m/>
    <m/>
    <m/>
    <m/>
    <m/>
    <m/>
    <m/>
    <x v="0"/>
    <n v="4"/>
    <m/>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8"/>
    <x v="32"/>
    <x v="150"/>
    <x v="0"/>
    <x v="29"/>
    <x v="1"/>
    <x v="9"/>
    <x v="47"/>
    <x v="59"/>
    <m/>
    <m/>
    <m/>
    <m/>
    <m/>
    <m/>
    <m/>
    <m/>
    <x v="0"/>
    <n v="4"/>
    <m/>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8"/>
    <x v="31"/>
    <x v="144"/>
    <x v="0"/>
    <x v="29"/>
    <x v="1"/>
    <x v="9"/>
    <x v="47"/>
    <x v="59"/>
    <m/>
    <m/>
    <m/>
    <m/>
    <m/>
    <m/>
    <m/>
    <m/>
    <x v="0"/>
    <n v="4"/>
    <m/>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8"/>
    <x v="31"/>
    <x v="144"/>
    <x v="0"/>
    <x v="29"/>
    <x v="1"/>
    <x v="9"/>
    <x v="47"/>
    <x v="59"/>
    <m/>
    <m/>
    <m/>
    <m/>
    <m/>
    <m/>
    <m/>
    <m/>
    <x v="0"/>
    <n v="4"/>
    <m/>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8"/>
    <x v="31"/>
    <x v="149"/>
    <x v="0"/>
    <x v="29"/>
    <x v="1"/>
    <x v="9"/>
    <x v="47"/>
    <x v="59"/>
    <m/>
    <m/>
    <m/>
    <m/>
    <m/>
    <m/>
    <m/>
    <m/>
    <x v="0"/>
    <n v="4"/>
    <m/>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8"/>
    <x v="33"/>
    <x v="143"/>
    <x v="0"/>
    <x v="29"/>
    <x v="1"/>
    <x v="9"/>
    <x v="47"/>
    <x v="59"/>
    <m/>
    <m/>
    <m/>
    <m/>
    <m/>
    <m/>
    <m/>
    <m/>
    <x v="0"/>
    <n v="4"/>
    <m/>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8"/>
    <x v="33"/>
    <x v="147"/>
    <x v="0"/>
    <x v="29"/>
    <x v="1"/>
    <x v="9"/>
    <x v="47"/>
    <x v="59"/>
    <m/>
    <m/>
    <m/>
    <m/>
    <m/>
    <m/>
    <m/>
    <m/>
    <x v="0"/>
    <n v="4"/>
    <m/>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8"/>
    <x v="33"/>
    <x v="147"/>
    <x v="0"/>
    <x v="29"/>
    <x v="1"/>
    <x v="9"/>
    <x v="47"/>
    <x v="59"/>
    <m/>
    <m/>
    <m/>
    <m/>
    <m/>
    <m/>
    <m/>
    <m/>
    <x v="0"/>
    <n v="4"/>
    <m/>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8"/>
    <x v="33"/>
    <x v="142"/>
    <x v="0"/>
    <x v="29"/>
    <x v="1"/>
    <x v="9"/>
    <x v="47"/>
    <x v="59"/>
    <m/>
    <m/>
    <m/>
    <m/>
    <m/>
    <m/>
    <m/>
    <m/>
    <x v="0"/>
    <n v="5"/>
    <m/>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8"/>
    <x v="31"/>
    <x v="141"/>
    <x v="0"/>
    <x v="29"/>
    <x v="1"/>
    <x v="9"/>
    <x v="47"/>
    <x v="59"/>
    <m/>
    <m/>
    <m/>
    <m/>
    <m/>
    <m/>
    <m/>
    <m/>
    <x v="0"/>
    <n v="5"/>
    <m/>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8"/>
    <x v="32"/>
    <x v="145"/>
    <x v="0"/>
    <x v="29"/>
    <x v="1"/>
    <x v="9"/>
    <x v="47"/>
    <x v="59"/>
    <m/>
    <m/>
    <m/>
    <m/>
    <m/>
    <m/>
    <m/>
    <m/>
    <x v="0"/>
    <n v="5"/>
    <m/>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8"/>
    <x v="33"/>
    <x v="142"/>
    <x v="0"/>
    <x v="29"/>
    <x v="1"/>
    <x v="9"/>
    <x v="47"/>
    <x v="59"/>
    <m/>
    <m/>
    <m/>
    <m/>
    <m/>
    <m/>
    <m/>
    <m/>
    <x v="0"/>
    <n v="5"/>
    <m/>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8"/>
    <x v="32"/>
    <x v="150"/>
    <x v="0"/>
    <x v="29"/>
    <x v="1"/>
    <x v="9"/>
    <x v="47"/>
    <x v="59"/>
    <m/>
    <m/>
    <m/>
    <m/>
    <m/>
    <m/>
    <m/>
    <m/>
    <x v="0"/>
    <n v="5"/>
    <m/>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8"/>
    <x v="32"/>
    <x v="148"/>
    <x v="0"/>
    <x v="29"/>
    <x v="1"/>
    <x v="9"/>
    <x v="47"/>
    <x v="59"/>
    <m/>
    <m/>
    <m/>
    <m/>
    <m/>
    <m/>
    <m/>
    <m/>
    <x v="0"/>
    <n v="6"/>
    <m/>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8"/>
    <x v="32"/>
    <x v="140"/>
    <x v="0"/>
    <x v="29"/>
    <x v="1"/>
    <x v="9"/>
    <x v="47"/>
    <x v="59"/>
    <m/>
    <m/>
    <m/>
    <m/>
    <m/>
    <m/>
    <m/>
    <m/>
    <x v="0"/>
    <n v="6"/>
    <m/>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8"/>
    <x v="32"/>
    <x v="148"/>
    <x v="0"/>
    <x v="29"/>
    <x v="1"/>
    <x v="9"/>
    <x v="47"/>
    <x v="59"/>
    <m/>
    <m/>
    <m/>
    <m/>
    <m/>
    <m/>
    <m/>
    <m/>
    <x v="0"/>
    <n v="6"/>
    <m/>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2"/>
    <x v="151"/>
    <x v="0"/>
    <x v="29"/>
    <x v="1"/>
    <x v="9"/>
    <x v="47"/>
    <x v="59"/>
    <m/>
    <m/>
    <m/>
    <m/>
    <m/>
    <m/>
    <m/>
    <m/>
    <x v="0"/>
    <n v="6"/>
    <m/>
    <d v="2024-06-21T00:00:00"/>
    <s v="一页纸鸢、千念花：21/06/2024_x000a_2、还有，我家人有段时间没有逼我吃肉了，因为我发了愿，也求菩萨了，现在自己有定力了。"/>
    <s v="Taiguanglin：_x000a_发愿了是值得恭喜、值得赞叹的事情。"/>
    <n v="2702"/>
    <m/>
  </r>
  <r>
    <x v="8"/>
    <x v="33"/>
    <x v="142"/>
    <x v="0"/>
    <x v="29"/>
    <x v="1"/>
    <x v="9"/>
    <x v="47"/>
    <x v="59"/>
    <m/>
    <m/>
    <m/>
    <m/>
    <m/>
    <m/>
    <m/>
    <m/>
    <x v="0"/>
    <n v="6"/>
    <m/>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8"/>
    <x v="33"/>
    <x v="142"/>
    <x v="0"/>
    <x v="29"/>
    <x v="1"/>
    <x v="9"/>
    <x v="47"/>
    <x v="59"/>
    <m/>
    <m/>
    <m/>
    <m/>
    <m/>
    <m/>
    <m/>
    <m/>
    <x v="0"/>
    <n v="6"/>
    <m/>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8"/>
    <x v="33"/>
    <x v="143"/>
    <x v="0"/>
    <x v="29"/>
    <x v="1"/>
    <x v="9"/>
    <x v="47"/>
    <x v="59"/>
    <m/>
    <m/>
    <m/>
    <m/>
    <m/>
    <m/>
    <m/>
    <m/>
    <x v="0"/>
    <n v="7"/>
    <m/>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8"/>
    <x v="33"/>
    <x v="143"/>
    <x v="0"/>
    <x v="29"/>
    <x v="1"/>
    <x v="9"/>
    <x v="47"/>
    <x v="59"/>
    <m/>
    <m/>
    <m/>
    <m/>
    <m/>
    <m/>
    <m/>
    <m/>
    <x v="0"/>
    <n v="7"/>
    <m/>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8"/>
    <x v="32"/>
    <x v="146"/>
    <x v="0"/>
    <x v="29"/>
    <x v="1"/>
    <x v="9"/>
    <x v="47"/>
    <x v="59"/>
    <m/>
    <m/>
    <m/>
    <m/>
    <m/>
    <m/>
    <m/>
    <m/>
    <x v="0"/>
    <n v="7"/>
    <m/>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8"/>
    <x v="32"/>
    <x v="146"/>
    <x v="0"/>
    <x v="29"/>
    <x v="1"/>
    <x v="9"/>
    <x v="47"/>
    <x v="59"/>
    <m/>
    <m/>
    <m/>
    <m/>
    <m/>
    <m/>
    <m/>
    <m/>
    <x v="0"/>
    <n v="7"/>
    <m/>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8"/>
    <x v="33"/>
    <x v="142"/>
    <x v="0"/>
    <x v="29"/>
    <x v="1"/>
    <x v="9"/>
    <x v="47"/>
    <x v="59"/>
    <m/>
    <m/>
    <m/>
    <m/>
    <m/>
    <m/>
    <m/>
    <m/>
    <x v="0"/>
    <n v="7"/>
    <m/>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8"/>
    <x v="33"/>
    <x v="147"/>
    <x v="0"/>
    <x v="29"/>
    <x v="1"/>
    <x v="9"/>
    <x v="47"/>
    <x v="59"/>
    <m/>
    <m/>
    <m/>
    <m/>
    <m/>
    <m/>
    <m/>
    <m/>
    <x v="0"/>
    <n v="7"/>
    <m/>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8"/>
    <x v="32"/>
    <x v="146"/>
    <x v="0"/>
    <x v="29"/>
    <x v="1"/>
    <x v="9"/>
    <x v="47"/>
    <x v="59"/>
    <m/>
    <m/>
    <m/>
    <m/>
    <m/>
    <m/>
    <m/>
    <m/>
    <x v="0"/>
    <n v="7"/>
    <m/>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8"/>
    <x v="32"/>
    <x v="148"/>
    <x v="0"/>
    <x v="29"/>
    <x v="1"/>
    <x v="9"/>
    <x v="47"/>
    <x v="59"/>
    <m/>
    <m/>
    <m/>
    <m/>
    <m/>
    <m/>
    <m/>
    <m/>
    <x v="0"/>
    <n v="7"/>
    <m/>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8"/>
    <x v="33"/>
    <x v="142"/>
    <x v="0"/>
    <x v="29"/>
    <x v="1"/>
    <x v="9"/>
    <x v="47"/>
    <x v="59"/>
    <m/>
    <m/>
    <m/>
    <m/>
    <m/>
    <m/>
    <m/>
    <m/>
    <x v="0"/>
    <n v="8"/>
    <m/>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8"/>
    <x v="33"/>
    <x v="142"/>
    <x v="0"/>
    <x v="29"/>
    <x v="1"/>
    <x v="9"/>
    <x v="47"/>
    <x v="59"/>
    <m/>
    <m/>
    <m/>
    <m/>
    <m/>
    <m/>
    <m/>
    <m/>
    <x v="0"/>
    <n v="8"/>
    <m/>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8"/>
    <x v="31"/>
    <x v="144"/>
    <x v="0"/>
    <x v="29"/>
    <x v="1"/>
    <x v="9"/>
    <x v="47"/>
    <x v="59"/>
    <m/>
    <m/>
    <m/>
    <m/>
    <m/>
    <m/>
    <m/>
    <m/>
    <x v="0"/>
    <n v="8"/>
    <m/>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8"/>
    <x v="32"/>
    <x v="148"/>
    <x v="0"/>
    <x v="29"/>
    <x v="1"/>
    <x v="9"/>
    <x v="47"/>
    <x v="59"/>
    <m/>
    <m/>
    <m/>
    <m/>
    <m/>
    <m/>
    <m/>
    <m/>
    <x v="0"/>
    <n v="9"/>
    <m/>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8"/>
    <x v="33"/>
    <x v="147"/>
    <x v="0"/>
    <x v="29"/>
    <x v="1"/>
    <x v="9"/>
    <x v="47"/>
    <x v="59"/>
    <m/>
    <m/>
    <m/>
    <m/>
    <m/>
    <m/>
    <m/>
    <m/>
    <x v="0"/>
    <n v="9"/>
    <m/>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8"/>
    <x v="32"/>
    <x v="145"/>
    <x v="0"/>
    <x v="29"/>
    <x v="1"/>
    <x v="9"/>
    <x v="47"/>
    <x v="59"/>
    <m/>
    <m/>
    <m/>
    <m/>
    <m/>
    <m/>
    <m/>
    <m/>
    <x v="0"/>
    <n v="9"/>
    <m/>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8"/>
    <x v="32"/>
    <x v="148"/>
    <x v="0"/>
    <x v="29"/>
    <x v="1"/>
    <x v="9"/>
    <x v="47"/>
    <x v="59"/>
    <m/>
    <m/>
    <m/>
    <m/>
    <m/>
    <m/>
    <m/>
    <m/>
    <x v="0"/>
    <n v="9"/>
    <m/>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8"/>
    <x v="32"/>
    <x v="148"/>
    <x v="0"/>
    <x v="29"/>
    <x v="1"/>
    <x v="9"/>
    <x v="47"/>
    <x v="59"/>
    <m/>
    <m/>
    <m/>
    <m/>
    <m/>
    <m/>
    <m/>
    <m/>
    <x v="0"/>
    <n v="9"/>
    <m/>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8"/>
    <x v="32"/>
    <x v="148"/>
    <x v="0"/>
    <x v="29"/>
    <x v="1"/>
    <x v="9"/>
    <x v="47"/>
    <x v="59"/>
    <m/>
    <m/>
    <m/>
    <m/>
    <m/>
    <m/>
    <m/>
    <m/>
    <x v="0"/>
    <n v="9"/>
    <m/>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8"/>
    <x v="32"/>
    <x v="145"/>
    <x v="0"/>
    <x v="29"/>
    <x v="1"/>
    <x v="9"/>
    <x v="47"/>
    <x v="59"/>
    <m/>
    <m/>
    <m/>
    <m/>
    <m/>
    <m/>
    <m/>
    <m/>
    <x v="0"/>
    <n v="9"/>
    <m/>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8"/>
    <x v="32"/>
    <x v="148"/>
    <x v="0"/>
    <x v="29"/>
    <x v="1"/>
    <x v="9"/>
    <x v="47"/>
    <x v="59"/>
    <m/>
    <m/>
    <m/>
    <m/>
    <m/>
    <m/>
    <m/>
    <m/>
    <x v="0"/>
    <n v="9"/>
    <m/>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8"/>
    <x v="32"/>
    <x v="148"/>
    <x v="0"/>
    <x v="29"/>
    <x v="1"/>
    <x v="9"/>
    <x v="47"/>
    <x v="59"/>
    <m/>
    <m/>
    <m/>
    <m/>
    <m/>
    <m/>
    <m/>
    <m/>
    <x v="0"/>
    <n v="9"/>
    <m/>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8"/>
    <x v="31"/>
    <x v="139"/>
    <x v="0"/>
    <x v="29"/>
    <x v="1"/>
    <x v="9"/>
    <x v="47"/>
    <x v="59"/>
    <m/>
    <m/>
    <m/>
    <m/>
    <m/>
    <m/>
    <m/>
    <m/>
    <x v="0"/>
    <n v="9"/>
    <m/>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8"/>
    <x v="33"/>
    <x v="142"/>
    <x v="0"/>
    <x v="29"/>
    <x v="1"/>
    <x v="9"/>
    <x v="47"/>
    <x v="59"/>
    <m/>
    <m/>
    <m/>
    <m/>
    <m/>
    <m/>
    <m/>
    <m/>
    <x v="0"/>
    <n v="9"/>
    <m/>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8"/>
    <x v="31"/>
    <x v="149"/>
    <x v="0"/>
    <x v="29"/>
    <x v="1"/>
    <x v="9"/>
    <x v="47"/>
    <x v="59"/>
    <m/>
    <m/>
    <m/>
    <m/>
    <m/>
    <m/>
    <m/>
    <m/>
    <x v="0"/>
    <n v="11"/>
    <m/>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8"/>
    <x v="33"/>
    <x v="142"/>
    <x v="0"/>
    <x v="29"/>
    <x v="1"/>
    <x v="9"/>
    <x v="47"/>
    <x v="59"/>
    <m/>
    <m/>
    <m/>
    <m/>
    <m/>
    <m/>
    <m/>
    <m/>
    <x v="0"/>
    <n v="11"/>
    <m/>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8"/>
    <x v="33"/>
    <x v="142"/>
    <x v="0"/>
    <x v="29"/>
    <x v="1"/>
    <x v="9"/>
    <x v="47"/>
    <x v="59"/>
    <m/>
    <m/>
    <m/>
    <m/>
    <m/>
    <m/>
    <m/>
    <m/>
    <x v="0"/>
    <n v="11"/>
    <m/>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8"/>
    <x v="31"/>
    <x v="139"/>
    <x v="0"/>
    <x v="29"/>
    <x v="1"/>
    <x v="9"/>
    <x v="47"/>
    <x v="59"/>
    <m/>
    <m/>
    <m/>
    <m/>
    <m/>
    <m/>
    <m/>
    <m/>
    <x v="0"/>
    <n v="11"/>
    <m/>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8"/>
    <x v="33"/>
    <x v="142"/>
    <x v="0"/>
    <x v="29"/>
    <x v="1"/>
    <x v="9"/>
    <x v="47"/>
    <x v="59"/>
    <m/>
    <m/>
    <m/>
    <m/>
    <m/>
    <m/>
    <m/>
    <m/>
    <x v="0"/>
    <n v="11"/>
    <m/>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8"/>
    <x v="32"/>
    <x v="146"/>
    <x v="0"/>
    <x v="29"/>
    <x v="1"/>
    <x v="9"/>
    <x v="47"/>
    <x v="59"/>
    <m/>
    <m/>
    <m/>
    <m/>
    <m/>
    <m/>
    <m/>
    <m/>
    <x v="0"/>
    <n v="11"/>
    <m/>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8"/>
    <x v="33"/>
    <x v="142"/>
    <x v="0"/>
    <x v="29"/>
    <x v="1"/>
    <x v="9"/>
    <x v="47"/>
    <x v="59"/>
    <m/>
    <m/>
    <m/>
    <m/>
    <m/>
    <m/>
    <m/>
    <m/>
    <x v="0"/>
    <n v="11"/>
    <m/>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8"/>
    <x v="32"/>
    <x v="150"/>
    <x v="0"/>
    <x v="29"/>
    <x v="1"/>
    <x v="9"/>
    <x v="47"/>
    <x v="59"/>
    <m/>
    <m/>
    <m/>
    <m/>
    <m/>
    <m/>
    <m/>
    <m/>
    <x v="0"/>
    <n v="11"/>
    <m/>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8"/>
    <x v="32"/>
    <x v="140"/>
    <x v="0"/>
    <x v="29"/>
    <x v="1"/>
    <x v="9"/>
    <x v="47"/>
    <x v="59"/>
    <m/>
    <m/>
    <m/>
    <m/>
    <m/>
    <m/>
    <m/>
    <m/>
    <x v="0"/>
    <n v="11"/>
    <m/>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8"/>
    <x v="33"/>
    <x v="142"/>
    <x v="0"/>
    <x v="29"/>
    <x v="1"/>
    <x v="9"/>
    <x v="47"/>
    <x v="59"/>
    <m/>
    <m/>
    <m/>
    <m/>
    <m/>
    <m/>
    <m/>
    <m/>
    <x v="0"/>
    <n v="11"/>
    <m/>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8"/>
    <x v="33"/>
    <x v="143"/>
    <x v="0"/>
    <x v="29"/>
    <x v="1"/>
    <x v="9"/>
    <x v="47"/>
    <x v="59"/>
    <m/>
    <m/>
    <m/>
    <m/>
    <m/>
    <m/>
    <m/>
    <m/>
    <x v="0"/>
    <n v="11"/>
    <m/>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8"/>
    <x v="32"/>
    <x v="145"/>
    <x v="0"/>
    <x v="29"/>
    <x v="1"/>
    <x v="9"/>
    <x v="47"/>
    <x v="59"/>
    <m/>
    <m/>
    <m/>
    <m/>
    <m/>
    <m/>
    <m/>
    <m/>
    <x v="0"/>
    <n v="11"/>
    <m/>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8"/>
    <x v="32"/>
    <x v="145"/>
    <x v="0"/>
    <x v="29"/>
    <x v="1"/>
    <x v="9"/>
    <x v="47"/>
    <x v="59"/>
    <m/>
    <m/>
    <m/>
    <m/>
    <m/>
    <m/>
    <m/>
    <m/>
    <x v="0"/>
    <n v="12"/>
    <m/>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8"/>
    <x v="32"/>
    <x v="145"/>
    <x v="0"/>
    <x v="29"/>
    <x v="1"/>
    <x v="9"/>
    <x v="47"/>
    <x v="59"/>
    <m/>
    <m/>
    <m/>
    <m/>
    <m/>
    <m/>
    <m/>
    <m/>
    <x v="0"/>
    <n v="12"/>
    <m/>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8"/>
    <x v="33"/>
    <x v="147"/>
    <x v="0"/>
    <x v="29"/>
    <x v="1"/>
    <x v="9"/>
    <x v="47"/>
    <x v="59"/>
    <m/>
    <m/>
    <m/>
    <m/>
    <m/>
    <m/>
    <m/>
    <m/>
    <x v="0"/>
    <n v="12"/>
    <m/>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8"/>
    <x v="33"/>
    <x v="143"/>
    <x v="0"/>
    <x v="29"/>
    <x v="1"/>
    <x v="9"/>
    <x v="47"/>
    <x v="59"/>
    <m/>
    <m/>
    <m/>
    <m/>
    <m/>
    <m/>
    <m/>
    <m/>
    <x v="0"/>
    <n v="12"/>
    <m/>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8"/>
    <x v="33"/>
    <x v="147"/>
    <x v="0"/>
    <x v="29"/>
    <x v="1"/>
    <x v="9"/>
    <x v="47"/>
    <x v="59"/>
    <m/>
    <m/>
    <m/>
    <m/>
    <m/>
    <m/>
    <m/>
    <m/>
    <x v="0"/>
    <n v="12"/>
    <m/>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8"/>
    <x v="33"/>
    <x v="142"/>
    <x v="0"/>
    <x v="29"/>
    <x v="1"/>
    <x v="9"/>
    <x v="47"/>
    <x v="59"/>
    <m/>
    <m/>
    <m/>
    <m/>
    <m/>
    <m/>
    <m/>
    <m/>
    <x v="0"/>
    <n v="12"/>
    <m/>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8"/>
    <x v="32"/>
    <x v="150"/>
    <x v="0"/>
    <x v="29"/>
    <x v="1"/>
    <x v="9"/>
    <x v="47"/>
    <x v="59"/>
    <m/>
    <m/>
    <m/>
    <m/>
    <m/>
    <m/>
    <m/>
    <m/>
    <x v="0"/>
    <n v="12"/>
    <m/>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8"/>
    <x v="33"/>
    <x v="142"/>
    <x v="0"/>
    <x v="29"/>
    <x v="1"/>
    <x v="9"/>
    <x v="47"/>
    <x v="59"/>
    <m/>
    <m/>
    <m/>
    <m/>
    <m/>
    <m/>
    <m/>
    <m/>
    <x v="0"/>
    <n v="12"/>
    <m/>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8"/>
    <x v="33"/>
    <x v="143"/>
    <x v="0"/>
    <x v="29"/>
    <x v="1"/>
    <x v="9"/>
    <x v="47"/>
    <x v="59"/>
    <m/>
    <m/>
    <m/>
    <m/>
    <m/>
    <m/>
    <m/>
    <m/>
    <x v="0"/>
    <n v="12"/>
    <m/>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8"/>
    <x v="33"/>
    <x v="142"/>
    <x v="0"/>
    <x v="29"/>
    <x v="1"/>
    <x v="9"/>
    <x v="47"/>
    <x v="59"/>
    <m/>
    <m/>
    <m/>
    <m/>
    <m/>
    <m/>
    <m/>
    <m/>
    <x v="0"/>
    <n v="12"/>
    <m/>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8"/>
    <x v="32"/>
    <x v="148"/>
    <x v="0"/>
    <x v="29"/>
    <x v="1"/>
    <x v="9"/>
    <x v="47"/>
    <x v="59"/>
    <m/>
    <m/>
    <m/>
    <m/>
    <m/>
    <m/>
    <m/>
    <m/>
    <x v="0"/>
    <n v="12"/>
    <m/>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8"/>
    <x v="33"/>
    <x v="142"/>
    <x v="0"/>
    <x v="29"/>
    <x v="1"/>
    <x v="9"/>
    <x v="47"/>
    <x v="59"/>
    <m/>
    <m/>
    <m/>
    <m/>
    <m/>
    <m/>
    <m/>
    <m/>
    <x v="0"/>
    <n v="12"/>
    <m/>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8"/>
    <x v="31"/>
    <x v="144"/>
    <x v="0"/>
    <x v="29"/>
    <x v="1"/>
    <x v="9"/>
    <x v="47"/>
    <x v="59"/>
    <m/>
    <m/>
    <m/>
    <m/>
    <m/>
    <m/>
    <m/>
    <m/>
    <x v="0"/>
    <n v="12"/>
    <m/>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8"/>
    <x v="33"/>
    <x v="142"/>
    <x v="0"/>
    <x v="29"/>
    <x v="1"/>
    <x v="9"/>
    <x v="47"/>
    <x v="59"/>
    <m/>
    <m/>
    <m/>
    <m/>
    <m/>
    <m/>
    <m/>
    <m/>
    <x v="0"/>
    <n v="12"/>
    <m/>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8"/>
    <x v="33"/>
    <x v="143"/>
    <x v="0"/>
    <x v="29"/>
    <x v="1"/>
    <x v="9"/>
    <x v="47"/>
    <x v="59"/>
    <m/>
    <m/>
    <m/>
    <m/>
    <m/>
    <m/>
    <m/>
    <m/>
    <x v="0"/>
    <n v="12"/>
    <m/>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8"/>
    <x v="33"/>
    <x v="143"/>
    <x v="0"/>
    <x v="29"/>
    <x v="1"/>
    <x v="9"/>
    <x v="47"/>
    <x v="59"/>
    <m/>
    <m/>
    <m/>
    <m/>
    <m/>
    <m/>
    <m/>
    <m/>
    <x v="0"/>
    <n v="12"/>
    <m/>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8"/>
    <x v="32"/>
    <x v="145"/>
    <x v="0"/>
    <x v="29"/>
    <x v="1"/>
    <x v="9"/>
    <x v="47"/>
    <x v="59"/>
    <m/>
    <m/>
    <m/>
    <m/>
    <m/>
    <m/>
    <m/>
    <m/>
    <x v="0"/>
    <n v="12"/>
    <m/>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8"/>
    <x v="32"/>
    <x v="146"/>
    <x v="0"/>
    <x v="29"/>
    <x v="1"/>
    <x v="9"/>
    <x v="47"/>
    <x v="59"/>
    <m/>
    <m/>
    <m/>
    <m/>
    <m/>
    <m/>
    <m/>
    <m/>
    <x v="0"/>
    <n v="12"/>
    <m/>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8"/>
    <x v="33"/>
    <x v="143"/>
    <x v="0"/>
    <x v="29"/>
    <x v="1"/>
    <x v="9"/>
    <x v="47"/>
    <x v="59"/>
    <m/>
    <m/>
    <m/>
    <m/>
    <m/>
    <m/>
    <m/>
    <m/>
    <x v="0"/>
    <n v="12"/>
    <m/>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8"/>
    <x v="32"/>
    <x v="146"/>
    <x v="0"/>
    <x v="29"/>
    <x v="1"/>
    <x v="9"/>
    <x v="47"/>
    <x v="59"/>
    <m/>
    <m/>
    <m/>
    <m/>
    <m/>
    <m/>
    <m/>
    <m/>
    <x v="0"/>
    <n v="12"/>
    <m/>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8"/>
    <x v="32"/>
    <x v="140"/>
    <x v="0"/>
    <x v="29"/>
    <x v="1"/>
    <x v="9"/>
    <x v="47"/>
    <x v="59"/>
    <m/>
    <m/>
    <m/>
    <m/>
    <m/>
    <m/>
    <m/>
    <m/>
    <x v="0"/>
    <n v="12"/>
    <m/>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8"/>
    <x v="31"/>
    <x v="144"/>
    <x v="0"/>
    <x v="29"/>
    <x v="1"/>
    <x v="9"/>
    <x v="47"/>
    <x v="59"/>
    <m/>
    <m/>
    <m/>
    <m/>
    <m/>
    <m/>
    <m/>
    <m/>
    <x v="1"/>
    <n v="1"/>
    <m/>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8"/>
    <x v="31"/>
    <x v="152"/>
    <x v="0"/>
    <x v="29"/>
    <x v="1"/>
    <x v="9"/>
    <x v="47"/>
    <x v="59"/>
    <m/>
    <m/>
    <m/>
    <m/>
    <m/>
    <m/>
    <m/>
    <m/>
    <x v="1"/>
    <n v="1"/>
    <m/>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8"/>
    <x v="32"/>
    <x v="148"/>
    <x v="0"/>
    <x v="29"/>
    <x v="1"/>
    <x v="9"/>
    <x v="47"/>
    <x v="59"/>
    <m/>
    <m/>
    <m/>
    <m/>
    <m/>
    <m/>
    <m/>
    <m/>
    <x v="1"/>
    <n v="1"/>
    <m/>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8"/>
    <x v="33"/>
    <x v="143"/>
    <x v="0"/>
    <x v="29"/>
    <x v="1"/>
    <x v="9"/>
    <x v="47"/>
    <x v="59"/>
    <m/>
    <m/>
    <m/>
    <m/>
    <m/>
    <m/>
    <m/>
    <m/>
    <x v="1"/>
    <n v="1"/>
    <m/>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8"/>
    <x v="32"/>
    <x v="146"/>
    <x v="0"/>
    <x v="29"/>
    <x v="1"/>
    <x v="9"/>
    <x v="47"/>
    <x v="59"/>
    <m/>
    <m/>
    <m/>
    <m/>
    <m/>
    <m/>
    <m/>
    <m/>
    <x v="1"/>
    <n v="1"/>
    <m/>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8"/>
    <x v="32"/>
    <x v="146"/>
    <x v="0"/>
    <x v="29"/>
    <x v="1"/>
    <x v="9"/>
    <x v="47"/>
    <x v="59"/>
    <m/>
    <m/>
    <m/>
    <m/>
    <m/>
    <m/>
    <m/>
    <m/>
    <x v="1"/>
    <n v="1"/>
    <m/>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8"/>
    <x v="32"/>
    <x v="151"/>
    <x v="0"/>
    <x v="29"/>
    <x v="1"/>
    <x v="9"/>
    <x v="47"/>
    <x v="59"/>
    <m/>
    <m/>
    <m/>
    <m/>
    <m/>
    <m/>
    <m/>
    <m/>
    <x v="1"/>
    <n v="1"/>
    <m/>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8"/>
    <x v="33"/>
    <x v="142"/>
    <x v="0"/>
    <x v="29"/>
    <x v="1"/>
    <x v="9"/>
    <x v="47"/>
    <x v="59"/>
    <m/>
    <m/>
    <m/>
    <m/>
    <m/>
    <m/>
    <m/>
    <m/>
    <x v="1"/>
    <n v="1"/>
    <m/>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8"/>
    <x v="33"/>
    <x v="147"/>
    <x v="0"/>
    <x v="29"/>
    <x v="1"/>
    <x v="9"/>
    <x v="47"/>
    <x v="59"/>
    <m/>
    <m/>
    <m/>
    <m/>
    <m/>
    <m/>
    <m/>
    <m/>
    <x v="1"/>
    <n v="1"/>
    <m/>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8"/>
    <x v="32"/>
    <x v="145"/>
    <x v="0"/>
    <x v="29"/>
    <x v="1"/>
    <x v="9"/>
    <x v="47"/>
    <x v="59"/>
    <m/>
    <m/>
    <m/>
    <m/>
    <m/>
    <m/>
    <m/>
    <m/>
    <x v="1"/>
    <n v="1"/>
    <m/>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8"/>
    <x v="33"/>
    <x v="147"/>
    <x v="0"/>
    <x v="29"/>
    <x v="1"/>
    <x v="9"/>
    <x v="47"/>
    <x v="59"/>
    <m/>
    <m/>
    <m/>
    <m/>
    <m/>
    <m/>
    <m/>
    <m/>
    <x v="1"/>
    <n v="1"/>
    <m/>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8"/>
    <x v="33"/>
    <x v="143"/>
    <x v="0"/>
    <x v="29"/>
    <x v="1"/>
    <x v="9"/>
    <x v="47"/>
    <x v="59"/>
    <m/>
    <m/>
    <m/>
    <m/>
    <m/>
    <m/>
    <m/>
    <m/>
    <x v="1"/>
    <n v="2"/>
    <m/>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8"/>
    <x v="33"/>
    <x v="143"/>
    <x v="0"/>
    <x v="29"/>
    <x v="1"/>
    <x v="9"/>
    <x v="47"/>
    <x v="59"/>
    <m/>
    <m/>
    <m/>
    <m/>
    <m/>
    <m/>
    <m/>
    <m/>
    <x v="1"/>
    <n v="2"/>
    <m/>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8"/>
    <x v="32"/>
    <x v="148"/>
    <x v="0"/>
    <x v="29"/>
    <x v="1"/>
    <x v="9"/>
    <x v="47"/>
    <x v="59"/>
    <m/>
    <m/>
    <m/>
    <m/>
    <m/>
    <m/>
    <m/>
    <m/>
    <x v="1"/>
    <n v="2"/>
    <m/>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8"/>
    <x v="33"/>
    <x v="142"/>
    <x v="0"/>
    <x v="29"/>
    <x v="1"/>
    <x v="9"/>
    <x v="47"/>
    <x v="59"/>
    <m/>
    <m/>
    <m/>
    <m/>
    <m/>
    <m/>
    <m/>
    <m/>
    <x v="1"/>
    <n v="2"/>
    <m/>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2"/>
    <x v="148"/>
    <x v="0"/>
    <x v="29"/>
    <x v="1"/>
    <x v="9"/>
    <x v="47"/>
    <x v="59"/>
    <m/>
    <m/>
    <m/>
    <m/>
    <m/>
    <m/>
    <m/>
    <m/>
    <x v="1"/>
    <n v="2"/>
    <m/>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8"/>
    <x v="32"/>
    <x v="146"/>
    <x v="0"/>
    <x v="29"/>
    <x v="1"/>
    <x v="9"/>
    <x v="47"/>
    <x v="59"/>
    <m/>
    <m/>
    <m/>
    <m/>
    <m/>
    <m/>
    <m/>
    <m/>
    <x v="1"/>
    <n v="2"/>
    <m/>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8"/>
    <x v="32"/>
    <x v="148"/>
    <x v="0"/>
    <x v="29"/>
    <x v="1"/>
    <x v="9"/>
    <x v="47"/>
    <x v="59"/>
    <m/>
    <m/>
    <m/>
    <m/>
    <m/>
    <m/>
    <m/>
    <m/>
    <x v="1"/>
    <n v="2"/>
    <m/>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8"/>
    <x v="32"/>
    <x v="148"/>
    <x v="0"/>
    <x v="29"/>
    <x v="1"/>
    <x v="9"/>
    <x v="47"/>
    <x v="59"/>
    <m/>
    <m/>
    <m/>
    <m/>
    <m/>
    <m/>
    <m/>
    <m/>
    <x v="1"/>
    <n v="2"/>
    <m/>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8"/>
    <x v="32"/>
    <x v="151"/>
    <x v="0"/>
    <x v="29"/>
    <x v="1"/>
    <x v="9"/>
    <x v="47"/>
    <x v="59"/>
    <m/>
    <m/>
    <m/>
    <m/>
    <m/>
    <m/>
    <m/>
    <m/>
    <x v="1"/>
    <n v="3"/>
    <m/>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8"/>
    <x v="32"/>
    <x v="140"/>
    <x v="0"/>
    <x v="29"/>
    <x v="1"/>
    <x v="9"/>
    <x v="47"/>
    <x v="59"/>
    <m/>
    <m/>
    <m/>
    <m/>
    <m/>
    <m/>
    <m/>
    <m/>
    <x v="1"/>
    <n v="3"/>
    <m/>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8"/>
    <x v="33"/>
    <x v="142"/>
    <x v="0"/>
    <x v="29"/>
    <x v="1"/>
    <x v="9"/>
    <x v="47"/>
    <x v="59"/>
    <m/>
    <m/>
    <m/>
    <m/>
    <m/>
    <m/>
    <m/>
    <m/>
    <x v="1"/>
    <n v="3"/>
    <m/>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8"/>
    <x v="32"/>
    <x v="146"/>
    <x v="0"/>
    <x v="29"/>
    <x v="1"/>
    <x v="9"/>
    <x v="47"/>
    <x v="59"/>
    <m/>
    <m/>
    <m/>
    <m/>
    <m/>
    <m/>
    <m/>
    <m/>
    <x v="1"/>
    <n v="3"/>
    <m/>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8"/>
    <x v="32"/>
    <x v="151"/>
    <x v="0"/>
    <x v="29"/>
    <x v="1"/>
    <x v="9"/>
    <x v="47"/>
    <x v="59"/>
    <m/>
    <m/>
    <m/>
    <m/>
    <m/>
    <m/>
    <m/>
    <m/>
    <x v="1"/>
    <n v="3"/>
    <m/>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8"/>
    <x v="32"/>
    <x v="150"/>
    <x v="0"/>
    <x v="29"/>
    <x v="1"/>
    <x v="9"/>
    <x v="47"/>
    <x v="59"/>
    <m/>
    <m/>
    <m/>
    <m/>
    <m/>
    <m/>
    <m/>
    <m/>
    <x v="1"/>
    <n v="3"/>
    <m/>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8"/>
    <x v="32"/>
    <x v="151"/>
    <x v="0"/>
    <x v="29"/>
    <x v="1"/>
    <x v="9"/>
    <x v="47"/>
    <x v="59"/>
    <m/>
    <m/>
    <m/>
    <m/>
    <m/>
    <m/>
    <m/>
    <m/>
    <x v="1"/>
    <n v="5"/>
    <m/>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8"/>
    <x v="32"/>
    <x v="150"/>
    <x v="0"/>
    <x v="29"/>
    <x v="1"/>
    <x v="9"/>
    <x v="47"/>
    <x v="59"/>
    <m/>
    <m/>
    <m/>
    <m/>
    <m/>
    <m/>
    <m/>
    <m/>
    <x v="1"/>
    <n v="5"/>
    <m/>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8"/>
    <x v="33"/>
    <x v="142"/>
    <x v="0"/>
    <x v="29"/>
    <x v="1"/>
    <x v="9"/>
    <x v="47"/>
    <x v="59"/>
    <m/>
    <m/>
    <m/>
    <m/>
    <m/>
    <m/>
    <m/>
    <m/>
    <x v="1"/>
    <n v="5"/>
    <m/>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8"/>
    <x v="33"/>
    <x v="142"/>
    <x v="0"/>
    <x v="29"/>
    <x v="1"/>
    <x v="9"/>
    <x v="47"/>
    <x v="59"/>
    <m/>
    <m/>
    <m/>
    <m/>
    <m/>
    <m/>
    <m/>
    <m/>
    <x v="1"/>
    <n v="5"/>
    <m/>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8"/>
    <x v="33"/>
    <x v="142"/>
    <x v="0"/>
    <x v="423"/>
    <x v="1"/>
    <x v="9"/>
    <x v="47"/>
    <x v="59"/>
    <m/>
    <m/>
    <m/>
    <m/>
    <m/>
    <m/>
    <m/>
    <m/>
    <x v="1"/>
    <n v="5"/>
    <m/>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8"/>
    <x v="33"/>
    <x v="142"/>
    <x v="0"/>
    <x v="423"/>
    <x v="1"/>
    <x v="9"/>
    <x v="47"/>
    <x v="59"/>
    <m/>
    <m/>
    <m/>
    <m/>
    <m/>
    <m/>
    <m/>
    <m/>
    <x v="1"/>
    <n v="5"/>
    <m/>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8"/>
    <x v="33"/>
    <x v="147"/>
    <x v="0"/>
    <x v="29"/>
    <x v="1"/>
    <x v="9"/>
    <x v="47"/>
    <x v="59"/>
    <m/>
    <m/>
    <m/>
    <m/>
    <m/>
    <m/>
    <m/>
    <m/>
    <x v="1"/>
    <n v="5"/>
    <m/>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8"/>
    <x v="32"/>
    <x v="146"/>
    <x v="0"/>
    <x v="424"/>
    <x v="1"/>
    <x v="9"/>
    <x v="47"/>
    <x v="59"/>
    <m/>
    <m/>
    <m/>
    <m/>
    <m/>
    <m/>
    <m/>
    <m/>
    <x v="1"/>
    <n v="5"/>
    <m/>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8"/>
    <x v="31"/>
    <x v="152"/>
    <x v="0"/>
    <x v="425"/>
    <x v="1"/>
    <x v="9"/>
    <x v="47"/>
    <x v="59"/>
    <m/>
    <m/>
    <m/>
    <m/>
    <m/>
    <m/>
    <m/>
    <m/>
    <x v="1"/>
    <n v="5"/>
    <m/>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8"/>
    <x v="31"/>
    <x v="149"/>
    <x v="0"/>
    <x v="29"/>
    <x v="1"/>
    <x v="9"/>
    <x v="47"/>
    <x v="59"/>
    <m/>
    <m/>
    <m/>
    <m/>
    <m/>
    <m/>
    <m/>
    <m/>
    <x v="1"/>
    <n v="5"/>
    <m/>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8"/>
    <x v="32"/>
    <x v="146"/>
    <x v="0"/>
    <x v="424"/>
    <x v="1"/>
    <x v="9"/>
    <x v="47"/>
    <x v="59"/>
    <m/>
    <m/>
    <m/>
    <m/>
    <m/>
    <m/>
    <m/>
    <m/>
    <x v="1"/>
    <n v="5"/>
    <m/>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8"/>
    <x v="33"/>
    <x v="143"/>
    <x v="0"/>
    <x v="426"/>
    <x v="1"/>
    <x v="9"/>
    <x v="47"/>
    <x v="59"/>
    <m/>
    <m/>
    <m/>
    <m/>
    <m/>
    <m/>
    <m/>
    <m/>
    <x v="1"/>
    <n v="5"/>
    <m/>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
    <x v="1"/>
    <x v="124"/>
    <x v="168"/>
    <x v="427"/>
    <x v="1"/>
    <x v="9"/>
    <x v="47"/>
    <x v="60"/>
    <m/>
    <m/>
    <m/>
    <m/>
    <m/>
    <m/>
    <m/>
    <m/>
    <x v="0"/>
    <n v="2"/>
    <m/>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
    <x v="1"/>
    <x v="124"/>
    <x v="169"/>
    <x v="428"/>
    <x v="1"/>
    <x v="9"/>
    <x v="47"/>
    <x v="60"/>
    <m/>
    <m/>
    <m/>
    <m/>
    <m/>
    <m/>
    <m/>
    <m/>
    <x v="0"/>
    <n v="2"/>
    <m/>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1"/>
    <x v="1"/>
    <x v="124"/>
    <x v="168"/>
    <x v="427"/>
    <x v="1"/>
    <x v="9"/>
    <x v="47"/>
    <x v="60"/>
    <m/>
    <m/>
    <m/>
    <m/>
    <m/>
    <m/>
    <m/>
    <m/>
    <x v="0"/>
    <n v="2"/>
    <m/>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1"/>
    <x v="1"/>
    <x v="124"/>
    <x v="169"/>
    <x v="428"/>
    <x v="1"/>
    <x v="9"/>
    <x v="47"/>
    <x v="60"/>
    <m/>
    <m/>
    <m/>
    <m/>
    <m/>
    <m/>
    <m/>
    <m/>
    <x v="0"/>
    <n v="2"/>
    <m/>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
    <x v="1"/>
    <x v="124"/>
    <x v="170"/>
    <x v="429"/>
    <x v="1"/>
    <x v="9"/>
    <x v="47"/>
    <x v="60"/>
    <m/>
    <m/>
    <m/>
    <m/>
    <m/>
    <m/>
    <m/>
    <m/>
    <x v="0"/>
    <n v="2"/>
    <m/>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1"/>
    <x v="1"/>
    <x v="124"/>
    <x v="169"/>
    <x v="428"/>
    <x v="1"/>
    <x v="9"/>
    <x v="47"/>
    <x v="60"/>
    <m/>
    <m/>
    <m/>
    <m/>
    <m/>
    <m/>
    <m/>
    <m/>
    <x v="0"/>
    <n v="2"/>
    <m/>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1"/>
    <x v="124"/>
    <x v="169"/>
    <x v="428"/>
    <x v="1"/>
    <x v="9"/>
    <x v="47"/>
    <x v="60"/>
    <m/>
    <m/>
    <m/>
    <m/>
    <m/>
    <m/>
    <m/>
    <m/>
    <x v="0"/>
    <n v="3"/>
    <m/>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1"/>
    <x v="1"/>
    <x v="124"/>
    <x v="169"/>
    <x v="428"/>
    <x v="1"/>
    <x v="9"/>
    <x v="47"/>
    <x v="60"/>
    <m/>
    <m/>
    <m/>
    <m/>
    <m/>
    <m/>
    <m/>
    <m/>
    <x v="0"/>
    <n v="3"/>
    <m/>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1"/>
    <x v="1"/>
    <x v="124"/>
    <x v="169"/>
    <x v="428"/>
    <x v="1"/>
    <x v="9"/>
    <x v="47"/>
    <x v="60"/>
    <m/>
    <m/>
    <m/>
    <m/>
    <m/>
    <m/>
    <m/>
    <m/>
    <x v="0"/>
    <n v="3"/>
    <m/>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1"/>
    <x v="1"/>
    <x v="124"/>
    <x v="170"/>
    <x v="429"/>
    <x v="1"/>
    <x v="9"/>
    <x v="47"/>
    <x v="60"/>
    <m/>
    <m/>
    <m/>
    <m/>
    <m/>
    <m/>
    <m/>
    <m/>
    <x v="0"/>
    <n v="3"/>
    <m/>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
    <x v="1"/>
    <x v="124"/>
    <x v="169"/>
    <x v="428"/>
    <x v="1"/>
    <x v="9"/>
    <x v="47"/>
    <x v="60"/>
    <m/>
    <m/>
    <m/>
    <m/>
    <m/>
    <m/>
    <m/>
    <m/>
    <x v="0"/>
    <n v="3"/>
    <m/>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1"/>
    <x v="1"/>
    <x v="124"/>
    <x v="169"/>
    <x v="428"/>
    <x v="1"/>
    <x v="9"/>
    <x v="47"/>
    <x v="60"/>
    <m/>
    <m/>
    <m/>
    <m/>
    <m/>
    <m/>
    <m/>
    <m/>
    <x v="0"/>
    <n v="3"/>
    <m/>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
    <x v="1"/>
    <x v="124"/>
    <x v="169"/>
    <x v="428"/>
    <x v="1"/>
    <x v="9"/>
    <x v="47"/>
    <x v="60"/>
    <m/>
    <m/>
    <m/>
    <m/>
    <m/>
    <m/>
    <m/>
    <m/>
    <x v="0"/>
    <n v="3"/>
    <m/>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1"/>
    <x v="1"/>
    <x v="124"/>
    <x v="168"/>
    <x v="427"/>
    <x v="1"/>
    <x v="9"/>
    <x v="47"/>
    <x v="60"/>
    <m/>
    <m/>
    <m/>
    <m/>
    <m/>
    <m/>
    <m/>
    <m/>
    <x v="0"/>
    <n v="3"/>
    <m/>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1"/>
    <x v="1"/>
    <x v="124"/>
    <x v="170"/>
    <x v="429"/>
    <x v="1"/>
    <x v="9"/>
    <x v="47"/>
    <x v="60"/>
    <m/>
    <m/>
    <m/>
    <m/>
    <m/>
    <m/>
    <m/>
    <m/>
    <x v="0"/>
    <n v="3"/>
    <m/>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1"/>
    <x v="1"/>
    <x v="124"/>
    <x v="169"/>
    <x v="428"/>
    <x v="1"/>
    <x v="9"/>
    <x v="47"/>
    <x v="60"/>
    <m/>
    <m/>
    <m/>
    <m/>
    <m/>
    <m/>
    <m/>
    <m/>
    <x v="0"/>
    <n v="3"/>
    <m/>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1"/>
    <x v="1"/>
    <x v="124"/>
    <x v="170"/>
    <x v="429"/>
    <x v="1"/>
    <x v="9"/>
    <x v="47"/>
    <x v="60"/>
    <m/>
    <m/>
    <m/>
    <m/>
    <m/>
    <m/>
    <m/>
    <m/>
    <x v="0"/>
    <n v="4"/>
    <m/>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1"/>
    <x v="1"/>
    <x v="124"/>
    <x v="169"/>
    <x v="428"/>
    <x v="1"/>
    <x v="9"/>
    <x v="47"/>
    <x v="60"/>
    <m/>
    <m/>
    <m/>
    <m/>
    <m/>
    <m/>
    <m/>
    <m/>
    <x v="0"/>
    <n v="4"/>
    <m/>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1"/>
    <x v="1"/>
    <x v="124"/>
    <x v="169"/>
    <x v="428"/>
    <x v="1"/>
    <x v="9"/>
    <x v="47"/>
    <x v="60"/>
    <m/>
    <m/>
    <m/>
    <m/>
    <m/>
    <m/>
    <m/>
    <m/>
    <x v="0"/>
    <n v="4"/>
    <m/>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1"/>
    <x v="1"/>
    <x v="124"/>
    <x v="168"/>
    <x v="427"/>
    <x v="1"/>
    <x v="9"/>
    <x v="47"/>
    <x v="60"/>
    <m/>
    <m/>
    <m/>
    <m/>
    <m/>
    <m/>
    <m/>
    <m/>
    <x v="0"/>
    <n v="4"/>
    <m/>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1"/>
    <x v="124"/>
    <x v="169"/>
    <x v="428"/>
    <x v="1"/>
    <x v="9"/>
    <x v="47"/>
    <x v="60"/>
    <m/>
    <m/>
    <m/>
    <m/>
    <m/>
    <m/>
    <m/>
    <m/>
    <x v="0"/>
    <n v="5"/>
    <m/>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1"/>
    <x v="1"/>
    <x v="124"/>
    <x v="169"/>
    <x v="428"/>
    <x v="1"/>
    <x v="9"/>
    <x v="47"/>
    <x v="60"/>
    <m/>
    <m/>
    <m/>
    <m/>
    <m/>
    <m/>
    <m/>
    <m/>
    <x v="0"/>
    <n v="5"/>
    <m/>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1"/>
    <x v="124"/>
    <x v="169"/>
    <x v="428"/>
    <x v="1"/>
    <x v="9"/>
    <x v="47"/>
    <x v="60"/>
    <m/>
    <m/>
    <m/>
    <m/>
    <m/>
    <m/>
    <m/>
    <m/>
    <x v="0"/>
    <n v="5"/>
    <m/>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1"/>
    <x v="1"/>
    <x v="124"/>
    <x v="169"/>
    <x v="428"/>
    <x v="1"/>
    <x v="9"/>
    <x v="47"/>
    <x v="60"/>
    <m/>
    <m/>
    <m/>
    <m/>
    <m/>
    <m/>
    <m/>
    <m/>
    <x v="0"/>
    <n v="5"/>
    <m/>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1"/>
    <x v="1"/>
    <x v="124"/>
    <x v="169"/>
    <x v="428"/>
    <x v="1"/>
    <x v="9"/>
    <x v="47"/>
    <x v="60"/>
    <m/>
    <m/>
    <m/>
    <m/>
    <m/>
    <m/>
    <m/>
    <m/>
    <x v="0"/>
    <n v="5"/>
    <m/>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1"/>
    <x v="1"/>
    <x v="124"/>
    <x v="170"/>
    <x v="429"/>
    <x v="1"/>
    <x v="9"/>
    <x v="47"/>
    <x v="60"/>
    <m/>
    <m/>
    <m/>
    <m/>
    <m/>
    <m/>
    <m/>
    <m/>
    <x v="0"/>
    <n v="6"/>
    <m/>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1"/>
    <x v="124"/>
    <x v="168"/>
    <x v="427"/>
    <x v="1"/>
    <x v="9"/>
    <x v="47"/>
    <x v="60"/>
    <m/>
    <m/>
    <m/>
    <m/>
    <m/>
    <m/>
    <m/>
    <m/>
    <x v="0"/>
    <n v="7"/>
    <m/>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
    <x v="1"/>
    <x v="124"/>
    <x v="169"/>
    <x v="428"/>
    <x v="1"/>
    <x v="9"/>
    <x v="47"/>
    <x v="60"/>
    <m/>
    <m/>
    <m/>
    <m/>
    <m/>
    <m/>
    <m/>
    <m/>
    <x v="0"/>
    <n v="7"/>
    <m/>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
    <x v="1"/>
    <x v="124"/>
    <x v="169"/>
    <x v="428"/>
    <x v="1"/>
    <x v="9"/>
    <x v="47"/>
    <x v="60"/>
    <m/>
    <m/>
    <m/>
    <m/>
    <m/>
    <m/>
    <m/>
    <m/>
    <x v="0"/>
    <n v="7"/>
    <m/>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1"/>
    <x v="1"/>
    <x v="124"/>
    <x v="169"/>
    <x v="428"/>
    <x v="1"/>
    <x v="9"/>
    <x v="47"/>
    <x v="60"/>
    <m/>
    <m/>
    <m/>
    <m/>
    <m/>
    <m/>
    <m/>
    <m/>
    <x v="0"/>
    <n v="7"/>
    <m/>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
    <x v="1"/>
    <x v="124"/>
    <x v="168"/>
    <x v="427"/>
    <x v="1"/>
    <x v="9"/>
    <x v="47"/>
    <x v="60"/>
    <m/>
    <m/>
    <m/>
    <m/>
    <m/>
    <m/>
    <m/>
    <m/>
    <x v="0"/>
    <n v="7"/>
    <m/>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1"/>
    <x v="1"/>
    <x v="124"/>
    <x v="169"/>
    <x v="428"/>
    <x v="1"/>
    <x v="9"/>
    <x v="47"/>
    <x v="60"/>
    <m/>
    <m/>
    <m/>
    <m/>
    <m/>
    <m/>
    <m/>
    <m/>
    <x v="0"/>
    <n v="7"/>
    <m/>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
    <x v="1"/>
    <x v="124"/>
    <x v="169"/>
    <x v="428"/>
    <x v="1"/>
    <x v="9"/>
    <x v="47"/>
    <x v="60"/>
    <m/>
    <m/>
    <m/>
    <m/>
    <m/>
    <m/>
    <m/>
    <m/>
    <x v="0"/>
    <n v="7"/>
    <m/>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
    <x v="1"/>
    <x v="124"/>
    <x v="169"/>
    <x v="428"/>
    <x v="1"/>
    <x v="9"/>
    <x v="47"/>
    <x v="60"/>
    <m/>
    <m/>
    <m/>
    <m/>
    <m/>
    <m/>
    <m/>
    <m/>
    <x v="0"/>
    <n v="8"/>
    <m/>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
    <x v="1"/>
    <x v="124"/>
    <x v="168"/>
    <x v="427"/>
    <x v="1"/>
    <x v="9"/>
    <x v="47"/>
    <x v="60"/>
    <m/>
    <m/>
    <m/>
    <m/>
    <m/>
    <m/>
    <m/>
    <m/>
    <x v="0"/>
    <n v="8"/>
    <m/>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1"/>
    <x v="1"/>
    <x v="124"/>
    <x v="170"/>
    <x v="429"/>
    <x v="1"/>
    <x v="9"/>
    <x v="47"/>
    <x v="60"/>
    <m/>
    <m/>
    <m/>
    <m/>
    <m/>
    <m/>
    <m/>
    <m/>
    <x v="0"/>
    <n v="8"/>
    <m/>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
    <x v="1"/>
    <x v="124"/>
    <x v="169"/>
    <x v="428"/>
    <x v="1"/>
    <x v="9"/>
    <x v="47"/>
    <x v="60"/>
    <m/>
    <m/>
    <m/>
    <m/>
    <m/>
    <m/>
    <m/>
    <m/>
    <x v="0"/>
    <n v="8"/>
    <m/>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1"/>
    <x v="124"/>
    <x v="170"/>
    <x v="429"/>
    <x v="1"/>
    <x v="9"/>
    <x v="47"/>
    <x v="60"/>
    <m/>
    <m/>
    <m/>
    <m/>
    <m/>
    <m/>
    <m/>
    <m/>
    <x v="0"/>
    <n v="8"/>
    <m/>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
    <x v="1"/>
    <x v="124"/>
    <x v="169"/>
    <x v="428"/>
    <x v="1"/>
    <x v="9"/>
    <x v="47"/>
    <x v="60"/>
    <m/>
    <m/>
    <m/>
    <m/>
    <m/>
    <m/>
    <m/>
    <m/>
    <x v="0"/>
    <n v="8"/>
    <m/>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1"/>
    <x v="1"/>
    <x v="124"/>
    <x v="171"/>
    <x v="430"/>
    <x v="1"/>
    <x v="9"/>
    <x v="47"/>
    <x v="60"/>
    <m/>
    <m/>
    <m/>
    <m/>
    <m/>
    <m/>
    <m/>
    <m/>
    <x v="0"/>
    <n v="9"/>
    <m/>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1"/>
    <x v="124"/>
    <x v="169"/>
    <x v="428"/>
    <x v="1"/>
    <x v="9"/>
    <x v="47"/>
    <x v="60"/>
    <m/>
    <m/>
    <m/>
    <m/>
    <m/>
    <m/>
    <m/>
    <m/>
    <x v="0"/>
    <n v="9"/>
    <m/>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1"/>
    <x v="1"/>
    <x v="124"/>
    <x v="169"/>
    <x v="428"/>
    <x v="1"/>
    <x v="9"/>
    <x v="47"/>
    <x v="60"/>
    <m/>
    <m/>
    <m/>
    <m/>
    <m/>
    <m/>
    <m/>
    <m/>
    <x v="0"/>
    <n v="9"/>
    <m/>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1"/>
    <x v="1"/>
    <x v="124"/>
    <x v="169"/>
    <x v="428"/>
    <x v="1"/>
    <x v="9"/>
    <x v="47"/>
    <x v="60"/>
    <m/>
    <m/>
    <m/>
    <m/>
    <m/>
    <m/>
    <m/>
    <m/>
    <x v="0"/>
    <n v="9"/>
    <m/>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1"/>
    <x v="124"/>
    <x v="169"/>
    <x v="428"/>
    <x v="1"/>
    <x v="9"/>
    <x v="47"/>
    <x v="60"/>
    <m/>
    <m/>
    <m/>
    <m/>
    <m/>
    <m/>
    <m/>
    <m/>
    <x v="0"/>
    <n v="9"/>
    <m/>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
    <x v="1"/>
    <x v="124"/>
    <x v="169"/>
    <x v="428"/>
    <x v="1"/>
    <x v="9"/>
    <x v="47"/>
    <x v="60"/>
    <m/>
    <m/>
    <m/>
    <m/>
    <m/>
    <m/>
    <m/>
    <m/>
    <x v="0"/>
    <n v="11"/>
    <m/>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
    <x v="1"/>
    <x v="124"/>
    <x v="169"/>
    <x v="428"/>
    <x v="1"/>
    <x v="9"/>
    <x v="47"/>
    <x v="60"/>
    <m/>
    <m/>
    <m/>
    <m/>
    <m/>
    <m/>
    <m/>
    <m/>
    <x v="0"/>
    <n v="11"/>
    <m/>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1"/>
    <x v="1"/>
    <x v="124"/>
    <x v="169"/>
    <x v="428"/>
    <x v="1"/>
    <x v="9"/>
    <x v="47"/>
    <x v="60"/>
    <m/>
    <m/>
    <m/>
    <m/>
    <m/>
    <m/>
    <m/>
    <m/>
    <x v="0"/>
    <n v="11"/>
    <m/>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1"/>
    <x v="1"/>
    <x v="124"/>
    <x v="171"/>
    <x v="430"/>
    <x v="1"/>
    <x v="9"/>
    <x v="47"/>
    <x v="60"/>
    <m/>
    <m/>
    <m/>
    <m/>
    <m/>
    <m/>
    <m/>
    <m/>
    <x v="0"/>
    <n v="11"/>
    <m/>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
    <x v="1"/>
    <x v="124"/>
    <x v="169"/>
    <x v="428"/>
    <x v="1"/>
    <x v="9"/>
    <x v="47"/>
    <x v="60"/>
    <m/>
    <m/>
    <m/>
    <m/>
    <m/>
    <m/>
    <m/>
    <m/>
    <x v="0"/>
    <n v="11"/>
    <m/>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1"/>
    <x v="124"/>
    <x v="171"/>
    <x v="430"/>
    <x v="1"/>
    <x v="9"/>
    <x v="47"/>
    <x v="60"/>
    <m/>
    <m/>
    <m/>
    <m/>
    <m/>
    <m/>
    <m/>
    <m/>
    <x v="0"/>
    <n v="11"/>
    <m/>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1"/>
    <x v="1"/>
    <x v="124"/>
    <x v="169"/>
    <x v="428"/>
    <x v="1"/>
    <x v="9"/>
    <x v="47"/>
    <x v="60"/>
    <m/>
    <m/>
    <m/>
    <m/>
    <m/>
    <m/>
    <m/>
    <m/>
    <x v="0"/>
    <n v="11"/>
    <m/>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
    <x v="1"/>
    <x v="124"/>
    <x v="169"/>
    <x v="428"/>
    <x v="1"/>
    <x v="9"/>
    <x v="47"/>
    <x v="60"/>
    <m/>
    <m/>
    <m/>
    <m/>
    <m/>
    <m/>
    <m/>
    <m/>
    <x v="0"/>
    <n v="12"/>
    <m/>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1"/>
    <x v="1"/>
    <x v="124"/>
    <x v="169"/>
    <x v="428"/>
    <x v="1"/>
    <x v="9"/>
    <x v="47"/>
    <x v="60"/>
    <m/>
    <m/>
    <m/>
    <m/>
    <m/>
    <m/>
    <m/>
    <m/>
    <x v="0"/>
    <n v="12"/>
    <m/>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1"/>
    <x v="1"/>
    <x v="124"/>
    <x v="169"/>
    <x v="428"/>
    <x v="1"/>
    <x v="9"/>
    <x v="47"/>
    <x v="60"/>
    <m/>
    <m/>
    <m/>
    <m/>
    <m/>
    <m/>
    <m/>
    <m/>
    <x v="0"/>
    <n v="12"/>
    <m/>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1"/>
    <x v="1"/>
    <x v="124"/>
    <x v="169"/>
    <x v="428"/>
    <x v="1"/>
    <x v="9"/>
    <x v="47"/>
    <x v="60"/>
    <m/>
    <m/>
    <m/>
    <m/>
    <m/>
    <m/>
    <m/>
    <m/>
    <x v="0"/>
    <n v="12"/>
    <m/>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1"/>
    <x v="1"/>
    <x v="124"/>
    <x v="169"/>
    <x v="428"/>
    <x v="1"/>
    <x v="9"/>
    <x v="47"/>
    <x v="60"/>
    <m/>
    <m/>
    <m/>
    <m/>
    <m/>
    <m/>
    <m/>
    <m/>
    <x v="0"/>
    <n v="12"/>
    <m/>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
    <x v="1"/>
    <x v="124"/>
    <x v="169"/>
    <x v="428"/>
    <x v="1"/>
    <x v="9"/>
    <x v="47"/>
    <x v="60"/>
    <m/>
    <m/>
    <m/>
    <m/>
    <m/>
    <m/>
    <m/>
    <m/>
    <x v="0"/>
    <n v="12"/>
    <m/>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
    <x v="1"/>
    <x v="124"/>
    <x v="169"/>
    <x v="428"/>
    <x v="1"/>
    <x v="9"/>
    <x v="47"/>
    <x v="60"/>
    <m/>
    <m/>
    <m/>
    <m/>
    <m/>
    <m/>
    <m/>
    <m/>
    <x v="0"/>
    <n v="12"/>
    <m/>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1"/>
    <x v="1"/>
    <x v="124"/>
    <x v="169"/>
    <x v="428"/>
    <x v="1"/>
    <x v="9"/>
    <x v="47"/>
    <x v="60"/>
    <m/>
    <m/>
    <m/>
    <m/>
    <m/>
    <m/>
    <m/>
    <m/>
    <x v="1"/>
    <n v="1"/>
    <m/>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1"/>
    <x v="124"/>
    <x v="170"/>
    <x v="429"/>
    <x v="1"/>
    <x v="9"/>
    <x v="47"/>
    <x v="60"/>
    <m/>
    <m/>
    <m/>
    <m/>
    <m/>
    <m/>
    <m/>
    <m/>
    <x v="1"/>
    <n v="1"/>
    <m/>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1"/>
    <x v="1"/>
    <x v="124"/>
    <x v="169"/>
    <x v="428"/>
    <x v="1"/>
    <x v="9"/>
    <x v="47"/>
    <x v="60"/>
    <m/>
    <m/>
    <m/>
    <m/>
    <m/>
    <m/>
    <m/>
    <m/>
    <x v="1"/>
    <n v="1"/>
    <m/>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
    <x v="1"/>
    <x v="124"/>
    <x v="169"/>
    <x v="428"/>
    <x v="1"/>
    <x v="9"/>
    <x v="47"/>
    <x v="60"/>
    <m/>
    <m/>
    <m/>
    <m/>
    <m/>
    <m/>
    <m/>
    <m/>
    <x v="1"/>
    <n v="1"/>
    <m/>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1"/>
    <x v="1"/>
    <x v="124"/>
    <x v="170"/>
    <x v="429"/>
    <x v="1"/>
    <x v="9"/>
    <x v="47"/>
    <x v="60"/>
    <m/>
    <m/>
    <m/>
    <m/>
    <m/>
    <m/>
    <m/>
    <m/>
    <x v="1"/>
    <n v="2"/>
    <m/>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1"/>
    <x v="124"/>
    <x v="169"/>
    <x v="428"/>
    <x v="1"/>
    <x v="9"/>
    <x v="47"/>
    <x v="60"/>
    <m/>
    <m/>
    <m/>
    <m/>
    <m/>
    <m/>
    <m/>
    <m/>
    <x v="1"/>
    <n v="2"/>
    <m/>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1"/>
    <x v="1"/>
    <x v="124"/>
    <x v="169"/>
    <x v="428"/>
    <x v="1"/>
    <x v="9"/>
    <x v="47"/>
    <x v="60"/>
    <m/>
    <m/>
    <m/>
    <m/>
    <m/>
    <m/>
    <m/>
    <m/>
    <x v="1"/>
    <n v="2"/>
    <m/>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1"/>
    <x v="124"/>
    <x v="169"/>
    <x v="428"/>
    <x v="1"/>
    <x v="9"/>
    <x v="47"/>
    <x v="60"/>
    <m/>
    <m/>
    <m/>
    <m/>
    <m/>
    <m/>
    <m/>
    <m/>
    <x v="1"/>
    <n v="2"/>
    <m/>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1"/>
    <x v="1"/>
    <x v="124"/>
    <x v="169"/>
    <x v="428"/>
    <x v="1"/>
    <x v="9"/>
    <x v="47"/>
    <x v="60"/>
    <m/>
    <m/>
    <m/>
    <m/>
    <m/>
    <m/>
    <m/>
    <m/>
    <x v="1"/>
    <n v="2"/>
    <m/>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1"/>
    <x v="1"/>
    <x v="124"/>
    <x v="169"/>
    <x v="428"/>
    <x v="1"/>
    <x v="9"/>
    <x v="47"/>
    <x v="60"/>
    <m/>
    <m/>
    <m/>
    <m/>
    <m/>
    <m/>
    <m/>
    <m/>
    <x v="1"/>
    <n v="3"/>
    <m/>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1"/>
    <x v="1"/>
    <x v="124"/>
    <x v="170"/>
    <x v="429"/>
    <x v="1"/>
    <x v="9"/>
    <x v="47"/>
    <x v="60"/>
    <m/>
    <m/>
    <m/>
    <m/>
    <m/>
    <m/>
    <m/>
    <m/>
    <x v="1"/>
    <n v="3"/>
    <m/>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1"/>
    <x v="1"/>
    <x v="124"/>
    <x v="170"/>
    <x v="429"/>
    <x v="1"/>
    <x v="9"/>
    <x v="47"/>
    <x v="60"/>
    <m/>
    <m/>
    <m/>
    <m/>
    <m/>
    <m/>
    <m/>
    <m/>
    <x v="1"/>
    <n v="3"/>
    <m/>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1"/>
    <x v="1"/>
    <x v="124"/>
    <x v="170"/>
    <x v="429"/>
    <x v="1"/>
    <x v="9"/>
    <x v="47"/>
    <x v="60"/>
    <m/>
    <m/>
    <m/>
    <m/>
    <m/>
    <m/>
    <m/>
    <m/>
    <x v="1"/>
    <n v="3"/>
    <m/>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
    <x v="1"/>
    <x v="124"/>
    <x v="169"/>
    <x v="428"/>
    <x v="1"/>
    <x v="9"/>
    <x v="47"/>
    <x v="60"/>
    <m/>
    <m/>
    <m/>
    <m/>
    <m/>
    <m/>
    <m/>
    <m/>
    <x v="1"/>
    <n v="3"/>
    <m/>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1"/>
    <x v="1"/>
    <x v="124"/>
    <x v="169"/>
    <x v="428"/>
    <x v="1"/>
    <x v="9"/>
    <x v="47"/>
    <x v="60"/>
    <m/>
    <m/>
    <m/>
    <m/>
    <m/>
    <m/>
    <m/>
    <m/>
    <x v="1"/>
    <n v="3"/>
    <m/>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
    <x v="1"/>
    <x v="124"/>
    <x v="169"/>
    <x v="428"/>
    <x v="1"/>
    <x v="9"/>
    <x v="47"/>
    <x v="60"/>
    <m/>
    <m/>
    <m/>
    <m/>
    <m/>
    <m/>
    <m/>
    <m/>
    <x v="1"/>
    <n v="3"/>
    <m/>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1"/>
    <x v="1"/>
    <x v="124"/>
    <x v="169"/>
    <x v="428"/>
    <x v="1"/>
    <x v="9"/>
    <x v="47"/>
    <x v="60"/>
    <m/>
    <m/>
    <m/>
    <m/>
    <m/>
    <m/>
    <m/>
    <m/>
    <x v="1"/>
    <n v="3"/>
    <m/>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1"/>
    <x v="1"/>
    <x v="124"/>
    <x v="169"/>
    <x v="428"/>
    <x v="1"/>
    <x v="9"/>
    <x v="47"/>
    <x v="60"/>
    <m/>
    <m/>
    <m/>
    <m/>
    <m/>
    <m/>
    <m/>
    <m/>
    <x v="1"/>
    <n v="3"/>
    <m/>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1"/>
    <x v="1"/>
    <x v="124"/>
    <x v="169"/>
    <x v="431"/>
    <x v="1"/>
    <x v="9"/>
    <x v="47"/>
    <x v="60"/>
    <m/>
    <m/>
    <m/>
    <m/>
    <m/>
    <m/>
    <m/>
    <m/>
    <x v="1"/>
    <n v="5"/>
    <m/>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
    <x v="1"/>
    <x v="124"/>
    <x v="169"/>
    <x v="432"/>
    <x v="1"/>
    <x v="9"/>
    <x v="47"/>
    <x v="60"/>
    <m/>
    <m/>
    <m/>
    <m/>
    <m/>
    <m/>
    <m/>
    <m/>
    <x v="1"/>
    <n v="5"/>
    <m/>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1"/>
    <x v="124"/>
    <x v="169"/>
    <x v="428"/>
    <x v="1"/>
    <x v="9"/>
    <x v="47"/>
    <x v="60"/>
    <m/>
    <m/>
    <m/>
    <m/>
    <m/>
    <m/>
    <m/>
    <m/>
    <x v="1"/>
    <n v="5"/>
    <m/>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1"/>
    <x v="1"/>
    <x v="124"/>
    <x v="169"/>
    <x v="433"/>
    <x v="1"/>
    <x v="9"/>
    <x v="47"/>
    <x v="60"/>
    <m/>
    <m/>
    <m/>
    <m/>
    <m/>
    <m/>
    <m/>
    <m/>
    <x v="1"/>
    <n v="5"/>
    <m/>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1"/>
    <x v="1"/>
    <x v="124"/>
    <x v="169"/>
    <x v="433"/>
    <x v="1"/>
    <x v="9"/>
    <x v="47"/>
    <x v="60"/>
    <m/>
    <m/>
    <m/>
    <m/>
    <m/>
    <m/>
    <m/>
    <m/>
    <x v="1"/>
    <n v="5"/>
    <m/>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1"/>
    <x v="1"/>
    <x v="124"/>
    <x v="169"/>
    <x v="433"/>
    <x v="1"/>
    <x v="9"/>
    <x v="47"/>
    <x v="60"/>
    <m/>
    <m/>
    <m/>
    <m/>
    <m/>
    <m/>
    <m/>
    <m/>
    <x v="1"/>
    <n v="5"/>
    <m/>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1"/>
    <x v="124"/>
    <x v="169"/>
    <x v="434"/>
    <x v="1"/>
    <x v="9"/>
    <x v="47"/>
    <x v="60"/>
    <m/>
    <m/>
    <m/>
    <m/>
    <m/>
    <m/>
    <m/>
    <m/>
    <x v="1"/>
    <n v="5"/>
    <m/>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
    <x v="1"/>
    <x v="124"/>
    <x v="170"/>
    <x v="429"/>
    <x v="1"/>
    <x v="9"/>
    <x v="47"/>
    <x v="60"/>
    <m/>
    <m/>
    <m/>
    <m/>
    <m/>
    <m/>
    <m/>
    <m/>
    <x v="1"/>
    <n v="5"/>
    <m/>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1"/>
    <x v="1"/>
    <x v="124"/>
    <x v="169"/>
    <x v="435"/>
    <x v="1"/>
    <x v="9"/>
    <x v="47"/>
    <x v="60"/>
    <m/>
    <m/>
    <m/>
    <m/>
    <m/>
    <m/>
    <m/>
    <m/>
    <x v="1"/>
    <n v="5"/>
    <m/>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1"/>
    <x v="1"/>
    <x v="124"/>
    <x v="169"/>
    <x v="431"/>
    <x v="1"/>
    <x v="9"/>
    <x v="47"/>
    <x v="60"/>
    <m/>
    <m/>
    <m/>
    <m/>
    <m/>
    <m/>
    <m/>
    <m/>
    <x v="1"/>
    <n v="5"/>
    <m/>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1"/>
    <x v="1"/>
    <x v="124"/>
    <x v="169"/>
    <x v="434"/>
    <x v="1"/>
    <x v="9"/>
    <x v="47"/>
    <x v="60"/>
    <m/>
    <m/>
    <m/>
    <m/>
    <m/>
    <m/>
    <m/>
    <m/>
    <x v="1"/>
    <n v="5"/>
    <m/>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
    <x v="1"/>
    <x v="124"/>
    <x v="169"/>
    <x v="434"/>
    <x v="1"/>
    <x v="9"/>
    <x v="47"/>
    <x v="60"/>
    <m/>
    <m/>
    <m/>
    <m/>
    <m/>
    <m/>
    <m/>
    <m/>
    <x v="1"/>
    <n v="5"/>
    <m/>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1"/>
    <x v="1"/>
    <x v="124"/>
    <x v="169"/>
    <x v="434"/>
    <x v="1"/>
    <x v="9"/>
    <x v="47"/>
    <x v="60"/>
    <m/>
    <m/>
    <m/>
    <m/>
    <m/>
    <m/>
    <m/>
    <m/>
    <x v="1"/>
    <n v="5"/>
    <m/>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1"/>
    <x v="1"/>
    <x v="124"/>
    <x v="169"/>
    <x v="434"/>
    <x v="1"/>
    <x v="9"/>
    <x v="47"/>
    <x v="60"/>
    <m/>
    <m/>
    <m/>
    <m/>
    <m/>
    <m/>
    <m/>
    <m/>
    <x v="1"/>
    <n v="5"/>
    <m/>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1"/>
    <x v="124"/>
    <x v="170"/>
    <x v="429"/>
    <x v="1"/>
    <x v="9"/>
    <x v="47"/>
    <x v="60"/>
    <m/>
    <m/>
    <m/>
    <m/>
    <m/>
    <m/>
    <m/>
    <m/>
    <x v="1"/>
    <n v="5"/>
    <m/>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1"/>
    <x v="1"/>
    <x v="124"/>
    <x v="169"/>
    <x v="435"/>
    <x v="1"/>
    <x v="9"/>
    <x v="47"/>
    <x v="60"/>
    <m/>
    <m/>
    <m/>
    <m/>
    <m/>
    <m/>
    <m/>
    <m/>
    <x v="1"/>
    <n v="5"/>
    <m/>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1"/>
    <x v="124"/>
    <x v="169"/>
    <x v="431"/>
    <x v="1"/>
    <x v="9"/>
    <x v="47"/>
    <x v="60"/>
    <m/>
    <m/>
    <m/>
    <m/>
    <m/>
    <m/>
    <m/>
    <m/>
    <x v="1"/>
    <n v="5"/>
    <m/>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1"/>
    <x v="1"/>
    <x v="124"/>
    <x v="169"/>
    <x v="435"/>
    <x v="1"/>
    <x v="9"/>
    <x v="47"/>
    <x v="60"/>
    <m/>
    <m/>
    <m/>
    <m/>
    <m/>
    <m/>
    <m/>
    <m/>
    <x v="1"/>
    <n v="5"/>
    <m/>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1"/>
    <x v="1"/>
    <x v="124"/>
    <x v="169"/>
    <x v="435"/>
    <x v="1"/>
    <x v="9"/>
    <x v="47"/>
    <x v="60"/>
    <m/>
    <m/>
    <m/>
    <m/>
    <m/>
    <m/>
    <m/>
    <m/>
    <x v="1"/>
    <n v="5"/>
    <m/>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
    <x v="1"/>
    <x v="124"/>
    <x v="169"/>
    <x v="431"/>
    <x v="1"/>
    <x v="9"/>
    <x v="47"/>
    <x v="60"/>
    <m/>
    <m/>
    <m/>
    <m/>
    <m/>
    <m/>
    <m/>
    <m/>
    <x v="1"/>
    <n v="5"/>
    <m/>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1"/>
    <x v="1"/>
    <x v="124"/>
    <x v="170"/>
    <x v="429"/>
    <x v="1"/>
    <x v="9"/>
    <x v="47"/>
    <x v="60"/>
    <m/>
    <m/>
    <m/>
    <m/>
    <m/>
    <m/>
    <m/>
    <m/>
    <x v="1"/>
    <n v="5"/>
    <m/>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1"/>
    <x v="1"/>
    <x v="124"/>
    <x v="171"/>
    <x v="436"/>
    <x v="1"/>
    <x v="9"/>
    <x v="47"/>
    <x v="60"/>
    <m/>
    <m/>
    <m/>
    <m/>
    <m/>
    <m/>
    <m/>
    <m/>
    <x v="1"/>
    <n v="5"/>
    <m/>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1"/>
    <x v="1"/>
    <x v="124"/>
    <x v="169"/>
    <x v="434"/>
    <x v="1"/>
    <x v="9"/>
    <x v="47"/>
    <x v="60"/>
    <m/>
    <m/>
    <m/>
    <m/>
    <m/>
    <m/>
    <m/>
    <m/>
    <x v="1"/>
    <n v="5"/>
    <m/>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
    <x v="1"/>
    <x v="124"/>
    <x v="172"/>
    <x v="437"/>
    <x v="1"/>
    <x v="9"/>
    <x v="48"/>
    <x v="0"/>
    <m/>
    <m/>
    <m/>
    <m/>
    <m/>
    <m/>
    <m/>
    <m/>
    <x v="0"/>
    <n v="2"/>
    <m/>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1"/>
    <x v="1"/>
    <x v="124"/>
    <x v="172"/>
    <x v="437"/>
    <x v="1"/>
    <x v="9"/>
    <x v="48"/>
    <x v="0"/>
    <m/>
    <m/>
    <m/>
    <m/>
    <m/>
    <m/>
    <m/>
    <m/>
    <x v="0"/>
    <n v="2"/>
    <m/>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1"/>
    <x v="1"/>
    <x v="124"/>
    <x v="172"/>
    <x v="437"/>
    <x v="1"/>
    <x v="9"/>
    <x v="48"/>
    <x v="0"/>
    <m/>
    <m/>
    <m/>
    <m/>
    <m/>
    <m/>
    <m/>
    <m/>
    <x v="0"/>
    <n v="2"/>
    <m/>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1"/>
    <x v="1"/>
    <x v="124"/>
    <x v="172"/>
    <x v="437"/>
    <x v="1"/>
    <x v="9"/>
    <x v="48"/>
    <x v="0"/>
    <m/>
    <m/>
    <m/>
    <m/>
    <m/>
    <m/>
    <m/>
    <m/>
    <x v="0"/>
    <n v="2"/>
    <m/>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1"/>
    <x v="1"/>
    <x v="124"/>
    <x v="172"/>
    <x v="437"/>
    <x v="1"/>
    <x v="9"/>
    <x v="48"/>
    <x v="0"/>
    <m/>
    <m/>
    <m/>
    <m/>
    <m/>
    <m/>
    <m/>
    <m/>
    <x v="0"/>
    <n v="2"/>
    <m/>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
    <x v="1"/>
    <x v="124"/>
    <x v="172"/>
    <x v="437"/>
    <x v="1"/>
    <x v="9"/>
    <x v="48"/>
    <x v="0"/>
    <m/>
    <m/>
    <m/>
    <m/>
    <m/>
    <m/>
    <m/>
    <m/>
    <x v="0"/>
    <n v="2"/>
    <m/>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1"/>
    <x v="1"/>
    <x v="124"/>
    <x v="172"/>
    <x v="437"/>
    <x v="1"/>
    <x v="9"/>
    <x v="48"/>
    <x v="0"/>
    <m/>
    <m/>
    <m/>
    <m/>
    <m/>
    <m/>
    <m/>
    <m/>
    <x v="0"/>
    <n v="2"/>
    <m/>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1"/>
    <x v="1"/>
    <x v="124"/>
    <x v="172"/>
    <x v="437"/>
    <x v="1"/>
    <x v="9"/>
    <x v="48"/>
    <x v="0"/>
    <m/>
    <m/>
    <m/>
    <m/>
    <m/>
    <m/>
    <m/>
    <m/>
    <x v="0"/>
    <n v="2"/>
    <m/>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1"/>
    <x v="1"/>
    <x v="124"/>
    <x v="172"/>
    <x v="437"/>
    <x v="1"/>
    <x v="9"/>
    <x v="48"/>
    <x v="0"/>
    <m/>
    <m/>
    <m/>
    <m/>
    <m/>
    <m/>
    <m/>
    <m/>
    <x v="0"/>
    <n v="2"/>
    <m/>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1"/>
    <x v="1"/>
    <x v="124"/>
    <x v="172"/>
    <x v="438"/>
    <x v="1"/>
    <x v="9"/>
    <x v="48"/>
    <x v="0"/>
    <m/>
    <m/>
    <m/>
    <m/>
    <m/>
    <m/>
    <m/>
    <m/>
    <x v="0"/>
    <n v="2"/>
    <m/>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
    <x v="1"/>
    <x v="124"/>
    <x v="172"/>
    <x v="438"/>
    <x v="1"/>
    <x v="9"/>
    <x v="48"/>
    <x v="0"/>
    <m/>
    <m/>
    <m/>
    <m/>
    <m/>
    <m/>
    <m/>
    <m/>
    <x v="0"/>
    <n v="2"/>
    <m/>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1"/>
    <x v="1"/>
    <x v="124"/>
    <x v="172"/>
    <x v="437"/>
    <x v="1"/>
    <x v="9"/>
    <x v="48"/>
    <x v="0"/>
    <m/>
    <m/>
    <m/>
    <m/>
    <m/>
    <m/>
    <m/>
    <m/>
    <x v="0"/>
    <n v="2"/>
    <m/>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1"/>
    <x v="124"/>
    <x v="172"/>
    <x v="437"/>
    <x v="1"/>
    <x v="9"/>
    <x v="48"/>
    <x v="0"/>
    <m/>
    <m/>
    <m/>
    <m/>
    <m/>
    <m/>
    <m/>
    <m/>
    <x v="0"/>
    <n v="2"/>
    <m/>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1"/>
    <x v="1"/>
    <x v="124"/>
    <x v="172"/>
    <x v="438"/>
    <x v="1"/>
    <x v="9"/>
    <x v="48"/>
    <x v="0"/>
    <m/>
    <m/>
    <m/>
    <m/>
    <m/>
    <m/>
    <m/>
    <m/>
    <x v="0"/>
    <n v="2"/>
    <m/>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1"/>
    <x v="124"/>
    <x v="172"/>
    <x v="437"/>
    <x v="1"/>
    <x v="9"/>
    <x v="48"/>
    <x v="0"/>
    <m/>
    <m/>
    <m/>
    <m/>
    <m/>
    <m/>
    <m/>
    <m/>
    <x v="0"/>
    <n v="2"/>
    <m/>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
    <x v="1"/>
    <x v="124"/>
    <x v="172"/>
    <x v="437"/>
    <x v="1"/>
    <x v="9"/>
    <x v="48"/>
    <x v="0"/>
    <m/>
    <m/>
    <m/>
    <m/>
    <m/>
    <m/>
    <m/>
    <m/>
    <x v="0"/>
    <n v="2"/>
    <m/>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1"/>
    <x v="1"/>
    <x v="124"/>
    <x v="172"/>
    <x v="437"/>
    <x v="1"/>
    <x v="9"/>
    <x v="48"/>
    <x v="0"/>
    <m/>
    <m/>
    <m/>
    <m/>
    <m/>
    <m/>
    <m/>
    <m/>
    <x v="0"/>
    <n v="3"/>
    <m/>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
    <x v="1"/>
    <x v="124"/>
    <x v="172"/>
    <x v="438"/>
    <x v="1"/>
    <x v="9"/>
    <x v="48"/>
    <x v="0"/>
    <m/>
    <m/>
    <m/>
    <m/>
    <m/>
    <m/>
    <m/>
    <m/>
    <x v="0"/>
    <n v="4"/>
    <m/>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
    <x v="1"/>
    <x v="124"/>
    <x v="172"/>
    <x v="438"/>
    <x v="1"/>
    <x v="9"/>
    <x v="48"/>
    <x v="0"/>
    <m/>
    <m/>
    <m/>
    <m/>
    <m/>
    <m/>
    <m/>
    <m/>
    <x v="0"/>
    <n v="5"/>
    <m/>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
    <x v="1"/>
    <x v="124"/>
    <x v="172"/>
    <x v="437"/>
    <x v="1"/>
    <x v="9"/>
    <x v="48"/>
    <x v="0"/>
    <m/>
    <m/>
    <m/>
    <m/>
    <m/>
    <m/>
    <m/>
    <m/>
    <x v="0"/>
    <n v="5"/>
    <m/>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1"/>
    <x v="1"/>
    <x v="124"/>
    <x v="172"/>
    <x v="437"/>
    <x v="1"/>
    <x v="9"/>
    <x v="48"/>
    <x v="0"/>
    <m/>
    <m/>
    <m/>
    <m/>
    <m/>
    <m/>
    <m/>
    <m/>
    <x v="0"/>
    <n v="8"/>
    <m/>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
    <x v="1"/>
    <x v="124"/>
    <x v="172"/>
    <x v="438"/>
    <x v="1"/>
    <x v="9"/>
    <x v="48"/>
    <x v="0"/>
    <m/>
    <m/>
    <m/>
    <m/>
    <m/>
    <m/>
    <m/>
    <m/>
    <x v="0"/>
    <n v="8"/>
    <m/>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1"/>
    <x v="1"/>
    <x v="124"/>
    <x v="172"/>
    <x v="438"/>
    <x v="1"/>
    <x v="9"/>
    <x v="48"/>
    <x v="0"/>
    <m/>
    <m/>
    <m/>
    <m/>
    <m/>
    <m/>
    <m/>
    <m/>
    <x v="0"/>
    <n v="12"/>
    <m/>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1"/>
    <x v="1"/>
    <x v="124"/>
    <x v="172"/>
    <x v="438"/>
    <x v="1"/>
    <x v="9"/>
    <x v="48"/>
    <x v="0"/>
    <m/>
    <m/>
    <m/>
    <m/>
    <m/>
    <m/>
    <m/>
    <m/>
    <x v="1"/>
    <n v="3"/>
    <m/>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
    <x v="1"/>
    <x v="124"/>
    <x v="172"/>
    <x v="437"/>
    <x v="1"/>
    <x v="9"/>
    <x v="48"/>
    <x v="0"/>
    <m/>
    <m/>
    <m/>
    <m/>
    <m/>
    <m/>
    <m/>
    <m/>
    <x v="1"/>
    <n v="5"/>
    <m/>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9"/>
    <x v="34"/>
    <x v="36"/>
    <x v="0"/>
    <x v="29"/>
    <x v="1"/>
    <x v="10"/>
    <x v="49"/>
    <x v="0"/>
    <m/>
    <m/>
    <m/>
    <m/>
    <m/>
    <m/>
    <m/>
    <m/>
    <x v="0"/>
    <n v="3"/>
    <m/>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9"/>
    <x v="34"/>
    <x v="36"/>
    <x v="0"/>
    <x v="29"/>
    <x v="1"/>
    <x v="10"/>
    <x v="49"/>
    <x v="0"/>
    <m/>
    <m/>
    <m/>
    <m/>
    <m/>
    <m/>
    <m/>
    <m/>
    <x v="0"/>
    <n v="3"/>
    <m/>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9"/>
    <x v="34"/>
    <x v="36"/>
    <x v="0"/>
    <x v="29"/>
    <x v="1"/>
    <x v="10"/>
    <x v="49"/>
    <x v="0"/>
    <m/>
    <m/>
    <m/>
    <m/>
    <m/>
    <m/>
    <m/>
    <m/>
    <x v="0"/>
    <n v="6"/>
    <m/>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9"/>
    <x v="34"/>
    <x v="36"/>
    <x v="0"/>
    <x v="29"/>
    <x v="1"/>
    <x v="10"/>
    <x v="49"/>
    <x v="0"/>
    <m/>
    <m/>
    <m/>
    <m/>
    <m/>
    <m/>
    <m/>
    <m/>
    <x v="0"/>
    <n v="7"/>
    <m/>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9"/>
    <x v="34"/>
    <x v="36"/>
    <x v="0"/>
    <x v="29"/>
    <x v="1"/>
    <x v="10"/>
    <x v="49"/>
    <x v="0"/>
    <m/>
    <m/>
    <m/>
    <m/>
    <m/>
    <m/>
    <m/>
    <m/>
    <x v="1"/>
    <n v="2"/>
    <m/>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9"/>
    <x v="34"/>
    <x v="36"/>
    <x v="0"/>
    <x v="29"/>
    <x v="1"/>
    <x v="10"/>
    <x v="49"/>
    <x v="0"/>
    <m/>
    <m/>
    <m/>
    <m/>
    <m/>
    <m/>
    <m/>
    <m/>
    <x v="1"/>
    <n v="3"/>
    <m/>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9"/>
    <x v="35"/>
    <x v="153"/>
    <x v="0"/>
    <x v="29"/>
    <x v="1"/>
    <x v="10"/>
    <x v="50"/>
    <x v="0"/>
    <m/>
    <m/>
    <m/>
    <m/>
    <m/>
    <m/>
    <m/>
    <m/>
    <x v="0"/>
    <n v="3"/>
    <m/>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9"/>
    <x v="35"/>
    <x v="153"/>
    <x v="0"/>
    <x v="29"/>
    <x v="1"/>
    <x v="10"/>
    <x v="50"/>
    <x v="0"/>
    <m/>
    <m/>
    <m/>
    <m/>
    <m/>
    <m/>
    <m/>
    <m/>
    <x v="0"/>
    <n v="3"/>
    <m/>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9"/>
    <x v="35"/>
    <x v="153"/>
    <x v="0"/>
    <x v="29"/>
    <x v="1"/>
    <x v="10"/>
    <x v="50"/>
    <x v="0"/>
    <m/>
    <m/>
    <m/>
    <m/>
    <m/>
    <m/>
    <m/>
    <m/>
    <x v="0"/>
    <n v="3"/>
    <m/>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9"/>
    <x v="35"/>
    <x v="153"/>
    <x v="0"/>
    <x v="29"/>
    <x v="1"/>
    <x v="10"/>
    <x v="50"/>
    <x v="0"/>
    <m/>
    <m/>
    <m/>
    <m/>
    <m/>
    <m/>
    <m/>
    <m/>
    <x v="0"/>
    <n v="3"/>
    <m/>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9"/>
    <x v="35"/>
    <x v="154"/>
    <x v="0"/>
    <x v="29"/>
    <x v="1"/>
    <x v="10"/>
    <x v="50"/>
    <x v="0"/>
    <m/>
    <m/>
    <m/>
    <m/>
    <m/>
    <m/>
    <m/>
    <m/>
    <x v="0"/>
    <n v="8"/>
    <m/>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9"/>
    <x v="36"/>
    <x v="155"/>
    <x v="0"/>
    <x v="29"/>
    <x v="1"/>
    <x v="10"/>
    <x v="51"/>
    <x v="0"/>
    <m/>
    <m/>
    <m/>
    <m/>
    <m/>
    <m/>
    <m/>
    <m/>
    <x v="0"/>
    <n v="2"/>
    <m/>
    <d v="2024-02-14T00:00:00"/>
    <s v="阿难乎：14/02/2024_x000a_2.能双盘2小时的人，每天对应磕头多少个合适？"/>
    <s v="Taiguanglin：_x000a_我到现在每天还是磕700个的。"/>
    <n v="106"/>
    <m/>
  </r>
  <r>
    <x v="9"/>
    <x v="36"/>
    <x v="155"/>
    <x v="0"/>
    <x v="29"/>
    <x v="1"/>
    <x v="10"/>
    <x v="51"/>
    <x v="0"/>
    <m/>
    <m/>
    <m/>
    <m/>
    <m/>
    <m/>
    <m/>
    <m/>
    <x v="0"/>
    <n v="2"/>
    <m/>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156"/>
    <x v="0"/>
    <x v="29"/>
    <x v="1"/>
    <x v="10"/>
    <x v="51"/>
    <x v="0"/>
    <m/>
    <m/>
    <m/>
    <m/>
    <m/>
    <m/>
    <m/>
    <m/>
    <x v="0"/>
    <n v="2"/>
    <m/>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9"/>
    <x v="36"/>
    <x v="155"/>
    <x v="0"/>
    <x v="29"/>
    <x v="1"/>
    <x v="10"/>
    <x v="51"/>
    <x v="0"/>
    <m/>
    <m/>
    <m/>
    <m/>
    <m/>
    <m/>
    <m/>
    <m/>
    <x v="0"/>
    <n v="3"/>
    <m/>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9"/>
    <x v="36"/>
    <x v="157"/>
    <x v="0"/>
    <x v="29"/>
    <x v="1"/>
    <x v="10"/>
    <x v="51"/>
    <x v="0"/>
    <m/>
    <m/>
    <m/>
    <m/>
    <m/>
    <m/>
    <m/>
    <m/>
    <x v="0"/>
    <n v="3"/>
    <m/>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9"/>
    <x v="36"/>
    <x v="158"/>
    <x v="0"/>
    <x v="29"/>
    <x v="1"/>
    <x v="10"/>
    <x v="51"/>
    <x v="0"/>
    <m/>
    <m/>
    <m/>
    <m/>
    <m/>
    <m/>
    <m/>
    <m/>
    <x v="0"/>
    <n v="3"/>
    <m/>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9"/>
    <x v="36"/>
    <x v="155"/>
    <x v="0"/>
    <x v="29"/>
    <x v="1"/>
    <x v="10"/>
    <x v="51"/>
    <x v="0"/>
    <m/>
    <m/>
    <m/>
    <m/>
    <m/>
    <m/>
    <m/>
    <m/>
    <x v="0"/>
    <n v="3"/>
    <m/>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9"/>
    <x v="36"/>
    <x v="155"/>
    <x v="0"/>
    <x v="29"/>
    <x v="1"/>
    <x v="10"/>
    <x v="51"/>
    <x v="0"/>
    <m/>
    <m/>
    <m/>
    <m/>
    <m/>
    <m/>
    <m/>
    <m/>
    <x v="0"/>
    <n v="3"/>
    <m/>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9"/>
    <x v="36"/>
    <x v="158"/>
    <x v="0"/>
    <x v="29"/>
    <x v="1"/>
    <x v="10"/>
    <x v="51"/>
    <x v="0"/>
    <m/>
    <m/>
    <m/>
    <m/>
    <m/>
    <m/>
    <m/>
    <m/>
    <x v="0"/>
    <n v="3"/>
    <m/>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9"/>
    <x v="36"/>
    <x v="157"/>
    <x v="0"/>
    <x v="29"/>
    <x v="1"/>
    <x v="10"/>
    <x v="51"/>
    <x v="0"/>
    <m/>
    <m/>
    <m/>
    <m/>
    <m/>
    <m/>
    <m/>
    <m/>
    <x v="0"/>
    <n v="3"/>
    <m/>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9"/>
    <x v="36"/>
    <x v="155"/>
    <x v="0"/>
    <x v="29"/>
    <x v="1"/>
    <x v="10"/>
    <x v="51"/>
    <x v="0"/>
    <m/>
    <m/>
    <m/>
    <m/>
    <m/>
    <m/>
    <m/>
    <m/>
    <x v="0"/>
    <n v="4"/>
    <m/>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9"/>
    <x v="36"/>
    <x v="156"/>
    <x v="0"/>
    <x v="29"/>
    <x v="1"/>
    <x v="10"/>
    <x v="51"/>
    <x v="0"/>
    <m/>
    <m/>
    <m/>
    <m/>
    <m/>
    <m/>
    <m/>
    <m/>
    <x v="0"/>
    <n v="5"/>
    <m/>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9"/>
    <x v="36"/>
    <x v="158"/>
    <x v="0"/>
    <x v="29"/>
    <x v="1"/>
    <x v="10"/>
    <x v="51"/>
    <x v="0"/>
    <m/>
    <m/>
    <m/>
    <m/>
    <m/>
    <m/>
    <m/>
    <m/>
    <x v="0"/>
    <n v="6"/>
    <m/>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9"/>
    <x v="36"/>
    <x v="157"/>
    <x v="0"/>
    <x v="29"/>
    <x v="1"/>
    <x v="10"/>
    <x v="51"/>
    <x v="0"/>
    <m/>
    <m/>
    <m/>
    <m/>
    <m/>
    <m/>
    <m/>
    <m/>
    <x v="0"/>
    <n v="6"/>
    <m/>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9"/>
    <x v="36"/>
    <x v="157"/>
    <x v="0"/>
    <x v="29"/>
    <x v="1"/>
    <x v="10"/>
    <x v="51"/>
    <x v="0"/>
    <m/>
    <m/>
    <m/>
    <m/>
    <m/>
    <m/>
    <m/>
    <m/>
    <x v="0"/>
    <n v="6"/>
    <m/>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6"/>
    <x v="157"/>
    <x v="0"/>
    <x v="29"/>
    <x v="1"/>
    <x v="10"/>
    <x v="51"/>
    <x v="0"/>
    <m/>
    <m/>
    <m/>
    <m/>
    <m/>
    <m/>
    <m/>
    <m/>
    <x v="0"/>
    <n v="6"/>
    <m/>
    <d v="2024-06-21T00:00:00"/>
    <s v="容：21/06/2024_x000a_2、还有关于大礼拜，天气太热，不开空调根本没法做，只要不对冷风处，应该还好吧？"/>
    <s v="Taiguanglin：_x000a_还有大礼拜天气太热，可以开空调磕头，但是不要让风直接吹到自己身上。"/>
    <n v="2733"/>
    <m/>
  </r>
  <r>
    <x v="9"/>
    <x v="36"/>
    <x v="157"/>
    <x v="0"/>
    <x v="29"/>
    <x v="1"/>
    <x v="10"/>
    <x v="51"/>
    <x v="0"/>
    <m/>
    <m/>
    <m/>
    <m/>
    <m/>
    <m/>
    <m/>
    <m/>
    <x v="0"/>
    <n v="7"/>
    <m/>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9"/>
    <x v="36"/>
    <x v="158"/>
    <x v="0"/>
    <x v="29"/>
    <x v="1"/>
    <x v="10"/>
    <x v="51"/>
    <x v="0"/>
    <m/>
    <m/>
    <m/>
    <m/>
    <m/>
    <m/>
    <m/>
    <m/>
    <x v="0"/>
    <n v="9"/>
    <m/>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9"/>
    <x v="36"/>
    <x v="155"/>
    <x v="0"/>
    <x v="29"/>
    <x v="1"/>
    <x v="10"/>
    <x v="51"/>
    <x v="0"/>
    <m/>
    <m/>
    <m/>
    <m/>
    <m/>
    <m/>
    <m/>
    <m/>
    <x v="0"/>
    <n v="11"/>
    <m/>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9"/>
    <x v="36"/>
    <x v="155"/>
    <x v="0"/>
    <x v="29"/>
    <x v="1"/>
    <x v="10"/>
    <x v="51"/>
    <x v="0"/>
    <m/>
    <m/>
    <m/>
    <m/>
    <m/>
    <m/>
    <m/>
    <m/>
    <x v="0"/>
    <n v="11"/>
    <m/>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9"/>
    <x v="36"/>
    <x v="157"/>
    <x v="0"/>
    <x v="29"/>
    <x v="1"/>
    <x v="10"/>
    <x v="51"/>
    <x v="0"/>
    <m/>
    <m/>
    <m/>
    <m/>
    <m/>
    <m/>
    <m/>
    <m/>
    <x v="0"/>
    <n v="11"/>
    <m/>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9"/>
    <x v="36"/>
    <x v="155"/>
    <x v="0"/>
    <x v="29"/>
    <x v="1"/>
    <x v="10"/>
    <x v="51"/>
    <x v="0"/>
    <m/>
    <m/>
    <m/>
    <m/>
    <m/>
    <m/>
    <m/>
    <m/>
    <x v="0"/>
    <n v="12"/>
    <m/>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9"/>
    <x v="36"/>
    <x v="158"/>
    <x v="0"/>
    <x v="29"/>
    <x v="1"/>
    <x v="10"/>
    <x v="51"/>
    <x v="0"/>
    <m/>
    <m/>
    <m/>
    <m/>
    <m/>
    <m/>
    <m/>
    <m/>
    <x v="1"/>
    <n v="1"/>
    <m/>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9"/>
    <x v="36"/>
    <x v="155"/>
    <x v="0"/>
    <x v="29"/>
    <x v="1"/>
    <x v="10"/>
    <x v="51"/>
    <x v="0"/>
    <m/>
    <m/>
    <m/>
    <m/>
    <m/>
    <m/>
    <m/>
    <m/>
    <x v="1"/>
    <n v="2"/>
    <m/>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155"/>
    <x v="0"/>
    <x v="29"/>
    <x v="1"/>
    <x v="10"/>
    <x v="51"/>
    <x v="0"/>
    <m/>
    <m/>
    <m/>
    <m/>
    <m/>
    <m/>
    <m/>
    <m/>
    <x v="1"/>
    <n v="3"/>
    <m/>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6"/>
    <x v="155"/>
    <x v="0"/>
    <x v="29"/>
    <x v="1"/>
    <x v="10"/>
    <x v="51"/>
    <x v="0"/>
    <m/>
    <m/>
    <m/>
    <m/>
    <m/>
    <m/>
    <m/>
    <m/>
    <x v="1"/>
    <n v="3"/>
    <m/>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9"/>
    <x v="36"/>
    <x v="155"/>
    <x v="0"/>
    <x v="29"/>
    <x v="1"/>
    <x v="10"/>
    <x v="51"/>
    <x v="0"/>
    <m/>
    <m/>
    <m/>
    <m/>
    <m/>
    <m/>
    <m/>
    <m/>
    <x v="1"/>
    <n v="3"/>
    <m/>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6"/>
    <x v="155"/>
    <x v="0"/>
    <x v="29"/>
    <x v="1"/>
    <x v="10"/>
    <x v="51"/>
    <x v="0"/>
    <m/>
    <m/>
    <m/>
    <m/>
    <m/>
    <m/>
    <m/>
    <m/>
    <x v="1"/>
    <n v="5"/>
    <m/>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6"/>
    <x v="157"/>
    <x v="0"/>
    <x v="29"/>
    <x v="1"/>
    <x v="10"/>
    <x v="51"/>
    <x v="0"/>
    <m/>
    <m/>
    <m/>
    <m/>
    <m/>
    <m/>
    <m/>
    <m/>
    <x v="1"/>
    <n v="5"/>
    <m/>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9"/>
    <x v="37"/>
    <x v="159"/>
    <x v="0"/>
    <x v="29"/>
    <x v="1"/>
    <x v="10"/>
    <x v="52"/>
    <x v="0"/>
    <m/>
    <m/>
    <m/>
    <m/>
    <m/>
    <m/>
    <m/>
    <m/>
    <x v="0"/>
    <n v="2"/>
    <m/>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160"/>
    <x v="0"/>
    <x v="29"/>
    <x v="1"/>
    <x v="10"/>
    <x v="52"/>
    <x v="0"/>
    <m/>
    <m/>
    <m/>
    <m/>
    <m/>
    <m/>
    <m/>
    <m/>
    <x v="0"/>
    <n v="3"/>
    <m/>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9"/>
    <x v="38"/>
    <x v="36"/>
    <x v="0"/>
    <x v="29"/>
    <x v="1"/>
    <x v="10"/>
    <x v="52"/>
    <x v="0"/>
    <m/>
    <m/>
    <m/>
    <m/>
    <m/>
    <m/>
    <m/>
    <m/>
    <x v="0"/>
    <n v="3"/>
    <m/>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9"/>
    <x v="37"/>
    <x v="159"/>
    <x v="0"/>
    <x v="29"/>
    <x v="1"/>
    <x v="10"/>
    <x v="52"/>
    <x v="0"/>
    <m/>
    <m/>
    <m/>
    <m/>
    <m/>
    <m/>
    <m/>
    <m/>
    <x v="0"/>
    <n v="3"/>
    <m/>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9"/>
    <x v="37"/>
    <x v="159"/>
    <x v="0"/>
    <x v="29"/>
    <x v="1"/>
    <x v="10"/>
    <x v="52"/>
    <x v="0"/>
    <m/>
    <m/>
    <m/>
    <m/>
    <m/>
    <m/>
    <m/>
    <m/>
    <x v="0"/>
    <n v="3"/>
    <m/>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8"/>
    <x v="36"/>
    <x v="0"/>
    <x v="29"/>
    <x v="1"/>
    <x v="10"/>
    <x v="52"/>
    <x v="0"/>
    <m/>
    <m/>
    <m/>
    <m/>
    <m/>
    <m/>
    <m/>
    <m/>
    <x v="0"/>
    <n v="3"/>
    <m/>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9"/>
    <x v="37"/>
    <x v="160"/>
    <x v="0"/>
    <x v="29"/>
    <x v="1"/>
    <x v="10"/>
    <x v="52"/>
    <x v="0"/>
    <m/>
    <m/>
    <m/>
    <m/>
    <m/>
    <m/>
    <m/>
    <m/>
    <x v="0"/>
    <n v="4"/>
    <m/>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9"/>
    <x v="37"/>
    <x v="159"/>
    <x v="0"/>
    <x v="29"/>
    <x v="1"/>
    <x v="10"/>
    <x v="52"/>
    <x v="0"/>
    <m/>
    <m/>
    <m/>
    <m/>
    <m/>
    <m/>
    <m/>
    <m/>
    <x v="0"/>
    <n v="6"/>
    <m/>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9"/>
    <x v="37"/>
    <x v="161"/>
    <x v="0"/>
    <x v="29"/>
    <x v="1"/>
    <x v="10"/>
    <x v="52"/>
    <x v="0"/>
    <m/>
    <m/>
    <m/>
    <m/>
    <m/>
    <m/>
    <m/>
    <m/>
    <x v="0"/>
    <n v="6"/>
    <m/>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9"/>
    <x v="37"/>
    <x v="161"/>
    <x v="0"/>
    <x v="29"/>
    <x v="1"/>
    <x v="10"/>
    <x v="52"/>
    <x v="0"/>
    <m/>
    <m/>
    <m/>
    <m/>
    <m/>
    <m/>
    <m/>
    <m/>
    <x v="0"/>
    <n v="6"/>
    <m/>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9"/>
    <x v="37"/>
    <x v="159"/>
    <x v="0"/>
    <x v="29"/>
    <x v="1"/>
    <x v="10"/>
    <x v="52"/>
    <x v="0"/>
    <m/>
    <m/>
    <m/>
    <m/>
    <m/>
    <m/>
    <m/>
    <m/>
    <x v="0"/>
    <n v="6"/>
    <m/>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9"/>
    <x v="37"/>
    <x v="161"/>
    <x v="0"/>
    <x v="29"/>
    <x v="1"/>
    <x v="10"/>
    <x v="52"/>
    <x v="0"/>
    <m/>
    <m/>
    <m/>
    <m/>
    <m/>
    <m/>
    <m/>
    <m/>
    <x v="0"/>
    <n v="7"/>
    <m/>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9"/>
    <x v="37"/>
    <x v="159"/>
    <x v="0"/>
    <x v="29"/>
    <x v="1"/>
    <x v="10"/>
    <x v="52"/>
    <x v="0"/>
    <m/>
    <m/>
    <m/>
    <m/>
    <m/>
    <m/>
    <m/>
    <m/>
    <x v="0"/>
    <n v="7"/>
    <m/>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7"/>
    <x v="159"/>
    <x v="0"/>
    <x v="29"/>
    <x v="1"/>
    <x v="10"/>
    <x v="52"/>
    <x v="0"/>
    <m/>
    <m/>
    <m/>
    <m/>
    <m/>
    <m/>
    <m/>
    <m/>
    <x v="0"/>
    <n v="8"/>
    <m/>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9"/>
    <x v="37"/>
    <x v="159"/>
    <x v="0"/>
    <x v="29"/>
    <x v="1"/>
    <x v="10"/>
    <x v="52"/>
    <x v="0"/>
    <m/>
    <m/>
    <m/>
    <m/>
    <m/>
    <m/>
    <m/>
    <m/>
    <x v="0"/>
    <n v="8"/>
    <m/>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9"/>
    <x v="37"/>
    <x v="161"/>
    <x v="0"/>
    <x v="29"/>
    <x v="1"/>
    <x v="10"/>
    <x v="52"/>
    <x v="0"/>
    <m/>
    <m/>
    <m/>
    <m/>
    <m/>
    <m/>
    <m/>
    <m/>
    <x v="0"/>
    <n v="8"/>
    <m/>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9"/>
    <x v="37"/>
    <x v="161"/>
    <x v="0"/>
    <x v="29"/>
    <x v="1"/>
    <x v="10"/>
    <x v="52"/>
    <x v="0"/>
    <m/>
    <m/>
    <m/>
    <m/>
    <m/>
    <m/>
    <m/>
    <m/>
    <x v="0"/>
    <n v="9"/>
    <m/>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9"/>
    <x v="37"/>
    <x v="159"/>
    <x v="0"/>
    <x v="29"/>
    <x v="1"/>
    <x v="10"/>
    <x v="52"/>
    <x v="0"/>
    <m/>
    <m/>
    <m/>
    <m/>
    <m/>
    <m/>
    <m/>
    <m/>
    <x v="0"/>
    <n v="9"/>
    <m/>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161"/>
    <x v="0"/>
    <x v="29"/>
    <x v="1"/>
    <x v="10"/>
    <x v="52"/>
    <x v="0"/>
    <m/>
    <m/>
    <m/>
    <m/>
    <m/>
    <m/>
    <m/>
    <m/>
    <x v="0"/>
    <n v="11"/>
    <m/>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9"/>
    <x v="37"/>
    <x v="159"/>
    <x v="0"/>
    <x v="29"/>
    <x v="1"/>
    <x v="10"/>
    <x v="52"/>
    <x v="0"/>
    <m/>
    <m/>
    <m/>
    <m/>
    <m/>
    <m/>
    <m/>
    <m/>
    <x v="0"/>
    <n v="11"/>
    <m/>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9"/>
    <x v="37"/>
    <x v="161"/>
    <x v="0"/>
    <x v="29"/>
    <x v="1"/>
    <x v="10"/>
    <x v="52"/>
    <x v="0"/>
    <m/>
    <m/>
    <m/>
    <m/>
    <m/>
    <m/>
    <m/>
    <m/>
    <x v="1"/>
    <n v="1"/>
    <m/>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9"/>
    <x v="37"/>
    <x v="161"/>
    <x v="0"/>
    <x v="29"/>
    <x v="1"/>
    <x v="10"/>
    <x v="52"/>
    <x v="0"/>
    <m/>
    <m/>
    <m/>
    <m/>
    <m/>
    <m/>
    <m/>
    <m/>
    <x v="1"/>
    <n v="1"/>
    <m/>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9"/>
    <x v="37"/>
    <x v="161"/>
    <x v="0"/>
    <x v="29"/>
    <x v="1"/>
    <x v="10"/>
    <x v="52"/>
    <x v="0"/>
    <m/>
    <m/>
    <m/>
    <m/>
    <m/>
    <m/>
    <m/>
    <m/>
    <x v="1"/>
    <n v="1"/>
    <m/>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9"/>
    <x v="37"/>
    <x v="160"/>
    <x v="0"/>
    <x v="29"/>
    <x v="1"/>
    <x v="10"/>
    <x v="52"/>
    <x v="0"/>
    <m/>
    <m/>
    <m/>
    <m/>
    <m/>
    <m/>
    <m/>
    <m/>
    <x v="1"/>
    <n v="2"/>
    <m/>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9"/>
    <x v="38"/>
    <x v="36"/>
    <x v="0"/>
    <x v="29"/>
    <x v="1"/>
    <x v="10"/>
    <x v="52"/>
    <x v="0"/>
    <m/>
    <m/>
    <m/>
    <m/>
    <m/>
    <m/>
    <m/>
    <m/>
    <x v="1"/>
    <n v="2"/>
    <m/>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9"/>
    <x v="37"/>
    <x v="161"/>
    <x v="0"/>
    <x v="29"/>
    <x v="1"/>
    <x v="10"/>
    <x v="52"/>
    <x v="0"/>
    <m/>
    <m/>
    <m/>
    <m/>
    <m/>
    <m/>
    <m/>
    <m/>
    <x v="1"/>
    <n v="2"/>
    <m/>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9"/>
    <x v="38"/>
    <x v="36"/>
    <x v="0"/>
    <x v="29"/>
    <x v="1"/>
    <x v="10"/>
    <x v="52"/>
    <x v="0"/>
    <m/>
    <m/>
    <m/>
    <m/>
    <m/>
    <m/>
    <m/>
    <m/>
    <x v="1"/>
    <n v="5"/>
    <m/>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9"/>
    <x v="37"/>
    <x v="161"/>
    <x v="0"/>
    <x v="439"/>
    <x v="1"/>
    <x v="10"/>
    <x v="52"/>
    <x v="0"/>
    <m/>
    <m/>
    <m/>
    <m/>
    <m/>
    <m/>
    <m/>
    <m/>
    <x v="1"/>
    <n v="5"/>
    <m/>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9"/>
    <x v="38"/>
    <x v="36"/>
    <x v="0"/>
    <x v="29"/>
    <x v="1"/>
    <x v="10"/>
    <x v="52"/>
    <x v="0"/>
    <m/>
    <m/>
    <m/>
    <m/>
    <m/>
    <m/>
    <m/>
    <m/>
    <x v="1"/>
    <n v="5"/>
    <m/>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9"/>
    <x v="39"/>
    <x v="36"/>
    <x v="0"/>
    <x v="29"/>
    <x v="1"/>
    <x v="10"/>
    <x v="53"/>
    <x v="0"/>
    <m/>
    <m/>
    <m/>
    <m/>
    <m/>
    <m/>
    <m/>
    <m/>
    <x v="0"/>
    <n v="3"/>
    <m/>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9"/>
    <x v="39"/>
    <x v="36"/>
    <x v="0"/>
    <x v="29"/>
    <x v="1"/>
    <x v="10"/>
    <x v="53"/>
    <x v="0"/>
    <m/>
    <m/>
    <m/>
    <m/>
    <m/>
    <m/>
    <m/>
    <m/>
    <x v="0"/>
    <n v="12"/>
    <m/>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9"/>
    <x v="39"/>
    <x v="36"/>
    <x v="0"/>
    <x v="29"/>
    <x v="1"/>
    <x v="10"/>
    <x v="53"/>
    <x v="0"/>
    <m/>
    <m/>
    <m/>
    <m/>
    <m/>
    <m/>
    <m/>
    <m/>
    <x v="1"/>
    <n v="2"/>
    <m/>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9"/>
    <x v="39"/>
    <x v="36"/>
    <x v="0"/>
    <x v="29"/>
    <x v="1"/>
    <x v="10"/>
    <x v="53"/>
    <x v="0"/>
    <m/>
    <m/>
    <m/>
    <m/>
    <m/>
    <m/>
    <m/>
    <m/>
    <x v="1"/>
    <n v="3"/>
    <m/>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0"/>
    <x v="40"/>
    <x v="36"/>
    <x v="0"/>
    <x v="29"/>
    <x v="1"/>
    <x v="11"/>
    <x v="54"/>
    <x v="0"/>
    <m/>
    <m/>
    <m/>
    <m/>
    <m/>
    <m/>
    <m/>
    <m/>
    <x v="0"/>
    <n v="2"/>
    <m/>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10"/>
    <x v="40"/>
    <x v="36"/>
    <x v="0"/>
    <x v="29"/>
    <x v="1"/>
    <x v="11"/>
    <x v="54"/>
    <x v="0"/>
    <m/>
    <m/>
    <m/>
    <m/>
    <m/>
    <m/>
    <m/>
    <m/>
    <x v="1"/>
    <n v="5"/>
    <m/>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10"/>
    <x v="41"/>
    <x v="162"/>
    <x v="0"/>
    <x v="29"/>
    <x v="1"/>
    <x v="11"/>
    <x v="55"/>
    <x v="0"/>
    <m/>
    <m/>
    <m/>
    <m/>
    <m/>
    <m/>
    <m/>
    <m/>
    <x v="0"/>
    <n v="2"/>
    <m/>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10"/>
    <x v="41"/>
    <x v="163"/>
    <x v="0"/>
    <x v="29"/>
    <x v="1"/>
    <x v="11"/>
    <x v="55"/>
    <x v="0"/>
    <m/>
    <m/>
    <m/>
    <m/>
    <m/>
    <m/>
    <m/>
    <m/>
    <x v="0"/>
    <n v="2"/>
    <m/>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10"/>
    <x v="41"/>
    <x v="164"/>
    <x v="0"/>
    <x v="29"/>
    <x v="1"/>
    <x v="11"/>
    <x v="55"/>
    <x v="0"/>
    <m/>
    <m/>
    <m/>
    <m/>
    <m/>
    <m/>
    <m/>
    <m/>
    <x v="0"/>
    <n v="2"/>
    <m/>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0"/>
    <x v="41"/>
    <x v="163"/>
    <x v="0"/>
    <x v="29"/>
    <x v="1"/>
    <x v="11"/>
    <x v="55"/>
    <x v="0"/>
    <m/>
    <m/>
    <m/>
    <m/>
    <m/>
    <m/>
    <m/>
    <m/>
    <x v="0"/>
    <n v="2"/>
    <m/>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10"/>
    <x v="41"/>
    <x v="163"/>
    <x v="0"/>
    <x v="29"/>
    <x v="1"/>
    <x v="11"/>
    <x v="55"/>
    <x v="0"/>
    <m/>
    <m/>
    <m/>
    <m/>
    <m/>
    <m/>
    <m/>
    <m/>
    <x v="0"/>
    <n v="2"/>
    <m/>
    <d v="2024-02-25T00:00:00"/>
    <s v="果慧：2024-02-25 15:31_x000a_1、腹式呼吸---吸气是用鼻子，呼气用嘴巴吗？"/>
    <s v="Taiguanglin：_x000a_果慧：腹式呼吸都是用鼻子的，从鼻子进、鼻子出，不用嘴的。"/>
    <n v="553"/>
    <m/>
  </r>
  <r>
    <x v="10"/>
    <x v="41"/>
    <x v="163"/>
    <x v="0"/>
    <x v="29"/>
    <x v="1"/>
    <x v="11"/>
    <x v="55"/>
    <x v="0"/>
    <m/>
    <m/>
    <m/>
    <m/>
    <m/>
    <m/>
    <m/>
    <m/>
    <x v="0"/>
    <n v="2"/>
    <m/>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0"/>
    <x v="41"/>
    <x v="164"/>
    <x v="0"/>
    <x v="29"/>
    <x v="1"/>
    <x v="11"/>
    <x v="55"/>
    <x v="0"/>
    <m/>
    <m/>
    <m/>
    <m/>
    <m/>
    <m/>
    <m/>
    <m/>
    <x v="0"/>
    <n v="2"/>
    <m/>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0"/>
    <x v="41"/>
    <x v="163"/>
    <x v="0"/>
    <x v="29"/>
    <x v="1"/>
    <x v="11"/>
    <x v="55"/>
    <x v="0"/>
    <m/>
    <m/>
    <m/>
    <m/>
    <m/>
    <m/>
    <m/>
    <m/>
    <x v="0"/>
    <n v="2"/>
    <m/>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10"/>
    <x v="41"/>
    <x v="164"/>
    <x v="0"/>
    <x v="29"/>
    <x v="1"/>
    <x v="11"/>
    <x v="55"/>
    <x v="0"/>
    <m/>
    <m/>
    <m/>
    <m/>
    <m/>
    <m/>
    <m/>
    <m/>
    <x v="0"/>
    <n v="2"/>
    <m/>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10"/>
    <x v="41"/>
    <x v="163"/>
    <x v="0"/>
    <x v="29"/>
    <x v="1"/>
    <x v="11"/>
    <x v="55"/>
    <x v="0"/>
    <m/>
    <m/>
    <m/>
    <m/>
    <m/>
    <m/>
    <m/>
    <m/>
    <x v="0"/>
    <n v="2"/>
    <m/>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10"/>
    <x v="41"/>
    <x v="163"/>
    <x v="0"/>
    <x v="29"/>
    <x v="1"/>
    <x v="11"/>
    <x v="55"/>
    <x v="0"/>
    <m/>
    <m/>
    <m/>
    <m/>
    <m/>
    <m/>
    <m/>
    <m/>
    <x v="0"/>
    <n v="3"/>
    <m/>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10"/>
    <x v="41"/>
    <x v="163"/>
    <x v="0"/>
    <x v="29"/>
    <x v="1"/>
    <x v="11"/>
    <x v="55"/>
    <x v="0"/>
    <m/>
    <m/>
    <m/>
    <m/>
    <m/>
    <m/>
    <m/>
    <m/>
    <x v="0"/>
    <n v="3"/>
    <m/>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10"/>
    <x v="41"/>
    <x v="163"/>
    <x v="0"/>
    <x v="29"/>
    <x v="1"/>
    <x v="11"/>
    <x v="55"/>
    <x v="0"/>
    <m/>
    <m/>
    <m/>
    <m/>
    <m/>
    <m/>
    <m/>
    <m/>
    <x v="0"/>
    <n v="3"/>
    <m/>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10"/>
    <x v="41"/>
    <x v="162"/>
    <x v="0"/>
    <x v="29"/>
    <x v="1"/>
    <x v="11"/>
    <x v="55"/>
    <x v="0"/>
    <m/>
    <m/>
    <m/>
    <m/>
    <m/>
    <m/>
    <m/>
    <m/>
    <x v="0"/>
    <n v="3"/>
    <m/>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0"/>
    <x v="41"/>
    <x v="164"/>
    <x v="0"/>
    <x v="29"/>
    <x v="1"/>
    <x v="11"/>
    <x v="55"/>
    <x v="0"/>
    <m/>
    <m/>
    <m/>
    <m/>
    <m/>
    <m/>
    <m/>
    <m/>
    <x v="0"/>
    <n v="3"/>
    <m/>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10"/>
    <x v="41"/>
    <x v="163"/>
    <x v="0"/>
    <x v="29"/>
    <x v="1"/>
    <x v="11"/>
    <x v="55"/>
    <x v="0"/>
    <m/>
    <m/>
    <m/>
    <m/>
    <m/>
    <m/>
    <m/>
    <m/>
    <x v="0"/>
    <n v="3"/>
    <m/>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0"/>
    <x v="41"/>
    <x v="164"/>
    <x v="0"/>
    <x v="29"/>
    <x v="1"/>
    <x v="11"/>
    <x v="55"/>
    <x v="0"/>
    <m/>
    <m/>
    <m/>
    <m/>
    <m/>
    <m/>
    <m/>
    <m/>
    <x v="0"/>
    <n v="3"/>
    <m/>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10"/>
    <x v="41"/>
    <x v="164"/>
    <x v="0"/>
    <x v="29"/>
    <x v="1"/>
    <x v="11"/>
    <x v="55"/>
    <x v="0"/>
    <m/>
    <m/>
    <m/>
    <m/>
    <m/>
    <m/>
    <m/>
    <m/>
    <x v="0"/>
    <n v="3"/>
    <m/>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0"/>
    <x v="41"/>
    <x v="163"/>
    <x v="0"/>
    <x v="29"/>
    <x v="1"/>
    <x v="11"/>
    <x v="55"/>
    <x v="0"/>
    <m/>
    <m/>
    <m/>
    <m/>
    <m/>
    <m/>
    <m/>
    <m/>
    <x v="0"/>
    <n v="4"/>
    <m/>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0"/>
    <x v="41"/>
    <x v="163"/>
    <x v="0"/>
    <x v="29"/>
    <x v="1"/>
    <x v="11"/>
    <x v="55"/>
    <x v="0"/>
    <m/>
    <m/>
    <m/>
    <m/>
    <m/>
    <m/>
    <m/>
    <m/>
    <x v="0"/>
    <n v="5"/>
    <m/>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10"/>
    <x v="41"/>
    <x v="163"/>
    <x v="0"/>
    <x v="29"/>
    <x v="1"/>
    <x v="11"/>
    <x v="55"/>
    <x v="0"/>
    <m/>
    <m/>
    <m/>
    <m/>
    <m/>
    <m/>
    <m/>
    <m/>
    <x v="0"/>
    <n v="7"/>
    <m/>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1"/>
    <x v="163"/>
    <x v="0"/>
    <x v="29"/>
    <x v="1"/>
    <x v="11"/>
    <x v="55"/>
    <x v="0"/>
    <m/>
    <m/>
    <m/>
    <m/>
    <m/>
    <m/>
    <m/>
    <m/>
    <x v="0"/>
    <n v="8"/>
    <m/>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0"/>
    <x v="41"/>
    <x v="163"/>
    <x v="0"/>
    <x v="29"/>
    <x v="1"/>
    <x v="11"/>
    <x v="55"/>
    <x v="0"/>
    <m/>
    <m/>
    <m/>
    <m/>
    <m/>
    <m/>
    <m/>
    <m/>
    <x v="0"/>
    <n v="9"/>
    <m/>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1"/>
    <x v="163"/>
    <x v="0"/>
    <x v="29"/>
    <x v="1"/>
    <x v="11"/>
    <x v="55"/>
    <x v="0"/>
    <m/>
    <m/>
    <m/>
    <m/>
    <m/>
    <m/>
    <m/>
    <m/>
    <x v="0"/>
    <n v="11"/>
    <m/>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10"/>
    <x v="41"/>
    <x v="164"/>
    <x v="0"/>
    <x v="29"/>
    <x v="1"/>
    <x v="11"/>
    <x v="55"/>
    <x v="0"/>
    <m/>
    <m/>
    <m/>
    <m/>
    <m/>
    <m/>
    <m/>
    <m/>
    <x v="1"/>
    <n v="1"/>
    <m/>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10"/>
    <x v="41"/>
    <x v="165"/>
    <x v="0"/>
    <x v="29"/>
    <x v="1"/>
    <x v="11"/>
    <x v="55"/>
    <x v="0"/>
    <m/>
    <m/>
    <m/>
    <m/>
    <m/>
    <m/>
    <m/>
    <m/>
    <x v="1"/>
    <n v="3"/>
    <m/>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1"/>
    <x v="163"/>
    <x v="0"/>
    <x v="29"/>
    <x v="1"/>
    <x v="11"/>
    <x v="55"/>
    <x v="0"/>
    <m/>
    <m/>
    <m/>
    <m/>
    <m/>
    <m/>
    <m/>
    <m/>
    <x v="1"/>
    <n v="3"/>
    <m/>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10"/>
    <x v="41"/>
    <x v="163"/>
    <x v="0"/>
    <x v="29"/>
    <x v="1"/>
    <x v="11"/>
    <x v="55"/>
    <x v="0"/>
    <m/>
    <m/>
    <m/>
    <m/>
    <m/>
    <m/>
    <m/>
    <m/>
    <x v="1"/>
    <n v="3"/>
    <m/>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10"/>
    <x v="41"/>
    <x v="163"/>
    <x v="0"/>
    <x v="29"/>
    <x v="1"/>
    <x v="11"/>
    <x v="55"/>
    <x v="0"/>
    <m/>
    <m/>
    <m/>
    <m/>
    <m/>
    <m/>
    <m/>
    <m/>
    <x v="1"/>
    <n v="5"/>
    <m/>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10"/>
    <x v="41"/>
    <x v="163"/>
    <x v="0"/>
    <x v="29"/>
    <x v="1"/>
    <x v="11"/>
    <x v="55"/>
    <x v="0"/>
    <m/>
    <m/>
    <m/>
    <m/>
    <m/>
    <m/>
    <m/>
    <m/>
    <x v="1"/>
    <n v="5"/>
    <m/>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10"/>
    <x v="41"/>
    <x v="163"/>
    <x v="0"/>
    <x v="29"/>
    <x v="1"/>
    <x v="11"/>
    <x v="55"/>
    <x v="0"/>
    <m/>
    <m/>
    <m/>
    <m/>
    <m/>
    <m/>
    <m/>
    <m/>
    <x v="1"/>
    <n v="5"/>
    <m/>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0"/>
    <x v="41"/>
    <x v="164"/>
    <x v="0"/>
    <x v="29"/>
    <x v="1"/>
    <x v="11"/>
    <x v="55"/>
    <x v="0"/>
    <m/>
    <m/>
    <m/>
    <m/>
    <m/>
    <m/>
    <m/>
    <m/>
    <x v="1"/>
    <n v="5"/>
    <m/>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10"/>
    <x v="41"/>
    <x v="164"/>
    <x v="0"/>
    <x v="29"/>
    <x v="1"/>
    <x v="11"/>
    <x v="55"/>
    <x v="0"/>
    <m/>
    <m/>
    <m/>
    <m/>
    <m/>
    <m/>
    <m/>
    <m/>
    <x v="1"/>
    <n v="5"/>
    <m/>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0"/>
    <x v="42"/>
    <x v="166"/>
    <x v="0"/>
    <x v="29"/>
    <x v="1"/>
    <x v="11"/>
    <x v="56"/>
    <x v="0"/>
    <m/>
    <m/>
    <m/>
    <m/>
    <m/>
    <m/>
    <m/>
    <m/>
    <x v="0"/>
    <n v="2"/>
    <m/>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0"/>
    <x v="42"/>
    <x v="166"/>
    <x v="0"/>
    <x v="29"/>
    <x v="1"/>
    <x v="11"/>
    <x v="56"/>
    <x v="0"/>
    <m/>
    <m/>
    <m/>
    <m/>
    <m/>
    <m/>
    <m/>
    <m/>
    <x v="0"/>
    <n v="3"/>
    <m/>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10"/>
    <x v="42"/>
    <x v="167"/>
    <x v="0"/>
    <x v="29"/>
    <x v="1"/>
    <x v="11"/>
    <x v="56"/>
    <x v="0"/>
    <m/>
    <m/>
    <m/>
    <m/>
    <m/>
    <m/>
    <m/>
    <m/>
    <x v="0"/>
    <n v="3"/>
    <m/>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10"/>
    <x v="42"/>
    <x v="168"/>
    <x v="0"/>
    <x v="29"/>
    <x v="1"/>
    <x v="11"/>
    <x v="56"/>
    <x v="0"/>
    <m/>
    <m/>
    <m/>
    <m/>
    <m/>
    <m/>
    <m/>
    <m/>
    <x v="0"/>
    <n v="3"/>
    <m/>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10"/>
    <x v="42"/>
    <x v="167"/>
    <x v="0"/>
    <x v="29"/>
    <x v="1"/>
    <x v="11"/>
    <x v="56"/>
    <x v="0"/>
    <m/>
    <m/>
    <m/>
    <m/>
    <m/>
    <m/>
    <m/>
    <m/>
    <x v="0"/>
    <n v="3"/>
    <m/>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10"/>
    <x v="42"/>
    <x v="168"/>
    <x v="0"/>
    <x v="29"/>
    <x v="1"/>
    <x v="11"/>
    <x v="56"/>
    <x v="0"/>
    <m/>
    <m/>
    <m/>
    <m/>
    <m/>
    <m/>
    <m/>
    <m/>
    <x v="0"/>
    <n v="3"/>
    <m/>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0"/>
    <x v="42"/>
    <x v="168"/>
    <x v="0"/>
    <x v="29"/>
    <x v="1"/>
    <x v="11"/>
    <x v="56"/>
    <x v="0"/>
    <m/>
    <m/>
    <m/>
    <m/>
    <m/>
    <m/>
    <m/>
    <m/>
    <x v="0"/>
    <n v="5"/>
    <m/>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10"/>
    <x v="42"/>
    <x v="169"/>
    <x v="0"/>
    <x v="29"/>
    <x v="1"/>
    <x v="11"/>
    <x v="56"/>
    <x v="0"/>
    <m/>
    <m/>
    <m/>
    <m/>
    <m/>
    <m/>
    <m/>
    <m/>
    <x v="0"/>
    <n v="5"/>
    <m/>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10"/>
    <x v="42"/>
    <x v="166"/>
    <x v="0"/>
    <x v="29"/>
    <x v="1"/>
    <x v="11"/>
    <x v="56"/>
    <x v="0"/>
    <m/>
    <m/>
    <m/>
    <m/>
    <m/>
    <m/>
    <m/>
    <m/>
    <x v="0"/>
    <n v="6"/>
    <m/>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10"/>
    <x v="42"/>
    <x v="168"/>
    <x v="0"/>
    <x v="29"/>
    <x v="1"/>
    <x v="11"/>
    <x v="56"/>
    <x v="0"/>
    <m/>
    <m/>
    <m/>
    <m/>
    <m/>
    <m/>
    <m/>
    <m/>
    <x v="0"/>
    <n v="7"/>
    <m/>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0"/>
    <x v="42"/>
    <x v="168"/>
    <x v="0"/>
    <x v="29"/>
    <x v="1"/>
    <x v="11"/>
    <x v="56"/>
    <x v="0"/>
    <m/>
    <m/>
    <m/>
    <m/>
    <m/>
    <m/>
    <m/>
    <m/>
    <x v="0"/>
    <n v="9"/>
    <m/>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10"/>
    <x v="42"/>
    <x v="169"/>
    <x v="0"/>
    <x v="29"/>
    <x v="1"/>
    <x v="11"/>
    <x v="56"/>
    <x v="0"/>
    <m/>
    <m/>
    <m/>
    <m/>
    <m/>
    <m/>
    <m/>
    <m/>
    <x v="0"/>
    <n v="12"/>
    <m/>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2"/>
    <x v="168"/>
    <x v="0"/>
    <x v="29"/>
    <x v="1"/>
    <x v="11"/>
    <x v="56"/>
    <x v="0"/>
    <m/>
    <m/>
    <m/>
    <m/>
    <m/>
    <m/>
    <m/>
    <m/>
    <x v="1"/>
    <n v="1"/>
    <m/>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10"/>
    <x v="43"/>
    <x v="170"/>
    <x v="0"/>
    <x v="29"/>
    <x v="1"/>
    <x v="11"/>
    <x v="57"/>
    <x v="0"/>
    <m/>
    <m/>
    <m/>
    <m/>
    <m/>
    <m/>
    <m/>
    <m/>
    <x v="0"/>
    <n v="2"/>
    <m/>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3"/>
    <x v="170"/>
    <x v="0"/>
    <x v="29"/>
    <x v="1"/>
    <x v="11"/>
    <x v="57"/>
    <x v="0"/>
    <m/>
    <m/>
    <m/>
    <m/>
    <m/>
    <m/>
    <m/>
    <m/>
    <x v="0"/>
    <n v="2"/>
    <m/>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10"/>
    <x v="43"/>
    <x v="170"/>
    <x v="0"/>
    <x v="29"/>
    <x v="1"/>
    <x v="11"/>
    <x v="57"/>
    <x v="0"/>
    <m/>
    <m/>
    <m/>
    <m/>
    <m/>
    <m/>
    <m/>
    <m/>
    <x v="0"/>
    <n v="3"/>
    <m/>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0"/>
    <x v="43"/>
    <x v="170"/>
    <x v="0"/>
    <x v="29"/>
    <x v="1"/>
    <x v="11"/>
    <x v="57"/>
    <x v="0"/>
    <m/>
    <m/>
    <m/>
    <m/>
    <m/>
    <m/>
    <m/>
    <m/>
    <x v="0"/>
    <n v="3"/>
    <m/>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10"/>
    <x v="43"/>
    <x v="170"/>
    <x v="0"/>
    <x v="29"/>
    <x v="1"/>
    <x v="11"/>
    <x v="57"/>
    <x v="0"/>
    <m/>
    <m/>
    <m/>
    <m/>
    <m/>
    <m/>
    <m/>
    <m/>
    <x v="0"/>
    <n v="5"/>
    <m/>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3"/>
    <x v="171"/>
    <x v="0"/>
    <x v="29"/>
    <x v="1"/>
    <x v="11"/>
    <x v="57"/>
    <x v="0"/>
    <m/>
    <m/>
    <m/>
    <m/>
    <m/>
    <m/>
    <m/>
    <m/>
    <x v="0"/>
    <n v="7"/>
    <m/>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0"/>
    <x v="43"/>
    <x v="172"/>
    <x v="0"/>
    <x v="29"/>
    <x v="1"/>
    <x v="11"/>
    <x v="57"/>
    <x v="0"/>
    <m/>
    <m/>
    <m/>
    <m/>
    <m/>
    <m/>
    <m/>
    <m/>
    <x v="0"/>
    <n v="11"/>
    <m/>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10"/>
    <x v="43"/>
    <x v="170"/>
    <x v="0"/>
    <x v="29"/>
    <x v="1"/>
    <x v="11"/>
    <x v="57"/>
    <x v="0"/>
    <m/>
    <m/>
    <m/>
    <m/>
    <m/>
    <m/>
    <m/>
    <m/>
    <x v="1"/>
    <n v="1"/>
    <m/>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8"/>
    <x v="44"/>
    <x v="173"/>
    <x v="0"/>
    <x v="29"/>
    <x v="1"/>
    <x v="12"/>
    <x v="58"/>
    <x v="0"/>
    <m/>
    <m/>
    <m/>
    <m/>
    <m/>
    <m/>
    <m/>
    <m/>
    <x v="0"/>
    <n v="2"/>
    <m/>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8"/>
    <x v="44"/>
    <x v="173"/>
    <x v="0"/>
    <x v="29"/>
    <x v="1"/>
    <x v="12"/>
    <x v="58"/>
    <x v="0"/>
    <m/>
    <m/>
    <m/>
    <m/>
    <m/>
    <m/>
    <m/>
    <m/>
    <x v="0"/>
    <n v="2"/>
    <m/>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8"/>
    <x v="44"/>
    <x v="173"/>
    <x v="0"/>
    <x v="29"/>
    <x v="1"/>
    <x v="12"/>
    <x v="58"/>
    <x v="0"/>
    <m/>
    <m/>
    <m/>
    <m/>
    <m/>
    <m/>
    <m/>
    <m/>
    <x v="0"/>
    <n v="2"/>
    <m/>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8"/>
    <x v="44"/>
    <x v="173"/>
    <x v="0"/>
    <x v="29"/>
    <x v="1"/>
    <x v="12"/>
    <x v="58"/>
    <x v="0"/>
    <m/>
    <m/>
    <m/>
    <m/>
    <m/>
    <m/>
    <m/>
    <m/>
    <x v="0"/>
    <n v="2"/>
    <m/>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8"/>
    <x v="44"/>
    <x v="173"/>
    <x v="0"/>
    <x v="29"/>
    <x v="1"/>
    <x v="12"/>
    <x v="58"/>
    <x v="0"/>
    <m/>
    <m/>
    <m/>
    <m/>
    <m/>
    <m/>
    <m/>
    <m/>
    <x v="0"/>
    <n v="3"/>
    <m/>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8"/>
    <x v="44"/>
    <x v="173"/>
    <x v="0"/>
    <x v="29"/>
    <x v="1"/>
    <x v="12"/>
    <x v="58"/>
    <x v="0"/>
    <m/>
    <m/>
    <m/>
    <m/>
    <m/>
    <m/>
    <m/>
    <m/>
    <x v="0"/>
    <n v="3"/>
    <m/>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8"/>
    <x v="44"/>
    <x v="173"/>
    <x v="0"/>
    <x v="29"/>
    <x v="1"/>
    <x v="12"/>
    <x v="58"/>
    <x v="0"/>
    <m/>
    <m/>
    <m/>
    <m/>
    <m/>
    <m/>
    <m/>
    <m/>
    <x v="0"/>
    <n v="3"/>
    <m/>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8"/>
    <x v="44"/>
    <x v="173"/>
    <x v="0"/>
    <x v="29"/>
    <x v="1"/>
    <x v="12"/>
    <x v="58"/>
    <x v="0"/>
    <m/>
    <m/>
    <m/>
    <m/>
    <m/>
    <m/>
    <m/>
    <m/>
    <x v="0"/>
    <n v="3"/>
    <m/>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8"/>
    <x v="44"/>
    <x v="173"/>
    <x v="0"/>
    <x v="29"/>
    <x v="1"/>
    <x v="12"/>
    <x v="58"/>
    <x v="0"/>
    <m/>
    <m/>
    <m/>
    <m/>
    <m/>
    <m/>
    <m/>
    <m/>
    <x v="0"/>
    <n v="3"/>
    <m/>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8"/>
    <x v="44"/>
    <x v="173"/>
    <x v="0"/>
    <x v="29"/>
    <x v="1"/>
    <x v="12"/>
    <x v="58"/>
    <x v="0"/>
    <m/>
    <m/>
    <m/>
    <m/>
    <m/>
    <m/>
    <m/>
    <m/>
    <x v="0"/>
    <n v="3"/>
    <m/>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44"/>
    <x v="173"/>
    <x v="0"/>
    <x v="29"/>
    <x v="1"/>
    <x v="12"/>
    <x v="58"/>
    <x v="0"/>
    <m/>
    <m/>
    <m/>
    <m/>
    <m/>
    <m/>
    <m/>
    <m/>
    <x v="0"/>
    <n v="3"/>
    <m/>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8"/>
    <x v="44"/>
    <x v="173"/>
    <x v="0"/>
    <x v="29"/>
    <x v="1"/>
    <x v="12"/>
    <x v="58"/>
    <x v="0"/>
    <m/>
    <m/>
    <m/>
    <m/>
    <m/>
    <m/>
    <m/>
    <m/>
    <x v="0"/>
    <n v="5"/>
    <m/>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8"/>
    <x v="44"/>
    <x v="173"/>
    <x v="0"/>
    <x v="29"/>
    <x v="1"/>
    <x v="12"/>
    <x v="58"/>
    <x v="0"/>
    <m/>
    <m/>
    <m/>
    <m/>
    <m/>
    <m/>
    <m/>
    <m/>
    <x v="0"/>
    <n v="5"/>
    <m/>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8"/>
    <x v="44"/>
    <x v="173"/>
    <x v="0"/>
    <x v="29"/>
    <x v="1"/>
    <x v="12"/>
    <x v="58"/>
    <x v="0"/>
    <m/>
    <m/>
    <m/>
    <m/>
    <m/>
    <m/>
    <m/>
    <m/>
    <x v="0"/>
    <n v="6"/>
    <m/>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8"/>
    <x v="44"/>
    <x v="173"/>
    <x v="0"/>
    <x v="29"/>
    <x v="1"/>
    <x v="12"/>
    <x v="58"/>
    <x v="0"/>
    <m/>
    <m/>
    <m/>
    <m/>
    <m/>
    <m/>
    <m/>
    <m/>
    <x v="0"/>
    <n v="6"/>
    <m/>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8"/>
    <x v="44"/>
    <x v="173"/>
    <x v="0"/>
    <x v="29"/>
    <x v="1"/>
    <x v="12"/>
    <x v="58"/>
    <x v="0"/>
    <m/>
    <m/>
    <m/>
    <m/>
    <m/>
    <m/>
    <m/>
    <m/>
    <x v="0"/>
    <n v="7"/>
    <m/>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8"/>
    <x v="44"/>
    <x v="173"/>
    <x v="0"/>
    <x v="29"/>
    <x v="1"/>
    <x v="12"/>
    <x v="58"/>
    <x v="0"/>
    <m/>
    <m/>
    <m/>
    <m/>
    <m/>
    <m/>
    <m/>
    <m/>
    <x v="0"/>
    <n v="7"/>
    <m/>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8"/>
    <x v="44"/>
    <x v="173"/>
    <x v="0"/>
    <x v="29"/>
    <x v="1"/>
    <x v="12"/>
    <x v="58"/>
    <x v="0"/>
    <m/>
    <m/>
    <m/>
    <m/>
    <m/>
    <m/>
    <m/>
    <m/>
    <x v="0"/>
    <n v="12"/>
    <m/>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8"/>
    <x v="44"/>
    <x v="173"/>
    <x v="0"/>
    <x v="29"/>
    <x v="1"/>
    <x v="12"/>
    <x v="58"/>
    <x v="0"/>
    <m/>
    <m/>
    <m/>
    <m/>
    <m/>
    <m/>
    <m/>
    <m/>
    <x v="1"/>
    <n v="1"/>
    <m/>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8"/>
    <x v="44"/>
    <x v="173"/>
    <x v="0"/>
    <x v="29"/>
    <x v="1"/>
    <x v="12"/>
    <x v="58"/>
    <x v="0"/>
    <m/>
    <m/>
    <m/>
    <m/>
    <m/>
    <m/>
    <m/>
    <m/>
    <x v="1"/>
    <n v="2"/>
    <m/>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8"/>
    <x v="44"/>
    <x v="173"/>
    <x v="0"/>
    <x v="29"/>
    <x v="1"/>
    <x v="12"/>
    <x v="58"/>
    <x v="0"/>
    <m/>
    <m/>
    <m/>
    <m/>
    <m/>
    <m/>
    <m/>
    <m/>
    <x v="1"/>
    <n v="2"/>
    <m/>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8"/>
    <x v="44"/>
    <x v="173"/>
    <x v="0"/>
    <x v="29"/>
    <x v="1"/>
    <x v="12"/>
    <x v="58"/>
    <x v="0"/>
    <m/>
    <m/>
    <m/>
    <m/>
    <m/>
    <m/>
    <m/>
    <m/>
    <x v="1"/>
    <n v="2"/>
    <m/>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8"/>
    <x v="44"/>
    <x v="173"/>
    <x v="0"/>
    <x v="29"/>
    <x v="1"/>
    <x v="12"/>
    <x v="58"/>
    <x v="0"/>
    <m/>
    <m/>
    <m/>
    <m/>
    <m/>
    <m/>
    <m/>
    <m/>
    <x v="1"/>
    <n v="2"/>
    <m/>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8"/>
    <x v="44"/>
    <x v="173"/>
    <x v="0"/>
    <x v="29"/>
    <x v="1"/>
    <x v="12"/>
    <x v="58"/>
    <x v="0"/>
    <m/>
    <m/>
    <m/>
    <m/>
    <m/>
    <m/>
    <m/>
    <m/>
    <x v="1"/>
    <n v="3"/>
    <m/>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8"/>
    <x v="44"/>
    <x v="173"/>
    <x v="0"/>
    <x v="29"/>
    <x v="1"/>
    <x v="12"/>
    <x v="58"/>
    <x v="0"/>
    <m/>
    <m/>
    <m/>
    <m/>
    <m/>
    <m/>
    <m/>
    <m/>
    <x v="1"/>
    <n v="3"/>
    <m/>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8"/>
    <x v="44"/>
    <x v="173"/>
    <x v="0"/>
    <x v="29"/>
    <x v="1"/>
    <x v="12"/>
    <x v="58"/>
    <x v="0"/>
    <m/>
    <m/>
    <m/>
    <m/>
    <m/>
    <m/>
    <m/>
    <m/>
    <x v="1"/>
    <n v="3"/>
    <m/>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8"/>
    <x v="44"/>
    <x v="173"/>
    <x v="0"/>
    <x v="29"/>
    <x v="1"/>
    <x v="12"/>
    <x v="58"/>
    <x v="0"/>
    <m/>
    <m/>
    <m/>
    <m/>
    <m/>
    <m/>
    <m/>
    <m/>
    <x v="1"/>
    <n v="3"/>
    <m/>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8"/>
    <x v="44"/>
    <x v="173"/>
    <x v="0"/>
    <x v="29"/>
    <x v="1"/>
    <x v="12"/>
    <x v="58"/>
    <x v="0"/>
    <m/>
    <m/>
    <m/>
    <m/>
    <m/>
    <m/>
    <m/>
    <m/>
    <x v="1"/>
    <n v="3"/>
    <m/>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8"/>
    <x v="44"/>
    <x v="173"/>
    <x v="0"/>
    <x v="29"/>
    <x v="1"/>
    <x v="12"/>
    <x v="58"/>
    <x v="0"/>
    <m/>
    <m/>
    <m/>
    <m/>
    <m/>
    <m/>
    <m/>
    <m/>
    <x v="1"/>
    <n v="3"/>
    <m/>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8"/>
    <x v="44"/>
    <x v="173"/>
    <x v="0"/>
    <x v="440"/>
    <x v="1"/>
    <x v="12"/>
    <x v="58"/>
    <x v="0"/>
    <m/>
    <m/>
    <m/>
    <m/>
    <m/>
    <m/>
    <m/>
    <m/>
    <x v="1"/>
    <n v="5"/>
    <m/>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8"/>
    <x v="44"/>
    <x v="173"/>
    <x v="0"/>
    <x v="441"/>
    <x v="1"/>
    <x v="12"/>
    <x v="58"/>
    <x v="0"/>
    <m/>
    <m/>
    <m/>
    <m/>
    <m/>
    <m/>
    <m/>
    <m/>
    <x v="1"/>
    <n v="5"/>
    <m/>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8"/>
    <x v="44"/>
    <x v="173"/>
    <x v="0"/>
    <x v="29"/>
    <x v="1"/>
    <x v="12"/>
    <x v="58"/>
    <x v="0"/>
    <m/>
    <m/>
    <m/>
    <m/>
    <m/>
    <m/>
    <m/>
    <m/>
    <x v="1"/>
    <n v="5"/>
    <m/>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8"/>
    <x v="44"/>
    <x v="173"/>
    <x v="0"/>
    <x v="442"/>
    <x v="1"/>
    <x v="12"/>
    <x v="58"/>
    <x v="0"/>
    <m/>
    <m/>
    <m/>
    <m/>
    <m/>
    <m/>
    <m/>
    <m/>
    <x v="1"/>
    <n v="5"/>
    <m/>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8"/>
    <x v="44"/>
    <x v="174"/>
    <x v="0"/>
    <x v="443"/>
    <x v="1"/>
    <x v="12"/>
    <x v="59"/>
    <x v="0"/>
    <m/>
    <m/>
    <m/>
    <m/>
    <m/>
    <m/>
    <m/>
    <m/>
    <x v="0"/>
    <n v="2"/>
    <m/>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8"/>
    <x v="44"/>
    <x v="175"/>
    <x v="0"/>
    <x v="29"/>
    <x v="1"/>
    <x v="12"/>
    <x v="59"/>
    <x v="0"/>
    <m/>
    <m/>
    <m/>
    <m/>
    <m/>
    <m/>
    <m/>
    <m/>
    <x v="0"/>
    <n v="2"/>
    <m/>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8"/>
    <x v="44"/>
    <x v="176"/>
    <x v="0"/>
    <x v="29"/>
    <x v="1"/>
    <x v="12"/>
    <x v="59"/>
    <x v="0"/>
    <m/>
    <m/>
    <m/>
    <m/>
    <m/>
    <m/>
    <m/>
    <m/>
    <x v="0"/>
    <n v="2"/>
    <m/>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8"/>
    <x v="44"/>
    <x v="176"/>
    <x v="0"/>
    <x v="29"/>
    <x v="1"/>
    <x v="12"/>
    <x v="59"/>
    <x v="0"/>
    <m/>
    <m/>
    <m/>
    <m/>
    <m/>
    <m/>
    <m/>
    <m/>
    <x v="0"/>
    <n v="2"/>
    <m/>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8"/>
    <x v="44"/>
    <x v="174"/>
    <x v="0"/>
    <x v="443"/>
    <x v="1"/>
    <x v="12"/>
    <x v="59"/>
    <x v="0"/>
    <m/>
    <m/>
    <m/>
    <m/>
    <m/>
    <m/>
    <m/>
    <m/>
    <x v="0"/>
    <n v="3"/>
    <m/>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8"/>
    <x v="44"/>
    <x v="174"/>
    <x v="0"/>
    <x v="444"/>
    <x v="1"/>
    <x v="12"/>
    <x v="59"/>
    <x v="0"/>
    <m/>
    <m/>
    <m/>
    <m/>
    <m/>
    <m/>
    <m/>
    <m/>
    <x v="0"/>
    <n v="3"/>
    <m/>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8"/>
    <x v="44"/>
    <x v="176"/>
    <x v="0"/>
    <x v="29"/>
    <x v="1"/>
    <x v="12"/>
    <x v="59"/>
    <x v="0"/>
    <m/>
    <m/>
    <m/>
    <m/>
    <m/>
    <m/>
    <m/>
    <m/>
    <x v="0"/>
    <n v="3"/>
    <m/>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44"/>
    <x v="176"/>
    <x v="0"/>
    <x v="29"/>
    <x v="1"/>
    <x v="12"/>
    <x v="59"/>
    <x v="0"/>
    <m/>
    <m/>
    <m/>
    <m/>
    <m/>
    <m/>
    <m/>
    <m/>
    <x v="0"/>
    <n v="3"/>
    <m/>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8"/>
    <x v="44"/>
    <x v="176"/>
    <x v="0"/>
    <x v="29"/>
    <x v="1"/>
    <x v="12"/>
    <x v="59"/>
    <x v="0"/>
    <m/>
    <m/>
    <m/>
    <m/>
    <m/>
    <m/>
    <m/>
    <m/>
    <x v="0"/>
    <n v="3"/>
    <m/>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8"/>
    <x v="44"/>
    <x v="175"/>
    <x v="0"/>
    <x v="29"/>
    <x v="1"/>
    <x v="12"/>
    <x v="59"/>
    <x v="0"/>
    <m/>
    <m/>
    <m/>
    <m/>
    <m/>
    <m/>
    <m/>
    <m/>
    <x v="0"/>
    <n v="3"/>
    <m/>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8"/>
    <x v="44"/>
    <x v="174"/>
    <x v="0"/>
    <x v="445"/>
    <x v="1"/>
    <x v="12"/>
    <x v="59"/>
    <x v="0"/>
    <m/>
    <m/>
    <m/>
    <m/>
    <m/>
    <m/>
    <m/>
    <m/>
    <x v="0"/>
    <n v="3"/>
    <m/>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8"/>
    <x v="44"/>
    <x v="176"/>
    <x v="0"/>
    <x v="29"/>
    <x v="1"/>
    <x v="12"/>
    <x v="59"/>
    <x v="0"/>
    <m/>
    <m/>
    <m/>
    <m/>
    <m/>
    <m/>
    <m/>
    <m/>
    <x v="0"/>
    <n v="3"/>
    <m/>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8"/>
    <x v="44"/>
    <x v="176"/>
    <x v="0"/>
    <x v="29"/>
    <x v="1"/>
    <x v="12"/>
    <x v="59"/>
    <x v="0"/>
    <m/>
    <m/>
    <m/>
    <m/>
    <m/>
    <m/>
    <m/>
    <m/>
    <x v="0"/>
    <n v="3"/>
    <m/>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8"/>
    <x v="44"/>
    <x v="175"/>
    <x v="0"/>
    <x v="29"/>
    <x v="1"/>
    <x v="12"/>
    <x v="59"/>
    <x v="0"/>
    <m/>
    <m/>
    <m/>
    <m/>
    <m/>
    <m/>
    <m/>
    <m/>
    <x v="0"/>
    <n v="4"/>
    <m/>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8"/>
    <x v="44"/>
    <x v="174"/>
    <x v="0"/>
    <x v="444"/>
    <x v="1"/>
    <x v="12"/>
    <x v="59"/>
    <x v="0"/>
    <m/>
    <m/>
    <m/>
    <m/>
    <m/>
    <m/>
    <m/>
    <m/>
    <x v="0"/>
    <n v="4"/>
    <m/>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44"/>
    <x v="176"/>
    <x v="0"/>
    <x v="29"/>
    <x v="1"/>
    <x v="12"/>
    <x v="59"/>
    <x v="0"/>
    <m/>
    <m/>
    <m/>
    <m/>
    <m/>
    <m/>
    <m/>
    <m/>
    <x v="0"/>
    <n v="4"/>
    <m/>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8"/>
    <x v="44"/>
    <x v="175"/>
    <x v="0"/>
    <x v="29"/>
    <x v="1"/>
    <x v="12"/>
    <x v="59"/>
    <x v="0"/>
    <m/>
    <m/>
    <m/>
    <m/>
    <m/>
    <m/>
    <m/>
    <m/>
    <x v="0"/>
    <n v="4"/>
    <m/>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8"/>
    <x v="44"/>
    <x v="175"/>
    <x v="0"/>
    <x v="29"/>
    <x v="1"/>
    <x v="12"/>
    <x v="59"/>
    <x v="0"/>
    <m/>
    <m/>
    <m/>
    <m/>
    <m/>
    <m/>
    <m/>
    <m/>
    <x v="0"/>
    <n v="5"/>
    <m/>
    <d v="2024-05-20T00:00:00"/>
    <s v="偶米大：2024-05-20 16:55_x000a_2、如何改掉抽烟的坏毛病？"/>
    <s v="Taiguanglin：_x000a_你如果能修到灭淫欲的程度，抽烟这个毛病都不算毛病，慢慢就没事了，你都不用去想，自己自然而然就不想抽了。"/>
    <n v="2233"/>
    <m/>
  </r>
  <r>
    <x v="8"/>
    <x v="44"/>
    <x v="176"/>
    <x v="0"/>
    <x v="29"/>
    <x v="1"/>
    <x v="12"/>
    <x v="59"/>
    <x v="0"/>
    <m/>
    <m/>
    <m/>
    <m/>
    <m/>
    <m/>
    <m/>
    <m/>
    <x v="0"/>
    <n v="5"/>
    <m/>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8"/>
    <x v="44"/>
    <x v="176"/>
    <x v="0"/>
    <x v="29"/>
    <x v="1"/>
    <x v="12"/>
    <x v="59"/>
    <x v="0"/>
    <m/>
    <m/>
    <m/>
    <m/>
    <m/>
    <m/>
    <m/>
    <m/>
    <x v="0"/>
    <n v="5"/>
    <m/>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8"/>
    <x v="44"/>
    <x v="176"/>
    <x v="0"/>
    <x v="29"/>
    <x v="1"/>
    <x v="12"/>
    <x v="59"/>
    <x v="0"/>
    <m/>
    <m/>
    <m/>
    <m/>
    <m/>
    <m/>
    <m/>
    <m/>
    <x v="0"/>
    <n v="6"/>
    <m/>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8"/>
    <x v="44"/>
    <x v="176"/>
    <x v="0"/>
    <x v="29"/>
    <x v="1"/>
    <x v="12"/>
    <x v="59"/>
    <x v="0"/>
    <m/>
    <m/>
    <m/>
    <m/>
    <m/>
    <m/>
    <m/>
    <m/>
    <x v="0"/>
    <n v="6"/>
    <m/>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8"/>
    <x v="44"/>
    <x v="174"/>
    <x v="0"/>
    <x v="443"/>
    <x v="1"/>
    <x v="12"/>
    <x v="59"/>
    <x v="0"/>
    <m/>
    <m/>
    <m/>
    <m/>
    <m/>
    <m/>
    <m/>
    <m/>
    <x v="0"/>
    <n v="6"/>
    <m/>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8"/>
    <x v="44"/>
    <x v="174"/>
    <x v="0"/>
    <x v="443"/>
    <x v="1"/>
    <x v="12"/>
    <x v="59"/>
    <x v="0"/>
    <m/>
    <m/>
    <m/>
    <m/>
    <m/>
    <m/>
    <m/>
    <m/>
    <x v="0"/>
    <n v="7"/>
    <m/>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8"/>
    <x v="44"/>
    <x v="176"/>
    <x v="0"/>
    <x v="29"/>
    <x v="1"/>
    <x v="12"/>
    <x v="59"/>
    <x v="0"/>
    <m/>
    <m/>
    <m/>
    <m/>
    <m/>
    <m/>
    <m/>
    <m/>
    <x v="0"/>
    <n v="7"/>
    <m/>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8"/>
    <x v="44"/>
    <x v="176"/>
    <x v="0"/>
    <x v="29"/>
    <x v="1"/>
    <x v="12"/>
    <x v="59"/>
    <x v="0"/>
    <m/>
    <m/>
    <m/>
    <m/>
    <m/>
    <m/>
    <m/>
    <m/>
    <x v="0"/>
    <n v="7"/>
    <m/>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8"/>
    <x v="44"/>
    <x v="176"/>
    <x v="0"/>
    <x v="29"/>
    <x v="1"/>
    <x v="12"/>
    <x v="59"/>
    <x v="0"/>
    <m/>
    <m/>
    <m/>
    <m/>
    <m/>
    <m/>
    <m/>
    <m/>
    <x v="0"/>
    <n v="7"/>
    <m/>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8"/>
    <x v="44"/>
    <x v="176"/>
    <x v="0"/>
    <x v="29"/>
    <x v="1"/>
    <x v="12"/>
    <x v="59"/>
    <x v="0"/>
    <m/>
    <m/>
    <m/>
    <m/>
    <m/>
    <m/>
    <m/>
    <m/>
    <x v="0"/>
    <n v="8"/>
    <m/>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8"/>
    <x v="44"/>
    <x v="175"/>
    <x v="0"/>
    <x v="29"/>
    <x v="1"/>
    <x v="12"/>
    <x v="59"/>
    <x v="0"/>
    <m/>
    <m/>
    <m/>
    <m/>
    <m/>
    <m/>
    <m/>
    <m/>
    <x v="0"/>
    <n v="9"/>
    <m/>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8"/>
    <x v="44"/>
    <x v="176"/>
    <x v="0"/>
    <x v="29"/>
    <x v="1"/>
    <x v="12"/>
    <x v="59"/>
    <x v="0"/>
    <m/>
    <m/>
    <m/>
    <m/>
    <m/>
    <m/>
    <m/>
    <m/>
    <x v="0"/>
    <n v="9"/>
    <m/>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8"/>
    <x v="44"/>
    <x v="176"/>
    <x v="0"/>
    <x v="29"/>
    <x v="1"/>
    <x v="12"/>
    <x v="59"/>
    <x v="0"/>
    <m/>
    <m/>
    <m/>
    <m/>
    <m/>
    <m/>
    <m/>
    <m/>
    <x v="0"/>
    <n v="9"/>
    <m/>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8"/>
    <x v="44"/>
    <x v="175"/>
    <x v="0"/>
    <x v="29"/>
    <x v="1"/>
    <x v="12"/>
    <x v="59"/>
    <x v="0"/>
    <m/>
    <m/>
    <m/>
    <m/>
    <m/>
    <m/>
    <m/>
    <m/>
    <x v="0"/>
    <n v="9"/>
    <m/>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8"/>
    <x v="44"/>
    <x v="174"/>
    <x v="0"/>
    <x v="443"/>
    <x v="1"/>
    <x v="12"/>
    <x v="59"/>
    <x v="0"/>
    <m/>
    <m/>
    <m/>
    <m/>
    <m/>
    <m/>
    <m/>
    <m/>
    <x v="0"/>
    <n v="11"/>
    <m/>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8"/>
    <x v="44"/>
    <x v="174"/>
    <x v="0"/>
    <x v="445"/>
    <x v="1"/>
    <x v="12"/>
    <x v="59"/>
    <x v="0"/>
    <m/>
    <m/>
    <m/>
    <m/>
    <m/>
    <m/>
    <m/>
    <m/>
    <x v="0"/>
    <n v="11"/>
    <m/>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8"/>
    <x v="44"/>
    <x v="174"/>
    <x v="0"/>
    <x v="443"/>
    <x v="1"/>
    <x v="12"/>
    <x v="59"/>
    <x v="0"/>
    <m/>
    <m/>
    <m/>
    <m/>
    <m/>
    <m/>
    <m/>
    <m/>
    <x v="0"/>
    <n v="11"/>
    <m/>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8"/>
    <x v="44"/>
    <x v="174"/>
    <x v="0"/>
    <x v="444"/>
    <x v="1"/>
    <x v="12"/>
    <x v="59"/>
    <x v="0"/>
    <m/>
    <m/>
    <m/>
    <m/>
    <m/>
    <m/>
    <m/>
    <m/>
    <x v="0"/>
    <n v="11"/>
    <m/>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8"/>
    <x v="44"/>
    <x v="176"/>
    <x v="0"/>
    <x v="29"/>
    <x v="1"/>
    <x v="12"/>
    <x v="59"/>
    <x v="0"/>
    <m/>
    <m/>
    <m/>
    <m/>
    <m/>
    <m/>
    <m/>
    <m/>
    <x v="0"/>
    <n v="12"/>
    <m/>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8"/>
    <x v="44"/>
    <x v="175"/>
    <x v="0"/>
    <x v="29"/>
    <x v="1"/>
    <x v="12"/>
    <x v="59"/>
    <x v="0"/>
    <m/>
    <m/>
    <m/>
    <m/>
    <m/>
    <m/>
    <m/>
    <m/>
    <x v="1"/>
    <n v="1"/>
    <m/>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8"/>
    <x v="44"/>
    <x v="175"/>
    <x v="0"/>
    <x v="29"/>
    <x v="1"/>
    <x v="12"/>
    <x v="59"/>
    <x v="0"/>
    <m/>
    <m/>
    <m/>
    <m/>
    <m/>
    <m/>
    <m/>
    <m/>
    <x v="1"/>
    <n v="1"/>
    <m/>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8"/>
    <x v="44"/>
    <x v="176"/>
    <x v="0"/>
    <x v="29"/>
    <x v="1"/>
    <x v="12"/>
    <x v="59"/>
    <x v="0"/>
    <m/>
    <m/>
    <m/>
    <m/>
    <m/>
    <m/>
    <m/>
    <m/>
    <x v="1"/>
    <n v="1"/>
    <m/>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8"/>
    <x v="44"/>
    <x v="176"/>
    <x v="0"/>
    <x v="29"/>
    <x v="1"/>
    <x v="12"/>
    <x v="59"/>
    <x v="0"/>
    <m/>
    <m/>
    <m/>
    <m/>
    <m/>
    <m/>
    <m/>
    <m/>
    <x v="1"/>
    <n v="2"/>
    <m/>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8"/>
    <x v="44"/>
    <x v="174"/>
    <x v="0"/>
    <x v="443"/>
    <x v="1"/>
    <x v="12"/>
    <x v="59"/>
    <x v="0"/>
    <m/>
    <m/>
    <m/>
    <m/>
    <m/>
    <m/>
    <m/>
    <m/>
    <x v="1"/>
    <n v="2"/>
    <m/>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8"/>
    <x v="44"/>
    <x v="174"/>
    <x v="0"/>
    <x v="443"/>
    <x v="1"/>
    <x v="12"/>
    <x v="59"/>
    <x v="0"/>
    <m/>
    <m/>
    <m/>
    <m/>
    <m/>
    <m/>
    <m/>
    <m/>
    <x v="1"/>
    <n v="2"/>
    <m/>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8"/>
    <x v="44"/>
    <x v="176"/>
    <x v="0"/>
    <x v="29"/>
    <x v="1"/>
    <x v="12"/>
    <x v="59"/>
    <x v="0"/>
    <m/>
    <m/>
    <m/>
    <m/>
    <m/>
    <m/>
    <m/>
    <m/>
    <x v="1"/>
    <n v="2"/>
    <m/>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8"/>
    <x v="44"/>
    <x v="176"/>
    <x v="0"/>
    <x v="29"/>
    <x v="1"/>
    <x v="12"/>
    <x v="59"/>
    <x v="0"/>
    <m/>
    <m/>
    <m/>
    <m/>
    <m/>
    <m/>
    <m/>
    <m/>
    <x v="1"/>
    <n v="5"/>
    <m/>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8"/>
    <x v="44"/>
    <x v="177"/>
    <x v="0"/>
    <x v="446"/>
    <x v="1"/>
    <x v="12"/>
    <x v="60"/>
    <x v="0"/>
    <m/>
    <m/>
    <m/>
    <m/>
    <m/>
    <m/>
    <m/>
    <m/>
    <x v="0"/>
    <n v="2"/>
    <m/>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8"/>
    <x v="44"/>
    <x v="178"/>
    <x v="0"/>
    <x v="447"/>
    <x v="1"/>
    <x v="12"/>
    <x v="60"/>
    <x v="0"/>
    <m/>
    <m/>
    <m/>
    <m/>
    <m/>
    <m/>
    <m/>
    <m/>
    <x v="0"/>
    <n v="2"/>
    <m/>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8"/>
    <x v="44"/>
    <x v="178"/>
    <x v="0"/>
    <x v="448"/>
    <x v="1"/>
    <x v="12"/>
    <x v="60"/>
    <x v="0"/>
    <m/>
    <m/>
    <m/>
    <m/>
    <m/>
    <m/>
    <m/>
    <m/>
    <x v="0"/>
    <n v="2"/>
    <m/>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8"/>
    <x v="44"/>
    <x v="178"/>
    <x v="0"/>
    <x v="447"/>
    <x v="1"/>
    <x v="12"/>
    <x v="60"/>
    <x v="0"/>
    <m/>
    <m/>
    <m/>
    <m/>
    <m/>
    <m/>
    <m/>
    <m/>
    <x v="0"/>
    <n v="3"/>
    <m/>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8"/>
    <x v="44"/>
    <x v="179"/>
    <x v="0"/>
    <x v="449"/>
    <x v="1"/>
    <x v="12"/>
    <x v="60"/>
    <x v="0"/>
    <m/>
    <m/>
    <m/>
    <m/>
    <m/>
    <m/>
    <m/>
    <m/>
    <x v="0"/>
    <n v="3"/>
    <m/>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8"/>
    <x v="44"/>
    <x v="177"/>
    <x v="0"/>
    <x v="446"/>
    <x v="1"/>
    <x v="12"/>
    <x v="60"/>
    <x v="0"/>
    <m/>
    <m/>
    <m/>
    <m/>
    <m/>
    <m/>
    <m/>
    <m/>
    <x v="0"/>
    <n v="3"/>
    <m/>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8"/>
    <x v="44"/>
    <x v="179"/>
    <x v="0"/>
    <x v="449"/>
    <x v="1"/>
    <x v="12"/>
    <x v="60"/>
    <x v="0"/>
    <m/>
    <m/>
    <m/>
    <m/>
    <m/>
    <m/>
    <m/>
    <m/>
    <x v="0"/>
    <n v="3"/>
    <m/>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8"/>
    <x v="44"/>
    <x v="178"/>
    <x v="0"/>
    <x v="450"/>
    <x v="1"/>
    <x v="12"/>
    <x v="60"/>
    <x v="0"/>
    <m/>
    <m/>
    <m/>
    <m/>
    <m/>
    <m/>
    <m/>
    <m/>
    <x v="0"/>
    <n v="5"/>
    <m/>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8"/>
    <x v="44"/>
    <x v="178"/>
    <x v="0"/>
    <x v="448"/>
    <x v="1"/>
    <x v="12"/>
    <x v="60"/>
    <x v="0"/>
    <m/>
    <m/>
    <m/>
    <m/>
    <m/>
    <m/>
    <m/>
    <m/>
    <x v="0"/>
    <n v="7"/>
    <m/>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8"/>
    <x v="44"/>
    <x v="179"/>
    <x v="0"/>
    <x v="449"/>
    <x v="1"/>
    <x v="12"/>
    <x v="60"/>
    <x v="0"/>
    <m/>
    <m/>
    <m/>
    <m/>
    <m/>
    <m/>
    <m/>
    <m/>
    <x v="0"/>
    <n v="8"/>
    <m/>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8"/>
    <x v="44"/>
    <x v="178"/>
    <x v="0"/>
    <x v="448"/>
    <x v="1"/>
    <x v="12"/>
    <x v="60"/>
    <x v="0"/>
    <m/>
    <m/>
    <m/>
    <m/>
    <m/>
    <m/>
    <m/>
    <m/>
    <x v="0"/>
    <n v="11"/>
    <m/>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8"/>
    <x v="44"/>
    <x v="177"/>
    <x v="0"/>
    <x v="446"/>
    <x v="1"/>
    <x v="12"/>
    <x v="60"/>
    <x v="0"/>
    <m/>
    <m/>
    <m/>
    <m/>
    <m/>
    <m/>
    <m/>
    <m/>
    <x v="0"/>
    <n v="11"/>
    <m/>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8"/>
    <x v="44"/>
    <x v="177"/>
    <x v="0"/>
    <x v="449"/>
    <x v="1"/>
    <x v="12"/>
    <x v="60"/>
    <x v="0"/>
    <m/>
    <m/>
    <m/>
    <m/>
    <m/>
    <m/>
    <m/>
    <m/>
    <x v="0"/>
    <n v="11"/>
    <m/>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8"/>
    <x v="44"/>
    <x v="178"/>
    <x v="0"/>
    <x v="450"/>
    <x v="1"/>
    <x v="12"/>
    <x v="60"/>
    <x v="0"/>
    <m/>
    <m/>
    <m/>
    <m/>
    <m/>
    <m/>
    <m/>
    <m/>
    <x v="1"/>
    <n v="1"/>
    <m/>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8"/>
    <x v="44"/>
    <x v="177"/>
    <x v="0"/>
    <x v="451"/>
    <x v="1"/>
    <x v="12"/>
    <x v="60"/>
    <x v="0"/>
    <m/>
    <m/>
    <m/>
    <m/>
    <m/>
    <m/>
    <m/>
    <m/>
    <x v="1"/>
    <n v="2"/>
    <m/>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8"/>
    <x v="44"/>
    <x v="174"/>
    <x v="0"/>
    <x v="450"/>
    <x v="1"/>
    <x v="12"/>
    <x v="60"/>
    <x v="0"/>
    <m/>
    <m/>
    <m/>
    <m/>
    <m/>
    <m/>
    <m/>
    <m/>
    <x v="1"/>
    <n v="2"/>
    <m/>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8"/>
    <x v="44"/>
    <x v="177"/>
    <x v="0"/>
    <x v="446"/>
    <x v="1"/>
    <x v="12"/>
    <x v="60"/>
    <x v="0"/>
    <m/>
    <m/>
    <m/>
    <m/>
    <m/>
    <m/>
    <m/>
    <m/>
    <x v="1"/>
    <n v="2"/>
    <m/>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8"/>
    <x v="44"/>
    <x v="177"/>
    <x v="0"/>
    <x v="446"/>
    <x v="1"/>
    <x v="12"/>
    <x v="60"/>
    <x v="0"/>
    <m/>
    <m/>
    <m/>
    <m/>
    <m/>
    <m/>
    <m/>
    <m/>
    <x v="1"/>
    <n v="5"/>
    <m/>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8"/>
    <x v="44"/>
    <x v="179"/>
    <x v="0"/>
    <x v="29"/>
    <x v="1"/>
    <x v="12"/>
    <x v="61"/>
    <x v="0"/>
    <m/>
    <m/>
    <m/>
    <m/>
    <m/>
    <m/>
    <m/>
    <m/>
    <x v="0"/>
    <n v="3"/>
    <m/>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8"/>
    <x v="44"/>
    <x v="179"/>
    <x v="0"/>
    <x v="29"/>
    <x v="1"/>
    <x v="12"/>
    <x v="61"/>
    <x v="0"/>
    <m/>
    <m/>
    <m/>
    <m/>
    <m/>
    <m/>
    <m/>
    <m/>
    <x v="0"/>
    <n v="3"/>
    <m/>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8"/>
    <x v="44"/>
    <x v="177"/>
    <x v="0"/>
    <x v="452"/>
    <x v="1"/>
    <x v="12"/>
    <x v="61"/>
    <x v="0"/>
    <m/>
    <m/>
    <m/>
    <m/>
    <m/>
    <m/>
    <m/>
    <m/>
    <x v="0"/>
    <n v="3"/>
    <m/>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8"/>
    <x v="44"/>
    <x v="179"/>
    <x v="0"/>
    <x v="29"/>
    <x v="1"/>
    <x v="12"/>
    <x v="61"/>
    <x v="0"/>
    <m/>
    <m/>
    <m/>
    <m/>
    <m/>
    <m/>
    <m/>
    <m/>
    <x v="0"/>
    <n v="4"/>
    <m/>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8"/>
    <x v="44"/>
    <x v="179"/>
    <x v="0"/>
    <x v="29"/>
    <x v="1"/>
    <x v="12"/>
    <x v="61"/>
    <x v="0"/>
    <m/>
    <m/>
    <m/>
    <m/>
    <m/>
    <m/>
    <m/>
    <m/>
    <x v="0"/>
    <n v="5"/>
    <m/>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8"/>
    <x v="44"/>
    <x v="179"/>
    <x v="0"/>
    <x v="29"/>
    <x v="1"/>
    <x v="12"/>
    <x v="61"/>
    <x v="0"/>
    <m/>
    <m/>
    <m/>
    <m/>
    <m/>
    <m/>
    <m/>
    <m/>
    <x v="0"/>
    <n v="7"/>
    <m/>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8"/>
    <x v="44"/>
    <x v="179"/>
    <x v="0"/>
    <x v="29"/>
    <x v="1"/>
    <x v="12"/>
    <x v="61"/>
    <x v="0"/>
    <m/>
    <m/>
    <m/>
    <m/>
    <m/>
    <m/>
    <m/>
    <m/>
    <x v="0"/>
    <n v="8"/>
    <m/>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8"/>
    <x v="44"/>
    <x v="179"/>
    <x v="0"/>
    <x v="29"/>
    <x v="1"/>
    <x v="12"/>
    <x v="61"/>
    <x v="0"/>
    <m/>
    <m/>
    <m/>
    <m/>
    <m/>
    <m/>
    <m/>
    <m/>
    <x v="0"/>
    <n v="8"/>
    <m/>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8"/>
    <x v="44"/>
    <x v="179"/>
    <x v="0"/>
    <x v="29"/>
    <x v="1"/>
    <x v="12"/>
    <x v="61"/>
    <x v="0"/>
    <m/>
    <m/>
    <m/>
    <m/>
    <m/>
    <m/>
    <m/>
    <m/>
    <x v="0"/>
    <n v="11"/>
    <m/>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8"/>
    <x v="44"/>
    <x v="179"/>
    <x v="0"/>
    <x v="453"/>
    <x v="1"/>
    <x v="12"/>
    <x v="61"/>
    <x v="0"/>
    <m/>
    <m/>
    <m/>
    <m/>
    <m/>
    <m/>
    <m/>
    <m/>
    <x v="1"/>
    <n v="5"/>
    <m/>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8"/>
    <x v="44"/>
    <x v="180"/>
    <x v="0"/>
    <x v="29"/>
    <x v="1"/>
    <x v="12"/>
    <x v="62"/>
    <x v="0"/>
    <m/>
    <m/>
    <m/>
    <m/>
    <m/>
    <m/>
    <m/>
    <m/>
    <x v="0"/>
    <n v="2"/>
    <m/>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8"/>
    <x v="44"/>
    <x v="180"/>
    <x v="0"/>
    <x v="29"/>
    <x v="1"/>
    <x v="12"/>
    <x v="62"/>
    <x v="0"/>
    <m/>
    <m/>
    <m/>
    <m/>
    <m/>
    <m/>
    <m/>
    <m/>
    <x v="0"/>
    <n v="2"/>
    <m/>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8"/>
    <x v="44"/>
    <x v="177"/>
    <x v="0"/>
    <x v="454"/>
    <x v="1"/>
    <x v="12"/>
    <x v="62"/>
    <x v="0"/>
    <m/>
    <m/>
    <m/>
    <m/>
    <m/>
    <m/>
    <m/>
    <m/>
    <x v="0"/>
    <n v="2"/>
    <m/>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8"/>
    <x v="44"/>
    <x v="178"/>
    <x v="0"/>
    <x v="455"/>
    <x v="1"/>
    <x v="12"/>
    <x v="62"/>
    <x v="0"/>
    <m/>
    <m/>
    <m/>
    <m/>
    <m/>
    <m/>
    <m/>
    <m/>
    <x v="0"/>
    <n v="2"/>
    <m/>
    <d v="2024-02-25T00:00:00"/>
    <s v="采薇98：2024-02-25 11:09_x000a_师父，请问香菜能不能吃？"/>
    <s v="Taiguanglin：_x000a_采薇：香菜可以吃的，香菜是不算五辛的。"/>
    <n v="557"/>
    <m/>
  </r>
  <r>
    <x v="8"/>
    <x v="44"/>
    <x v="178"/>
    <x v="0"/>
    <x v="454"/>
    <x v="1"/>
    <x v="12"/>
    <x v="62"/>
    <x v="0"/>
    <m/>
    <m/>
    <m/>
    <m/>
    <m/>
    <m/>
    <m/>
    <m/>
    <x v="0"/>
    <n v="3"/>
    <m/>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8"/>
    <x v="44"/>
    <x v="180"/>
    <x v="0"/>
    <x v="29"/>
    <x v="1"/>
    <x v="12"/>
    <x v="62"/>
    <x v="0"/>
    <m/>
    <m/>
    <m/>
    <m/>
    <m/>
    <m/>
    <m/>
    <m/>
    <x v="0"/>
    <n v="3"/>
    <m/>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8"/>
    <x v="44"/>
    <x v="177"/>
    <x v="0"/>
    <x v="456"/>
    <x v="1"/>
    <x v="12"/>
    <x v="62"/>
    <x v="0"/>
    <m/>
    <m/>
    <m/>
    <m/>
    <m/>
    <m/>
    <m/>
    <m/>
    <x v="0"/>
    <n v="3"/>
    <m/>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8"/>
    <x v="44"/>
    <x v="177"/>
    <x v="0"/>
    <x v="457"/>
    <x v="1"/>
    <x v="12"/>
    <x v="62"/>
    <x v="0"/>
    <m/>
    <m/>
    <m/>
    <m/>
    <m/>
    <m/>
    <m/>
    <m/>
    <x v="0"/>
    <n v="3"/>
    <m/>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8"/>
    <x v="44"/>
    <x v="180"/>
    <x v="0"/>
    <x v="29"/>
    <x v="1"/>
    <x v="12"/>
    <x v="62"/>
    <x v="0"/>
    <m/>
    <m/>
    <m/>
    <m/>
    <m/>
    <m/>
    <m/>
    <m/>
    <x v="0"/>
    <n v="3"/>
    <m/>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8"/>
    <x v="44"/>
    <x v="177"/>
    <x v="0"/>
    <x v="457"/>
    <x v="1"/>
    <x v="12"/>
    <x v="62"/>
    <x v="0"/>
    <m/>
    <m/>
    <m/>
    <m/>
    <m/>
    <m/>
    <m/>
    <m/>
    <x v="0"/>
    <n v="11"/>
    <m/>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8"/>
    <x v="44"/>
    <x v="180"/>
    <x v="0"/>
    <x v="29"/>
    <x v="1"/>
    <x v="12"/>
    <x v="62"/>
    <x v="0"/>
    <m/>
    <m/>
    <m/>
    <m/>
    <m/>
    <m/>
    <m/>
    <m/>
    <x v="0"/>
    <n v="12"/>
    <m/>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8"/>
    <x v="44"/>
    <x v="180"/>
    <x v="0"/>
    <x v="29"/>
    <x v="1"/>
    <x v="12"/>
    <x v="62"/>
    <x v="0"/>
    <m/>
    <m/>
    <m/>
    <m/>
    <m/>
    <m/>
    <m/>
    <m/>
    <x v="1"/>
    <n v="2"/>
    <m/>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8"/>
    <x v="44"/>
    <x v="174"/>
    <x v="0"/>
    <x v="458"/>
    <x v="1"/>
    <x v="12"/>
    <x v="62"/>
    <x v="0"/>
    <m/>
    <m/>
    <m/>
    <m/>
    <m/>
    <m/>
    <m/>
    <m/>
    <x v="1"/>
    <n v="3"/>
    <m/>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45"/>
    <x v="181"/>
    <x v="0"/>
    <x v="29"/>
    <x v="2"/>
    <x v="13"/>
    <x v="63"/>
    <x v="0"/>
    <m/>
    <m/>
    <m/>
    <m/>
    <m/>
    <m/>
    <m/>
    <m/>
    <x v="0"/>
    <n v="3"/>
    <m/>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2"/>
    <x v="45"/>
    <x v="181"/>
    <x v="0"/>
    <x v="29"/>
    <x v="2"/>
    <x v="13"/>
    <x v="63"/>
    <x v="0"/>
    <m/>
    <m/>
    <m/>
    <m/>
    <m/>
    <m/>
    <m/>
    <m/>
    <x v="0"/>
    <n v="5"/>
    <m/>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2"/>
    <x v="45"/>
    <x v="181"/>
    <x v="0"/>
    <x v="29"/>
    <x v="2"/>
    <x v="13"/>
    <x v="63"/>
    <x v="0"/>
    <m/>
    <m/>
    <m/>
    <m/>
    <m/>
    <m/>
    <m/>
    <m/>
    <x v="0"/>
    <n v="6"/>
    <m/>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2"/>
    <x v="45"/>
    <x v="181"/>
    <x v="0"/>
    <x v="29"/>
    <x v="2"/>
    <x v="13"/>
    <x v="63"/>
    <x v="0"/>
    <m/>
    <m/>
    <m/>
    <m/>
    <m/>
    <m/>
    <m/>
    <m/>
    <x v="0"/>
    <n v="8"/>
    <m/>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45"/>
    <x v="181"/>
    <x v="0"/>
    <x v="29"/>
    <x v="2"/>
    <x v="13"/>
    <x v="63"/>
    <x v="0"/>
    <m/>
    <m/>
    <m/>
    <m/>
    <m/>
    <m/>
    <m/>
    <m/>
    <x v="0"/>
    <n v="11"/>
    <m/>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2"/>
    <x v="45"/>
    <x v="181"/>
    <x v="0"/>
    <x v="29"/>
    <x v="2"/>
    <x v="13"/>
    <x v="63"/>
    <x v="0"/>
    <m/>
    <m/>
    <m/>
    <m/>
    <m/>
    <m/>
    <m/>
    <m/>
    <x v="0"/>
    <n v="12"/>
    <m/>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2"/>
    <x v="45"/>
    <x v="181"/>
    <x v="0"/>
    <x v="29"/>
    <x v="2"/>
    <x v="13"/>
    <x v="63"/>
    <x v="0"/>
    <m/>
    <m/>
    <m/>
    <m/>
    <m/>
    <m/>
    <m/>
    <m/>
    <x v="0"/>
    <n v="12"/>
    <m/>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45"/>
    <x v="181"/>
    <x v="0"/>
    <x v="29"/>
    <x v="2"/>
    <x v="13"/>
    <x v="63"/>
    <x v="0"/>
    <m/>
    <m/>
    <m/>
    <m/>
    <m/>
    <m/>
    <m/>
    <m/>
    <x v="1"/>
    <n v="3"/>
    <m/>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2"/>
    <x v="45"/>
    <x v="181"/>
    <x v="0"/>
    <x v="29"/>
    <x v="2"/>
    <x v="13"/>
    <x v="63"/>
    <x v="0"/>
    <m/>
    <m/>
    <m/>
    <m/>
    <m/>
    <m/>
    <m/>
    <m/>
    <x v="1"/>
    <n v="3"/>
    <m/>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2"/>
    <x v="45"/>
    <x v="182"/>
    <x v="0"/>
    <x v="459"/>
    <x v="2"/>
    <x v="13"/>
    <x v="64"/>
    <x v="0"/>
    <m/>
    <m/>
    <m/>
    <m/>
    <m/>
    <m/>
    <m/>
    <m/>
    <x v="0"/>
    <n v="2"/>
    <m/>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2"/>
    <x v="45"/>
    <x v="182"/>
    <x v="0"/>
    <x v="459"/>
    <x v="2"/>
    <x v="13"/>
    <x v="64"/>
    <x v="0"/>
    <m/>
    <m/>
    <m/>
    <m/>
    <m/>
    <m/>
    <m/>
    <m/>
    <x v="0"/>
    <n v="2"/>
    <m/>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2"/>
    <x v="45"/>
    <x v="182"/>
    <x v="0"/>
    <x v="459"/>
    <x v="2"/>
    <x v="13"/>
    <x v="64"/>
    <x v="0"/>
    <m/>
    <m/>
    <m/>
    <m/>
    <m/>
    <m/>
    <m/>
    <m/>
    <x v="0"/>
    <n v="2"/>
    <m/>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45"/>
    <x v="182"/>
    <x v="0"/>
    <x v="460"/>
    <x v="2"/>
    <x v="13"/>
    <x v="64"/>
    <x v="0"/>
    <m/>
    <m/>
    <m/>
    <m/>
    <m/>
    <m/>
    <m/>
    <m/>
    <x v="0"/>
    <n v="2"/>
    <m/>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2"/>
    <x v="45"/>
    <x v="182"/>
    <x v="0"/>
    <x v="460"/>
    <x v="2"/>
    <x v="13"/>
    <x v="64"/>
    <x v="0"/>
    <m/>
    <m/>
    <m/>
    <m/>
    <m/>
    <m/>
    <m/>
    <m/>
    <x v="0"/>
    <n v="2"/>
    <m/>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2"/>
    <x v="45"/>
    <x v="182"/>
    <x v="0"/>
    <x v="461"/>
    <x v="2"/>
    <x v="13"/>
    <x v="64"/>
    <x v="0"/>
    <m/>
    <m/>
    <m/>
    <m/>
    <m/>
    <m/>
    <m/>
    <m/>
    <x v="0"/>
    <n v="4"/>
    <m/>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2"/>
    <x v="45"/>
    <x v="182"/>
    <x v="0"/>
    <x v="459"/>
    <x v="2"/>
    <x v="13"/>
    <x v="64"/>
    <x v="0"/>
    <m/>
    <m/>
    <m/>
    <m/>
    <m/>
    <m/>
    <m/>
    <m/>
    <x v="0"/>
    <n v="4"/>
    <m/>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2"/>
    <x v="45"/>
    <x v="182"/>
    <x v="0"/>
    <x v="459"/>
    <x v="2"/>
    <x v="13"/>
    <x v="64"/>
    <x v="0"/>
    <m/>
    <m/>
    <m/>
    <m/>
    <m/>
    <m/>
    <m/>
    <m/>
    <x v="0"/>
    <n v="5"/>
    <m/>
    <d v="2024-05-20T00:00:00"/>
    <s v="七生:2024/5/20_x000a_2、平时因学习需要，长期盯电脑，用眼过度，请师父开示一下如何保护眼睛呢？"/>
    <s v="Taiguanglin：_x000a_还有眼睛问题，你就正常做眼保健操，看一段书之后，看一段时间远方就可以了。"/>
    <n v="2303"/>
    <m/>
  </r>
  <r>
    <x v="2"/>
    <x v="45"/>
    <x v="182"/>
    <x v="0"/>
    <x v="460"/>
    <x v="2"/>
    <x v="13"/>
    <x v="64"/>
    <x v="0"/>
    <m/>
    <m/>
    <m/>
    <m/>
    <m/>
    <m/>
    <m/>
    <m/>
    <x v="0"/>
    <n v="6"/>
    <m/>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2"/>
    <x v="45"/>
    <x v="182"/>
    <x v="0"/>
    <x v="29"/>
    <x v="2"/>
    <x v="13"/>
    <x v="64"/>
    <x v="0"/>
    <m/>
    <m/>
    <m/>
    <m/>
    <m/>
    <m/>
    <m/>
    <m/>
    <x v="0"/>
    <n v="7"/>
    <m/>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45"/>
    <x v="182"/>
    <x v="0"/>
    <x v="29"/>
    <x v="2"/>
    <x v="13"/>
    <x v="64"/>
    <x v="0"/>
    <m/>
    <m/>
    <m/>
    <m/>
    <m/>
    <m/>
    <m/>
    <m/>
    <x v="0"/>
    <n v="8"/>
    <m/>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45"/>
    <x v="182"/>
    <x v="0"/>
    <x v="29"/>
    <x v="2"/>
    <x v="13"/>
    <x v="64"/>
    <x v="0"/>
    <m/>
    <m/>
    <m/>
    <m/>
    <m/>
    <m/>
    <m/>
    <m/>
    <x v="0"/>
    <n v="9"/>
    <m/>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2"/>
    <x v="45"/>
    <x v="182"/>
    <x v="0"/>
    <x v="459"/>
    <x v="2"/>
    <x v="13"/>
    <x v="64"/>
    <x v="0"/>
    <m/>
    <m/>
    <m/>
    <m/>
    <m/>
    <m/>
    <m/>
    <m/>
    <x v="0"/>
    <n v="12"/>
    <m/>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2"/>
    <x v="45"/>
    <x v="182"/>
    <x v="0"/>
    <x v="459"/>
    <x v="2"/>
    <x v="13"/>
    <x v="64"/>
    <x v="0"/>
    <m/>
    <m/>
    <m/>
    <m/>
    <m/>
    <m/>
    <m/>
    <m/>
    <x v="0"/>
    <n v="12"/>
    <m/>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2"/>
    <x v="45"/>
    <x v="182"/>
    <x v="0"/>
    <x v="459"/>
    <x v="2"/>
    <x v="13"/>
    <x v="64"/>
    <x v="0"/>
    <m/>
    <m/>
    <m/>
    <m/>
    <m/>
    <m/>
    <m/>
    <m/>
    <x v="0"/>
    <n v="12"/>
    <m/>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2"/>
    <x v="45"/>
    <x v="182"/>
    <x v="0"/>
    <x v="459"/>
    <x v="2"/>
    <x v="13"/>
    <x v="64"/>
    <x v="0"/>
    <m/>
    <m/>
    <m/>
    <m/>
    <m/>
    <m/>
    <m/>
    <m/>
    <x v="0"/>
    <n v="12"/>
    <m/>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2"/>
    <x v="45"/>
    <x v="182"/>
    <x v="0"/>
    <x v="29"/>
    <x v="2"/>
    <x v="13"/>
    <x v="64"/>
    <x v="0"/>
    <m/>
    <m/>
    <m/>
    <m/>
    <m/>
    <m/>
    <m/>
    <m/>
    <x v="1"/>
    <n v="2"/>
    <m/>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45"/>
    <x v="182"/>
    <x v="0"/>
    <x v="29"/>
    <x v="2"/>
    <x v="13"/>
    <x v="64"/>
    <x v="0"/>
    <m/>
    <m/>
    <m/>
    <m/>
    <m/>
    <m/>
    <m/>
    <m/>
    <x v="1"/>
    <n v="3"/>
    <m/>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2"/>
    <x v="45"/>
    <x v="182"/>
    <x v="0"/>
    <x v="462"/>
    <x v="2"/>
    <x v="13"/>
    <x v="64"/>
    <x v="0"/>
    <m/>
    <m/>
    <m/>
    <m/>
    <m/>
    <m/>
    <m/>
    <m/>
    <x v="1"/>
    <n v="5"/>
    <m/>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2"/>
    <x v="45"/>
    <x v="183"/>
    <x v="0"/>
    <x v="29"/>
    <x v="2"/>
    <x v="13"/>
    <x v="65"/>
    <x v="0"/>
    <m/>
    <m/>
    <m/>
    <m/>
    <m/>
    <m/>
    <m/>
    <m/>
    <x v="0"/>
    <n v="2"/>
    <m/>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2"/>
    <x v="45"/>
    <x v="183"/>
    <x v="0"/>
    <x v="29"/>
    <x v="2"/>
    <x v="13"/>
    <x v="65"/>
    <x v="0"/>
    <m/>
    <m/>
    <m/>
    <m/>
    <m/>
    <m/>
    <m/>
    <m/>
    <x v="0"/>
    <n v="3"/>
    <m/>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45"/>
    <x v="183"/>
    <x v="0"/>
    <x v="29"/>
    <x v="2"/>
    <x v="13"/>
    <x v="65"/>
    <x v="0"/>
    <m/>
    <m/>
    <m/>
    <m/>
    <m/>
    <m/>
    <m/>
    <m/>
    <x v="0"/>
    <n v="8"/>
    <m/>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2"/>
    <x v="45"/>
    <x v="183"/>
    <x v="0"/>
    <x v="29"/>
    <x v="2"/>
    <x v="13"/>
    <x v="65"/>
    <x v="0"/>
    <m/>
    <m/>
    <m/>
    <m/>
    <m/>
    <m/>
    <m/>
    <m/>
    <x v="0"/>
    <n v="11"/>
    <m/>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2"/>
    <x v="45"/>
    <x v="183"/>
    <x v="0"/>
    <x v="29"/>
    <x v="2"/>
    <x v="13"/>
    <x v="65"/>
    <x v="0"/>
    <m/>
    <m/>
    <m/>
    <m/>
    <m/>
    <m/>
    <m/>
    <m/>
    <x v="0"/>
    <n v="11"/>
    <m/>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2"/>
    <x v="45"/>
    <x v="183"/>
    <x v="0"/>
    <x v="29"/>
    <x v="2"/>
    <x v="13"/>
    <x v="65"/>
    <x v="0"/>
    <m/>
    <m/>
    <m/>
    <m/>
    <m/>
    <m/>
    <m/>
    <m/>
    <x v="0"/>
    <n v="11"/>
    <m/>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2"/>
    <x v="45"/>
    <x v="183"/>
    <x v="0"/>
    <x v="29"/>
    <x v="2"/>
    <x v="13"/>
    <x v="65"/>
    <x v="0"/>
    <m/>
    <m/>
    <m/>
    <m/>
    <m/>
    <m/>
    <m/>
    <m/>
    <x v="0"/>
    <n v="12"/>
    <m/>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2"/>
    <x v="45"/>
    <x v="183"/>
    <x v="0"/>
    <x v="29"/>
    <x v="2"/>
    <x v="13"/>
    <x v="65"/>
    <x v="0"/>
    <m/>
    <m/>
    <m/>
    <m/>
    <m/>
    <m/>
    <m/>
    <m/>
    <x v="0"/>
    <n v="12"/>
    <m/>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2"/>
    <x v="45"/>
    <x v="183"/>
    <x v="0"/>
    <x v="29"/>
    <x v="2"/>
    <x v="13"/>
    <x v="65"/>
    <x v="0"/>
    <m/>
    <m/>
    <m/>
    <m/>
    <m/>
    <m/>
    <m/>
    <m/>
    <x v="1"/>
    <n v="1"/>
    <m/>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2"/>
    <x v="45"/>
    <x v="183"/>
    <x v="0"/>
    <x v="29"/>
    <x v="2"/>
    <x v="13"/>
    <x v="65"/>
    <x v="0"/>
    <m/>
    <m/>
    <m/>
    <m/>
    <m/>
    <m/>
    <m/>
    <m/>
    <x v="1"/>
    <n v="3"/>
    <m/>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2"/>
    <x v="45"/>
    <x v="184"/>
    <x v="0"/>
    <x v="29"/>
    <x v="2"/>
    <x v="13"/>
    <x v="66"/>
    <x v="0"/>
    <m/>
    <m/>
    <m/>
    <m/>
    <m/>
    <m/>
    <m/>
    <m/>
    <x v="0"/>
    <n v="2"/>
    <m/>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2"/>
    <x v="45"/>
    <x v="184"/>
    <x v="0"/>
    <x v="29"/>
    <x v="2"/>
    <x v="13"/>
    <x v="66"/>
    <x v="0"/>
    <m/>
    <m/>
    <m/>
    <m/>
    <m/>
    <m/>
    <m/>
    <m/>
    <x v="0"/>
    <n v="2"/>
    <m/>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2"/>
    <x v="45"/>
    <x v="185"/>
    <x v="0"/>
    <x v="463"/>
    <x v="2"/>
    <x v="13"/>
    <x v="66"/>
    <x v="0"/>
    <m/>
    <m/>
    <m/>
    <m/>
    <m/>
    <m/>
    <m/>
    <m/>
    <x v="0"/>
    <n v="2"/>
    <m/>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2"/>
    <x v="45"/>
    <x v="185"/>
    <x v="0"/>
    <x v="464"/>
    <x v="2"/>
    <x v="13"/>
    <x v="66"/>
    <x v="0"/>
    <m/>
    <m/>
    <m/>
    <m/>
    <m/>
    <m/>
    <m/>
    <m/>
    <x v="0"/>
    <n v="2"/>
    <m/>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2"/>
    <x v="45"/>
    <x v="184"/>
    <x v="0"/>
    <x v="29"/>
    <x v="2"/>
    <x v="13"/>
    <x v="66"/>
    <x v="0"/>
    <m/>
    <m/>
    <m/>
    <m/>
    <m/>
    <m/>
    <m/>
    <m/>
    <x v="0"/>
    <n v="3"/>
    <m/>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45"/>
    <x v="184"/>
    <x v="0"/>
    <x v="29"/>
    <x v="2"/>
    <x v="13"/>
    <x v="66"/>
    <x v="0"/>
    <m/>
    <m/>
    <m/>
    <m/>
    <m/>
    <m/>
    <m/>
    <m/>
    <x v="0"/>
    <n v="3"/>
    <m/>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2"/>
    <x v="45"/>
    <x v="185"/>
    <x v="0"/>
    <x v="465"/>
    <x v="2"/>
    <x v="13"/>
    <x v="66"/>
    <x v="0"/>
    <m/>
    <m/>
    <m/>
    <m/>
    <m/>
    <m/>
    <m/>
    <m/>
    <x v="0"/>
    <n v="3"/>
    <m/>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45"/>
    <x v="185"/>
    <x v="0"/>
    <x v="466"/>
    <x v="2"/>
    <x v="13"/>
    <x v="66"/>
    <x v="0"/>
    <m/>
    <m/>
    <m/>
    <m/>
    <m/>
    <m/>
    <m/>
    <m/>
    <x v="0"/>
    <n v="3"/>
    <m/>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45"/>
    <x v="185"/>
    <x v="0"/>
    <x v="345"/>
    <x v="2"/>
    <x v="13"/>
    <x v="66"/>
    <x v="0"/>
    <m/>
    <m/>
    <m/>
    <m/>
    <m/>
    <m/>
    <m/>
    <m/>
    <x v="0"/>
    <n v="3"/>
    <m/>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2"/>
    <x v="45"/>
    <x v="185"/>
    <x v="0"/>
    <x v="463"/>
    <x v="2"/>
    <x v="13"/>
    <x v="66"/>
    <x v="0"/>
    <m/>
    <m/>
    <m/>
    <m/>
    <m/>
    <m/>
    <m/>
    <m/>
    <x v="0"/>
    <n v="3"/>
    <m/>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45"/>
    <x v="185"/>
    <x v="0"/>
    <x v="463"/>
    <x v="2"/>
    <x v="13"/>
    <x v="66"/>
    <x v="0"/>
    <m/>
    <m/>
    <m/>
    <m/>
    <m/>
    <m/>
    <m/>
    <m/>
    <x v="0"/>
    <n v="4"/>
    <m/>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45"/>
    <x v="185"/>
    <x v="0"/>
    <x v="467"/>
    <x v="2"/>
    <x v="13"/>
    <x v="66"/>
    <x v="0"/>
    <m/>
    <m/>
    <m/>
    <m/>
    <m/>
    <m/>
    <m/>
    <m/>
    <x v="0"/>
    <n v="4"/>
    <m/>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2"/>
    <x v="45"/>
    <x v="184"/>
    <x v="0"/>
    <x v="29"/>
    <x v="2"/>
    <x v="13"/>
    <x v="66"/>
    <x v="0"/>
    <m/>
    <m/>
    <m/>
    <m/>
    <m/>
    <m/>
    <m/>
    <m/>
    <x v="0"/>
    <n v="7"/>
    <m/>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2"/>
    <x v="45"/>
    <x v="184"/>
    <x v="0"/>
    <x v="29"/>
    <x v="2"/>
    <x v="13"/>
    <x v="66"/>
    <x v="0"/>
    <m/>
    <m/>
    <m/>
    <m/>
    <m/>
    <m/>
    <m/>
    <m/>
    <x v="0"/>
    <n v="7"/>
    <m/>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2"/>
    <x v="45"/>
    <x v="185"/>
    <x v="0"/>
    <x v="463"/>
    <x v="2"/>
    <x v="13"/>
    <x v="66"/>
    <x v="0"/>
    <m/>
    <m/>
    <m/>
    <m/>
    <m/>
    <m/>
    <m/>
    <m/>
    <x v="0"/>
    <n v="7"/>
    <m/>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2"/>
    <x v="45"/>
    <x v="185"/>
    <x v="0"/>
    <x v="464"/>
    <x v="2"/>
    <x v="13"/>
    <x v="66"/>
    <x v="0"/>
    <m/>
    <m/>
    <m/>
    <m/>
    <m/>
    <m/>
    <m/>
    <m/>
    <x v="0"/>
    <n v="7"/>
    <m/>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45"/>
    <x v="185"/>
    <x v="0"/>
    <x v="345"/>
    <x v="2"/>
    <x v="13"/>
    <x v="66"/>
    <x v="0"/>
    <m/>
    <m/>
    <m/>
    <m/>
    <m/>
    <m/>
    <m/>
    <m/>
    <x v="0"/>
    <n v="7"/>
    <m/>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2"/>
    <x v="45"/>
    <x v="185"/>
    <x v="0"/>
    <x v="467"/>
    <x v="2"/>
    <x v="13"/>
    <x v="66"/>
    <x v="0"/>
    <m/>
    <m/>
    <m/>
    <m/>
    <m/>
    <m/>
    <m/>
    <m/>
    <x v="0"/>
    <n v="8"/>
    <m/>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45"/>
    <x v="185"/>
    <x v="0"/>
    <x v="29"/>
    <x v="2"/>
    <x v="13"/>
    <x v="66"/>
    <x v="0"/>
    <m/>
    <m/>
    <m/>
    <m/>
    <m/>
    <m/>
    <m/>
    <m/>
    <x v="0"/>
    <n v="8"/>
    <m/>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2"/>
    <x v="45"/>
    <x v="185"/>
    <x v="0"/>
    <x v="29"/>
    <x v="2"/>
    <x v="13"/>
    <x v="66"/>
    <x v="0"/>
    <m/>
    <m/>
    <m/>
    <m/>
    <m/>
    <m/>
    <m/>
    <m/>
    <x v="0"/>
    <n v="9"/>
    <m/>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45"/>
    <x v="185"/>
    <x v="0"/>
    <x v="29"/>
    <x v="2"/>
    <x v="13"/>
    <x v="66"/>
    <x v="0"/>
    <m/>
    <m/>
    <m/>
    <m/>
    <m/>
    <m/>
    <m/>
    <m/>
    <x v="0"/>
    <n v="9"/>
    <m/>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2"/>
    <x v="45"/>
    <x v="185"/>
    <x v="0"/>
    <x v="29"/>
    <x v="2"/>
    <x v="13"/>
    <x v="66"/>
    <x v="0"/>
    <m/>
    <m/>
    <m/>
    <m/>
    <m/>
    <m/>
    <m/>
    <m/>
    <x v="0"/>
    <n v="9"/>
    <m/>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2"/>
    <x v="45"/>
    <x v="185"/>
    <x v="0"/>
    <x v="468"/>
    <x v="2"/>
    <x v="13"/>
    <x v="66"/>
    <x v="0"/>
    <m/>
    <m/>
    <m/>
    <m/>
    <m/>
    <m/>
    <m/>
    <m/>
    <x v="0"/>
    <n v="11"/>
    <m/>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2"/>
    <x v="45"/>
    <x v="185"/>
    <x v="0"/>
    <x v="463"/>
    <x v="2"/>
    <x v="13"/>
    <x v="66"/>
    <x v="0"/>
    <m/>
    <m/>
    <m/>
    <m/>
    <m/>
    <m/>
    <m/>
    <m/>
    <x v="0"/>
    <n v="11"/>
    <m/>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2"/>
    <x v="45"/>
    <x v="185"/>
    <x v="0"/>
    <x v="469"/>
    <x v="2"/>
    <x v="13"/>
    <x v="66"/>
    <x v="0"/>
    <m/>
    <m/>
    <m/>
    <m/>
    <m/>
    <m/>
    <m/>
    <m/>
    <x v="0"/>
    <n v="11"/>
    <m/>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2"/>
    <x v="45"/>
    <x v="185"/>
    <x v="0"/>
    <x v="464"/>
    <x v="2"/>
    <x v="13"/>
    <x v="66"/>
    <x v="0"/>
    <m/>
    <m/>
    <m/>
    <m/>
    <m/>
    <m/>
    <m/>
    <m/>
    <x v="0"/>
    <n v="11"/>
    <m/>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2"/>
    <x v="45"/>
    <x v="185"/>
    <x v="0"/>
    <x v="464"/>
    <x v="2"/>
    <x v="13"/>
    <x v="66"/>
    <x v="0"/>
    <m/>
    <m/>
    <m/>
    <m/>
    <m/>
    <m/>
    <m/>
    <m/>
    <x v="0"/>
    <n v="11"/>
    <m/>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2"/>
    <x v="45"/>
    <x v="185"/>
    <x v="0"/>
    <x v="463"/>
    <x v="2"/>
    <x v="13"/>
    <x v="66"/>
    <x v="0"/>
    <m/>
    <m/>
    <m/>
    <m/>
    <m/>
    <m/>
    <m/>
    <m/>
    <x v="0"/>
    <n v="12"/>
    <m/>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45"/>
    <x v="185"/>
    <x v="0"/>
    <x v="467"/>
    <x v="2"/>
    <x v="13"/>
    <x v="66"/>
    <x v="0"/>
    <m/>
    <m/>
    <m/>
    <m/>
    <m/>
    <m/>
    <m/>
    <m/>
    <x v="0"/>
    <n v="12"/>
    <m/>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2"/>
    <x v="45"/>
    <x v="184"/>
    <x v="0"/>
    <x v="29"/>
    <x v="2"/>
    <x v="13"/>
    <x v="66"/>
    <x v="0"/>
    <m/>
    <m/>
    <m/>
    <m/>
    <m/>
    <m/>
    <m/>
    <m/>
    <x v="1"/>
    <n v="1"/>
    <m/>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2"/>
    <x v="45"/>
    <x v="185"/>
    <x v="0"/>
    <x v="29"/>
    <x v="2"/>
    <x v="13"/>
    <x v="66"/>
    <x v="0"/>
    <m/>
    <m/>
    <m/>
    <m/>
    <m/>
    <m/>
    <m/>
    <m/>
    <x v="1"/>
    <n v="2"/>
    <m/>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2"/>
    <x v="45"/>
    <x v="185"/>
    <x v="0"/>
    <x v="29"/>
    <x v="2"/>
    <x v="13"/>
    <x v="66"/>
    <x v="0"/>
    <m/>
    <m/>
    <m/>
    <m/>
    <m/>
    <m/>
    <m/>
    <m/>
    <x v="1"/>
    <n v="2"/>
    <m/>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2"/>
    <x v="45"/>
    <x v="185"/>
    <x v="0"/>
    <x v="467"/>
    <x v="2"/>
    <x v="13"/>
    <x v="66"/>
    <x v="0"/>
    <m/>
    <m/>
    <m/>
    <m/>
    <m/>
    <m/>
    <m/>
    <m/>
    <x v="1"/>
    <n v="5"/>
    <m/>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2"/>
    <x v="45"/>
    <x v="185"/>
    <x v="0"/>
    <x v="469"/>
    <x v="2"/>
    <x v="13"/>
    <x v="66"/>
    <x v="0"/>
    <m/>
    <m/>
    <m/>
    <m/>
    <m/>
    <m/>
    <m/>
    <m/>
    <x v="1"/>
    <n v="5"/>
    <m/>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2"/>
    <x v="45"/>
    <x v="184"/>
    <x v="0"/>
    <x v="470"/>
    <x v="2"/>
    <x v="13"/>
    <x v="67"/>
    <x v="0"/>
    <m/>
    <m/>
    <m/>
    <m/>
    <m/>
    <m/>
    <m/>
    <m/>
    <x v="0"/>
    <n v="2"/>
    <m/>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45"/>
    <x v="184"/>
    <x v="0"/>
    <x v="470"/>
    <x v="2"/>
    <x v="13"/>
    <x v="67"/>
    <x v="0"/>
    <m/>
    <m/>
    <m/>
    <m/>
    <m/>
    <m/>
    <m/>
    <m/>
    <x v="0"/>
    <n v="3"/>
    <m/>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2"/>
    <x v="45"/>
    <x v="184"/>
    <x v="0"/>
    <x v="471"/>
    <x v="2"/>
    <x v="13"/>
    <x v="67"/>
    <x v="0"/>
    <m/>
    <m/>
    <m/>
    <m/>
    <m/>
    <m/>
    <m/>
    <m/>
    <x v="0"/>
    <n v="3"/>
    <m/>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45"/>
    <x v="184"/>
    <x v="0"/>
    <x v="470"/>
    <x v="2"/>
    <x v="13"/>
    <x v="67"/>
    <x v="0"/>
    <m/>
    <m/>
    <m/>
    <m/>
    <m/>
    <m/>
    <m/>
    <m/>
    <x v="0"/>
    <n v="4"/>
    <m/>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2"/>
    <x v="45"/>
    <x v="184"/>
    <x v="0"/>
    <x v="470"/>
    <x v="2"/>
    <x v="13"/>
    <x v="67"/>
    <x v="0"/>
    <m/>
    <m/>
    <m/>
    <m/>
    <m/>
    <m/>
    <m/>
    <m/>
    <x v="0"/>
    <n v="4"/>
    <m/>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2"/>
    <x v="45"/>
    <x v="184"/>
    <x v="0"/>
    <x v="470"/>
    <x v="2"/>
    <x v="13"/>
    <x v="67"/>
    <x v="0"/>
    <m/>
    <m/>
    <m/>
    <m/>
    <m/>
    <m/>
    <m/>
    <m/>
    <x v="0"/>
    <n v="7"/>
    <m/>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2"/>
    <x v="45"/>
    <x v="184"/>
    <x v="0"/>
    <x v="470"/>
    <x v="2"/>
    <x v="13"/>
    <x v="67"/>
    <x v="0"/>
    <m/>
    <m/>
    <m/>
    <m/>
    <m/>
    <m/>
    <m/>
    <m/>
    <x v="0"/>
    <n v="7"/>
    <m/>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2"/>
    <x v="45"/>
    <x v="184"/>
    <x v="0"/>
    <x v="470"/>
    <x v="2"/>
    <x v="13"/>
    <x v="67"/>
    <x v="0"/>
    <m/>
    <m/>
    <m/>
    <m/>
    <m/>
    <m/>
    <m/>
    <m/>
    <x v="0"/>
    <n v="9"/>
    <m/>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2"/>
    <x v="45"/>
    <x v="184"/>
    <x v="0"/>
    <x v="470"/>
    <x v="2"/>
    <x v="13"/>
    <x v="67"/>
    <x v="0"/>
    <m/>
    <m/>
    <m/>
    <m/>
    <m/>
    <m/>
    <m/>
    <m/>
    <x v="1"/>
    <n v="1"/>
    <m/>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2"/>
    <x v="45"/>
    <x v="186"/>
    <x v="0"/>
    <x v="29"/>
    <x v="2"/>
    <x v="13"/>
    <x v="68"/>
    <x v="0"/>
    <m/>
    <m/>
    <m/>
    <m/>
    <m/>
    <m/>
    <m/>
    <m/>
    <x v="0"/>
    <n v="2"/>
    <m/>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2"/>
    <x v="45"/>
    <x v="186"/>
    <x v="0"/>
    <x v="29"/>
    <x v="2"/>
    <x v="13"/>
    <x v="68"/>
    <x v="0"/>
    <m/>
    <m/>
    <m/>
    <m/>
    <m/>
    <m/>
    <m/>
    <m/>
    <x v="0"/>
    <n v="2"/>
    <m/>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2"/>
    <x v="45"/>
    <x v="186"/>
    <x v="0"/>
    <x v="29"/>
    <x v="2"/>
    <x v="13"/>
    <x v="68"/>
    <x v="0"/>
    <m/>
    <m/>
    <m/>
    <m/>
    <m/>
    <m/>
    <m/>
    <m/>
    <x v="0"/>
    <n v="2"/>
    <m/>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2"/>
    <x v="45"/>
    <x v="186"/>
    <x v="0"/>
    <x v="29"/>
    <x v="2"/>
    <x v="13"/>
    <x v="68"/>
    <x v="0"/>
    <m/>
    <m/>
    <m/>
    <m/>
    <m/>
    <m/>
    <m/>
    <m/>
    <x v="0"/>
    <n v="3"/>
    <m/>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2"/>
    <x v="45"/>
    <x v="186"/>
    <x v="0"/>
    <x v="29"/>
    <x v="2"/>
    <x v="13"/>
    <x v="68"/>
    <x v="0"/>
    <m/>
    <m/>
    <m/>
    <m/>
    <m/>
    <m/>
    <m/>
    <m/>
    <x v="0"/>
    <n v="3"/>
    <m/>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2"/>
    <x v="45"/>
    <x v="186"/>
    <x v="0"/>
    <x v="29"/>
    <x v="2"/>
    <x v="13"/>
    <x v="68"/>
    <x v="0"/>
    <m/>
    <m/>
    <m/>
    <m/>
    <m/>
    <m/>
    <m/>
    <m/>
    <x v="0"/>
    <n v="4"/>
    <m/>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2"/>
    <x v="45"/>
    <x v="186"/>
    <x v="0"/>
    <x v="29"/>
    <x v="2"/>
    <x v="13"/>
    <x v="68"/>
    <x v="0"/>
    <m/>
    <m/>
    <m/>
    <m/>
    <m/>
    <m/>
    <m/>
    <m/>
    <x v="0"/>
    <n v="5"/>
    <m/>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2"/>
    <x v="45"/>
    <x v="186"/>
    <x v="0"/>
    <x v="29"/>
    <x v="2"/>
    <x v="13"/>
    <x v="68"/>
    <x v="0"/>
    <m/>
    <m/>
    <m/>
    <m/>
    <m/>
    <m/>
    <m/>
    <m/>
    <x v="0"/>
    <n v="7"/>
    <m/>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2"/>
    <x v="45"/>
    <x v="186"/>
    <x v="0"/>
    <x v="29"/>
    <x v="2"/>
    <x v="13"/>
    <x v="68"/>
    <x v="0"/>
    <m/>
    <m/>
    <m/>
    <m/>
    <m/>
    <m/>
    <m/>
    <m/>
    <x v="0"/>
    <n v="9"/>
    <m/>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45"/>
    <x v="186"/>
    <x v="0"/>
    <x v="29"/>
    <x v="2"/>
    <x v="13"/>
    <x v="68"/>
    <x v="0"/>
    <m/>
    <m/>
    <m/>
    <m/>
    <m/>
    <m/>
    <m/>
    <m/>
    <x v="0"/>
    <n v="12"/>
    <m/>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2"/>
    <x v="45"/>
    <x v="186"/>
    <x v="0"/>
    <x v="472"/>
    <x v="2"/>
    <x v="13"/>
    <x v="68"/>
    <x v="0"/>
    <m/>
    <m/>
    <m/>
    <m/>
    <m/>
    <m/>
    <m/>
    <m/>
    <x v="1"/>
    <n v="5"/>
    <m/>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2"/>
    <x v="45"/>
    <x v="186"/>
    <x v="0"/>
    <x v="473"/>
    <x v="2"/>
    <x v="13"/>
    <x v="68"/>
    <x v="0"/>
    <m/>
    <m/>
    <m/>
    <m/>
    <m/>
    <m/>
    <m/>
    <m/>
    <x v="1"/>
    <n v="5"/>
    <m/>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2"/>
    <x v="45"/>
    <x v="187"/>
    <x v="0"/>
    <x v="29"/>
    <x v="2"/>
    <x v="13"/>
    <x v="69"/>
    <x v="0"/>
    <m/>
    <m/>
    <m/>
    <m/>
    <m/>
    <m/>
    <m/>
    <m/>
    <x v="0"/>
    <n v="2"/>
    <m/>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2"/>
    <x v="45"/>
    <x v="187"/>
    <x v="0"/>
    <x v="29"/>
    <x v="2"/>
    <x v="13"/>
    <x v="69"/>
    <x v="0"/>
    <m/>
    <m/>
    <m/>
    <m/>
    <m/>
    <m/>
    <m/>
    <m/>
    <x v="0"/>
    <n v="2"/>
    <m/>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2"/>
    <x v="45"/>
    <x v="187"/>
    <x v="0"/>
    <x v="29"/>
    <x v="2"/>
    <x v="13"/>
    <x v="69"/>
    <x v="0"/>
    <m/>
    <m/>
    <m/>
    <m/>
    <m/>
    <m/>
    <m/>
    <m/>
    <x v="0"/>
    <n v="2"/>
    <m/>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2"/>
    <x v="45"/>
    <x v="187"/>
    <x v="0"/>
    <x v="29"/>
    <x v="2"/>
    <x v="13"/>
    <x v="69"/>
    <x v="0"/>
    <m/>
    <m/>
    <m/>
    <m/>
    <m/>
    <m/>
    <m/>
    <m/>
    <x v="0"/>
    <n v="2"/>
    <m/>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2"/>
    <x v="45"/>
    <x v="187"/>
    <x v="0"/>
    <x v="29"/>
    <x v="2"/>
    <x v="13"/>
    <x v="69"/>
    <x v="0"/>
    <m/>
    <m/>
    <m/>
    <m/>
    <m/>
    <m/>
    <m/>
    <m/>
    <x v="0"/>
    <n v="3"/>
    <m/>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45"/>
    <x v="187"/>
    <x v="0"/>
    <x v="29"/>
    <x v="2"/>
    <x v="13"/>
    <x v="69"/>
    <x v="0"/>
    <m/>
    <m/>
    <m/>
    <m/>
    <m/>
    <m/>
    <m/>
    <m/>
    <x v="0"/>
    <n v="3"/>
    <m/>
    <d v="2024-03-12T00:00:00"/>
    <s v="乐音树：2024-03-12_x000a_师父好！我晚上睡觉难入睡，焦虑，怎么办？"/>
    <s v="Taiguanglin：_x000a_乐音树，那你躺着念大悲咒修行。一直念着念着念着，念到一定程度就睡着了，念着念着就睡着了，你就一直念，拼命念。"/>
    <n v="1258"/>
    <m/>
  </r>
  <r>
    <x v="2"/>
    <x v="45"/>
    <x v="187"/>
    <x v="0"/>
    <x v="29"/>
    <x v="2"/>
    <x v="13"/>
    <x v="69"/>
    <x v="0"/>
    <m/>
    <m/>
    <m/>
    <m/>
    <m/>
    <m/>
    <m/>
    <m/>
    <x v="0"/>
    <n v="3"/>
    <m/>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2"/>
    <x v="45"/>
    <x v="187"/>
    <x v="0"/>
    <x v="29"/>
    <x v="2"/>
    <x v="13"/>
    <x v="69"/>
    <x v="0"/>
    <m/>
    <m/>
    <m/>
    <m/>
    <m/>
    <m/>
    <m/>
    <m/>
    <x v="0"/>
    <n v="3"/>
    <m/>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2"/>
    <x v="45"/>
    <x v="187"/>
    <x v="0"/>
    <x v="29"/>
    <x v="2"/>
    <x v="13"/>
    <x v="69"/>
    <x v="0"/>
    <m/>
    <m/>
    <m/>
    <m/>
    <m/>
    <m/>
    <m/>
    <m/>
    <x v="0"/>
    <n v="4"/>
    <m/>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2"/>
    <x v="45"/>
    <x v="187"/>
    <x v="0"/>
    <x v="29"/>
    <x v="2"/>
    <x v="13"/>
    <x v="69"/>
    <x v="0"/>
    <m/>
    <m/>
    <m/>
    <m/>
    <m/>
    <m/>
    <m/>
    <m/>
    <x v="0"/>
    <n v="5"/>
    <m/>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45"/>
    <x v="187"/>
    <x v="0"/>
    <x v="29"/>
    <x v="2"/>
    <x v="13"/>
    <x v="69"/>
    <x v="0"/>
    <m/>
    <m/>
    <m/>
    <m/>
    <m/>
    <m/>
    <m/>
    <m/>
    <x v="0"/>
    <n v="6"/>
    <m/>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45"/>
    <x v="187"/>
    <x v="0"/>
    <x v="29"/>
    <x v="2"/>
    <x v="13"/>
    <x v="69"/>
    <x v="0"/>
    <m/>
    <m/>
    <m/>
    <m/>
    <m/>
    <m/>
    <m/>
    <m/>
    <x v="0"/>
    <n v="6"/>
    <m/>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2"/>
    <x v="45"/>
    <x v="187"/>
    <x v="0"/>
    <x v="29"/>
    <x v="2"/>
    <x v="13"/>
    <x v="69"/>
    <x v="0"/>
    <m/>
    <m/>
    <m/>
    <m/>
    <m/>
    <m/>
    <m/>
    <m/>
    <x v="0"/>
    <n v="6"/>
    <m/>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2"/>
    <x v="45"/>
    <x v="187"/>
    <x v="0"/>
    <x v="29"/>
    <x v="2"/>
    <x v="13"/>
    <x v="69"/>
    <x v="0"/>
    <m/>
    <m/>
    <m/>
    <m/>
    <m/>
    <m/>
    <m/>
    <m/>
    <x v="0"/>
    <n v="6"/>
    <m/>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2"/>
    <x v="45"/>
    <x v="187"/>
    <x v="0"/>
    <x v="29"/>
    <x v="2"/>
    <x v="13"/>
    <x v="69"/>
    <x v="0"/>
    <m/>
    <m/>
    <m/>
    <m/>
    <m/>
    <m/>
    <m/>
    <m/>
    <x v="0"/>
    <n v="7"/>
    <m/>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2"/>
    <x v="45"/>
    <x v="187"/>
    <x v="0"/>
    <x v="29"/>
    <x v="2"/>
    <x v="13"/>
    <x v="69"/>
    <x v="0"/>
    <m/>
    <m/>
    <m/>
    <m/>
    <m/>
    <m/>
    <m/>
    <m/>
    <x v="0"/>
    <n v="7"/>
    <m/>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2"/>
    <x v="45"/>
    <x v="187"/>
    <x v="0"/>
    <x v="29"/>
    <x v="2"/>
    <x v="13"/>
    <x v="69"/>
    <x v="0"/>
    <m/>
    <m/>
    <m/>
    <m/>
    <m/>
    <m/>
    <m/>
    <m/>
    <x v="0"/>
    <n v="7"/>
    <m/>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2"/>
    <x v="45"/>
    <x v="187"/>
    <x v="0"/>
    <x v="29"/>
    <x v="2"/>
    <x v="13"/>
    <x v="69"/>
    <x v="0"/>
    <m/>
    <m/>
    <m/>
    <m/>
    <m/>
    <m/>
    <m/>
    <m/>
    <x v="0"/>
    <n v="7"/>
    <m/>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2"/>
    <x v="45"/>
    <x v="187"/>
    <x v="0"/>
    <x v="29"/>
    <x v="2"/>
    <x v="13"/>
    <x v="69"/>
    <x v="0"/>
    <m/>
    <m/>
    <m/>
    <m/>
    <m/>
    <m/>
    <m/>
    <m/>
    <x v="0"/>
    <n v="7"/>
    <m/>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2"/>
    <x v="45"/>
    <x v="187"/>
    <x v="0"/>
    <x v="29"/>
    <x v="2"/>
    <x v="13"/>
    <x v="69"/>
    <x v="0"/>
    <m/>
    <m/>
    <m/>
    <m/>
    <m/>
    <m/>
    <m/>
    <m/>
    <x v="0"/>
    <n v="8"/>
    <m/>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2"/>
    <x v="45"/>
    <x v="187"/>
    <x v="0"/>
    <x v="29"/>
    <x v="2"/>
    <x v="13"/>
    <x v="69"/>
    <x v="0"/>
    <m/>
    <m/>
    <m/>
    <m/>
    <m/>
    <m/>
    <m/>
    <m/>
    <x v="0"/>
    <n v="11"/>
    <m/>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45"/>
    <x v="187"/>
    <x v="0"/>
    <x v="29"/>
    <x v="2"/>
    <x v="13"/>
    <x v="69"/>
    <x v="0"/>
    <m/>
    <m/>
    <m/>
    <m/>
    <m/>
    <m/>
    <m/>
    <m/>
    <x v="0"/>
    <n v="12"/>
    <m/>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2"/>
    <x v="45"/>
    <x v="187"/>
    <x v="0"/>
    <x v="29"/>
    <x v="2"/>
    <x v="13"/>
    <x v="69"/>
    <x v="0"/>
    <m/>
    <m/>
    <m/>
    <m/>
    <m/>
    <m/>
    <m/>
    <m/>
    <x v="1"/>
    <n v="1"/>
    <m/>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2"/>
    <x v="45"/>
    <x v="187"/>
    <x v="0"/>
    <x v="29"/>
    <x v="2"/>
    <x v="13"/>
    <x v="69"/>
    <x v="0"/>
    <m/>
    <m/>
    <m/>
    <m/>
    <m/>
    <m/>
    <m/>
    <m/>
    <x v="1"/>
    <n v="1"/>
    <m/>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2"/>
    <x v="45"/>
    <x v="187"/>
    <x v="0"/>
    <x v="29"/>
    <x v="2"/>
    <x v="13"/>
    <x v="69"/>
    <x v="0"/>
    <m/>
    <m/>
    <m/>
    <m/>
    <m/>
    <m/>
    <m/>
    <m/>
    <x v="1"/>
    <n v="1"/>
    <m/>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45"/>
    <x v="187"/>
    <x v="0"/>
    <x v="29"/>
    <x v="2"/>
    <x v="13"/>
    <x v="69"/>
    <x v="0"/>
    <m/>
    <m/>
    <m/>
    <m/>
    <m/>
    <m/>
    <m/>
    <m/>
    <x v="1"/>
    <n v="3"/>
    <m/>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2"/>
    <x v="45"/>
    <x v="187"/>
    <x v="0"/>
    <x v="29"/>
    <x v="2"/>
    <x v="13"/>
    <x v="69"/>
    <x v="0"/>
    <m/>
    <m/>
    <m/>
    <m/>
    <m/>
    <m/>
    <m/>
    <m/>
    <x v="1"/>
    <n v="5"/>
    <m/>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2"/>
    <x v="45"/>
    <x v="187"/>
    <x v="0"/>
    <x v="474"/>
    <x v="2"/>
    <x v="13"/>
    <x v="69"/>
    <x v="0"/>
    <m/>
    <m/>
    <m/>
    <m/>
    <m/>
    <m/>
    <m/>
    <m/>
    <x v="1"/>
    <n v="5"/>
    <m/>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2"/>
    <x v="45"/>
    <x v="187"/>
    <x v="0"/>
    <x v="475"/>
    <x v="2"/>
    <x v="13"/>
    <x v="69"/>
    <x v="0"/>
    <m/>
    <m/>
    <m/>
    <m/>
    <m/>
    <m/>
    <m/>
    <m/>
    <x v="1"/>
    <n v="5"/>
    <m/>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2"/>
    <x v="45"/>
    <x v="187"/>
    <x v="0"/>
    <x v="476"/>
    <x v="2"/>
    <x v="13"/>
    <x v="69"/>
    <x v="0"/>
    <m/>
    <m/>
    <m/>
    <m/>
    <m/>
    <m/>
    <m/>
    <m/>
    <x v="1"/>
    <n v="5"/>
    <m/>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2"/>
    <x v="45"/>
    <x v="188"/>
    <x v="0"/>
    <x v="477"/>
    <x v="2"/>
    <x v="13"/>
    <x v="70"/>
    <x v="0"/>
    <m/>
    <m/>
    <m/>
    <m/>
    <m/>
    <m/>
    <m/>
    <m/>
    <x v="0"/>
    <n v="2"/>
    <m/>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2"/>
    <x v="45"/>
    <x v="188"/>
    <x v="0"/>
    <x v="478"/>
    <x v="2"/>
    <x v="13"/>
    <x v="70"/>
    <x v="0"/>
    <m/>
    <m/>
    <m/>
    <m/>
    <m/>
    <m/>
    <m/>
    <m/>
    <x v="0"/>
    <n v="2"/>
    <m/>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2"/>
    <x v="45"/>
    <x v="188"/>
    <x v="0"/>
    <x v="477"/>
    <x v="2"/>
    <x v="13"/>
    <x v="70"/>
    <x v="0"/>
    <m/>
    <m/>
    <m/>
    <m/>
    <m/>
    <m/>
    <m/>
    <m/>
    <x v="0"/>
    <n v="7"/>
    <m/>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2"/>
    <x v="45"/>
    <x v="188"/>
    <x v="0"/>
    <x v="479"/>
    <x v="2"/>
    <x v="13"/>
    <x v="70"/>
    <x v="0"/>
    <m/>
    <m/>
    <m/>
    <m/>
    <m/>
    <m/>
    <m/>
    <m/>
    <x v="0"/>
    <n v="11"/>
    <m/>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45"/>
    <x v="188"/>
    <x v="0"/>
    <x v="480"/>
    <x v="2"/>
    <x v="13"/>
    <x v="70"/>
    <x v="0"/>
    <m/>
    <m/>
    <m/>
    <m/>
    <m/>
    <m/>
    <m/>
    <m/>
    <x v="1"/>
    <n v="5"/>
    <m/>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2"/>
    <x v="45"/>
    <x v="189"/>
    <x v="0"/>
    <x v="29"/>
    <x v="2"/>
    <x v="13"/>
    <x v="71"/>
    <x v="0"/>
    <m/>
    <m/>
    <m/>
    <m/>
    <m/>
    <m/>
    <m/>
    <m/>
    <x v="0"/>
    <n v="2"/>
    <m/>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2"/>
    <x v="45"/>
    <x v="190"/>
    <x v="0"/>
    <x v="29"/>
    <x v="2"/>
    <x v="13"/>
    <x v="71"/>
    <x v="0"/>
    <m/>
    <m/>
    <m/>
    <m/>
    <m/>
    <m/>
    <m/>
    <m/>
    <x v="0"/>
    <n v="2"/>
    <m/>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2"/>
    <x v="45"/>
    <x v="190"/>
    <x v="0"/>
    <x v="29"/>
    <x v="2"/>
    <x v="13"/>
    <x v="71"/>
    <x v="0"/>
    <m/>
    <m/>
    <m/>
    <m/>
    <m/>
    <m/>
    <m/>
    <m/>
    <x v="0"/>
    <n v="2"/>
    <m/>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2"/>
    <x v="45"/>
    <x v="189"/>
    <x v="0"/>
    <x v="29"/>
    <x v="2"/>
    <x v="13"/>
    <x v="71"/>
    <x v="0"/>
    <m/>
    <m/>
    <m/>
    <m/>
    <m/>
    <m/>
    <m/>
    <m/>
    <x v="0"/>
    <n v="2"/>
    <m/>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2"/>
    <x v="45"/>
    <x v="189"/>
    <x v="0"/>
    <x v="29"/>
    <x v="2"/>
    <x v="13"/>
    <x v="71"/>
    <x v="0"/>
    <m/>
    <m/>
    <m/>
    <m/>
    <m/>
    <m/>
    <m/>
    <m/>
    <x v="0"/>
    <n v="2"/>
    <m/>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45"/>
    <x v="189"/>
    <x v="0"/>
    <x v="29"/>
    <x v="2"/>
    <x v="13"/>
    <x v="71"/>
    <x v="0"/>
    <m/>
    <m/>
    <m/>
    <m/>
    <m/>
    <m/>
    <m/>
    <m/>
    <x v="0"/>
    <n v="2"/>
    <m/>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2"/>
    <x v="45"/>
    <x v="190"/>
    <x v="0"/>
    <x v="29"/>
    <x v="2"/>
    <x v="13"/>
    <x v="71"/>
    <x v="0"/>
    <m/>
    <m/>
    <m/>
    <m/>
    <m/>
    <m/>
    <m/>
    <m/>
    <x v="0"/>
    <n v="3"/>
    <m/>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2"/>
    <x v="45"/>
    <x v="190"/>
    <x v="0"/>
    <x v="29"/>
    <x v="2"/>
    <x v="13"/>
    <x v="71"/>
    <x v="0"/>
    <m/>
    <m/>
    <m/>
    <m/>
    <m/>
    <m/>
    <m/>
    <m/>
    <x v="0"/>
    <n v="3"/>
    <m/>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2"/>
    <x v="45"/>
    <x v="190"/>
    <x v="0"/>
    <x v="29"/>
    <x v="2"/>
    <x v="13"/>
    <x v="71"/>
    <x v="0"/>
    <m/>
    <m/>
    <m/>
    <m/>
    <m/>
    <m/>
    <m/>
    <m/>
    <x v="0"/>
    <n v="3"/>
    <m/>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2"/>
    <x v="45"/>
    <x v="189"/>
    <x v="0"/>
    <x v="29"/>
    <x v="2"/>
    <x v="13"/>
    <x v="71"/>
    <x v="0"/>
    <m/>
    <m/>
    <m/>
    <m/>
    <m/>
    <m/>
    <m/>
    <m/>
    <x v="0"/>
    <n v="3"/>
    <m/>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2"/>
    <x v="45"/>
    <x v="189"/>
    <x v="0"/>
    <x v="29"/>
    <x v="2"/>
    <x v="13"/>
    <x v="71"/>
    <x v="0"/>
    <m/>
    <m/>
    <m/>
    <m/>
    <m/>
    <m/>
    <m/>
    <m/>
    <x v="0"/>
    <n v="3"/>
    <m/>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2"/>
    <x v="45"/>
    <x v="189"/>
    <x v="0"/>
    <x v="29"/>
    <x v="2"/>
    <x v="13"/>
    <x v="71"/>
    <x v="0"/>
    <m/>
    <m/>
    <m/>
    <m/>
    <m/>
    <m/>
    <m/>
    <m/>
    <x v="0"/>
    <n v="3"/>
    <m/>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2"/>
    <x v="45"/>
    <x v="189"/>
    <x v="0"/>
    <x v="29"/>
    <x v="2"/>
    <x v="13"/>
    <x v="71"/>
    <x v="0"/>
    <m/>
    <m/>
    <m/>
    <m/>
    <m/>
    <m/>
    <m/>
    <m/>
    <x v="0"/>
    <n v="3"/>
    <m/>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2"/>
    <x v="45"/>
    <x v="190"/>
    <x v="0"/>
    <x v="29"/>
    <x v="2"/>
    <x v="13"/>
    <x v="71"/>
    <x v="0"/>
    <m/>
    <m/>
    <m/>
    <m/>
    <m/>
    <m/>
    <m/>
    <m/>
    <x v="0"/>
    <n v="4"/>
    <m/>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2"/>
    <x v="45"/>
    <x v="190"/>
    <x v="0"/>
    <x v="29"/>
    <x v="2"/>
    <x v="13"/>
    <x v="71"/>
    <x v="0"/>
    <m/>
    <m/>
    <m/>
    <m/>
    <m/>
    <m/>
    <m/>
    <m/>
    <x v="0"/>
    <n v="5"/>
    <m/>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45"/>
    <x v="189"/>
    <x v="0"/>
    <x v="29"/>
    <x v="2"/>
    <x v="13"/>
    <x v="71"/>
    <x v="0"/>
    <m/>
    <m/>
    <m/>
    <m/>
    <m/>
    <m/>
    <m/>
    <m/>
    <x v="0"/>
    <n v="5"/>
    <m/>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2"/>
    <x v="45"/>
    <x v="189"/>
    <x v="0"/>
    <x v="29"/>
    <x v="2"/>
    <x v="13"/>
    <x v="71"/>
    <x v="0"/>
    <m/>
    <m/>
    <m/>
    <m/>
    <m/>
    <m/>
    <m/>
    <m/>
    <x v="0"/>
    <n v="7"/>
    <m/>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45"/>
    <x v="189"/>
    <x v="0"/>
    <x v="29"/>
    <x v="2"/>
    <x v="13"/>
    <x v="71"/>
    <x v="0"/>
    <m/>
    <m/>
    <m/>
    <m/>
    <m/>
    <m/>
    <m/>
    <m/>
    <x v="0"/>
    <n v="7"/>
    <m/>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45"/>
    <x v="189"/>
    <x v="0"/>
    <x v="29"/>
    <x v="2"/>
    <x v="13"/>
    <x v="71"/>
    <x v="0"/>
    <m/>
    <m/>
    <m/>
    <m/>
    <m/>
    <m/>
    <m/>
    <m/>
    <x v="0"/>
    <n v="7"/>
    <m/>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2"/>
    <x v="45"/>
    <x v="189"/>
    <x v="0"/>
    <x v="29"/>
    <x v="2"/>
    <x v="13"/>
    <x v="71"/>
    <x v="0"/>
    <m/>
    <m/>
    <m/>
    <m/>
    <m/>
    <m/>
    <m/>
    <m/>
    <x v="0"/>
    <n v="8"/>
    <m/>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2"/>
    <x v="45"/>
    <x v="189"/>
    <x v="0"/>
    <x v="29"/>
    <x v="2"/>
    <x v="13"/>
    <x v="71"/>
    <x v="0"/>
    <m/>
    <m/>
    <m/>
    <m/>
    <m/>
    <m/>
    <m/>
    <m/>
    <x v="0"/>
    <n v="8"/>
    <m/>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2"/>
    <x v="45"/>
    <x v="189"/>
    <x v="0"/>
    <x v="29"/>
    <x v="2"/>
    <x v="13"/>
    <x v="71"/>
    <x v="0"/>
    <m/>
    <m/>
    <m/>
    <m/>
    <m/>
    <m/>
    <m/>
    <m/>
    <x v="0"/>
    <n v="9"/>
    <m/>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2"/>
    <x v="45"/>
    <x v="189"/>
    <x v="0"/>
    <x v="29"/>
    <x v="2"/>
    <x v="13"/>
    <x v="71"/>
    <x v="0"/>
    <m/>
    <m/>
    <m/>
    <m/>
    <m/>
    <m/>
    <m/>
    <m/>
    <x v="0"/>
    <n v="11"/>
    <m/>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2"/>
    <x v="45"/>
    <x v="190"/>
    <x v="0"/>
    <x v="29"/>
    <x v="2"/>
    <x v="13"/>
    <x v="71"/>
    <x v="0"/>
    <m/>
    <m/>
    <m/>
    <m/>
    <m/>
    <m/>
    <m/>
    <m/>
    <x v="0"/>
    <n v="11"/>
    <m/>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2"/>
    <x v="45"/>
    <x v="189"/>
    <x v="0"/>
    <x v="29"/>
    <x v="2"/>
    <x v="13"/>
    <x v="71"/>
    <x v="0"/>
    <m/>
    <m/>
    <m/>
    <m/>
    <m/>
    <m/>
    <m/>
    <m/>
    <x v="0"/>
    <n v="11"/>
    <m/>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2"/>
    <x v="45"/>
    <x v="189"/>
    <x v="0"/>
    <x v="29"/>
    <x v="2"/>
    <x v="13"/>
    <x v="71"/>
    <x v="0"/>
    <m/>
    <m/>
    <m/>
    <m/>
    <m/>
    <m/>
    <m/>
    <m/>
    <x v="0"/>
    <n v="11"/>
    <m/>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2"/>
    <x v="45"/>
    <x v="189"/>
    <x v="0"/>
    <x v="29"/>
    <x v="2"/>
    <x v="13"/>
    <x v="71"/>
    <x v="0"/>
    <m/>
    <m/>
    <m/>
    <m/>
    <m/>
    <m/>
    <m/>
    <m/>
    <x v="0"/>
    <n v="12"/>
    <m/>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2"/>
    <x v="45"/>
    <x v="190"/>
    <x v="0"/>
    <x v="29"/>
    <x v="2"/>
    <x v="13"/>
    <x v="71"/>
    <x v="0"/>
    <m/>
    <m/>
    <m/>
    <m/>
    <m/>
    <m/>
    <m/>
    <m/>
    <x v="1"/>
    <n v="1"/>
    <m/>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45"/>
    <x v="189"/>
    <x v="0"/>
    <x v="29"/>
    <x v="2"/>
    <x v="13"/>
    <x v="71"/>
    <x v="0"/>
    <m/>
    <m/>
    <m/>
    <m/>
    <m/>
    <m/>
    <m/>
    <m/>
    <x v="1"/>
    <n v="2"/>
    <m/>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2"/>
    <x v="45"/>
    <x v="189"/>
    <x v="0"/>
    <x v="29"/>
    <x v="2"/>
    <x v="13"/>
    <x v="71"/>
    <x v="0"/>
    <m/>
    <m/>
    <m/>
    <m/>
    <m/>
    <m/>
    <m/>
    <m/>
    <x v="1"/>
    <n v="2"/>
    <m/>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2"/>
    <x v="45"/>
    <x v="189"/>
    <x v="0"/>
    <x v="29"/>
    <x v="2"/>
    <x v="13"/>
    <x v="71"/>
    <x v="0"/>
    <m/>
    <m/>
    <m/>
    <m/>
    <m/>
    <m/>
    <m/>
    <m/>
    <x v="1"/>
    <n v="3"/>
    <m/>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2"/>
    <x v="45"/>
    <x v="190"/>
    <x v="0"/>
    <x v="29"/>
    <x v="2"/>
    <x v="13"/>
    <x v="71"/>
    <x v="0"/>
    <m/>
    <m/>
    <m/>
    <m/>
    <m/>
    <m/>
    <m/>
    <m/>
    <x v="1"/>
    <n v="3"/>
    <m/>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45"/>
    <x v="189"/>
    <x v="0"/>
    <x v="29"/>
    <x v="2"/>
    <x v="13"/>
    <x v="71"/>
    <x v="0"/>
    <m/>
    <m/>
    <m/>
    <m/>
    <m/>
    <m/>
    <m/>
    <m/>
    <x v="1"/>
    <n v="5"/>
    <m/>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2"/>
    <x v="45"/>
    <x v="190"/>
    <x v="0"/>
    <x v="481"/>
    <x v="2"/>
    <x v="13"/>
    <x v="71"/>
    <x v="0"/>
    <m/>
    <m/>
    <m/>
    <m/>
    <m/>
    <m/>
    <m/>
    <m/>
    <x v="1"/>
    <n v="5"/>
    <m/>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2"/>
    <x v="46"/>
    <x v="191"/>
    <x v="0"/>
    <x v="482"/>
    <x v="2"/>
    <x v="14"/>
    <x v="72"/>
    <x v="0"/>
    <m/>
    <m/>
    <m/>
    <m/>
    <m/>
    <m/>
    <m/>
    <m/>
    <x v="0"/>
    <n v="3"/>
    <m/>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2"/>
    <x v="46"/>
    <x v="191"/>
    <x v="0"/>
    <x v="483"/>
    <x v="2"/>
    <x v="14"/>
    <x v="72"/>
    <x v="0"/>
    <m/>
    <m/>
    <m/>
    <m/>
    <m/>
    <m/>
    <m/>
    <m/>
    <x v="0"/>
    <n v="3"/>
    <m/>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46"/>
    <x v="191"/>
    <x v="0"/>
    <x v="484"/>
    <x v="2"/>
    <x v="14"/>
    <x v="72"/>
    <x v="0"/>
    <m/>
    <m/>
    <m/>
    <m/>
    <m/>
    <m/>
    <m/>
    <m/>
    <x v="0"/>
    <n v="3"/>
    <m/>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2"/>
    <x v="46"/>
    <x v="191"/>
    <x v="0"/>
    <x v="484"/>
    <x v="2"/>
    <x v="14"/>
    <x v="72"/>
    <x v="0"/>
    <m/>
    <m/>
    <m/>
    <m/>
    <m/>
    <m/>
    <m/>
    <m/>
    <x v="0"/>
    <n v="3"/>
    <m/>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2"/>
    <x v="46"/>
    <x v="191"/>
    <x v="0"/>
    <x v="485"/>
    <x v="2"/>
    <x v="14"/>
    <x v="72"/>
    <x v="0"/>
    <m/>
    <m/>
    <m/>
    <m/>
    <m/>
    <m/>
    <m/>
    <m/>
    <x v="0"/>
    <n v="3"/>
    <m/>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46"/>
    <x v="191"/>
    <x v="0"/>
    <x v="486"/>
    <x v="2"/>
    <x v="14"/>
    <x v="72"/>
    <x v="0"/>
    <m/>
    <m/>
    <m/>
    <m/>
    <m/>
    <m/>
    <m/>
    <m/>
    <x v="0"/>
    <n v="3"/>
    <m/>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2"/>
    <x v="46"/>
    <x v="191"/>
    <x v="0"/>
    <x v="484"/>
    <x v="2"/>
    <x v="14"/>
    <x v="72"/>
    <x v="0"/>
    <m/>
    <m/>
    <m/>
    <m/>
    <m/>
    <m/>
    <m/>
    <m/>
    <x v="0"/>
    <n v="3"/>
    <m/>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46"/>
    <x v="191"/>
    <x v="0"/>
    <x v="487"/>
    <x v="2"/>
    <x v="14"/>
    <x v="72"/>
    <x v="0"/>
    <m/>
    <m/>
    <m/>
    <m/>
    <m/>
    <m/>
    <m/>
    <m/>
    <x v="0"/>
    <n v="4"/>
    <m/>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2"/>
    <x v="46"/>
    <x v="191"/>
    <x v="0"/>
    <x v="484"/>
    <x v="2"/>
    <x v="14"/>
    <x v="72"/>
    <x v="0"/>
    <m/>
    <m/>
    <m/>
    <m/>
    <m/>
    <m/>
    <m/>
    <m/>
    <x v="0"/>
    <n v="4"/>
    <m/>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2"/>
    <x v="46"/>
    <x v="191"/>
    <x v="0"/>
    <x v="488"/>
    <x v="2"/>
    <x v="14"/>
    <x v="72"/>
    <x v="0"/>
    <m/>
    <m/>
    <m/>
    <m/>
    <m/>
    <m/>
    <m/>
    <m/>
    <x v="0"/>
    <n v="5"/>
    <m/>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2"/>
    <x v="46"/>
    <x v="191"/>
    <x v="0"/>
    <x v="489"/>
    <x v="2"/>
    <x v="14"/>
    <x v="72"/>
    <x v="0"/>
    <m/>
    <m/>
    <m/>
    <m/>
    <m/>
    <m/>
    <m/>
    <m/>
    <x v="0"/>
    <n v="5"/>
    <m/>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2"/>
    <x v="46"/>
    <x v="191"/>
    <x v="0"/>
    <x v="484"/>
    <x v="2"/>
    <x v="14"/>
    <x v="72"/>
    <x v="0"/>
    <m/>
    <m/>
    <m/>
    <m/>
    <m/>
    <m/>
    <m/>
    <m/>
    <x v="0"/>
    <n v="5"/>
    <m/>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46"/>
    <x v="191"/>
    <x v="0"/>
    <x v="488"/>
    <x v="2"/>
    <x v="14"/>
    <x v="72"/>
    <x v="0"/>
    <m/>
    <m/>
    <m/>
    <m/>
    <m/>
    <m/>
    <m/>
    <m/>
    <x v="0"/>
    <n v="5"/>
    <m/>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2"/>
    <x v="46"/>
    <x v="191"/>
    <x v="0"/>
    <x v="487"/>
    <x v="2"/>
    <x v="14"/>
    <x v="72"/>
    <x v="0"/>
    <m/>
    <m/>
    <m/>
    <m/>
    <m/>
    <m/>
    <m/>
    <m/>
    <x v="0"/>
    <n v="5"/>
    <m/>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2"/>
    <x v="46"/>
    <x v="191"/>
    <x v="0"/>
    <x v="490"/>
    <x v="2"/>
    <x v="14"/>
    <x v="72"/>
    <x v="0"/>
    <m/>
    <m/>
    <m/>
    <m/>
    <m/>
    <m/>
    <m/>
    <m/>
    <x v="0"/>
    <n v="6"/>
    <m/>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2"/>
    <x v="46"/>
    <x v="191"/>
    <x v="0"/>
    <x v="490"/>
    <x v="2"/>
    <x v="14"/>
    <x v="72"/>
    <x v="0"/>
    <m/>
    <m/>
    <m/>
    <m/>
    <m/>
    <m/>
    <m/>
    <m/>
    <x v="0"/>
    <n v="6"/>
    <m/>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2"/>
    <x v="46"/>
    <x v="191"/>
    <x v="0"/>
    <x v="484"/>
    <x v="2"/>
    <x v="14"/>
    <x v="72"/>
    <x v="0"/>
    <m/>
    <m/>
    <m/>
    <m/>
    <m/>
    <m/>
    <m/>
    <m/>
    <x v="0"/>
    <n v="7"/>
    <m/>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2"/>
    <x v="46"/>
    <x v="191"/>
    <x v="0"/>
    <x v="487"/>
    <x v="2"/>
    <x v="14"/>
    <x v="72"/>
    <x v="0"/>
    <m/>
    <m/>
    <m/>
    <m/>
    <m/>
    <m/>
    <m/>
    <m/>
    <x v="0"/>
    <n v="8"/>
    <m/>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46"/>
    <x v="191"/>
    <x v="0"/>
    <x v="29"/>
    <x v="2"/>
    <x v="14"/>
    <x v="72"/>
    <x v="0"/>
    <m/>
    <m/>
    <m/>
    <m/>
    <m/>
    <m/>
    <m/>
    <m/>
    <x v="0"/>
    <n v="9"/>
    <m/>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2"/>
    <x v="46"/>
    <x v="191"/>
    <x v="0"/>
    <x v="29"/>
    <x v="2"/>
    <x v="14"/>
    <x v="72"/>
    <x v="0"/>
    <m/>
    <m/>
    <m/>
    <m/>
    <m/>
    <m/>
    <m/>
    <m/>
    <x v="0"/>
    <n v="9"/>
    <m/>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2"/>
    <x v="46"/>
    <x v="191"/>
    <x v="0"/>
    <x v="29"/>
    <x v="2"/>
    <x v="14"/>
    <x v="72"/>
    <x v="0"/>
    <m/>
    <m/>
    <m/>
    <m/>
    <m/>
    <m/>
    <m/>
    <m/>
    <x v="0"/>
    <n v="9"/>
    <m/>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2"/>
    <x v="46"/>
    <x v="191"/>
    <x v="0"/>
    <x v="29"/>
    <x v="2"/>
    <x v="14"/>
    <x v="72"/>
    <x v="0"/>
    <m/>
    <m/>
    <m/>
    <m/>
    <m/>
    <m/>
    <m/>
    <m/>
    <x v="0"/>
    <n v="9"/>
    <m/>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2"/>
    <x v="46"/>
    <x v="191"/>
    <x v="0"/>
    <x v="29"/>
    <x v="2"/>
    <x v="14"/>
    <x v="72"/>
    <x v="0"/>
    <m/>
    <m/>
    <m/>
    <m/>
    <m/>
    <m/>
    <m/>
    <m/>
    <x v="0"/>
    <n v="11"/>
    <m/>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46"/>
    <x v="191"/>
    <x v="0"/>
    <x v="484"/>
    <x v="2"/>
    <x v="14"/>
    <x v="72"/>
    <x v="0"/>
    <m/>
    <m/>
    <m/>
    <m/>
    <m/>
    <m/>
    <m/>
    <m/>
    <x v="0"/>
    <n v="12"/>
    <m/>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2"/>
    <x v="46"/>
    <x v="191"/>
    <x v="0"/>
    <x v="484"/>
    <x v="2"/>
    <x v="14"/>
    <x v="72"/>
    <x v="0"/>
    <m/>
    <m/>
    <m/>
    <m/>
    <m/>
    <m/>
    <m/>
    <m/>
    <x v="0"/>
    <n v="12"/>
    <m/>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2"/>
    <x v="46"/>
    <x v="191"/>
    <x v="0"/>
    <x v="491"/>
    <x v="2"/>
    <x v="14"/>
    <x v="72"/>
    <x v="0"/>
    <m/>
    <m/>
    <m/>
    <m/>
    <m/>
    <m/>
    <m/>
    <m/>
    <x v="0"/>
    <n v="12"/>
    <m/>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2"/>
    <x v="46"/>
    <x v="191"/>
    <x v="0"/>
    <x v="492"/>
    <x v="2"/>
    <x v="14"/>
    <x v="72"/>
    <x v="0"/>
    <m/>
    <m/>
    <m/>
    <m/>
    <m/>
    <m/>
    <m/>
    <m/>
    <x v="0"/>
    <n v="12"/>
    <m/>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2"/>
    <x v="46"/>
    <x v="191"/>
    <x v="0"/>
    <x v="29"/>
    <x v="2"/>
    <x v="14"/>
    <x v="72"/>
    <x v="0"/>
    <m/>
    <m/>
    <m/>
    <m/>
    <m/>
    <m/>
    <m/>
    <m/>
    <x v="1"/>
    <n v="1"/>
    <m/>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2"/>
    <x v="46"/>
    <x v="191"/>
    <x v="0"/>
    <x v="29"/>
    <x v="2"/>
    <x v="14"/>
    <x v="72"/>
    <x v="0"/>
    <m/>
    <m/>
    <m/>
    <m/>
    <m/>
    <m/>
    <m/>
    <m/>
    <x v="1"/>
    <n v="1"/>
    <m/>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2"/>
    <x v="46"/>
    <x v="191"/>
    <x v="0"/>
    <x v="29"/>
    <x v="2"/>
    <x v="14"/>
    <x v="72"/>
    <x v="0"/>
    <m/>
    <m/>
    <m/>
    <m/>
    <m/>
    <m/>
    <m/>
    <m/>
    <x v="1"/>
    <n v="2"/>
    <m/>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2"/>
    <x v="46"/>
    <x v="191"/>
    <x v="0"/>
    <x v="29"/>
    <x v="2"/>
    <x v="14"/>
    <x v="72"/>
    <x v="0"/>
    <m/>
    <m/>
    <m/>
    <m/>
    <m/>
    <m/>
    <m/>
    <m/>
    <x v="1"/>
    <n v="2"/>
    <m/>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2"/>
    <x v="46"/>
    <x v="191"/>
    <x v="0"/>
    <x v="29"/>
    <x v="2"/>
    <x v="14"/>
    <x v="72"/>
    <x v="0"/>
    <m/>
    <m/>
    <m/>
    <m/>
    <m/>
    <m/>
    <m/>
    <m/>
    <x v="1"/>
    <n v="2"/>
    <m/>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2"/>
    <x v="46"/>
    <x v="191"/>
    <x v="0"/>
    <x v="29"/>
    <x v="2"/>
    <x v="14"/>
    <x v="72"/>
    <x v="0"/>
    <m/>
    <m/>
    <m/>
    <m/>
    <m/>
    <m/>
    <m/>
    <m/>
    <x v="1"/>
    <n v="3"/>
    <m/>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2"/>
    <x v="46"/>
    <x v="191"/>
    <x v="0"/>
    <x v="29"/>
    <x v="2"/>
    <x v="14"/>
    <x v="72"/>
    <x v="0"/>
    <m/>
    <m/>
    <m/>
    <m/>
    <m/>
    <m/>
    <m/>
    <m/>
    <x v="1"/>
    <n v="5"/>
    <m/>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2"/>
    <x v="46"/>
    <x v="191"/>
    <x v="0"/>
    <x v="29"/>
    <x v="2"/>
    <x v="14"/>
    <x v="72"/>
    <x v="0"/>
    <m/>
    <m/>
    <m/>
    <m/>
    <m/>
    <m/>
    <m/>
    <m/>
    <x v="1"/>
    <n v="5"/>
    <m/>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46"/>
    <x v="192"/>
    <x v="0"/>
    <x v="493"/>
    <x v="2"/>
    <x v="14"/>
    <x v="73"/>
    <x v="0"/>
    <m/>
    <m/>
    <m/>
    <m/>
    <m/>
    <m/>
    <m/>
    <m/>
    <x v="0"/>
    <n v="2"/>
    <m/>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2"/>
    <x v="46"/>
    <x v="192"/>
    <x v="0"/>
    <x v="493"/>
    <x v="2"/>
    <x v="14"/>
    <x v="73"/>
    <x v="0"/>
    <m/>
    <m/>
    <m/>
    <m/>
    <m/>
    <m/>
    <m/>
    <m/>
    <x v="0"/>
    <n v="2"/>
    <m/>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2"/>
    <x v="46"/>
    <x v="192"/>
    <x v="0"/>
    <x v="493"/>
    <x v="2"/>
    <x v="14"/>
    <x v="73"/>
    <x v="0"/>
    <m/>
    <m/>
    <m/>
    <m/>
    <m/>
    <m/>
    <m/>
    <m/>
    <x v="0"/>
    <n v="2"/>
    <m/>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2"/>
    <x v="46"/>
    <x v="192"/>
    <x v="0"/>
    <x v="493"/>
    <x v="2"/>
    <x v="14"/>
    <x v="73"/>
    <x v="0"/>
    <m/>
    <m/>
    <m/>
    <m/>
    <m/>
    <m/>
    <m/>
    <m/>
    <x v="0"/>
    <n v="3"/>
    <m/>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2"/>
    <x v="46"/>
    <x v="192"/>
    <x v="0"/>
    <x v="494"/>
    <x v="2"/>
    <x v="14"/>
    <x v="73"/>
    <x v="0"/>
    <m/>
    <m/>
    <m/>
    <m/>
    <m/>
    <m/>
    <m/>
    <m/>
    <x v="0"/>
    <n v="3"/>
    <m/>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46"/>
    <x v="192"/>
    <x v="0"/>
    <x v="495"/>
    <x v="2"/>
    <x v="14"/>
    <x v="73"/>
    <x v="0"/>
    <m/>
    <m/>
    <m/>
    <m/>
    <m/>
    <m/>
    <m/>
    <m/>
    <x v="0"/>
    <n v="4"/>
    <m/>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2"/>
    <x v="46"/>
    <x v="192"/>
    <x v="0"/>
    <x v="493"/>
    <x v="2"/>
    <x v="14"/>
    <x v="73"/>
    <x v="0"/>
    <m/>
    <m/>
    <m/>
    <m/>
    <m/>
    <m/>
    <m/>
    <m/>
    <x v="0"/>
    <n v="4"/>
    <m/>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46"/>
    <x v="192"/>
    <x v="0"/>
    <x v="29"/>
    <x v="2"/>
    <x v="14"/>
    <x v="73"/>
    <x v="0"/>
    <m/>
    <m/>
    <m/>
    <m/>
    <m/>
    <m/>
    <m/>
    <m/>
    <x v="0"/>
    <n v="5"/>
    <m/>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2"/>
    <x v="46"/>
    <x v="192"/>
    <x v="0"/>
    <x v="29"/>
    <x v="2"/>
    <x v="14"/>
    <x v="73"/>
    <x v="0"/>
    <m/>
    <m/>
    <m/>
    <m/>
    <m/>
    <m/>
    <m/>
    <m/>
    <x v="0"/>
    <n v="8"/>
    <m/>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2"/>
    <x v="46"/>
    <x v="192"/>
    <x v="0"/>
    <x v="493"/>
    <x v="2"/>
    <x v="14"/>
    <x v="73"/>
    <x v="0"/>
    <m/>
    <m/>
    <m/>
    <m/>
    <m/>
    <m/>
    <m/>
    <m/>
    <x v="0"/>
    <n v="11"/>
    <m/>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2"/>
    <x v="46"/>
    <x v="192"/>
    <x v="0"/>
    <x v="29"/>
    <x v="2"/>
    <x v="14"/>
    <x v="73"/>
    <x v="0"/>
    <m/>
    <m/>
    <m/>
    <m/>
    <m/>
    <m/>
    <m/>
    <m/>
    <x v="1"/>
    <n v="1"/>
    <m/>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2"/>
    <x v="46"/>
    <x v="192"/>
    <x v="0"/>
    <x v="29"/>
    <x v="2"/>
    <x v="14"/>
    <x v="73"/>
    <x v="0"/>
    <m/>
    <m/>
    <m/>
    <m/>
    <m/>
    <m/>
    <m/>
    <m/>
    <x v="1"/>
    <n v="1"/>
    <m/>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2"/>
    <x v="46"/>
    <x v="192"/>
    <x v="0"/>
    <x v="29"/>
    <x v="2"/>
    <x v="14"/>
    <x v="73"/>
    <x v="0"/>
    <m/>
    <m/>
    <m/>
    <m/>
    <m/>
    <m/>
    <m/>
    <m/>
    <x v="1"/>
    <n v="1"/>
    <m/>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2"/>
    <x v="46"/>
    <x v="192"/>
    <x v="0"/>
    <x v="29"/>
    <x v="2"/>
    <x v="14"/>
    <x v="73"/>
    <x v="0"/>
    <m/>
    <m/>
    <m/>
    <m/>
    <m/>
    <m/>
    <m/>
    <m/>
    <x v="1"/>
    <n v="2"/>
    <m/>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46"/>
    <x v="192"/>
    <x v="0"/>
    <x v="29"/>
    <x v="2"/>
    <x v="14"/>
    <x v="73"/>
    <x v="0"/>
    <m/>
    <m/>
    <m/>
    <m/>
    <m/>
    <m/>
    <m/>
    <m/>
    <x v="1"/>
    <n v="3"/>
    <m/>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2"/>
    <x v="46"/>
    <x v="192"/>
    <x v="0"/>
    <x v="29"/>
    <x v="2"/>
    <x v="14"/>
    <x v="73"/>
    <x v="0"/>
    <m/>
    <m/>
    <m/>
    <m/>
    <m/>
    <m/>
    <m/>
    <m/>
    <x v="1"/>
    <n v="3"/>
    <m/>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2"/>
    <x v="46"/>
    <x v="192"/>
    <x v="0"/>
    <x v="29"/>
    <x v="2"/>
    <x v="14"/>
    <x v="73"/>
    <x v="0"/>
    <m/>
    <m/>
    <m/>
    <m/>
    <m/>
    <m/>
    <m/>
    <m/>
    <x v="1"/>
    <n v="3"/>
    <m/>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2"/>
    <x v="46"/>
    <x v="192"/>
    <x v="0"/>
    <x v="29"/>
    <x v="2"/>
    <x v="14"/>
    <x v="73"/>
    <x v="0"/>
    <m/>
    <m/>
    <m/>
    <m/>
    <m/>
    <m/>
    <m/>
    <m/>
    <x v="1"/>
    <n v="5"/>
    <m/>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46"/>
    <x v="192"/>
    <x v="0"/>
    <x v="29"/>
    <x v="2"/>
    <x v="14"/>
    <x v="73"/>
    <x v="0"/>
    <m/>
    <m/>
    <m/>
    <m/>
    <m/>
    <m/>
    <m/>
    <m/>
    <x v="1"/>
    <n v="5"/>
    <m/>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2"/>
    <x v="46"/>
    <x v="192"/>
    <x v="0"/>
    <x v="493"/>
    <x v="2"/>
    <x v="14"/>
    <x v="73"/>
    <x v="0"/>
    <m/>
    <m/>
    <m/>
    <m/>
    <m/>
    <m/>
    <m/>
    <m/>
    <x v="1"/>
    <n v="5"/>
    <m/>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2"/>
    <x v="46"/>
    <x v="192"/>
    <x v="0"/>
    <x v="29"/>
    <x v="2"/>
    <x v="14"/>
    <x v="73"/>
    <x v="0"/>
    <m/>
    <m/>
    <m/>
    <m/>
    <m/>
    <m/>
    <m/>
    <m/>
    <x v="1"/>
    <n v="5"/>
    <m/>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11"/>
    <x v="47"/>
    <x v="36"/>
    <x v="0"/>
    <x v="29"/>
    <x v="2"/>
    <x v="14"/>
    <x v="74"/>
    <x v="61"/>
    <m/>
    <m/>
    <m/>
    <m/>
    <m/>
    <m/>
    <m/>
    <m/>
    <x v="0"/>
    <n v="2"/>
    <m/>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11"/>
    <x v="47"/>
    <x v="36"/>
    <x v="0"/>
    <x v="29"/>
    <x v="2"/>
    <x v="14"/>
    <x v="74"/>
    <x v="61"/>
    <m/>
    <m/>
    <m/>
    <m/>
    <m/>
    <m/>
    <m/>
    <m/>
    <x v="0"/>
    <n v="2"/>
    <m/>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1"/>
    <x v="47"/>
    <x v="36"/>
    <x v="0"/>
    <x v="29"/>
    <x v="2"/>
    <x v="14"/>
    <x v="74"/>
    <x v="61"/>
    <m/>
    <m/>
    <m/>
    <m/>
    <m/>
    <m/>
    <m/>
    <m/>
    <x v="0"/>
    <n v="2"/>
    <m/>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1"/>
    <x v="47"/>
    <x v="36"/>
    <x v="0"/>
    <x v="29"/>
    <x v="2"/>
    <x v="14"/>
    <x v="74"/>
    <x v="61"/>
    <m/>
    <m/>
    <m/>
    <m/>
    <m/>
    <m/>
    <m/>
    <m/>
    <x v="0"/>
    <n v="2"/>
    <m/>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1"/>
    <x v="47"/>
    <x v="36"/>
    <x v="0"/>
    <x v="29"/>
    <x v="2"/>
    <x v="14"/>
    <x v="74"/>
    <x v="61"/>
    <m/>
    <m/>
    <m/>
    <m/>
    <m/>
    <m/>
    <m/>
    <m/>
    <x v="0"/>
    <n v="7"/>
    <m/>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1"/>
    <x v="47"/>
    <x v="36"/>
    <x v="0"/>
    <x v="29"/>
    <x v="2"/>
    <x v="14"/>
    <x v="74"/>
    <x v="61"/>
    <m/>
    <m/>
    <m/>
    <m/>
    <m/>
    <m/>
    <m/>
    <m/>
    <x v="0"/>
    <n v="8"/>
    <m/>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11"/>
    <x v="47"/>
    <x v="36"/>
    <x v="0"/>
    <x v="29"/>
    <x v="2"/>
    <x v="14"/>
    <x v="74"/>
    <x v="61"/>
    <m/>
    <m/>
    <m/>
    <m/>
    <m/>
    <m/>
    <m/>
    <m/>
    <x v="0"/>
    <n v="8"/>
    <m/>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11"/>
    <x v="47"/>
    <x v="36"/>
    <x v="0"/>
    <x v="29"/>
    <x v="2"/>
    <x v="14"/>
    <x v="74"/>
    <x v="61"/>
    <m/>
    <m/>
    <m/>
    <m/>
    <m/>
    <m/>
    <m/>
    <m/>
    <x v="0"/>
    <n v="8"/>
    <m/>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11"/>
    <x v="47"/>
    <x v="36"/>
    <x v="0"/>
    <x v="29"/>
    <x v="2"/>
    <x v="14"/>
    <x v="74"/>
    <x v="61"/>
    <m/>
    <m/>
    <m/>
    <m/>
    <m/>
    <m/>
    <m/>
    <m/>
    <x v="0"/>
    <n v="9"/>
    <m/>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11"/>
    <x v="47"/>
    <x v="36"/>
    <x v="0"/>
    <x v="29"/>
    <x v="2"/>
    <x v="14"/>
    <x v="74"/>
    <x v="61"/>
    <m/>
    <m/>
    <m/>
    <m/>
    <m/>
    <m/>
    <m/>
    <m/>
    <x v="0"/>
    <n v="11"/>
    <m/>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1"/>
    <x v="47"/>
    <x v="36"/>
    <x v="0"/>
    <x v="29"/>
    <x v="2"/>
    <x v="14"/>
    <x v="74"/>
    <x v="61"/>
    <m/>
    <m/>
    <m/>
    <m/>
    <m/>
    <m/>
    <m/>
    <m/>
    <x v="0"/>
    <n v="11"/>
    <m/>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11"/>
    <x v="47"/>
    <x v="36"/>
    <x v="0"/>
    <x v="29"/>
    <x v="2"/>
    <x v="14"/>
    <x v="74"/>
    <x v="61"/>
    <m/>
    <m/>
    <m/>
    <m/>
    <m/>
    <m/>
    <m/>
    <m/>
    <x v="0"/>
    <n v="11"/>
    <m/>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11"/>
    <x v="47"/>
    <x v="36"/>
    <x v="0"/>
    <x v="29"/>
    <x v="2"/>
    <x v="14"/>
    <x v="74"/>
    <x v="61"/>
    <m/>
    <m/>
    <m/>
    <m/>
    <m/>
    <m/>
    <m/>
    <m/>
    <x v="1"/>
    <n v="3"/>
    <m/>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11"/>
    <x v="47"/>
    <x v="36"/>
    <x v="0"/>
    <x v="29"/>
    <x v="2"/>
    <x v="14"/>
    <x v="74"/>
    <x v="61"/>
    <m/>
    <m/>
    <m/>
    <m/>
    <m/>
    <m/>
    <m/>
    <m/>
    <x v="1"/>
    <n v="3"/>
    <m/>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11"/>
    <x v="47"/>
    <x v="36"/>
    <x v="0"/>
    <x v="29"/>
    <x v="2"/>
    <x v="14"/>
    <x v="74"/>
    <x v="61"/>
    <m/>
    <m/>
    <m/>
    <m/>
    <m/>
    <m/>
    <m/>
    <m/>
    <x v="1"/>
    <n v="3"/>
    <m/>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1"/>
    <x v="47"/>
    <x v="36"/>
    <x v="0"/>
    <x v="29"/>
    <x v="2"/>
    <x v="14"/>
    <x v="74"/>
    <x v="61"/>
    <m/>
    <m/>
    <m/>
    <m/>
    <m/>
    <m/>
    <m/>
    <m/>
    <x v="1"/>
    <n v="5"/>
    <m/>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1"/>
    <x v="47"/>
    <x v="36"/>
    <x v="0"/>
    <x v="29"/>
    <x v="2"/>
    <x v="14"/>
    <x v="74"/>
    <x v="61"/>
    <m/>
    <m/>
    <m/>
    <m/>
    <m/>
    <m/>
    <m/>
    <m/>
    <x v="1"/>
    <n v="5"/>
    <m/>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11"/>
    <x v="47"/>
    <x v="36"/>
    <x v="0"/>
    <x v="496"/>
    <x v="2"/>
    <x v="14"/>
    <x v="74"/>
    <x v="61"/>
    <m/>
    <m/>
    <m/>
    <m/>
    <m/>
    <m/>
    <m/>
    <m/>
    <x v="1"/>
    <n v="5"/>
    <m/>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11"/>
    <x v="47"/>
    <x v="36"/>
    <x v="0"/>
    <x v="497"/>
    <x v="2"/>
    <x v="14"/>
    <x v="74"/>
    <x v="61"/>
    <m/>
    <m/>
    <m/>
    <m/>
    <m/>
    <m/>
    <m/>
    <m/>
    <x v="1"/>
    <n v="5"/>
    <m/>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11"/>
    <x v="47"/>
    <x v="36"/>
    <x v="0"/>
    <x v="29"/>
    <x v="2"/>
    <x v="14"/>
    <x v="74"/>
    <x v="61"/>
    <m/>
    <m/>
    <m/>
    <m/>
    <m/>
    <m/>
    <m/>
    <m/>
    <x v="1"/>
    <n v="5"/>
    <m/>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11"/>
    <x v="47"/>
    <x v="36"/>
    <x v="0"/>
    <x v="29"/>
    <x v="2"/>
    <x v="14"/>
    <x v="74"/>
    <x v="61"/>
    <m/>
    <m/>
    <m/>
    <m/>
    <m/>
    <m/>
    <m/>
    <m/>
    <x v="1"/>
    <n v="5"/>
    <m/>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11"/>
    <x v="47"/>
    <x v="36"/>
    <x v="0"/>
    <x v="29"/>
    <x v="2"/>
    <x v="14"/>
    <x v="74"/>
    <x v="61"/>
    <m/>
    <m/>
    <m/>
    <m/>
    <m/>
    <m/>
    <m/>
    <m/>
    <x v="1"/>
    <n v="5"/>
    <m/>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11"/>
    <x v="47"/>
    <x v="36"/>
    <x v="0"/>
    <x v="29"/>
    <x v="2"/>
    <x v="14"/>
    <x v="74"/>
    <x v="61"/>
    <m/>
    <m/>
    <m/>
    <m/>
    <m/>
    <m/>
    <m/>
    <m/>
    <x v="1"/>
    <n v="5"/>
    <m/>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11"/>
    <x v="47"/>
    <x v="36"/>
    <x v="0"/>
    <x v="29"/>
    <x v="2"/>
    <x v="14"/>
    <x v="74"/>
    <x v="61"/>
    <m/>
    <m/>
    <m/>
    <m/>
    <m/>
    <m/>
    <m/>
    <m/>
    <x v="1"/>
    <n v="5"/>
    <m/>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11"/>
    <x v="47"/>
    <x v="36"/>
    <x v="0"/>
    <x v="29"/>
    <x v="2"/>
    <x v="14"/>
    <x v="74"/>
    <x v="61"/>
    <m/>
    <m/>
    <m/>
    <m/>
    <m/>
    <m/>
    <m/>
    <m/>
    <x v="1"/>
    <n v="5"/>
    <m/>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11"/>
    <x v="47"/>
    <x v="36"/>
    <x v="0"/>
    <x v="498"/>
    <x v="2"/>
    <x v="14"/>
    <x v="74"/>
    <x v="61"/>
    <m/>
    <m/>
    <m/>
    <m/>
    <m/>
    <m/>
    <m/>
    <m/>
    <x v="1"/>
    <n v="5"/>
    <m/>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8"/>
    <x v="36"/>
    <x v="0"/>
    <x v="29"/>
    <x v="2"/>
    <x v="14"/>
    <x v="74"/>
    <x v="62"/>
    <m/>
    <m/>
    <m/>
    <m/>
    <m/>
    <m/>
    <m/>
    <m/>
    <x v="0"/>
    <n v="2"/>
    <m/>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11"/>
    <x v="48"/>
    <x v="36"/>
    <x v="0"/>
    <x v="29"/>
    <x v="2"/>
    <x v="14"/>
    <x v="74"/>
    <x v="62"/>
    <m/>
    <m/>
    <m/>
    <m/>
    <m/>
    <m/>
    <m/>
    <m/>
    <x v="0"/>
    <n v="2"/>
    <m/>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1"/>
    <x v="48"/>
    <x v="36"/>
    <x v="0"/>
    <x v="29"/>
    <x v="2"/>
    <x v="14"/>
    <x v="74"/>
    <x v="62"/>
    <m/>
    <m/>
    <m/>
    <m/>
    <m/>
    <m/>
    <m/>
    <m/>
    <x v="0"/>
    <n v="2"/>
    <m/>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8"/>
    <x v="36"/>
    <x v="0"/>
    <x v="29"/>
    <x v="2"/>
    <x v="14"/>
    <x v="74"/>
    <x v="62"/>
    <m/>
    <m/>
    <m/>
    <m/>
    <m/>
    <m/>
    <m/>
    <m/>
    <x v="0"/>
    <n v="2"/>
    <m/>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11"/>
    <x v="48"/>
    <x v="36"/>
    <x v="0"/>
    <x v="29"/>
    <x v="2"/>
    <x v="14"/>
    <x v="74"/>
    <x v="62"/>
    <m/>
    <m/>
    <m/>
    <m/>
    <m/>
    <m/>
    <m/>
    <m/>
    <x v="0"/>
    <n v="2"/>
    <m/>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11"/>
    <x v="48"/>
    <x v="36"/>
    <x v="0"/>
    <x v="29"/>
    <x v="2"/>
    <x v="14"/>
    <x v="74"/>
    <x v="62"/>
    <m/>
    <m/>
    <m/>
    <m/>
    <m/>
    <m/>
    <m/>
    <m/>
    <x v="0"/>
    <n v="2"/>
    <m/>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11"/>
    <x v="48"/>
    <x v="36"/>
    <x v="0"/>
    <x v="29"/>
    <x v="2"/>
    <x v="14"/>
    <x v="74"/>
    <x v="62"/>
    <m/>
    <m/>
    <m/>
    <m/>
    <m/>
    <m/>
    <m/>
    <m/>
    <x v="0"/>
    <n v="3"/>
    <m/>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8"/>
    <x v="36"/>
    <x v="0"/>
    <x v="29"/>
    <x v="2"/>
    <x v="14"/>
    <x v="74"/>
    <x v="62"/>
    <m/>
    <m/>
    <m/>
    <m/>
    <m/>
    <m/>
    <m/>
    <m/>
    <x v="0"/>
    <n v="3"/>
    <m/>
    <d v="2024-03-01T00:00:00"/>
    <s v="观照0620：2024-03-01 09:42_x000a_2、捐建舍利塔的功德，是否与塑画佛像的功德一样大？"/>
    <s v="Taiguanglin：_x000a_捐建舍利塔的功德是否与塑佛像的功德一样？你可以这么认为，都有功德。"/>
    <n v="821"/>
    <m/>
  </r>
  <r>
    <x v="11"/>
    <x v="48"/>
    <x v="36"/>
    <x v="0"/>
    <x v="29"/>
    <x v="2"/>
    <x v="14"/>
    <x v="74"/>
    <x v="62"/>
    <m/>
    <m/>
    <m/>
    <m/>
    <m/>
    <m/>
    <m/>
    <m/>
    <x v="0"/>
    <n v="3"/>
    <m/>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1"/>
    <x v="48"/>
    <x v="36"/>
    <x v="0"/>
    <x v="29"/>
    <x v="2"/>
    <x v="14"/>
    <x v="74"/>
    <x v="62"/>
    <m/>
    <m/>
    <m/>
    <m/>
    <m/>
    <m/>
    <m/>
    <m/>
    <x v="0"/>
    <n v="3"/>
    <m/>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1"/>
    <x v="48"/>
    <x v="36"/>
    <x v="0"/>
    <x v="29"/>
    <x v="2"/>
    <x v="14"/>
    <x v="74"/>
    <x v="62"/>
    <m/>
    <m/>
    <m/>
    <m/>
    <m/>
    <m/>
    <m/>
    <m/>
    <x v="0"/>
    <n v="3"/>
    <m/>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36"/>
    <x v="0"/>
    <x v="29"/>
    <x v="2"/>
    <x v="14"/>
    <x v="74"/>
    <x v="62"/>
    <m/>
    <m/>
    <m/>
    <m/>
    <m/>
    <m/>
    <m/>
    <m/>
    <x v="0"/>
    <n v="3"/>
    <m/>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11"/>
    <x v="48"/>
    <x v="36"/>
    <x v="0"/>
    <x v="29"/>
    <x v="2"/>
    <x v="14"/>
    <x v="74"/>
    <x v="62"/>
    <m/>
    <m/>
    <m/>
    <m/>
    <m/>
    <m/>
    <m/>
    <m/>
    <x v="0"/>
    <n v="3"/>
    <m/>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11"/>
    <x v="48"/>
    <x v="36"/>
    <x v="0"/>
    <x v="29"/>
    <x v="2"/>
    <x v="14"/>
    <x v="74"/>
    <x v="62"/>
    <m/>
    <m/>
    <m/>
    <m/>
    <m/>
    <m/>
    <m/>
    <m/>
    <x v="0"/>
    <n v="4"/>
    <m/>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11"/>
    <x v="48"/>
    <x v="36"/>
    <x v="0"/>
    <x v="29"/>
    <x v="2"/>
    <x v="14"/>
    <x v="74"/>
    <x v="62"/>
    <m/>
    <m/>
    <m/>
    <m/>
    <m/>
    <m/>
    <m/>
    <m/>
    <x v="0"/>
    <n v="4"/>
    <m/>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1"/>
    <x v="48"/>
    <x v="36"/>
    <x v="0"/>
    <x v="29"/>
    <x v="2"/>
    <x v="14"/>
    <x v="74"/>
    <x v="62"/>
    <m/>
    <m/>
    <m/>
    <m/>
    <m/>
    <m/>
    <m/>
    <m/>
    <x v="0"/>
    <n v="5"/>
    <m/>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1"/>
    <x v="48"/>
    <x v="36"/>
    <x v="0"/>
    <x v="29"/>
    <x v="2"/>
    <x v="14"/>
    <x v="74"/>
    <x v="62"/>
    <m/>
    <m/>
    <m/>
    <m/>
    <m/>
    <m/>
    <m/>
    <m/>
    <x v="0"/>
    <n v="6"/>
    <m/>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11"/>
    <x v="48"/>
    <x v="36"/>
    <x v="0"/>
    <x v="29"/>
    <x v="2"/>
    <x v="14"/>
    <x v="74"/>
    <x v="62"/>
    <m/>
    <m/>
    <m/>
    <m/>
    <m/>
    <m/>
    <m/>
    <m/>
    <x v="0"/>
    <n v="6"/>
    <m/>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11"/>
    <x v="48"/>
    <x v="36"/>
    <x v="0"/>
    <x v="29"/>
    <x v="2"/>
    <x v="14"/>
    <x v="74"/>
    <x v="62"/>
    <m/>
    <m/>
    <m/>
    <m/>
    <m/>
    <m/>
    <m/>
    <m/>
    <x v="0"/>
    <n v="8"/>
    <m/>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11"/>
    <x v="48"/>
    <x v="36"/>
    <x v="0"/>
    <x v="29"/>
    <x v="2"/>
    <x v="14"/>
    <x v="74"/>
    <x v="62"/>
    <m/>
    <m/>
    <m/>
    <m/>
    <m/>
    <m/>
    <m/>
    <m/>
    <x v="0"/>
    <n v="9"/>
    <m/>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11"/>
    <x v="48"/>
    <x v="36"/>
    <x v="0"/>
    <x v="29"/>
    <x v="2"/>
    <x v="14"/>
    <x v="74"/>
    <x v="62"/>
    <m/>
    <m/>
    <m/>
    <m/>
    <m/>
    <m/>
    <m/>
    <m/>
    <x v="0"/>
    <n v="9"/>
    <m/>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11"/>
    <x v="48"/>
    <x v="36"/>
    <x v="0"/>
    <x v="29"/>
    <x v="2"/>
    <x v="14"/>
    <x v="74"/>
    <x v="62"/>
    <m/>
    <m/>
    <m/>
    <m/>
    <m/>
    <m/>
    <m/>
    <m/>
    <x v="0"/>
    <n v="11"/>
    <m/>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1"/>
    <x v="48"/>
    <x v="36"/>
    <x v="0"/>
    <x v="29"/>
    <x v="2"/>
    <x v="14"/>
    <x v="74"/>
    <x v="62"/>
    <m/>
    <m/>
    <m/>
    <m/>
    <m/>
    <m/>
    <m/>
    <m/>
    <x v="0"/>
    <n v="11"/>
    <m/>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11"/>
    <x v="48"/>
    <x v="36"/>
    <x v="0"/>
    <x v="29"/>
    <x v="2"/>
    <x v="14"/>
    <x v="74"/>
    <x v="62"/>
    <m/>
    <m/>
    <m/>
    <m/>
    <m/>
    <m/>
    <m/>
    <m/>
    <x v="0"/>
    <n v="11"/>
    <m/>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11"/>
    <x v="48"/>
    <x v="36"/>
    <x v="0"/>
    <x v="29"/>
    <x v="2"/>
    <x v="14"/>
    <x v="74"/>
    <x v="62"/>
    <m/>
    <m/>
    <m/>
    <m/>
    <m/>
    <m/>
    <m/>
    <m/>
    <x v="0"/>
    <n v="12"/>
    <m/>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8"/>
    <x v="36"/>
    <x v="0"/>
    <x v="29"/>
    <x v="2"/>
    <x v="14"/>
    <x v="74"/>
    <x v="62"/>
    <m/>
    <m/>
    <m/>
    <m/>
    <m/>
    <m/>
    <m/>
    <m/>
    <x v="0"/>
    <n v="12"/>
    <m/>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11"/>
    <x v="48"/>
    <x v="36"/>
    <x v="0"/>
    <x v="29"/>
    <x v="2"/>
    <x v="14"/>
    <x v="74"/>
    <x v="62"/>
    <m/>
    <m/>
    <m/>
    <m/>
    <m/>
    <m/>
    <m/>
    <m/>
    <x v="0"/>
    <n v="12"/>
    <m/>
    <d v="2024-12-14T00:00:00"/>
    <s v="光影：2024/12/14_x000a_3、供养真的阿罗汉跟普通法师的功德有差别吗。"/>
    <s v="Taiguanglin：_x000a_第三个问题，供养真的阿罗汉跟普通法师的功德有差别吗？在第二本书里后面专门讲过的，你去看看吧。"/>
    <n v="4267"/>
    <m/>
  </r>
  <r>
    <x v="11"/>
    <x v="48"/>
    <x v="36"/>
    <x v="0"/>
    <x v="29"/>
    <x v="2"/>
    <x v="14"/>
    <x v="74"/>
    <x v="62"/>
    <m/>
    <m/>
    <m/>
    <m/>
    <m/>
    <m/>
    <m/>
    <m/>
    <x v="1"/>
    <n v="3"/>
    <m/>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11"/>
    <x v="48"/>
    <x v="36"/>
    <x v="0"/>
    <x v="29"/>
    <x v="2"/>
    <x v="14"/>
    <x v="74"/>
    <x v="62"/>
    <m/>
    <m/>
    <m/>
    <m/>
    <m/>
    <m/>
    <m/>
    <m/>
    <x v="1"/>
    <n v="3"/>
    <m/>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1"/>
    <x v="48"/>
    <x v="36"/>
    <x v="0"/>
    <x v="29"/>
    <x v="2"/>
    <x v="14"/>
    <x v="74"/>
    <x v="62"/>
    <m/>
    <m/>
    <m/>
    <m/>
    <m/>
    <m/>
    <m/>
    <m/>
    <x v="1"/>
    <n v="5"/>
    <m/>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11"/>
    <x v="48"/>
    <x v="36"/>
    <x v="0"/>
    <x v="29"/>
    <x v="2"/>
    <x v="14"/>
    <x v="74"/>
    <x v="62"/>
    <m/>
    <m/>
    <m/>
    <m/>
    <m/>
    <m/>
    <m/>
    <m/>
    <x v="1"/>
    <n v="5"/>
    <m/>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1"/>
    <x v="48"/>
    <x v="36"/>
    <x v="0"/>
    <x v="29"/>
    <x v="2"/>
    <x v="14"/>
    <x v="74"/>
    <x v="62"/>
    <m/>
    <m/>
    <m/>
    <m/>
    <m/>
    <m/>
    <m/>
    <m/>
    <x v="1"/>
    <n v="5"/>
    <m/>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1"/>
    <x v="49"/>
    <x v="193"/>
    <x v="0"/>
    <x v="29"/>
    <x v="2"/>
    <x v="14"/>
    <x v="74"/>
    <x v="63"/>
    <m/>
    <m/>
    <m/>
    <m/>
    <m/>
    <m/>
    <m/>
    <m/>
    <x v="0"/>
    <n v="2"/>
    <m/>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11"/>
    <x v="49"/>
    <x v="193"/>
    <x v="0"/>
    <x v="29"/>
    <x v="2"/>
    <x v="14"/>
    <x v="74"/>
    <x v="63"/>
    <m/>
    <m/>
    <m/>
    <m/>
    <m/>
    <m/>
    <m/>
    <m/>
    <x v="0"/>
    <n v="2"/>
    <m/>
    <d v="2024-02-13T00:00:00"/>
    <s v="阿难乎：2024-02-13 19:01_x000a_1.念地藏经、放生等回向家人学佛、吃素，是有可能的吧？"/>
    <s v="Taiguanglin:_x000a_阿难乎，第一个问题，念《地藏经》、放生等回向家人学佛、吃素，是有可能的吧？是的，可以的。"/>
    <n v="30"/>
    <m/>
  </r>
  <r>
    <x v="11"/>
    <x v="49"/>
    <x v="194"/>
    <x v="0"/>
    <x v="29"/>
    <x v="2"/>
    <x v="14"/>
    <x v="74"/>
    <x v="63"/>
    <m/>
    <m/>
    <m/>
    <m/>
    <m/>
    <m/>
    <m/>
    <m/>
    <x v="0"/>
    <n v="2"/>
    <m/>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11"/>
    <x v="49"/>
    <x v="194"/>
    <x v="0"/>
    <x v="29"/>
    <x v="2"/>
    <x v="14"/>
    <x v="74"/>
    <x v="63"/>
    <m/>
    <m/>
    <m/>
    <m/>
    <m/>
    <m/>
    <m/>
    <m/>
    <x v="0"/>
    <n v="2"/>
    <m/>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1"/>
    <x v="49"/>
    <x v="193"/>
    <x v="0"/>
    <x v="29"/>
    <x v="2"/>
    <x v="14"/>
    <x v="74"/>
    <x v="63"/>
    <m/>
    <m/>
    <m/>
    <m/>
    <m/>
    <m/>
    <m/>
    <m/>
    <x v="0"/>
    <n v="2"/>
    <m/>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11"/>
    <x v="49"/>
    <x v="194"/>
    <x v="0"/>
    <x v="29"/>
    <x v="2"/>
    <x v="14"/>
    <x v="74"/>
    <x v="63"/>
    <m/>
    <m/>
    <m/>
    <m/>
    <m/>
    <m/>
    <m/>
    <m/>
    <x v="0"/>
    <n v="2"/>
    <m/>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1"/>
    <x v="49"/>
    <x v="193"/>
    <x v="0"/>
    <x v="29"/>
    <x v="2"/>
    <x v="14"/>
    <x v="74"/>
    <x v="63"/>
    <m/>
    <m/>
    <m/>
    <m/>
    <m/>
    <m/>
    <m/>
    <m/>
    <x v="0"/>
    <n v="2"/>
    <m/>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11"/>
    <x v="49"/>
    <x v="195"/>
    <x v="0"/>
    <x v="29"/>
    <x v="2"/>
    <x v="14"/>
    <x v="74"/>
    <x v="63"/>
    <m/>
    <m/>
    <m/>
    <m/>
    <m/>
    <m/>
    <m/>
    <m/>
    <x v="0"/>
    <n v="2"/>
    <m/>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1"/>
    <x v="49"/>
    <x v="193"/>
    <x v="0"/>
    <x v="29"/>
    <x v="2"/>
    <x v="14"/>
    <x v="74"/>
    <x v="63"/>
    <m/>
    <m/>
    <m/>
    <m/>
    <m/>
    <m/>
    <m/>
    <m/>
    <x v="0"/>
    <n v="2"/>
    <m/>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11"/>
    <x v="49"/>
    <x v="193"/>
    <x v="0"/>
    <x v="29"/>
    <x v="2"/>
    <x v="14"/>
    <x v="74"/>
    <x v="63"/>
    <m/>
    <m/>
    <m/>
    <m/>
    <m/>
    <m/>
    <m/>
    <m/>
    <x v="0"/>
    <n v="2"/>
    <m/>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11"/>
    <x v="49"/>
    <x v="195"/>
    <x v="0"/>
    <x v="29"/>
    <x v="2"/>
    <x v="14"/>
    <x v="74"/>
    <x v="63"/>
    <m/>
    <m/>
    <m/>
    <m/>
    <m/>
    <m/>
    <m/>
    <m/>
    <x v="0"/>
    <n v="2"/>
    <m/>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11"/>
    <x v="49"/>
    <x v="193"/>
    <x v="0"/>
    <x v="29"/>
    <x v="2"/>
    <x v="14"/>
    <x v="74"/>
    <x v="63"/>
    <m/>
    <m/>
    <m/>
    <m/>
    <m/>
    <m/>
    <m/>
    <m/>
    <x v="0"/>
    <n v="2"/>
    <m/>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1"/>
    <x v="49"/>
    <x v="194"/>
    <x v="0"/>
    <x v="29"/>
    <x v="2"/>
    <x v="14"/>
    <x v="74"/>
    <x v="63"/>
    <m/>
    <m/>
    <m/>
    <m/>
    <m/>
    <m/>
    <m/>
    <m/>
    <x v="0"/>
    <n v="3"/>
    <m/>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1"/>
    <x v="49"/>
    <x v="193"/>
    <x v="0"/>
    <x v="29"/>
    <x v="2"/>
    <x v="14"/>
    <x v="74"/>
    <x v="63"/>
    <m/>
    <m/>
    <m/>
    <m/>
    <m/>
    <m/>
    <m/>
    <m/>
    <x v="0"/>
    <n v="3"/>
    <m/>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11"/>
    <x v="49"/>
    <x v="193"/>
    <x v="0"/>
    <x v="29"/>
    <x v="2"/>
    <x v="14"/>
    <x v="74"/>
    <x v="63"/>
    <m/>
    <m/>
    <m/>
    <m/>
    <m/>
    <m/>
    <m/>
    <m/>
    <x v="0"/>
    <n v="3"/>
    <m/>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1"/>
    <x v="49"/>
    <x v="195"/>
    <x v="0"/>
    <x v="29"/>
    <x v="2"/>
    <x v="14"/>
    <x v="74"/>
    <x v="63"/>
    <m/>
    <m/>
    <m/>
    <m/>
    <m/>
    <m/>
    <m/>
    <m/>
    <x v="0"/>
    <n v="3"/>
    <m/>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11"/>
    <x v="49"/>
    <x v="194"/>
    <x v="0"/>
    <x v="29"/>
    <x v="2"/>
    <x v="14"/>
    <x v="74"/>
    <x v="63"/>
    <m/>
    <m/>
    <m/>
    <m/>
    <m/>
    <m/>
    <m/>
    <m/>
    <x v="0"/>
    <n v="3"/>
    <m/>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11"/>
    <x v="49"/>
    <x v="194"/>
    <x v="0"/>
    <x v="29"/>
    <x v="2"/>
    <x v="14"/>
    <x v="74"/>
    <x v="63"/>
    <m/>
    <m/>
    <m/>
    <m/>
    <m/>
    <m/>
    <m/>
    <m/>
    <x v="0"/>
    <n v="3"/>
    <m/>
    <d v="2024-03-09T00:00:00"/>
    <s v="Lanlan兰岚：2024-03-09 19:18_x000a_2、放生的钱是夫妻共同财产，每次放生都和菩萨说这是夫妻俩人一起放生的多少条鱼，那就是一人一半功德吗？"/>
    <s v="Taiguanglin：_x000a_夫妻俩人，算是一半一半好吧。"/>
    <n v="1152"/>
    <m/>
  </r>
  <r>
    <x v="11"/>
    <x v="49"/>
    <x v="195"/>
    <x v="0"/>
    <x v="29"/>
    <x v="2"/>
    <x v="14"/>
    <x v="74"/>
    <x v="63"/>
    <m/>
    <m/>
    <m/>
    <m/>
    <m/>
    <m/>
    <m/>
    <m/>
    <x v="0"/>
    <n v="3"/>
    <m/>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11"/>
    <x v="49"/>
    <x v="193"/>
    <x v="0"/>
    <x v="29"/>
    <x v="2"/>
    <x v="14"/>
    <x v="74"/>
    <x v="63"/>
    <m/>
    <m/>
    <m/>
    <m/>
    <m/>
    <m/>
    <m/>
    <m/>
    <x v="0"/>
    <n v="3"/>
    <m/>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1"/>
    <x v="49"/>
    <x v="195"/>
    <x v="0"/>
    <x v="29"/>
    <x v="2"/>
    <x v="14"/>
    <x v="74"/>
    <x v="63"/>
    <m/>
    <m/>
    <m/>
    <m/>
    <m/>
    <m/>
    <m/>
    <m/>
    <x v="0"/>
    <n v="3"/>
    <m/>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11"/>
    <x v="49"/>
    <x v="195"/>
    <x v="0"/>
    <x v="29"/>
    <x v="2"/>
    <x v="14"/>
    <x v="74"/>
    <x v="63"/>
    <m/>
    <m/>
    <m/>
    <m/>
    <m/>
    <m/>
    <m/>
    <m/>
    <x v="0"/>
    <n v="3"/>
    <m/>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49"/>
    <x v="194"/>
    <x v="0"/>
    <x v="29"/>
    <x v="2"/>
    <x v="14"/>
    <x v="74"/>
    <x v="63"/>
    <m/>
    <m/>
    <m/>
    <m/>
    <m/>
    <m/>
    <m/>
    <m/>
    <x v="0"/>
    <n v="3"/>
    <m/>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11"/>
    <x v="49"/>
    <x v="195"/>
    <x v="0"/>
    <x v="29"/>
    <x v="2"/>
    <x v="14"/>
    <x v="74"/>
    <x v="63"/>
    <m/>
    <m/>
    <m/>
    <m/>
    <m/>
    <m/>
    <m/>
    <m/>
    <x v="0"/>
    <n v="3"/>
    <m/>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9"/>
    <x v="194"/>
    <x v="0"/>
    <x v="29"/>
    <x v="2"/>
    <x v="14"/>
    <x v="74"/>
    <x v="63"/>
    <m/>
    <m/>
    <m/>
    <m/>
    <m/>
    <m/>
    <m/>
    <m/>
    <x v="0"/>
    <n v="4"/>
    <m/>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1"/>
    <x v="49"/>
    <x v="194"/>
    <x v="0"/>
    <x v="29"/>
    <x v="2"/>
    <x v="14"/>
    <x v="74"/>
    <x v="63"/>
    <m/>
    <m/>
    <m/>
    <m/>
    <m/>
    <m/>
    <m/>
    <m/>
    <x v="0"/>
    <n v="4"/>
    <m/>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11"/>
    <x v="49"/>
    <x v="193"/>
    <x v="0"/>
    <x v="29"/>
    <x v="2"/>
    <x v="14"/>
    <x v="74"/>
    <x v="63"/>
    <m/>
    <m/>
    <m/>
    <m/>
    <m/>
    <m/>
    <m/>
    <m/>
    <x v="0"/>
    <n v="5"/>
    <m/>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11"/>
    <x v="49"/>
    <x v="194"/>
    <x v="0"/>
    <x v="29"/>
    <x v="2"/>
    <x v="14"/>
    <x v="74"/>
    <x v="63"/>
    <m/>
    <m/>
    <m/>
    <m/>
    <m/>
    <m/>
    <m/>
    <m/>
    <x v="0"/>
    <n v="5"/>
    <m/>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1"/>
    <x v="49"/>
    <x v="195"/>
    <x v="0"/>
    <x v="29"/>
    <x v="2"/>
    <x v="14"/>
    <x v="74"/>
    <x v="63"/>
    <m/>
    <m/>
    <m/>
    <m/>
    <m/>
    <m/>
    <m/>
    <m/>
    <x v="0"/>
    <n v="5"/>
    <m/>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9"/>
    <x v="193"/>
    <x v="0"/>
    <x v="29"/>
    <x v="2"/>
    <x v="14"/>
    <x v="74"/>
    <x v="63"/>
    <m/>
    <m/>
    <m/>
    <m/>
    <m/>
    <m/>
    <m/>
    <m/>
    <x v="0"/>
    <n v="6"/>
    <m/>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1"/>
    <x v="49"/>
    <x v="195"/>
    <x v="0"/>
    <x v="29"/>
    <x v="2"/>
    <x v="14"/>
    <x v="74"/>
    <x v="63"/>
    <m/>
    <m/>
    <m/>
    <m/>
    <m/>
    <m/>
    <m/>
    <m/>
    <x v="0"/>
    <n v="6"/>
    <m/>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11"/>
    <x v="49"/>
    <x v="193"/>
    <x v="0"/>
    <x v="29"/>
    <x v="2"/>
    <x v="14"/>
    <x v="74"/>
    <x v="63"/>
    <m/>
    <m/>
    <m/>
    <m/>
    <m/>
    <m/>
    <m/>
    <m/>
    <x v="0"/>
    <n v="6"/>
    <m/>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9"/>
    <x v="193"/>
    <x v="0"/>
    <x v="29"/>
    <x v="2"/>
    <x v="14"/>
    <x v="74"/>
    <x v="63"/>
    <m/>
    <m/>
    <m/>
    <m/>
    <m/>
    <m/>
    <m/>
    <m/>
    <x v="0"/>
    <n v="7"/>
    <m/>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11"/>
    <x v="49"/>
    <x v="195"/>
    <x v="0"/>
    <x v="29"/>
    <x v="2"/>
    <x v="14"/>
    <x v="74"/>
    <x v="63"/>
    <m/>
    <m/>
    <m/>
    <m/>
    <m/>
    <m/>
    <m/>
    <m/>
    <x v="0"/>
    <n v="8"/>
    <m/>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11"/>
    <x v="49"/>
    <x v="194"/>
    <x v="0"/>
    <x v="29"/>
    <x v="2"/>
    <x v="14"/>
    <x v="74"/>
    <x v="63"/>
    <m/>
    <m/>
    <m/>
    <m/>
    <m/>
    <m/>
    <m/>
    <m/>
    <x v="0"/>
    <n v="8"/>
    <m/>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9"/>
    <x v="193"/>
    <x v="0"/>
    <x v="29"/>
    <x v="2"/>
    <x v="14"/>
    <x v="74"/>
    <x v="63"/>
    <m/>
    <m/>
    <m/>
    <m/>
    <m/>
    <m/>
    <m/>
    <m/>
    <x v="0"/>
    <n v="8"/>
    <m/>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1"/>
    <x v="49"/>
    <x v="193"/>
    <x v="0"/>
    <x v="29"/>
    <x v="2"/>
    <x v="14"/>
    <x v="74"/>
    <x v="63"/>
    <m/>
    <m/>
    <m/>
    <m/>
    <m/>
    <m/>
    <m/>
    <m/>
    <x v="0"/>
    <n v="8"/>
    <m/>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9"/>
    <x v="193"/>
    <x v="0"/>
    <x v="29"/>
    <x v="2"/>
    <x v="14"/>
    <x v="74"/>
    <x v="63"/>
    <m/>
    <m/>
    <m/>
    <m/>
    <m/>
    <m/>
    <m/>
    <m/>
    <x v="0"/>
    <n v="8"/>
    <m/>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11"/>
    <x v="49"/>
    <x v="194"/>
    <x v="0"/>
    <x v="29"/>
    <x v="2"/>
    <x v="14"/>
    <x v="74"/>
    <x v="63"/>
    <m/>
    <m/>
    <m/>
    <m/>
    <m/>
    <m/>
    <m/>
    <m/>
    <x v="0"/>
    <n v="9"/>
    <m/>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11"/>
    <x v="49"/>
    <x v="195"/>
    <x v="0"/>
    <x v="29"/>
    <x v="2"/>
    <x v="14"/>
    <x v="74"/>
    <x v="63"/>
    <m/>
    <m/>
    <m/>
    <m/>
    <m/>
    <m/>
    <m/>
    <m/>
    <x v="0"/>
    <n v="9"/>
    <m/>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1"/>
    <x v="49"/>
    <x v="195"/>
    <x v="0"/>
    <x v="29"/>
    <x v="2"/>
    <x v="14"/>
    <x v="74"/>
    <x v="63"/>
    <m/>
    <m/>
    <m/>
    <m/>
    <m/>
    <m/>
    <m/>
    <m/>
    <x v="0"/>
    <n v="11"/>
    <m/>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11"/>
    <x v="49"/>
    <x v="193"/>
    <x v="0"/>
    <x v="29"/>
    <x v="2"/>
    <x v="14"/>
    <x v="74"/>
    <x v="63"/>
    <m/>
    <m/>
    <m/>
    <m/>
    <m/>
    <m/>
    <m/>
    <m/>
    <x v="0"/>
    <n v="11"/>
    <m/>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9"/>
    <x v="195"/>
    <x v="0"/>
    <x v="29"/>
    <x v="2"/>
    <x v="14"/>
    <x v="74"/>
    <x v="63"/>
    <m/>
    <m/>
    <m/>
    <m/>
    <m/>
    <m/>
    <m/>
    <m/>
    <x v="0"/>
    <n v="11"/>
    <m/>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9"/>
    <x v="193"/>
    <x v="0"/>
    <x v="29"/>
    <x v="2"/>
    <x v="14"/>
    <x v="74"/>
    <x v="63"/>
    <m/>
    <m/>
    <m/>
    <m/>
    <m/>
    <m/>
    <m/>
    <m/>
    <x v="0"/>
    <n v="11"/>
    <m/>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11"/>
    <x v="49"/>
    <x v="195"/>
    <x v="0"/>
    <x v="29"/>
    <x v="2"/>
    <x v="14"/>
    <x v="74"/>
    <x v="63"/>
    <m/>
    <m/>
    <m/>
    <m/>
    <m/>
    <m/>
    <m/>
    <m/>
    <x v="0"/>
    <n v="11"/>
    <m/>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11"/>
    <x v="49"/>
    <x v="195"/>
    <x v="0"/>
    <x v="29"/>
    <x v="2"/>
    <x v="14"/>
    <x v="74"/>
    <x v="63"/>
    <m/>
    <m/>
    <m/>
    <m/>
    <m/>
    <m/>
    <m/>
    <m/>
    <x v="0"/>
    <n v="11"/>
    <m/>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11"/>
    <x v="49"/>
    <x v="194"/>
    <x v="0"/>
    <x v="29"/>
    <x v="2"/>
    <x v="14"/>
    <x v="74"/>
    <x v="63"/>
    <m/>
    <m/>
    <m/>
    <m/>
    <m/>
    <m/>
    <m/>
    <m/>
    <x v="0"/>
    <n v="11"/>
    <m/>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11"/>
    <x v="49"/>
    <x v="193"/>
    <x v="0"/>
    <x v="29"/>
    <x v="2"/>
    <x v="14"/>
    <x v="74"/>
    <x v="63"/>
    <m/>
    <m/>
    <m/>
    <m/>
    <m/>
    <m/>
    <m/>
    <m/>
    <x v="0"/>
    <n v="11"/>
    <m/>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11"/>
    <x v="49"/>
    <x v="194"/>
    <x v="0"/>
    <x v="29"/>
    <x v="2"/>
    <x v="14"/>
    <x v="74"/>
    <x v="63"/>
    <m/>
    <m/>
    <m/>
    <m/>
    <m/>
    <m/>
    <m/>
    <m/>
    <x v="0"/>
    <n v="12"/>
    <m/>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9"/>
    <x v="194"/>
    <x v="0"/>
    <x v="29"/>
    <x v="2"/>
    <x v="14"/>
    <x v="74"/>
    <x v="63"/>
    <m/>
    <m/>
    <m/>
    <m/>
    <m/>
    <m/>
    <m/>
    <m/>
    <x v="0"/>
    <n v="12"/>
    <m/>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1"/>
    <x v="49"/>
    <x v="193"/>
    <x v="0"/>
    <x v="29"/>
    <x v="2"/>
    <x v="14"/>
    <x v="74"/>
    <x v="63"/>
    <m/>
    <m/>
    <m/>
    <m/>
    <m/>
    <m/>
    <m/>
    <m/>
    <x v="1"/>
    <n v="2"/>
    <m/>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11"/>
    <x v="49"/>
    <x v="195"/>
    <x v="0"/>
    <x v="29"/>
    <x v="2"/>
    <x v="14"/>
    <x v="74"/>
    <x v="63"/>
    <m/>
    <m/>
    <m/>
    <m/>
    <m/>
    <m/>
    <m/>
    <m/>
    <x v="1"/>
    <n v="2"/>
    <m/>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11"/>
    <x v="49"/>
    <x v="194"/>
    <x v="0"/>
    <x v="29"/>
    <x v="2"/>
    <x v="14"/>
    <x v="74"/>
    <x v="63"/>
    <m/>
    <m/>
    <m/>
    <m/>
    <m/>
    <m/>
    <m/>
    <m/>
    <x v="1"/>
    <n v="3"/>
    <m/>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9"/>
    <x v="194"/>
    <x v="0"/>
    <x v="29"/>
    <x v="2"/>
    <x v="14"/>
    <x v="74"/>
    <x v="63"/>
    <m/>
    <m/>
    <m/>
    <m/>
    <m/>
    <m/>
    <m/>
    <m/>
    <x v="1"/>
    <n v="5"/>
    <m/>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11"/>
    <x v="49"/>
    <x v="194"/>
    <x v="0"/>
    <x v="29"/>
    <x v="2"/>
    <x v="14"/>
    <x v="74"/>
    <x v="63"/>
    <m/>
    <m/>
    <m/>
    <m/>
    <m/>
    <m/>
    <m/>
    <m/>
    <x v="1"/>
    <n v="5"/>
    <m/>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11"/>
    <x v="49"/>
    <x v="194"/>
    <x v="0"/>
    <x v="29"/>
    <x v="2"/>
    <x v="14"/>
    <x v="74"/>
    <x v="63"/>
    <m/>
    <m/>
    <m/>
    <m/>
    <m/>
    <m/>
    <m/>
    <m/>
    <x v="1"/>
    <n v="5"/>
    <m/>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1"/>
    <x v="49"/>
    <x v="194"/>
    <x v="0"/>
    <x v="499"/>
    <x v="2"/>
    <x v="14"/>
    <x v="74"/>
    <x v="63"/>
    <m/>
    <m/>
    <m/>
    <m/>
    <m/>
    <m/>
    <m/>
    <m/>
    <x v="1"/>
    <n v="5"/>
    <m/>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11"/>
    <x v="49"/>
    <x v="194"/>
    <x v="0"/>
    <x v="500"/>
    <x v="2"/>
    <x v="14"/>
    <x v="74"/>
    <x v="63"/>
    <m/>
    <m/>
    <m/>
    <m/>
    <m/>
    <m/>
    <m/>
    <m/>
    <x v="1"/>
    <n v="5"/>
    <m/>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49"/>
    <x v="194"/>
    <x v="0"/>
    <x v="499"/>
    <x v="2"/>
    <x v="14"/>
    <x v="74"/>
    <x v="63"/>
    <m/>
    <m/>
    <m/>
    <m/>
    <m/>
    <m/>
    <m/>
    <m/>
    <x v="1"/>
    <n v="5"/>
    <m/>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11"/>
    <x v="49"/>
    <x v="194"/>
    <x v="0"/>
    <x v="29"/>
    <x v="2"/>
    <x v="14"/>
    <x v="74"/>
    <x v="63"/>
    <m/>
    <m/>
    <m/>
    <m/>
    <m/>
    <m/>
    <m/>
    <m/>
    <x v="1"/>
    <n v="5"/>
    <m/>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11"/>
    <x v="49"/>
    <x v="194"/>
    <x v="0"/>
    <x v="29"/>
    <x v="2"/>
    <x v="14"/>
    <x v="74"/>
    <x v="63"/>
    <m/>
    <m/>
    <m/>
    <m/>
    <m/>
    <m/>
    <m/>
    <m/>
    <x v="1"/>
    <n v="5"/>
    <m/>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1"/>
    <x v="50"/>
    <x v="196"/>
    <x v="0"/>
    <x v="29"/>
    <x v="2"/>
    <x v="14"/>
    <x v="74"/>
    <x v="64"/>
    <m/>
    <m/>
    <m/>
    <m/>
    <m/>
    <m/>
    <m/>
    <m/>
    <x v="0"/>
    <n v="2"/>
    <m/>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11"/>
    <x v="50"/>
    <x v="197"/>
    <x v="0"/>
    <x v="29"/>
    <x v="2"/>
    <x v="14"/>
    <x v="74"/>
    <x v="64"/>
    <m/>
    <m/>
    <m/>
    <m/>
    <m/>
    <m/>
    <m/>
    <m/>
    <x v="0"/>
    <n v="2"/>
    <m/>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1"/>
    <x v="50"/>
    <x v="198"/>
    <x v="0"/>
    <x v="29"/>
    <x v="2"/>
    <x v="14"/>
    <x v="74"/>
    <x v="64"/>
    <m/>
    <m/>
    <m/>
    <m/>
    <m/>
    <m/>
    <m/>
    <m/>
    <x v="0"/>
    <n v="2"/>
    <m/>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50"/>
    <x v="196"/>
    <x v="0"/>
    <x v="29"/>
    <x v="2"/>
    <x v="14"/>
    <x v="74"/>
    <x v="64"/>
    <m/>
    <m/>
    <m/>
    <m/>
    <m/>
    <m/>
    <m/>
    <m/>
    <x v="0"/>
    <n v="2"/>
    <m/>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50"/>
    <x v="196"/>
    <x v="0"/>
    <x v="29"/>
    <x v="2"/>
    <x v="14"/>
    <x v="74"/>
    <x v="64"/>
    <m/>
    <m/>
    <m/>
    <m/>
    <m/>
    <m/>
    <m/>
    <m/>
    <x v="0"/>
    <n v="2"/>
    <m/>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11"/>
    <x v="50"/>
    <x v="198"/>
    <x v="0"/>
    <x v="29"/>
    <x v="2"/>
    <x v="14"/>
    <x v="74"/>
    <x v="64"/>
    <m/>
    <m/>
    <m/>
    <m/>
    <m/>
    <m/>
    <m/>
    <m/>
    <x v="0"/>
    <n v="2"/>
    <m/>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1"/>
    <x v="50"/>
    <x v="198"/>
    <x v="0"/>
    <x v="29"/>
    <x v="2"/>
    <x v="14"/>
    <x v="74"/>
    <x v="64"/>
    <m/>
    <m/>
    <m/>
    <m/>
    <m/>
    <m/>
    <m/>
    <m/>
    <x v="0"/>
    <n v="2"/>
    <m/>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11"/>
    <x v="50"/>
    <x v="197"/>
    <x v="0"/>
    <x v="29"/>
    <x v="2"/>
    <x v="14"/>
    <x v="74"/>
    <x v="64"/>
    <m/>
    <m/>
    <m/>
    <m/>
    <m/>
    <m/>
    <m/>
    <m/>
    <x v="0"/>
    <n v="2"/>
    <m/>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11"/>
    <x v="50"/>
    <x v="198"/>
    <x v="0"/>
    <x v="29"/>
    <x v="2"/>
    <x v="14"/>
    <x v="74"/>
    <x v="64"/>
    <m/>
    <m/>
    <m/>
    <m/>
    <m/>
    <m/>
    <m/>
    <m/>
    <x v="0"/>
    <n v="3"/>
    <m/>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11"/>
    <x v="50"/>
    <x v="196"/>
    <x v="0"/>
    <x v="29"/>
    <x v="2"/>
    <x v="14"/>
    <x v="74"/>
    <x v="64"/>
    <m/>
    <m/>
    <m/>
    <m/>
    <m/>
    <m/>
    <m/>
    <m/>
    <x v="0"/>
    <n v="3"/>
    <m/>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50"/>
    <x v="196"/>
    <x v="0"/>
    <x v="29"/>
    <x v="2"/>
    <x v="14"/>
    <x v="74"/>
    <x v="64"/>
    <m/>
    <m/>
    <m/>
    <m/>
    <m/>
    <m/>
    <m/>
    <m/>
    <x v="0"/>
    <n v="4"/>
    <m/>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11"/>
    <x v="50"/>
    <x v="196"/>
    <x v="0"/>
    <x v="29"/>
    <x v="2"/>
    <x v="14"/>
    <x v="74"/>
    <x v="64"/>
    <m/>
    <m/>
    <m/>
    <m/>
    <m/>
    <m/>
    <m/>
    <m/>
    <x v="0"/>
    <n v="4"/>
    <m/>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50"/>
    <x v="198"/>
    <x v="0"/>
    <x v="29"/>
    <x v="2"/>
    <x v="14"/>
    <x v="74"/>
    <x v="64"/>
    <m/>
    <m/>
    <m/>
    <m/>
    <m/>
    <m/>
    <m/>
    <m/>
    <x v="0"/>
    <n v="4"/>
    <m/>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11"/>
    <x v="50"/>
    <x v="197"/>
    <x v="0"/>
    <x v="29"/>
    <x v="2"/>
    <x v="14"/>
    <x v="74"/>
    <x v="64"/>
    <m/>
    <m/>
    <m/>
    <m/>
    <m/>
    <m/>
    <m/>
    <m/>
    <x v="0"/>
    <n v="5"/>
    <m/>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50"/>
    <x v="197"/>
    <x v="0"/>
    <x v="29"/>
    <x v="2"/>
    <x v="14"/>
    <x v="74"/>
    <x v="64"/>
    <m/>
    <m/>
    <m/>
    <m/>
    <m/>
    <m/>
    <m/>
    <m/>
    <x v="0"/>
    <n v="5"/>
    <m/>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1"/>
    <x v="50"/>
    <x v="197"/>
    <x v="0"/>
    <x v="29"/>
    <x v="2"/>
    <x v="14"/>
    <x v="74"/>
    <x v="64"/>
    <m/>
    <m/>
    <m/>
    <m/>
    <m/>
    <m/>
    <m/>
    <m/>
    <x v="0"/>
    <n v="5"/>
    <m/>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1"/>
    <x v="50"/>
    <x v="196"/>
    <x v="0"/>
    <x v="29"/>
    <x v="2"/>
    <x v="14"/>
    <x v="74"/>
    <x v="64"/>
    <m/>
    <m/>
    <m/>
    <m/>
    <m/>
    <m/>
    <m/>
    <m/>
    <x v="0"/>
    <n v="5"/>
    <m/>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50"/>
    <x v="198"/>
    <x v="0"/>
    <x v="29"/>
    <x v="2"/>
    <x v="14"/>
    <x v="74"/>
    <x v="64"/>
    <m/>
    <m/>
    <m/>
    <m/>
    <m/>
    <m/>
    <m/>
    <m/>
    <x v="0"/>
    <n v="6"/>
    <m/>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1"/>
    <x v="50"/>
    <x v="198"/>
    <x v="0"/>
    <x v="29"/>
    <x v="2"/>
    <x v="14"/>
    <x v="74"/>
    <x v="64"/>
    <m/>
    <m/>
    <m/>
    <m/>
    <m/>
    <m/>
    <m/>
    <m/>
    <x v="0"/>
    <n v="6"/>
    <m/>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1"/>
    <x v="50"/>
    <x v="196"/>
    <x v="0"/>
    <x v="29"/>
    <x v="2"/>
    <x v="14"/>
    <x v="74"/>
    <x v="64"/>
    <m/>
    <m/>
    <m/>
    <m/>
    <m/>
    <m/>
    <m/>
    <m/>
    <x v="0"/>
    <n v="6"/>
    <m/>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50"/>
    <x v="196"/>
    <x v="0"/>
    <x v="29"/>
    <x v="2"/>
    <x v="14"/>
    <x v="74"/>
    <x v="64"/>
    <m/>
    <m/>
    <m/>
    <m/>
    <m/>
    <m/>
    <m/>
    <m/>
    <x v="0"/>
    <n v="6"/>
    <m/>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11"/>
    <x v="50"/>
    <x v="198"/>
    <x v="0"/>
    <x v="29"/>
    <x v="2"/>
    <x v="14"/>
    <x v="74"/>
    <x v="64"/>
    <m/>
    <m/>
    <m/>
    <m/>
    <m/>
    <m/>
    <m/>
    <m/>
    <x v="0"/>
    <n v="7"/>
    <m/>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11"/>
    <x v="50"/>
    <x v="196"/>
    <x v="0"/>
    <x v="29"/>
    <x v="2"/>
    <x v="14"/>
    <x v="74"/>
    <x v="64"/>
    <m/>
    <m/>
    <m/>
    <m/>
    <m/>
    <m/>
    <m/>
    <m/>
    <x v="0"/>
    <n v="8"/>
    <m/>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11"/>
    <x v="50"/>
    <x v="196"/>
    <x v="0"/>
    <x v="29"/>
    <x v="2"/>
    <x v="14"/>
    <x v="74"/>
    <x v="64"/>
    <m/>
    <m/>
    <m/>
    <m/>
    <m/>
    <m/>
    <m/>
    <m/>
    <x v="0"/>
    <n v="8"/>
    <m/>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11"/>
    <x v="50"/>
    <x v="197"/>
    <x v="0"/>
    <x v="29"/>
    <x v="2"/>
    <x v="14"/>
    <x v="74"/>
    <x v="64"/>
    <m/>
    <m/>
    <m/>
    <m/>
    <m/>
    <m/>
    <m/>
    <m/>
    <x v="0"/>
    <n v="9"/>
    <m/>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1"/>
    <x v="50"/>
    <x v="196"/>
    <x v="0"/>
    <x v="29"/>
    <x v="2"/>
    <x v="14"/>
    <x v="74"/>
    <x v="64"/>
    <m/>
    <m/>
    <m/>
    <m/>
    <m/>
    <m/>
    <m/>
    <m/>
    <x v="0"/>
    <n v="11"/>
    <m/>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11"/>
    <x v="50"/>
    <x v="196"/>
    <x v="0"/>
    <x v="29"/>
    <x v="2"/>
    <x v="14"/>
    <x v="74"/>
    <x v="64"/>
    <m/>
    <m/>
    <m/>
    <m/>
    <m/>
    <m/>
    <m/>
    <m/>
    <x v="0"/>
    <n v="11"/>
    <m/>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1"/>
    <x v="50"/>
    <x v="198"/>
    <x v="0"/>
    <x v="29"/>
    <x v="2"/>
    <x v="14"/>
    <x v="74"/>
    <x v="64"/>
    <m/>
    <m/>
    <m/>
    <m/>
    <m/>
    <m/>
    <m/>
    <m/>
    <x v="0"/>
    <n v="11"/>
    <m/>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50"/>
    <x v="196"/>
    <x v="0"/>
    <x v="29"/>
    <x v="2"/>
    <x v="14"/>
    <x v="74"/>
    <x v="64"/>
    <m/>
    <m/>
    <m/>
    <m/>
    <m/>
    <m/>
    <m/>
    <m/>
    <x v="0"/>
    <n v="12"/>
    <m/>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1"/>
    <x v="50"/>
    <x v="196"/>
    <x v="0"/>
    <x v="29"/>
    <x v="2"/>
    <x v="14"/>
    <x v="74"/>
    <x v="64"/>
    <m/>
    <m/>
    <m/>
    <m/>
    <m/>
    <m/>
    <m/>
    <m/>
    <x v="0"/>
    <n v="12"/>
    <m/>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11"/>
    <x v="50"/>
    <x v="198"/>
    <x v="0"/>
    <x v="29"/>
    <x v="2"/>
    <x v="14"/>
    <x v="74"/>
    <x v="64"/>
    <m/>
    <m/>
    <m/>
    <m/>
    <m/>
    <m/>
    <m/>
    <m/>
    <x v="1"/>
    <n v="1"/>
    <m/>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1"/>
    <x v="50"/>
    <x v="196"/>
    <x v="0"/>
    <x v="29"/>
    <x v="2"/>
    <x v="14"/>
    <x v="74"/>
    <x v="64"/>
    <m/>
    <m/>
    <m/>
    <m/>
    <m/>
    <m/>
    <m/>
    <m/>
    <x v="1"/>
    <n v="1"/>
    <m/>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1"/>
    <x v="50"/>
    <x v="196"/>
    <x v="0"/>
    <x v="29"/>
    <x v="2"/>
    <x v="14"/>
    <x v="74"/>
    <x v="64"/>
    <m/>
    <m/>
    <m/>
    <m/>
    <m/>
    <m/>
    <m/>
    <m/>
    <x v="1"/>
    <n v="2"/>
    <m/>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11"/>
    <x v="50"/>
    <x v="196"/>
    <x v="0"/>
    <x v="29"/>
    <x v="2"/>
    <x v="14"/>
    <x v="74"/>
    <x v="64"/>
    <m/>
    <m/>
    <m/>
    <m/>
    <m/>
    <m/>
    <m/>
    <m/>
    <x v="1"/>
    <n v="2"/>
    <m/>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11"/>
    <x v="50"/>
    <x v="198"/>
    <x v="0"/>
    <x v="29"/>
    <x v="2"/>
    <x v="14"/>
    <x v="74"/>
    <x v="64"/>
    <m/>
    <m/>
    <m/>
    <m/>
    <m/>
    <m/>
    <m/>
    <m/>
    <x v="1"/>
    <n v="3"/>
    <m/>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11"/>
    <x v="50"/>
    <x v="198"/>
    <x v="0"/>
    <x v="29"/>
    <x v="2"/>
    <x v="14"/>
    <x v="74"/>
    <x v="64"/>
    <m/>
    <m/>
    <m/>
    <m/>
    <m/>
    <m/>
    <m/>
    <m/>
    <x v="1"/>
    <n v="3"/>
    <m/>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1"/>
    <x v="50"/>
    <x v="196"/>
    <x v="0"/>
    <x v="29"/>
    <x v="2"/>
    <x v="14"/>
    <x v="74"/>
    <x v="64"/>
    <m/>
    <m/>
    <m/>
    <m/>
    <m/>
    <m/>
    <m/>
    <m/>
    <x v="1"/>
    <n v="3"/>
    <m/>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1"/>
    <x v="50"/>
    <x v="198"/>
    <x v="0"/>
    <x v="29"/>
    <x v="2"/>
    <x v="14"/>
    <x v="74"/>
    <x v="64"/>
    <m/>
    <m/>
    <m/>
    <m/>
    <m/>
    <m/>
    <m/>
    <m/>
    <x v="1"/>
    <n v="3"/>
    <m/>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11"/>
    <x v="50"/>
    <x v="197"/>
    <x v="0"/>
    <x v="29"/>
    <x v="2"/>
    <x v="14"/>
    <x v="74"/>
    <x v="64"/>
    <m/>
    <m/>
    <m/>
    <m/>
    <m/>
    <m/>
    <m/>
    <m/>
    <x v="1"/>
    <n v="5"/>
    <m/>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1"/>
    <x v="50"/>
    <x v="196"/>
    <x v="0"/>
    <x v="501"/>
    <x v="2"/>
    <x v="14"/>
    <x v="74"/>
    <x v="64"/>
    <m/>
    <m/>
    <m/>
    <m/>
    <m/>
    <m/>
    <m/>
    <m/>
    <x v="1"/>
    <n v="5"/>
    <m/>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50"/>
    <x v="198"/>
    <x v="0"/>
    <x v="29"/>
    <x v="2"/>
    <x v="14"/>
    <x v="74"/>
    <x v="64"/>
    <m/>
    <m/>
    <m/>
    <m/>
    <m/>
    <m/>
    <m/>
    <m/>
    <x v="1"/>
    <n v="5"/>
    <m/>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11"/>
    <x v="50"/>
    <x v="197"/>
    <x v="0"/>
    <x v="502"/>
    <x v="2"/>
    <x v="14"/>
    <x v="74"/>
    <x v="64"/>
    <m/>
    <m/>
    <m/>
    <m/>
    <m/>
    <m/>
    <m/>
    <m/>
    <x v="1"/>
    <n v="5"/>
    <m/>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11"/>
    <x v="50"/>
    <x v="197"/>
    <x v="0"/>
    <x v="502"/>
    <x v="2"/>
    <x v="14"/>
    <x v="74"/>
    <x v="64"/>
    <m/>
    <m/>
    <m/>
    <m/>
    <m/>
    <m/>
    <m/>
    <m/>
    <x v="1"/>
    <n v="5"/>
    <m/>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1"/>
    <x v="51"/>
    <x v="36"/>
    <x v="0"/>
    <x v="503"/>
    <x v="2"/>
    <x v="14"/>
    <x v="74"/>
    <x v="65"/>
    <m/>
    <m/>
    <m/>
    <m/>
    <m/>
    <m/>
    <m/>
    <m/>
    <x v="0"/>
    <n v="3"/>
    <m/>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11"/>
    <x v="51"/>
    <x v="36"/>
    <x v="0"/>
    <x v="503"/>
    <x v="2"/>
    <x v="14"/>
    <x v="74"/>
    <x v="65"/>
    <m/>
    <m/>
    <m/>
    <m/>
    <m/>
    <m/>
    <m/>
    <m/>
    <x v="0"/>
    <n v="3"/>
    <m/>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7"/>
    <x v="52"/>
    <x v="199"/>
    <x v="0"/>
    <x v="29"/>
    <x v="2"/>
    <x v="14"/>
    <x v="74"/>
    <x v="65"/>
    <m/>
    <m/>
    <m/>
    <m/>
    <m/>
    <m/>
    <m/>
    <m/>
    <x v="0"/>
    <n v="3"/>
    <m/>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7"/>
    <x v="52"/>
    <x v="199"/>
    <x v="0"/>
    <x v="29"/>
    <x v="2"/>
    <x v="14"/>
    <x v="74"/>
    <x v="65"/>
    <m/>
    <m/>
    <m/>
    <m/>
    <m/>
    <m/>
    <m/>
    <m/>
    <x v="0"/>
    <n v="5"/>
    <m/>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52"/>
    <x v="199"/>
    <x v="0"/>
    <x v="29"/>
    <x v="2"/>
    <x v="14"/>
    <x v="74"/>
    <x v="65"/>
    <m/>
    <m/>
    <m/>
    <m/>
    <m/>
    <m/>
    <m/>
    <m/>
    <x v="0"/>
    <n v="6"/>
    <m/>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11"/>
    <x v="51"/>
    <x v="36"/>
    <x v="0"/>
    <x v="503"/>
    <x v="2"/>
    <x v="14"/>
    <x v="74"/>
    <x v="65"/>
    <m/>
    <m/>
    <m/>
    <m/>
    <m/>
    <m/>
    <m/>
    <m/>
    <x v="0"/>
    <n v="11"/>
    <m/>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7"/>
    <x v="52"/>
    <x v="199"/>
    <x v="0"/>
    <x v="29"/>
    <x v="2"/>
    <x v="14"/>
    <x v="74"/>
    <x v="65"/>
    <m/>
    <m/>
    <m/>
    <m/>
    <m/>
    <m/>
    <m/>
    <m/>
    <x v="0"/>
    <n v="11"/>
    <m/>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7"/>
    <x v="52"/>
    <x v="199"/>
    <x v="0"/>
    <x v="29"/>
    <x v="2"/>
    <x v="14"/>
    <x v="74"/>
    <x v="65"/>
    <m/>
    <m/>
    <m/>
    <m/>
    <m/>
    <m/>
    <m/>
    <m/>
    <x v="1"/>
    <n v="2"/>
    <m/>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7"/>
    <x v="52"/>
    <x v="199"/>
    <x v="0"/>
    <x v="29"/>
    <x v="2"/>
    <x v="14"/>
    <x v="74"/>
    <x v="65"/>
    <m/>
    <m/>
    <m/>
    <m/>
    <m/>
    <m/>
    <m/>
    <m/>
    <x v="1"/>
    <n v="3"/>
    <m/>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7"/>
    <x v="52"/>
    <x v="199"/>
    <x v="0"/>
    <x v="504"/>
    <x v="2"/>
    <x v="14"/>
    <x v="74"/>
    <x v="65"/>
    <m/>
    <m/>
    <m/>
    <m/>
    <m/>
    <m/>
    <m/>
    <m/>
    <x v="1"/>
    <n v="5"/>
    <m/>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11"/>
    <x v="51"/>
    <x v="36"/>
    <x v="0"/>
    <x v="505"/>
    <x v="2"/>
    <x v="14"/>
    <x v="74"/>
    <x v="65"/>
    <m/>
    <m/>
    <m/>
    <m/>
    <m/>
    <m/>
    <m/>
    <m/>
    <x v="1"/>
    <n v="5"/>
    <m/>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1"/>
    <x v="51"/>
    <x v="36"/>
    <x v="0"/>
    <x v="506"/>
    <x v="2"/>
    <x v="14"/>
    <x v="74"/>
    <x v="65"/>
    <m/>
    <m/>
    <m/>
    <m/>
    <m/>
    <m/>
    <m/>
    <m/>
    <x v="1"/>
    <n v="5"/>
    <m/>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0"/>
    <x v="14"/>
    <x v="200"/>
    <x v="173"/>
    <x v="507"/>
    <x v="2"/>
    <x v="14"/>
    <x v="74"/>
    <x v="66"/>
    <m/>
    <m/>
    <m/>
    <m/>
    <m/>
    <m/>
    <m/>
    <m/>
    <x v="0"/>
    <n v="2"/>
    <m/>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0"/>
    <x v="14"/>
    <x v="200"/>
    <x v="174"/>
    <x v="508"/>
    <x v="2"/>
    <x v="14"/>
    <x v="74"/>
    <x v="66"/>
    <m/>
    <m/>
    <m/>
    <m/>
    <m/>
    <m/>
    <m/>
    <m/>
    <x v="0"/>
    <n v="2"/>
    <m/>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0"/>
    <x v="14"/>
    <x v="200"/>
    <x v="173"/>
    <x v="509"/>
    <x v="2"/>
    <x v="14"/>
    <x v="74"/>
    <x v="66"/>
    <m/>
    <m/>
    <m/>
    <m/>
    <m/>
    <m/>
    <m/>
    <m/>
    <x v="0"/>
    <n v="2"/>
    <m/>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0"/>
    <x v="14"/>
    <x v="200"/>
    <x v="174"/>
    <x v="510"/>
    <x v="2"/>
    <x v="14"/>
    <x v="74"/>
    <x v="66"/>
    <m/>
    <m/>
    <m/>
    <m/>
    <m/>
    <m/>
    <m/>
    <m/>
    <x v="0"/>
    <n v="2"/>
    <m/>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0"/>
    <x v="14"/>
    <x v="200"/>
    <x v="174"/>
    <x v="510"/>
    <x v="2"/>
    <x v="14"/>
    <x v="74"/>
    <x v="66"/>
    <m/>
    <m/>
    <m/>
    <m/>
    <m/>
    <m/>
    <m/>
    <m/>
    <x v="0"/>
    <n v="2"/>
    <m/>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0"/>
    <x v="14"/>
    <x v="200"/>
    <x v="174"/>
    <x v="510"/>
    <x v="2"/>
    <x v="14"/>
    <x v="74"/>
    <x v="66"/>
    <m/>
    <m/>
    <m/>
    <m/>
    <m/>
    <m/>
    <m/>
    <m/>
    <x v="0"/>
    <n v="3"/>
    <m/>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0"/>
    <x v="14"/>
    <x v="200"/>
    <x v="173"/>
    <x v="507"/>
    <x v="2"/>
    <x v="14"/>
    <x v="74"/>
    <x v="66"/>
    <m/>
    <m/>
    <m/>
    <m/>
    <m/>
    <m/>
    <m/>
    <m/>
    <x v="0"/>
    <n v="3"/>
    <m/>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0"/>
    <x v="14"/>
    <x v="200"/>
    <x v="173"/>
    <x v="507"/>
    <x v="2"/>
    <x v="14"/>
    <x v="74"/>
    <x v="66"/>
    <m/>
    <m/>
    <m/>
    <m/>
    <m/>
    <m/>
    <m/>
    <m/>
    <x v="0"/>
    <n v="3"/>
    <m/>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0"/>
    <x v="14"/>
    <x v="200"/>
    <x v="173"/>
    <x v="511"/>
    <x v="2"/>
    <x v="14"/>
    <x v="74"/>
    <x v="66"/>
    <m/>
    <m/>
    <m/>
    <m/>
    <m/>
    <m/>
    <m/>
    <m/>
    <x v="0"/>
    <n v="3"/>
    <m/>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0"/>
    <x v="14"/>
    <x v="200"/>
    <x v="173"/>
    <x v="509"/>
    <x v="2"/>
    <x v="14"/>
    <x v="74"/>
    <x v="66"/>
    <m/>
    <m/>
    <m/>
    <m/>
    <m/>
    <m/>
    <m/>
    <m/>
    <x v="0"/>
    <n v="3"/>
    <m/>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0"/>
    <x v="14"/>
    <x v="200"/>
    <x v="174"/>
    <x v="512"/>
    <x v="2"/>
    <x v="14"/>
    <x v="74"/>
    <x v="66"/>
    <m/>
    <m/>
    <m/>
    <m/>
    <m/>
    <m/>
    <m/>
    <m/>
    <x v="0"/>
    <n v="3"/>
    <m/>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0"/>
    <x v="14"/>
    <x v="200"/>
    <x v="173"/>
    <x v="507"/>
    <x v="2"/>
    <x v="14"/>
    <x v="74"/>
    <x v="66"/>
    <m/>
    <m/>
    <m/>
    <m/>
    <m/>
    <m/>
    <m/>
    <m/>
    <x v="0"/>
    <n v="3"/>
    <m/>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0"/>
    <x v="14"/>
    <x v="200"/>
    <x v="173"/>
    <x v="509"/>
    <x v="2"/>
    <x v="14"/>
    <x v="74"/>
    <x v="66"/>
    <m/>
    <m/>
    <m/>
    <m/>
    <m/>
    <m/>
    <m/>
    <m/>
    <x v="0"/>
    <n v="3"/>
    <m/>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0"/>
    <x v="14"/>
    <x v="200"/>
    <x v="174"/>
    <x v="510"/>
    <x v="2"/>
    <x v="14"/>
    <x v="74"/>
    <x v="66"/>
    <m/>
    <m/>
    <m/>
    <m/>
    <m/>
    <m/>
    <m/>
    <m/>
    <x v="0"/>
    <n v="4"/>
    <m/>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0"/>
    <x v="14"/>
    <x v="200"/>
    <x v="173"/>
    <x v="509"/>
    <x v="2"/>
    <x v="14"/>
    <x v="74"/>
    <x v="66"/>
    <m/>
    <m/>
    <m/>
    <m/>
    <m/>
    <m/>
    <m/>
    <m/>
    <x v="0"/>
    <n v="6"/>
    <m/>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0"/>
    <x v="14"/>
    <x v="201"/>
    <x v="175"/>
    <x v="513"/>
    <x v="2"/>
    <x v="14"/>
    <x v="74"/>
    <x v="66"/>
    <m/>
    <m/>
    <m/>
    <m/>
    <m/>
    <m/>
    <m/>
    <m/>
    <x v="0"/>
    <n v="7"/>
    <m/>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0"/>
    <x v="14"/>
    <x v="201"/>
    <x v="175"/>
    <x v="513"/>
    <x v="2"/>
    <x v="14"/>
    <x v="74"/>
    <x v="66"/>
    <m/>
    <m/>
    <m/>
    <m/>
    <m/>
    <m/>
    <m/>
    <m/>
    <x v="0"/>
    <n v="7"/>
    <m/>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0"/>
    <x v="14"/>
    <x v="200"/>
    <x v="174"/>
    <x v="508"/>
    <x v="2"/>
    <x v="14"/>
    <x v="74"/>
    <x v="66"/>
    <m/>
    <m/>
    <m/>
    <m/>
    <m/>
    <m/>
    <m/>
    <m/>
    <x v="0"/>
    <n v="7"/>
    <m/>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0"/>
    <x v="14"/>
    <x v="200"/>
    <x v="174"/>
    <x v="508"/>
    <x v="2"/>
    <x v="14"/>
    <x v="74"/>
    <x v="66"/>
    <m/>
    <m/>
    <m/>
    <m/>
    <m/>
    <m/>
    <m/>
    <m/>
    <x v="0"/>
    <n v="7"/>
    <m/>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0"/>
    <x v="14"/>
    <x v="200"/>
    <x v="173"/>
    <x v="509"/>
    <x v="2"/>
    <x v="14"/>
    <x v="74"/>
    <x v="66"/>
    <m/>
    <m/>
    <m/>
    <m/>
    <m/>
    <m/>
    <m/>
    <m/>
    <x v="0"/>
    <n v="7"/>
    <m/>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0"/>
    <x v="14"/>
    <x v="200"/>
    <x v="174"/>
    <x v="510"/>
    <x v="2"/>
    <x v="14"/>
    <x v="74"/>
    <x v="66"/>
    <m/>
    <m/>
    <m/>
    <m/>
    <m/>
    <m/>
    <m/>
    <m/>
    <x v="0"/>
    <n v="9"/>
    <m/>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0"/>
    <x v="14"/>
    <x v="200"/>
    <x v="174"/>
    <x v="510"/>
    <x v="2"/>
    <x v="14"/>
    <x v="74"/>
    <x v="66"/>
    <m/>
    <m/>
    <m/>
    <m/>
    <m/>
    <m/>
    <m/>
    <m/>
    <x v="0"/>
    <n v="9"/>
    <m/>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0"/>
    <x v="14"/>
    <x v="200"/>
    <x v="176"/>
    <x v="514"/>
    <x v="2"/>
    <x v="14"/>
    <x v="74"/>
    <x v="66"/>
    <m/>
    <m/>
    <m/>
    <m/>
    <m/>
    <m/>
    <m/>
    <m/>
    <x v="0"/>
    <n v="11"/>
    <m/>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0"/>
    <x v="14"/>
    <x v="200"/>
    <x v="174"/>
    <x v="510"/>
    <x v="2"/>
    <x v="14"/>
    <x v="74"/>
    <x v="66"/>
    <m/>
    <m/>
    <m/>
    <m/>
    <m/>
    <m/>
    <m/>
    <m/>
    <x v="0"/>
    <n v="11"/>
    <m/>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0"/>
    <x v="14"/>
    <x v="201"/>
    <x v="175"/>
    <x v="515"/>
    <x v="2"/>
    <x v="14"/>
    <x v="74"/>
    <x v="66"/>
    <m/>
    <m/>
    <m/>
    <m/>
    <m/>
    <m/>
    <m/>
    <m/>
    <x v="0"/>
    <n v="11"/>
    <m/>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0"/>
    <x v="14"/>
    <x v="200"/>
    <x v="173"/>
    <x v="507"/>
    <x v="2"/>
    <x v="14"/>
    <x v="74"/>
    <x v="66"/>
    <m/>
    <m/>
    <m/>
    <m/>
    <m/>
    <m/>
    <m/>
    <m/>
    <x v="0"/>
    <n v="12"/>
    <m/>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0"/>
    <x v="14"/>
    <x v="201"/>
    <x v="175"/>
    <x v="513"/>
    <x v="2"/>
    <x v="14"/>
    <x v="74"/>
    <x v="66"/>
    <m/>
    <m/>
    <m/>
    <m/>
    <m/>
    <m/>
    <m/>
    <m/>
    <x v="0"/>
    <n v="12"/>
    <m/>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0"/>
    <x v="14"/>
    <x v="200"/>
    <x v="173"/>
    <x v="509"/>
    <x v="2"/>
    <x v="14"/>
    <x v="74"/>
    <x v="66"/>
    <m/>
    <m/>
    <m/>
    <m/>
    <m/>
    <m/>
    <m/>
    <m/>
    <x v="0"/>
    <n v="12"/>
    <m/>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0"/>
    <x v="14"/>
    <x v="200"/>
    <x v="173"/>
    <x v="509"/>
    <x v="2"/>
    <x v="14"/>
    <x v="74"/>
    <x v="66"/>
    <m/>
    <m/>
    <m/>
    <m/>
    <m/>
    <m/>
    <m/>
    <m/>
    <x v="0"/>
    <n v="12"/>
    <m/>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0"/>
    <x v="14"/>
    <x v="201"/>
    <x v="177"/>
    <x v="516"/>
    <x v="2"/>
    <x v="14"/>
    <x v="74"/>
    <x v="66"/>
    <m/>
    <m/>
    <m/>
    <m/>
    <m/>
    <m/>
    <m/>
    <m/>
    <x v="1"/>
    <n v="1"/>
    <m/>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0"/>
    <x v="14"/>
    <x v="200"/>
    <x v="176"/>
    <x v="517"/>
    <x v="2"/>
    <x v="14"/>
    <x v="74"/>
    <x v="66"/>
    <m/>
    <m/>
    <m/>
    <m/>
    <m/>
    <m/>
    <m/>
    <m/>
    <x v="1"/>
    <n v="1"/>
    <m/>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0"/>
    <x v="14"/>
    <x v="200"/>
    <x v="173"/>
    <x v="507"/>
    <x v="2"/>
    <x v="14"/>
    <x v="74"/>
    <x v="66"/>
    <m/>
    <m/>
    <m/>
    <m/>
    <m/>
    <m/>
    <m/>
    <m/>
    <x v="1"/>
    <n v="1"/>
    <m/>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0"/>
    <x v="14"/>
    <x v="200"/>
    <x v="173"/>
    <x v="507"/>
    <x v="2"/>
    <x v="14"/>
    <x v="74"/>
    <x v="66"/>
    <m/>
    <m/>
    <m/>
    <m/>
    <m/>
    <m/>
    <m/>
    <m/>
    <x v="1"/>
    <n v="1"/>
    <m/>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0"/>
    <x v="14"/>
    <x v="200"/>
    <x v="173"/>
    <x v="511"/>
    <x v="2"/>
    <x v="14"/>
    <x v="74"/>
    <x v="66"/>
    <m/>
    <m/>
    <m/>
    <m/>
    <m/>
    <m/>
    <m/>
    <m/>
    <x v="1"/>
    <n v="2"/>
    <m/>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0"/>
    <x v="14"/>
    <x v="201"/>
    <x v="175"/>
    <x v="513"/>
    <x v="2"/>
    <x v="14"/>
    <x v="74"/>
    <x v="66"/>
    <m/>
    <m/>
    <m/>
    <m/>
    <m/>
    <m/>
    <m/>
    <m/>
    <x v="1"/>
    <n v="2"/>
    <m/>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0"/>
    <x v="14"/>
    <x v="200"/>
    <x v="174"/>
    <x v="510"/>
    <x v="2"/>
    <x v="14"/>
    <x v="74"/>
    <x v="66"/>
    <m/>
    <m/>
    <m/>
    <m/>
    <m/>
    <m/>
    <m/>
    <m/>
    <x v="1"/>
    <n v="3"/>
    <m/>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0"/>
    <x v="14"/>
    <x v="200"/>
    <x v="173"/>
    <x v="509"/>
    <x v="2"/>
    <x v="14"/>
    <x v="74"/>
    <x v="66"/>
    <m/>
    <m/>
    <m/>
    <m/>
    <m/>
    <m/>
    <m/>
    <m/>
    <x v="1"/>
    <n v="3"/>
    <m/>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0"/>
    <x v="14"/>
    <x v="200"/>
    <x v="176"/>
    <x v="517"/>
    <x v="2"/>
    <x v="14"/>
    <x v="74"/>
    <x v="66"/>
    <m/>
    <m/>
    <m/>
    <m/>
    <m/>
    <m/>
    <m/>
    <m/>
    <x v="1"/>
    <n v="5"/>
    <m/>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0"/>
    <x v="14"/>
    <x v="200"/>
    <x v="174"/>
    <x v="508"/>
    <x v="2"/>
    <x v="14"/>
    <x v="74"/>
    <x v="66"/>
    <m/>
    <m/>
    <m/>
    <m/>
    <m/>
    <m/>
    <m/>
    <m/>
    <x v="1"/>
    <n v="5"/>
    <m/>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0"/>
    <x v="14"/>
    <x v="201"/>
    <x v="177"/>
    <x v="516"/>
    <x v="2"/>
    <x v="14"/>
    <x v="74"/>
    <x v="66"/>
    <m/>
    <m/>
    <m/>
    <m/>
    <m/>
    <m/>
    <m/>
    <m/>
    <x v="1"/>
    <n v="5"/>
    <m/>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1"/>
    <x v="51"/>
    <x v="36"/>
    <x v="0"/>
    <x v="518"/>
    <x v="2"/>
    <x v="14"/>
    <x v="74"/>
    <x v="67"/>
    <m/>
    <m/>
    <m/>
    <m/>
    <m/>
    <m/>
    <m/>
    <m/>
    <x v="0"/>
    <n v="2"/>
    <m/>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11"/>
    <x v="51"/>
    <x v="36"/>
    <x v="0"/>
    <x v="518"/>
    <x v="2"/>
    <x v="14"/>
    <x v="74"/>
    <x v="67"/>
    <m/>
    <m/>
    <m/>
    <m/>
    <m/>
    <m/>
    <m/>
    <m/>
    <x v="0"/>
    <n v="2"/>
    <m/>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11"/>
    <x v="51"/>
    <x v="36"/>
    <x v="0"/>
    <x v="518"/>
    <x v="2"/>
    <x v="14"/>
    <x v="74"/>
    <x v="67"/>
    <m/>
    <m/>
    <m/>
    <m/>
    <m/>
    <m/>
    <m/>
    <m/>
    <x v="0"/>
    <n v="2"/>
    <m/>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11"/>
    <x v="51"/>
    <x v="36"/>
    <x v="0"/>
    <x v="518"/>
    <x v="2"/>
    <x v="14"/>
    <x v="74"/>
    <x v="67"/>
    <m/>
    <m/>
    <m/>
    <m/>
    <m/>
    <m/>
    <m/>
    <m/>
    <x v="0"/>
    <n v="2"/>
    <m/>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11"/>
    <x v="51"/>
    <x v="36"/>
    <x v="0"/>
    <x v="518"/>
    <x v="2"/>
    <x v="14"/>
    <x v="74"/>
    <x v="67"/>
    <m/>
    <m/>
    <m/>
    <m/>
    <m/>
    <m/>
    <m/>
    <m/>
    <x v="0"/>
    <n v="3"/>
    <m/>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1"/>
    <x v="51"/>
    <x v="36"/>
    <x v="0"/>
    <x v="519"/>
    <x v="2"/>
    <x v="14"/>
    <x v="74"/>
    <x v="67"/>
    <m/>
    <m/>
    <m/>
    <m/>
    <m/>
    <m/>
    <m/>
    <m/>
    <x v="0"/>
    <n v="6"/>
    <m/>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11"/>
    <x v="51"/>
    <x v="36"/>
    <x v="0"/>
    <x v="518"/>
    <x v="2"/>
    <x v="14"/>
    <x v="74"/>
    <x v="67"/>
    <m/>
    <m/>
    <m/>
    <m/>
    <m/>
    <m/>
    <m/>
    <m/>
    <x v="0"/>
    <n v="12"/>
    <m/>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11"/>
    <x v="51"/>
    <x v="36"/>
    <x v="0"/>
    <x v="520"/>
    <x v="2"/>
    <x v="14"/>
    <x v="74"/>
    <x v="67"/>
    <m/>
    <m/>
    <m/>
    <m/>
    <m/>
    <m/>
    <m/>
    <m/>
    <x v="1"/>
    <n v="1"/>
    <m/>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1"/>
    <x v="51"/>
    <x v="36"/>
    <x v="0"/>
    <x v="518"/>
    <x v="2"/>
    <x v="14"/>
    <x v="74"/>
    <x v="67"/>
    <m/>
    <m/>
    <m/>
    <m/>
    <m/>
    <m/>
    <m/>
    <m/>
    <x v="1"/>
    <n v="2"/>
    <m/>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11"/>
    <x v="51"/>
    <x v="36"/>
    <x v="0"/>
    <x v="520"/>
    <x v="2"/>
    <x v="14"/>
    <x v="74"/>
    <x v="67"/>
    <m/>
    <m/>
    <m/>
    <m/>
    <m/>
    <m/>
    <m/>
    <m/>
    <x v="1"/>
    <n v="5"/>
    <m/>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1"/>
    <x v="51"/>
    <x v="36"/>
    <x v="0"/>
    <x v="518"/>
    <x v="2"/>
    <x v="14"/>
    <x v="74"/>
    <x v="67"/>
    <m/>
    <m/>
    <m/>
    <m/>
    <m/>
    <m/>
    <m/>
    <m/>
    <x v="1"/>
    <n v="5"/>
    <m/>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7"/>
    <x v="53"/>
    <x v="202"/>
    <x v="0"/>
    <x v="29"/>
    <x v="2"/>
    <x v="14"/>
    <x v="75"/>
    <x v="0"/>
    <m/>
    <m/>
    <m/>
    <m/>
    <m/>
    <m/>
    <m/>
    <m/>
    <x v="0"/>
    <n v="2"/>
    <m/>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53"/>
    <x v="203"/>
    <x v="0"/>
    <x v="29"/>
    <x v="2"/>
    <x v="14"/>
    <x v="75"/>
    <x v="0"/>
    <m/>
    <m/>
    <m/>
    <m/>
    <m/>
    <m/>
    <m/>
    <m/>
    <x v="0"/>
    <n v="2"/>
    <m/>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7"/>
    <x v="53"/>
    <x v="203"/>
    <x v="0"/>
    <x v="29"/>
    <x v="2"/>
    <x v="14"/>
    <x v="75"/>
    <x v="0"/>
    <m/>
    <m/>
    <m/>
    <m/>
    <m/>
    <m/>
    <m/>
    <m/>
    <x v="0"/>
    <n v="2"/>
    <m/>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7"/>
    <x v="53"/>
    <x v="203"/>
    <x v="0"/>
    <x v="29"/>
    <x v="2"/>
    <x v="14"/>
    <x v="75"/>
    <x v="0"/>
    <m/>
    <m/>
    <m/>
    <m/>
    <m/>
    <m/>
    <m/>
    <m/>
    <x v="0"/>
    <n v="2"/>
    <m/>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46"/>
    <x v="204"/>
    <x v="0"/>
    <x v="521"/>
    <x v="2"/>
    <x v="14"/>
    <x v="75"/>
    <x v="0"/>
    <m/>
    <m/>
    <m/>
    <m/>
    <m/>
    <m/>
    <m/>
    <m/>
    <x v="0"/>
    <n v="2"/>
    <m/>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7"/>
    <x v="53"/>
    <x v="202"/>
    <x v="0"/>
    <x v="29"/>
    <x v="2"/>
    <x v="14"/>
    <x v="75"/>
    <x v="0"/>
    <m/>
    <m/>
    <m/>
    <m/>
    <m/>
    <m/>
    <m/>
    <m/>
    <x v="0"/>
    <n v="2"/>
    <m/>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46"/>
    <x v="204"/>
    <x v="0"/>
    <x v="522"/>
    <x v="2"/>
    <x v="14"/>
    <x v="75"/>
    <x v="0"/>
    <m/>
    <m/>
    <m/>
    <m/>
    <m/>
    <m/>
    <m/>
    <m/>
    <x v="0"/>
    <n v="3"/>
    <m/>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2"/>
    <x v="46"/>
    <x v="204"/>
    <x v="0"/>
    <x v="523"/>
    <x v="2"/>
    <x v="14"/>
    <x v="75"/>
    <x v="0"/>
    <m/>
    <m/>
    <m/>
    <m/>
    <m/>
    <m/>
    <m/>
    <m/>
    <x v="0"/>
    <n v="3"/>
    <m/>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7"/>
    <x v="53"/>
    <x v="203"/>
    <x v="0"/>
    <x v="29"/>
    <x v="2"/>
    <x v="14"/>
    <x v="75"/>
    <x v="0"/>
    <m/>
    <m/>
    <m/>
    <m/>
    <m/>
    <m/>
    <m/>
    <m/>
    <x v="0"/>
    <n v="3"/>
    <m/>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7"/>
    <x v="53"/>
    <x v="203"/>
    <x v="0"/>
    <x v="29"/>
    <x v="2"/>
    <x v="14"/>
    <x v="75"/>
    <x v="0"/>
    <m/>
    <m/>
    <m/>
    <m/>
    <m/>
    <m/>
    <m/>
    <m/>
    <x v="0"/>
    <n v="3"/>
    <m/>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7"/>
    <x v="53"/>
    <x v="203"/>
    <x v="0"/>
    <x v="29"/>
    <x v="2"/>
    <x v="14"/>
    <x v="75"/>
    <x v="0"/>
    <m/>
    <m/>
    <m/>
    <m/>
    <m/>
    <m/>
    <m/>
    <m/>
    <x v="0"/>
    <n v="3"/>
    <m/>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7"/>
    <x v="53"/>
    <x v="203"/>
    <x v="0"/>
    <x v="29"/>
    <x v="2"/>
    <x v="14"/>
    <x v="75"/>
    <x v="0"/>
    <m/>
    <m/>
    <m/>
    <m/>
    <m/>
    <m/>
    <m/>
    <m/>
    <x v="0"/>
    <n v="3"/>
    <m/>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46"/>
    <x v="204"/>
    <x v="0"/>
    <x v="524"/>
    <x v="2"/>
    <x v="14"/>
    <x v="75"/>
    <x v="0"/>
    <m/>
    <m/>
    <m/>
    <m/>
    <m/>
    <m/>
    <m/>
    <m/>
    <x v="0"/>
    <n v="4"/>
    <m/>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7"/>
    <x v="53"/>
    <x v="203"/>
    <x v="0"/>
    <x v="29"/>
    <x v="2"/>
    <x v="14"/>
    <x v="75"/>
    <x v="0"/>
    <m/>
    <m/>
    <m/>
    <m/>
    <m/>
    <m/>
    <m/>
    <m/>
    <x v="0"/>
    <n v="5"/>
    <m/>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2"/>
    <x v="46"/>
    <x v="204"/>
    <x v="0"/>
    <x v="522"/>
    <x v="2"/>
    <x v="14"/>
    <x v="75"/>
    <x v="0"/>
    <m/>
    <m/>
    <m/>
    <m/>
    <m/>
    <m/>
    <m/>
    <m/>
    <x v="0"/>
    <n v="5"/>
    <m/>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7"/>
    <x v="53"/>
    <x v="203"/>
    <x v="0"/>
    <x v="29"/>
    <x v="2"/>
    <x v="14"/>
    <x v="75"/>
    <x v="0"/>
    <m/>
    <m/>
    <m/>
    <m/>
    <m/>
    <m/>
    <m/>
    <m/>
    <x v="0"/>
    <n v="5"/>
    <m/>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7"/>
    <x v="53"/>
    <x v="202"/>
    <x v="0"/>
    <x v="29"/>
    <x v="2"/>
    <x v="14"/>
    <x v="75"/>
    <x v="0"/>
    <m/>
    <m/>
    <m/>
    <m/>
    <m/>
    <m/>
    <m/>
    <m/>
    <x v="0"/>
    <n v="5"/>
    <m/>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7"/>
    <x v="53"/>
    <x v="203"/>
    <x v="0"/>
    <x v="29"/>
    <x v="2"/>
    <x v="14"/>
    <x v="75"/>
    <x v="0"/>
    <m/>
    <m/>
    <m/>
    <m/>
    <m/>
    <m/>
    <m/>
    <m/>
    <x v="0"/>
    <n v="5"/>
    <m/>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7"/>
    <x v="53"/>
    <x v="202"/>
    <x v="0"/>
    <x v="29"/>
    <x v="2"/>
    <x v="14"/>
    <x v="75"/>
    <x v="0"/>
    <m/>
    <m/>
    <m/>
    <m/>
    <m/>
    <m/>
    <m/>
    <m/>
    <x v="0"/>
    <n v="5"/>
    <m/>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7"/>
    <x v="53"/>
    <x v="205"/>
    <x v="0"/>
    <x v="29"/>
    <x v="2"/>
    <x v="14"/>
    <x v="75"/>
    <x v="0"/>
    <m/>
    <m/>
    <m/>
    <m/>
    <m/>
    <m/>
    <m/>
    <m/>
    <x v="0"/>
    <n v="5"/>
    <m/>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2"/>
    <x v="46"/>
    <x v="204"/>
    <x v="0"/>
    <x v="524"/>
    <x v="2"/>
    <x v="14"/>
    <x v="75"/>
    <x v="0"/>
    <m/>
    <m/>
    <m/>
    <m/>
    <m/>
    <m/>
    <m/>
    <m/>
    <x v="0"/>
    <n v="6"/>
    <m/>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2"/>
    <x v="46"/>
    <x v="204"/>
    <x v="0"/>
    <x v="522"/>
    <x v="2"/>
    <x v="14"/>
    <x v="75"/>
    <x v="0"/>
    <m/>
    <m/>
    <m/>
    <m/>
    <m/>
    <m/>
    <m/>
    <m/>
    <x v="0"/>
    <n v="7"/>
    <m/>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7"/>
    <x v="53"/>
    <x v="206"/>
    <x v="0"/>
    <x v="29"/>
    <x v="2"/>
    <x v="14"/>
    <x v="75"/>
    <x v="0"/>
    <m/>
    <m/>
    <m/>
    <m/>
    <m/>
    <m/>
    <m/>
    <m/>
    <x v="0"/>
    <n v="7"/>
    <m/>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2"/>
    <x v="46"/>
    <x v="204"/>
    <x v="0"/>
    <x v="29"/>
    <x v="2"/>
    <x v="14"/>
    <x v="75"/>
    <x v="0"/>
    <m/>
    <m/>
    <m/>
    <m/>
    <m/>
    <m/>
    <m/>
    <m/>
    <x v="0"/>
    <n v="9"/>
    <m/>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7"/>
    <x v="53"/>
    <x v="206"/>
    <x v="0"/>
    <x v="29"/>
    <x v="2"/>
    <x v="14"/>
    <x v="75"/>
    <x v="0"/>
    <m/>
    <m/>
    <m/>
    <m/>
    <m/>
    <m/>
    <m/>
    <m/>
    <x v="0"/>
    <n v="11"/>
    <m/>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7"/>
    <x v="53"/>
    <x v="206"/>
    <x v="0"/>
    <x v="29"/>
    <x v="2"/>
    <x v="14"/>
    <x v="75"/>
    <x v="0"/>
    <m/>
    <m/>
    <m/>
    <m/>
    <m/>
    <m/>
    <m/>
    <m/>
    <x v="0"/>
    <n v="11"/>
    <m/>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2"/>
    <x v="46"/>
    <x v="204"/>
    <x v="0"/>
    <x v="524"/>
    <x v="2"/>
    <x v="14"/>
    <x v="75"/>
    <x v="0"/>
    <m/>
    <m/>
    <m/>
    <m/>
    <m/>
    <m/>
    <m/>
    <m/>
    <x v="0"/>
    <n v="12"/>
    <m/>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7"/>
    <x v="53"/>
    <x v="203"/>
    <x v="0"/>
    <x v="29"/>
    <x v="2"/>
    <x v="14"/>
    <x v="75"/>
    <x v="0"/>
    <m/>
    <m/>
    <m/>
    <m/>
    <m/>
    <m/>
    <m/>
    <m/>
    <x v="0"/>
    <n v="12"/>
    <m/>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7"/>
    <x v="53"/>
    <x v="206"/>
    <x v="0"/>
    <x v="29"/>
    <x v="2"/>
    <x v="14"/>
    <x v="75"/>
    <x v="0"/>
    <m/>
    <m/>
    <m/>
    <m/>
    <m/>
    <m/>
    <m/>
    <m/>
    <x v="1"/>
    <n v="1"/>
    <m/>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7"/>
    <x v="53"/>
    <x v="206"/>
    <x v="0"/>
    <x v="29"/>
    <x v="2"/>
    <x v="14"/>
    <x v="75"/>
    <x v="0"/>
    <m/>
    <m/>
    <m/>
    <m/>
    <m/>
    <m/>
    <m/>
    <m/>
    <x v="1"/>
    <n v="1"/>
    <m/>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2"/>
    <x v="46"/>
    <x v="204"/>
    <x v="0"/>
    <x v="29"/>
    <x v="2"/>
    <x v="14"/>
    <x v="75"/>
    <x v="0"/>
    <m/>
    <m/>
    <m/>
    <m/>
    <m/>
    <m/>
    <m/>
    <m/>
    <x v="1"/>
    <n v="1"/>
    <m/>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7"/>
    <x v="53"/>
    <x v="202"/>
    <x v="0"/>
    <x v="29"/>
    <x v="2"/>
    <x v="14"/>
    <x v="75"/>
    <x v="0"/>
    <m/>
    <m/>
    <m/>
    <m/>
    <m/>
    <m/>
    <m/>
    <m/>
    <x v="1"/>
    <n v="2"/>
    <m/>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7"/>
    <x v="53"/>
    <x v="206"/>
    <x v="0"/>
    <x v="29"/>
    <x v="2"/>
    <x v="14"/>
    <x v="75"/>
    <x v="0"/>
    <m/>
    <m/>
    <m/>
    <m/>
    <m/>
    <m/>
    <m/>
    <m/>
    <x v="1"/>
    <n v="3"/>
    <m/>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2"/>
    <x v="46"/>
    <x v="204"/>
    <x v="0"/>
    <x v="525"/>
    <x v="2"/>
    <x v="14"/>
    <x v="75"/>
    <x v="0"/>
    <m/>
    <m/>
    <m/>
    <m/>
    <m/>
    <m/>
    <m/>
    <m/>
    <x v="1"/>
    <n v="5"/>
    <m/>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7"/>
    <x v="53"/>
    <x v="202"/>
    <x v="0"/>
    <x v="29"/>
    <x v="2"/>
    <x v="14"/>
    <x v="75"/>
    <x v="0"/>
    <m/>
    <m/>
    <m/>
    <m/>
    <m/>
    <m/>
    <m/>
    <m/>
    <x v="1"/>
    <n v="5"/>
    <m/>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2"/>
    <x v="46"/>
    <x v="207"/>
    <x v="0"/>
    <x v="526"/>
    <x v="2"/>
    <x v="14"/>
    <x v="76"/>
    <x v="0"/>
    <m/>
    <m/>
    <m/>
    <m/>
    <m/>
    <m/>
    <m/>
    <m/>
    <x v="0"/>
    <n v="3"/>
    <m/>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46"/>
    <x v="207"/>
    <x v="0"/>
    <x v="526"/>
    <x v="2"/>
    <x v="14"/>
    <x v="76"/>
    <x v="0"/>
    <m/>
    <m/>
    <m/>
    <m/>
    <m/>
    <m/>
    <m/>
    <m/>
    <x v="0"/>
    <n v="3"/>
    <m/>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46"/>
    <x v="207"/>
    <x v="0"/>
    <x v="526"/>
    <x v="2"/>
    <x v="14"/>
    <x v="76"/>
    <x v="0"/>
    <m/>
    <m/>
    <m/>
    <m/>
    <m/>
    <m/>
    <m/>
    <m/>
    <x v="0"/>
    <n v="3"/>
    <m/>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2"/>
    <x v="46"/>
    <x v="207"/>
    <x v="0"/>
    <x v="526"/>
    <x v="2"/>
    <x v="14"/>
    <x v="76"/>
    <x v="0"/>
    <m/>
    <m/>
    <m/>
    <m/>
    <m/>
    <m/>
    <m/>
    <m/>
    <x v="0"/>
    <n v="5"/>
    <m/>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2"/>
    <x v="46"/>
    <x v="207"/>
    <x v="0"/>
    <x v="526"/>
    <x v="2"/>
    <x v="14"/>
    <x v="76"/>
    <x v="0"/>
    <m/>
    <m/>
    <m/>
    <m/>
    <m/>
    <m/>
    <m/>
    <m/>
    <x v="0"/>
    <n v="5"/>
    <m/>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2"/>
    <x v="46"/>
    <x v="207"/>
    <x v="0"/>
    <x v="526"/>
    <x v="2"/>
    <x v="14"/>
    <x v="76"/>
    <x v="0"/>
    <m/>
    <m/>
    <m/>
    <m/>
    <m/>
    <m/>
    <m/>
    <m/>
    <x v="0"/>
    <n v="6"/>
    <m/>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2"/>
    <x v="46"/>
    <x v="207"/>
    <x v="0"/>
    <x v="526"/>
    <x v="2"/>
    <x v="14"/>
    <x v="76"/>
    <x v="0"/>
    <m/>
    <m/>
    <m/>
    <m/>
    <m/>
    <m/>
    <m/>
    <m/>
    <x v="0"/>
    <n v="6"/>
    <m/>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2"/>
    <x v="46"/>
    <x v="207"/>
    <x v="0"/>
    <x v="490"/>
    <x v="2"/>
    <x v="14"/>
    <x v="76"/>
    <x v="0"/>
    <m/>
    <m/>
    <m/>
    <m/>
    <m/>
    <m/>
    <m/>
    <m/>
    <x v="0"/>
    <n v="7"/>
    <m/>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2"/>
    <x v="46"/>
    <x v="207"/>
    <x v="0"/>
    <x v="526"/>
    <x v="2"/>
    <x v="14"/>
    <x v="76"/>
    <x v="0"/>
    <m/>
    <m/>
    <m/>
    <m/>
    <m/>
    <m/>
    <m/>
    <m/>
    <x v="0"/>
    <n v="7"/>
    <m/>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2"/>
    <x v="46"/>
    <x v="207"/>
    <x v="0"/>
    <x v="29"/>
    <x v="2"/>
    <x v="14"/>
    <x v="76"/>
    <x v="0"/>
    <m/>
    <m/>
    <m/>
    <m/>
    <m/>
    <m/>
    <m/>
    <m/>
    <x v="0"/>
    <n v="8"/>
    <m/>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2"/>
    <x v="46"/>
    <x v="207"/>
    <x v="0"/>
    <x v="29"/>
    <x v="2"/>
    <x v="14"/>
    <x v="76"/>
    <x v="0"/>
    <m/>
    <m/>
    <m/>
    <m/>
    <m/>
    <m/>
    <m/>
    <m/>
    <x v="0"/>
    <n v="9"/>
    <m/>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2"/>
    <x v="46"/>
    <x v="207"/>
    <x v="0"/>
    <x v="526"/>
    <x v="2"/>
    <x v="14"/>
    <x v="76"/>
    <x v="0"/>
    <m/>
    <m/>
    <m/>
    <m/>
    <m/>
    <m/>
    <m/>
    <m/>
    <x v="0"/>
    <n v="11"/>
    <m/>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2"/>
    <x v="46"/>
    <x v="207"/>
    <x v="0"/>
    <x v="526"/>
    <x v="2"/>
    <x v="14"/>
    <x v="76"/>
    <x v="0"/>
    <m/>
    <m/>
    <m/>
    <m/>
    <m/>
    <m/>
    <m/>
    <m/>
    <x v="0"/>
    <n v="12"/>
    <m/>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2"/>
    <x v="46"/>
    <x v="207"/>
    <x v="0"/>
    <x v="29"/>
    <x v="2"/>
    <x v="14"/>
    <x v="76"/>
    <x v="0"/>
    <m/>
    <m/>
    <m/>
    <m/>
    <m/>
    <m/>
    <m/>
    <m/>
    <x v="1"/>
    <n v="2"/>
    <m/>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46"/>
    <x v="207"/>
    <x v="0"/>
    <x v="29"/>
    <x v="2"/>
    <x v="14"/>
    <x v="76"/>
    <x v="0"/>
    <m/>
    <m/>
    <m/>
    <m/>
    <m/>
    <m/>
    <m/>
    <m/>
    <x v="1"/>
    <n v="3"/>
    <m/>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2"/>
    <x v="46"/>
    <x v="207"/>
    <x v="0"/>
    <x v="29"/>
    <x v="2"/>
    <x v="14"/>
    <x v="76"/>
    <x v="0"/>
    <m/>
    <m/>
    <m/>
    <m/>
    <m/>
    <m/>
    <m/>
    <m/>
    <x v="1"/>
    <n v="5"/>
    <m/>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2"/>
    <x v="46"/>
    <x v="208"/>
    <x v="0"/>
    <x v="527"/>
    <x v="2"/>
    <x v="14"/>
    <x v="77"/>
    <x v="0"/>
    <m/>
    <m/>
    <m/>
    <m/>
    <m/>
    <m/>
    <m/>
    <m/>
    <x v="0"/>
    <n v="3"/>
    <m/>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2"/>
    <x v="46"/>
    <x v="208"/>
    <x v="0"/>
    <x v="527"/>
    <x v="2"/>
    <x v="14"/>
    <x v="77"/>
    <x v="0"/>
    <m/>
    <m/>
    <m/>
    <m/>
    <m/>
    <m/>
    <m/>
    <m/>
    <x v="0"/>
    <n v="3"/>
    <m/>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46"/>
    <x v="208"/>
    <x v="0"/>
    <x v="527"/>
    <x v="2"/>
    <x v="14"/>
    <x v="77"/>
    <x v="0"/>
    <m/>
    <m/>
    <m/>
    <m/>
    <m/>
    <m/>
    <m/>
    <m/>
    <x v="0"/>
    <n v="3"/>
    <m/>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2"/>
    <x v="46"/>
    <x v="208"/>
    <x v="0"/>
    <x v="527"/>
    <x v="2"/>
    <x v="14"/>
    <x v="77"/>
    <x v="0"/>
    <m/>
    <m/>
    <m/>
    <m/>
    <m/>
    <m/>
    <m/>
    <m/>
    <x v="0"/>
    <n v="3"/>
    <m/>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2"/>
    <x v="46"/>
    <x v="208"/>
    <x v="0"/>
    <x v="528"/>
    <x v="2"/>
    <x v="14"/>
    <x v="77"/>
    <x v="0"/>
    <m/>
    <m/>
    <m/>
    <m/>
    <m/>
    <m/>
    <m/>
    <m/>
    <x v="0"/>
    <n v="4"/>
    <m/>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2"/>
    <x v="46"/>
    <x v="208"/>
    <x v="0"/>
    <x v="528"/>
    <x v="2"/>
    <x v="14"/>
    <x v="77"/>
    <x v="0"/>
    <m/>
    <m/>
    <m/>
    <m/>
    <m/>
    <m/>
    <m/>
    <m/>
    <x v="0"/>
    <n v="7"/>
    <m/>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2"/>
    <x v="46"/>
    <x v="208"/>
    <x v="0"/>
    <x v="527"/>
    <x v="2"/>
    <x v="14"/>
    <x v="77"/>
    <x v="0"/>
    <m/>
    <m/>
    <m/>
    <m/>
    <m/>
    <m/>
    <m/>
    <m/>
    <x v="0"/>
    <n v="8"/>
    <m/>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2"/>
    <x v="46"/>
    <x v="208"/>
    <x v="0"/>
    <x v="29"/>
    <x v="2"/>
    <x v="14"/>
    <x v="77"/>
    <x v="0"/>
    <m/>
    <m/>
    <m/>
    <m/>
    <m/>
    <m/>
    <m/>
    <m/>
    <x v="0"/>
    <n v="9"/>
    <m/>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2"/>
    <x v="46"/>
    <x v="208"/>
    <x v="0"/>
    <x v="528"/>
    <x v="2"/>
    <x v="14"/>
    <x v="77"/>
    <x v="0"/>
    <m/>
    <m/>
    <m/>
    <m/>
    <m/>
    <m/>
    <m/>
    <m/>
    <x v="0"/>
    <n v="11"/>
    <m/>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2"/>
    <x v="46"/>
    <x v="208"/>
    <x v="0"/>
    <x v="527"/>
    <x v="2"/>
    <x v="14"/>
    <x v="77"/>
    <x v="0"/>
    <m/>
    <m/>
    <m/>
    <m/>
    <m/>
    <m/>
    <m/>
    <m/>
    <x v="0"/>
    <n v="12"/>
    <m/>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46"/>
    <x v="208"/>
    <x v="0"/>
    <x v="527"/>
    <x v="2"/>
    <x v="14"/>
    <x v="77"/>
    <x v="0"/>
    <m/>
    <m/>
    <m/>
    <m/>
    <m/>
    <m/>
    <m/>
    <m/>
    <x v="0"/>
    <n v="12"/>
    <m/>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2"/>
    <x v="46"/>
    <x v="208"/>
    <x v="0"/>
    <x v="29"/>
    <x v="2"/>
    <x v="14"/>
    <x v="77"/>
    <x v="0"/>
    <m/>
    <m/>
    <m/>
    <m/>
    <m/>
    <m/>
    <m/>
    <m/>
    <x v="1"/>
    <n v="2"/>
    <m/>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2"/>
    <x v="46"/>
    <x v="209"/>
    <x v="0"/>
    <x v="29"/>
    <x v="2"/>
    <x v="14"/>
    <x v="78"/>
    <x v="0"/>
    <m/>
    <m/>
    <m/>
    <m/>
    <m/>
    <m/>
    <m/>
    <m/>
    <x v="0"/>
    <n v="2"/>
    <m/>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2"/>
    <x v="46"/>
    <x v="209"/>
    <x v="0"/>
    <x v="29"/>
    <x v="2"/>
    <x v="14"/>
    <x v="78"/>
    <x v="0"/>
    <m/>
    <m/>
    <m/>
    <m/>
    <m/>
    <m/>
    <m/>
    <m/>
    <x v="0"/>
    <n v="2"/>
    <m/>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46"/>
    <x v="209"/>
    <x v="0"/>
    <x v="29"/>
    <x v="2"/>
    <x v="14"/>
    <x v="78"/>
    <x v="0"/>
    <m/>
    <m/>
    <m/>
    <m/>
    <m/>
    <m/>
    <m/>
    <m/>
    <x v="0"/>
    <n v="3"/>
    <m/>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2"/>
    <x v="46"/>
    <x v="209"/>
    <x v="0"/>
    <x v="29"/>
    <x v="2"/>
    <x v="14"/>
    <x v="78"/>
    <x v="0"/>
    <m/>
    <m/>
    <m/>
    <m/>
    <m/>
    <m/>
    <m/>
    <m/>
    <x v="0"/>
    <n v="3"/>
    <m/>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2"/>
    <x v="46"/>
    <x v="209"/>
    <x v="0"/>
    <x v="29"/>
    <x v="2"/>
    <x v="14"/>
    <x v="78"/>
    <x v="0"/>
    <m/>
    <m/>
    <m/>
    <m/>
    <m/>
    <m/>
    <m/>
    <m/>
    <x v="0"/>
    <n v="3"/>
    <m/>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46"/>
    <x v="209"/>
    <x v="0"/>
    <x v="29"/>
    <x v="2"/>
    <x v="14"/>
    <x v="78"/>
    <x v="0"/>
    <m/>
    <m/>
    <m/>
    <m/>
    <m/>
    <m/>
    <m/>
    <m/>
    <x v="0"/>
    <n v="5"/>
    <m/>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2"/>
    <x v="46"/>
    <x v="209"/>
    <x v="0"/>
    <x v="29"/>
    <x v="2"/>
    <x v="14"/>
    <x v="78"/>
    <x v="0"/>
    <m/>
    <m/>
    <m/>
    <m/>
    <m/>
    <m/>
    <m/>
    <m/>
    <x v="0"/>
    <n v="5"/>
    <m/>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2"/>
    <x v="46"/>
    <x v="209"/>
    <x v="0"/>
    <x v="29"/>
    <x v="2"/>
    <x v="14"/>
    <x v="78"/>
    <x v="0"/>
    <m/>
    <m/>
    <m/>
    <m/>
    <m/>
    <m/>
    <m/>
    <m/>
    <x v="0"/>
    <n v="8"/>
    <m/>
    <d v="2024-08-16T00:00:00"/>
    <s v="Io：2024/8/16_x000a_1、两个阿罗汉之间的业如何消业？两人都要进入轮回用报身消业？_x000a_"/>
    <s v="Taiguanglin：_x000a_Io，两个阿罗汉之间消业也得进入轮回，这个是对的，必须以报身的形态消业才行。_x000a_"/>
    <n v="3214"/>
    <m/>
  </r>
  <r>
    <x v="2"/>
    <x v="54"/>
    <x v="210"/>
    <x v="0"/>
    <x v="29"/>
    <x v="2"/>
    <x v="15"/>
    <x v="79"/>
    <x v="0"/>
    <m/>
    <m/>
    <m/>
    <m/>
    <m/>
    <m/>
    <m/>
    <m/>
    <x v="0"/>
    <n v="2"/>
    <m/>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2"/>
    <x v="54"/>
    <x v="210"/>
    <x v="0"/>
    <x v="29"/>
    <x v="2"/>
    <x v="15"/>
    <x v="79"/>
    <x v="0"/>
    <m/>
    <m/>
    <m/>
    <m/>
    <m/>
    <m/>
    <m/>
    <m/>
    <x v="0"/>
    <n v="2"/>
    <m/>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2"/>
    <x v="54"/>
    <x v="210"/>
    <x v="0"/>
    <x v="29"/>
    <x v="2"/>
    <x v="15"/>
    <x v="79"/>
    <x v="0"/>
    <m/>
    <m/>
    <m/>
    <m/>
    <m/>
    <m/>
    <m/>
    <m/>
    <x v="0"/>
    <n v="2"/>
    <m/>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2"/>
    <x v="54"/>
    <x v="210"/>
    <x v="0"/>
    <x v="29"/>
    <x v="2"/>
    <x v="15"/>
    <x v="79"/>
    <x v="0"/>
    <m/>
    <m/>
    <m/>
    <m/>
    <m/>
    <m/>
    <m/>
    <m/>
    <x v="0"/>
    <n v="2"/>
    <m/>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54"/>
    <x v="210"/>
    <x v="0"/>
    <x v="29"/>
    <x v="2"/>
    <x v="15"/>
    <x v="79"/>
    <x v="0"/>
    <m/>
    <m/>
    <m/>
    <m/>
    <m/>
    <m/>
    <m/>
    <m/>
    <x v="0"/>
    <n v="2"/>
    <m/>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2"/>
    <x v="54"/>
    <x v="210"/>
    <x v="0"/>
    <x v="29"/>
    <x v="2"/>
    <x v="15"/>
    <x v="79"/>
    <x v="0"/>
    <m/>
    <m/>
    <m/>
    <m/>
    <m/>
    <m/>
    <m/>
    <m/>
    <x v="0"/>
    <n v="2"/>
    <m/>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2"/>
    <x v="54"/>
    <x v="210"/>
    <x v="0"/>
    <x v="29"/>
    <x v="2"/>
    <x v="15"/>
    <x v="79"/>
    <x v="0"/>
    <m/>
    <m/>
    <m/>
    <m/>
    <m/>
    <m/>
    <m/>
    <m/>
    <x v="0"/>
    <n v="3"/>
    <m/>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2"/>
    <x v="54"/>
    <x v="210"/>
    <x v="0"/>
    <x v="29"/>
    <x v="2"/>
    <x v="15"/>
    <x v="79"/>
    <x v="0"/>
    <m/>
    <m/>
    <m/>
    <m/>
    <m/>
    <m/>
    <m/>
    <m/>
    <x v="0"/>
    <n v="3"/>
    <m/>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2"/>
    <x v="54"/>
    <x v="210"/>
    <x v="0"/>
    <x v="29"/>
    <x v="2"/>
    <x v="15"/>
    <x v="79"/>
    <x v="0"/>
    <m/>
    <m/>
    <m/>
    <m/>
    <m/>
    <m/>
    <m/>
    <m/>
    <x v="0"/>
    <n v="3"/>
    <m/>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54"/>
    <x v="210"/>
    <x v="0"/>
    <x v="29"/>
    <x v="2"/>
    <x v="15"/>
    <x v="79"/>
    <x v="0"/>
    <m/>
    <m/>
    <m/>
    <m/>
    <m/>
    <m/>
    <m/>
    <m/>
    <x v="0"/>
    <n v="3"/>
    <m/>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54"/>
    <x v="210"/>
    <x v="0"/>
    <x v="29"/>
    <x v="2"/>
    <x v="15"/>
    <x v="79"/>
    <x v="0"/>
    <m/>
    <m/>
    <m/>
    <m/>
    <m/>
    <m/>
    <m/>
    <m/>
    <x v="0"/>
    <n v="3"/>
    <m/>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2"/>
    <x v="54"/>
    <x v="210"/>
    <x v="0"/>
    <x v="29"/>
    <x v="2"/>
    <x v="15"/>
    <x v="79"/>
    <x v="0"/>
    <m/>
    <m/>
    <m/>
    <m/>
    <m/>
    <m/>
    <m/>
    <m/>
    <x v="0"/>
    <n v="3"/>
    <m/>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2"/>
    <x v="54"/>
    <x v="210"/>
    <x v="0"/>
    <x v="29"/>
    <x v="2"/>
    <x v="15"/>
    <x v="79"/>
    <x v="0"/>
    <m/>
    <m/>
    <m/>
    <m/>
    <m/>
    <m/>
    <m/>
    <m/>
    <x v="0"/>
    <n v="3"/>
    <m/>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54"/>
    <x v="210"/>
    <x v="0"/>
    <x v="29"/>
    <x v="2"/>
    <x v="15"/>
    <x v="79"/>
    <x v="0"/>
    <m/>
    <m/>
    <m/>
    <m/>
    <m/>
    <m/>
    <m/>
    <m/>
    <x v="0"/>
    <n v="3"/>
    <m/>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2"/>
    <x v="54"/>
    <x v="210"/>
    <x v="0"/>
    <x v="29"/>
    <x v="2"/>
    <x v="15"/>
    <x v="79"/>
    <x v="0"/>
    <m/>
    <m/>
    <m/>
    <m/>
    <m/>
    <m/>
    <m/>
    <m/>
    <x v="0"/>
    <n v="3"/>
    <m/>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2"/>
    <x v="54"/>
    <x v="210"/>
    <x v="0"/>
    <x v="29"/>
    <x v="2"/>
    <x v="15"/>
    <x v="79"/>
    <x v="0"/>
    <m/>
    <m/>
    <m/>
    <m/>
    <m/>
    <m/>
    <m/>
    <m/>
    <x v="0"/>
    <n v="3"/>
    <m/>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2"/>
    <x v="54"/>
    <x v="210"/>
    <x v="0"/>
    <x v="29"/>
    <x v="2"/>
    <x v="15"/>
    <x v="79"/>
    <x v="0"/>
    <m/>
    <m/>
    <m/>
    <m/>
    <m/>
    <m/>
    <m/>
    <m/>
    <x v="0"/>
    <n v="3"/>
    <m/>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54"/>
    <x v="210"/>
    <x v="0"/>
    <x v="29"/>
    <x v="2"/>
    <x v="15"/>
    <x v="79"/>
    <x v="0"/>
    <m/>
    <m/>
    <m/>
    <m/>
    <m/>
    <m/>
    <m/>
    <m/>
    <x v="0"/>
    <n v="3"/>
    <m/>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2"/>
    <x v="54"/>
    <x v="210"/>
    <x v="0"/>
    <x v="29"/>
    <x v="2"/>
    <x v="15"/>
    <x v="79"/>
    <x v="0"/>
    <m/>
    <m/>
    <m/>
    <m/>
    <m/>
    <m/>
    <m/>
    <m/>
    <x v="0"/>
    <n v="3"/>
    <m/>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2"/>
    <x v="54"/>
    <x v="210"/>
    <x v="0"/>
    <x v="29"/>
    <x v="2"/>
    <x v="15"/>
    <x v="79"/>
    <x v="0"/>
    <m/>
    <m/>
    <m/>
    <m/>
    <m/>
    <m/>
    <m/>
    <m/>
    <x v="0"/>
    <n v="3"/>
    <m/>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2"/>
    <x v="54"/>
    <x v="210"/>
    <x v="0"/>
    <x v="29"/>
    <x v="2"/>
    <x v="15"/>
    <x v="79"/>
    <x v="0"/>
    <m/>
    <m/>
    <m/>
    <m/>
    <m/>
    <m/>
    <m/>
    <m/>
    <x v="0"/>
    <n v="3"/>
    <m/>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2"/>
    <x v="54"/>
    <x v="210"/>
    <x v="0"/>
    <x v="29"/>
    <x v="2"/>
    <x v="15"/>
    <x v="79"/>
    <x v="0"/>
    <m/>
    <m/>
    <m/>
    <m/>
    <m/>
    <m/>
    <m/>
    <m/>
    <x v="0"/>
    <n v="4"/>
    <m/>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2"/>
    <x v="54"/>
    <x v="210"/>
    <x v="0"/>
    <x v="29"/>
    <x v="2"/>
    <x v="15"/>
    <x v="79"/>
    <x v="0"/>
    <m/>
    <m/>
    <m/>
    <m/>
    <m/>
    <m/>
    <m/>
    <m/>
    <x v="0"/>
    <n v="4"/>
    <m/>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2"/>
    <x v="54"/>
    <x v="210"/>
    <x v="0"/>
    <x v="29"/>
    <x v="2"/>
    <x v="15"/>
    <x v="79"/>
    <x v="0"/>
    <m/>
    <m/>
    <m/>
    <m/>
    <m/>
    <m/>
    <m/>
    <m/>
    <x v="0"/>
    <n v="4"/>
    <m/>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2"/>
    <x v="54"/>
    <x v="210"/>
    <x v="0"/>
    <x v="29"/>
    <x v="2"/>
    <x v="15"/>
    <x v="79"/>
    <x v="0"/>
    <m/>
    <m/>
    <m/>
    <m/>
    <m/>
    <m/>
    <m/>
    <m/>
    <x v="0"/>
    <n v="5"/>
    <m/>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2"/>
    <x v="54"/>
    <x v="210"/>
    <x v="0"/>
    <x v="29"/>
    <x v="2"/>
    <x v="15"/>
    <x v="79"/>
    <x v="0"/>
    <m/>
    <m/>
    <m/>
    <m/>
    <m/>
    <m/>
    <m/>
    <m/>
    <x v="0"/>
    <n v="5"/>
    <m/>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2"/>
    <x v="54"/>
    <x v="210"/>
    <x v="0"/>
    <x v="29"/>
    <x v="2"/>
    <x v="15"/>
    <x v="79"/>
    <x v="0"/>
    <m/>
    <m/>
    <m/>
    <m/>
    <m/>
    <m/>
    <m/>
    <m/>
    <x v="0"/>
    <n v="5"/>
    <m/>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2"/>
    <x v="54"/>
    <x v="210"/>
    <x v="0"/>
    <x v="29"/>
    <x v="2"/>
    <x v="15"/>
    <x v="79"/>
    <x v="0"/>
    <m/>
    <m/>
    <m/>
    <m/>
    <m/>
    <m/>
    <m/>
    <m/>
    <x v="0"/>
    <n v="6"/>
    <m/>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2"/>
    <x v="54"/>
    <x v="210"/>
    <x v="0"/>
    <x v="29"/>
    <x v="2"/>
    <x v="15"/>
    <x v="79"/>
    <x v="0"/>
    <m/>
    <m/>
    <m/>
    <m/>
    <m/>
    <m/>
    <m/>
    <m/>
    <x v="0"/>
    <n v="6"/>
    <m/>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2"/>
    <x v="54"/>
    <x v="210"/>
    <x v="0"/>
    <x v="29"/>
    <x v="2"/>
    <x v="15"/>
    <x v="79"/>
    <x v="0"/>
    <m/>
    <m/>
    <m/>
    <m/>
    <m/>
    <m/>
    <m/>
    <m/>
    <x v="0"/>
    <n v="6"/>
    <m/>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2"/>
    <x v="54"/>
    <x v="210"/>
    <x v="0"/>
    <x v="29"/>
    <x v="2"/>
    <x v="15"/>
    <x v="79"/>
    <x v="0"/>
    <m/>
    <m/>
    <m/>
    <m/>
    <m/>
    <m/>
    <m/>
    <m/>
    <x v="0"/>
    <n v="6"/>
    <m/>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54"/>
    <x v="210"/>
    <x v="0"/>
    <x v="29"/>
    <x v="2"/>
    <x v="15"/>
    <x v="79"/>
    <x v="0"/>
    <m/>
    <m/>
    <m/>
    <m/>
    <m/>
    <m/>
    <m/>
    <m/>
    <x v="0"/>
    <n v="6"/>
    <m/>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2"/>
    <x v="54"/>
    <x v="210"/>
    <x v="0"/>
    <x v="29"/>
    <x v="2"/>
    <x v="15"/>
    <x v="79"/>
    <x v="0"/>
    <m/>
    <m/>
    <m/>
    <m/>
    <m/>
    <m/>
    <m/>
    <m/>
    <x v="0"/>
    <n v="6"/>
    <m/>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54"/>
    <x v="210"/>
    <x v="0"/>
    <x v="29"/>
    <x v="2"/>
    <x v="15"/>
    <x v="79"/>
    <x v="0"/>
    <m/>
    <m/>
    <m/>
    <m/>
    <m/>
    <m/>
    <m/>
    <m/>
    <x v="0"/>
    <n v="7"/>
    <m/>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2"/>
    <x v="54"/>
    <x v="210"/>
    <x v="0"/>
    <x v="29"/>
    <x v="2"/>
    <x v="15"/>
    <x v="79"/>
    <x v="0"/>
    <m/>
    <m/>
    <m/>
    <m/>
    <m/>
    <m/>
    <m/>
    <m/>
    <x v="0"/>
    <n v="8"/>
    <m/>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2"/>
    <x v="54"/>
    <x v="210"/>
    <x v="0"/>
    <x v="29"/>
    <x v="2"/>
    <x v="15"/>
    <x v="79"/>
    <x v="0"/>
    <m/>
    <m/>
    <m/>
    <m/>
    <m/>
    <m/>
    <m/>
    <m/>
    <x v="0"/>
    <n v="8"/>
    <m/>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2"/>
    <x v="54"/>
    <x v="210"/>
    <x v="0"/>
    <x v="29"/>
    <x v="2"/>
    <x v="15"/>
    <x v="79"/>
    <x v="0"/>
    <m/>
    <m/>
    <m/>
    <m/>
    <m/>
    <m/>
    <m/>
    <m/>
    <x v="0"/>
    <n v="8"/>
    <m/>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2"/>
    <x v="54"/>
    <x v="210"/>
    <x v="0"/>
    <x v="29"/>
    <x v="2"/>
    <x v="15"/>
    <x v="79"/>
    <x v="0"/>
    <m/>
    <m/>
    <m/>
    <m/>
    <m/>
    <m/>
    <m/>
    <m/>
    <x v="0"/>
    <n v="8"/>
    <m/>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2"/>
    <x v="54"/>
    <x v="210"/>
    <x v="0"/>
    <x v="29"/>
    <x v="2"/>
    <x v="15"/>
    <x v="79"/>
    <x v="0"/>
    <m/>
    <m/>
    <m/>
    <m/>
    <m/>
    <m/>
    <m/>
    <m/>
    <x v="0"/>
    <n v="8"/>
    <m/>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2"/>
    <x v="54"/>
    <x v="210"/>
    <x v="0"/>
    <x v="29"/>
    <x v="2"/>
    <x v="15"/>
    <x v="79"/>
    <x v="0"/>
    <m/>
    <m/>
    <m/>
    <m/>
    <m/>
    <m/>
    <m/>
    <m/>
    <x v="0"/>
    <n v="8"/>
    <m/>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2"/>
    <x v="54"/>
    <x v="210"/>
    <x v="0"/>
    <x v="29"/>
    <x v="2"/>
    <x v="15"/>
    <x v="79"/>
    <x v="0"/>
    <m/>
    <m/>
    <m/>
    <m/>
    <m/>
    <m/>
    <m/>
    <m/>
    <x v="0"/>
    <n v="8"/>
    <m/>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2"/>
    <x v="54"/>
    <x v="210"/>
    <x v="0"/>
    <x v="29"/>
    <x v="2"/>
    <x v="15"/>
    <x v="79"/>
    <x v="0"/>
    <m/>
    <m/>
    <m/>
    <m/>
    <m/>
    <m/>
    <m/>
    <m/>
    <x v="0"/>
    <n v="9"/>
    <m/>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54"/>
    <x v="210"/>
    <x v="0"/>
    <x v="29"/>
    <x v="2"/>
    <x v="15"/>
    <x v="79"/>
    <x v="0"/>
    <m/>
    <m/>
    <m/>
    <m/>
    <m/>
    <m/>
    <m/>
    <m/>
    <x v="0"/>
    <n v="9"/>
    <m/>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2"/>
    <x v="54"/>
    <x v="210"/>
    <x v="0"/>
    <x v="29"/>
    <x v="2"/>
    <x v="15"/>
    <x v="79"/>
    <x v="0"/>
    <m/>
    <m/>
    <m/>
    <m/>
    <m/>
    <m/>
    <m/>
    <m/>
    <x v="0"/>
    <n v="11"/>
    <m/>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2"/>
    <x v="54"/>
    <x v="210"/>
    <x v="0"/>
    <x v="29"/>
    <x v="2"/>
    <x v="15"/>
    <x v="79"/>
    <x v="0"/>
    <m/>
    <m/>
    <m/>
    <m/>
    <m/>
    <m/>
    <m/>
    <m/>
    <x v="0"/>
    <n v="11"/>
    <m/>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2"/>
    <x v="54"/>
    <x v="210"/>
    <x v="0"/>
    <x v="29"/>
    <x v="2"/>
    <x v="15"/>
    <x v="79"/>
    <x v="0"/>
    <m/>
    <m/>
    <m/>
    <m/>
    <m/>
    <m/>
    <m/>
    <m/>
    <x v="0"/>
    <n v="11"/>
    <m/>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2"/>
    <x v="54"/>
    <x v="210"/>
    <x v="0"/>
    <x v="29"/>
    <x v="2"/>
    <x v="15"/>
    <x v="79"/>
    <x v="0"/>
    <m/>
    <m/>
    <m/>
    <m/>
    <m/>
    <m/>
    <m/>
    <m/>
    <x v="0"/>
    <n v="11"/>
    <m/>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2"/>
    <x v="54"/>
    <x v="210"/>
    <x v="0"/>
    <x v="29"/>
    <x v="2"/>
    <x v="15"/>
    <x v="79"/>
    <x v="0"/>
    <m/>
    <m/>
    <m/>
    <m/>
    <m/>
    <m/>
    <m/>
    <m/>
    <x v="0"/>
    <n v="11"/>
    <m/>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2"/>
    <x v="54"/>
    <x v="210"/>
    <x v="0"/>
    <x v="29"/>
    <x v="2"/>
    <x v="15"/>
    <x v="79"/>
    <x v="0"/>
    <m/>
    <m/>
    <m/>
    <m/>
    <m/>
    <m/>
    <m/>
    <m/>
    <x v="0"/>
    <n v="11"/>
    <m/>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2"/>
    <x v="54"/>
    <x v="210"/>
    <x v="0"/>
    <x v="29"/>
    <x v="2"/>
    <x v="15"/>
    <x v="79"/>
    <x v="0"/>
    <m/>
    <m/>
    <m/>
    <m/>
    <m/>
    <m/>
    <m/>
    <m/>
    <x v="0"/>
    <n v="11"/>
    <m/>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54"/>
    <x v="210"/>
    <x v="0"/>
    <x v="29"/>
    <x v="2"/>
    <x v="15"/>
    <x v="79"/>
    <x v="0"/>
    <m/>
    <m/>
    <m/>
    <m/>
    <m/>
    <m/>
    <m/>
    <m/>
    <x v="0"/>
    <n v="11"/>
    <m/>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2"/>
    <x v="54"/>
    <x v="210"/>
    <x v="0"/>
    <x v="29"/>
    <x v="2"/>
    <x v="15"/>
    <x v="79"/>
    <x v="0"/>
    <m/>
    <m/>
    <m/>
    <m/>
    <m/>
    <m/>
    <m/>
    <m/>
    <x v="0"/>
    <n v="12"/>
    <m/>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2"/>
    <x v="54"/>
    <x v="210"/>
    <x v="0"/>
    <x v="29"/>
    <x v="2"/>
    <x v="15"/>
    <x v="79"/>
    <x v="0"/>
    <m/>
    <m/>
    <m/>
    <m/>
    <m/>
    <m/>
    <m/>
    <m/>
    <x v="0"/>
    <n v="12"/>
    <m/>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54"/>
    <x v="210"/>
    <x v="0"/>
    <x v="29"/>
    <x v="2"/>
    <x v="15"/>
    <x v="79"/>
    <x v="0"/>
    <m/>
    <m/>
    <m/>
    <m/>
    <m/>
    <m/>
    <m/>
    <m/>
    <x v="0"/>
    <n v="12"/>
    <m/>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2"/>
    <x v="54"/>
    <x v="210"/>
    <x v="0"/>
    <x v="29"/>
    <x v="2"/>
    <x v="15"/>
    <x v="79"/>
    <x v="0"/>
    <m/>
    <m/>
    <m/>
    <m/>
    <m/>
    <m/>
    <m/>
    <m/>
    <x v="0"/>
    <n v="12"/>
    <m/>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2"/>
    <x v="54"/>
    <x v="210"/>
    <x v="0"/>
    <x v="29"/>
    <x v="2"/>
    <x v="15"/>
    <x v="79"/>
    <x v="0"/>
    <m/>
    <m/>
    <m/>
    <m/>
    <m/>
    <m/>
    <m/>
    <m/>
    <x v="1"/>
    <n v="1"/>
    <m/>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2"/>
    <x v="54"/>
    <x v="210"/>
    <x v="0"/>
    <x v="29"/>
    <x v="2"/>
    <x v="15"/>
    <x v="79"/>
    <x v="0"/>
    <m/>
    <m/>
    <m/>
    <m/>
    <m/>
    <m/>
    <m/>
    <m/>
    <x v="1"/>
    <n v="1"/>
    <m/>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2"/>
    <x v="54"/>
    <x v="210"/>
    <x v="0"/>
    <x v="529"/>
    <x v="2"/>
    <x v="15"/>
    <x v="79"/>
    <x v="0"/>
    <m/>
    <m/>
    <m/>
    <m/>
    <m/>
    <m/>
    <m/>
    <m/>
    <x v="1"/>
    <n v="1"/>
    <m/>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2"/>
    <x v="54"/>
    <x v="210"/>
    <x v="0"/>
    <x v="29"/>
    <x v="2"/>
    <x v="15"/>
    <x v="79"/>
    <x v="0"/>
    <m/>
    <m/>
    <m/>
    <m/>
    <m/>
    <m/>
    <m/>
    <m/>
    <x v="1"/>
    <n v="2"/>
    <m/>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2"/>
    <x v="54"/>
    <x v="210"/>
    <x v="0"/>
    <x v="29"/>
    <x v="2"/>
    <x v="15"/>
    <x v="79"/>
    <x v="0"/>
    <m/>
    <m/>
    <m/>
    <m/>
    <m/>
    <m/>
    <m/>
    <m/>
    <x v="1"/>
    <n v="2"/>
    <m/>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54"/>
    <x v="210"/>
    <x v="0"/>
    <x v="29"/>
    <x v="2"/>
    <x v="15"/>
    <x v="79"/>
    <x v="0"/>
    <m/>
    <m/>
    <m/>
    <m/>
    <m/>
    <m/>
    <m/>
    <m/>
    <x v="1"/>
    <n v="2"/>
    <m/>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2"/>
    <x v="54"/>
    <x v="210"/>
    <x v="0"/>
    <x v="29"/>
    <x v="2"/>
    <x v="15"/>
    <x v="79"/>
    <x v="0"/>
    <m/>
    <m/>
    <m/>
    <m/>
    <m/>
    <m/>
    <m/>
    <m/>
    <x v="1"/>
    <n v="2"/>
    <m/>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2"/>
    <x v="54"/>
    <x v="210"/>
    <x v="0"/>
    <x v="29"/>
    <x v="2"/>
    <x v="15"/>
    <x v="79"/>
    <x v="0"/>
    <m/>
    <m/>
    <m/>
    <m/>
    <m/>
    <m/>
    <m/>
    <m/>
    <x v="1"/>
    <n v="2"/>
    <m/>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2"/>
    <x v="54"/>
    <x v="210"/>
    <x v="0"/>
    <x v="29"/>
    <x v="2"/>
    <x v="15"/>
    <x v="79"/>
    <x v="0"/>
    <m/>
    <m/>
    <m/>
    <m/>
    <m/>
    <m/>
    <m/>
    <m/>
    <x v="1"/>
    <n v="2"/>
    <m/>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2"/>
    <x v="54"/>
    <x v="210"/>
    <x v="0"/>
    <x v="29"/>
    <x v="2"/>
    <x v="15"/>
    <x v="79"/>
    <x v="0"/>
    <m/>
    <m/>
    <m/>
    <m/>
    <m/>
    <m/>
    <m/>
    <m/>
    <x v="1"/>
    <n v="2"/>
    <m/>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2"/>
    <x v="54"/>
    <x v="210"/>
    <x v="0"/>
    <x v="29"/>
    <x v="2"/>
    <x v="15"/>
    <x v="79"/>
    <x v="0"/>
    <m/>
    <m/>
    <m/>
    <m/>
    <m/>
    <m/>
    <m/>
    <m/>
    <x v="1"/>
    <n v="2"/>
    <m/>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2"/>
    <x v="54"/>
    <x v="210"/>
    <x v="0"/>
    <x v="29"/>
    <x v="2"/>
    <x v="15"/>
    <x v="79"/>
    <x v="0"/>
    <m/>
    <m/>
    <m/>
    <m/>
    <m/>
    <m/>
    <m/>
    <m/>
    <x v="1"/>
    <n v="2"/>
    <m/>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2"/>
    <x v="54"/>
    <x v="210"/>
    <x v="0"/>
    <x v="29"/>
    <x v="2"/>
    <x v="15"/>
    <x v="79"/>
    <x v="0"/>
    <m/>
    <m/>
    <m/>
    <m/>
    <m/>
    <m/>
    <m/>
    <m/>
    <x v="1"/>
    <n v="3"/>
    <m/>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2"/>
    <x v="54"/>
    <x v="210"/>
    <x v="0"/>
    <x v="529"/>
    <x v="2"/>
    <x v="15"/>
    <x v="79"/>
    <x v="0"/>
    <m/>
    <m/>
    <m/>
    <m/>
    <m/>
    <m/>
    <m/>
    <m/>
    <x v="1"/>
    <n v="3"/>
    <m/>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2"/>
    <x v="54"/>
    <x v="210"/>
    <x v="0"/>
    <x v="29"/>
    <x v="2"/>
    <x v="15"/>
    <x v="79"/>
    <x v="0"/>
    <m/>
    <m/>
    <m/>
    <m/>
    <m/>
    <m/>
    <m/>
    <m/>
    <x v="1"/>
    <n v="3"/>
    <m/>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2"/>
    <x v="54"/>
    <x v="210"/>
    <x v="0"/>
    <x v="29"/>
    <x v="2"/>
    <x v="15"/>
    <x v="79"/>
    <x v="0"/>
    <m/>
    <m/>
    <m/>
    <m/>
    <m/>
    <m/>
    <m/>
    <m/>
    <x v="1"/>
    <n v="3"/>
    <m/>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2"/>
    <x v="54"/>
    <x v="210"/>
    <x v="0"/>
    <x v="29"/>
    <x v="2"/>
    <x v="15"/>
    <x v="79"/>
    <x v="0"/>
    <m/>
    <m/>
    <m/>
    <m/>
    <m/>
    <m/>
    <m/>
    <m/>
    <x v="1"/>
    <n v="3"/>
    <m/>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2"/>
    <x v="54"/>
    <x v="210"/>
    <x v="0"/>
    <x v="29"/>
    <x v="2"/>
    <x v="15"/>
    <x v="79"/>
    <x v="0"/>
    <m/>
    <m/>
    <m/>
    <m/>
    <m/>
    <m/>
    <m/>
    <m/>
    <x v="1"/>
    <n v="3"/>
    <m/>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2"/>
    <x v="54"/>
    <x v="210"/>
    <x v="0"/>
    <x v="29"/>
    <x v="2"/>
    <x v="15"/>
    <x v="79"/>
    <x v="0"/>
    <m/>
    <m/>
    <m/>
    <m/>
    <m/>
    <m/>
    <m/>
    <m/>
    <x v="1"/>
    <n v="5"/>
    <m/>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54"/>
    <x v="210"/>
    <x v="0"/>
    <x v="29"/>
    <x v="2"/>
    <x v="15"/>
    <x v="79"/>
    <x v="0"/>
    <m/>
    <m/>
    <m/>
    <m/>
    <m/>
    <m/>
    <m/>
    <m/>
    <x v="1"/>
    <n v="5"/>
    <m/>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2"/>
    <x v="54"/>
    <x v="210"/>
    <x v="0"/>
    <x v="29"/>
    <x v="2"/>
    <x v="15"/>
    <x v="79"/>
    <x v="0"/>
    <m/>
    <m/>
    <m/>
    <m/>
    <m/>
    <m/>
    <m/>
    <m/>
    <x v="1"/>
    <n v="5"/>
    <m/>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54"/>
    <x v="210"/>
    <x v="0"/>
    <x v="29"/>
    <x v="2"/>
    <x v="15"/>
    <x v="79"/>
    <x v="0"/>
    <m/>
    <m/>
    <m/>
    <m/>
    <m/>
    <m/>
    <m/>
    <m/>
    <x v="1"/>
    <n v="5"/>
    <m/>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54"/>
    <x v="210"/>
    <x v="0"/>
    <x v="29"/>
    <x v="2"/>
    <x v="15"/>
    <x v="79"/>
    <x v="0"/>
    <m/>
    <m/>
    <m/>
    <m/>
    <m/>
    <m/>
    <m/>
    <m/>
    <x v="1"/>
    <n v="5"/>
    <m/>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2"/>
    <x v="54"/>
    <x v="210"/>
    <x v="0"/>
    <x v="530"/>
    <x v="2"/>
    <x v="15"/>
    <x v="79"/>
    <x v="0"/>
    <m/>
    <m/>
    <m/>
    <m/>
    <m/>
    <m/>
    <m/>
    <m/>
    <x v="1"/>
    <n v="5"/>
    <m/>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2"/>
    <x v="54"/>
    <x v="210"/>
    <x v="0"/>
    <x v="531"/>
    <x v="2"/>
    <x v="15"/>
    <x v="79"/>
    <x v="0"/>
    <m/>
    <m/>
    <m/>
    <m/>
    <m/>
    <m/>
    <m/>
    <m/>
    <x v="1"/>
    <n v="5"/>
    <m/>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2"/>
    <x v="54"/>
    <x v="210"/>
    <x v="0"/>
    <x v="532"/>
    <x v="2"/>
    <x v="15"/>
    <x v="79"/>
    <x v="0"/>
    <m/>
    <m/>
    <m/>
    <m/>
    <m/>
    <m/>
    <m/>
    <m/>
    <x v="1"/>
    <n v="5"/>
    <m/>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2"/>
    <x v="54"/>
    <x v="210"/>
    <x v="0"/>
    <x v="532"/>
    <x v="2"/>
    <x v="15"/>
    <x v="79"/>
    <x v="0"/>
    <m/>
    <m/>
    <m/>
    <m/>
    <m/>
    <m/>
    <m/>
    <m/>
    <x v="1"/>
    <n v="5"/>
    <m/>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2"/>
    <x v="54"/>
    <x v="210"/>
    <x v="0"/>
    <x v="533"/>
    <x v="2"/>
    <x v="15"/>
    <x v="79"/>
    <x v="0"/>
    <m/>
    <m/>
    <m/>
    <m/>
    <m/>
    <m/>
    <m/>
    <m/>
    <x v="1"/>
    <n v="5"/>
    <m/>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2"/>
    <x v="54"/>
    <x v="211"/>
    <x v="0"/>
    <x v="29"/>
    <x v="2"/>
    <x v="15"/>
    <x v="80"/>
    <x v="0"/>
    <m/>
    <m/>
    <m/>
    <m/>
    <m/>
    <m/>
    <m/>
    <m/>
    <x v="0"/>
    <n v="2"/>
    <m/>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2"/>
    <x v="54"/>
    <x v="211"/>
    <x v="0"/>
    <x v="29"/>
    <x v="2"/>
    <x v="15"/>
    <x v="80"/>
    <x v="0"/>
    <m/>
    <m/>
    <m/>
    <m/>
    <m/>
    <m/>
    <m/>
    <m/>
    <x v="0"/>
    <n v="2"/>
    <m/>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2"/>
    <x v="54"/>
    <x v="211"/>
    <x v="0"/>
    <x v="29"/>
    <x v="2"/>
    <x v="15"/>
    <x v="80"/>
    <x v="0"/>
    <m/>
    <m/>
    <m/>
    <m/>
    <m/>
    <m/>
    <m/>
    <m/>
    <x v="0"/>
    <n v="2"/>
    <m/>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54"/>
    <x v="211"/>
    <x v="0"/>
    <x v="29"/>
    <x v="2"/>
    <x v="15"/>
    <x v="80"/>
    <x v="0"/>
    <m/>
    <m/>
    <m/>
    <m/>
    <m/>
    <m/>
    <m/>
    <m/>
    <x v="0"/>
    <n v="2"/>
    <m/>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2"/>
    <x v="54"/>
    <x v="211"/>
    <x v="0"/>
    <x v="29"/>
    <x v="2"/>
    <x v="15"/>
    <x v="80"/>
    <x v="0"/>
    <m/>
    <m/>
    <m/>
    <m/>
    <m/>
    <m/>
    <m/>
    <m/>
    <x v="0"/>
    <n v="2"/>
    <m/>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54"/>
    <x v="211"/>
    <x v="0"/>
    <x v="29"/>
    <x v="2"/>
    <x v="15"/>
    <x v="80"/>
    <x v="0"/>
    <m/>
    <m/>
    <m/>
    <m/>
    <m/>
    <m/>
    <m/>
    <m/>
    <x v="0"/>
    <n v="3"/>
    <m/>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2"/>
    <x v="54"/>
    <x v="211"/>
    <x v="0"/>
    <x v="29"/>
    <x v="2"/>
    <x v="15"/>
    <x v="80"/>
    <x v="0"/>
    <m/>
    <m/>
    <m/>
    <m/>
    <m/>
    <m/>
    <m/>
    <m/>
    <x v="0"/>
    <n v="3"/>
    <m/>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2"/>
    <x v="54"/>
    <x v="211"/>
    <x v="0"/>
    <x v="29"/>
    <x v="2"/>
    <x v="15"/>
    <x v="80"/>
    <x v="0"/>
    <m/>
    <m/>
    <m/>
    <m/>
    <m/>
    <m/>
    <m/>
    <m/>
    <x v="0"/>
    <n v="3"/>
    <m/>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2"/>
    <x v="54"/>
    <x v="211"/>
    <x v="0"/>
    <x v="29"/>
    <x v="2"/>
    <x v="15"/>
    <x v="80"/>
    <x v="0"/>
    <m/>
    <m/>
    <m/>
    <m/>
    <m/>
    <m/>
    <m/>
    <m/>
    <x v="0"/>
    <n v="3"/>
    <m/>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54"/>
    <x v="211"/>
    <x v="0"/>
    <x v="29"/>
    <x v="2"/>
    <x v="15"/>
    <x v="80"/>
    <x v="0"/>
    <m/>
    <m/>
    <m/>
    <m/>
    <m/>
    <m/>
    <m/>
    <m/>
    <x v="0"/>
    <n v="3"/>
    <m/>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2"/>
    <x v="54"/>
    <x v="211"/>
    <x v="0"/>
    <x v="29"/>
    <x v="2"/>
    <x v="15"/>
    <x v="80"/>
    <x v="0"/>
    <m/>
    <m/>
    <m/>
    <m/>
    <m/>
    <m/>
    <m/>
    <m/>
    <x v="0"/>
    <n v="3"/>
    <m/>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54"/>
    <x v="211"/>
    <x v="0"/>
    <x v="29"/>
    <x v="2"/>
    <x v="15"/>
    <x v="80"/>
    <x v="0"/>
    <m/>
    <m/>
    <m/>
    <m/>
    <m/>
    <m/>
    <m/>
    <m/>
    <x v="0"/>
    <n v="3"/>
    <m/>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2"/>
    <x v="54"/>
    <x v="211"/>
    <x v="0"/>
    <x v="29"/>
    <x v="2"/>
    <x v="15"/>
    <x v="80"/>
    <x v="0"/>
    <m/>
    <m/>
    <m/>
    <m/>
    <m/>
    <m/>
    <m/>
    <m/>
    <x v="0"/>
    <n v="3"/>
    <m/>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54"/>
    <x v="211"/>
    <x v="0"/>
    <x v="29"/>
    <x v="2"/>
    <x v="15"/>
    <x v="80"/>
    <x v="0"/>
    <m/>
    <m/>
    <m/>
    <m/>
    <m/>
    <m/>
    <m/>
    <m/>
    <x v="0"/>
    <n v="3"/>
    <m/>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54"/>
    <x v="211"/>
    <x v="0"/>
    <x v="29"/>
    <x v="2"/>
    <x v="15"/>
    <x v="80"/>
    <x v="0"/>
    <m/>
    <m/>
    <m/>
    <m/>
    <m/>
    <m/>
    <m/>
    <m/>
    <x v="0"/>
    <n v="3"/>
    <m/>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54"/>
    <x v="211"/>
    <x v="0"/>
    <x v="29"/>
    <x v="2"/>
    <x v="15"/>
    <x v="80"/>
    <x v="0"/>
    <m/>
    <m/>
    <m/>
    <m/>
    <m/>
    <m/>
    <m/>
    <m/>
    <x v="0"/>
    <n v="3"/>
    <m/>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2"/>
    <x v="54"/>
    <x v="211"/>
    <x v="0"/>
    <x v="29"/>
    <x v="2"/>
    <x v="15"/>
    <x v="80"/>
    <x v="0"/>
    <m/>
    <m/>
    <m/>
    <m/>
    <m/>
    <m/>
    <m/>
    <m/>
    <x v="0"/>
    <n v="3"/>
    <m/>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2"/>
    <x v="54"/>
    <x v="211"/>
    <x v="0"/>
    <x v="29"/>
    <x v="2"/>
    <x v="15"/>
    <x v="80"/>
    <x v="0"/>
    <m/>
    <m/>
    <m/>
    <m/>
    <m/>
    <m/>
    <m/>
    <m/>
    <x v="0"/>
    <n v="3"/>
    <m/>
    <d v="2024-03-19T00:00:00"/>
    <s v="AuntSally (瑛)：2024/3/19_x000a_医生为人治病是不是涉及介入别人因果？"/>
    <s v="Taiguanglin：_x000a_然后医生治病，这也是在他命运里写好的，不是什么单纯地干涉因果。"/>
    <n v="1540"/>
    <m/>
  </r>
  <r>
    <x v="2"/>
    <x v="54"/>
    <x v="211"/>
    <x v="0"/>
    <x v="29"/>
    <x v="2"/>
    <x v="15"/>
    <x v="80"/>
    <x v="0"/>
    <m/>
    <m/>
    <m/>
    <m/>
    <m/>
    <m/>
    <m/>
    <m/>
    <x v="0"/>
    <n v="3"/>
    <m/>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2"/>
    <x v="54"/>
    <x v="211"/>
    <x v="0"/>
    <x v="29"/>
    <x v="2"/>
    <x v="15"/>
    <x v="80"/>
    <x v="0"/>
    <m/>
    <m/>
    <m/>
    <m/>
    <m/>
    <m/>
    <m/>
    <m/>
    <x v="0"/>
    <n v="3"/>
    <m/>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2"/>
    <x v="54"/>
    <x v="211"/>
    <x v="0"/>
    <x v="29"/>
    <x v="2"/>
    <x v="15"/>
    <x v="80"/>
    <x v="0"/>
    <m/>
    <m/>
    <m/>
    <m/>
    <m/>
    <m/>
    <m/>
    <m/>
    <x v="0"/>
    <n v="3"/>
    <m/>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54"/>
    <x v="211"/>
    <x v="0"/>
    <x v="29"/>
    <x v="2"/>
    <x v="15"/>
    <x v="80"/>
    <x v="0"/>
    <m/>
    <m/>
    <m/>
    <m/>
    <m/>
    <m/>
    <m/>
    <m/>
    <x v="0"/>
    <n v="3"/>
    <m/>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2"/>
    <x v="54"/>
    <x v="211"/>
    <x v="0"/>
    <x v="29"/>
    <x v="2"/>
    <x v="15"/>
    <x v="80"/>
    <x v="0"/>
    <m/>
    <m/>
    <m/>
    <m/>
    <m/>
    <m/>
    <m/>
    <m/>
    <x v="0"/>
    <n v="3"/>
    <m/>
    <d v="2024-03-22T00:00:00"/>
    <s v="思思观观:22/03/2024_x000a_开宠物店算恶业吗？"/>
    <s v="Taiguanglin：_x000a_开宠物店不算恶业，那是卖的吧？把宠物卖掉，不是卖肉的，不是把它宰了卖肉吧？正常把宠物卖给愿意养宠物的人，这不算恶业。"/>
    <n v="1713"/>
    <m/>
  </r>
  <r>
    <x v="2"/>
    <x v="54"/>
    <x v="211"/>
    <x v="0"/>
    <x v="29"/>
    <x v="2"/>
    <x v="15"/>
    <x v="80"/>
    <x v="0"/>
    <m/>
    <m/>
    <m/>
    <m/>
    <m/>
    <m/>
    <m/>
    <m/>
    <x v="0"/>
    <n v="3"/>
    <m/>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2"/>
    <x v="54"/>
    <x v="211"/>
    <x v="0"/>
    <x v="29"/>
    <x v="2"/>
    <x v="15"/>
    <x v="80"/>
    <x v="0"/>
    <m/>
    <m/>
    <m/>
    <m/>
    <m/>
    <m/>
    <m/>
    <m/>
    <x v="0"/>
    <n v="3"/>
    <m/>
    <d v="2024-03-27T00:00:00"/>
    <s v="夏蓝：2024-03-27 19:47_x000a_师父想问您几个问题∶_x000a_1、在寺庙上班（有工资），有功德吗？"/>
    <s v="Taiguanglin：_x000a_夏蓝，“在寺庙里工作有功德吗？”有吧，哪怕收工资也算有吧。"/>
    <n v="1814"/>
    <m/>
  </r>
  <r>
    <x v="2"/>
    <x v="54"/>
    <x v="211"/>
    <x v="0"/>
    <x v="29"/>
    <x v="2"/>
    <x v="15"/>
    <x v="80"/>
    <x v="0"/>
    <m/>
    <m/>
    <m/>
    <m/>
    <m/>
    <m/>
    <m/>
    <m/>
    <x v="0"/>
    <n v="3"/>
    <m/>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2"/>
    <x v="54"/>
    <x v="211"/>
    <x v="0"/>
    <x v="29"/>
    <x v="2"/>
    <x v="15"/>
    <x v="80"/>
    <x v="0"/>
    <m/>
    <m/>
    <m/>
    <m/>
    <m/>
    <m/>
    <m/>
    <m/>
    <x v="0"/>
    <n v="3"/>
    <m/>
    <d v="2024-03-27T00:00:00"/>
    <s v="夏蓝：2024-03-27 19:47_x000a_3、这样过度使用身体受伤的话会影响修行吗，请菩萨加持身体健康可以吗？"/>
    <s v="Taiguanglin：_x000a_“还有身体受伤”肯定受影响的。当然求佛菩萨加持，可以。"/>
    <n v="1816"/>
    <m/>
  </r>
  <r>
    <x v="2"/>
    <x v="54"/>
    <x v="211"/>
    <x v="0"/>
    <x v="29"/>
    <x v="2"/>
    <x v="15"/>
    <x v="80"/>
    <x v="0"/>
    <m/>
    <m/>
    <m/>
    <m/>
    <m/>
    <m/>
    <m/>
    <m/>
    <x v="0"/>
    <n v="3"/>
    <m/>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2"/>
    <x v="54"/>
    <x v="211"/>
    <x v="0"/>
    <x v="29"/>
    <x v="2"/>
    <x v="15"/>
    <x v="80"/>
    <x v="0"/>
    <m/>
    <m/>
    <m/>
    <m/>
    <m/>
    <m/>
    <m/>
    <m/>
    <x v="0"/>
    <n v="3"/>
    <m/>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54"/>
    <x v="211"/>
    <x v="0"/>
    <x v="29"/>
    <x v="2"/>
    <x v="15"/>
    <x v="80"/>
    <x v="0"/>
    <m/>
    <m/>
    <m/>
    <m/>
    <m/>
    <m/>
    <m/>
    <m/>
    <x v="0"/>
    <n v="3"/>
    <m/>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2"/>
    <x v="54"/>
    <x v="211"/>
    <x v="0"/>
    <x v="29"/>
    <x v="2"/>
    <x v="15"/>
    <x v="80"/>
    <x v="0"/>
    <m/>
    <m/>
    <m/>
    <m/>
    <m/>
    <m/>
    <m/>
    <m/>
    <x v="0"/>
    <n v="3"/>
    <m/>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54"/>
    <x v="211"/>
    <x v="0"/>
    <x v="29"/>
    <x v="2"/>
    <x v="15"/>
    <x v="80"/>
    <x v="0"/>
    <m/>
    <m/>
    <m/>
    <m/>
    <m/>
    <m/>
    <m/>
    <m/>
    <x v="0"/>
    <n v="3"/>
    <m/>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2"/>
    <x v="54"/>
    <x v="211"/>
    <x v="0"/>
    <x v="29"/>
    <x v="2"/>
    <x v="15"/>
    <x v="80"/>
    <x v="0"/>
    <m/>
    <m/>
    <m/>
    <m/>
    <m/>
    <m/>
    <m/>
    <m/>
    <x v="0"/>
    <n v="4"/>
    <m/>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2"/>
    <x v="54"/>
    <x v="211"/>
    <x v="0"/>
    <x v="29"/>
    <x v="2"/>
    <x v="15"/>
    <x v="80"/>
    <x v="0"/>
    <m/>
    <m/>
    <m/>
    <m/>
    <m/>
    <m/>
    <m/>
    <m/>
    <x v="0"/>
    <n v="4"/>
    <m/>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2"/>
    <x v="54"/>
    <x v="211"/>
    <x v="0"/>
    <x v="29"/>
    <x v="2"/>
    <x v="15"/>
    <x v="80"/>
    <x v="0"/>
    <m/>
    <m/>
    <m/>
    <m/>
    <m/>
    <m/>
    <m/>
    <m/>
    <x v="0"/>
    <n v="5"/>
    <m/>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2"/>
    <x v="54"/>
    <x v="211"/>
    <x v="0"/>
    <x v="29"/>
    <x v="2"/>
    <x v="15"/>
    <x v="80"/>
    <x v="0"/>
    <m/>
    <m/>
    <m/>
    <m/>
    <m/>
    <m/>
    <m/>
    <m/>
    <x v="0"/>
    <n v="5"/>
    <m/>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2"/>
    <x v="54"/>
    <x v="211"/>
    <x v="0"/>
    <x v="29"/>
    <x v="2"/>
    <x v="15"/>
    <x v="80"/>
    <x v="0"/>
    <m/>
    <m/>
    <m/>
    <m/>
    <m/>
    <m/>
    <m/>
    <m/>
    <x v="0"/>
    <n v="5"/>
    <m/>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2"/>
    <x v="54"/>
    <x v="211"/>
    <x v="0"/>
    <x v="29"/>
    <x v="2"/>
    <x v="15"/>
    <x v="80"/>
    <x v="0"/>
    <m/>
    <m/>
    <m/>
    <m/>
    <m/>
    <m/>
    <m/>
    <m/>
    <x v="0"/>
    <n v="5"/>
    <m/>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2"/>
    <x v="54"/>
    <x v="211"/>
    <x v="0"/>
    <x v="29"/>
    <x v="2"/>
    <x v="15"/>
    <x v="80"/>
    <x v="0"/>
    <m/>
    <m/>
    <m/>
    <m/>
    <m/>
    <m/>
    <m/>
    <m/>
    <x v="0"/>
    <n v="6"/>
    <m/>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2"/>
    <x v="54"/>
    <x v="211"/>
    <x v="0"/>
    <x v="29"/>
    <x v="2"/>
    <x v="15"/>
    <x v="80"/>
    <x v="0"/>
    <m/>
    <m/>
    <m/>
    <m/>
    <m/>
    <m/>
    <m/>
    <m/>
    <x v="0"/>
    <n v="6"/>
    <m/>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2"/>
    <x v="54"/>
    <x v="211"/>
    <x v="0"/>
    <x v="29"/>
    <x v="2"/>
    <x v="15"/>
    <x v="80"/>
    <x v="0"/>
    <m/>
    <m/>
    <m/>
    <m/>
    <m/>
    <m/>
    <m/>
    <m/>
    <x v="0"/>
    <n v="6"/>
    <m/>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2"/>
    <x v="54"/>
    <x v="211"/>
    <x v="0"/>
    <x v="29"/>
    <x v="2"/>
    <x v="15"/>
    <x v="80"/>
    <x v="0"/>
    <m/>
    <m/>
    <m/>
    <m/>
    <m/>
    <m/>
    <m/>
    <m/>
    <x v="0"/>
    <n v="6"/>
    <m/>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2"/>
    <x v="54"/>
    <x v="211"/>
    <x v="0"/>
    <x v="29"/>
    <x v="2"/>
    <x v="15"/>
    <x v="80"/>
    <x v="0"/>
    <m/>
    <m/>
    <m/>
    <m/>
    <m/>
    <m/>
    <m/>
    <m/>
    <x v="0"/>
    <n v="6"/>
    <m/>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2"/>
    <x v="54"/>
    <x v="211"/>
    <x v="0"/>
    <x v="29"/>
    <x v="2"/>
    <x v="15"/>
    <x v="80"/>
    <x v="0"/>
    <m/>
    <m/>
    <m/>
    <m/>
    <m/>
    <m/>
    <m/>
    <m/>
    <x v="0"/>
    <n v="7"/>
    <m/>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2"/>
    <x v="54"/>
    <x v="211"/>
    <x v="0"/>
    <x v="29"/>
    <x v="2"/>
    <x v="15"/>
    <x v="80"/>
    <x v="0"/>
    <m/>
    <m/>
    <m/>
    <m/>
    <m/>
    <m/>
    <m/>
    <m/>
    <x v="0"/>
    <n v="7"/>
    <m/>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2"/>
    <x v="54"/>
    <x v="211"/>
    <x v="0"/>
    <x v="29"/>
    <x v="2"/>
    <x v="15"/>
    <x v="80"/>
    <x v="0"/>
    <m/>
    <m/>
    <m/>
    <m/>
    <m/>
    <m/>
    <m/>
    <m/>
    <x v="0"/>
    <n v="7"/>
    <m/>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2"/>
    <x v="54"/>
    <x v="211"/>
    <x v="0"/>
    <x v="29"/>
    <x v="2"/>
    <x v="15"/>
    <x v="80"/>
    <x v="0"/>
    <m/>
    <m/>
    <m/>
    <m/>
    <m/>
    <m/>
    <m/>
    <m/>
    <x v="0"/>
    <n v="7"/>
    <m/>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2"/>
    <x v="54"/>
    <x v="211"/>
    <x v="0"/>
    <x v="29"/>
    <x v="2"/>
    <x v="15"/>
    <x v="80"/>
    <x v="0"/>
    <m/>
    <m/>
    <m/>
    <m/>
    <m/>
    <m/>
    <m/>
    <m/>
    <x v="0"/>
    <n v="8"/>
    <m/>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2"/>
    <x v="54"/>
    <x v="211"/>
    <x v="0"/>
    <x v="29"/>
    <x v="2"/>
    <x v="15"/>
    <x v="80"/>
    <x v="0"/>
    <m/>
    <m/>
    <m/>
    <m/>
    <m/>
    <m/>
    <m/>
    <m/>
    <x v="0"/>
    <n v="8"/>
    <m/>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2"/>
    <x v="54"/>
    <x v="211"/>
    <x v="0"/>
    <x v="29"/>
    <x v="2"/>
    <x v="15"/>
    <x v="80"/>
    <x v="0"/>
    <m/>
    <m/>
    <m/>
    <m/>
    <m/>
    <m/>
    <m/>
    <m/>
    <x v="0"/>
    <n v="8"/>
    <m/>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2"/>
    <x v="54"/>
    <x v="211"/>
    <x v="0"/>
    <x v="29"/>
    <x v="2"/>
    <x v="15"/>
    <x v="80"/>
    <x v="0"/>
    <m/>
    <m/>
    <m/>
    <m/>
    <m/>
    <m/>
    <m/>
    <m/>
    <x v="0"/>
    <n v="9"/>
    <m/>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2"/>
    <x v="54"/>
    <x v="211"/>
    <x v="0"/>
    <x v="29"/>
    <x v="2"/>
    <x v="15"/>
    <x v="80"/>
    <x v="0"/>
    <m/>
    <m/>
    <m/>
    <m/>
    <m/>
    <m/>
    <m/>
    <m/>
    <x v="0"/>
    <n v="9"/>
    <m/>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2"/>
    <x v="54"/>
    <x v="211"/>
    <x v="0"/>
    <x v="29"/>
    <x v="2"/>
    <x v="15"/>
    <x v="80"/>
    <x v="0"/>
    <m/>
    <m/>
    <m/>
    <m/>
    <m/>
    <m/>
    <m/>
    <m/>
    <x v="0"/>
    <n v="9"/>
    <m/>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54"/>
    <x v="211"/>
    <x v="0"/>
    <x v="29"/>
    <x v="2"/>
    <x v="15"/>
    <x v="80"/>
    <x v="0"/>
    <m/>
    <m/>
    <m/>
    <m/>
    <m/>
    <m/>
    <m/>
    <m/>
    <x v="0"/>
    <n v="9"/>
    <m/>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2"/>
    <x v="54"/>
    <x v="211"/>
    <x v="0"/>
    <x v="29"/>
    <x v="2"/>
    <x v="15"/>
    <x v="80"/>
    <x v="0"/>
    <m/>
    <m/>
    <m/>
    <m/>
    <m/>
    <m/>
    <m/>
    <m/>
    <x v="0"/>
    <n v="9"/>
    <m/>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54"/>
    <x v="211"/>
    <x v="0"/>
    <x v="29"/>
    <x v="2"/>
    <x v="15"/>
    <x v="80"/>
    <x v="0"/>
    <m/>
    <m/>
    <m/>
    <m/>
    <m/>
    <m/>
    <m/>
    <m/>
    <x v="0"/>
    <n v="11"/>
    <m/>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54"/>
    <x v="211"/>
    <x v="0"/>
    <x v="29"/>
    <x v="2"/>
    <x v="15"/>
    <x v="80"/>
    <x v="0"/>
    <m/>
    <m/>
    <m/>
    <m/>
    <m/>
    <m/>
    <m/>
    <m/>
    <x v="0"/>
    <n v="11"/>
    <m/>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4"/>
    <x v="211"/>
    <x v="0"/>
    <x v="29"/>
    <x v="2"/>
    <x v="15"/>
    <x v="80"/>
    <x v="0"/>
    <m/>
    <m/>
    <m/>
    <m/>
    <m/>
    <m/>
    <m/>
    <m/>
    <x v="0"/>
    <n v="11"/>
    <m/>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2"/>
    <x v="54"/>
    <x v="211"/>
    <x v="0"/>
    <x v="29"/>
    <x v="2"/>
    <x v="15"/>
    <x v="80"/>
    <x v="0"/>
    <m/>
    <m/>
    <m/>
    <m/>
    <m/>
    <m/>
    <m/>
    <m/>
    <x v="0"/>
    <n v="11"/>
    <m/>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2"/>
    <x v="54"/>
    <x v="211"/>
    <x v="0"/>
    <x v="29"/>
    <x v="2"/>
    <x v="15"/>
    <x v="80"/>
    <x v="0"/>
    <m/>
    <m/>
    <m/>
    <m/>
    <m/>
    <m/>
    <m/>
    <m/>
    <x v="0"/>
    <n v="11"/>
    <m/>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2"/>
    <x v="54"/>
    <x v="211"/>
    <x v="0"/>
    <x v="29"/>
    <x v="2"/>
    <x v="15"/>
    <x v="80"/>
    <x v="0"/>
    <m/>
    <m/>
    <m/>
    <m/>
    <m/>
    <m/>
    <m/>
    <m/>
    <x v="0"/>
    <n v="11"/>
    <m/>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2"/>
    <x v="54"/>
    <x v="211"/>
    <x v="0"/>
    <x v="29"/>
    <x v="2"/>
    <x v="15"/>
    <x v="80"/>
    <x v="0"/>
    <m/>
    <m/>
    <m/>
    <m/>
    <m/>
    <m/>
    <m/>
    <m/>
    <x v="0"/>
    <n v="11"/>
    <m/>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54"/>
    <x v="211"/>
    <x v="0"/>
    <x v="29"/>
    <x v="2"/>
    <x v="15"/>
    <x v="80"/>
    <x v="0"/>
    <m/>
    <m/>
    <m/>
    <m/>
    <m/>
    <m/>
    <m/>
    <m/>
    <x v="0"/>
    <n v="12"/>
    <m/>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2"/>
    <x v="54"/>
    <x v="211"/>
    <x v="0"/>
    <x v="29"/>
    <x v="2"/>
    <x v="15"/>
    <x v="80"/>
    <x v="0"/>
    <m/>
    <m/>
    <m/>
    <m/>
    <m/>
    <m/>
    <m/>
    <m/>
    <x v="0"/>
    <n v="12"/>
    <m/>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2"/>
    <x v="54"/>
    <x v="211"/>
    <x v="0"/>
    <x v="29"/>
    <x v="2"/>
    <x v="15"/>
    <x v="80"/>
    <x v="0"/>
    <m/>
    <m/>
    <m/>
    <m/>
    <m/>
    <m/>
    <m/>
    <m/>
    <x v="0"/>
    <n v="12"/>
    <m/>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2"/>
    <x v="54"/>
    <x v="211"/>
    <x v="0"/>
    <x v="29"/>
    <x v="2"/>
    <x v="15"/>
    <x v="80"/>
    <x v="0"/>
    <m/>
    <m/>
    <m/>
    <m/>
    <m/>
    <m/>
    <m/>
    <m/>
    <x v="0"/>
    <n v="12"/>
    <m/>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2"/>
    <x v="54"/>
    <x v="211"/>
    <x v="0"/>
    <x v="29"/>
    <x v="2"/>
    <x v="15"/>
    <x v="80"/>
    <x v="0"/>
    <m/>
    <m/>
    <m/>
    <m/>
    <m/>
    <m/>
    <m/>
    <m/>
    <x v="0"/>
    <n v="12"/>
    <m/>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54"/>
    <x v="211"/>
    <x v="0"/>
    <x v="29"/>
    <x v="2"/>
    <x v="15"/>
    <x v="80"/>
    <x v="0"/>
    <m/>
    <m/>
    <m/>
    <m/>
    <m/>
    <m/>
    <m/>
    <m/>
    <x v="0"/>
    <n v="12"/>
    <m/>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2"/>
    <x v="54"/>
    <x v="211"/>
    <x v="0"/>
    <x v="29"/>
    <x v="2"/>
    <x v="15"/>
    <x v="80"/>
    <x v="0"/>
    <m/>
    <m/>
    <m/>
    <m/>
    <m/>
    <m/>
    <m/>
    <m/>
    <x v="1"/>
    <n v="1"/>
    <m/>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2"/>
    <x v="54"/>
    <x v="211"/>
    <x v="0"/>
    <x v="29"/>
    <x v="2"/>
    <x v="15"/>
    <x v="80"/>
    <x v="0"/>
    <m/>
    <m/>
    <m/>
    <m/>
    <m/>
    <m/>
    <m/>
    <m/>
    <x v="1"/>
    <n v="1"/>
    <m/>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2"/>
    <x v="54"/>
    <x v="211"/>
    <x v="0"/>
    <x v="29"/>
    <x v="2"/>
    <x v="15"/>
    <x v="80"/>
    <x v="0"/>
    <m/>
    <m/>
    <m/>
    <m/>
    <m/>
    <m/>
    <m/>
    <m/>
    <x v="1"/>
    <n v="1"/>
    <m/>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2"/>
    <x v="54"/>
    <x v="211"/>
    <x v="0"/>
    <x v="29"/>
    <x v="2"/>
    <x v="15"/>
    <x v="80"/>
    <x v="0"/>
    <m/>
    <m/>
    <m/>
    <m/>
    <m/>
    <m/>
    <m/>
    <m/>
    <x v="1"/>
    <n v="1"/>
    <m/>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2"/>
    <x v="54"/>
    <x v="211"/>
    <x v="0"/>
    <x v="29"/>
    <x v="2"/>
    <x v="15"/>
    <x v="80"/>
    <x v="0"/>
    <m/>
    <m/>
    <m/>
    <m/>
    <m/>
    <m/>
    <m/>
    <m/>
    <x v="1"/>
    <n v="2"/>
    <m/>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2"/>
    <x v="54"/>
    <x v="211"/>
    <x v="0"/>
    <x v="29"/>
    <x v="2"/>
    <x v="15"/>
    <x v="80"/>
    <x v="0"/>
    <m/>
    <m/>
    <m/>
    <m/>
    <m/>
    <m/>
    <m/>
    <m/>
    <x v="1"/>
    <n v="2"/>
    <m/>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2"/>
    <x v="54"/>
    <x v="211"/>
    <x v="0"/>
    <x v="29"/>
    <x v="2"/>
    <x v="15"/>
    <x v="80"/>
    <x v="0"/>
    <m/>
    <m/>
    <m/>
    <m/>
    <m/>
    <m/>
    <m/>
    <m/>
    <x v="1"/>
    <n v="3"/>
    <m/>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2"/>
    <x v="54"/>
    <x v="211"/>
    <x v="0"/>
    <x v="534"/>
    <x v="2"/>
    <x v="15"/>
    <x v="80"/>
    <x v="0"/>
    <m/>
    <m/>
    <m/>
    <m/>
    <m/>
    <m/>
    <m/>
    <m/>
    <x v="1"/>
    <n v="3"/>
    <m/>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4"/>
    <x v="211"/>
    <x v="0"/>
    <x v="29"/>
    <x v="2"/>
    <x v="15"/>
    <x v="80"/>
    <x v="0"/>
    <m/>
    <m/>
    <m/>
    <m/>
    <m/>
    <m/>
    <m/>
    <m/>
    <x v="1"/>
    <n v="3"/>
    <m/>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2"/>
    <x v="54"/>
    <x v="211"/>
    <x v="0"/>
    <x v="29"/>
    <x v="2"/>
    <x v="15"/>
    <x v="80"/>
    <x v="0"/>
    <m/>
    <m/>
    <m/>
    <m/>
    <m/>
    <m/>
    <m/>
    <m/>
    <x v="1"/>
    <n v="3"/>
    <m/>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2"/>
    <x v="54"/>
    <x v="211"/>
    <x v="0"/>
    <x v="29"/>
    <x v="2"/>
    <x v="15"/>
    <x v="80"/>
    <x v="0"/>
    <m/>
    <m/>
    <m/>
    <m/>
    <m/>
    <m/>
    <m/>
    <m/>
    <x v="1"/>
    <n v="3"/>
    <m/>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2"/>
    <x v="54"/>
    <x v="211"/>
    <x v="0"/>
    <x v="29"/>
    <x v="2"/>
    <x v="15"/>
    <x v="80"/>
    <x v="0"/>
    <m/>
    <m/>
    <m/>
    <m/>
    <m/>
    <m/>
    <m/>
    <m/>
    <x v="1"/>
    <n v="3"/>
    <m/>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2"/>
    <x v="54"/>
    <x v="211"/>
    <x v="0"/>
    <x v="29"/>
    <x v="2"/>
    <x v="15"/>
    <x v="80"/>
    <x v="0"/>
    <m/>
    <m/>
    <m/>
    <m/>
    <m/>
    <m/>
    <m/>
    <m/>
    <x v="1"/>
    <n v="3"/>
    <m/>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54"/>
    <x v="211"/>
    <x v="0"/>
    <x v="535"/>
    <x v="2"/>
    <x v="15"/>
    <x v="80"/>
    <x v="0"/>
    <m/>
    <m/>
    <m/>
    <m/>
    <m/>
    <m/>
    <m/>
    <m/>
    <x v="1"/>
    <n v="5"/>
    <m/>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2"/>
    <x v="54"/>
    <x v="211"/>
    <x v="0"/>
    <x v="29"/>
    <x v="2"/>
    <x v="15"/>
    <x v="80"/>
    <x v="0"/>
    <m/>
    <m/>
    <m/>
    <m/>
    <m/>
    <m/>
    <m/>
    <m/>
    <x v="1"/>
    <n v="5"/>
    <m/>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54"/>
    <x v="211"/>
    <x v="0"/>
    <x v="29"/>
    <x v="2"/>
    <x v="15"/>
    <x v="80"/>
    <x v="0"/>
    <m/>
    <m/>
    <m/>
    <m/>
    <m/>
    <m/>
    <m/>
    <m/>
    <x v="1"/>
    <n v="5"/>
    <m/>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2"/>
    <x v="54"/>
    <x v="211"/>
    <x v="0"/>
    <x v="536"/>
    <x v="2"/>
    <x v="15"/>
    <x v="80"/>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54"/>
    <x v="211"/>
    <x v="0"/>
    <x v="537"/>
    <x v="2"/>
    <x v="15"/>
    <x v="80"/>
    <x v="0"/>
    <m/>
    <m/>
    <m/>
    <m/>
    <m/>
    <m/>
    <m/>
    <m/>
    <x v="1"/>
    <n v="5"/>
    <m/>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2"/>
    <x v="54"/>
    <x v="211"/>
    <x v="0"/>
    <x v="29"/>
    <x v="2"/>
    <x v="15"/>
    <x v="80"/>
    <x v="0"/>
    <m/>
    <m/>
    <m/>
    <m/>
    <m/>
    <m/>
    <m/>
    <m/>
    <x v="1"/>
    <n v="5"/>
    <m/>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54"/>
    <x v="211"/>
    <x v="0"/>
    <x v="29"/>
    <x v="2"/>
    <x v="15"/>
    <x v="80"/>
    <x v="0"/>
    <m/>
    <m/>
    <m/>
    <m/>
    <m/>
    <m/>
    <m/>
    <m/>
    <x v="1"/>
    <n v="5"/>
    <m/>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2"/>
    <x v="54"/>
    <x v="212"/>
    <x v="0"/>
    <x v="29"/>
    <x v="2"/>
    <x v="15"/>
    <x v="81"/>
    <x v="0"/>
    <m/>
    <m/>
    <m/>
    <m/>
    <m/>
    <m/>
    <m/>
    <m/>
    <x v="0"/>
    <n v="3"/>
    <m/>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2"/>
    <x v="54"/>
    <x v="212"/>
    <x v="0"/>
    <x v="29"/>
    <x v="2"/>
    <x v="15"/>
    <x v="81"/>
    <x v="0"/>
    <m/>
    <m/>
    <m/>
    <m/>
    <m/>
    <m/>
    <m/>
    <m/>
    <x v="0"/>
    <n v="3"/>
    <m/>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54"/>
    <x v="212"/>
    <x v="0"/>
    <x v="29"/>
    <x v="2"/>
    <x v="15"/>
    <x v="81"/>
    <x v="0"/>
    <m/>
    <m/>
    <m/>
    <m/>
    <m/>
    <m/>
    <m/>
    <m/>
    <x v="0"/>
    <n v="3"/>
    <m/>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2"/>
    <x v="54"/>
    <x v="212"/>
    <x v="0"/>
    <x v="29"/>
    <x v="2"/>
    <x v="15"/>
    <x v="81"/>
    <x v="0"/>
    <m/>
    <m/>
    <m/>
    <m/>
    <m/>
    <m/>
    <m/>
    <m/>
    <x v="0"/>
    <n v="5"/>
    <m/>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2"/>
    <x v="54"/>
    <x v="212"/>
    <x v="0"/>
    <x v="29"/>
    <x v="2"/>
    <x v="15"/>
    <x v="81"/>
    <x v="0"/>
    <m/>
    <m/>
    <m/>
    <m/>
    <m/>
    <m/>
    <m/>
    <m/>
    <x v="0"/>
    <n v="5"/>
    <m/>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2"/>
    <x v="54"/>
    <x v="212"/>
    <x v="0"/>
    <x v="29"/>
    <x v="2"/>
    <x v="15"/>
    <x v="81"/>
    <x v="0"/>
    <m/>
    <m/>
    <m/>
    <m/>
    <m/>
    <m/>
    <m/>
    <m/>
    <x v="0"/>
    <n v="5"/>
    <m/>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54"/>
    <x v="212"/>
    <x v="0"/>
    <x v="29"/>
    <x v="2"/>
    <x v="15"/>
    <x v="81"/>
    <x v="0"/>
    <m/>
    <m/>
    <m/>
    <m/>
    <m/>
    <m/>
    <m/>
    <m/>
    <x v="0"/>
    <n v="6"/>
    <m/>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54"/>
    <x v="212"/>
    <x v="0"/>
    <x v="29"/>
    <x v="2"/>
    <x v="15"/>
    <x v="81"/>
    <x v="0"/>
    <m/>
    <m/>
    <m/>
    <m/>
    <m/>
    <m/>
    <m/>
    <m/>
    <x v="0"/>
    <n v="8"/>
    <m/>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2"/>
    <x v="54"/>
    <x v="212"/>
    <x v="0"/>
    <x v="29"/>
    <x v="2"/>
    <x v="15"/>
    <x v="81"/>
    <x v="0"/>
    <m/>
    <m/>
    <m/>
    <m/>
    <m/>
    <m/>
    <m/>
    <m/>
    <x v="0"/>
    <n v="8"/>
    <m/>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2"/>
    <x v="54"/>
    <x v="212"/>
    <x v="0"/>
    <x v="29"/>
    <x v="2"/>
    <x v="15"/>
    <x v="81"/>
    <x v="0"/>
    <m/>
    <m/>
    <m/>
    <m/>
    <m/>
    <m/>
    <m/>
    <m/>
    <x v="0"/>
    <n v="9"/>
    <m/>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2"/>
    <x v="54"/>
    <x v="212"/>
    <x v="0"/>
    <x v="29"/>
    <x v="2"/>
    <x v="15"/>
    <x v="81"/>
    <x v="0"/>
    <m/>
    <m/>
    <m/>
    <m/>
    <m/>
    <m/>
    <m/>
    <m/>
    <x v="0"/>
    <n v="12"/>
    <m/>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2"/>
    <x v="54"/>
    <x v="212"/>
    <x v="0"/>
    <x v="29"/>
    <x v="2"/>
    <x v="15"/>
    <x v="81"/>
    <x v="0"/>
    <m/>
    <m/>
    <m/>
    <m/>
    <m/>
    <m/>
    <m/>
    <m/>
    <x v="1"/>
    <n v="1"/>
    <m/>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2"/>
    <x v="54"/>
    <x v="212"/>
    <x v="0"/>
    <x v="29"/>
    <x v="2"/>
    <x v="15"/>
    <x v="81"/>
    <x v="0"/>
    <m/>
    <m/>
    <m/>
    <m/>
    <m/>
    <m/>
    <m/>
    <m/>
    <x v="1"/>
    <n v="2"/>
    <m/>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2"/>
    <x v="54"/>
    <x v="212"/>
    <x v="0"/>
    <x v="29"/>
    <x v="2"/>
    <x v="15"/>
    <x v="81"/>
    <x v="0"/>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54"/>
    <x v="213"/>
    <x v="0"/>
    <x v="29"/>
    <x v="2"/>
    <x v="15"/>
    <x v="82"/>
    <x v="0"/>
    <m/>
    <m/>
    <m/>
    <m/>
    <m/>
    <m/>
    <m/>
    <m/>
    <x v="0"/>
    <n v="2"/>
    <m/>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54"/>
    <x v="213"/>
    <x v="0"/>
    <x v="29"/>
    <x v="2"/>
    <x v="15"/>
    <x v="82"/>
    <x v="0"/>
    <m/>
    <m/>
    <m/>
    <m/>
    <m/>
    <m/>
    <m/>
    <m/>
    <x v="0"/>
    <n v="3"/>
    <m/>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54"/>
    <x v="213"/>
    <x v="0"/>
    <x v="29"/>
    <x v="2"/>
    <x v="15"/>
    <x v="82"/>
    <x v="0"/>
    <m/>
    <m/>
    <m/>
    <m/>
    <m/>
    <m/>
    <m/>
    <m/>
    <x v="0"/>
    <n v="3"/>
    <m/>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2"/>
    <x v="54"/>
    <x v="213"/>
    <x v="0"/>
    <x v="29"/>
    <x v="2"/>
    <x v="15"/>
    <x v="82"/>
    <x v="0"/>
    <m/>
    <m/>
    <m/>
    <m/>
    <m/>
    <m/>
    <m/>
    <m/>
    <x v="0"/>
    <n v="3"/>
    <m/>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2"/>
    <x v="54"/>
    <x v="213"/>
    <x v="0"/>
    <x v="29"/>
    <x v="2"/>
    <x v="15"/>
    <x v="82"/>
    <x v="0"/>
    <m/>
    <m/>
    <m/>
    <m/>
    <m/>
    <m/>
    <m/>
    <m/>
    <x v="0"/>
    <n v="3"/>
    <m/>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54"/>
    <x v="213"/>
    <x v="0"/>
    <x v="29"/>
    <x v="2"/>
    <x v="15"/>
    <x v="82"/>
    <x v="0"/>
    <m/>
    <m/>
    <m/>
    <m/>
    <m/>
    <m/>
    <m/>
    <m/>
    <x v="0"/>
    <n v="3"/>
    <m/>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2"/>
    <x v="54"/>
    <x v="213"/>
    <x v="0"/>
    <x v="29"/>
    <x v="2"/>
    <x v="15"/>
    <x v="82"/>
    <x v="0"/>
    <m/>
    <m/>
    <m/>
    <m/>
    <m/>
    <m/>
    <m/>
    <m/>
    <x v="0"/>
    <n v="3"/>
    <m/>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2"/>
    <x v="54"/>
    <x v="213"/>
    <x v="0"/>
    <x v="29"/>
    <x v="2"/>
    <x v="15"/>
    <x v="82"/>
    <x v="0"/>
    <m/>
    <m/>
    <m/>
    <m/>
    <m/>
    <m/>
    <m/>
    <m/>
    <x v="0"/>
    <n v="4"/>
    <m/>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54"/>
    <x v="213"/>
    <x v="0"/>
    <x v="29"/>
    <x v="2"/>
    <x v="15"/>
    <x v="82"/>
    <x v="0"/>
    <m/>
    <m/>
    <m/>
    <m/>
    <m/>
    <m/>
    <m/>
    <m/>
    <x v="0"/>
    <n v="7"/>
    <m/>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2"/>
    <x v="54"/>
    <x v="213"/>
    <x v="0"/>
    <x v="29"/>
    <x v="2"/>
    <x v="15"/>
    <x v="82"/>
    <x v="0"/>
    <m/>
    <m/>
    <m/>
    <m/>
    <m/>
    <m/>
    <m/>
    <m/>
    <x v="0"/>
    <n v="8"/>
    <m/>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2"/>
    <x v="54"/>
    <x v="213"/>
    <x v="0"/>
    <x v="29"/>
    <x v="2"/>
    <x v="15"/>
    <x v="82"/>
    <x v="0"/>
    <m/>
    <m/>
    <m/>
    <m/>
    <m/>
    <m/>
    <m/>
    <m/>
    <x v="0"/>
    <n v="11"/>
    <m/>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2"/>
    <x v="54"/>
    <x v="213"/>
    <x v="0"/>
    <x v="29"/>
    <x v="2"/>
    <x v="15"/>
    <x v="82"/>
    <x v="0"/>
    <m/>
    <m/>
    <m/>
    <m/>
    <m/>
    <m/>
    <m/>
    <m/>
    <x v="0"/>
    <n v="12"/>
    <m/>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54"/>
    <x v="213"/>
    <x v="0"/>
    <x v="29"/>
    <x v="2"/>
    <x v="15"/>
    <x v="82"/>
    <x v="0"/>
    <m/>
    <m/>
    <m/>
    <m/>
    <m/>
    <m/>
    <m/>
    <m/>
    <x v="0"/>
    <n v="12"/>
    <m/>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2"/>
    <x v="54"/>
    <x v="213"/>
    <x v="0"/>
    <x v="29"/>
    <x v="2"/>
    <x v="15"/>
    <x v="82"/>
    <x v="0"/>
    <m/>
    <m/>
    <m/>
    <m/>
    <m/>
    <m/>
    <m/>
    <m/>
    <x v="0"/>
    <n v="12"/>
    <m/>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2"/>
    <x v="54"/>
    <x v="213"/>
    <x v="0"/>
    <x v="29"/>
    <x v="2"/>
    <x v="15"/>
    <x v="82"/>
    <x v="0"/>
    <m/>
    <m/>
    <m/>
    <m/>
    <m/>
    <m/>
    <m/>
    <m/>
    <x v="0"/>
    <n v="12"/>
    <m/>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2"/>
    <x v="54"/>
    <x v="213"/>
    <x v="0"/>
    <x v="29"/>
    <x v="2"/>
    <x v="15"/>
    <x v="82"/>
    <x v="0"/>
    <m/>
    <m/>
    <m/>
    <m/>
    <m/>
    <m/>
    <m/>
    <m/>
    <x v="0"/>
    <n v="12"/>
    <m/>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2"/>
    <x v="54"/>
    <x v="213"/>
    <x v="0"/>
    <x v="29"/>
    <x v="2"/>
    <x v="15"/>
    <x v="82"/>
    <x v="0"/>
    <m/>
    <m/>
    <m/>
    <m/>
    <m/>
    <m/>
    <m/>
    <m/>
    <x v="1"/>
    <n v="1"/>
    <m/>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54"/>
    <x v="213"/>
    <x v="0"/>
    <x v="29"/>
    <x v="2"/>
    <x v="15"/>
    <x v="82"/>
    <x v="0"/>
    <m/>
    <m/>
    <m/>
    <m/>
    <m/>
    <m/>
    <m/>
    <m/>
    <x v="1"/>
    <n v="1"/>
    <m/>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2"/>
    <x v="54"/>
    <x v="213"/>
    <x v="0"/>
    <x v="29"/>
    <x v="2"/>
    <x v="15"/>
    <x v="82"/>
    <x v="0"/>
    <m/>
    <m/>
    <m/>
    <m/>
    <m/>
    <m/>
    <m/>
    <m/>
    <x v="1"/>
    <n v="1"/>
    <m/>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2"/>
    <x v="54"/>
    <x v="213"/>
    <x v="0"/>
    <x v="29"/>
    <x v="2"/>
    <x v="15"/>
    <x v="82"/>
    <x v="0"/>
    <m/>
    <m/>
    <m/>
    <m/>
    <m/>
    <m/>
    <m/>
    <m/>
    <x v="1"/>
    <n v="1"/>
    <m/>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54"/>
    <x v="213"/>
    <x v="0"/>
    <x v="29"/>
    <x v="2"/>
    <x v="15"/>
    <x v="82"/>
    <x v="0"/>
    <m/>
    <m/>
    <m/>
    <m/>
    <m/>
    <m/>
    <m/>
    <m/>
    <x v="1"/>
    <n v="1"/>
    <m/>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2"/>
    <x v="54"/>
    <x v="213"/>
    <x v="0"/>
    <x v="29"/>
    <x v="2"/>
    <x v="15"/>
    <x v="82"/>
    <x v="0"/>
    <m/>
    <m/>
    <m/>
    <m/>
    <m/>
    <m/>
    <m/>
    <m/>
    <x v="1"/>
    <n v="1"/>
    <m/>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54"/>
    <x v="213"/>
    <x v="0"/>
    <x v="29"/>
    <x v="2"/>
    <x v="15"/>
    <x v="82"/>
    <x v="0"/>
    <m/>
    <m/>
    <m/>
    <m/>
    <m/>
    <m/>
    <m/>
    <m/>
    <x v="1"/>
    <n v="1"/>
    <m/>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2"/>
    <x v="54"/>
    <x v="213"/>
    <x v="0"/>
    <x v="29"/>
    <x v="2"/>
    <x v="15"/>
    <x v="82"/>
    <x v="0"/>
    <m/>
    <m/>
    <m/>
    <m/>
    <m/>
    <m/>
    <m/>
    <m/>
    <x v="1"/>
    <n v="1"/>
    <m/>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54"/>
    <x v="213"/>
    <x v="0"/>
    <x v="29"/>
    <x v="2"/>
    <x v="15"/>
    <x v="82"/>
    <x v="0"/>
    <m/>
    <m/>
    <m/>
    <m/>
    <m/>
    <m/>
    <m/>
    <m/>
    <x v="1"/>
    <n v="2"/>
    <m/>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2"/>
    <x v="54"/>
    <x v="213"/>
    <x v="0"/>
    <x v="29"/>
    <x v="2"/>
    <x v="15"/>
    <x v="82"/>
    <x v="0"/>
    <m/>
    <m/>
    <m/>
    <m/>
    <m/>
    <m/>
    <m/>
    <m/>
    <x v="1"/>
    <n v="2"/>
    <m/>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2"/>
    <x v="54"/>
    <x v="213"/>
    <x v="0"/>
    <x v="29"/>
    <x v="2"/>
    <x v="15"/>
    <x v="82"/>
    <x v="0"/>
    <m/>
    <m/>
    <m/>
    <m/>
    <m/>
    <m/>
    <m/>
    <m/>
    <x v="1"/>
    <n v="2"/>
    <m/>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2"/>
    <x v="54"/>
    <x v="213"/>
    <x v="0"/>
    <x v="29"/>
    <x v="2"/>
    <x v="15"/>
    <x v="82"/>
    <x v="0"/>
    <m/>
    <m/>
    <m/>
    <m/>
    <m/>
    <m/>
    <m/>
    <m/>
    <x v="1"/>
    <n v="3"/>
    <m/>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54"/>
    <x v="213"/>
    <x v="0"/>
    <x v="538"/>
    <x v="2"/>
    <x v="15"/>
    <x v="82"/>
    <x v="0"/>
    <m/>
    <m/>
    <m/>
    <m/>
    <m/>
    <m/>
    <m/>
    <m/>
    <x v="1"/>
    <n v="5"/>
    <m/>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2"/>
    <x v="54"/>
    <x v="214"/>
    <x v="0"/>
    <x v="29"/>
    <x v="2"/>
    <x v="15"/>
    <x v="83"/>
    <x v="0"/>
    <m/>
    <m/>
    <m/>
    <m/>
    <m/>
    <m/>
    <m/>
    <m/>
    <x v="0"/>
    <n v="2"/>
    <m/>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2"/>
    <x v="54"/>
    <x v="214"/>
    <x v="0"/>
    <x v="29"/>
    <x v="2"/>
    <x v="15"/>
    <x v="83"/>
    <x v="0"/>
    <m/>
    <m/>
    <m/>
    <m/>
    <m/>
    <m/>
    <m/>
    <m/>
    <x v="0"/>
    <n v="2"/>
    <m/>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2"/>
    <x v="54"/>
    <x v="214"/>
    <x v="0"/>
    <x v="29"/>
    <x v="2"/>
    <x v="15"/>
    <x v="83"/>
    <x v="0"/>
    <m/>
    <m/>
    <m/>
    <m/>
    <m/>
    <m/>
    <m/>
    <m/>
    <x v="0"/>
    <n v="2"/>
    <m/>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2"/>
    <x v="54"/>
    <x v="214"/>
    <x v="0"/>
    <x v="29"/>
    <x v="2"/>
    <x v="15"/>
    <x v="83"/>
    <x v="0"/>
    <m/>
    <m/>
    <m/>
    <m/>
    <m/>
    <m/>
    <m/>
    <m/>
    <x v="0"/>
    <n v="2"/>
    <m/>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2"/>
    <x v="54"/>
    <x v="214"/>
    <x v="0"/>
    <x v="29"/>
    <x v="2"/>
    <x v="15"/>
    <x v="83"/>
    <x v="0"/>
    <m/>
    <m/>
    <m/>
    <m/>
    <m/>
    <m/>
    <m/>
    <m/>
    <x v="0"/>
    <n v="2"/>
    <m/>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2"/>
    <x v="54"/>
    <x v="214"/>
    <x v="0"/>
    <x v="29"/>
    <x v="2"/>
    <x v="15"/>
    <x v="83"/>
    <x v="0"/>
    <m/>
    <m/>
    <m/>
    <m/>
    <m/>
    <m/>
    <m/>
    <m/>
    <x v="0"/>
    <n v="2"/>
    <m/>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2"/>
    <x v="54"/>
    <x v="214"/>
    <x v="0"/>
    <x v="29"/>
    <x v="2"/>
    <x v="15"/>
    <x v="83"/>
    <x v="0"/>
    <m/>
    <m/>
    <m/>
    <m/>
    <m/>
    <m/>
    <m/>
    <m/>
    <x v="0"/>
    <n v="3"/>
    <m/>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2"/>
    <x v="54"/>
    <x v="214"/>
    <x v="0"/>
    <x v="29"/>
    <x v="2"/>
    <x v="15"/>
    <x v="83"/>
    <x v="0"/>
    <m/>
    <m/>
    <m/>
    <m/>
    <m/>
    <m/>
    <m/>
    <m/>
    <x v="0"/>
    <n v="3"/>
    <m/>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2"/>
    <x v="54"/>
    <x v="214"/>
    <x v="0"/>
    <x v="29"/>
    <x v="2"/>
    <x v="15"/>
    <x v="83"/>
    <x v="0"/>
    <m/>
    <m/>
    <m/>
    <m/>
    <m/>
    <m/>
    <m/>
    <m/>
    <x v="0"/>
    <n v="3"/>
    <m/>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2"/>
    <x v="54"/>
    <x v="214"/>
    <x v="0"/>
    <x v="29"/>
    <x v="2"/>
    <x v="15"/>
    <x v="83"/>
    <x v="0"/>
    <m/>
    <m/>
    <m/>
    <m/>
    <m/>
    <m/>
    <m/>
    <m/>
    <x v="0"/>
    <n v="3"/>
    <m/>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2"/>
    <x v="54"/>
    <x v="214"/>
    <x v="0"/>
    <x v="29"/>
    <x v="2"/>
    <x v="15"/>
    <x v="83"/>
    <x v="0"/>
    <m/>
    <m/>
    <m/>
    <m/>
    <m/>
    <m/>
    <m/>
    <m/>
    <x v="0"/>
    <n v="5"/>
    <m/>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54"/>
    <x v="214"/>
    <x v="0"/>
    <x v="29"/>
    <x v="2"/>
    <x v="15"/>
    <x v="83"/>
    <x v="0"/>
    <m/>
    <m/>
    <m/>
    <m/>
    <m/>
    <m/>
    <m/>
    <m/>
    <x v="0"/>
    <n v="7"/>
    <m/>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2"/>
    <x v="54"/>
    <x v="214"/>
    <x v="0"/>
    <x v="29"/>
    <x v="2"/>
    <x v="15"/>
    <x v="83"/>
    <x v="0"/>
    <m/>
    <m/>
    <m/>
    <m/>
    <m/>
    <m/>
    <m/>
    <m/>
    <x v="0"/>
    <n v="8"/>
    <m/>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2"/>
    <x v="54"/>
    <x v="214"/>
    <x v="0"/>
    <x v="29"/>
    <x v="2"/>
    <x v="15"/>
    <x v="83"/>
    <x v="0"/>
    <m/>
    <m/>
    <m/>
    <m/>
    <m/>
    <m/>
    <m/>
    <m/>
    <x v="0"/>
    <n v="8"/>
    <m/>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2"/>
    <x v="54"/>
    <x v="214"/>
    <x v="0"/>
    <x v="29"/>
    <x v="2"/>
    <x v="15"/>
    <x v="83"/>
    <x v="0"/>
    <m/>
    <m/>
    <m/>
    <m/>
    <m/>
    <m/>
    <m/>
    <m/>
    <x v="0"/>
    <n v="9"/>
    <m/>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54"/>
    <x v="214"/>
    <x v="0"/>
    <x v="29"/>
    <x v="2"/>
    <x v="15"/>
    <x v="83"/>
    <x v="0"/>
    <m/>
    <m/>
    <m/>
    <m/>
    <m/>
    <m/>
    <m/>
    <m/>
    <x v="0"/>
    <n v="9"/>
    <m/>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2"/>
    <x v="54"/>
    <x v="214"/>
    <x v="0"/>
    <x v="29"/>
    <x v="2"/>
    <x v="15"/>
    <x v="83"/>
    <x v="0"/>
    <m/>
    <m/>
    <m/>
    <m/>
    <m/>
    <m/>
    <m/>
    <m/>
    <x v="0"/>
    <n v="11"/>
    <m/>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2"/>
    <x v="54"/>
    <x v="214"/>
    <x v="0"/>
    <x v="29"/>
    <x v="2"/>
    <x v="15"/>
    <x v="83"/>
    <x v="0"/>
    <m/>
    <m/>
    <m/>
    <m/>
    <m/>
    <m/>
    <m/>
    <m/>
    <x v="0"/>
    <n v="12"/>
    <m/>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2"/>
    <x v="54"/>
    <x v="214"/>
    <x v="0"/>
    <x v="29"/>
    <x v="2"/>
    <x v="15"/>
    <x v="83"/>
    <x v="0"/>
    <m/>
    <m/>
    <m/>
    <m/>
    <m/>
    <m/>
    <m/>
    <m/>
    <x v="1"/>
    <n v="3"/>
    <m/>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2"/>
    <x v="54"/>
    <x v="214"/>
    <x v="0"/>
    <x v="29"/>
    <x v="2"/>
    <x v="15"/>
    <x v="83"/>
    <x v="0"/>
    <m/>
    <m/>
    <m/>
    <m/>
    <m/>
    <m/>
    <m/>
    <m/>
    <x v="1"/>
    <n v="3"/>
    <m/>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2"/>
    <x v="54"/>
    <x v="214"/>
    <x v="0"/>
    <x v="29"/>
    <x v="2"/>
    <x v="15"/>
    <x v="83"/>
    <x v="0"/>
    <m/>
    <m/>
    <m/>
    <m/>
    <m/>
    <m/>
    <m/>
    <m/>
    <x v="1"/>
    <n v="5"/>
    <m/>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2"/>
    <x v="54"/>
    <x v="214"/>
    <x v="0"/>
    <x v="29"/>
    <x v="2"/>
    <x v="15"/>
    <x v="83"/>
    <x v="0"/>
    <m/>
    <m/>
    <m/>
    <m/>
    <m/>
    <m/>
    <m/>
    <m/>
    <x v="1"/>
    <n v="5"/>
    <m/>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2"/>
    <x v="54"/>
    <x v="214"/>
    <x v="0"/>
    <x v="539"/>
    <x v="2"/>
    <x v="15"/>
    <x v="83"/>
    <x v="0"/>
    <m/>
    <m/>
    <m/>
    <m/>
    <m/>
    <m/>
    <m/>
    <m/>
    <x v="1"/>
    <n v="5"/>
    <m/>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2"/>
    <x v="54"/>
    <x v="214"/>
    <x v="0"/>
    <x v="29"/>
    <x v="2"/>
    <x v="15"/>
    <x v="83"/>
    <x v="0"/>
    <m/>
    <m/>
    <m/>
    <m/>
    <m/>
    <m/>
    <m/>
    <m/>
    <x v="1"/>
    <n v="5"/>
    <m/>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2"/>
    <x v="54"/>
    <x v="215"/>
    <x v="0"/>
    <x v="29"/>
    <x v="2"/>
    <x v="16"/>
    <x v="84"/>
    <x v="0"/>
    <m/>
    <m/>
    <m/>
    <m/>
    <m/>
    <m/>
    <m/>
    <m/>
    <x v="0"/>
    <n v="2"/>
    <m/>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2"/>
    <x v="54"/>
    <x v="215"/>
    <x v="0"/>
    <x v="29"/>
    <x v="2"/>
    <x v="16"/>
    <x v="84"/>
    <x v="0"/>
    <m/>
    <m/>
    <m/>
    <m/>
    <m/>
    <m/>
    <m/>
    <m/>
    <x v="0"/>
    <n v="2"/>
    <m/>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54"/>
    <x v="215"/>
    <x v="0"/>
    <x v="29"/>
    <x v="2"/>
    <x v="16"/>
    <x v="84"/>
    <x v="0"/>
    <m/>
    <m/>
    <m/>
    <m/>
    <m/>
    <m/>
    <m/>
    <m/>
    <x v="0"/>
    <n v="2"/>
    <m/>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2"/>
    <x v="54"/>
    <x v="215"/>
    <x v="0"/>
    <x v="29"/>
    <x v="2"/>
    <x v="16"/>
    <x v="84"/>
    <x v="0"/>
    <m/>
    <m/>
    <m/>
    <m/>
    <m/>
    <m/>
    <m/>
    <m/>
    <x v="0"/>
    <n v="2"/>
    <m/>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2"/>
    <x v="54"/>
    <x v="215"/>
    <x v="0"/>
    <x v="29"/>
    <x v="2"/>
    <x v="16"/>
    <x v="84"/>
    <x v="0"/>
    <m/>
    <m/>
    <m/>
    <m/>
    <m/>
    <m/>
    <m/>
    <m/>
    <x v="0"/>
    <n v="2"/>
    <m/>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2"/>
    <x v="54"/>
    <x v="215"/>
    <x v="0"/>
    <x v="29"/>
    <x v="2"/>
    <x v="16"/>
    <x v="84"/>
    <x v="0"/>
    <m/>
    <m/>
    <m/>
    <m/>
    <m/>
    <m/>
    <m/>
    <m/>
    <x v="0"/>
    <n v="2"/>
    <m/>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2"/>
    <x v="54"/>
    <x v="215"/>
    <x v="0"/>
    <x v="29"/>
    <x v="2"/>
    <x v="16"/>
    <x v="84"/>
    <x v="0"/>
    <m/>
    <m/>
    <m/>
    <m/>
    <m/>
    <m/>
    <m/>
    <m/>
    <x v="0"/>
    <n v="3"/>
    <m/>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2"/>
    <x v="54"/>
    <x v="215"/>
    <x v="0"/>
    <x v="29"/>
    <x v="2"/>
    <x v="16"/>
    <x v="84"/>
    <x v="0"/>
    <m/>
    <m/>
    <m/>
    <m/>
    <m/>
    <m/>
    <m/>
    <m/>
    <x v="0"/>
    <n v="3"/>
    <m/>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54"/>
    <x v="215"/>
    <x v="0"/>
    <x v="29"/>
    <x v="2"/>
    <x v="16"/>
    <x v="84"/>
    <x v="0"/>
    <m/>
    <m/>
    <m/>
    <m/>
    <m/>
    <m/>
    <m/>
    <m/>
    <x v="0"/>
    <n v="3"/>
    <m/>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2"/>
    <x v="54"/>
    <x v="215"/>
    <x v="0"/>
    <x v="29"/>
    <x v="2"/>
    <x v="16"/>
    <x v="84"/>
    <x v="0"/>
    <m/>
    <m/>
    <m/>
    <m/>
    <m/>
    <m/>
    <m/>
    <m/>
    <x v="0"/>
    <n v="3"/>
    <m/>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2"/>
    <x v="54"/>
    <x v="215"/>
    <x v="0"/>
    <x v="29"/>
    <x v="2"/>
    <x v="16"/>
    <x v="84"/>
    <x v="0"/>
    <m/>
    <m/>
    <m/>
    <m/>
    <m/>
    <m/>
    <m/>
    <m/>
    <x v="0"/>
    <n v="3"/>
    <m/>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2"/>
    <x v="54"/>
    <x v="215"/>
    <x v="0"/>
    <x v="29"/>
    <x v="2"/>
    <x v="16"/>
    <x v="84"/>
    <x v="0"/>
    <m/>
    <m/>
    <m/>
    <m/>
    <m/>
    <m/>
    <m/>
    <m/>
    <x v="0"/>
    <n v="3"/>
    <m/>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54"/>
    <x v="215"/>
    <x v="0"/>
    <x v="29"/>
    <x v="2"/>
    <x v="16"/>
    <x v="84"/>
    <x v="0"/>
    <m/>
    <m/>
    <m/>
    <m/>
    <m/>
    <m/>
    <m/>
    <m/>
    <x v="0"/>
    <n v="5"/>
    <m/>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2"/>
    <x v="54"/>
    <x v="215"/>
    <x v="0"/>
    <x v="29"/>
    <x v="2"/>
    <x v="16"/>
    <x v="84"/>
    <x v="0"/>
    <m/>
    <m/>
    <m/>
    <m/>
    <m/>
    <m/>
    <m/>
    <m/>
    <x v="0"/>
    <n v="6"/>
    <m/>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2"/>
    <x v="54"/>
    <x v="215"/>
    <x v="0"/>
    <x v="29"/>
    <x v="2"/>
    <x v="16"/>
    <x v="84"/>
    <x v="0"/>
    <m/>
    <m/>
    <m/>
    <m/>
    <m/>
    <m/>
    <m/>
    <m/>
    <x v="0"/>
    <n v="7"/>
    <m/>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2"/>
    <x v="54"/>
    <x v="215"/>
    <x v="0"/>
    <x v="29"/>
    <x v="2"/>
    <x v="16"/>
    <x v="84"/>
    <x v="0"/>
    <m/>
    <m/>
    <m/>
    <m/>
    <m/>
    <m/>
    <m/>
    <m/>
    <x v="0"/>
    <n v="11"/>
    <m/>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2"/>
    <x v="54"/>
    <x v="215"/>
    <x v="0"/>
    <x v="29"/>
    <x v="2"/>
    <x v="16"/>
    <x v="84"/>
    <x v="0"/>
    <m/>
    <m/>
    <m/>
    <m/>
    <m/>
    <m/>
    <m/>
    <m/>
    <x v="0"/>
    <n v="12"/>
    <m/>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2"/>
    <x v="54"/>
    <x v="215"/>
    <x v="0"/>
    <x v="29"/>
    <x v="2"/>
    <x v="16"/>
    <x v="84"/>
    <x v="0"/>
    <m/>
    <m/>
    <m/>
    <m/>
    <m/>
    <m/>
    <m/>
    <m/>
    <x v="0"/>
    <n v="12"/>
    <m/>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2"/>
    <x v="54"/>
    <x v="215"/>
    <x v="0"/>
    <x v="29"/>
    <x v="2"/>
    <x v="16"/>
    <x v="84"/>
    <x v="0"/>
    <m/>
    <m/>
    <m/>
    <m/>
    <m/>
    <m/>
    <m/>
    <m/>
    <x v="1"/>
    <n v="1"/>
    <m/>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2"/>
    <x v="54"/>
    <x v="215"/>
    <x v="0"/>
    <x v="29"/>
    <x v="2"/>
    <x v="16"/>
    <x v="84"/>
    <x v="0"/>
    <m/>
    <m/>
    <m/>
    <m/>
    <m/>
    <m/>
    <m/>
    <m/>
    <x v="1"/>
    <n v="1"/>
    <m/>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54"/>
    <x v="215"/>
    <x v="0"/>
    <x v="29"/>
    <x v="2"/>
    <x v="16"/>
    <x v="84"/>
    <x v="0"/>
    <m/>
    <m/>
    <m/>
    <m/>
    <m/>
    <m/>
    <m/>
    <m/>
    <x v="1"/>
    <n v="2"/>
    <m/>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54"/>
    <x v="215"/>
    <x v="0"/>
    <x v="29"/>
    <x v="2"/>
    <x v="16"/>
    <x v="84"/>
    <x v="0"/>
    <m/>
    <m/>
    <m/>
    <m/>
    <m/>
    <m/>
    <m/>
    <m/>
    <x v="1"/>
    <n v="2"/>
    <m/>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54"/>
    <x v="215"/>
    <x v="0"/>
    <x v="29"/>
    <x v="2"/>
    <x v="16"/>
    <x v="84"/>
    <x v="0"/>
    <m/>
    <m/>
    <m/>
    <m/>
    <m/>
    <m/>
    <m/>
    <m/>
    <x v="1"/>
    <n v="3"/>
    <m/>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2"/>
    <x v="54"/>
    <x v="215"/>
    <x v="0"/>
    <x v="29"/>
    <x v="2"/>
    <x v="16"/>
    <x v="84"/>
    <x v="0"/>
    <m/>
    <m/>
    <m/>
    <m/>
    <m/>
    <m/>
    <m/>
    <m/>
    <x v="1"/>
    <n v="5"/>
    <m/>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54"/>
    <x v="216"/>
    <x v="0"/>
    <x v="29"/>
    <x v="2"/>
    <x v="16"/>
    <x v="85"/>
    <x v="0"/>
    <m/>
    <m/>
    <m/>
    <m/>
    <m/>
    <m/>
    <m/>
    <m/>
    <x v="0"/>
    <n v="2"/>
    <m/>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2"/>
    <x v="54"/>
    <x v="216"/>
    <x v="0"/>
    <x v="29"/>
    <x v="2"/>
    <x v="16"/>
    <x v="85"/>
    <x v="0"/>
    <m/>
    <m/>
    <m/>
    <m/>
    <m/>
    <m/>
    <m/>
    <m/>
    <x v="0"/>
    <n v="2"/>
    <m/>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2"/>
    <x v="54"/>
    <x v="216"/>
    <x v="0"/>
    <x v="29"/>
    <x v="2"/>
    <x v="16"/>
    <x v="85"/>
    <x v="0"/>
    <m/>
    <m/>
    <m/>
    <m/>
    <m/>
    <m/>
    <m/>
    <m/>
    <x v="0"/>
    <n v="2"/>
    <m/>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2"/>
    <x v="54"/>
    <x v="216"/>
    <x v="0"/>
    <x v="29"/>
    <x v="2"/>
    <x v="16"/>
    <x v="85"/>
    <x v="0"/>
    <m/>
    <m/>
    <m/>
    <m/>
    <m/>
    <m/>
    <m/>
    <m/>
    <x v="0"/>
    <n v="2"/>
    <m/>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2"/>
    <x v="54"/>
    <x v="216"/>
    <x v="0"/>
    <x v="29"/>
    <x v="2"/>
    <x v="16"/>
    <x v="85"/>
    <x v="0"/>
    <m/>
    <m/>
    <m/>
    <m/>
    <m/>
    <m/>
    <m/>
    <m/>
    <x v="0"/>
    <n v="2"/>
    <m/>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2"/>
    <x v="54"/>
    <x v="216"/>
    <x v="0"/>
    <x v="29"/>
    <x v="2"/>
    <x v="16"/>
    <x v="85"/>
    <x v="0"/>
    <m/>
    <m/>
    <m/>
    <m/>
    <m/>
    <m/>
    <m/>
    <m/>
    <x v="0"/>
    <n v="2"/>
    <m/>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2"/>
    <x v="54"/>
    <x v="216"/>
    <x v="0"/>
    <x v="29"/>
    <x v="2"/>
    <x v="16"/>
    <x v="85"/>
    <x v="0"/>
    <m/>
    <m/>
    <m/>
    <m/>
    <m/>
    <m/>
    <m/>
    <m/>
    <x v="0"/>
    <n v="2"/>
    <m/>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2"/>
    <x v="54"/>
    <x v="216"/>
    <x v="0"/>
    <x v="29"/>
    <x v="2"/>
    <x v="16"/>
    <x v="85"/>
    <x v="0"/>
    <m/>
    <m/>
    <m/>
    <m/>
    <m/>
    <m/>
    <m/>
    <m/>
    <x v="0"/>
    <n v="2"/>
    <m/>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2"/>
    <x v="54"/>
    <x v="216"/>
    <x v="0"/>
    <x v="29"/>
    <x v="2"/>
    <x v="16"/>
    <x v="85"/>
    <x v="0"/>
    <m/>
    <m/>
    <m/>
    <m/>
    <m/>
    <m/>
    <m/>
    <m/>
    <x v="0"/>
    <n v="2"/>
    <m/>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2"/>
    <x v="54"/>
    <x v="216"/>
    <x v="0"/>
    <x v="29"/>
    <x v="2"/>
    <x v="16"/>
    <x v="85"/>
    <x v="0"/>
    <m/>
    <m/>
    <m/>
    <m/>
    <m/>
    <m/>
    <m/>
    <m/>
    <x v="0"/>
    <n v="2"/>
    <m/>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54"/>
    <x v="216"/>
    <x v="0"/>
    <x v="29"/>
    <x v="2"/>
    <x v="16"/>
    <x v="85"/>
    <x v="0"/>
    <m/>
    <m/>
    <m/>
    <m/>
    <m/>
    <m/>
    <m/>
    <m/>
    <x v="0"/>
    <n v="2"/>
    <m/>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54"/>
    <x v="216"/>
    <x v="0"/>
    <x v="29"/>
    <x v="2"/>
    <x v="16"/>
    <x v="85"/>
    <x v="0"/>
    <m/>
    <m/>
    <m/>
    <m/>
    <m/>
    <m/>
    <m/>
    <m/>
    <x v="0"/>
    <n v="3"/>
    <m/>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54"/>
    <x v="216"/>
    <x v="0"/>
    <x v="29"/>
    <x v="2"/>
    <x v="16"/>
    <x v="85"/>
    <x v="0"/>
    <m/>
    <m/>
    <m/>
    <m/>
    <m/>
    <m/>
    <m/>
    <m/>
    <x v="0"/>
    <n v="3"/>
    <m/>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54"/>
    <x v="216"/>
    <x v="0"/>
    <x v="29"/>
    <x v="2"/>
    <x v="16"/>
    <x v="85"/>
    <x v="0"/>
    <m/>
    <m/>
    <m/>
    <m/>
    <m/>
    <m/>
    <m/>
    <m/>
    <x v="0"/>
    <n v="3"/>
    <m/>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2"/>
    <x v="54"/>
    <x v="216"/>
    <x v="0"/>
    <x v="29"/>
    <x v="2"/>
    <x v="16"/>
    <x v="85"/>
    <x v="0"/>
    <m/>
    <m/>
    <m/>
    <m/>
    <m/>
    <m/>
    <m/>
    <m/>
    <x v="0"/>
    <n v="3"/>
    <m/>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2"/>
    <x v="54"/>
    <x v="216"/>
    <x v="0"/>
    <x v="29"/>
    <x v="2"/>
    <x v="16"/>
    <x v="85"/>
    <x v="0"/>
    <m/>
    <m/>
    <m/>
    <m/>
    <m/>
    <m/>
    <m/>
    <m/>
    <x v="0"/>
    <n v="3"/>
    <m/>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2"/>
    <x v="54"/>
    <x v="216"/>
    <x v="0"/>
    <x v="29"/>
    <x v="2"/>
    <x v="16"/>
    <x v="85"/>
    <x v="0"/>
    <m/>
    <m/>
    <m/>
    <m/>
    <m/>
    <m/>
    <m/>
    <m/>
    <x v="0"/>
    <n v="4"/>
    <m/>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2"/>
    <x v="54"/>
    <x v="216"/>
    <x v="0"/>
    <x v="29"/>
    <x v="2"/>
    <x v="16"/>
    <x v="85"/>
    <x v="0"/>
    <m/>
    <m/>
    <m/>
    <m/>
    <m/>
    <m/>
    <m/>
    <m/>
    <x v="0"/>
    <n v="4"/>
    <m/>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54"/>
    <x v="216"/>
    <x v="0"/>
    <x v="29"/>
    <x v="2"/>
    <x v="16"/>
    <x v="85"/>
    <x v="0"/>
    <m/>
    <m/>
    <m/>
    <m/>
    <m/>
    <m/>
    <m/>
    <m/>
    <x v="0"/>
    <n v="5"/>
    <m/>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2"/>
    <x v="54"/>
    <x v="216"/>
    <x v="0"/>
    <x v="29"/>
    <x v="2"/>
    <x v="16"/>
    <x v="85"/>
    <x v="0"/>
    <m/>
    <m/>
    <m/>
    <m/>
    <m/>
    <m/>
    <m/>
    <m/>
    <x v="0"/>
    <n v="5"/>
    <m/>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2"/>
    <x v="54"/>
    <x v="216"/>
    <x v="0"/>
    <x v="29"/>
    <x v="2"/>
    <x v="16"/>
    <x v="85"/>
    <x v="0"/>
    <m/>
    <m/>
    <m/>
    <m/>
    <m/>
    <m/>
    <m/>
    <m/>
    <x v="0"/>
    <n v="5"/>
    <m/>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2"/>
    <x v="54"/>
    <x v="216"/>
    <x v="0"/>
    <x v="29"/>
    <x v="2"/>
    <x v="16"/>
    <x v="85"/>
    <x v="0"/>
    <m/>
    <m/>
    <m/>
    <m/>
    <m/>
    <m/>
    <m/>
    <m/>
    <x v="0"/>
    <n v="5"/>
    <m/>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54"/>
    <x v="216"/>
    <x v="0"/>
    <x v="29"/>
    <x v="2"/>
    <x v="16"/>
    <x v="85"/>
    <x v="0"/>
    <m/>
    <m/>
    <m/>
    <m/>
    <m/>
    <m/>
    <m/>
    <m/>
    <x v="0"/>
    <n v="5"/>
    <m/>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2"/>
    <x v="54"/>
    <x v="216"/>
    <x v="0"/>
    <x v="29"/>
    <x v="2"/>
    <x v="16"/>
    <x v="85"/>
    <x v="0"/>
    <m/>
    <m/>
    <m/>
    <m/>
    <m/>
    <m/>
    <m/>
    <m/>
    <x v="0"/>
    <n v="6"/>
    <m/>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2"/>
    <x v="54"/>
    <x v="216"/>
    <x v="0"/>
    <x v="29"/>
    <x v="2"/>
    <x v="16"/>
    <x v="85"/>
    <x v="0"/>
    <m/>
    <m/>
    <m/>
    <m/>
    <m/>
    <m/>
    <m/>
    <m/>
    <x v="0"/>
    <n v="6"/>
    <m/>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54"/>
    <x v="216"/>
    <x v="0"/>
    <x v="29"/>
    <x v="2"/>
    <x v="16"/>
    <x v="85"/>
    <x v="0"/>
    <m/>
    <m/>
    <m/>
    <m/>
    <m/>
    <m/>
    <m/>
    <m/>
    <x v="0"/>
    <n v="6"/>
    <m/>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2"/>
    <x v="54"/>
    <x v="216"/>
    <x v="0"/>
    <x v="29"/>
    <x v="2"/>
    <x v="16"/>
    <x v="85"/>
    <x v="0"/>
    <m/>
    <m/>
    <m/>
    <m/>
    <m/>
    <m/>
    <m/>
    <m/>
    <x v="0"/>
    <n v="7"/>
    <m/>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54"/>
    <x v="216"/>
    <x v="0"/>
    <x v="29"/>
    <x v="2"/>
    <x v="16"/>
    <x v="85"/>
    <x v="0"/>
    <m/>
    <m/>
    <m/>
    <m/>
    <m/>
    <m/>
    <m/>
    <m/>
    <x v="0"/>
    <n v="7"/>
    <m/>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2"/>
    <x v="54"/>
    <x v="216"/>
    <x v="0"/>
    <x v="29"/>
    <x v="2"/>
    <x v="16"/>
    <x v="85"/>
    <x v="0"/>
    <m/>
    <m/>
    <m/>
    <m/>
    <m/>
    <m/>
    <m/>
    <m/>
    <x v="0"/>
    <n v="7"/>
    <m/>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2"/>
    <x v="54"/>
    <x v="216"/>
    <x v="0"/>
    <x v="29"/>
    <x v="2"/>
    <x v="16"/>
    <x v="85"/>
    <x v="0"/>
    <m/>
    <m/>
    <m/>
    <m/>
    <m/>
    <m/>
    <m/>
    <m/>
    <x v="0"/>
    <n v="7"/>
    <m/>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2"/>
    <x v="54"/>
    <x v="216"/>
    <x v="0"/>
    <x v="540"/>
    <x v="2"/>
    <x v="16"/>
    <x v="85"/>
    <x v="0"/>
    <m/>
    <m/>
    <m/>
    <m/>
    <m/>
    <m/>
    <m/>
    <m/>
    <x v="0"/>
    <n v="8"/>
    <m/>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2"/>
    <x v="54"/>
    <x v="216"/>
    <x v="0"/>
    <x v="540"/>
    <x v="2"/>
    <x v="16"/>
    <x v="85"/>
    <x v="0"/>
    <m/>
    <m/>
    <m/>
    <m/>
    <m/>
    <m/>
    <m/>
    <m/>
    <x v="0"/>
    <n v="8"/>
    <m/>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2"/>
    <x v="54"/>
    <x v="216"/>
    <x v="0"/>
    <x v="29"/>
    <x v="2"/>
    <x v="16"/>
    <x v="85"/>
    <x v="0"/>
    <m/>
    <m/>
    <m/>
    <m/>
    <m/>
    <m/>
    <m/>
    <m/>
    <x v="0"/>
    <n v="9"/>
    <m/>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54"/>
    <x v="216"/>
    <x v="0"/>
    <x v="29"/>
    <x v="2"/>
    <x v="16"/>
    <x v="85"/>
    <x v="0"/>
    <m/>
    <m/>
    <m/>
    <m/>
    <m/>
    <m/>
    <m/>
    <m/>
    <x v="0"/>
    <n v="11"/>
    <m/>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2"/>
    <x v="54"/>
    <x v="216"/>
    <x v="0"/>
    <x v="29"/>
    <x v="2"/>
    <x v="16"/>
    <x v="85"/>
    <x v="0"/>
    <m/>
    <m/>
    <m/>
    <m/>
    <m/>
    <m/>
    <m/>
    <m/>
    <x v="0"/>
    <n v="11"/>
    <m/>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2"/>
    <x v="54"/>
    <x v="216"/>
    <x v="0"/>
    <x v="29"/>
    <x v="2"/>
    <x v="16"/>
    <x v="85"/>
    <x v="0"/>
    <m/>
    <m/>
    <m/>
    <m/>
    <m/>
    <m/>
    <m/>
    <m/>
    <x v="0"/>
    <n v="11"/>
    <m/>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2"/>
    <x v="54"/>
    <x v="216"/>
    <x v="0"/>
    <x v="29"/>
    <x v="2"/>
    <x v="16"/>
    <x v="85"/>
    <x v="0"/>
    <m/>
    <m/>
    <m/>
    <m/>
    <m/>
    <m/>
    <m/>
    <m/>
    <x v="0"/>
    <n v="11"/>
    <m/>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2"/>
    <x v="54"/>
    <x v="216"/>
    <x v="0"/>
    <x v="29"/>
    <x v="2"/>
    <x v="16"/>
    <x v="85"/>
    <x v="0"/>
    <m/>
    <m/>
    <m/>
    <m/>
    <m/>
    <m/>
    <m/>
    <m/>
    <x v="0"/>
    <n v="11"/>
    <m/>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2"/>
    <x v="54"/>
    <x v="216"/>
    <x v="0"/>
    <x v="29"/>
    <x v="2"/>
    <x v="16"/>
    <x v="85"/>
    <x v="0"/>
    <m/>
    <m/>
    <m/>
    <m/>
    <m/>
    <m/>
    <m/>
    <m/>
    <x v="0"/>
    <n v="11"/>
    <m/>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2"/>
    <x v="54"/>
    <x v="216"/>
    <x v="0"/>
    <x v="29"/>
    <x v="2"/>
    <x v="16"/>
    <x v="85"/>
    <x v="0"/>
    <m/>
    <m/>
    <m/>
    <m/>
    <m/>
    <m/>
    <m/>
    <m/>
    <x v="0"/>
    <n v="12"/>
    <m/>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2"/>
    <x v="54"/>
    <x v="216"/>
    <x v="0"/>
    <x v="29"/>
    <x v="2"/>
    <x v="16"/>
    <x v="85"/>
    <x v="0"/>
    <m/>
    <m/>
    <m/>
    <m/>
    <m/>
    <m/>
    <m/>
    <m/>
    <x v="0"/>
    <n v="12"/>
    <m/>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2"/>
    <x v="54"/>
    <x v="216"/>
    <x v="0"/>
    <x v="29"/>
    <x v="2"/>
    <x v="16"/>
    <x v="85"/>
    <x v="0"/>
    <m/>
    <m/>
    <m/>
    <m/>
    <m/>
    <m/>
    <m/>
    <m/>
    <x v="0"/>
    <n v="12"/>
    <m/>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2"/>
    <x v="54"/>
    <x v="216"/>
    <x v="0"/>
    <x v="29"/>
    <x v="2"/>
    <x v="16"/>
    <x v="85"/>
    <x v="0"/>
    <m/>
    <m/>
    <m/>
    <m/>
    <m/>
    <m/>
    <m/>
    <m/>
    <x v="0"/>
    <n v="12"/>
    <m/>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54"/>
    <x v="216"/>
    <x v="0"/>
    <x v="29"/>
    <x v="2"/>
    <x v="16"/>
    <x v="85"/>
    <x v="0"/>
    <m/>
    <m/>
    <m/>
    <m/>
    <m/>
    <m/>
    <m/>
    <m/>
    <x v="0"/>
    <n v="12"/>
    <m/>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2"/>
    <x v="54"/>
    <x v="216"/>
    <x v="0"/>
    <x v="29"/>
    <x v="2"/>
    <x v="16"/>
    <x v="85"/>
    <x v="0"/>
    <m/>
    <m/>
    <m/>
    <m/>
    <m/>
    <m/>
    <m/>
    <m/>
    <x v="1"/>
    <n v="1"/>
    <m/>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2"/>
    <x v="54"/>
    <x v="216"/>
    <x v="0"/>
    <x v="29"/>
    <x v="2"/>
    <x v="16"/>
    <x v="85"/>
    <x v="0"/>
    <m/>
    <m/>
    <m/>
    <m/>
    <m/>
    <m/>
    <m/>
    <m/>
    <x v="1"/>
    <n v="1"/>
    <m/>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54"/>
    <x v="216"/>
    <x v="0"/>
    <x v="29"/>
    <x v="2"/>
    <x v="16"/>
    <x v="85"/>
    <x v="0"/>
    <m/>
    <m/>
    <m/>
    <m/>
    <m/>
    <m/>
    <m/>
    <m/>
    <x v="1"/>
    <n v="1"/>
    <m/>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2"/>
    <x v="54"/>
    <x v="216"/>
    <x v="0"/>
    <x v="29"/>
    <x v="2"/>
    <x v="16"/>
    <x v="85"/>
    <x v="0"/>
    <m/>
    <m/>
    <m/>
    <m/>
    <m/>
    <m/>
    <m/>
    <m/>
    <x v="1"/>
    <n v="2"/>
    <m/>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2"/>
    <x v="54"/>
    <x v="216"/>
    <x v="0"/>
    <x v="29"/>
    <x v="2"/>
    <x v="16"/>
    <x v="85"/>
    <x v="0"/>
    <m/>
    <m/>
    <m/>
    <m/>
    <m/>
    <m/>
    <m/>
    <m/>
    <x v="1"/>
    <n v="2"/>
    <m/>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54"/>
    <x v="216"/>
    <x v="0"/>
    <x v="29"/>
    <x v="2"/>
    <x v="16"/>
    <x v="85"/>
    <x v="0"/>
    <m/>
    <m/>
    <m/>
    <m/>
    <m/>
    <m/>
    <m/>
    <m/>
    <x v="1"/>
    <n v="2"/>
    <m/>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54"/>
    <x v="216"/>
    <x v="0"/>
    <x v="29"/>
    <x v="2"/>
    <x v="16"/>
    <x v="85"/>
    <x v="0"/>
    <m/>
    <m/>
    <m/>
    <m/>
    <m/>
    <m/>
    <m/>
    <m/>
    <x v="1"/>
    <n v="2"/>
    <m/>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2"/>
    <x v="54"/>
    <x v="216"/>
    <x v="0"/>
    <x v="29"/>
    <x v="2"/>
    <x v="16"/>
    <x v="85"/>
    <x v="0"/>
    <m/>
    <m/>
    <m/>
    <m/>
    <m/>
    <m/>
    <m/>
    <m/>
    <x v="1"/>
    <n v="2"/>
    <m/>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2"/>
    <x v="54"/>
    <x v="216"/>
    <x v="0"/>
    <x v="29"/>
    <x v="2"/>
    <x v="16"/>
    <x v="85"/>
    <x v="0"/>
    <m/>
    <m/>
    <m/>
    <m/>
    <m/>
    <m/>
    <m/>
    <m/>
    <x v="1"/>
    <n v="5"/>
    <m/>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54"/>
    <x v="216"/>
    <x v="0"/>
    <x v="29"/>
    <x v="2"/>
    <x v="16"/>
    <x v="85"/>
    <x v="0"/>
    <m/>
    <m/>
    <m/>
    <m/>
    <m/>
    <m/>
    <m/>
    <m/>
    <x v="1"/>
    <n v="5"/>
    <m/>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4"/>
    <x v="55"/>
    <x v="217"/>
    <x v="0"/>
    <x v="29"/>
    <x v="3"/>
    <x v="17"/>
    <x v="36"/>
    <x v="0"/>
    <m/>
    <m/>
    <m/>
    <m/>
    <m/>
    <m/>
    <m/>
    <m/>
    <x v="0"/>
    <n v="2"/>
    <m/>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4"/>
    <x v="55"/>
    <x v="217"/>
    <x v="0"/>
    <x v="29"/>
    <x v="3"/>
    <x v="17"/>
    <x v="36"/>
    <x v="0"/>
    <m/>
    <m/>
    <m/>
    <m/>
    <m/>
    <m/>
    <m/>
    <m/>
    <x v="0"/>
    <n v="2"/>
    <m/>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4"/>
    <x v="55"/>
    <x v="217"/>
    <x v="0"/>
    <x v="29"/>
    <x v="3"/>
    <x v="17"/>
    <x v="36"/>
    <x v="0"/>
    <m/>
    <m/>
    <m/>
    <m/>
    <m/>
    <m/>
    <m/>
    <m/>
    <x v="0"/>
    <n v="3"/>
    <m/>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4"/>
    <x v="55"/>
    <x v="217"/>
    <x v="0"/>
    <x v="29"/>
    <x v="3"/>
    <x v="17"/>
    <x v="36"/>
    <x v="0"/>
    <m/>
    <m/>
    <m/>
    <m/>
    <m/>
    <m/>
    <m/>
    <m/>
    <x v="0"/>
    <n v="3"/>
    <m/>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4"/>
    <x v="55"/>
    <x v="217"/>
    <x v="0"/>
    <x v="29"/>
    <x v="3"/>
    <x v="17"/>
    <x v="36"/>
    <x v="0"/>
    <m/>
    <m/>
    <m/>
    <m/>
    <m/>
    <m/>
    <m/>
    <m/>
    <x v="0"/>
    <n v="3"/>
    <m/>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4"/>
    <x v="55"/>
    <x v="217"/>
    <x v="0"/>
    <x v="29"/>
    <x v="3"/>
    <x v="17"/>
    <x v="36"/>
    <x v="0"/>
    <m/>
    <m/>
    <m/>
    <m/>
    <m/>
    <m/>
    <m/>
    <m/>
    <x v="0"/>
    <n v="3"/>
    <m/>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4"/>
    <x v="55"/>
    <x v="217"/>
    <x v="0"/>
    <x v="29"/>
    <x v="3"/>
    <x v="17"/>
    <x v="36"/>
    <x v="0"/>
    <m/>
    <m/>
    <m/>
    <m/>
    <m/>
    <m/>
    <m/>
    <m/>
    <x v="0"/>
    <n v="3"/>
    <m/>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4"/>
    <x v="55"/>
    <x v="217"/>
    <x v="0"/>
    <x v="29"/>
    <x v="3"/>
    <x v="17"/>
    <x v="36"/>
    <x v="0"/>
    <m/>
    <m/>
    <m/>
    <m/>
    <m/>
    <m/>
    <m/>
    <m/>
    <x v="0"/>
    <n v="3"/>
    <m/>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4"/>
    <x v="55"/>
    <x v="217"/>
    <x v="0"/>
    <x v="29"/>
    <x v="3"/>
    <x v="17"/>
    <x v="36"/>
    <x v="0"/>
    <m/>
    <m/>
    <m/>
    <m/>
    <m/>
    <m/>
    <m/>
    <m/>
    <x v="0"/>
    <n v="3"/>
    <m/>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4"/>
    <x v="55"/>
    <x v="217"/>
    <x v="0"/>
    <x v="29"/>
    <x v="3"/>
    <x v="17"/>
    <x v="36"/>
    <x v="0"/>
    <m/>
    <m/>
    <m/>
    <m/>
    <m/>
    <m/>
    <m/>
    <m/>
    <x v="0"/>
    <n v="5"/>
    <m/>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4"/>
    <x v="55"/>
    <x v="217"/>
    <x v="0"/>
    <x v="29"/>
    <x v="3"/>
    <x v="17"/>
    <x v="36"/>
    <x v="0"/>
    <m/>
    <m/>
    <m/>
    <m/>
    <m/>
    <m/>
    <m/>
    <m/>
    <x v="0"/>
    <n v="5"/>
    <m/>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4"/>
    <x v="55"/>
    <x v="217"/>
    <x v="0"/>
    <x v="29"/>
    <x v="3"/>
    <x v="17"/>
    <x v="36"/>
    <x v="0"/>
    <m/>
    <m/>
    <m/>
    <m/>
    <m/>
    <m/>
    <m/>
    <m/>
    <x v="0"/>
    <n v="5"/>
    <m/>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4"/>
    <x v="55"/>
    <x v="217"/>
    <x v="0"/>
    <x v="29"/>
    <x v="3"/>
    <x v="17"/>
    <x v="36"/>
    <x v="0"/>
    <m/>
    <m/>
    <m/>
    <m/>
    <m/>
    <m/>
    <m/>
    <m/>
    <x v="0"/>
    <n v="5"/>
    <m/>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4"/>
    <x v="55"/>
    <x v="217"/>
    <x v="0"/>
    <x v="29"/>
    <x v="3"/>
    <x v="17"/>
    <x v="36"/>
    <x v="0"/>
    <m/>
    <m/>
    <m/>
    <m/>
    <m/>
    <m/>
    <m/>
    <m/>
    <x v="0"/>
    <n v="7"/>
    <m/>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4"/>
    <x v="55"/>
    <x v="217"/>
    <x v="0"/>
    <x v="29"/>
    <x v="3"/>
    <x v="17"/>
    <x v="36"/>
    <x v="0"/>
    <m/>
    <m/>
    <m/>
    <m/>
    <m/>
    <m/>
    <m/>
    <m/>
    <x v="0"/>
    <n v="7"/>
    <m/>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4"/>
    <x v="55"/>
    <x v="217"/>
    <x v="0"/>
    <x v="29"/>
    <x v="3"/>
    <x v="17"/>
    <x v="36"/>
    <x v="0"/>
    <m/>
    <m/>
    <m/>
    <m/>
    <m/>
    <m/>
    <m/>
    <m/>
    <x v="0"/>
    <n v="7"/>
    <m/>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4"/>
    <x v="55"/>
    <x v="217"/>
    <x v="0"/>
    <x v="29"/>
    <x v="3"/>
    <x v="17"/>
    <x v="36"/>
    <x v="0"/>
    <m/>
    <m/>
    <m/>
    <m/>
    <m/>
    <m/>
    <m/>
    <m/>
    <x v="0"/>
    <n v="8"/>
    <m/>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4"/>
    <x v="55"/>
    <x v="217"/>
    <x v="0"/>
    <x v="29"/>
    <x v="3"/>
    <x v="17"/>
    <x v="36"/>
    <x v="0"/>
    <m/>
    <m/>
    <m/>
    <m/>
    <m/>
    <m/>
    <m/>
    <m/>
    <x v="0"/>
    <n v="8"/>
    <m/>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4"/>
    <x v="55"/>
    <x v="217"/>
    <x v="0"/>
    <x v="29"/>
    <x v="3"/>
    <x v="17"/>
    <x v="36"/>
    <x v="0"/>
    <m/>
    <m/>
    <m/>
    <m/>
    <m/>
    <m/>
    <m/>
    <m/>
    <x v="0"/>
    <n v="11"/>
    <m/>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4"/>
    <x v="55"/>
    <x v="217"/>
    <x v="0"/>
    <x v="29"/>
    <x v="3"/>
    <x v="17"/>
    <x v="36"/>
    <x v="0"/>
    <m/>
    <m/>
    <m/>
    <m/>
    <m/>
    <m/>
    <m/>
    <m/>
    <x v="0"/>
    <n v="11"/>
    <m/>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4"/>
    <x v="55"/>
    <x v="217"/>
    <x v="0"/>
    <x v="29"/>
    <x v="3"/>
    <x v="17"/>
    <x v="36"/>
    <x v="0"/>
    <m/>
    <m/>
    <m/>
    <m/>
    <m/>
    <m/>
    <m/>
    <m/>
    <x v="0"/>
    <n v="12"/>
    <m/>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4"/>
    <x v="55"/>
    <x v="217"/>
    <x v="0"/>
    <x v="29"/>
    <x v="3"/>
    <x v="17"/>
    <x v="36"/>
    <x v="0"/>
    <m/>
    <m/>
    <m/>
    <m/>
    <m/>
    <m/>
    <m/>
    <m/>
    <x v="0"/>
    <n v="12"/>
    <m/>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4"/>
    <x v="55"/>
    <x v="217"/>
    <x v="0"/>
    <x v="29"/>
    <x v="3"/>
    <x v="17"/>
    <x v="36"/>
    <x v="0"/>
    <m/>
    <m/>
    <m/>
    <m/>
    <m/>
    <m/>
    <m/>
    <m/>
    <x v="0"/>
    <n v="12"/>
    <m/>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4"/>
    <x v="55"/>
    <x v="217"/>
    <x v="0"/>
    <x v="29"/>
    <x v="3"/>
    <x v="17"/>
    <x v="36"/>
    <x v="0"/>
    <m/>
    <m/>
    <m/>
    <m/>
    <m/>
    <m/>
    <m/>
    <m/>
    <x v="0"/>
    <n v="12"/>
    <m/>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4"/>
    <x v="55"/>
    <x v="217"/>
    <x v="0"/>
    <x v="29"/>
    <x v="3"/>
    <x v="17"/>
    <x v="36"/>
    <x v="0"/>
    <m/>
    <m/>
    <m/>
    <m/>
    <m/>
    <m/>
    <m/>
    <m/>
    <x v="1"/>
    <n v="1"/>
    <m/>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4"/>
    <x v="55"/>
    <x v="217"/>
    <x v="0"/>
    <x v="29"/>
    <x v="3"/>
    <x v="17"/>
    <x v="36"/>
    <x v="0"/>
    <m/>
    <m/>
    <m/>
    <m/>
    <m/>
    <m/>
    <m/>
    <m/>
    <x v="1"/>
    <n v="1"/>
    <m/>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55"/>
    <x v="217"/>
    <x v="0"/>
    <x v="29"/>
    <x v="3"/>
    <x v="17"/>
    <x v="36"/>
    <x v="0"/>
    <m/>
    <m/>
    <m/>
    <m/>
    <m/>
    <m/>
    <m/>
    <m/>
    <x v="1"/>
    <n v="1"/>
    <m/>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4"/>
    <x v="55"/>
    <x v="217"/>
    <x v="0"/>
    <x v="29"/>
    <x v="3"/>
    <x v="17"/>
    <x v="36"/>
    <x v="0"/>
    <m/>
    <m/>
    <m/>
    <m/>
    <m/>
    <m/>
    <m/>
    <m/>
    <x v="1"/>
    <n v="2"/>
    <m/>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4"/>
    <x v="55"/>
    <x v="217"/>
    <x v="0"/>
    <x v="29"/>
    <x v="3"/>
    <x v="17"/>
    <x v="36"/>
    <x v="0"/>
    <m/>
    <m/>
    <m/>
    <m/>
    <m/>
    <m/>
    <m/>
    <m/>
    <x v="1"/>
    <n v="2"/>
    <m/>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4"/>
    <x v="55"/>
    <x v="217"/>
    <x v="0"/>
    <x v="29"/>
    <x v="3"/>
    <x v="17"/>
    <x v="36"/>
    <x v="0"/>
    <m/>
    <m/>
    <m/>
    <m/>
    <m/>
    <m/>
    <m/>
    <m/>
    <x v="1"/>
    <n v="3"/>
    <m/>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4"/>
    <x v="55"/>
    <x v="217"/>
    <x v="0"/>
    <x v="29"/>
    <x v="3"/>
    <x v="17"/>
    <x v="36"/>
    <x v="0"/>
    <m/>
    <m/>
    <m/>
    <m/>
    <m/>
    <m/>
    <m/>
    <m/>
    <x v="1"/>
    <n v="3"/>
    <m/>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4"/>
    <x v="55"/>
    <x v="217"/>
    <x v="0"/>
    <x v="29"/>
    <x v="3"/>
    <x v="17"/>
    <x v="36"/>
    <x v="0"/>
    <m/>
    <m/>
    <m/>
    <m/>
    <m/>
    <m/>
    <m/>
    <m/>
    <x v="1"/>
    <n v="3"/>
    <m/>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4"/>
    <x v="55"/>
    <x v="217"/>
    <x v="0"/>
    <x v="29"/>
    <x v="3"/>
    <x v="17"/>
    <x v="36"/>
    <x v="0"/>
    <m/>
    <m/>
    <m/>
    <m/>
    <m/>
    <m/>
    <m/>
    <m/>
    <x v="1"/>
    <n v="3"/>
    <m/>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4"/>
    <x v="55"/>
    <x v="217"/>
    <x v="0"/>
    <x v="29"/>
    <x v="3"/>
    <x v="17"/>
    <x v="36"/>
    <x v="0"/>
    <m/>
    <m/>
    <m/>
    <m/>
    <m/>
    <m/>
    <m/>
    <m/>
    <x v="1"/>
    <n v="3"/>
    <m/>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4"/>
    <x v="55"/>
    <x v="217"/>
    <x v="0"/>
    <x v="29"/>
    <x v="3"/>
    <x v="17"/>
    <x v="36"/>
    <x v="0"/>
    <m/>
    <m/>
    <m/>
    <m/>
    <m/>
    <m/>
    <m/>
    <m/>
    <x v="1"/>
    <n v="3"/>
    <m/>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4"/>
    <x v="55"/>
    <x v="217"/>
    <x v="0"/>
    <x v="29"/>
    <x v="3"/>
    <x v="17"/>
    <x v="36"/>
    <x v="0"/>
    <m/>
    <m/>
    <m/>
    <m/>
    <m/>
    <m/>
    <m/>
    <m/>
    <x v="1"/>
    <n v="3"/>
    <m/>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4"/>
    <x v="55"/>
    <x v="217"/>
    <x v="0"/>
    <x v="29"/>
    <x v="3"/>
    <x v="17"/>
    <x v="36"/>
    <x v="0"/>
    <m/>
    <m/>
    <m/>
    <m/>
    <m/>
    <m/>
    <m/>
    <m/>
    <x v="1"/>
    <n v="3"/>
    <m/>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4"/>
    <x v="55"/>
    <x v="217"/>
    <x v="0"/>
    <x v="29"/>
    <x v="3"/>
    <x v="17"/>
    <x v="36"/>
    <x v="0"/>
    <m/>
    <m/>
    <m/>
    <m/>
    <m/>
    <m/>
    <m/>
    <m/>
    <x v="1"/>
    <n v="3"/>
    <m/>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4"/>
    <x v="55"/>
    <x v="217"/>
    <x v="0"/>
    <x v="29"/>
    <x v="3"/>
    <x v="17"/>
    <x v="36"/>
    <x v="0"/>
    <m/>
    <m/>
    <m/>
    <m/>
    <m/>
    <m/>
    <m/>
    <m/>
    <x v="1"/>
    <n v="3"/>
    <m/>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4"/>
    <x v="55"/>
    <x v="217"/>
    <x v="0"/>
    <x v="541"/>
    <x v="3"/>
    <x v="17"/>
    <x v="36"/>
    <x v="0"/>
    <m/>
    <m/>
    <m/>
    <m/>
    <m/>
    <m/>
    <m/>
    <m/>
    <x v="1"/>
    <n v="5"/>
    <m/>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4"/>
    <x v="55"/>
    <x v="217"/>
    <x v="0"/>
    <x v="29"/>
    <x v="3"/>
    <x v="17"/>
    <x v="36"/>
    <x v="0"/>
    <m/>
    <m/>
    <m/>
    <m/>
    <m/>
    <m/>
    <m/>
    <m/>
    <x v="1"/>
    <n v="5"/>
    <m/>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4"/>
    <x v="55"/>
    <x v="217"/>
    <x v="0"/>
    <x v="542"/>
    <x v="3"/>
    <x v="17"/>
    <x v="36"/>
    <x v="0"/>
    <m/>
    <m/>
    <m/>
    <m/>
    <m/>
    <m/>
    <m/>
    <m/>
    <x v="1"/>
    <n v="5"/>
    <m/>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4"/>
    <x v="55"/>
    <x v="218"/>
    <x v="178"/>
    <x v="543"/>
    <x v="3"/>
    <x v="18"/>
    <x v="36"/>
    <x v="0"/>
    <m/>
    <m/>
    <m/>
    <m/>
    <m/>
    <m/>
    <m/>
    <m/>
    <x v="0"/>
    <n v="3"/>
    <m/>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4"/>
    <x v="55"/>
    <x v="218"/>
    <x v="178"/>
    <x v="543"/>
    <x v="3"/>
    <x v="18"/>
    <x v="36"/>
    <x v="0"/>
    <m/>
    <m/>
    <m/>
    <m/>
    <m/>
    <m/>
    <m/>
    <m/>
    <x v="0"/>
    <n v="9"/>
    <m/>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4"/>
    <x v="55"/>
    <x v="218"/>
    <x v="178"/>
    <x v="544"/>
    <x v="3"/>
    <x v="18"/>
    <x v="36"/>
    <x v="0"/>
    <m/>
    <m/>
    <m/>
    <m/>
    <m/>
    <m/>
    <m/>
    <m/>
    <x v="0"/>
    <n v="12"/>
    <m/>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4"/>
    <x v="55"/>
    <x v="218"/>
    <x v="179"/>
    <x v="29"/>
    <x v="3"/>
    <x v="19"/>
    <x v="36"/>
    <x v="0"/>
    <m/>
    <m/>
    <m/>
    <m/>
    <m/>
    <m/>
    <m/>
    <m/>
    <x v="0"/>
    <n v="2"/>
    <m/>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4"/>
    <x v="55"/>
    <x v="218"/>
    <x v="179"/>
    <x v="29"/>
    <x v="3"/>
    <x v="19"/>
    <x v="36"/>
    <x v="0"/>
    <m/>
    <m/>
    <m/>
    <m/>
    <m/>
    <m/>
    <m/>
    <m/>
    <x v="0"/>
    <n v="2"/>
    <m/>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4"/>
    <x v="55"/>
    <x v="218"/>
    <x v="179"/>
    <x v="29"/>
    <x v="3"/>
    <x v="19"/>
    <x v="36"/>
    <x v="0"/>
    <m/>
    <m/>
    <m/>
    <m/>
    <m/>
    <m/>
    <m/>
    <m/>
    <x v="0"/>
    <n v="2"/>
    <m/>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4"/>
    <x v="55"/>
    <x v="218"/>
    <x v="179"/>
    <x v="29"/>
    <x v="3"/>
    <x v="19"/>
    <x v="36"/>
    <x v="0"/>
    <m/>
    <m/>
    <m/>
    <m/>
    <m/>
    <m/>
    <m/>
    <m/>
    <x v="0"/>
    <n v="5"/>
    <m/>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4"/>
    <x v="55"/>
    <x v="218"/>
    <x v="179"/>
    <x v="29"/>
    <x v="3"/>
    <x v="19"/>
    <x v="36"/>
    <x v="0"/>
    <m/>
    <m/>
    <m/>
    <m/>
    <m/>
    <m/>
    <m/>
    <m/>
    <x v="0"/>
    <n v="5"/>
    <m/>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4"/>
    <x v="55"/>
    <x v="218"/>
    <x v="179"/>
    <x v="29"/>
    <x v="3"/>
    <x v="19"/>
    <x v="36"/>
    <x v="0"/>
    <m/>
    <m/>
    <m/>
    <m/>
    <m/>
    <m/>
    <m/>
    <m/>
    <x v="0"/>
    <n v="5"/>
    <m/>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4"/>
    <x v="55"/>
    <x v="218"/>
    <x v="179"/>
    <x v="29"/>
    <x v="3"/>
    <x v="19"/>
    <x v="36"/>
    <x v="0"/>
    <m/>
    <m/>
    <m/>
    <m/>
    <m/>
    <m/>
    <m/>
    <m/>
    <x v="0"/>
    <n v="7"/>
    <m/>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4"/>
    <x v="55"/>
    <x v="218"/>
    <x v="179"/>
    <x v="29"/>
    <x v="3"/>
    <x v="19"/>
    <x v="36"/>
    <x v="0"/>
    <m/>
    <m/>
    <m/>
    <m/>
    <m/>
    <m/>
    <m/>
    <m/>
    <x v="0"/>
    <n v="7"/>
    <m/>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4"/>
    <x v="55"/>
    <x v="218"/>
    <x v="179"/>
    <x v="29"/>
    <x v="3"/>
    <x v="19"/>
    <x v="36"/>
    <x v="0"/>
    <m/>
    <m/>
    <m/>
    <m/>
    <m/>
    <m/>
    <m/>
    <m/>
    <x v="0"/>
    <n v="7"/>
    <m/>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4"/>
    <x v="55"/>
    <x v="218"/>
    <x v="179"/>
    <x v="29"/>
    <x v="3"/>
    <x v="19"/>
    <x v="36"/>
    <x v="0"/>
    <m/>
    <m/>
    <m/>
    <m/>
    <m/>
    <m/>
    <m/>
    <m/>
    <x v="0"/>
    <n v="9"/>
    <m/>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4"/>
    <x v="55"/>
    <x v="218"/>
    <x v="179"/>
    <x v="29"/>
    <x v="3"/>
    <x v="19"/>
    <x v="36"/>
    <x v="0"/>
    <m/>
    <m/>
    <m/>
    <m/>
    <m/>
    <m/>
    <m/>
    <m/>
    <x v="0"/>
    <n v="9"/>
    <m/>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4"/>
    <x v="55"/>
    <x v="218"/>
    <x v="179"/>
    <x v="29"/>
    <x v="3"/>
    <x v="19"/>
    <x v="36"/>
    <x v="0"/>
    <m/>
    <m/>
    <m/>
    <m/>
    <m/>
    <m/>
    <m/>
    <m/>
    <x v="0"/>
    <n v="12"/>
    <m/>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4"/>
    <x v="55"/>
    <x v="218"/>
    <x v="179"/>
    <x v="29"/>
    <x v="3"/>
    <x v="19"/>
    <x v="36"/>
    <x v="0"/>
    <m/>
    <m/>
    <m/>
    <m/>
    <m/>
    <m/>
    <m/>
    <m/>
    <x v="0"/>
    <n v="12"/>
    <m/>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4"/>
    <x v="55"/>
    <x v="218"/>
    <x v="179"/>
    <x v="29"/>
    <x v="3"/>
    <x v="19"/>
    <x v="36"/>
    <x v="0"/>
    <m/>
    <m/>
    <m/>
    <m/>
    <m/>
    <m/>
    <m/>
    <m/>
    <x v="1"/>
    <n v="1"/>
    <m/>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4"/>
    <x v="55"/>
    <x v="218"/>
    <x v="179"/>
    <x v="29"/>
    <x v="3"/>
    <x v="19"/>
    <x v="36"/>
    <x v="0"/>
    <m/>
    <m/>
    <m/>
    <m/>
    <m/>
    <m/>
    <m/>
    <m/>
    <x v="1"/>
    <n v="2"/>
    <m/>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4"/>
    <x v="55"/>
    <x v="218"/>
    <x v="179"/>
    <x v="29"/>
    <x v="3"/>
    <x v="19"/>
    <x v="36"/>
    <x v="0"/>
    <m/>
    <m/>
    <m/>
    <m/>
    <m/>
    <m/>
    <m/>
    <m/>
    <x v="1"/>
    <n v="2"/>
    <m/>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4"/>
    <x v="55"/>
    <x v="218"/>
    <x v="179"/>
    <x v="29"/>
    <x v="3"/>
    <x v="19"/>
    <x v="36"/>
    <x v="0"/>
    <m/>
    <m/>
    <m/>
    <m/>
    <m/>
    <m/>
    <m/>
    <m/>
    <x v="1"/>
    <n v="2"/>
    <m/>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4"/>
    <x v="55"/>
    <x v="218"/>
    <x v="179"/>
    <x v="29"/>
    <x v="3"/>
    <x v="19"/>
    <x v="36"/>
    <x v="0"/>
    <m/>
    <m/>
    <m/>
    <m/>
    <m/>
    <m/>
    <m/>
    <m/>
    <x v="1"/>
    <n v="2"/>
    <m/>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4"/>
    <x v="55"/>
    <x v="218"/>
    <x v="179"/>
    <x v="29"/>
    <x v="3"/>
    <x v="19"/>
    <x v="36"/>
    <x v="0"/>
    <m/>
    <m/>
    <m/>
    <m/>
    <m/>
    <m/>
    <m/>
    <m/>
    <x v="1"/>
    <n v="2"/>
    <m/>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4"/>
    <x v="55"/>
    <x v="218"/>
    <x v="179"/>
    <x v="29"/>
    <x v="3"/>
    <x v="19"/>
    <x v="36"/>
    <x v="0"/>
    <m/>
    <m/>
    <m/>
    <m/>
    <m/>
    <m/>
    <m/>
    <m/>
    <x v="1"/>
    <n v="2"/>
    <m/>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4"/>
    <x v="55"/>
    <x v="218"/>
    <x v="179"/>
    <x v="29"/>
    <x v="3"/>
    <x v="19"/>
    <x v="36"/>
    <x v="0"/>
    <m/>
    <m/>
    <m/>
    <m/>
    <m/>
    <m/>
    <m/>
    <m/>
    <x v="1"/>
    <n v="2"/>
    <m/>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4"/>
    <x v="55"/>
    <x v="218"/>
    <x v="179"/>
    <x v="29"/>
    <x v="3"/>
    <x v="19"/>
    <x v="36"/>
    <x v="0"/>
    <m/>
    <m/>
    <m/>
    <m/>
    <m/>
    <m/>
    <m/>
    <m/>
    <x v="1"/>
    <n v="3"/>
    <m/>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4"/>
    <x v="55"/>
    <x v="218"/>
    <x v="179"/>
    <x v="29"/>
    <x v="3"/>
    <x v="19"/>
    <x v="36"/>
    <x v="0"/>
    <m/>
    <m/>
    <m/>
    <m/>
    <m/>
    <m/>
    <m/>
    <m/>
    <x v="1"/>
    <n v="3"/>
    <m/>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4"/>
    <x v="55"/>
    <x v="218"/>
    <x v="179"/>
    <x v="29"/>
    <x v="3"/>
    <x v="19"/>
    <x v="36"/>
    <x v="0"/>
    <m/>
    <m/>
    <m/>
    <m/>
    <m/>
    <m/>
    <m/>
    <m/>
    <x v="1"/>
    <n v="3"/>
    <m/>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4"/>
    <x v="55"/>
    <x v="218"/>
    <x v="179"/>
    <x v="29"/>
    <x v="3"/>
    <x v="19"/>
    <x v="36"/>
    <x v="0"/>
    <m/>
    <m/>
    <m/>
    <m/>
    <m/>
    <m/>
    <m/>
    <m/>
    <x v="1"/>
    <n v="3"/>
    <m/>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4"/>
    <x v="55"/>
    <x v="218"/>
    <x v="179"/>
    <x v="29"/>
    <x v="3"/>
    <x v="19"/>
    <x v="36"/>
    <x v="0"/>
    <m/>
    <m/>
    <m/>
    <m/>
    <m/>
    <m/>
    <m/>
    <m/>
    <x v="1"/>
    <n v="3"/>
    <m/>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4"/>
    <x v="55"/>
    <x v="218"/>
    <x v="179"/>
    <x v="29"/>
    <x v="3"/>
    <x v="19"/>
    <x v="36"/>
    <x v="0"/>
    <m/>
    <m/>
    <m/>
    <m/>
    <m/>
    <m/>
    <m/>
    <m/>
    <x v="1"/>
    <n v="5"/>
    <m/>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4"/>
    <x v="55"/>
    <x v="218"/>
    <x v="179"/>
    <x v="29"/>
    <x v="3"/>
    <x v="19"/>
    <x v="36"/>
    <x v="0"/>
    <m/>
    <m/>
    <m/>
    <m/>
    <m/>
    <m/>
    <m/>
    <m/>
    <x v="1"/>
    <n v="5"/>
    <m/>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4"/>
    <x v="55"/>
    <x v="218"/>
    <x v="179"/>
    <x v="537"/>
    <x v="3"/>
    <x v="19"/>
    <x v="36"/>
    <x v="0"/>
    <m/>
    <m/>
    <m/>
    <m/>
    <m/>
    <m/>
    <m/>
    <m/>
    <x v="1"/>
    <n v="5"/>
    <m/>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4"/>
    <x v="55"/>
    <x v="218"/>
    <x v="179"/>
    <x v="545"/>
    <x v="3"/>
    <x v="19"/>
    <x v="36"/>
    <x v="0"/>
    <m/>
    <m/>
    <m/>
    <m/>
    <m/>
    <m/>
    <m/>
    <m/>
    <x v="1"/>
    <n v="5"/>
    <m/>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4"/>
    <x v="55"/>
    <x v="218"/>
    <x v="179"/>
    <x v="545"/>
    <x v="3"/>
    <x v="19"/>
    <x v="36"/>
    <x v="0"/>
    <m/>
    <m/>
    <m/>
    <m/>
    <m/>
    <m/>
    <m/>
    <m/>
    <x v="1"/>
    <n v="5"/>
    <m/>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4"/>
    <x v="55"/>
    <x v="218"/>
    <x v="178"/>
    <x v="546"/>
    <x v="3"/>
    <x v="20"/>
    <x v="86"/>
    <x v="0"/>
    <m/>
    <m/>
    <m/>
    <m/>
    <m/>
    <m/>
    <m/>
    <m/>
    <x v="0"/>
    <n v="12"/>
    <m/>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4"/>
    <x v="55"/>
    <x v="218"/>
    <x v="178"/>
    <x v="547"/>
    <x v="3"/>
    <x v="20"/>
    <x v="86"/>
    <x v="0"/>
    <m/>
    <m/>
    <m/>
    <m/>
    <m/>
    <m/>
    <m/>
    <m/>
    <x v="1"/>
    <n v="5"/>
    <m/>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4"/>
    <x v="55"/>
    <x v="218"/>
    <x v="178"/>
    <x v="546"/>
    <x v="3"/>
    <x v="20"/>
    <x v="86"/>
    <x v="0"/>
    <m/>
    <m/>
    <m/>
    <m/>
    <m/>
    <m/>
    <m/>
    <m/>
    <x v="1"/>
    <n v="5"/>
    <m/>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4"/>
    <x v="55"/>
    <x v="218"/>
    <x v="180"/>
    <x v="29"/>
    <x v="3"/>
    <x v="20"/>
    <x v="87"/>
    <x v="0"/>
    <m/>
    <m/>
    <m/>
    <m/>
    <m/>
    <m/>
    <m/>
    <m/>
    <x v="0"/>
    <n v="2"/>
    <m/>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4"/>
    <x v="55"/>
    <x v="218"/>
    <x v="180"/>
    <x v="29"/>
    <x v="3"/>
    <x v="20"/>
    <x v="87"/>
    <x v="0"/>
    <m/>
    <m/>
    <m/>
    <m/>
    <m/>
    <m/>
    <m/>
    <m/>
    <x v="0"/>
    <n v="2"/>
    <m/>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4"/>
    <x v="55"/>
    <x v="218"/>
    <x v="180"/>
    <x v="29"/>
    <x v="3"/>
    <x v="20"/>
    <x v="87"/>
    <x v="0"/>
    <m/>
    <m/>
    <m/>
    <m/>
    <m/>
    <m/>
    <m/>
    <m/>
    <x v="0"/>
    <n v="2"/>
    <m/>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4"/>
    <x v="55"/>
    <x v="218"/>
    <x v="180"/>
    <x v="29"/>
    <x v="3"/>
    <x v="20"/>
    <x v="87"/>
    <x v="0"/>
    <m/>
    <m/>
    <m/>
    <m/>
    <m/>
    <m/>
    <m/>
    <m/>
    <x v="0"/>
    <n v="3"/>
    <m/>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4"/>
    <x v="55"/>
    <x v="218"/>
    <x v="180"/>
    <x v="29"/>
    <x v="3"/>
    <x v="20"/>
    <x v="87"/>
    <x v="0"/>
    <m/>
    <m/>
    <m/>
    <m/>
    <m/>
    <m/>
    <m/>
    <m/>
    <x v="0"/>
    <n v="4"/>
    <m/>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4"/>
    <x v="55"/>
    <x v="218"/>
    <x v="180"/>
    <x v="29"/>
    <x v="3"/>
    <x v="20"/>
    <x v="87"/>
    <x v="0"/>
    <m/>
    <m/>
    <m/>
    <m/>
    <m/>
    <m/>
    <m/>
    <m/>
    <x v="0"/>
    <n v="7"/>
    <m/>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4"/>
    <x v="55"/>
    <x v="218"/>
    <x v="180"/>
    <x v="29"/>
    <x v="3"/>
    <x v="20"/>
    <x v="87"/>
    <x v="0"/>
    <m/>
    <m/>
    <m/>
    <m/>
    <m/>
    <m/>
    <m/>
    <m/>
    <x v="0"/>
    <n v="8"/>
    <m/>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4"/>
    <x v="55"/>
    <x v="218"/>
    <x v="180"/>
    <x v="29"/>
    <x v="3"/>
    <x v="20"/>
    <x v="87"/>
    <x v="0"/>
    <m/>
    <m/>
    <m/>
    <m/>
    <m/>
    <m/>
    <m/>
    <m/>
    <x v="0"/>
    <n v="8"/>
    <m/>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4"/>
    <x v="55"/>
    <x v="218"/>
    <x v="180"/>
    <x v="29"/>
    <x v="3"/>
    <x v="20"/>
    <x v="87"/>
    <x v="0"/>
    <m/>
    <m/>
    <m/>
    <m/>
    <m/>
    <m/>
    <m/>
    <m/>
    <x v="0"/>
    <n v="8"/>
    <m/>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4"/>
    <x v="55"/>
    <x v="218"/>
    <x v="180"/>
    <x v="29"/>
    <x v="3"/>
    <x v="20"/>
    <x v="87"/>
    <x v="0"/>
    <m/>
    <m/>
    <m/>
    <m/>
    <m/>
    <m/>
    <m/>
    <m/>
    <x v="0"/>
    <n v="9"/>
    <m/>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4"/>
    <x v="55"/>
    <x v="218"/>
    <x v="180"/>
    <x v="29"/>
    <x v="3"/>
    <x v="20"/>
    <x v="87"/>
    <x v="0"/>
    <m/>
    <m/>
    <m/>
    <m/>
    <m/>
    <m/>
    <m/>
    <m/>
    <x v="0"/>
    <n v="9"/>
    <m/>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4"/>
    <x v="55"/>
    <x v="218"/>
    <x v="180"/>
    <x v="29"/>
    <x v="3"/>
    <x v="20"/>
    <x v="87"/>
    <x v="0"/>
    <m/>
    <m/>
    <m/>
    <m/>
    <m/>
    <m/>
    <m/>
    <m/>
    <x v="0"/>
    <n v="9"/>
    <m/>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4"/>
    <x v="55"/>
    <x v="218"/>
    <x v="180"/>
    <x v="29"/>
    <x v="3"/>
    <x v="20"/>
    <x v="87"/>
    <x v="0"/>
    <m/>
    <m/>
    <m/>
    <m/>
    <m/>
    <m/>
    <m/>
    <m/>
    <x v="0"/>
    <n v="12"/>
    <m/>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4"/>
    <x v="55"/>
    <x v="218"/>
    <x v="180"/>
    <x v="29"/>
    <x v="3"/>
    <x v="20"/>
    <x v="87"/>
    <x v="0"/>
    <m/>
    <m/>
    <m/>
    <m/>
    <m/>
    <m/>
    <m/>
    <m/>
    <x v="0"/>
    <n v="12"/>
    <m/>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4"/>
    <x v="55"/>
    <x v="218"/>
    <x v="180"/>
    <x v="29"/>
    <x v="3"/>
    <x v="20"/>
    <x v="87"/>
    <x v="0"/>
    <m/>
    <m/>
    <m/>
    <m/>
    <m/>
    <m/>
    <m/>
    <m/>
    <x v="0"/>
    <n v="12"/>
    <m/>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4"/>
    <x v="55"/>
    <x v="218"/>
    <x v="180"/>
    <x v="29"/>
    <x v="3"/>
    <x v="20"/>
    <x v="87"/>
    <x v="0"/>
    <m/>
    <m/>
    <m/>
    <m/>
    <m/>
    <m/>
    <m/>
    <m/>
    <x v="1"/>
    <n v="1"/>
    <m/>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4"/>
    <x v="55"/>
    <x v="218"/>
    <x v="180"/>
    <x v="29"/>
    <x v="3"/>
    <x v="20"/>
    <x v="87"/>
    <x v="0"/>
    <m/>
    <m/>
    <m/>
    <m/>
    <m/>
    <m/>
    <m/>
    <m/>
    <x v="1"/>
    <n v="5"/>
    <m/>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4"/>
    <x v="55"/>
    <x v="218"/>
    <x v="181"/>
    <x v="29"/>
    <x v="3"/>
    <x v="21"/>
    <x v="88"/>
    <x v="0"/>
    <m/>
    <m/>
    <m/>
    <m/>
    <m/>
    <m/>
    <m/>
    <m/>
    <x v="0"/>
    <n v="3"/>
    <m/>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4"/>
    <x v="55"/>
    <x v="218"/>
    <x v="181"/>
    <x v="29"/>
    <x v="3"/>
    <x v="21"/>
    <x v="88"/>
    <x v="0"/>
    <m/>
    <m/>
    <m/>
    <m/>
    <m/>
    <m/>
    <m/>
    <m/>
    <x v="0"/>
    <n v="3"/>
    <m/>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4"/>
    <x v="55"/>
    <x v="218"/>
    <x v="181"/>
    <x v="29"/>
    <x v="3"/>
    <x v="21"/>
    <x v="88"/>
    <x v="0"/>
    <m/>
    <m/>
    <m/>
    <m/>
    <m/>
    <m/>
    <m/>
    <m/>
    <x v="0"/>
    <n v="3"/>
    <m/>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4"/>
    <x v="55"/>
    <x v="218"/>
    <x v="181"/>
    <x v="29"/>
    <x v="3"/>
    <x v="21"/>
    <x v="88"/>
    <x v="0"/>
    <m/>
    <m/>
    <m/>
    <m/>
    <m/>
    <m/>
    <m/>
    <m/>
    <x v="0"/>
    <n v="9"/>
    <m/>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4"/>
    <x v="55"/>
    <x v="218"/>
    <x v="181"/>
    <x v="29"/>
    <x v="3"/>
    <x v="21"/>
    <x v="88"/>
    <x v="0"/>
    <m/>
    <m/>
    <m/>
    <m/>
    <m/>
    <m/>
    <m/>
    <m/>
    <x v="0"/>
    <n v="9"/>
    <m/>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4"/>
    <x v="55"/>
    <x v="218"/>
    <x v="181"/>
    <x v="29"/>
    <x v="3"/>
    <x v="21"/>
    <x v="88"/>
    <x v="0"/>
    <m/>
    <m/>
    <m/>
    <m/>
    <m/>
    <m/>
    <m/>
    <m/>
    <x v="0"/>
    <n v="11"/>
    <m/>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4"/>
    <x v="55"/>
    <x v="218"/>
    <x v="181"/>
    <x v="29"/>
    <x v="3"/>
    <x v="21"/>
    <x v="88"/>
    <x v="0"/>
    <m/>
    <m/>
    <m/>
    <m/>
    <m/>
    <m/>
    <m/>
    <m/>
    <x v="0"/>
    <n v="11"/>
    <m/>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4"/>
    <x v="55"/>
    <x v="218"/>
    <x v="181"/>
    <x v="29"/>
    <x v="3"/>
    <x v="21"/>
    <x v="88"/>
    <x v="0"/>
    <m/>
    <m/>
    <m/>
    <m/>
    <m/>
    <m/>
    <m/>
    <m/>
    <x v="0"/>
    <n v="11"/>
    <m/>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4"/>
    <x v="55"/>
    <x v="218"/>
    <x v="181"/>
    <x v="29"/>
    <x v="3"/>
    <x v="21"/>
    <x v="88"/>
    <x v="0"/>
    <m/>
    <m/>
    <m/>
    <m/>
    <m/>
    <m/>
    <m/>
    <m/>
    <x v="0"/>
    <n v="12"/>
    <m/>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4"/>
    <x v="55"/>
    <x v="218"/>
    <x v="181"/>
    <x v="29"/>
    <x v="3"/>
    <x v="21"/>
    <x v="88"/>
    <x v="0"/>
    <m/>
    <m/>
    <m/>
    <m/>
    <m/>
    <m/>
    <m/>
    <m/>
    <x v="0"/>
    <n v="12"/>
    <m/>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4"/>
    <x v="55"/>
    <x v="218"/>
    <x v="181"/>
    <x v="29"/>
    <x v="3"/>
    <x v="21"/>
    <x v="88"/>
    <x v="0"/>
    <m/>
    <m/>
    <m/>
    <m/>
    <m/>
    <m/>
    <m/>
    <m/>
    <x v="0"/>
    <n v="12"/>
    <m/>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4"/>
    <x v="55"/>
    <x v="218"/>
    <x v="181"/>
    <x v="29"/>
    <x v="3"/>
    <x v="21"/>
    <x v="88"/>
    <x v="0"/>
    <m/>
    <m/>
    <m/>
    <m/>
    <m/>
    <m/>
    <m/>
    <m/>
    <x v="1"/>
    <n v="1"/>
    <m/>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4"/>
    <x v="55"/>
    <x v="218"/>
    <x v="181"/>
    <x v="29"/>
    <x v="3"/>
    <x v="21"/>
    <x v="88"/>
    <x v="0"/>
    <m/>
    <m/>
    <m/>
    <m/>
    <m/>
    <m/>
    <m/>
    <m/>
    <x v="1"/>
    <n v="2"/>
    <m/>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4"/>
    <x v="55"/>
    <x v="218"/>
    <x v="181"/>
    <x v="29"/>
    <x v="3"/>
    <x v="21"/>
    <x v="88"/>
    <x v="0"/>
    <m/>
    <m/>
    <m/>
    <m/>
    <m/>
    <m/>
    <m/>
    <m/>
    <x v="1"/>
    <n v="3"/>
    <m/>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4"/>
    <x v="55"/>
    <x v="218"/>
    <x v="182"/>
    <x v="29"/>
    <x v="3"/>
    <x v="21"/>
    <x v="89"/>
    <x v="0"/>
    <m/>
    <m/>
    <m/>
    <m/>
    <m/>
    <m/>
    <m/>
    <m/>
    <x v="0"/>
    <n v="2"/>
    <m/>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4"/>
    <x v="55"/>
    <x v="218"/>
    <x v="182"/>
    <x v="29"/>
    <x v="3"/>
    <x v="21"/>
    <x v="89"/>
    <x v="0"/>
    <m/>
    <m/>
    <m/>
    <m/>
    <m/>
    <m/>
    <m/>
    <m/>
    <x v="0"/>
    <n v="2"/>
    <m/>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4"/>
    <x v="55"/>
    <x v="218"/>
    <x v="182"/>
    <x v="29"/>
    <x v="3"/>
    <x v="21"/>
    <x v="89"/>
    <x v="0"/>
    <m/>
    <m/>
    <m/>
    <m/>
    <m/>
    <m/>
    <m/>
    <m/>
    <x v="0"/>
    <n v="6"/>
    <m/>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4"/>
    <x v="55"/>
    <x v="218"/>
    <x v="182"/>
    <x v="29"/>
    <x v="3"/>
    <x v="21"/>
    <x v="89"/>
    <x v="0"/>
    <m/>
    <m/>
    <m/>
    <m/>
    <m/>
    <m/>
    <m/>
    <m/>
    <x v="0"/>
    <n v="7"/>
    <m/>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4"/>
    <x v="55"/>
    <x v="218"/>
    <x v="182"/>
    <x v="29"/>
    <x v="3"/>
    <x v="21"/>
    <x v="89"/>
    <x v="0"/>
    <m/>
    <m/>
    <m/>
    <m/>
    <m/>
    <m/>
    <m/>
    <m/>
    <x v="0"/>
    <n v="7"/>
    <m/>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4"/>
    <x v="55"/>
    <x v="218"/>
    <x v="182"/>
    <x v="29"/>
    <x v="3"/>
    <x v="21"/>
    <x v="89"/>
    <x v="0"/>
    <m/>
    <m/>
    <m/>
    <m/>
    <m/>
    <m/>
    <m/>
    <m/>
    <x v="1"/>
    <n v="1"/>
    <m/>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4"/>
    <x v="55"/>
    <x v="218"/>
    <x v="182"/>
    <x v="29"/>
    <x v="3"/>
    <x v="21"/>
    <x v="89"/>
    <x v="0"/>
    <m/>
    <m/>
    <m/>
    <m/>
    <m/>
    <m/>
    <m/>
    <m/>
    <x v="1"/>
    <n v="1"/>
    <m/>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4"/>
    <x v="55"/>
    <x v="218"/>
    <x v="182"/>
    <x v="29"/>
    <x v="3"/>
    <x v="21"/>
    <x v="89"/>
    <x v="0"/>
    <m/>
    <m/>
    <m/>
    <m/>
    <m/>
    <m/>
    <m/>
    <m/>
    <x v="1"/>
    <n v="5"/>
    <m/>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4"/>
    <x v="55"/>
    <x v="218"/>
    <x v="182"/>
    <x v="548"/>
    <x v="3"/>
    <x v="21"/>
    <x v="89"/>
    <x v="0"/>
    <m/>
    <m/>
    <m/>
    <m/>
    <m/>
    <m/>
    <m/>
    <m/>
    <x v="1"/>
    <n v="5"/>
    <m/>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4"/>
    <x v="55"/>
    <x v="218"/>
    <x v="183"/>
    <x v="29"/>
    <x v="3"/>
    <x v="21"/>
    <x v="90"/>
    <x v="0"/>
    <m/>
    <m/>
    <m/>
    <m/>
    <m/>
    <m/>
    <m/>
    <m/>
    <x v="0"/>
    <n v="2"/>
    <m/>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4"/>
    <x v="55"/>
    <x v="218"/>
    <x v="183"/>
    <x v="29"/>
    <x v="3"/>
    <x v="21"/>
    <x v="90"/>
    <x v="0"/>
    <m/>
    <m/>
    <m/>
    <m/>
    <m/>
    <m/>
    <m/>
    <m/>
    <x v="0"/>
    <n v="3"/>
    <m/>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4"/>
    <x v="55"/>
    <x v="218"/>
    <x v="183"/>
    <x v="29"/>
    <x v="3"/>
    <x v="21"/>
    <x v="90"/>
    <x v="0"/>
    <m/>
    <m/>
    <m/>
    <m/>
    <m/>
    <m/>
    <m/>
    <m/>
    <x v="0"/>
    <n v="3"/>
    <m/>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55"/>
    <x v="218"/>
    <x v="183"/>
    <x v="29"/>
    <x v="3"/>
    <x v="21"/>
    <x v="90"/>
    <x v="0"/>
    <m/>
    <m/>
    <m/>
    <m/>
    <m/>
    <m/>
    <m/>
    <m/>
    <x v="0"/>
    <n v="3"/>
    <m/>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4"/>
    <x v="55"/>
    <x v="218"/>
    <x v="183"/>
    <x v="29"/>
    <x v="3"/>
    <x v="21"/>
    <x v="90"/>
    <x v="0"/>
    <m/>
    <m/>
    <m/>
    <m/>
    <m/>
    <m/>
    <m/>
    <m/>
    <x v="0"/>
    <n v="3"/>
    <m/>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4"/>
    <x v="55"/>
    <x v="218"/>
    <x v="183"/>
    <x v="29"/>
    <x v="3"/>
    <x v="21"/>
    <x v="90"/>
    <x v="0"/>
    <m/>
    <m/>
    <m/>
    <m/>
    <m/>
    <m/>
    <m/>
    <m/>
    <x v="0"/>
    <n v="5"/>
    <m/>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4"/>
    <x v="55"/>
    <x v="218"/>
    <x v="183"/>
    <x v="29"/>
    <x v="3"/>
    <x v="21"/>
    <x v="90"/>
    <x v="0"/>
    <m/>
    <m/>
    <m/>
    <m/>
    <m/>
    <m/>
    <m/>
    <m/>
    <x v="0"/>
    <n v="5"/>
    <m/>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4"/>
    <x v="55"/>
    <x v="218"/>
    <x v="183"/>
    <x v="29"/>
    <x v="3"/>
    <x v="21"/>
    <x v="90"/>
    <x v="0"/>
    <m/>
    <m/>
    <m/>
    <m/>
    <m/>
    <m/>
    <m/>
    <m/>
    <x v="0"/>
    <n v="5"/>
    <m/>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4"/>
    <x v="55"/>
    <x v="218"/>
    <x v="183"/>
    <x v="29"/>
    <x v="3"/>
    <x v="21"/>
    <x v="90"/>
    <x v="0"/>
    <m/>
    <m/>
    <m/>
    <m/>
    <m/>
    <m/>
    <m/>
    <m/>
    <x v="0"/>
    <n v="7"/>
    <m/>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4"/>
    <x v="55"/>
    <x v="218"/>
    <x v="183"/>
    <x v="29"/>
    <x v="3"/>
    <x v="21"/>
    <x v="90"/>
    <x v="0"/>
    <m/>
    <m/>
    <m/>
    <m/>
    <m/>
    <m/>
    <m/>
    <m/>
    <x v="0"/>
    <n v="11"/>
    <m/>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4"/>
    <x v="55"/>
    <x v="218"/>
    <x v="183"/>
    <x v="29"/>
    <x v="3"/>
    <x v="21"/>
    <x v="90"/>
    <x v="0"/>
    <m/>
    <m/>
    <m/>
    <m/>
    <m/>
    <m/>
    <m/>
    <m/>
    <x v="0"/>
    <n v="12"/>
    <m/>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4"/>
    <x v="55"/>
    <x v="218"/>
    <x v="183"/>
    <x v="29"/>
    <x v="3"/>
    <x v="21"/>
    <x v="90"/>
    <x v="0"/>
    <m/>
    <m/>
    <m/>
    <m/>
    <m/>
    <m/>
    <m/>
    <m/>
    <x v="0"/>
    <n v="12"/>
    <m/>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4"/>
    <x v="55"/>
    <x v="218"/>
    <x v="183"/>
    <x v="549"/>
    <x v="3"/>
    <x v="21"/>
    <x v="90"/>
    <x v="0"/>
    <m/>
    <m/>
    <m/>
    <m/>
    <m/>
    <m/>
    <m/>
    <m/>
    <x v="1"/>
    <n v="1"/>
    <m/>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4"/>
    <x v="55"/>
    <x v="218"/>
    <x v="183"/>
    <x v="29"/>
    <x v="3"/>
    <x v="21"/>
    <x v="90"/>
    <x v="0"/>
    <m/>
    <m/>
    <m/>
    <m/>
    <m/>
    <m/>
    <m/>
    <m/>
    <x v="1"/>
    <n v="2"/>
    <m/>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55"/>
    <x v="218"/>
    <x v="183"/>
    <x v="29"/>
    <x v="3"/>
    <x v="21"/>
    <x v="90"/>
    <x v="0"/>
    <m/>
    <m/>
    <m/>
    <m/>
    <m/>
    <m/>
    <m/>
    <m/>
    <x v="1"/>
    <n v="3"/>
    <m/>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4"/>
    <x v="55"/>
    <x v="218"/>
    <x v="183"/>
    <x v="29"/>
    <x v="3"/>
    <x v="21"/>
    <x v="90"/>
    <x v="0"/>
    <m/>
    <m/>
    <m/>
    <m/>
    <m/>
    <m/>
    <m/>
    <m/>
    <x v="1"/>
    <n v="3"/>
    <m/>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4"/>
    <x v="55"/>
    <x v="218"/>
    <x v="183"/>
    <x v="29"/>
    <x v="3"/>
    <x v="21"/>
    <x v="90"/>
    <x v="0"/>
    <m/>
    <m/>
    <m/>
    <m/>
    <m/>
    <m/>
    <m/>
    <m/>
    <x v="1"/>
    <n v="3"/>
    <m/>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4"/>
    <x v="55"/>
    <x v="218"/>
    <x v="183"/>
    <x v="29"/>
    <x v="3"/>
    <x v="21"/>
    <x v="90"/>
    <x v="0"/>
    <m/>
    <m/>
    <m/>
    <m/>
    <m/>
    <m/>
    <m/>
    <m/>
    <x v="1"/>
    <n v="3"/>
    <m/>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4"/>
    <x v="55"/>
    <x v="218"/>
    <x v="183"/>
    <x v="29"/>
    <x v="3"/>
    <x v="21"/>
    <x v="90"/>
    <x v="0"/>
    <m/>
    <m/>
    <m/>
    <m/>
    <m/>
    <m/>
    <m/>
    <m/>
    <x v="1"/>
    <n v="3"/>
    <m/>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4"/>
    <x v="55"/>
    <x v="218"/>
    <x v="183"/>
    <x v="550"/>
    <x v="3"/>
    <x v="21"/>
    <x v="90"/>
    <x v="0"/>
    <m/>
    <m/>
    <m/>
    <m/>
    <m/>
    <m/>
    <m/>
    <m/>
    <x v="1"/>
    <n v="5"/>
    <m/>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4"/>
    <x v="55"/>
    <x v="218"/>
    <x v="183"/>
    <x v="551"/>
    <x v="3"/>
    <x v="21"/>
    <x v="90"/>
    <x v="0"/>
    <m/>
    <m/>
    <m/>
    <m/>
    <m/>
    <m/>
    <m/>
    <m/>
    <x v="1"/>
    <n v="5"/>
    <m/>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4"/>
    <x v="55"/>
    <x v="218"/>
    <x v="183"/>
    <x v="551"/>
    <x v="3"/>
    <x v="21"/>
    <x v="90"/>
    <x v="0"/>
    <m/>
    <m/>
    <m/>
    <m/>
    <m/>
    <m/>
    <m/>
    <m/>
    <x v="1"/>
    <n v="5"/>
    <m/>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4"/>
    <x v="55"/>
    <x v="218"/>
    <x v="183"/>
    <x v="29"/>
    <x v="3"/>
    <x v="21"/>
    <x v="90"/>
    <x v="0"/>
    <m/>
    <m/>
    <m/>
    <m/>
    <m/>
    <m/>
    <m/>
    <m/>
    <x v="1"/>
    <n v="5"/>
    <m/>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4"/>
    <x v="55"/>
    <x v="218"/>
    <x v="183"/>
    <x v="29"/>
    <x v="3"/>
    <x v="21"/>
    <x v="90"/>
    <x v="0"/>
    <m/>
    <m/>
    <m/>
    <m/>
    <m/>
    <m/>
    <m/>
    <m/>
    <x v="1"/>
    <n v="5"/>
    <m/>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4"/>
    <x v="55"/>
    <x v="218"/>
    <x v="184"/>
    <x v="29"/>
    <x v="3"/>
    <x v="21"/>
    <x v="91"/>
    <x v="0"/>
    <m/>
    <m/>
    <m/>
    <m/>
    <m/>
    <m/>
    <m/>
    <m/>
    <x v="0"/>
    <n v="3"/>
    <m/>
    <d v="2024-03-30T00:00:00"/>
    <s v="清净：2024/3/30_x000a_2、经常看《动物世界》，会不会不太好？"/>
    <s v="Taiguanglin：_x000a_《动物世界》这些看看也可以啊，我对这些事情都不是很在意的，一个修行人看个电视又怎么样，它又不会影响你造业之类的。"/>
    <n v="1986"/>
    <m/>
  </r>
  <r>
    <x v="4"/>
    <x v="55"/>
    <x v="218"/>
    <x v="184"/>
    <x v="29"/>
    <x v="3"/>
    <x v="21"/>
    <x v="91"/>
    <x v="0"/>
    <m/>
    <m/>
    <m/>
    <m/>
    <m/>
    <m/>
    <m/>
    <m/>
    <x v="0"/>
    <n v="5"/>
    <m/>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4"/>
    <x v="55"/>
    <x v="218"/>
    <x v="184"/>
    <x v="29"/>
    <x v="3"/>
    <x v="21"/>
    <x v="91"/>
    <x v="0"/>
    <m/>
    <m/>
    <m/>
    <m/>
    <m/>
    <m/>
    <m/>
    <m/>
    <x v="0"/>
    <n v="11"/>
    <m/>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4"/>
    <x v="55"/>
    <x v="218"/>
    <x v="184"/>
    <x v="29"/>
    <x v="3"/>
    <x v="21"/>
    <x v="91"/>
    <x v="0"/>
    <m/>
    <m/>
    <m/>
    <m/>
    <m/>
    <m/>
    <m/>
    <m/>
    <x v="0"/>
    <n v="12"/>
    <m/>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4"/>
    <x v="55"/>
    <x v="218"/>
    <x v="184"/>
    <x v="29"/>
    <x v="3"/>
    <x v="21"/>
    <x v="91"/>
    <x v="0"/>
    <m/>
    <m/>
    <m/>
    <m/>
    <m/>
    <m/>
    <m/>
    <m/>
    <x v="0"/>
    <n v="12"/>
    <m/>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4"/>
    <x v="55"/>
    <x v="218"/>
    <x v="184"/>
    <x v="29"/>
    <x v="3"/>
    <x v="21"/>
    <x v="91"/>
    <x v="0"/>
    <m/>
    <m/>
    <m/>
    <m/>
    <m/>
    <m/>
    <m/>
    <m/>
    <x v="0"/>
    <n v="12"/>
    <m/>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4"/>
    <x v="55"/>
    <x v="218"/>
    <x v="184"/>
    <x v="29"/>
    <x v="3"/>
    <x v="21"/>
    <x v="91"/>
    <x v="0"/>
    <m/>
    <m/>
    <m/>
    <m/>
    <m/>
    <m/>
    <m/>
    <m/>
    <x v="1"/>
    <n v="3"/>
    <m/>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4"/>
    <x v="55"/>
    <x v="218"/>
    <x v="185"/>
    <x v="29"/>
    <x v="3"/>
    <x v="21"/>
    <x v="92"/>
    <x v="0"/>
    <m/>
    <m/>
    <m/>
    <m/>
    <m/>
    <m/>
    <m/>
    <m/>
    <x v="0"/>
    <n v="9"/>
    <m/>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4"/>
    <x v="55"/>
    <x v="218"/>
    <x v="185"/>
    <x v="29"/>
    <x v="3"/>
    <x v="21"/>
    <x v="92"/>
    <x v="0"/>
    <m/>
    <m/>
    <m/>
    <m/>
    <m/>
    <m/>
    <m/>
    <m/>
    <x v="0"/>
    <n v="12"/>
    <m/>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4"/>
    <x v="56"/>
    <x v="219"/>
    <x v="0"/>
    <x v="29"/>
    <x v="4"/>
    <x v="22"/>
    <x v="93"/>
    <x v="0"/>
    <m/>
    <m/>
    <m/>
    <m/>
    <m/>
    <m/>
    <m/>
    <m/>
    <x v="0"/>
    <n v="2"/>
    <m/>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4"/>
    <x v="56"/>
    <x v="220"/>
    <x v="0"/>
    <x v="29"/>
    <x v="4"/>
    <x v="22"/>
    <x v="93"/>
    <x v="0"/>
    <m/>
    <m/>
    <m/>
    <m/>
    <m/>
    <m/>
    <m/>
    <m/>
    <x v="0"/>
    <n v="2"/>
    <m/>
    <d v="2024-02-17T00:00:00"/>
    <s v="毛塵水：2024-02-16 17:54_x000a_想請教一下。沒劫下凡行動，有韋陀菩薩近代化身及祂的的撘擋嗎？"/>
    <s v="Taiguanglin：_x000a_还有韦陀菩萨，他目前没有投胎。"/>
    <n v="218"/>
    <m/>
  </r>
  <r>
    <x v="4"/>
    <x v="56"/>
    <x v="219"/>
    <x v="0"/>
    <x v="29"/>
    <x v="4"/>
    <x v="22"/>
    <x v="93"/>
    <x v="0"/>
    <m/>
    <m/>
    <m/>
    <m/>
    <m/>
    <m/>
    <m/>
    <m/>
    <x v="0"/>
    <n v="3"/>
    <m/>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4"/>
    <x v="56"/>
    <x v="221"/>
    <x v="0"/>
    <x v="29"/>
    <x v="4"/>
    <x v="22"/>
    <x v="93"/>
    <x v="0"/>
    <m/>
    <m/>
    <m/>
    <m/>
    <m/>
    <m/>
    <m/>
    <m/>
    <x v="0"/>
    <n v="3"/>
    <m/>
    <d v="2024-03-14T00:00:00"/>
    <s v="有一无空：2024-03-14 20:34_x000a_2、孙悟空是佛吗，真实存在不？"/>
    <s v="Taiguanglin：_x000a_孙悟空是佛吗？孙悟空，小说里的人物，没有真人。"/>
    <n v="1317"/>
    <m/>
  </r>
  <r>
    <x v="4"/>
    <x v="56"/>
    <x v="222"/>
    <x v="0"/>
    <x v="29"/>
    <x v="4"/>
    <x v="22"/>
    <x v="93"/>
    <x v="0"/>
    <m/>
    <m/>
    <m/>
    <m/>
    <m/>
    <m/>
    <m/>
    <m/>
    <x v="0"/>
    <n v="3"/>
    <m/>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4"/>
    <x v="56"/>
    <x v="223"/>
    <x v="0"/>
    <x v="29"/>
    <x v="4"/>
    <x v="22"/>
    <x v="93"/>
    <x v="0"/>
    <m/>
    <m/>
    <m/>
    <m/>
    <m/>
    <m/>
    <m/>
    <m/>
    <x v="0"/>
    <n v="4"/>
    <m/>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4"/>
    <x v="56"/>
    <x v="222"/>
    <x v="0"/>
    <x v="29"/>
    <x v="4"/>
    <x v="22"/>
    <x v="93"/>
    <x v="0"/>
    <m/>
    <m/>
    <m/>
    <m/>
    <m/>
    <m/>
    <m/>
    <m/>
    <x v="0"/>
    <n v="5"/>
    <m/>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4"/>
    <x v="56"/>
    <x v="222"/>
    <x v="0"/>
    <x v="29"/>
    <x v="4"/>
    <x v="22"/>
    <x v="93"/>
    <x v="0"/>
    <m/>
    <m/>
    <m/>
    <m/>
    <m/>
    <m/>
    <m/>
    <m/>
    <x v="0"/>
    <n v="6"/>
    <m/>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4"/>
    <x v="56"/>
    <x v="222"/>
    <x v="0"/>
    <x v="29"/>
    <x v="4"/>
    <x v="22"/>
    <x v="93"/>
    <x v="0"/>
    <m/>
    <m/>
    <m/>
    <m/>
    <m/>
    <m/>
    <m/>
    <m/>
    <x v="0"/>
    <n v="6"/>
    <m/>
    <d v="2024-06-21T00:00:00"/>
    <s v="回忆助攻：2024-06-21 16:10_x000a_2、在月光菩萨传法后，地球会迎来小冰期吗？感谢回答！"/>
    <s v="Taiguanglin：_x000a_小冰期什么的我也不知道，可能那个时候我都不在了，我还管那个干嘛。"/>
    <n v="2696"/>
    <m/>
  </r>
  <r>
    <x v="4"/>
    <x v="56"/>
    <x v="219"/>
    <x v="0"/>
    <x v="29"/>
    <x v="4"/>
    <x v="22"/>
    <x v="93"/>
    <x v="0"/>
    <m/>
    <m/>
    <m/>
    <m/>
    <m/>
    <m/>
    <m/>
    <m/>
    <x v="0"/>
    <n v="8"/>
    <m/>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4"/>
    <x v="56"/>
    <x v="222"/>
    <x v="0"/>
    <x v="29"/>
    <x v="4"/>
    <x v="22"/>
    <x v="93"/>
    <x v="0"/>
    <m/>
    <m/>
    <m/>
    <m/>
    <m/>
    <m/>
    <m/>
    <m/>
    <x v="0"/>
    <n v="8"/>
    <m/>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4"/>
    <x v="56"/>
    <x v="219"/>
    <x v="0"/>
    <x v="29"/>
    <x v="4"/>
    <x v="22"/>
    <x v="93"/>
    <x v="0"/>
    <m/>
    <m/>
    <m/>
    <m/>
    <m/>
    <m/>
    <m/>
    <m/>
    <x v="0"/>
    <n v="9"/>
    <m/>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4"/>
    <x v="56"/>
    <x v="219"/>
    <x v="0"/>
    <x v="29"/>
    <x v="4"/>
    <x v="22"/>
    <x v="93"/>
    <x v="0"/>
    <m/>
    <m/>
    <m/>
    <m/>
    <m/>
    <m/>
    <m/>
    <m/>
    <x v="0"/>
    <n v="9"/>
    <m/>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4"/>
    <x v="56"/>
    <x v="219"/>
    <x v="0"/>
    <x v="29"/>
    <x v="4"/>
    <x v="22"/>
    <x v="93"/>
    <x v="0"/>
    <m/>
    <m/>
    <m/>
    <m/>
    <m/>
    <m/>
    <m/>
    <m/>
    <x v="0"/>
    <n v="9"/>
    <m/>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4"/>
    <x v="56"/>
    <x v="221"/>
    <x v="0"/>
    <x v="29"/>
    <x v="4"/>
    <x v="22"/>
    <x v="93"/>
    <x v="0"/>
    <m/>
    <m/>
    <m/>
    <m/>
    <m/>
    <m/>
    <m/>
    <m/>
    <x v="0"/>
    <n v="11"/>
    <m/>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4"/>
    <x v="56"/>
    <x v="219"/>
    <x v="0"/>
    <x v="29"/>
    <x v="4"/>
    <x v="22"/>
    <x v="93"/>
    <x v="0"/>
    <m/>
    <m/>
    <m/>
    <m/>
    <m/>
    <m/>
    <m/>
    <m/>
    <x v="0"/>
    <n v="11"/>
    <m/>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4"/>
    <x v="56"/>
    <x v="219"/>
    <x v="0"/>
    <x v="29"/>
    <x v="4"/>
    <x v="22"/>
    <x v="93"/>
    <x v="0"/>
    <m/>
    <m/>
    <m/>
    <m/>
    <m/>
    <m/>
    <m/>
    <m/>
    <x v="1"/>
    <n v="1"/>
    <m/>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4"/>
    <x v="56"/>
    <x v="219"/>
    <x v="0"/>
    <x v="29"/>
    <x v="4"/>
    <x v="22"/>
    <x v="93"/>
    <x v="0"/>
    <m/>
    <m/>
    <m/>
    <m/>
    <m/>
    <m/>
    <m/>
    <m/>
    <x v="1"/>
    <n v="1"/>
    <m/>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56"/>
    <x v="221"/>
    <x v="0"/>
    <x v="552"/>
    <x v="4"/>
    <x v="22"/>
    <x v="93"/>
    <x v="0"/>
    <m/>
    <m/>
    <m/>
    <m/>
    <m/>
    <m/>
    <m/>
    <m/>
    <x v="1"/>
    <n v="2"/>
    <m/>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4"/>
    <x v="56"/>
    <x v="219"/>
    <x v="0"/>
    <x v="29"/>
    <x v="4"/>
    <x v="22"/>
    <x v="93"/>
    <x v="0"/>
    <m/>
    <m/>
    <m/>
    <m/>
    <m/>
    <m/>
    <m/>
    <m/>
    <x v="1"/>
    <n v="3"/>
    <m/>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4"/>
    <x v="56"/>
    <x v="219"/>
    <x v="0"/>
    <x v="29"/>
    <x v="4"/>
    <x v="22"/>
    <x v="93"/>
    <x v="0"/>
    <m/>
    <m/>
    <m/>
    <m/>
    <m/>
    <m/>
    <m/>
    <m/>
    <x v="1"/>
    <n v="5"/>
    <m/>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4"/>
    <x v="56"/>
    <x v="221"/>
    <x v="0"/>
    <x v="29"/>
    <x v="4"/>
    <x v="22"/>
    <x v="93"/>
    <x v="0"/>
    <m/>
    <m/>
    <m/>
    <m/>
    <m/>
    <m/>
    <m/>
    <m/>
    <x v="1"/>
    <n v="5"/>
    <m/>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4"/>
    <x v="56"/>
    <x v="220"/>
    <x v="0"/>
    <x v="29"/>
    <x v="4"/>
    <x v="22"/>
    <x v="93"/>
    <x v="0"/>
    <m/>
    <m/>
    <m/>
    <m/>
    <m/>
    <m/>
    <m/>
    <m/>
    <x v="1"/>
    <n v="5"/>
    <m/>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4"/>
    <x v="56"/>
    <x v="219"/>
    <x v="0"/>
    <x v="29"/>
    <x v="4"/>
    <x v="22"/>
    <x v="93"/>
    <x v="0"/>
    <m/>
    <m/>
    <m/>
    <m/>
    <m/>
    <m/>
    <m/>
    <m/>
    <x v="1"/>
    <n v="5"/>
    <m/>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4"/>
    <x v="56"/>
    <x v="219"/>
    <x v="0"/>
    <x v="29"/>
    <x v="4"/>
    <x v="22"/>
    <x v="93"/>
    <x v="0"/>
    <m/>
    <m/>
    <m/>
    <m/>
    <m/>
    <m/>
    <m/>
    <m/>
    <x v="1"/>
    <n v="5"/>
    <m/>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4"/>
    <x v="56"/>
    <x v="219"/>
    <x v="0"/>
    <x v="29"/>
    <x v="4"/>
    <x v="22"/>
    <x v="93"/>
    <x v="0"/>
    <m/>
    <m/>
    <m/>
    <m/>
    <m/>
    <m/>
    <m/>
    <m/>
    <x v="1"/>
    <n v="5"/>
    <m/>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4"/>
    <x v="56"/>
    <x v="221"/>
    <x v="0"/>
    <x v="553"/>
    <x v="4"/>
    <x v="22"/>
    <x v="93"/>
    <x v="0"/>
    <m/>
    <m/>
    <m/>
    <m/>
    <m/>
    <m/>
    <m/>
    <m/>
    <x v="1"/>
    <n v="5"/>
    <m/>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56"/>
    <x v="219"/>
    <x v="0"/>
    <x v="554"/>
    <x v="4"/>
    <x v="22"/>
    <x v="93"/>
    <x v="0"/>
    <m/>
    <m/>
    <m/>
    <m/>
    <m/>
    <m/>
    <m/>
    <m/>
    <x v="1"/>
    <n v="5"/>
    <m/>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4"/>
    <x v="57"/>
    <x v="224"/>
    <x v="0"/>
    <x v="29"/>
    <x v="4"/>
    <x v="22"/>
    <x v="94"/>
    <x v="0"/>
    <m/>
    <m/>
    <m/>
    <m/>
    <m/>
    <m/>
    <m/>
    <m/>
    <x v="0"/>
    <n v="2"/>
    <m/>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4"/>
    <x v="57"/>
    <x v="225"/>
    <x v="0"/>
    <x v="29"/>
    <x v="4"/>
    <x v="22"/>
    <x v="94"/>
    <x v="0"/>
    <m/>
    <m/>
    <m/>
    <m/>
    <m/>
    <m/>
    <m/>
    <m/>
    <x v="0"/>
    <n v="2"/>
    <m/>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4"/>
    <x v="57"/>
    <x v="226"/>
    <x v="0"/>
    <x v="29"/>
    <x v="4"/>
    <x v="22"/>
    <x v="94"/>
    <x v="0"/>
    <m/>
    <m/>
    <m/>
    <m/>
    <m/>
    <m/>
    <m/>
    <m/>
    <x v="0"/>
    <n v="2"/>
    <m/>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4"/>
    <x v="57"/>
    <x v="227"/>
    <x v="0"/>
    <x v="29"/>
    <x v="4"/>
    <x v="22"/>
    <x v="94"/>
    <x v="0"/>
    <m/>
    <m/>
    <m/>
    <m/>
    <m/>
    <m/>
    <m/>
    <m/>
    <x v="0"/>
    <n v="2"/>
    <m/>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4"/>
    <x v="57"/>
    <x v="226"/>
    <x v="0"/>
    <x v="29"/>
    <x v="4"/>
    <x v="22"/>
    <x v="94"/>
    <x v="0"/>
    <m/>
    <m/>
    <m/>
    <m/>
    <m/>
    <m/>
    <m/>
    <m/>
    <x v="0"/>
    <n v="2"/>
    <m/>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4"/>
    <x v="57"/>
    <x v="226"/>
    <x v="0"/>
    <x v="555"/>
    <x v="4"/>
    <x v="22"/>
    <x v="94"/>
    <x v="0"/>
    <m/>
    <m/>
    <m/>
    <m/>
    <m/>
    <m/>
    <m/>
    <m/>
    <x v="0"/>
    <n v="2"/>
    <m/>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4"/>
    <x v="57"/>
    <x v="225"/>
    <x v="0"/>
    <x v="29"/>
    <x v="4"/>
    <x v="22"/>
    <x v="94"/>
    <x v="0"/>
    <m/>
    <m/>
    <m/>
    <m/>
    <m/>
    <m/>
    <m/>
    <m/>
    <x v="0"/>
    <n v="2"/>
    <m/>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4"/>
    <x v="57"/>
    <x v="225"/>
    <x v="0"/>
    <x v="29"/>
    <x v="4"/>
    <x v="22"/>
    <x v="94"/>
    <x v="0"/>
    <m/>
    <m/>
    <m/>
    <m/>
    <m/>
    <m/>
    <m/>
    <m/>
    <x v="0"/>
    <n v="2"/>
    <m/>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4"/>
    <x v="57"/>
    <x v="225"/>
    <x v="0"/>
    <x v="29"/>
    <x v="4"/>
    <x v="22"/>
    <x v="94"/>
    <x v="0"/>
    <m/>
    <m/>
    <m/>
    <m/>
    <m/>
    <m/>
    <m/>
    <m/>
    <x v="0"/>
    <n v="3"/>
    <m/>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4"/>
    <x v="57"/>
    <x v="224"/>
    <x v="0"/>
    <x v="29"/>
    <x v="4"/>
    <x v="22"/>
    <x v="94"/>
    <x v="0"/>
    <m/>
    <m/>
    <m/>
    <m/>
    <m/>
    <m/>
    <m/>
    <m/>
    <x v="0"/>
    <n v="3"/>
    <m/>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4"/>
    <x v="57"/>
    <x v="225"/>
    <x v="0"/>
    <x v="29"/>
    <x v="4"/>
    <x v="22"/>
    <x v="94"/>
    <x v="0"/>
    <m/>
    <m/>
    <m/>
    <m/>
    <m/>
    <m/>
    <m/>
    <m/>
    <x v="0"/>
    <n v="3"/>
    <m/>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4"/>
    <x v="57"/>
    <x v="227"/>
    <x v="0"/>
    <x v="29"/>
    <x v="4"/>
    <x v="22"/>
    <x v="94"/>
    <x v="0"/>
    <m/>
    <m/>
    <m/>
    <m/>
    <m/>
    <m/>
    <m/>
    <m/>
    <x v="0"/>
    <n v="3"/>
    <m/>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4"/>
    <x v="57"/>
    <x v="226"/>
    <x v="0"/>
    <x v="29"/>
    <x v="4"/>
    <x v="22"/>
    <x v="94"/>
    <x v="0"/>
    <m/>
    <m/>
    <m/>
    <m/>
    <m/>
    <m/>
    <m/>
    <m/>
    <x v="0"/>
    <n v="3"/>
    <m/>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4"/>
    <x v="57"/>
    <x v="224"/>
    <x v="0"/>
    <x v="29"/>
    <x v="4"/>
    <x v="22"/>
    <x v="94"/>
    <x v="0"/>
    <m/>
    <m/>
    <m/>
    <m/>
    <m/>
    <m/>
    <m/>
    <m/>
    <x v="0"/>
    <n v="3"/>
    <m/>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4"/>
    <x v="57"/>
    <x v="224"/>
    <x v="0"/>
    <x v="29"/>
    <x v="4"/>
    <x v="22"/>
    <x v="94"/>
    <x v="0"/>
    <m/>
    <m/>
    <m/>
    <m/>
    <m/>
    <m/>
    <m/>
    <m/>
    <x v="0"/>
    <n v="3"/>
    <m/>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4"/>
    <x v="57"/>
    <x v="225"/>
    <x v="0"/>
    <x v="29"/>
    <x v="4"/>
    <x v="22"/>
    <x v="94"/>
    <x v="0"/>
    <m/>
    <m/>
    <m/>
    <m/>
    <m/>
    <m/>
    <m/>
    <m/>
    <x v="0"/>
    <n v="3"/>
    <m/>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4"/>
    <x v="57"/>
    <x v="225"/>
    <x v="0"/>
    <x v="29"/>
    <x v="4"/>
    <x v="22"/>
    <x v="94"/>
    <x v="0"/>
    <m/>
    <m/>
    <m/>
    <m/>
    <m/>
    <m/>
    <m/>
    <m/>
    <x v="0"/>
    <n v="3"/>
    <m/>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4"/>
    <x v="57"/>
    <x v="224"/>
    <x v="0"/>
    <x v="29"/>
    <x v="4"/>
    <x v="22"/>
    <x v="94"/>
    <x v="0"/>
    <m/>
    <m/>
    <m/>
    <m/>
    <m/>
    <m/>
    <m/>
    <m/>
    <x v="0"/>
    <n v="3"/>
    <m/>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4"/>
    <x v="57"/>
    <x v="224"/>
    <x v="0"/>
    <x v="29"/>
    <x v="4"/>
    <x v="22"/>
    <x v="94"/>
    <x v="0"/>
    <m/>
    <m/>
    <m/>
    <m/>
    <m/>
    <m/>
    <m/>
    <m/>
    <x v="0"/>
    <n v="3"/>
    <m/>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4"/>
    <x v="57"/>
    <x v="224"/>
    <x v="0"/>
    <x v="29"/>
    <x v="4"/>
    <x v="22"/>
    <x v="94"/>
    <x v="0"/>
    <m/>
    <m/>
    <m/>
    <m/>
    <m/>
    <m/>
    <m/>
    <m/>
    <x v="0"/>
    <n v="3"/>
    <m/>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4"/>
    <x v="57"/>
    <x v="224"/>
    <x v="0"/>
    <x v="29"/>
    <x v="4"/>
    <x v="22"/>
    <x v="94"/>
    <x v="0"/>
    <m/>
    <m/>
    <m/>
    <m/>
    <m/>
    <m/>
    <m/>
    <m/>
    <x v="0"/>
    <n v="3"/>
    <m/>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4"/>
    <x v="57"/>
    <x v="226"/>
    <x v="0"/>
    <x v="29"/>
    <x v="4"/>
    <x v="22"/>
    <x v="94"/>
    <x v="0"/>
    <m/>
    <m/>
    <m/>
    <m/>
    <m/>
    <m/>
    <m/>
    <m/>
    <x v="0"/>
    <n v="3"/>
    <m/>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4"/>
    <x v="57"/>
    <x v="227"/>
    <x v="0"/>
    <x v="29"/>
    <x v="4"/>
    <x v="22"/>
    <x v="94"/>
    <x v="0"/>
    <m/>
    <m/>
    <m/>
    <m/>
    <m/>
    <m/>
    <m/>
    <m/>
    <x v="0"/>
    <n v="3"/>
    <m/>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4"/>
    <x v="57"/>
    <x v="224"/>
    <x v="0"/>
    <x v="29"/>
    <x v="4"/>
    <x v="22"/>
    <x v="94"/>
    <x v="0"/>
    <m/>
    <m/>
    <m/>
    <m/>
    <m/>
    <m/>
    <m/>
    <m/>
    <x v="0"/>
    <n v="3"/>
    <m/>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4"/>
    <x v="57"/>
    <x v="225"/>
    <x v="0"/>
    <x v="29"/>
    <x v="4"/>
    <x v="22"/>
    <x v="94"/>
    <x v="0"/>
    <m/>
    <m/>
    <m/>
    <m/>
    <m/>
    <m/>
    <m/>
    <m/>
    <x v="0"/>
    <n v="3"/>
    <m/>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4"/>
    <x v="57"/>
    <x v="225"/>
    <x v="0"/>
    <x v="29"/>
    <x v="4"/>
    <x v="22"/>
    <x v="94"/>
    <x v="0"/>
    <m/>
    <m/>
    <m/>
    <m/>
    <m/>
    <m/>
    <m/>
    <m/>
    <x v="0"/>
    <n v="3"/>
    <m/>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4"/>
    <x v="57"/>
    <x v="224"/>
    <x v="0"/>
    <x v="29"/>
    <x v="4"/>
    <x v="22"/>
    <x v="94"/>
    <x v="0"/>
    <m/>
    <m/>
    <m/>
    <m/>
    <m/>
    <m/>
    <m/>
    <m/>
    <x v="0"/>
    <n v="3"/>
    <m/>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57"/>
    <x v="225"/>
    <x v="0"/>
    <x v="29"/>
    <x v="4"/>
    <x v="22"/>
    <x v="94"/>
    <x v="0"/>
    <m/>
    <m/>
    <m/>
    <m/>
    <m/>
    <m/>
    <m/>
    <m/>
    <x v="0"/>
    <n v="3"/>
    <m/>
    <d v="2024-03-26T00:00:00"/>
    <s v="掌南飞：2024-03-25 23:12_x000a_2、师父可以讲讲双修吗？感谢回答。"/>
    <s v="Taiguanglin：_x000a_双修就别谈了，已经讲过了，前面都讲过了。"/>
    <n v="1764"/>
    <m/>
  </r>
  <r>
    <x v="4"/>
    <x v="57"/>
    <x v="227"/>
    <x v="0"/>
    <x v="29"/>
    <x v="4"/>
    <x v="22"/>
    <x v="94"/>
    <x v="0"/>
    <m/>
    <m/>
    <m/>
    <m/>
    <m/>
    <m/>
    <m/>
    <m/>
    <x v="0"/>
    <n v="3"/>
    <m/>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4"/>
    <x v="57"/>
    <x v="228"/>
    <x v="0"/>
    <x v="29"/>
    <x v="4"/>
    <x v="22"/>
    <x v="94"/>
    <x v="0"/>
    <m/>
    <m/>
    <m/>
    <m/>
    <m/>
    <m/>
    <m/>
    <m/>
    <x v="0"/>
    <n v="3"/>
    <m/>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4"/>
    <x v="57"/>
    <x v="228"/>
    <x v="0"/>
    <x v="29"/>
    <x v="4"/>
    <x v="22"/>
    <x v="94"/>
    <x v="0"/>
    <m/>
    <m/>
    <m/>
    <m/>
    <m/>
    <m/>
    <m/>
    <m/>
    <x v="0"/>
    <n v="3"/>
    <m/>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4"/>
    <x v="57"/>
    <x v="227"/>
    <x v="0"/>
    <x v="29"/>
    <x v="4"/>
    <x v="22"/>
    <x v="94"/>
    <x v="0"/>
    <m/>
    <m/>
    <m/>
    <m/>
    <m/>
    <m/>
    <m/>
    <m/>
    <x v="0"/>
    <n v="4"/>
    <m/>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4"/>
    <x v="57"/>
    <x v="229"/>
    <x v="0"/>
    <x v="29"/>
    <x v="4"/>
    <x v="22"/>
    <x v="94"/>
    <x v="0"/>
    <m/>
    <m/>
    <m/>
    <m/>
    <m/>
    <m/>
    <m/>
    <m/>
    <x v="0"/>
    <n v="5"/>
    <m/>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4"/>
    <x v="57"/>
    <x v="226"/>
    <x v="0"/>
    <x v="29"/>
    <x v="4"/>
    <x v="22"/>
    <x v="94"/>
    <x v="0"/>
    <m/>
    <m/>
    <m/>
    <m/>
    <m/>
    <m/>
    <m/>
    <m/>
    <x v="0"/>
    <n v="5"/>
    <m/>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4"/>
    <x v="57"/>
    <x v="225"/>
    <x v="0"/>
    <x v="29"/>
    <x v="4"/>
    <x v="22"/>
    <x v="94"/>
    <x v="0"/>
    <m/>
    <m/>
    <m/>
    <m/>
    <m/>
    <m/>
    <m/>
    <m/>
    <x v="0"/>
    <n v="5"/>
    <m/>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4"/>
    <x v="57"/>
    <x v="224"/>
    <x v="0"/>
    <x v="29"/>
    <x v="4"/>
    <x v="22"/>
    <x v="94"/>
    <x v="0"/>
    <m/>
    <m/>
    <m/>
    <m/>
    <m/>
    <m/>
    <m/>
    <m/>
    <x v="0"/>
    <n v="7"/>
    <m/>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4"/>
    <x v="57"/>
    <x v="224"/>
    <x v="0"/>
    <x v="29"/>
    <x v="4"/>
    <x v="22"/>
    <x v="94"/>
    <x v="0"/>
    <m/>
    <m/>
    <m/>
    <m/>
    <m/>
    <m/>
    <m/>
    <m/>
    <x v="0"/>
    <n v="8"/>
    <m/>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4"/>
    <x v="57"/>
    <x v="224"/>
    <x v="0"/>
    <x v="29"/>
    <x v="4"/>
    <x v="22"/>
    <x v="94"/>
    <x v="0"/>
    <m/>
    <m/>
    <m/>
    <m/>
    <m/>
    <m/>
    <m/>
    <m/>
    <x v="0"/>
    <n v="8"/>
    <m/>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4"/>
    <x v="57"/>
    <x v="225"/>
    <x v="0"/>
    <x v="29"/>
    <x v="4"/>
    <x v="22"/>
    <x v="94"/>
    <x v="0"/>
    <m/>
    <m/>
    <m/>
    <m/>
    <m/>
    <m/>
    <m/>
    <m/>
    <x v="0"/>
    <n v="9"/>
    <m/>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4"/>
    <x v="57"/>
    <x v="227"/>
    <x v="0"/>
    <x v="29"/>
    <x v="4"/>
    <x v="22"/>
    <x v="94"/>
    <x v="0"/>
    <m/>
    <m/>
    <m/>
    <m/>
    <m/>
    <m/>
    <m/>
    <m/>
    <x v="0"/>
    <n v="11"/>
    <m/>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4"/>
    <x v="57"/>
    <x v="227"/>
    <x v="0"/>
    <x v="29"/>
    <x v="4"/>
    <x v="22"/>
    <x v="94"/>
    <x v="0"/>
    <m/>
    <m/>
    <m/>
    <m/>
    <m/>
    <m/>
    <m/>
    <m/>
    <x v="0"/>
    <n v="11"/>
    <m/>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4"/>
    <x v="57"/>
    <x v="225"/>
    <x v="0"/>
    <x v="29"/>
    <x v="4"/>
    <x v="22"/>
    <x v="94"/>
    <x v="0"/>
    <m/>
    <m/>
    <m/>
    <m/>
    <m/>
    <m/>
    <m/>
    <m/>
    <x v="0"/>
    <n v="11"/>
    <m/>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4"/>
    <x v="57"/>
    <x v="227"/>
    <x v="0"/>
    <x v="29"/>
    <x v="4"/>
    <x v="22"/>
    <x v="94"/>
    <x v="0"/>
    <m/>
    <m/>
    <m/>
    <m/>
    <m/>
    <m/>
    <m/>
    <m/>
    <x v="0"/>
    <n v="11"/>
    <m/>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4"/>
    <x v="57"/>
    <x v="224"/>
    <x v="0"/>
    <x v="29"/>
    <x v="4"/>
    <x v="22"/>
    <x v="94"/>
    <x v="0"/>
    <m/>
    <m/>
    <m/>
    <m/>
    <m/>
    <m/>
    <m/>
    <m/>
    <x v="0"/>
    <n v="11"/>
    <m/>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4"/>
    <x v="57"/>
    <x v="227"/>
    <x v="0"/>
    <x v="29"/>
    <x v="4"/>
    <x v="22"/>
    <x v="94"/>
    <x v="0"/>
    <m/>
    <m/>
    <m/>
    <m/>
    <m/>
    <m/>
    <m/>
    <m/>
    <x v="0"/>
    <n v="11"/>
    <m/>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4"/>
    <x v="57"/>
    <x v="224"/>
    <x v="0"/>
    <x v="29"/>
    <x v="4"/>
    <x v="22"/>
    <x v="94"/>
    <x v="0"/>
    <m/>
    <m/>
    <m/>
    <m/>
    <m/>
    <m/>
    <m/>
    <m/>
    <x v="0"/>
    <n v="11"/>
    <m/>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4"/>
    <x v="57"/>
    <x v="225"/>
    <x v="0"/>
    <x v="29"/>
    <x v="4"/>
    <x v="22"/>
    <x v="94"/>
    <x v="0"/>
    <m/>
    <m/>
    <m/>
    <m/>
    <m/>
    <m/>
    <m/>
    <m/>
    <x v="0"/>
    <n v="12"/>
    <m/>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4"/>
    <x v="57"/>
    <x v="226"/>
    <x v="0"/>
    <x v="29"/>
    <x v="4"/>
    <x v="22"/>
    <x v="94"/>
    <x v="0"/>
    <m/>
    <m/>
    <m/>
    <m/>
    <m/>
    <m/>
    <m/>
    <m/>
    <x v="0"/>
    <n v="12"/>
    <m/>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4"/>
    <x v="57"/>
    <x v="225"/>
    <x v="0"/>
    <x v="29"/>
    <x v="4"/>
    <x v="22"/>
    <x v="94"/>
    <x v="0"/>
    <m/>
    <m/>
    <m/>
    <m/>
    <m/>
    <m/>
    <m/>
    <m/>
    <x v="0"/>
    <n v="12"/>
    <m/>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4"/>
    <x v="57"/>
    <x v="225"/>
    <x v="0"/>
    <x v="29"/>
    <x v="4"/>
    <x v="22"/>
    <x v="94"/>
    <x v="0"/>
    <m/>
    <m/>
    <m/>
    <m/>
    <m/>
    <m/>
    <m/>
    <m/>
    <x v="0"/>
    <n v="12"/>
    <m/>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4"/>
    <x v="57"/>
    <x v="224"/>
    <x v="0"/>
    <x v="29"/>
    <x v="4"/>
    <x v="22"/>
    <x v="94"/>
    <x v="0"/>
    <m/>
    <m/>
    <m/>
    <m/>
    <m/>
    <m/>
    <m/>
    <m/>
    <x v="0"/>
    <n v="12"/>
    <m/>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4"/>
    <x v="57"/>
    <x v="224"/>
    <x v="0"/>
    <x v="29"/>
    <x v="4"/>
    <x v="22"/>
    <x v="94"/>
    <x v="0"/>
    <m/>
    <m/>
    <m/>
    <m/>
    <m/>
    <m/>
    <m/>
    <m/>
    <x v="0"/>
    <n v="12"/>
    <m/>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4"/>
    <x v="57"/>
    <x v="225"/>
    <x v="0"/>
    <x v="29"/>
    <x v="4"/>
    <x v="22"/>
    <x v="94"/>
    <x v="0"/>
    <m/>
    <m/>
    <m/>
    <m/>
    <m/>
    <m/>
    <m/>
    <m/>
    <x v="0"/>
    <n v="12"/>
    <m/>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4"/>
    <x v="57"/>
    <x v="227"/>
    <x v="0"/>
    <x v="29"/>
    <x v="4"/>
    <x v="22"/>
    <x v="94"/>
    <x v="0"/>
    <m/>
    <m/>
    <m/>
    <m/>
    <m/>
    <m/>
    <m/>
    <m/>
    <x v="1"/>
    <n v="1"/>
    <m/>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4"/>
    <x v="57"/>
    <x v="224"/>
    <x v="0"/>
    <x v="29"/>
    <x v="4"/>
    <x v="22"/>
    <x v="94"/>
    <x v="0"/>
    <m/>
    <m/>
    <m/>
    <m/>
    <m/>
    <m/>
    <m/>
    <m/>
    <x v="1"/>
    <n v="1"/>
    <m/>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4"/>
    <x v="57"/>
    <x v="224"/>
    <x v="0"/>
    <x v="29"/>
    <x v="4"/>
    <x v="22"/>
    <x v="94"/>
    <x v="0"/>
    <m/>
    <m/>
    <m/>
    <m/>
    <m/>
    <m/>
    <m/>
    <m/>
    <x v="1"/>
    <n v="1"/>
    <m/>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4"/>
    <x v="57"/>
    <x v="225"/>
    <x v="0"/>
    <x v="29"/>
    <x v="4"/>
    <x v="22"/>
    <x v="94"/>
    <x v="0"/>
    <m/>
    <m/>
    <m/>
    <m/>
    <m/>
    <m/>
    <m/>
    <m/>
    <x v="1"/>
    <n v="2"/>
    <m/>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4"/>
    <x v="57"/>
    <x v="227"/>
    <x v="0"/>
    <x v="556"/>
    <x v="4"/>
    <x v="22"/>
    <x v="94"/>
    <x v="0"/>
    <m/>
    <m/>
    <m/>
    <m/>
    <m/>
    <m/>
    <m/>
    <m/>
    <x v="1"/>
    <n v="2"/>
    <m/>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4"/>
    <x v="57"/>
    <x v="224"/>
    <x v="0"/>
    <x v="29"/>
    <x v="4"/>
    <x v="22"/>
    <x v="94"/>
    <x v="0"/>
    <m/>
    <m/>
    <m/>
    <m/>
    <m/>
    <m/>
    <m/>
    <m/>
    <x v="1"/>
    <n v="3"/>
    <m/>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4"/>
    <x v="57"/>
    <x v="226"/>
    <x v="0"/>
    <x v="29"/>
    <x v="4"/>
    <x v="22"/>
    <x v="94"/>
    <x v="0"/>
    <m/>
    <m/>
    <m/>
    <m/>
    <m/>
    <m/>
    <m/>
    <m/>
    <x v="1"/>
    <n v="3"/>
    <m/>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4"/>
    <x v="57"/>
    <x v="229"/>
    <x v="0"/>
    <x v="29"/>
    <x v="4"/>
    <x v="22"/>
    <x v="94"/>
    <x v="0"/>
    <m/>
    <m/>
    <m/>
    <m/>
    <m/>
    <m/>
    <m/>
    <m/>
    <x v="1"/>
    <n v="5"/>
    <m/>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4"/>
    <x v="57"/>
    <x v="225"/>
    <x v="0"/>
    <x v="557"/>
    <x v="4"/>
    <x v="22"/>
    <x v="94"/>
    <x v="0"/>
    <m/>
    <m/>
    <m/>
    <m/>
    <m/>
    <m/>
    <m/>
    <m/>
    <x v="1"/>
    <n v="5"/>
    <m/>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4"/>
    <x v="57"/>
    <x v="225"/>
    <x v="0"/>
    <x v="558"/>
    <x v="4"/>
    <x v="22"/>
    <x v="94"/>
    <x v="0"/>
    <m/>
    <m/>
    <m/>
    <m/>
    <m/>
    <m/>
    <m/>
    <m/>
    <x v="1"/>
    <n v="5"/>
    <m/>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4"/>
    <x v="57"/>
    <x v="224"/>
    <x v="0"/>
    <x v="559"/>
    <x v="4"/>
    <x v="22"/>
    <x v="94"/>
    <x v="0"/>
    <m/>
    <m/>
    <m/>
    <m/>
    <m/>
    <m/>
    <m/>
    <m/>
    <x v="1"/>
    <n v="5"/>
    <m/>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4"/>
    <x v="57"/>
    <x v="226"/>
    <x v="0"/>
    <x v="29"/>
    <x v="4"/>
    <x v="22"/>
    <x v="94"/>
    <x v="0"/>
    <m/>
    <m/>
    <m/>
    <m/>
    <m/>
    <m/>
    <m/>
    <m/>
    <x v="1"/>
    <n v="5"/>
    <m/>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4"/>
    <x v="57"/>
    <x v="225"/>
    <x v="0"/>
    <x v="560"/>
    <x v="4"/>
    <x v="22"/>
    <x v="94"/>
    <x v="0"/>
    <m/>
    <m/>
    <m/>
    <m/>
    <m/>
    <m/>
    <m/>
    <m/>
    <x v="1"/>
    <n v="5"/>
    <m/>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4"/>
    <x v="58"/>
    <x v="230"/>
    <x v="0"/>
    <x v="29"/>
    <x v="4"/>
    <x v="22"/>
    <x v="95"/>
    <x v="0"/>
    <m/>
    <m/>
    <m/>
    <m/>
    <m/>
    <m/>
    <m/>
    <m/>
    <x v="0"/>
    <n v="2"/>
    <m/>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4"/>
    <x v="58"/>
    <x v="231"/>
    <x v="0"/>
    <x v="29"/>
    <x v="4"/>
    <x v="22"/>
    <x v="95"/>
    <x v="0"/>
    <m/>
    <m/>
    <m/>
    <m/>
    <m/>
    <m/>
    <m/>
    <m/>
    <x v="0"/>
    <n v="2"/>
    <m/>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4"/>
    <x v="58"/>
    <x v="232"/>
    <x v="0"/>
    <x v="29"/>
    <x v="4"/>
    <x v="22"/>
    <x v="95"/>
    <x v="0"/>
    <m/>
    <m/>
    <m/>
    <m/>
    <m/>
    <m/>
    <m/>
    <m/>
    <x v="0"/>
    <n v="2"/>
    <m/>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4"/>
    <x v="58"/>
    <x v="231"/>
    <x v="0"/>
    <x v="29"/>
    <x v="4"/>
    <x v="22"/>
    <x v="95"/>
    <x v="0"/>
    <m/>
    <m/>
    <m/>
    <m/>
    <m/>
    <m/>
    <m/>
    <m/>
    <x v="0"/>
    <n v="2"/>
    <m/>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58"/>
    <x v="231"/>
    <x v="0"/>
    <x v="29"/>
    <x v="4"/>
    <x v="22"/>
    <x v="95"/>
    <x v="0"/>
    <m/>
    <m/>
    <m/>
    <m/>
    <m/>
    <m/>
    <m/>
    <m/>
    <x v="0"/>
    <n v="2"/>
    <m/>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58"/>
    <x v="232"/>
    <x v="0"/>
    <x v="29"/>
    <x v="4"/>
    <x v="22"/>
    <x v="95"/>
    <x v="0"/>
    <m/>
    <m/>
    <m/>
    <m/>
    <m/>
    <m/>
    <m/>
    <m/>
    <x v="0"/>
    <n v="2"/>
    <m/>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4"/>
    <x v="58"/>
    <x v="231"/>
    <x v="0"/>
    <x v="29"/>
    <x v="4"/>
    <x v="22"/>
    <x v="95"/>
    <x v="0"/>
    <m/>
    <m/>
    <m/>
    <m/>
    <m/>
    <m/>
    <m/>
    <m/>
    <x v="0"/>
    <n v="2"/>
    <m/>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4"/>
    <x v="58"/>
    <x v="232"/>
    <x v="0"/>
    <x v="29"/>
    <x v="4"/>
    <x v="22"/>
    <x v="95"/>
    <x v="0"/>
    <m/>
    <m/>
    <m/>
    <m/>
    <m/>
    <m/>
    <m/>
    <m/>
    <x v="0"/>
    <n v="2"/>
    <m/>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4"/>
    <x v="58"/>
    <x v="233"/>
    <x v="0"/>
    <x v="29"/>
    <x v="4"/>
    <x v="22"/>
    <x v="95"/>
    <x v="0"/>
    <m/>
    <m/>
    <m/>
    <m/>
    <m/>
    <m/>
    <m/>
    <m/>
    <x v="0"/>
    <n v="2"/>
    <m/>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4"/>
    <x v="58"/>
    <x v="232"/>
    <x v="0"/>
    <x v="29"/>
    <x v="4"/>
    <x v="22"/>
    <x v="95"/>
    <x v="0"/>
    <m/>
    <m/>
    <m/>
    <m/>
    <m/>
    <m/>
    <m/>
    <m/>
    <x v="0"/>
    <n v="2"/>
    <m/>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4"/>
    <x v="58"/>
    <x v="234"/>
    <x v="0"/>
    <x v="29"/>
    <x v="4"/>
    <x v="22"/>
    <x v="95"/>
    <x v="0"/>
    <m/>
    <m/>
    <m/>
    <m/>
    <m/>
    <m/>
    <m/>
    <m/>
    <x v="0"/>
    <n v="2"/>
    <m/>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4"/>
    <x v="58"/>
    <x v="234"/>
    <x v="0"/>
    <x v="29"/>
    <x v="4"/>
    <x v="22"/>
    <x v="95"/>
    <x v="0"/>
    <m/>
    <m/>
    <m/>
    <m/>
    <m/>
    <m/>
    <m/>
    <m/>
    <x v="0"/>
    <n v="2"/>
    <m/>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4"/>
    <x v="58"/>
    <x v="232"/>
    <x v="0"/>
    <x v="29"/>
    <x v="4"/>
    <x v="22"/>
    <x v="95"/>
    <x v="0"/>
    <m/>
    <m/>
    <m/>
    <m/>
    <m/>
    <m/>
    <m/>
    <m/>
    <x v="0"/>
    <n v="3"/>
    <m/>
    <d v="2024-03-02T00:00:00"/>
    <s v="果慧：2024-03-02 16:54_x000a_您说的妙法老和尚因果书我没有找到，可能不卖了吧。"/>
    <s v="Taiguanglin：_x000a_至于妙法老和尚的书，这里找不到了吗？我以前是看过的，我不知道是不是已经被禁了，还是怎么的。"/>
    <n v="882"/>
    <m/>
  </r>
  <r>
    <x v="4"/>
    <x v="58"/>
    <x v="230"/>
    <x v="0"/>
    <x v="29"/>
    <x v="4"/>
    <x v="22"/>
    <x v="95"/>
    <x v="0"/>
    <m/>
    <m/>
    <m/>
    <m/>
    <m/>
    <m/>
    <m/>
    <m/>
    <x v="0"/>
    <n v="3"/>
    <m/>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4"/>
    <x v="58"/>
    <x v="235"/>
    <x v="0"/>
    <x v="29"/>
    <x v="4"/>
    <x v="22"/>
    <x v="95"/>
    <x v="0"/>
    <m/>
    <m/>
    <m/>
    <m/>
    <m/>
    <m/>
    <m/>
    <m/>
    <x v="0"/>
    <n v="3"/>
    <m/>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4"/>
    <x v="58"/>
    <x v="231"/>
    <x v="0"/>
    <x v="29"/>
    <x v="4"/>
    <x v="22"/>
    <x v="95"/>
    <x v="0"/>
    <m/>
    <m/>
    <m/>
    <m/>
    <m/>
    <m/>
    <m/>
    <m/>
    <x v="0"/>
    <n v="3"/>
    <m/>
    <d v="2024-03-26T00:00:00"/>
    <s v="炳麟:26/03/2024_x000a_师父，智敏大师的书能看吗，比如他所解释的《俱舍论》，《菩提道次第广论》 这些？"/>
    <s v="Taiguanglin：_x000a_炳麟，别人的书，他的书我都没看过，所以我也没有什么表达意见的资格，没看过嘛。"/>
    <n v="1802"/>
    <m/>
  </r>
  <r>
    <x v="4"/>
    <x v="58"/>
    <x v="235"/>
    <x v="0"/>
    <x v="29"/>
    <x v="4"/>
    <x v="22"/>
    <x v="95"/>
    <x v="0"/>
    <m/>
    <m/>
    <m/>
    <m/>
    <m/>
    <m/>
    <m/>
    <m/>
    <x v="0"/>
    <n v="3"/>
    <m/>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4"/>
    <x v="58"/>
    <x v="231"/>
    <x v="0"/>
    <x v="29"/>
    <x v="4"/>
    <x v="22"/>
    <x v="95"/>
    <x v="0"/>
    <m/>
    <m/>
    <m/>
    <m/>
    <m/>
    <m/>
    <m/>
    <m/>
    <x v="0"/>
    <n v="3"/>
    <m/>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4"/>
    <x v="58"/>
    <x v="235"/>
    <x v="0"/>
    <x v="29"/>
    <x v="4"/>
    <x v="22"/>
    <x v="95"/>
    <x v="0"/>
    <m/>
    <m/>
    <m/>
    <m/>
    <m/>
    <m/>
    <m/>
    <m/>
    <x v="0"/>
    <n v="5"/>
    <m/>
    <d v="2024-05-20T00:00:00"/>
    <s v="逍遥梦见沧海：2024-05-04 10:16_x000a_1、虚云老和尚是再来人吗？"/>
    <s v="Taiguanglin：_x000a_逍遥梦见沧海，虚云是再来人，他是阿罗汉转世的。"/>
    <n v="2270"/>
    <m/>
  </r>
  <r>
    <x v="4"/>
    <x v="58"/>
    <x v="233"/>
    <x v="0"/>
    <x v="29"/>
    <x v="4"/>
    <x v="22"/>
    <x v="95"/>
    <x v="0"/>
    <m/>
    <m/>
    <m/>
    <m/>
    <m/>
    <m/>
    <m/>
    <m/>
    <x v="0"/>
    <n v="5"/>
    <m/>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4"/>
    <x v="58"/>
    <x v="236"/>
    <x v="0"/>
    <x v="29"/>
    <x v="4"/>
    <x v="22"/>
    <x v="95"/>
    <x v="0"/>
    <m/>
    <m/>
    <m/>
    <m/>
    <m/>
    <m/>
    <m/>
    <m/>
    <x v="0"/>
    <n v="5"/>
    <m/>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4"/>
    <x v="58"/>
    <x v="237"/>
    <x v="0"/>
    <x v="29"/>
    <x v="4"/>
    <x v="22"/>
    <x v="95"/>
    <x v="0"/>
    <m/>
    <m/>
    <m/>
    <m/>
    <m/>
    <m/>
    <m/>
    <m/>
    <x v="0"/>
    <n v="6"/>
    <m/>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4"/>
    <x v="58"/>
    <x v="231"/>
    <x v="0"/>
    <x v="29"/>
    <x v="4"/>
    <x v="22"/>
    <x v="95"/>
    <x v="0"/>
    <m/>
    <m/>
    <m/>
    <m/>
    <m/>
    <m/>
    <m/>
    <m/>
    <x v="0"/>
    <n v="7"/>
    <m/>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58"/>
    <x v="237"/>
    <x v="0"/>
    <x v="29"/>
    <x v="4"/>
    <x v="22"/>
    <x v="95"/>
    <x v="0"/>
    <m/>
    <m/>
    <m/>
    <m/>
    <m/>
    <m/>
    <m/>
    <m/>
    <x v="0"/>
    <n v="8"/>
    <m/>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4"/>
    <x v="58"/>
    <x v="231"/>
    <x v="0"/>
    <x v="29"/>
    <x v="4"/>
    <x v="22"/>
    <x v="95"/>
    <x v="0"/>
    <m/>
    <m/>
    <m/>
    <m/>
    <m/>
    <m/>
    <m/>
    <m/>
    <x v="0"/>
    <n v="9"/>
    <m/>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4"/>
    <x v="58"/>
    <x v="237"/>
    <x v="0"/>
    <x v="29"/>
    <x v="4"/>
    <x v="22"/>
    <x v="95"/>
    <x v="0"/>
    <m/>
    <m/>
    <m/>
    <m/>
    <m/>
    <m/>
    <m/>
    <m/>
    <x v="0"/>
    <n v="11"/>
    <m/>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4"/>
    <x v="58"/>
    <x v="230"/>
    <x v="0"/>
    <x v="29"/>
    <x v="4"/>
    <x v="22"/>
    <x v="95"/>
    <x v="0"/>
    <m/>
    <m/>
    <m/>
    <m/>
    <m/>
    <m/>
    <m/>
    <m/>
    <x v="0"/>
    <n v="12"/>
    <m/>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4"/>
    <x v="58"/>
    <x v="231"/>
    <x v="0"/>
    <x v="29"/>
    <x v="4"/>
    <x v="22"/>
    <x v="95"/>
    <x v="0"/>
    <m/>
    <m/>
    <m/>
    <m/>
    <m/>
    <m/>
    <m/>
    <m/>
    <x v="1"/>
    <n v="1"/>
    <m/>
    <d v="2025-01-14T00:00:00"/>
    <s v="qinering：2025-01-14 12:01_x000a_3、杨宁老师是极乐世界传法团队来的吗?"/>
    <s v="Taiguanglin：_x000a_杨宁这位，她不是极乐世界团队里的人。"/>
    <n v="4368"/>
    <m/>
  </r>
  <r>
    <x v="4"/>
    <x v="58"/>
    <x v="231"/>
    <x v="0"/>
    <x v="29"/>
    <x v="4"/>
    <x v="22"/>
    <x v="95"/>
    <x v="0"/>
    <m/>
    <m/>
    <m/>
    <m/>
    <m/>
    <m/>
    <m/>
    <m/>
    <x v="1"/>
    <n v="1"/>
    <m/>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4"/>
    <x v="58"/>
    <x v="231"/>
    <x v="0"/>
    <x v="29"/>
    <x v="4"/>
    <x v="22"/>
    <x v="95"/>
    <x v="0"/>
    <m/>
    <m/>
    <m/>
    <m/>
    <m/>
    <m/>
    <m/>
    <m/>
    <x v="1"/>
    <n v="1"/>
    <m/>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4"/>
    <x v="58"/>
    <x v="231"/>
    <x v="0"/>
    <x v="29"/>
    <x v="4"/>
    <x v="22"/>
    <x v="95"/>
    <x v="0"/>
    <m/>
    <m/>
    <m/>
    <m/>
    <m/>
    <m/>
    <m/>
    <m/>
    <x v="1"/>
    <n v="1"/>
    <m/>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4"/>
    <x v="58"/>
    <x v="231"/>
    <x v="0"/>
    <x v="29"/>
    <x v="4"/>
    <x v="22"/>
    <x v="95"/>
    <x v="0"/>
    <m/>
    <m/>
    <m/>
    <m/>
    <m/>
    <m/>
    <m/>
    <m/>
    <x v="1"/>
    <n v="3"/>
    <m/>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4"/>
    <x v="58"/>
    <x v="231"/>
    <x v="0"/>
    <x v="561"/>
    <x v="4"/>
    <x v="22"/>
    <x v="95"/>
    <x v="0"/>
    <m/>
    <m/>
    <m/>
    <m/>
    <m/>
    <m/>
    <m/>
    <m/>
    <x v="1"/>
    <n v="5"/>
    <m/>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4"/>
    <x v="59"/>
    <x v="238"/>
    <x v="0"/>
    <x v="562"/>
    <x v="4"/>
    <x v="22"/>
    <x v="96"/>
    <x v="0"/>
    <m/>
    <m/>
    <m/>
    <m/>
    <m/>
    <m/>
    <m/>
    <m/>
    <x v="0"/>
    <n v="2"/>
    <m/>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4"/>
    <x v="59"/>
    <x v="238"/>
    <x v="0"/>
    <x v="563"/>
    <x v="4"/>
    <x v="22"/>
    <x v="96"/>
    <x v="0"/>
    <m/>
    <m/>
    <m/>
    <m/>
    <m/>
    <m/>
    <m/>
    <m/>
    <x v="0"/>
    <n v="2"/>
    <m/>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4"/>
    <x v="59"/>
    <x v="238"/>
    <x v="0"/>
    <x v="29"/>
    <x v="4"/>
    <x v="22"/>
    <x v="96"/>
    <x v="0"/>
    <m/>
    <m/>
    <m/>
    <m/>
    <m/>
    <m/>
    <m/>
    <m/>
    <x v="0"/>
    <n v="3"/>
    <m/>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4"/>
    <x v="59"/>
    <x v="238"/>
    <x v="0"/>
    <x v="564"/>
    <x v="4"/>
    <x v="22"/>
    <x v="96"/>
    <x v="0"/>
    <m/>
    <m/>
    <m/>
    <m/>
    <m/>
    <m/>
    <m/>
    <m/>
    <x v="0"/>
    <n v="3"/>
    <m/>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4"/>
    <x v="59"/>
    <x v="238"/>
    <x v="0"/>
    <x v="29"/>
    <x v="4"/>
    <x v="22"/>
    <x v="96"/>
    <x v="0"/>
    <m/>
    <m/>
    <m/>
    <m/>
    <m/>
    <m/>
    <m/>
    <m/>
    <x v="0"/>
    <n v="3"/>
    <m/>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4"/>
    <x v="59"/>
    <x v="238"/>
    <x v="0"/>
    <x v="29"/>
    <x v="4"/>
    <x v="22"/>
    <x v="96"/>
    <x v="0"/>
    <m/>
    <m/>
    <m/>
    <m/>
    <m/>
    <m/>
    <m/>
    <m/>
    <x v="0"/>
    <n v="3"/>
    <m/>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4"/>
    <x v="59"/>
    <x v="238"/>
    <x v="0"/>
    <x v="29"/>
    <x v="4"/>
    <x v="22"/>
    <x v="96"/>
    <x v="0"/>
    <m/>
    <m/>
    <m/>
    <m/>
    <m/>
    <m/>
    <m/>
    <m/>
    <x v="0"/>
    <n v="3"/>
    <m/>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4"/>
    <x v="59"/>
    <x v="238"/>
    <x v="0"/>
    <x v="29"/>
    <x v="4"/>
    <x v="22"/>
    <x v="96"/>
    <x v="0"/>
    <m/>
    <m/>
    <m/>
    <m/>
    <m/>
    <m/>
    <m/>
    <m/>
    <x v="0"/>
    <n v="4"/>
    <m/>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4"/>
    <x v="59"/>
    <x v="238"/>
    <x v="0"/>
    <x v="29"/>
    <x v="4"/>
    <x v="22"/>
    <x v="96"/>
    <x v="0"/>
    <m/>
    <m/>
    <m/>
    <m/>
    <m/>
    <m/>
    <m/>
    <m/>
    <x v="0"/>
    <n v="5"/>
    <m/>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4"/>
    <x v="59"/>
    <x v="238"/>
    <x v="0"/>
    <x v="29"/>
    <x v="4"/>
    <x v="22"/>
    <x v="96"/>
    <x v="0"/>
    <m/>
    <m/>
    <m/>
    <m/>
    <m/>
    <m/>
    <m/>
    <m/>
    <x v="0"/>
    <n v="6"/>
    <m/>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4"/>
    <x v="59"/>
    <x v="238"/>
    <x v="0"/>
    <x v="29"/>
    <x v="4"/>
    <x v="22"/>
    <x v="96"/>
    <x v="0"/>
    <m/>
    <m/>
    <m/>
    <m/>
    <m/>
    <m/>
    <m/>
    <m/>
    <x v="0"/>
    <n v="6"/>
    <m/>
    <d v="2024-06-18T00:00:00"/>
    <s v="海之恋：18/06/2024_x000a_师父吉祥！请您讲一下佛经中的“善男子，善女人”是什么样的人？"/>
    <s v="Taiguanglin：_x000a_海之恋，善男子、善女人就是守五戒或者八戒的在家信众，佛经里叫优婆塞、优婆夷。"/>
    <n v="2590"/>
    <m/>
  </r>
  <r>
    <x v="4"/>
    <x v="59"/>
    <x v="238"/>
    <x v="0"/>
    <x v="29"/>
    <x v="4"/>
    <x v="22"/>
    <x v="96"/>
    <x v="0"/>
    <m/>
    <m/>
    <m/>
    <m/>
    <m/>
    <m/>
    <m/>
    <m/>
    <x v="0"/>
    <n v="7"/>
    <m/>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4"/>
    <x v="59"/>
    <x v="238"/>
    <x v="0"/>
    <x v="29"/>
    <x v="4"/>
    <x v="22"/>
    <x v="96"/>
    <x v="0"/>
    <m/>
    <m/>
    <m/>
    <m/>
    <m/>
    <m/>
    <m/>
    <m/>
    <x v="0"/>
    <n v="8"/>
    <m/>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4"/>
    <x v="59"/>
    <x v="238"/>
    <x v="0"/>
    <x v="29"/>
    <x v="4"/>
    <x v="22"/>
    <x v="96"/>
    <x v="0"/>
    <m/>
    <m/>
    <m/>
    <m/>
    <m/>
    <m/>
    <m/>
    <m/>
    <x v="0"/>
    <n v="8"/>
    <m/>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4"/>
    <x v="59"/>
    <x v="238"/>
    <x v="0"/>
    <x v="29"/>
    <x v="4"/>
    <x v="22"/>
    <x v="96"/>
    <x v="0"/>
    <m/>
    <m/>
    <m/>
    <m/>
    <m/>
    <m/>
    <m/>
    <m/>
    <x v="0"/>
    <n v="8"/>
    <m/>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4"/>
    <x v="59"/>
    <x v="238"/>
    <x v="0"/>
    <x v="29"/>
    <x v="4"/>
    <x v="22"/>
    <x v="96"/>
    <x v="0"/>
    <m/>
    <m/>
    <m/>
    <m/>
    <m/>
    <m/>
    <m/>
    <m/>
    <x v="0"/>
    <n v="9"/>
    <m/>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4"/>
    <x v="59"/>
    <x v="238"/>
    <x v="0"/>
    <x v="29"/>
    <x v="4"/>
    <x v="22"/>
    <x v="96"/>
    <x v="0"/>
    <m/>
    <m/>
    <m/>
    <m/>
    <m/>
    <m/>
    <m/>
    <m/>
    <x v="0"/>
    <n v="9"/>
    <m/>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4"/>
    <x v="59"/>
    <x v="238"/>
    <x v="0"/>
    <x v="29"/>
    <x v="4"/>
    <x v="22"/>
    <x v="96"/>
    <x v="0"/>
    <m/>
    <m/>
    <m/>
    <m/>
    <m/>
    <m/>
    <m/>
    <m/>
    <x v="1"/>
    <n v="1"/>
    <m/>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4"/>
    <x v="59"/>
    <x v="238"/>
    <x v="0"/>
    <x v="29"/>
    <x v="4"/>
    <x v="22"/>
    <x v="96"/>
    <x v="0"/>
    <m/>
    <m/>
    <m/>
    <m/>
    <m/>
    <m/>
    <m/>
    <m/>
    <x v="1"/>
    <n v="1"/>
    <m/>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4"/>
    <x v="59"/>
    <x v="238"/>
    <x v="0"/>
    <x v="29"/>
    <x v="4"/>
    <x v="22"/>
    <x v="96"/>
    <x v="0"/>
    <m/>
    <m/>
    <m/>
    <m/>
    <m/>
    <m/>
    <m/>
    <m/>
    <x v="1"/>
    <n v="1"/>
    <m/>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4"/>
    <x v="59"/>
    <x v="238"/>
    <x v="0"/>
    <x v="29"/>
    <x v="4"/>
    <x v="22"/>
    <x v="96"/>
    <x v="0"/>
    <m/>
    <m/>
    <m/>
    <m/>
    <m/>
    <m/>
    <m/>
    <m/>
    <x v="1"/>
    <n v="1"/>
    <m/>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4"/>
    <x v="59"/>
    <x v="238"/>
    <x v="0"/>
    <x v="29"/>
    <x v="4"/>
    <x v="22"/>
    <x v="96"/>
    <x v="0"/>
    <m/>
    <m/>
    <m/>
    <m/>
    <m/>
    <m/>
    <m/>
    <m/>
    <x v="1"/>
    <n v="2"/>
    <m/>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4"/>
    <x v="59"/>
    <x v="238"/>
    <x v="0"/>
    <x v="29"/>
    <x v="4"/>
    <x v="22"/>
    <x v="96"/>
    <x v="0"/>
    <m/>
    <m/>
    <m/>
    <m/>
    <m/>
    <m/>
    <m/>
    <m/>
    <x v="1"/>
    <n v="2"/>
    <m/>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4"/>
    <x v="59"/>
    <x v="238"/>
    <x v="0"/>
    <x v="29"/>
    <x v="4"/>
    <x v="22"/>
    <x v="96"/>
    <x v="0"/>
    <m/>
    <m/>
    <m/>
    <m/>
    <m/>
    <m/>
    <m/>
    <m/>
    <x v="1"/>
    <n v="2"/>
    <m/>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4"/>
    <x v="59"/>
    <x v="238"/>
    <x v="0"/>
    <x v="29"/>
    <x v="4"/>
    <x v="22"/>
    <x v="96"/>
    <x v="0"/>
    <m/>
    <m/>
    <m/>
    <m/>
    <m/>
    <m/>
    <m/>
    <m/>
    <x v="1"/>
    <n v="2"/>
    <m/>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4"/>
    <x v="59"/>
    <x v="238"/>
    <x v="0"/>
    <x v="29"/>
    <x v="4"/>
    <x v="22"/>
    <x v="96"/>
    <x v="0"/>
    <m/>
    <m/>
    <m/>
    <m/>
    <m/>
    <m/>
    <m/>
    <m/>
    <x v="1"/>
    <n v="3"/>
    <m/>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4"/>
    <x v="59"/>
    <x v="238"/>
    <x v="0"/>
    <x v="29"/>
    <x v="4"/>
    <x v="22"/>
    <x v="96"/>
    <x v="0"/>
    <m/>
    <m/>
    <m/>
    <m/>
    <m/>
    <m/>
    <m/>
    <m/>
    <x v="1"/>
    <n v="3"/>
    <m/>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4"/>
    <x v="59"/>
    <x v="238"/>
    <x v="0"/>
    <x v="29"/>
    <x v="4"/>
    <x v="22"/>
    <x v="96"/>
    <x v="0"/>
    <m/>
    <m/>
    <m/>
    <m/>
    <m/>
    <m/>
    <m/>
    <m/>
    <x v="1"/>
    <n v="3"/>
    <m/>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4"/>
    <x v="59"/>
    <x v="238"/>
    <x v="0"/>
    <x v="29"/>
    <x v="4"/>
    <x v="22"/>
    <x v="96"/>
    <x v="0"/>
    <m/>
    <m/>
    <m/>
    <m/>
    <m/>
    <m/>
    <m/>
    <m/>
    <x v="1"/>
    <n v="3"/>
    <m/>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4"/>
    <x v="59"/>
    <x v="238"/>
    <x v="0"/>
    <x v="29"/>
    <x v="4"/>
    <x v="22"/>
    <x v="96"/>
    <x v="0"/>
    <m/>
    <m/>
    <m/>
    <m/>
    <m/>
    <m/>
    <m/>
    <m/>
    <x v="1"/>
    <n v="3"/>
    <m/>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4"/>
    <x v="59"/>
    <x v="238"/>
    <x v="0"/>
    <x v="565"/>
    <x v="4"/>
    <x v="22"/>
    <x v="96"/>
    <x v="0"/>
    <m/>
    <m/>
    <m/>
    <m/>
    <m/>
    <m/>
    <m/>
    <m/>
    <x v="1"/>
    <n v="5"/>
    <m/>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4"/>
    <x v="59"/>
    <x v="238"/>
    <x v="0"/>
    <x v="566"/>
    <x v="4"/>
    <x v="22"/>
    <x v="97"/>
    <x v="0"/>
    <m/>
    <m/>
    <m/>
    <m/>
    <m/>
    <m/>
    <m/>
    <m/>
    <x v="0"/>
    <n v="2"/>
    <m/>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4"/>
    <x v="59"/>
    <x v="238"/>
    <x v="0"/>
    <x v="566"/>
    <x v="4"/>
    <x v="22"/>
    <x v="97"/>
    <x v="0"/>
    <m/>
    <m/>
    <m/>
    <m/>
    <m/>
    <m/>
    <m/>
    <m/>
    <x v="0"/>
    <n v="3"/>
    <m/>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4"/>
    <x v="59"/>
    <x v="238"/>
    <x v="0"/>
    <x v="566"/>
    <x v="4"/>
    <x v="22"/>
    <x v="97"/>
    <x v="0"/>
    <m/>
    <m/>
    <m/>
    <m/>
    <m/>
    <m/>
    <m/>
    <m/>
    <x v="0"/>
    <n v="6"/>
    <m/>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4"/>
    <x v="59"/>
    <x v="238"/>
    <x v="0"/>
    <x v="566"/>
    <x v="4"/>
    <x v="22"/>
    <x v="97"/>
    <x v="0"/>
    <m/>
    <m/>
    <m/>
    <m/>
    <m/>
    <m/>
    <m/>
    <m/>
    <x v="0"/>
    <n v="7"/>
    <m/>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59"/>
    <x v="238"/>
    <x v="0"/>
    <x v="566"/>
    <x v="4"/>
    <x v="22"/>
    <x v="97"/>
    <x v="0"/>
    <m/>
    <m/>
    <m/>
    <m/>
    <m/>
    <m/>
    <m/>
    <m/>
    <x v="0"/>
    <n v="8"/>
    <m/>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4"/>
    <x v="59"/>
    <x v="238"/>
    <x v="0"/>
    <x v="566"/>
    <x v="4"/>
    <x v="22"/>
    <x v="97"/>
    <x v="0"/>
    <m/>
    <m/>
    <m/>
    <m/>
    <m/>
    <m/>
    <m/>
    <m/>
    <x v="0"/>
    <n v="11"/>
    <m/>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4"/>
    <x v="59"/>
    <x v="238"/>
    <x v="0"/>
    <x v="566"/>
    <x v="4"/>
    <x v="22"/>
    <x v="97"/>
    <x v="0"/>
    <m/>
    <m/>
    <m/>
    <m/>
    <m/>
    <m/>
    <m/>
    <m/>
    <x v="0"/>
    <n v="11"/>
    <m/>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4"/>
    <x v="59"/>
    <x v="238"/>
    <x v="0"/>
    <x v="566"/>
    <x v="4"/>
    <x v="22"/>
    <x v="97"/>
    <x v="0"/>
    <m/>
    <m/>
    <m/>
    <m/>
    <m/>
    <m/>
    <m/>
    <m/>
    <x v="0"/>
    <n v="12"/>
    <m/>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4"/>
    <x v="59"/>
    <x v="238"/>
    <x v="0"/>
    <x v="567"/>
    <x v="4"/>
    <x v="22"/>
    <x v="97"/>
    <x v="0"/>
    <m/>
    <m/>
    <m/>
    <m/>
    <m/>
    <m/>
    <m/>
    <m/>
    <x v="1"/>
    <n v="2"/>
    <m/>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59"/>
    <x v="238"/>
    <x v="0"/>
    <x v="567"/>
    <x v="4"/>
    <x v="22"/>
    <x v="97"/>
    <x v="0"/>
    <m/>
    <m/>
    <m/>
    <m/>
    <m/>
    <m/>
    <m/>
    <m/>
    <x v="1"/>
    <n v="2"/>
    <m/>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4"/>
    <x v="59"/>
    <x v="238"/>
    <x v="0"/>
    <x v="566"/>
    <x v="4"/>
    <x v="22"/>
    <x v="97"/>
    <x v="0"/>
    <m/>
    <m/>
    <m/>
    <m/>
    <m/>
    <m/>
    <m/>
    <m/>
    <x v="1"/>
    <n v="5"/>
    <m/>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4"/>
    <x v="59"/>
    <x v="239"/>
    <x v="0"/>
    <x v="568"/>
    <x v="4"/>
    <x v="22"/>
    <x v="98"/>
    <x v="0"/>
    <m/>
    <m/>
    <m/>
    <m/>
    <m/>
    <m/>
    <m/>
    <m/>
    <x v="0"/>
    <n v="2"/>
    <m/>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4"/>
    <x v="59"/>
    <x v="239"/>
    <x v="0"/>
    <x v="569"/>
    <x v="4"/>
    <x v="22"/>
    <x v="98"/>
    <x v="0"/>
    <m/>
    <m/>
    <m/>
    <m/>
    <m/>
    <m/>
    <m/>
    <m/>
    <x v="0"/>
    <n v="3"/>
    <m/>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4"/>
    <x v="59"/>
    <x v="239"/>
    <x v="0"/>
    <x v="569"/>
    <x v="4"/>
    <x v="22"/>
    <x v="98"/>
    <x v="0"/>
    <m/>
    <m/>
    <m/>
    <m/>
    <m/>
    <m/>
    <m/>
    <m/>
    <x v="0"/>
    <n v="3"/>
    <m/>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4"/>
    <x v="59"/>
    <x v="239"/>
    <x v="0"/>
    <x v="568"/>
    <x v="4"/>
    <x v="22"/>
    <x v="98"/>
    <x v="0"/>
    <m/>
    <m/>
    <m/>
    <m/>
    <m/>
    <m/>
    <m/>
    <m/>
    <x v="0"/>
    <n v="5"/>
    <m/>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4"/>
    <x v="59"/>
    <x v="239"/>
    <x v="0"/>
    <x v="569"/>
    <x v="4"/>
    <x v="22"/>
    <x v="98"/>
    <x v="0"/>
    <m/>
    <m/>
    <m/>
    <m/>
    <m/>
    <m/>
    <m/>
    <m/>
    <x v="0"/>
    <n v="9"/>
    <m/>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4"/>
    <x v="59"/>
    <x v="239"/>
    <x v="0"/>
    <x v="568"/>
    <x v="4"/>
    <x v="22"/>
    <x v="98"/>
    <x v="0"/>
    <m/>
    <m/>
    <m/>
    <m/>
    <m/>
    <m/>
    <m/>
    <m/>
    <x v="0"/>
    <n v="11"/>
    <m/>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59"/>
    <x v="239"/>
    <x v="0"/>
    <x v="568"/>
    <x v="4"/>
    <x v="22"/>
    <x v="98"/>
    <x v="0"/>
    <m/>
    <m/>
    <m/>
    <m/>
    <m/>
    <m/>
    <m/>
    <m/>
    <x v="0"/>
    <n v="12"/>
    <m/>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4"/>
    <x v="59"/>
    <x v="239"/>
    <x v="0"/>
    <x v="568"/>
    <x v="4"/>
    <x v="22"/>
    <x v="98"/>
    <x v="0"/>
    <m/>
    <m/>
    <m/>
    <m/>
    <m/>
    <m/>
    <m/>
    <m/>
    <x v="0"/>
    <n v="12"/>
    <m/>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4"/>
    <x v="59"/>
    <x v="239"/>
    <x v="0"/>
    <x v="568"/>
    <x v="4"/>
    <x v="22"/>
    <x v="98"/>
    <x v="0"/>
    <m/>
    <m/>
    <m/>
    <m/>
    <m/>
    <m/>
    <m/>
    <m/>
    <x v="0"/>
    <n v="12"/>
    <m/>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4"/>
    <x v="59"/>
    <x v="239"/>
    <x v="0"/>
    <x v="568"/>
    <x v="4"/>
    <x v="22"/>
    <x v="98"/>
    <x v="0"/>
    <m/>
    <m/>
    <m/>
    <m/>
    <m/>
    <m/>
    <m/>
    <m/>
    <x v="0"/>
    <n v="12"/>
    <m/>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4"/>
    <x v="59"/>
    <x v="239"/>
    <x v="0"/>
    <x v="569"/>
    <x v="4"/>
    <x v="22"/>
    <x v="98"/>
    <x v="0"/>
    <m/>
    <m/>
    <m/>
    <m/>
    <m/>
    <m/>
    <m/>
    <m/>
    <x v="1"/>
    <n v="1"/>
    <m/>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4"/>
    <x v="59"/>
    <x v="239"/>
    <x v="0"/>
    <x v="568"/>
    <x v="4"/>
    <x v="22"/>
    <x v="98"/>
    <x v="0"/>
    <m/>
    <m/>
    <m/>
    <m/>
    <m/>
    <m/>
    <m/>
    <m/>
    <x v="1"/>
    <n v="1"/>
    <m/>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4"/>
    <x v="59"/>
    <x v="239"/>
    <x v="0"/>
    <x v="568"/>
    <x v="4"/>
    <x v="22"/>
    <x v="98"/>
    <x v="0"/>
    <m/>
    <m/>
    <m/>
    <m/>
    <m/>
    <m/>
    <m/>
    <m/>
    <x v="1"/>
    <n v="2"/>
    <m/>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4"/>
    <x v="59"/>
    <x v="239"/>
    <x v="0"/>
    <x v="568"/>
    <x v="4"/>
    <x v="22"/>
    <x v="98"/>
    <x v="0"/>
    <m/>
    <m/>
    <m/>
    <m/>
    <m/>
    <m/>
    <m/>
    <m/>
    <x v="1"/>
    <n v="2"/>
    <m/>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4"/>
    <x v="59"/>
    <x v="239"/>
    <x v="0"/>
    <x v="568"/>
    <x v="4"/>
    <x v="22"/>
    <x v="98"/>
    <x v="0"/>
    <m/>
    <m/>
    <m/>
    <m/>
    <m/>
    <m/>
    <m/>
    <m/>
    <x v="1"/>
    <n v="3"/>
    <m/>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4"/>
    <x v="59"/>
    <x v="239"/>
    <x v="0"/>
    <x v="568"/>
    <x v="4"/>
    <x v="22"/>
    <x v="98"/>
    <x v="0"/>
    <m/>
    <m/>
    <m/>
    <m/>
    <m/>
    <m/>
    <m/>
    <m/>
    <x v="1"/>
    <n v="5"/>
    <m/>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4"/>
    <x v="59"/>
    <x v="239"/>
    <x v="0"/>
    <x v="29"/>
    <x v="4"/>
    <x v="22"/>
    <x v="99"/>
    <x v="0"/>
    <m/>
    <m/>
    <m/>
    <m/>
    <m/>
    <m/>
    <m/>
    <m/>
    <x v="0"/>
    <n v="2"/>
    <m/>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4"/>
    <x v="59"/>
    <x v="239"/>
    <x v="0"/>
    <x v="29"/>
    <x v="4"/>
    <x v="22"/>
    <x v="99"/>
    <x v="0"/>
    <m/>
    <m/>
    <m/>
    <m/>
    <m/>
    <m/>
    <m/>
    <m/>
    <x v="0"/>
    <n v="2"/>
    <m/>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4"/>
    <x v="59"/>
    <x v="239"/>
    <x v="0"/>
    <x v="29"/>
    <x v="4"/>
    <x v="22"/>
    <x v="99"/>
    <x v="0"/>
    <m/>
    <m/>
    <m/>
    <m/>
    <m/>
    <m/>
    <m/>
    <m/>
    <x v="0"/>
    <n v="2"/>
    <m/>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4"/>
    <x v="59"/>
    <x v="239"/>
    <x v="0"/>
    <x v="29"/>
    <x v="4"/>
    <x v="22"/>
    <x v="99"/>
    <x v="0"/>
    <m/>
    <m/>
    <m/>
    <m/>
    <m/>
    <m/>
    <m/>
    <m/>
    <x v="0"/>
    <n v="2"/>
    <m/>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4"/>
    <x v="59"/>
    <x v="239"/>
    <x v="0"/>
    <x v="29"/>
    <x v="4"/>
    <x v="22"/>
    <x v="99"/>
    <x v="0"/>
    <m/>
    <m/>
    <m/>
    <m/>
    <m/>
    <m/>
    <m/>
    <m/>
    <x v="0"/>
    <n v="2"/>
    <m/>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59"/>
    <x v="239"/>
    <x v="0"/>
    <x v="29"/>
    <x v="4"/>
    <x v="22"/>
    <x v="99"/>
    <x v="0"/>
    <m/>
    <m/>
    <m/>
    <m/>
    <m/>
    <m/>
    <m/>
    <m/>
    <x v="0"/>
    <n v="3"/>
    <m/>
    <d v="2024-03-02T00:00:00"/>
    <s v="如一：2024-03-02 08:14_x000a_2、有人說香是连接我們和佛菩萨之間的媒介，所以在求菩萨許愿之前要點香，是這樣嗎？"/>
    <s v="Taiguanglin：_x000a_香请来的是护法神、天人，佛菩萨对香不感冒的。"/>
    <n v="896"/>
    <m/>
  </r>
  <r>
    <x v="4"/>
    <x v="59"/>
    <x v="239"/>
    <x v="0"/>
    <x v="29"/>
    <x v="4"/>
    <x v="22"/>
    <x v="99"/>
    <x v="0"/>
    <m/>
    <m/>
    <m/>
    <m/>
    <m/>
    <m/>
    <m/>
    <m/>
    <x v="0"/>
    <n v="3"/>
    <m/>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4"/>
    <x v="59"/>
    <x v="239"/>
    <x v="0"/>
    <x v="29"/>
    <x v="4"/>
    <x v="22"/>
    <x v="99"/>
    <x v="0"/>
    <m/>
    <m/>
    <m/>
    <m/>
    <m/>
    <m/>
    <m/>
    <m/>
    <x v="0"/>
    <n v="3"/>
    <m/>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4"/>
    <x v="59"/>
    <x v="239"/>
    <x v="0"/>
    <x v="29"/>
    <x v="4"/>
    <x v="22"/>
    <x v="99"/>
    <x v="0"/>
    <m/>
    <m/>
    <m/>
    <m/>
    <m/>
    <m/>
    <m/>
    <m/>
    <x v="0"/>
    <n v="3"/>
    <m/>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4"/>
    <x v="59"/>
    <x v="239"/>
    <x v="0"/>
    <x v="29"/>
    <x v="4"/>
    <x v="22"/>
    <x v="99"/>
    <x v="0"/>
    <m/>
    <m/>
    <m/>
    <m/>
    <m/>
    <m/>
    <m/>
    <m/>
    <x v="0"/>
    <n v="5"/>
    <m/>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4"/>
    <x v="59"/>
    <x v="239"/>
    <x v="0"/>
    <x v="29"/>
    <x v="4"/>
    <x v="22"/>
    <x v="99"/>
    <x v="0"/>
    <m/>
    <m/>
    <m/>
    <m/>
    <m/>
    <m/>
    <m/>
    <m/>
    <x v="0"/>
    <n v="6"/>
    <m/>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4"/>
    <x v="59"/>
    <x v="239"/>
    <x v="0"/>
    <x v="29"/>
    <x v="4"/>
    <x v="22"/>
    <x v="99"/>
    <x v="0"/>
    <m/>
    <m/>
    <m/>
    <m/>
    <m/>
    <m/>
    <m/>
    <m/>
    <x v="0"/>
    <n v="6"/>
    <m/>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4"/>
    <x v="59"/>
    <x v="239"/>
    <x v="0"/>
    <x v="29"/>
    <x v="4"/>
    <x v="22"/>
    <x v="99"/>
    <x v="0"/>
    <m/>
    <m/>
    <m/>
    <m/>
    <m/>
    <m/>
    <m/>
    <m/>
    <x v="0"/>
    <n v="6"/>
    <m/>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4"/>
    <x v="59"/>
    <x v="239"/>
    <x v="0"/>
    <x v="29"/>
    <x v="4"/>
    <x v="22"/>
    <x v="99"/>
    <x v="0"/>
    <m/>
    <m/>
    <m/>
    <m/>
    <m/>
    <m/>
    <m/>
    <m/>
    <x v="0"/>
    <n v="6"/>
    <m/>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4"/>
    <x v="59"/>
    <x v="239"/>
    <x v="0"/>
    <x v="29"/>
    <x v="4"/>
    <x v="22"/>
    <x v="99"/>
    <x v="0"/>
    <m/>
    <m/>
    <m/>
    <m/>
    <m/>
    <m/>
    <m/>
    <m/>
    <x v="0"/>
    <n v="7"/>
    <m/>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4"/>
    <x v="59"/>
    <x v="239"/>
    <x v="0"/>
    <x v="29"/>
    <x v="4"/>
    <x v="22"/>
    <x v="99"/>
    <x v="0"/>
    <m/>
    <m/>
    <m/>
    <m/>
    <m/>
    <m/>
    <m/>
    <m/>
    <x v="0"/>
    <n v="7"/>
    <m/>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4"/>
    <x v="59"/>
    <x v="239"/>
    <x v="0"/>
    <x v="29"/>
    <x v="4"/>
    <x v="22"/>
    <x v="99"/>
    <x v="0"/>
    <m/>
    <m/>
    <m/>
    <m/>
    <m/>
    <m/>
    <m/>
    <m/>
    <x v="0"/>
    <n v="7"/>
    <m/>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4"/>
    <x v="59"/>
    <x v="239"/>
    <x v="0"/>
    <x v="29"/>
    <x v="4"/>
    <x v="22"/>
    <x v="99"/>
    <x v="0"/>
    <m/>
    <m/>
    <m/>
    <m/>
    <m/>
    <m/>
    <m/>
    <m/>
    <x v="0"/>
    <n v="7"/>
    <m/>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4"/>
    <x v="59"/>
    <x v="239"/>
    <x v="0"/>
    <x v="29"/>
    <x v="4"/>
    <x v="22"/>
    <x v="99"/>
    <x v="0"/>
    <m/>
    <m/>
    <m/>
    <m/>
    <m/>
    <m/>
    <m/>
    <m/>
    <x v="0"/>
    <n v="8"/>
    <m/>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4"/>
    <x v="59"/>
    <x v="239"/>
    <x v="0"/>
    <x v="29"/>
    <x v="4"/>
    <x v="22"/>
    <x v="99"/>
    <x v="0"/>
    <m/>
    <m/>
    <m/>
    <m/>
    <m/>
    <m/>
    <m/>
    <m/>
    <x v="0"/>
    <n v="11"/>
    <m/>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4"/>
    <x v="59"/>
    <x v="239"/>
    <x v="0"/>
    <x v="29"/>
    <x v="4"/>
    <x v="22"/>
    <x v="99"/>
    <x v="0"/>
    <m/>
    <m/>
    <m/>
    <m/>
    <m/>
    <m/>
    <m/>
    <m/>
    <x v="0"/>
    <n v="11"/>
    <m/>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4"/>
    <x v="59"/>
    <x v="239"/>
    <x v="0"/>
    <x v="29"/>
    <x v="4"/>
    <x v="22"/>
    <x v="99"/>
    <x v="0"/>
    <m/>
    <m/>
    <m/>
    <m/>
    <m/>
    <m/>
    <m/>
    <m/>
    <x v="0"/>
    <n v="11"/>
    <m/>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4"/>
    <x v="59"/>
    <x v="239"/>
    <x v="0"/>
    <x v="29"/>
    <x v="4"/>
    <x v="22"/>
    <x v="99"/>
    <x v="0"/>
    <m/>
    <m/>
    <m/>
    <m/>
    <m/>
    <m/>
    <m/>
    <m/>
    <x v="0"/>
    <n v="12"/>
    <m/>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4"/>
    <x v="59"/>
    <x v="239"/>
    <x v="0"/>
    <x v="29"/>
    <x v="4"/>
    <x v="22"/>
    <x v="99"/>
    <x v="0"/>
    <m/>
    <m/>
    <m/>
    <m/>
    <m/>
    <m/>
    <m/>
    <m/>
    <x v="0"/>
    <n v="12"/>
    <m/>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4"/>
    <x v="59"/>
    <x v="239"/>
    <x v="0"/>
    <x v="29"/>
    <x v="4"/>
    <x v="22"/>
    <x v="99"/>
    <x v="0"/>
    <m/>
    <m/>
    <m/>
    <m/>
    <m/>
    <m/>
    <m/>
    <m/>
    <x v="1"/>
    <n v="1"/>
    <m/>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4"/>
    <x v="59"/>
    <x v="239"/>
    <x v="0"/>
    <x v="29"/>
    <x v="4"/>
    <x v="22"/>
    <x v="99"/>
    <x v="0"/>
    <m/>
    <m/>
    <m/>
    <m/>
    <m/>
    <m/>
    <m/>
    <m/>
    <x v="1"/>
    <n v="1"/>
    <m/>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4"/>
    <x v="59"/>
    <x v="239"/>
    <x v="0"/>
    <x v="29"/>
    <x v="4"/>
    <x v="22"/>
    <x v="99"/>
    <x v="0"/>
    <m/>
    <m/>
    <m/>
    <m/>
    <m/>
    <m/>
    <m/>
    <m/>
    <x v="1"/>
    <n v="2"/>
    <m/>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4"/>
    <x v="59"/>
    <x v="239"/>
    <x v="0"/>
    <x v="29"/>
    <x v="4"/>
    <x v="22"/>
    <x v="99"/>
    <x v="0"/>
    <m/>
    <m/>
    <m/>
    <m/>
    <m/>
    <m/>
    <m/>
    <m/>
    <x v="1"/>
    <n v="2"/>
    <m/>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4"/>
    <x v="59"/>
    <x v="239"/>
    <x v="0"/>
    <x v="29"/>
    <x v="4"/>
    <x v="22"/>
    <x v="99"/>
    <x v="0"/>
    <m/>
    <m/>
    <m/>
    <m/>
    <m/>
    <m/>
    <m/>
    <m/>
    <x v="1"/>
    <n v="2"/>
    <m/>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4"/>
    <x v="59"/>
    <x v="239"/>
    <x v="0"/>
    <x v="29"/>
    <x v="4"/>
    <x v="22"/>
    <x v="99"/>
    <x v="0"/>
    <m/>
    <m/>
    <m/>
    <m/>
    <m/>
    <m/>
    <m/>
    <m/>
    <x v="1"/>
    <n v="2"/>
    <m/>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4"/>
    <x v="59"/>
    <x v="239"/>
    <x v="0"/>
    <x v="29"/>
    <x v="4"/>
    <x v="22"/>
    <x v="99"/>
    <x v="0"/>
    <m/>
    <m/>
    <m/>
    <m/>
    <m/>
    <m/>
    <m/>
    <m/>
    <x v="1"/>
    <n v="2"/>
    <m/>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4"/>
    <x v="59"/>
    <x v="239"/>
    <x v="0"/>
    <x v="29"/>
    <x v="4"/>
    <x v="22"/>
    <x v="99"/>
    <x v="0"/>
    <m/>
    <m/>
    <m/>
    <m/>
    <m/>
    <m/>
    <m/>
    <m/>
    <x v="1"/>
    <n v="2"/>
    <m/>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4"/>
    <x v="59"/>
    <x v="239"/>
    <x v="0"/>
    <x v="29"/>
    <x v="4"/>
    <x v="22"/>
    <x v="99"/>
    <x v="0"/>
    <m/>
    <m/>
    <m/>
    <m/>
    <m/>
    <m/>
    <m/>
    <m/>
    <x v="1"/>
    <n v="2"/>
    <m/>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4"/>
    <x v="59"/>
    <x v="239"/>
    <x v="0"/>
    <x v="29"/>
    <x v="4"/>
    <x v="22"/>
    <x v="99"/>
    <x v="0"/>
    <m/>
    <m/>
    <m/>
    <m/>
    <m/>
    <m/>
    <m/>
    <m/>
    <x v="1"/>
    <n v="3"/>
    <m/>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4"/>
    <x v="59"/>
    <x v="239"/>
    <x v="0"/>
    <x v="29"/>
    <x v="4"/>
    <x v="22"/>
    <x v="99"/>
    <x v="0"/>
    <m/>
    <m/>
    <m/>
    <m/>
    <m/>
    <m/>
    <m/>
    <m/>
    <x v="1"/>
    <n v="5"/>
    <m/>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4"/>
    <x v="59"/>
    <x v="240"/>
    <x v="0"/>
    <x v="29"/>
    <x v="4"/>
    <x v="22"/>
    <x v="100"/>
    <x v="0"/>
    <m/>
    <m/>
    <m/>
    <m/>
    <m/>
    <m/>
    <m/>
    <m/>
    <x v="0"/>
    <n v="2"/>
    <m/>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4"/>
    <x v="59"/>
    <x v="240"/>
    <x v="0"/>
    <x v="29"/>
    <x v="4"/>
    <x v="22"/>
    <x v="100"/>
    <x v="0"/>
    <m/>
    <m/>
    <m/>
    <m/>
    <m/>
    <m/>
    <m/>
    <m/>
    <x v="0"/>
    <n v="2"/>
    <m/>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4"/>
    <x v="59"/>
    <x v="240"/>
    <x v="0"/>
    <x v="29"/>
    <x v="4"/>
    <x v="22"/>
    <x v="100"/>
    <x v="0"/>
    <m/>
    <m/>
    <m/>
    <m/>
    <m/>
    <m/>
    <m/>
    <m/>
    <x v="0"/>
    <n v="3"/>
    <m/>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4"/>
    <x v="59"/>
    <x v="240"/>
    <x v="0"/>
    <x v="29"/>
    <x v="4"/>
    <x v="22"/>
    <x v="100"/>
    <x v="0"/>
    <m/>
    <m/>
    <m/>
    <m/>
    <m/>
    <m/>
    <m/>
    <m/>
    <x v="0"/>
    <n v="3"/>
    <m/>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4"/>
    <x v="59"/>
    <x v="240"/>
    <x v="0"/>
    <x v="29"/>
    <x v="4"/>
    <x v="22"/>
    <x v="100"/>
    <x v="0"/>
    <m/>
    <m/>
    <m/>
    <m/>
    <m/>
    <m/>
    <m/>
    <m/>
    <x v="0"/>
    <n v="4"/>
    <m/>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4"/>
    <x v="59"/>
    <x v="240"/>
    <x v="0"/>
    <x v="29"/>
    <x v="4"/>
    <x v="22"/>
    <x v="100"/>
    <x v="0"/>
    <m/>
    <m/>
    <m/>
    <m/>
    <m/>
    <m/>
    <m/>
    <m/>
    <x v="1"/>
    <n v="1"/>
    <m/>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4"/>
    <x v="59"/>
    <x v="240"/>
    <x v="0"/>
    <x v="29"/>
    <x v="4"/>
    <x v="22"/>
    <x v="100"/>
    <x v="0"/>
    <m/>
    <m/>
    <m/>
    <m/>
    <m/>
    <m/>
    <m/>
    <m/>
    <x v="1"/>
    <n v="1"/>
    <m/>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4"/>
    <x v="59"/>
    <x v="240"/>
    <x v="0"/>
    <x v="29"/>
    <x v="4"/>
    <x v="22"/>
    <x v="100"/>
    <x v="0"/>
    <m/>
    <m/>
    <m/>
    <m/>
    <m/>
    <m/>
    <m/>
    <m/>
    <x v="1"/>
    <n v="2"/>
    <m/>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4"/>
    <x v="59"/>
    <x v="240"/>
    <x v="0"/>
    <x v="29"/>
    <x v="4"/>
    <x v="22"/>
    <x v="100"/>
    <x v="0"/>
    <m/>
    <m/>
    <m/>
    <m/>
    <m/>
    <m/>
    <m/>
    <m/>
    <x v="1"/>
    <n v="3"/>
    <m/>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59"/>
    <x v="240"/>
    <x v="0"/>
    <x v="29"/>
    <x v="4"/>
    <x v="22"/>
    <x v="100"/>
    <x v="0"/>
    <m/>
    <m/>
    <m/>
    <m/>
    <m/>
    <m/>
    <m/>
    <m/>
    <x v="1"/>
    <n v="5"/>
    <m/>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4"/>
    <x v="59"/>
    <x v="240"/>
    <x v="0"/>
    <x v="29"/>
    <x v="4"/>
    <x v="22"/>
    <x v="100"/>
    <x v="0"/>
    <m/>
    <m/>
    <m/>
    <m/>
    <m/>
    <m/>
    <m/>
    <m/>
    <x v="1"/>
    <n v="5"/>
    <m/>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4"/>
    <x v="59"/>
    <x v="241"/>
    <x v="0"/>
    <x v="29"/>
    <x v="4"/>
    <x v="22"/>
    <x v="101"/>
    <x v="0"/>
    <m/>
    <m/>
    <m/>
    <m/>
    <m/>
    <m/>
    <m/>
    <m/>
    <x v="0"/>
    <n v="2"/>
    <m/>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4"/>
    <x v="59"/>
    <x v="241"/>
    <x v="0"/>
    <x v="29"/>
    <x v="4"/>
    <x v="22"/>
    <x v="101"/>
    <x v="0"/>
    <m/>
    <m/>
    <m/>
    <m/>
    <m/>
    <m/>
    <m/>
    <m/>
    <x v="0"/>
    <n v="2"/>
    <m/>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4"/>
    <x v="59"/>
    <x v="241"/>
    <x v="0"/>
    <x v="29"/>
    <x v="4"/>
    <x v="22"/>
    <x v="101"/>
    <x v="0"/>
    <m/>
    <m/>
    <m/>
    <m/>
    <m/>
    <m/>
    <m/>
    <m/>
    <x v="1"/>
    <n v="3"/>
    <m/>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4"/>
    <x v="59"/>
    <x v="241"/>
    <x v="0"/>
    <x v="570"/>
    <x v="4"/>
    <x v="22"/>
    <x v="101"/>
    <x v="0"/>
    <m/>
    <m/>
    <m/>
    <m/>
    <m/>
    <m/>
    <m/>
    <m/>
    <x v="1"/>
    <n v="5"/>
    <m/>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4"/>
    <x v="59"/>
    <x v="242"/>
    <x v="0"/>
    <x v="29"/>
    <x v="4"/>
    <x v="22"/>
    <x v="102"/>
    <x v="0"/>
    <m/>
    <m/>
    <m/>
    <m/>
    <m/>
    <m/>
    <m/>
    <m/>
    <x v="0"/>
    <n v="3"/>
    <m/>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4"/>
    <x v="59"/>
    <x v="242"/>
    <x v="0"/>
    <x v="29"/>
    <x v="4"/>
    <x v="22"/>
    <x v="102"/>
    <x v="0"/>
    <m/>
    <m/>
    <m/>
    <m/>
    <m/>
    <m/>
    <m/>
    <m/>
    <x v="0"/>
    <n v="4"/>
    <m/>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4"/>
    <x v="59"/>
    <x v="242"/>
    <x v="0"/>
    <x v="29"/>
    <x v="4"/>
    <x v="22"/>
    <x v="102"/>
    <x v="0"/>
    <m/>
    <m/>
    <m/>
    <m/>
    <m/>
    <m/>
    <m/>
    <m/>
    <x v="0"/>
    <n v="4"/>
    <m/>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4"/>
    <x v="59"/>
    <x v="242"/>
    <x v="0"/>
    <x v="29"/>
    <x v="4"/>
    <x v="22"/>
    <x v="102"/>
    <x v="0"/>
    <m/>
    <m/>
    <m/>
    <m/>
    <m/>
    <m/>
    <m/>
    <m/>
    <x v="0"/>
    <n v="4"/>
    <m/>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4"/>
    <x v="59"/>
    <x v="242"/>
    <x v="0"/>
    <x v="29"/>
    <x v="4"/>
    <x v="22"/>
    <x v="102"/>
    <x v="0"/>
    <m/>
    <m/>
    <m/>
    <m/>
    <m/>
    <m/>
    <m/>
    <m/>
    <x v="0"/>
    <n v="6"/>
    <m/>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4"/>
    <x v="59"/>
    <x v="242"/>
    <x v="0"/>
    <x v="29"/>
    <x v="4"/>
    <x v="22"/>
    <x v="102"/>
    <x v="0"/>
    <m/>
    <m/>
    <m/>
    <m/>
    <m/>
    <m/>
    <m/>
    <m/>
    <x v="0"/>
    <n v="8"/>
    <m/>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4"/>
    <x v="59"/>
    <x v="242"/>
    <x v="0"/>
    <x v="29"/>
    <x v="4"/>
    <x v="22"/>
    <x v="102"/>
    <x v="0"/>
    <m/>
    <m/>
    <m/>
    <m/>
    <m/>
    <m/>
    <m/>
    <m/>
    <x v="0"/>
    <n v="8"/>
    <m/>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4"/>
    <x v="59"/>
    <x v="243"/>
    <x v="0"/>
    <x v="29"/>
    <x v="4"/>
    <x v="22"/>
    <x v="103"/>
    <x v="0"/>
    <m/>
    <m/>
    <m/>
    <m/>
    <m/>
    <m/>
    <m/>
    <m/>
    <x v="0"/>
    <n v="4"/>
    <m/>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4"/>
    <x v="59"/>
    <x v="243"/>
    <x v="0"/>
    <x v="29"/>
    <x v="4"/>
    <x v="22"/>
    <x v="103"/>
    <x v="0"/>
    <m/>
    <m/>
    <m/>
    <m/>
    <m/>
    <m/>
    <m/>
    <m/>
    <x v="0"/>
    <n v="6"/>
    <m/>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4"/>
    <x v="59"/>
    <x v="243"/>
    <x v="0"/>
    <x v="29"/>
    <x v="4"/>
    <x v="22"/>
    <x v="103"/>
    <x v="0"/>
    <m/>
    <m/>
    <m/>
    <m/>
    <m/>
    <m/>
    <m/>
    <m/>
    <x v="0"/>
    <n v="7"/>
    <m/>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4"/>
    <x v="59"/>
    <x v="243"/>
    <x v="0"/>
    <x v="29"/>
    <x v="4"/>
    <x v="22"/>
    <x v="103"/>
    <x v="0"/>
    <m/>
    <m/>
    <m/>
    <m/>
    <m/>
    <m/>
    <m/>
    <m/>
    <x v="0"/>
    <n v="7"/>
    <m/>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59"/>
    <x v="243"/>
    <x v="0"/>
    <x v="29"/>
    <x v="4"/>
    <x v="22"/>
    <x v="103"/>
    <x v="0"/>
    <m/>
    <m/>
    <m/>
    <m/>
    <m/>
    <m/>
    <m/>
    <m/>
    <x v="0"/>
    <n v="8"/>
    <m/>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4"/>
    <x v="59"/>
    <x v="243"/>
    <x v="0"/>
    <x v="29"/>
    <x v="4"/>
    <x v="22"/>
    <x v="103"/>
    <x v="0"/>
    <m/>
    <m/>
    <m/>
    <m/>
    <m/>
    <m/>
    <m/>
    <m/>
    <x v="0"/>
    <n v="8"/>
    <m/>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4"/>
    <x v="59"/>
    <x v="243"/>
    <x v="0"/>
    <x v="29"/>
    <x v="4"/>
    <x v="22"/>
    <x v="103"/>
    <x v="0"/>
    <m/>
    <m/>
    <m/>
    <m/>
    <m/>
    <m/>
    <m/>
    <m/>
    <x v="0"/>
    <n v="8"/>
    <m/>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4"/>
    <x v="59"/>
    <x v="243"/>
    <x v="0"/>
    <x v="29"/>
    <x v="4"/>
    <x v="22"/>
    <x v="103"/>
    <x v="0"/>
    <m/>
    <m/>
    <m/>
    <m/>
    <m/>
    <m/>
    <m/>
    <m/>
    <x v="0"/>
    <n v="12"/>
    <m/>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4"/>
    <x v="59"/>
    <x v="243"/>
    <x v="0"/>
    <x v="29"/>
    <x v="4"/>
    <x v="22"/>
    <x v="103"/>
    <x v="0"/>
    <m/>
    <m/>
    <m/>
    <m/>
    <m/>
    <m/>
    <m/>
    <m/>
    <x v="0"/>
    <n v="12"/>
    <m/>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4"/>
    <x v="59"/>
    <x v="243"/>
    <x v="0"/>
    <x v="29"/>
    <x v="4"/>
    <x v="22"/>
    <x v="103"/>
    <x v="0"/>
    <m/>
    <m/>
    <m/>
    <m/>
    <m/>
    <m/>
    <m/>
    <m/>
    <x v="1"/>
    <n v="2"/>
    <m/>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4"/>
    <x v="59"/>
    <x v="243"/>
    <x v="0"/>
    <x v="29"/>
    <x v="4"/>
    <x v="22"/>
    <x v="103"/>
    <x v="0"/>
    <m/>
    <m/>
    <m/>
    <m/>
    <m/>
    <m/>
    <m/>
    <m/>
    <x v="1"/>
    <n v="3"/>
    <m/>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4"/>
    <x v="59"/>
    <x v="244"/>
    <x v="186"/>
    <x v="29"/>
    <x v="4"/>
    <x v="22"/>
    <x v="104"/>
    <x v="0"/>
    <m/>
    <m/>
    <m/>
    <m/>
    <m/>
    <m/>
    <m/>
    <m/>
    <x v="0"/>
    <n v="2"/>
    <m/>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4"/>
    <x v="59"/>
    <x v="244"/>
    <x v="186"/>
    <x v="29"/>
    <x v="4"/>
    <x v="22"/>
    <x v="104"/>
    <x v="0"/>
    <m/>
    <m/>
    <m/>
    <m/>
    <m/>
    <m/>
    <m/>
    <m/>
    <x v="0"/>
    <n v="2"/>
    <m/>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4"/>
    <x v="59"/>
    <x v="244"/>
    <x v="187"/>
    <x v="29"/>
    <x v="4"/>
    <x v="22"/>
    <x v="104"/>
    <x v="0"/>
    <m/>
    <m/>
    <m/>
    <m/>
    <m/>
    <m/>
    <m/>
    <m/>
    <x v="0"/>
    <n v="2"/>
    <m/>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4"/>
    <x v="59"/>
    <x v="244"/>
    <x v="187"/>
    <x v="29"/>
    <x v="4"/>
    <x v="22"/>
    <x v="104"/>
    <x v="0"/>
    <m/>
    <m/>
    <m/>
    <m/>
    <m/>
    <m/>
    <m/>
    <m/>
    <x v="0"/>
    <n v="2"/>
    <m/>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4"/>
    <x v="59"/>
    <x v="244"/>
    <x v="186"/>
    <x v="29"/>
    <x v="4"/>
    <x v="22"/>
    <x v="104"/>
    <x v="0"/>
    <m/>
    <m/>
    <m/>
    <m/>
    <m/>
    <m/>
    <m/>
    <m/>
    <x v="0"/>
    <n v="2"/>
    <m/>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4"/>
    <x v="59"/>
    <x v="244"/>
    <x v="187"/>
    <x v="29"/>
    <x v="4"/>
    <x v="22"/>
    <x v="104"/>
    <x v="0"/>
    <m/>
    <m/>
    <m/>
    <m/>
    <m/>
    <m/>
    <m/>
    <m/>
    <x v="0"/>
    <n v="2"/>
    <m/>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4"/>
    <x v="59"/>
    <x v="244"/>
    <x v="187"/>
    <x v="29"/>
    <x v="4"/>
    <x v="22"/>
    <x v="104"/>
    <x v="0"/>
    <m/>
    <m/>
    <m/>
    <m/>
    <m/>
    <m/>
    <m/>
    <m/>
    <x v="0"/>
    <n v="2"/>
    <m/>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4"/>
    <x v="59"/>
    <x v="244"/>
    <x v="186"/>
    <x v="29"/>
    <x v="4"/>
    <x v="22"/>
    <x v="104"/>
    <x v="0"/>
    <m/>
    <m/>
    <m/>
    <m/>
    <m/>
    <m/>
    <m/>
    <m/>
    <x v="0"/>
    <n v="3"/>
    <m/>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4"/>
    <x v="59"/>
    <x v="244"/>
    <x v="187"/>
    <x v="29"/>
    <x v="4"/>
    <x v="22"/>
    <x v="104"/>
    <x v="0"/>
    <m/>
    <m/>
    <m/>
    <m/>
    <m/>
    <m/>
    <m/>
    <m/>
    <x v="0"/>
    <n v="3"/>
    <m/>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4"/>
    <x v="59"/>
    <x v="244"/>
    <x v="187"/>
    <x v="29"/>
    <x v="4"/>
    <x v="22"/>
    <x v="104"/>
    <x v="0"/>
    <m/>
    <m/>
    <m/>
    <m/>
    <m/>
    <m/>
    <m/>
    <m/>
    <x v="0"/>
    <n v="7"/>
    <m/>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4"/>
    <x v="59"/>
    <x v="244"/>
    <x v="186"/>
    <x v="29"/>
    <x v="4"/>
    <x v="22"/>
    <x v="104"/>
    <x v="0"/>
    <m/>
    <m/>
    <m/>
    <m/>
    <m/>
    <m/>
    <m/>
    <m/>
    <x v="0"/>
    <n v="8"/>
    <m/>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4"/>
    <x v="59"/>
    <x v="244"/>
    <x v="186"/>
    <x v="29"/>
    <x v="4"/>
    <x v="22"/>
    <x v="104"/>
    <x v="0"/>
    <m/>
    <m/>
    <m/>
    <m/>
    <m/>
    <m/>
    <m/>
    <m/>
    <x v="0"/>
    <n v="9"/>
    <m/>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4"/>
    <x v="59"/>
    <x v="244"/>
    <x v="186"/>
    <x v="29"/>
    <x v="4"/>
    <x v="22"/>
    <x v="104"/>
    <x v="0"/>
    <m/>
    <m/>
    <m/>
    <m/>
    <m/>
    <m/>
    <m/>
    <m/>
    <x v="0"/>
    <n v="9"/>
    <m/>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4"/>
    <x v="59"/>
    <x v="244"/>
    <x v="186"/>
    <x v="29"/>
    <x v="4"/>
    <x v="22"/>
    <x v="104"/>
    <x v="0"/>
    <m/>
    <m/>
    <m/>
    <m/>
    <m/>
    <m/>
    <m/>
    <m/>
    <x v="1"/>
    <n v="1"/>
    <m/>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4"/>
    <x v="59"/>
    <x v="244"/>
    <x v="187"/>
    <x v="29"/>
    <x v="4"/>
    <x v="22"/>
    <x v="104"/>
    <x v="0"/>
    <m/>
    <m/>
    <m/>
    <m/>
    <m/>
    <m/>
    <m/>
    <m/>
    <x v="1"/>
    <n v="1"/>
    <m/>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7"/>
    <x v="52"/>
    <x v="245"/>
    <x v="188"/>
    <x v="29"/>
    <x v="4"/>
    <x v="22"/>
    <x v="105"/>
    <x v="0"/>
    <m/>
    <m/>
    <m/>
    <m/>
    <m/>
    <m/>
    <m/>
    <m/>
    <x v="0"/>
    <n v="2"/>
    <m/>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7"/>
    <x v="52"/>
    <x v="245"/>
    <x v="189"/>
    <x v="29"/>
    <x v="4"/>
    <x v="22"/>
    <x v="105"/>
    <x v="0"/>
    <m/>
    <m/>
    <m/>
    <m/>
    <m/>
    <m/>
    <m/>
    <m/>
    <x v="0"/>
    <n v="2"/>
    <m/>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7"/>
    <x v="52"/>
    <x v="245"/>
    <x v="190"/>
    <x v="29"/>
    <x v="4"/>
    <x v="22"/>
    <x v="105"/>
    <x v="0"/>
    <m/>
    <m/>
    <m/>
    <m/>
    <m/>
    <m/>
    <m/>
    <m/>
    <x v="0"/>
    <n v="2"/>
    <m/>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7"/>
    <x v="52"/>
    <x v="245"/>
    <x v="191"/>
    <x v="29"/>
    <x v="4"/>
    <x v="22"/>
    <x v="105"/>
    <x v="0"/>
    <m/>
    <m/>
    <m/>
    <m/>
    <m/>
    <m/>
    <m/>
    <m/>
    <x v="0"/>
    <n v="3"/>
    <m/>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7"/>
    <x v="52"/>
    <x v="245"/>
    <x v="188"/>
    <x v="29"/>
    <x v="4"/>
    <x v="22"/>
    <x v="105"/>
    <x v="0"/>
    <m/>
    <m/>
    <m/>
    <m/>
    <m/>
    <m/>
    <m/>
    <m/>
    <x v="0"/>
    <n v="3"/>
    <m/>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7"/>
    <x v="52"/>
    <x v="245"/>
    <x v="190"/>
    <x v="29"/>
    <x v="4"/>
    <x v="22"/>
    <x v="105"/>
    <x v="0"/>
    <m/>
    <m/>
    <m/>
    <m/>
    <m/>
    <m/>
    <m/>
    <m/>
    <x v="0"/>
    <n v="3"/>
    <m/>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7"/>
    <x v="52"/>
    <x v="245"/>
    <x v="192"/>
    <x v="29"/>
    <x v="4"/>
    <x v="22"/>
    <x v="105"/>
    <x v="0"/>
    <m/>
    <m/>
    <m/>
    <m/>
    <m/>
    <m/>
    <m/>
    <m/>
    <x v="0"/>
    <n v="3"/>
    <m/>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7"/>
    <x v="52"/>
    <x v="245"/>
    <x v="193"/>
    <x v="29"/>
    <x v="4"/>
    <x v="22"/>
    <x v="105"/>
    <x v="0"/>
    <m/>
    <m/>
    <m/>
    <m/>
    <m/>
    <m/>
    <m/>
    <m/>
    <x v="0"/>
    <n v="3"/>
    <m/>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7"/>
    <x v="52"/>
    <x v="245"/>
    <x v="193"/>
    <x v="571"/>
    <x v="4"/>
    <x v="22"/>
    <x v="105"/>
    <x v="0"/>
    <m/>
    <m/>
    <m/>
    <m/>
    <m/>
    <m/>
    <m/>
    <m/>
    <x v="0"/>
    <n v="3"/>
    <m/>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7"/>
    <x v="52"/>
    <x v="245"/>
    <x v="188"/>
    <x v="29"/>
    <x v="4"/>
    <x v="22"/>
    <x v="105"/>
    <x v="0"/>
    <m/>
    <m/>
    <m/>
    <m/>
    <m/>
    <m/>
    <m/>
    <m/>
    <x v="0"/>
    <n v="3"/>
    <m/>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7"/>
    <x v="52"/>
    <x v="245"/>
    <x v="188"/>
    <x v="29"/>
    <x v="4"/>
    <x v="22"/>
    <x v="105"/>
    <x v="0"/>
    <m/>
    <m/>
    <m/>
    <m/>
    <m/>
    <m/>
    <m/>
    <m/>
    <x v="0"/>
    <n v="3"/>
    <m/>
    <d v="2024-03-12T00:00:00"/>
    <s v="芝麻2018：2024-03-12 11:53_x000a_师父吉祥！请问师父，《心经》提到的观自在菩萨是观音菩萨吗？"/>
    <s v="Taiguanglin：_x000a_芝麻2018，对，《心经》里提到的观自在菩萨是观世音菩萨。"/>
    <n v="1242"/>
    <m/>
  </r>
  <r>
    <x v="7"/>
    <x v="52"/>
    <x v="245"/>
    <x v="188"/>
    <x v="29"/>
    <x v="4"/>
    <x v="22"/>
    <x v="105"/>
    <x v="0"/>
    <m/>
    <m/>
    <m/>
    <m/>
    <m/>
    <m/>
    <m/>
    <m/>
    <x v="0"/>
    <n v="3"/>
    <m/>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7"/>
    <x v="52"/>
    <x v="245"/>
    <x v="193"/>
    <x v="29"/>
    <x v="4"/>
    <x v="22"/>
    <x v="105"/>
    <x v="0"/>
    <m/>
    <m/>
    <m/>
    <m/>
    <m/>
    <m/>
    <m/>
    <m/>
    <x v="0"/>
    <n v="3"/>
    <m/>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7"/>
    <x v="52"/>
    <x v="245"/>
    <x v="194"/>
    <x v="29"/>
    <x v="4"/>
    <x v="22"/>
    <x v="105"/>
    <x v="0"/>
    <m/>
    <m/>
    <m/>
    <m/>
    <m/>
    <m/>
    <m/>
    <m/>
    <x v="0"/>
    <n v="3"/>
    <m/>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7"/>
    <x v="52"/>
    <x v="245"/>
    <x v="195"/>
    <x v="29"/>
    <x v="4"/>
    <x v="22"/>
    <x v="105"/>
    <x v="0"/>
    <m/>
    <m/>
    <m/>
    <m/>
    <m/>
    <m/>
    <m/>
    <m/>
    <x v="0"/>
    <n v="3"/>
    <m/>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7"/>
    <x v="52"/>
    <x v="245"/>
    <x v="195"/>
    <x v="29"/>
    <x v="4"/>
    <x v="22"/>
    <x v="105"/>
    <x v="0"/>
    <m/>
    <m/>
    <m/>
    <m/>
    <m/>
    <m/>
    <m/>
    <m/>
    <x v="0"/>
    <n v="3"/>
    <m/>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7"/>
    <x v="52"/>
    <x v="245"/>
    <x v="188"/>
    <x v="29"/>
    <x v="4"/>
    <x v="22"/>
    <x v="105"/>
    <x v="0"/>
    <m/>
    <m/>
    <m/>
    <m/>
    <m/>
    <m/>
    <m/>
    <m/>
    <x v="0"/>
    <n v="3"/>
    <m/>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7"/>
    <x v="52"/>
    <x v="245"/>
    <x v="188"/>
    <x v="29"/>
    <x v="4"/>
    <x v="22"/>
    <x v="105"/>
    <x v="0"/>
    <m/>
    <m/>
    <m/>
    <m/>
    <m/>
    <m/>
    <m/>
    <m/>
    <x v="0"/>
    <n v="3"/>
    <m/>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7"/>
    <x v="52"/>
    <x v="245"/>
    <x v="189"/>
    <x v="29"/>
    <x v="4"/>
    <x v="22"/>
    <x v="105"/>
    <x v="0"/>
    <m/>
    <m/>
    <m/>
    <m/>
    <m/>
    <m/>
    <m/>
    <m/>
    <x v="0"/>
    <n v="3"/>
    <m/>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7"/>
    <x v="52"/>
    <x v="245"/>
    <x v="196"/>
    <x v="29"/>
    <x v="4"/>
    <x v="22"/>
    <x v="105"/>
    <x v="0"/>
    <m/>
    <m/>
    <m/>
    <m/>
    <m/>
    <m/>
    <m/>
    <m/>
    <x v="0"/>
    <n v="3"/>
    <m/>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7"/>
    <x v="52"/>
    <x v="245"/>
    <x v="190"/>
    <x v="29"/>
    <x v="4"/>
    <x v="22"/>
    <x v="105"/>
    <x v="0"/>
    <m/>
    <m/>
    <m/>
    <m/>
    <m/>
    <m/>
    <m/>
    <m/>
    <x v="0"/>
    <n v="4"/>
    <m/>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7"/>
    <x v="52"/>
    <x v="245"/>
    <x v="190"/>
    <x v="29"/>
    <x v="4"/>
    <x v="22"/>
    <x v="105"/>
    <x v="0"/>
    <m/>
    <m/>
    <m/>
    <m/>
    <m/>
    <m/>
    <m/>
    <m/>
    <x v="0"/>
    <n v="4"/>
    <m/>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7"/>
    <x v="52"/>
    <x v="245"/>
    <x v="189"/>
    <x v="29"/>
    <x v="4"/>
    <x v="22"/>
    <x v="105"/>
    <x v="0"/>
    <m/>
    <m/>
    <m/>
    <m/>
    <m/>
    <m/>
    <m/>
    <m/>
    <x v="0"/>
    <n v="4"/>
    <m/>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7"/>
    <x v="52"/>
    <x v="245"/>
    <x v="192"/>
    <x v="29"/>
    <x v="4"/>
    <x v="22"/>
    <x v="105"/>
    <x v="0"/>
    <m/>
    <m/>
    <m/>
    <m/>
    <m/>
    <m/>
    <m/>
    <m/>
    <x v="0"/>
    <n v="4"/>
    <m/>
    <d v="2024-04-27T00:00:00"/>
    <s v="向善：27/04/2024_x000a_2、《维摩诘经》核心讲什么？"/>
    <s v="Taiguanglin：_x000a_《维摩诘经》的核心讲什么？《维摩诘经》以后会讲的，到时候再听吧。现在已经开始讲《金刚经》，先把《金刚经》讲完。"/>
    <n v="2218"/>
    <m/>
  </r>
  <r>
    <x v="7"/>
    <x v="52"/>
    <x v="245"/>
    <x v="188"/>
    <x v="29"/>
    <x v="4"/>
    <x v="22"/>
    <x v="105"/>
    <x v="0"/>
    <m/>
    <m/>
    <m/>
    <m/>
    <m/>
    <m/>
    <m/>
    <m/>
    <x v="0"/>
    <n v="5"/>
    <m/>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7"/>
    <x v="52"/>
    <x v="245"/>
    <x v="191"/>
    <x v="29"/>
    <x v="4"/>
    <x v="22"/>
    <x v="105"/>
    <x v="0"/>
    <m/>
    <m/>
    <m/>
    <m/>
    <m/>
    <m/>
    <m/>
    <m/>
    <x v="0"/>
    <n v="5"/>
    <m/>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7"/>
    <x v="52"/>
    <x v="245"/>
    <x v="190"/>
    <x v="29"/>
    <x v="4"/>
    <x v="22"/>
    <x v="105"/>
    <x v="0"/>
    <m/>
    <m/>
    <m/>
    <m/>
    <m/>
    <m/>
    <m/>
    <m/>
    <x v="0"/>
    <n v="6"/>
    <m/>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7"/>
    <x v="52"/>
    <x v="245"/>
    <x v="190"/>
    <x v="29"/>
    <x v="4"/>
    <x v="22"/>
    <x v="105"/>
    <x v="0"/>
    <m/>
    <m/>
    <m/>
    <m/>
    <m/>
    <m/>
    <m/>
    <m/>
    <x v="0"/>
    <n v="6"/>
    <m/>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7"/>
    <x v="52"/>
    <x v="245"/>
    <x v="188"/>
    <x v="29"/>
    <x v="4"/>
    <x v="22"/>
    <x v="105"/>
    <x v="0"/>
    <m/>
    <m/>
    <m/>
    <m/>
    <m/>
    <m/>
    <m/>
    <m/>
    <x v="0"/>
    <n v="6"/>
    <m/>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7"/>
    <x v="52"/>
    <x v="245"/>
    <x v="190"/>
    <x v="29"/>
    <x v="4"/>
    <x v="22"/>
    <x v="105"/>
    <x v="0"/>
    <m/>
    <m/>
    <m/>
    <m/>
    <m/>
    <m/>
    <m/>
    <m/>
    <x v="0"/>
    <n v="6"/>
    <m/>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7"/>
    <x v="52"/>
    <x v="245"/>
    <x v="191"/>
    <x v="29"/>
    <x v="4"/>
    <x v="22"/>
    <x v="105"/>
    <x v="0"/>
    <m/>
    <m/>
    <m/>
    <m/>
    <m/>
    <m/>
    <m/>
    <m/>
    <x v="0"/>
    <n v="6"/>
    <m/>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7"/>
    <x v="52"/>
    <x v="245"/>
    <x v="193"/>
    <x v="29"/>
    <x v="4"/>
    <x v="22"/>
    <x v="105"/>
    <x v="0"/>
    <m/>
    <m/>
    <m/>
    <m/>
    <m/>
    <m/>
    <m/>
    <m/>
    <x v="0"/>
    <n v="6"/>
    <m/>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7"/>
    <x v="52"/>
    <x v="245"/>
    <x v="190"/>
    <x v="29"/>
    <x v="4"/>
    <x v="22"/>
    <x v="105"/>
    <x v="0"/>
    <m/>
    <m/>
    <m/>
    <m/>
    <m/>
    <m/>
    <m/>
    <m/>
    <x v="0"/>
    <n v="6"/>
    <m/>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7"/>
    <x v="52"/>
    <x v="245"/>
    <x v="193"/>
    <x v="29"/>
    <x v="4"/>
    <x v="22"/>
    <x v="105"/>
    <x v="0"/>
    <m/>
    <m/>
    <m/>
    <m/>
    <m/>
    <m/>
    <m/>
    <m/>
    <x v="0"/>
    <n v="6"/>
    <m/>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7"/>
    <x v="52"/>
    <x v="245"/>
    <x v="190"/>
    <x v="29"/>
    <x v="4"/>
    <x v="22"/>
    <x v="105"/>
    <x v="0"/>
    <m/>
    <m/>
    <m/>
    <m/>
    <m/>
    <m/>
    <m/>
    <m/>
    <x v="0"/>
    <n v="7"/>
    <m/>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7"/>
    <x v="52"/>
    <x v="245"/>
    <x v="191"/>
    <x v="29"/>
    <x v="4"/>
    <x v="22"/>
    <x v="105"/>
    <x v="0"/>
    <m/>
    <m/>
    <m/>
    <m/>
    <m/>
    <m/>
    <m/>
    <m/>
    <x v="0"/>
    <n v="7"/>
    <m/>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7"/>
    <x v="52"/>
    <x v="245"/>
    <x v="197"/>
    <x v="29"/>
    <x v="4"/>
    <x v="22"/>
    <x v="105"/>
    <x v="0"/>
    <m/>
    <m/>
    <m/>
    <m/>
    <m/>
    <m/>
    <m/>
    <m/>
    <x v="0"/>
    <n v="7"/>
    <m/>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7"/>
    <x v="52"/>
    <x v="245"/>
    <x v="198"/>
    <x v="29"/>
    <x v="4"/>
    <x v="22"/>
    <x v="105"/>
    <x v="0"/>
    <m/>
    <m/>
    <m/>
    <m/>
    <m/>
    <m/>
    <m/>
    <m/>
    <x v="0"/>
    <n v="8"/>
    <m/>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7"/>
    <x v="52"/>
    <x v="245"/>
    <x v="197"/>
    <x v="29"/>
    <x v="4"/>
    <x v="22"/>
    <x v="105"/>
    <x v="0"/>
    <m/>
    <m/>
    <m/>
    <m/>
    <m/>
    <m/>
    <m/>
    <m/>
    <x v="0"/>
    <n v="8"/>
    <m/>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7"/>
    <x v="52"/>
    <x v="245"/>
    <x v="190"/>
    <x v="29"/>
    <x v="4"/>
    <x v="22"/>
    <x v="105"/>
    <x v="0"/>
    <m/>
    <m/>
    <m/>
    <m/>
    <m/>
    <m/>
    <m/>
    <m/>
    <x v="0"/>
    <n v="8"/>
    <m/>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7"/>
    <x v="52"/>
    <x v="245"/>
    <x v="193"/>
    <x v="29"/>
    <x v="4"/>
    <x v="22"/>
    <x v="105"/>
    <x v="0"/>
    <m/>
    <m/>
    <m/>
    <m/>
    <m/>
    <m/>
    <m/>
    <m/>
    <x v="0"/>
    <n v="8"/>
    <m/>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7"/>
    <x v="52"/>
    <x v="245"/>
    <x v="193"/>
    <x v="29"/>
    <x v="4"/>
    <x v="22"/>
    <x v="105"/>
    <x v="0"/>
    <m/>
    <m/>
    <m/>
    <m/>
    <m/>
    <m/>
    <m/>
    <m/>
    <x v="0"/>
    <n v="8"/>
    <m/>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7"/>
    <x v="52"/>
    <x v="245"/>
    <x v="189"/>
    <x v="29"/>
    <x v="4"/>
    <x v="22"/>
    <x v="105"/>
    <x v="0"/>
    <m/>
    <m/>
    <m/>
    <m/>
    <m/>
    <m/>
    <m/>
    <m/>
    <x v="0"/>
    <n v="11"/>
    <m/>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7"/>
    <x v="52"/>
    <x v="245"/>
    <x v="190"/>
    <x v="29"/>
    <x v="4"/>
    <x v="22"/>
    <x v="105"/>
    <x v="0"/>
    <m/>
    <m/>
    <m/>
    <m/>
    <m/>
    <m/>
    <m/>
    <m/>
    <x v="0"/>
    <n v="11"/>
    <m/>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7"/>
    <x v="52"/>
    <x v="245"/>
    <x v="197"/>
    <x v="29"/>
    <x v="4"/>
    <x v="22"/>
    <x v="105"/>
    <x v="0"/>
    <m/>
    <m/>
    <m/>
    <m/>
    <m/>
    <m/>
    <m/>
    <m/>
    <x v="0"/>
    <n v="11"/>
    <m/>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7"/>
    <x v="52"/>
    <x v="245"/>
    <x v="194"/>
    <x v="29"/>
    <x v="4"/>
    <x v="22"/>
    <x v="105"/>
    <x v="0"/>
    <m/>
    <m/>
    <m/>
    <m/>
    <m/>
    <m/>
    <m/>
    <m/>
    <x v="0"/>
    <n v="12"/>
    <m/>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7"/>
    <x v="52"/>
    <x v="245"/>
    <x v="194"/>
    <x v="29"/>
    <x v="4"/>
    <x v="22"/>
    <x v="105"/>
    <x v="0"/>
    <m/>
    <m/>
    <m/>
    <m/>
    <m/>
    <m/>
    <m/>
    <m/>
    <x v="0"/>
    <n v="12"/>
    <m/>
    <d v="2024-12-09T00:00:00"/>
    <s v="上官言：2024-11-20 14:20_x000a_2、您是怎么看《楞严经》的呢？"/>
    <s v="Taiguanglin：_x000a_你是怎么看《楞严经》？我觉得它对啊，《楞严经》很好啊。"/>
    <n v="3945"/>
    <m/>
  </r>
  <r>
    <x v="7"/>
    <x v="52"/>
    <x v="245"/>
    <x v="194"/>
    <x v="29"/>
    <x v="4"/>
    <x v="22"/>
    <x v="105"/>
    <x v="0"/>
    <m/>
    <m/>
    <m/>
    <m/>
    <m/>
    <m/>
    <m/>
    <m/>
    <x v="0"/>
    <n v="12"/>
    <m/>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7"/>
    <x v="52"/>
    <x v="245"/>
    <x v="190"/>
    <x v="29"/>
    <x v="4"/>
    <x v="22"/>
    <x v="105"/>
    <x v="0"/>
    <m/>
    <m/>
    <m/>
    <m/>
    <m/>
    <m/>
    <m/>
    <m/>
    <x v="0"/>
    <n v="12"/>
    <m/>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7"/>
    <x v="52"/>
    <x v="245"/>
    <x v="191"/>
    <x v="29"/>
    <x v="4"/>
    <x v="22"/>
    <x v="105"/>
    <x v="0"/>
    <m/>
    <m/>
    <m/>
    <m/>
    <m/>
    <m/>
    <m/>
    <m/>
    <x v="0"/>
    <n v="12"/>
    <m/>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7"/>
    <x v="52"/>
    <x v="245"/>
    <x v="193"/>
    <x v="29"/>
    <x v="4"/>
    <x v="22"/>
    <x v="105"/>
    <x v="0"/>
    <m/>
    <m/>
    <m/>
    <m/>
    <m/>
    <m/>
    <m/>
    <m/>
    <x v="0"/>
    <n v="12"/>
    <m/>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7"/>
    <x v="52"/>
    <x v="245"/>
    <x v="190"/>
    <x v="29"/>
    <x v="4"/>
    <x v="22"/>
    <x v="105"/>
    <x v="0"/>
    <m/>
    <m/>
    <m/>
    <m/>
    <m/>
    <m/>
    <m/>
    <m/>
    <x v="1"/>
    <n v="1"/>
    <m/>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7"/>
    <x v="52"/>
    <x v="245"/>
    <x v="198"/>
    <x v="572"/>
    <x v="4"/>
    <x v="22"/>
    <x v="105"/>
    <x v="0"/>
    <m/>
    <m/>
    <m/>
    <m/>
    <m/>
    <m/>
    <m/>
    <m/>
    <x v="1"/>
    <n v="1"/>
    <m/>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7"/>
    <x v="52"/>
    <x v="245"/>
    <x v="198"/>
    <x v="29"/>
    <x v="4"/>
    <x v="22"/>
    <x v="105"/>
    <x v="0"/>
    <m/>
    <m/>
    <m/>
    <m/>
    <m/>
    <m/>
    <m/>
    <m/>
    <x v="1"/>
    <n v="1"/>
    <m/>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7"/>
    <x v="52"/>
    <x v="245"/>
    <x v="198"/>
    <x v="29"/>
    <x v="4"/>
    <x v="22"/>
    <x v="105"/>
    <x v="0"/>
    <m/>
    <m/>
    <m/>
    <m/>
    <m/>
    <m/>
    <m/>
    <m/>
    <x v="1"/>
    <n v="1"/>
    <m/>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7"/>
    <x v="52"/>
    <x v="245"/>
    <x v="190"/>
    <x v="29"/>
    <x v="4"/>
    <x v="22"/>
    <x v="105"/>
    <x v="0"/>
    <m/>
    <m/>
    <m/>
    <m/>
    <m/>
    <m/>
    <m/>
    <m/>
    <x v="1"/>
    <n v="1"/>
    <m/>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7"/>
    <x v="52"/>
    <x v="245"/>
    <x v="190"/>
    <x v="29"/>
    <x v="4"/>
    <x v="22"/>
    <x v="105"/>
    <x v="0"/>
    <m/>
    <m/>
    <m/>
    <m/>
    <m/>
    <m/>
    <m/>
    <m/>
    <x v="1"/>
    <n v="1"/>
    <m/>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7"/>
    <x v="52"/>
    <x v="245"/>
    <x v="194"/>
    <x v="29"/>
    <x v="4"/>
    <x v="22"/>
    <x v="105"/>
    <x v="0"/>
    <m/>
    <m/>
    <m/>
    <m/>
    <m/>
    <m/>
    <m/>
    <m/>
    <x v="1"/>
    <n v="1"/>
    <m/>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7"/>
    <x v="52"/>
    <x v="245"/>
    <x v="190"/>
    <x v="29"/>
    <x v="4"/>
    <x v="22"/>
    <x v="105"/>
    <x v="0"/>
    <m/>
    <m/>
    <m/>
    <m/>
    <m/>
    <m/>
    <m/>
    <m/>
    <x v="1"/>
    <n v="1"/>
    <m/>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7"/>
    <x v="52"/>
    <x v="245"/>
    <x v="191"/>
    <x v="29"/>
    <x v="4"/>
    <x v="22"/>
    <x v="105"/>
    <x v="0"/>
    <m/>
    <m/>
    <m/>
    <m/>
    <m/>
    <m/>
    <m/>
    <m/>
    <x v="1"/>
    <n v="1"/>
    <m/>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7"/>
    <x v="52"/>
    <x v="245"/>
    <x v="190"/>
    <x v="29"/>
    <x v="4"/>
    <x v="22"/>
    <x v="105"/>
    <x v="0"/>
    <m/>
    <m/>
    <m/>
    <m/>
    <m/>
    <m/>
    <m/>
    <m/>
    <x v="1"/>
    <n v="1"/>
    <m/>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7"/>
    <x v="52"/>
    <x v="245"/>
    <x v="191"/>
    <x v="29"/>
    <x v="4"/>
    <x v="22"/>
    <x v="105"/>
    <x v="0"/>
    <m/>
    <m/>
    <m/>
    <m/>
    <m/>
    <m/>
    <m/>
    <m/>
    <x v="1"/>
    <n v="2"/>
    <m/>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7"/>
    <x v="52"/>
    <x v="245"/>
    <x v="198"/>
    <x v="29"/>
    <x v="4"/>
    <x v="22"/>
    <x v="105"/>
    <x v="0"/>
    <m/>
    <m/>
    <m/>
    <m/>
    <m/>
    <m/>
    <m/>
    <m/>
    <x v="1"/>
    <n v="2"/>
    <m/>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7"/>
    <x v="52"/>
    <x v="245"/>
    <x v="191"/>
    <x v="29"/>
    <x v="4"/>
    <x v="22"/>
    <x v="105"/>
    <x v="0"/>
    <m/>
    <m/>
    <m/>
    <m/>
    <m/>
    <m/>
    <m/>
    <m/>
    <x v="1"/>
    <n v="2"/>
    <m/>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7"/>
    <x v="52"/>
    <x v="245"/>
    <x v="191"/>
    <x v="29"/>
    <x v="4"/>
    <x v="22"/>
    <x v="105"/>
    <x v="0"/>
    <m/>
    <m/>
    <m/>
    <m/>
    <m/>
    <m/>
    <m/>
    <m/>
    <x v="1"/>
    <n v="2"/>
    <m/>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7"/>
    <x v="52"/>
    <x v="245"/>
    <x v="191"/>
    <x v="29"/>
    <x v="4"/>
    <x v="22"/>
    <x v="105"/>
    <x v="0"/>
    <m/>
    <m/>
    <m/>
    <m/>
    <m/>
    <m/>
    <m/>
    <m/>
    <x v="1"/>
    <n v="2"/>
    <m/>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7"/>
    <x v="52"/>
    <x v="245"/>
    <x v="191"/>
    <x v="29"/>
    <x v="4"/>
    <x v="22"/>
    <x v="105"/>
    <x v="0"/>
    <m/>
    <m/>
    <m/>
    <m/>
    <m/>
    <m/>
    <m/>
    <m/>
    <x v="1"/>
    <n v="2"/>
    <m/>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7"/>
    <x v="52"/>
    <x v="245"/>
    <x v="195"/>
    <x v="29"/>
    <x v="4"/>
    <x v="22"/>
    <x v="105"/>
    <x v="0"/>
    <m/>
    <m/>
    <m/>
    <m/>
    <m/>
    <m/>
    <m/>
    <m/>
    <x v="1"/>
    <n v="2"/>
    <m/>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7"/>
    <x v="52"/>
    <x v="245"/>
    <x v="190"/>
    <x v="29"/>
    <x v="4"/>
    <x v="22"/>
    <x v="105"/>
    <x v="0"/>
    <m/>
    <m/>
    <m/>
    <m/>
    <m/>
    <m/>
    <m/>
    <m/>
    <x v="1"/>
    <n v="2"/>
    <m/>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7"/>
    <x v="52"/>
    <x v="245"/>
    <x v="191"/>
    <x v="29"/>
    <x v="4"/>
    <x v="22"/>
    <x v="105"/>
    <x v="0"/>
    <m/>
    <m/>
    <m/>
    <m/>
    <m/>
    <m/>
    <m/>
    <m/>
    <x v="1"/>
    <n v="2"/>
    <m/>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7"/>
    <x v="52"/>
    <x v="245"/>
    <x v="191"/>
    <x v="29"/>
    <x v="4"/>
    <x v="22"/>
    <x v="105"/>
    <x v="0"/>
    <m/>
    <m/>
    <m/>
    <m/>
    <m/>
    <m/>
    <m/>
    <m/>
    <x v="1"/>
    <n v="2"/>
    <m/>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7"/>
    <x v="52"/>
    <x v="245"/>
    <x v="188"/>
    <x v="29"/>
    <x v="4"/>
    <x v="22"/>
    <x v="105"/>
    <x v="0"/>
    <m/>
    <m/>
    <m/>
    <m/>
    <m/>
    <m/>
    <m/>
    <m/>
    <x v="1"/>
    <n v="3"/>
    <m/>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7"/>
    <x v="52"/>
    <x v="245"/>
    <x v="193"/>
    <x v="29"/>
    <x v="4"/>
    <x v="22"/>
    <x v="105"/>
    <x v="0"/>
    <m/>
    <m/>
    <m/>
    <m/>
    <m/>
    <m/>
    <m/>
    <m/>
    <x v="1"/>
    <n v="3"/>
    <m/>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7"/>
    <x v="52"/>
    <x v="245"/>
    <x v="191"/>
    <x v="29"/>
    <x v="4"/>
    <x v="22"/>
    <x v="105"/>
    <x v="0"/>
    <m/>
    <m/>
    <m/>
    <m/>
    <m/>
    <m/>
    <m/>
    <m/>
    <x v="1"/>
    <n v="3"/>
    <m/>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7"/>
    <x v="52"/>
    <x v="245"/>
    <x v="191"/>
    <x v="29"/>
    <x v="4"/>
    <x v="22"/>
    <x v="105"/>
    <x v="0"/>
    <m/>
    <m/>
    <m/>
    <m/>
    <m/>
    <m/>
    <m/>
    <m/>
    <x v="1"/>
    <n v="3"/>
    <m/>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7"/>
    <x v="52"/>
    <x v="245"/>
    <x v="190"/>
    <x v="29"/>
    <x v="4"/>
    <x v="22"/>
    <x v="105"/>
    <x v="0"/>
    <m/>
    <m/>
    <m/>
    <m/>
    <m/>
    <m/>
    <m/>
    <m/>
    <x v="1"/>
    <n v="5"/>
    <m/>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7"/>
    <x v="52"/>
    <x v="245"/>
    <x v="191"/>
    <x v="573"/>
    <x v="4"/>
    <x v="22"/>
    <x v="105"/>
    <x v="0"/>
    <m/>
    <m/>
    <m/>
    <m/>
    <m/>
    <m/>
    <m/>
    <m/>
    <x v="1"/>
    <n v="5"/>
    <m/>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7"/>
    <x v="52"/>
    <x v="245"/>
    <x v="190"/>
    <x v="574"/>
    <x v="4"/>
    <x v="22"/>
    <x v="105"/>
    <x v="0"/>
    <m/>
    <m/>
    <m/>
    <m/>
    <m/>
    <m/>
    <m/>
    <m/>
    <x v="1"/>
    <n v="5"/>
    <m/>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7"/>
    <x v="52"/>
    <x v="245"/>
    <x v="190"/>
    <x v="574"/>
    <x v="4"/>
    <x v="22"/>
    <x v="105"/>
    <x v="0"/>
    <m/>
    <m/>
    <m/>
    <m/>
    <m/>
    <m/>
    <m/>
    <m/>
    <x v="1"/>
    <n v="5"/>
    <m/>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7"/>
    <x v="52"/>
    <x v="245"/>
    <x v="190"/>
    <x v="574"/>
    <x v="4"/>
    <x v="22"/>
    <x v="105"/>
    <x v="0"/>
    <m/>
    <m/>
    <m/>
    <m/>
    <m/>
    <m/>
    <m/>
    <m/>
    <x v="1"/>
    <n v="5"/>
    <m/>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7"/>
    <x v="52"/>
    <x v="245"/>
    <x v="191"/>
    <x v="575"/>
    <x v="4"/>
    <x v="22"/>
    <x v="105"/>
    <x v="0"/>
    <m/>
    <m/>
    <m/>
    <m/>
    <m/>
    <m/>
    <m/>
    <m/>
    <x v="1"/>
    <n v="5"/>
    <m/>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7"/>
    <x v="52"/>
    <x v="245"/>
    <x v="199"/>
    <x v="29"/>
    <x v="4"/>
    <x v="22"/>
    <x v="106"/>
    <x v="0"/>
    <m/>
    <m/>
    <m/>
    <m/>
    <m/>
    <m/>
    <m/>
    <m/>
    <x v="0"/>
    <n v="2"/>
    <m/>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7"/>
    <x v="52"/>
    <x v="245"/>
    <x v="200"/>
    <x v="29"/>
    <x v="4"/>
    <x v="22"/>
    <x v="106"/>
    <x v="0"/>
    <m/>
    <m/>
    <m/>
    <m/>
    <m/>
    <m/>
    <m/>
    <m/>
    <x v="0"/>
    <n v="2"/>
    <m/>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7"/>
    <x v="52"/>
    <x v="245"/>
    <x v="200"/>
    <x v="29"/>
    <x v="4"/>
    <x v="22"/>
    <x v="106"/>
    <x v="0"/>
    <m/>
    <m/>
    <m/>
    <m/>
    <m/>
    <m/>
    <m/>
    <m/>
    <x v="0"/>
    <n v="2"/>
    <m/>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7"/>
    <x v="52"/>
    <x v="245"/>
    <x v="201"/>
    <x v="29"/>
    <x v="4"/>
    <x v="22"/>
    <x v="106"/>
    <x v="0"/>
    <m/>
    <m/>
    <m/>
    <m/>
    <m/>
    <m/>
    <m/>
    <m/>
    <x v="0"/>
    <n v="3"/>
    <m/>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7"/>
    <x v="52"/>
    <x v="245"/>
    <x v="190"/>
    <x v="29"/>
    <x v="4"/>
    <x v="22"/>
    <x v="106"/>
    <x v="0"/>
    <m/>
    <m/>
    <m/>
    <m/>
    <m/>
    <m/>
    <m/>
    <m/>
    <x v="0"/>
    <n v="3"/>
    <m/>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7"/>
    <x v="52"/>
    <x v="245"/>
    <x v="199"/>
    <x v="29"/>
    <x v="4"/>
    <x v="22"/>
    <x v="106"/>
    <x v="0"/>
    <m/>
    <m/>
    <m/>
    <m/>
    <m/>
    <m/>
    <m/>
    <m/>
    <x v="0"/>
    <n v="3"/>
    <m/>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7"/>
    <x v="52"/>
    <x v="245"/>
    <x v="199"/>
    <x v="29"/>
    <x v="4"/>
    <x v="22"/>
    <x v="106"/>
    <x v="0"/>
    <m/>
    <m/>
    <m/>
    <m/>
    <m/>
    <m/>
    <m/>
    <m/>
    <x v="0"/>
    <n v="3"/>
    <m/>
    <d v="2024-03-12T00:00:00"/>
    <s v="伏见缥缈：2024-03-12 15:36_x000a_2、尊胜咒的作用是否可以让我们回归真心本性，离于烦恼妄想？"/>
    <s v="Taiguanglin：_x000a_回归本性，对，可以对付一些烦恼妄想，这个是对的。"/>
    <n v="1234"/>
    <m/>
  </r>
  <r>
    <x v="7"/>
    <x v="52"/>
    <x v="245"/>
    <x v="194"/>
    <x v="576"/>
    <x v="4"/>
    <x v="22"/>
    <x v="106"/>
    <x v="0"/>
    <m/>
    <m/>
    <m/>
    <m/>
    <m/>
    <m/>
    <m/>
    <m/>
    <x v="0"/>
    <n v="3"/>
    <m/>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7"/>
    <x v="52"/>
    <x v="245"/>
    <x v="194"/>
    <x v="576"/>
    <x v="4"/>
    <x v="22"/>
    <x v="106"/>
    <x v="0"/>
    <m/>
    <m/>
    <m/>
    <m/>
    <m/>
    <m/>
    <m/>
    <m/>
    <x v="0"/>
    <n v="3"/>
    <m/>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7"/>
    <x v="52"/>
    <x v="245"/>
    <x v="194"/>
    <x v="576"/>
    <x v="4"/>
    <x v="22"/>
    <x v="106"/>
    <x v="0"/>
    <m/>
    <m/>
    <m/>
    <m/>
    <m/>
    <m/>
    <m/>
    <m/>
    <x v="0"/>
    <n v="3"/>
    <m/>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7"/>
    <x v="52"/>
    <x v="245"/>
    <x v="194"/>
    <x v="576"/>
    <x v="4"/>
    <x v="22"/>
    <x v="106"/>
    <x v="0"/>
    <m/>
    <m/>
    <m/>
    <m/>
    <m/>
    <m/>
    <m/>
    <m/>
    <x v="0"/>
    <n v="3"/>
    <m/>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7"/>
    <x v="52"/>
    <x v="245"/>
    <x v="200"/>
    <x v="29"/>
    <x v="4"/>
    <x v="22"/>
    <x v="106"/>
    <x v="0"/>
    <m/>
    <m/>
    <m/>
    <m/>
    <m/>
    <m/>
    <m/>
    <m/>
    <x v="0"/>
    <n v="3"/>
    <m/>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7"/>
    <x v="52"/>
    <x v="245"/>
    <x v="201"/>
    <x v="29"/>
    <x v="4"/>
    <x v="22"/>
    <x v="106"/>
    <x v="0"/>
    <m/>
    <m/>
    <m/>
    <m/>
    <m/>
    <m/>
    <m/>
    <m/>
    <x v="0"/>
    <n v="3"/>
    <m/>
    <d v="2024-03-26T00:00:00"/>
    <s v="威:26/03/2024_x000a_还有我隔壁开小吃店经常有剩的食物倒掉我看可惜可否为隔壁倒掉的食物念变食咒。"/>
    <s v="Taiguanglin：_x000a_变食咒可以的，你觉得小吃店扔的多了，按你的说法做就可以。"/>
    <n v="1809"/>
    <m/>
  </r>
  <r>
    <x v="7"/>
    <x v="52"/>
    <x v="245"/>
    <x v="199"/>
    <x v="29"/>
    <x v="4"/>
    <x v="22"/>
    <x v="106"/>
    <x v="0"/>
    <m/>
    <m/>
    <m/>
    <m/>
    <m/>
    <m/>
    <m/>
    <m/>
    <x v="0"/>
    <n v="4"/>
    <m/>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7"/>
    <x v="52"/>
    <x v="245"/>
    <x v="200"/>
    <x v="29"/>
    <x v="4"/>
    <x v="22"/>
    <x v="106"/>
    <x v="0"/>
    <m/>
    <m/>
    <m/>
    <m/>
    <m/>
    <m/>
    <m/>
    <m/>
    <x v="0"/>
    <n v="5"/>
    <m/>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7"/>
    <x v="52"/>
    <x v="245"/>
    <x v="200"/>
    <x v="29"/>
    <x v="4"/>
    <x v="22"/>
    <x v="106"/>
    <x v="0"/>
    <m/>
    <m/>
    <m/>
    <m/>
    <m/>
    <m/>
    <m/>
    <m/>
    <x v="0"/>
    <n v="6"/>
    <m/>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7"/>
    <x v="52"/>
    <x v="245"/>
    <x v="200"/>
    <x v="29"/>
    <x v="4"/>
    <x v="22"/>
    <x v="106"/>
    <x v="0"/>
    <m/>
    <m/>
    <m/>
    <m/>
    <m/>
    <m/>
    <m/>
    <m/>
    <x v="0"/>
    <n v="6"/>
    <m/>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7"/>
    <x v="52"/>
    <x v="245"/>
    <x v="200"/>
    <x v="29"/>
    <x v="4"/>
    <x v="22"/>
    <x v="106"/>
    <x v="0"/>
    <m/>
    <m/>
    <m/>
    <m/>
    <m/>
    <m/>
    <m/>
    <m/>
    <x v="0"/>
    <n v="6"/>
    <m/>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7"/>
    <x v="52"/>
    <x v="245"/>
    <x v="199"/>
    <x v="29"/>
    <x v="4"/>
    <x v="22"/>
    <x v="106"/>
    <x v="0"/>
    <m/>
    <m/>
    <m/>
    <m/>
    <m/>
    <m/>
    <m/>
    <m/>
    <x v="0"/>
    <n v="6"/>
    <m/>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7"/>
    <x v="52"/>
    <x v="245"/>
    <x v="199"/>
    <x v="29"/>
    <x v="4"/>
    <x v="22"/>
    <x v="106"/>
    <x v="0"/>
    <m/>
    <m/>
    <m/>
    <m/>
    <m/>
    <m/>
    <m/>
    <m/>
    <x v="0"/>
    <n v="6"/>
    <m/>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7"/>
    <x v="52"/>
    <x v="245"/>
    <x v="201"/>
    <x v="29"/>
    <x v="4"/>
    <x v="22"/>
    <x v="106"/>
    <x v="0"/>
    <m/>
    <m/>
    <m/>
    <m/>
    <m/>
    <m/>
    <m/>
    <m/>
    <x v="0"/>
    <n v="6"/>
    <m/>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7"/>
    <x v="52"/>
    <x v="245"/>
    <x v="200"/>
    <x v="29"/>
    <x v="4"/>
    <x v="22"/>
    <x v="106"/>
    <x v="0"/>
    <m/>
    <m/>
    <m/>
    <m/>
    <m/>
    <m/>
    <m/>
    <m/>
    <x v="0"/>
    <n v="6"/>
    <m/>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7"/>
    <x v="52"/>
    <x v="245"/>
    <x v="200"/>
    <x v="29"/>
    <x v="4"/>
    <x v="22"/>
    <x v="106"/>
    <x v="0"/>
    <m/>
    <m/>
    <m/>
    <m/>
    <m/>
    <m/>
    <m/>
    <m/>
    <x v="0"/>
    <n v="7"/>
    <m/>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7"/>
    <x v="52"/>
    <x v="245"/>
    <x v="200"/>
    <x v="29"/>
    <x v="4"/>
    <x v="22"/>
    <x v="106"/>
    <x v="0"/>
    <m/>
    <m/>
    <m/>
    <m/>
    <m/>
    <m/>
    <m/>
    <m/>
    <x v="0"/>
    <n v="7"/>
    <m/>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7"/>
    <x v="52"/>
    <x v="245"/>
    <x v="200"/>
    <x v="29"/>
    <x v="4"/>
    <x v="22"/>
    <x v="106"/>
    <x v="0"/>
    <m/>
    <m/>
    <m/>
    <m/>
    <m/>
    <m/>
    <m/>
    <m/>
    <x v="0"/>
    <n v="8"/>
    <m/>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7"/>
    <x v="52"/>
    <x v="245"/>
    <x v="200"/>
    <x v="29"/>
    <x v="4"/>
    <x v="22"/>
    <x v="106"/>
    <x v="0"/>
    <m/>
    <m/>
    <m/>
    <m/>
    <m/>
    <m/>
    <m/>
    <m/>
    <x v="0"/>
    <n v="8"/>
    <m/>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7"/>
    <x v="52"/>
    <x v="245"/>
    <x v="200"/>
    <x v="29"/>
    <x v="4"/>
    <x v="22"/>
    <x v="106"/>
    <x v="0"/>
    <m/>
    <m/>
    <m/>
    <m/>
    <m/>
    <m/>
    <m/>
    <m/>
    <x v="0"/>
    <n v="8"/>
    <m/>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7"/>
    <x v="52"/>
    <x v="245"/>
    <x v="200"/>
    <x v="29"/>
    <x v="4"/>
    <x v="22"/>
    <x v="106"/>
    <x v="0"/>
    <m/>
    <m/>
    <m/>
    <m/>
    <m/>
    <m/>
    <m/>
    <m/>
    <x v="0"/>
    <n v="8"/>
    <m/>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7"/>
    <x v="52"/>
    <x v="245"/>
    <x v="200"/>
    <x v="29"/>
    <x v="4"/>
    <x v="22"/>
    <x v="106"/>
    <x v="0"/>
    <m/>
    <m/>
    <m/>
    <m/>
    <m/>
    <m/>
    <m/>
    <m/>
    <x v="0"/>
    <n v="11"/>
    <m/>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7"/>
    <x v="52"/>
    <x v="245"/>
    <x v="200"/>
    <x v="29"/>
    <x v="4"/>
    <x v="22"/>
    <x v="106"/>
    <x v="0"/>
    <m/>
    <m/>
    <m/>
    <m/>
    <m/>
    <m/>
    <m/>
    <m/>
    <x v="0"/>
    <n v="11"/>
    <m/>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7"/>
    <x v="52"/>
    <x v="245"/>
    <x v="200"/>
    <x v="29"/>
    <x v="4"/>
    <x v="22"/>
    <x v="106"/>
    <x v="0"/>
    <m/>
    <m/>
    <m/>
    <m/>
    <m/>
    <m/>
    <m/>
    <m/>
    <x v="0"/>
    <n v="11"/>
    <m/>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7"/>
    <x v="52"/>
    <x v="245"/>
    <x v="201"/>
    <x v="29"/>
    <x v="4"/>
    <x v="22"/>
    <x v="106"/>
    <x v="0"/>
    <m/>
    <m/>
    <m/>
    <m/>
    <m/>
    <m/>
    <m/>
    <m/>
    <x v="0"/>
    <n v="12"/>
    <m/>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7"/>
    <x v="52"/>
    <x v="245"/>
    <x v="194"/>
    <x v="576"/>
    <x v="4"/>
    <x v="22"/>
    <x v="106"/>
    <x v="0"/>
    <m/>
    <m/>
    <m/>
    <m/>
    <m/>
    <m/>
    <m/>
    <m/>
    <x v="0"/>
    <n v="12"/>
    <m/>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7"/>
    <x v="52"/>
    <x v="245"/>
    <x v="201"/>
    <x v="29"/>
    <x v="4"/>
    <x v="22"/>
    <x v="106"/>
    <x v="0"/>
    <m/>
    <m/>
    <m/>
    <m/>
    <m/>
    <m/>
    <m/>
    <m/>
    <x v="0"/>
    <n v="12"/>
    <m/>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7"/>
    <x v="52"/>
    <x v="245"/>
    <x v="200"/>
    <x v="29"/>
    <x v="4"/>
    <x v="22"/>
    <x v="106"/>
    <x v="0"/>
    <m/>
    <m/>
    <m/>
    <m/>
    <m/>
    <m/>
    <m/>
    <m/>
    <x v="0"/>
    <n v="12"/>
    <m/>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7"/>
    <x v="52"/>
    <x v="245"/>
    <x v="198"/>
    <x v="29"/>
    <x v="4"/>
    <x v="22"/>
    <x v="106"/>
    <x v="0"/>
    <m/>
    <m/>
    <m/>
    <m/>
    <m/>
    <m/>
    <m/>
    <m/>
    <x v="0"/>
    <n v="12"/>
    <m/>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7"/>
    <x v="52"/>
    <x v="245"/>
    <x v="194"/>
    <x v="576"/>
    <x v="4"/>
    <x v="22"/>
    <x v="106"/>
    <x v="0"/>
    <m/>
    <m/>
    <m/>
    <m/>
    <m/>
    <m/>
    <m/>
    <m/>
    <x v="1"/>
    <n v="1"/>
    <m/>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7"/>
    <x v="52"/>
    <x v="245"/>
    <x v="194"/>
    <x v="576"/>
    <x v="4"/>
    <x v="22"/>
    <x v="106"/>
    <x v="0"/>
    <m/>
    <m/>
    <m/>
    <m/>
    <m/>
    <m/>
    <m/>
    <m/>
    <x v="1"/>
    <n v="3"/>
    <m/>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7"/>
    <x v="52"/>
    <x v="245"/>
    <x v="200"/>
    <x v="29"/>
    <x v="4"/>
    <x v="22"/>
    <x v="106"/>
    <x v="0"/>
    <m/>
    <m/>
    <m/>
    <m/>
    <m/>
    <m/>
    <m/>
    <m/>
    <x v="1"/>
    <n v="3"/>
    <m/>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7"/>
    <x v="52"/>
    <x v="245"/>
    <x v="199"/>
    <x v="29"/>
    <x v="4"/>
    <x v="22"/>
    <x v="106"/>
    <x v="0"/>
    <m/>
    <m/>
    <m/>
    <m/>
    <m/>
    <m/>
    <m/>
    <m/>
    <x v="1"/>
    <n v="3"/>
    <m/>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7"/>
    <x v="52"/>
    <x v="245"/>
    <x v="194"/>
    <x v="576"/>
    <x v="4"/>
    <x v="22"/>
    <x v="106"/>
    <x v="0"/>
    <m/>
    <m/>
    <m/>
    <m/>
    <m/>
    <m/>
    <m/>
    <m/>
    <x v="1"/>
    <n v="3"/>
    <m/>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7"/>
    <x v="52"/>
    <x v="245"/>
    <x v="194"/>
    <x v="576"/>
    <x v="4"/>
    <x v="22"/>
    <x v="106"/>
    <x v="0"/>
    <m/>
    <m/>
    <m/>
    <m/>
    <m/>
    <m/>
    <m/>
    <m/>
    <x v="1"/>
    <n v="5"/>
    <m/>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7"/>
    <x v="52"/>
    <x v="246"/>
    <x v="0"/>
    <x v="29"/>
    <x v="4"/>
    <x v="22"/>
    <x v="107"/>
    <x v="0"/>
    <m/>
    <m/>
    <m/>
    <m/>
    <m/>
    <m/>
    <m/>
    <m/>
    <x v="0"/>
    <n v="2"/>
    <m/>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7"/>
    <x v="52"/>
    <x v="246"/>
    <x v="0"/>
    <x v="29"/>
    <x v="4"/>
    <x v="22"/>
    <x v="107"/>
    <x v="0"/>
    <m/>
    <m/>
    <m/>
    <m/>
    <m/>
    <m/>
    <m/>
    <m/>
    <x v="0"/>
    <n v="3"/>
    <m/>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7"/>
    <x v="52"/>
    <x v="246"/>
    <x v="0"/>
    <x v="29"/>
    <x v="4"/>
    <x v="22"/>
    <x v="107"/>
    <x v="0"/>
    <m/>
    <m/>
    <m/>
    <m/>
    <m/>
    <m/>
    <m/>
    <m/>
    <x v="0"/>
    <n v="3"/>
    <m/>
    <d v="2024-03-22T00:00:00"/>
    <s v="我在树下：22/03/2024_x000a_1、佛经手抄本，抄过后，可以烧给鬼道的先人吗？ "/>
    <s v="Taiguanglin：_x000a_我在树下，手抄佛经本可以烧掉，可以烧给鬼道的先人。"/>
    <n v="1704"/>
    <m/>
  </r>
  <r>
    <x v="7"/>
    <x v="52"/>
    <x v="246"/>
    <x v="0"/>
    <x v="29"/>
    <x v="4"/>
    <x v="22"/>
    <x v="107"/>
    <x v="0"/>
    <m/>
    <m/>
    <m/>
    <m/>
    <m/>
    <m/>
    <m/>
    <m/>
    <x v="0"/>
    <n v="8"/>
    <m/>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7"/>
    <x v="52"/>
    <x v="246"/>
    <x v="0"/>
    <x v="29"/>
    <x v="4"/>
    <x v="22"/>
    <x v="107"/>
    <x v="0"/>
    <m/>
    <m/>
    <m/>
    <m/>
    <m/>
    <m/>
    <m/>
    <m/>
    <x v="0"/>
    <n v="8"/>
    <m/>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7"/>
    <x v="52"/>
    <x v="246"/>
    <x v="0"/>
    <x v="29"/>
    <x v="4"/>
    <x v="22"/>
    <x v="107"/>
    <x v="0"/>
    <m/>
    <m/>
    <m/>
    <m/>
    <m/>
    <m/>
    <m/>
    <m/>
    <x v="0"/>
    <n v="8"/>
    <m/>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7"/>
    <x v="52"/>
    <x v="246"/>
    <x v="0"/>
    <x v="29"/>
    <x v="4"/>
    <x v="22"/>
    <x v="107"/>
    <x v="0"/>
    <m/>
    <m/>
    <m/>
    <m/>
    <m/>
    <m/>
    <m/>
    <m/>
    <x v="0"/>
    <n v="8"/>
    <m/>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7"/>
    <x v="52"/>
    <x v="246"/>
    <x v="0"/>
    <x v="29"/>
    <x v="4"/>
    <x v="22"/>
    <x v="107"/>
    <x v="0"/>
    <m/>
    <m/>
    <m/>
    <m/>
    <m/>
    <m/>
    <m/>
    <m/>
    <x v="0"/>
    <n v="11"/>
    <m/>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7"/>
    <x v="52"/>
    <x v="246"/>
    <x v="0"/>
    <x v="29"/>
    <x v="4"/>
    <x v="22"/>
    <x v="107"/>
    <x v="0"/>
    <m/>
    <m/>
    <m/>
    <m/>
    <m/>
    <m/>
    <m/>
    <m/>
    <x v="1"/>
    <n v="2"/>
    <m/>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7"/>
    <x v="52"/>
    <x v="246"/>
    <x v="0"/>
    <x v="577"/>
    <x v="4"/>
    <x v="22"/>
    <x v="107"/>
    <x v="0"/>
    <m/>
    <m/>
    <m/>
    <m/>
    <m/>
    <m/>
    <m/>
    <m/>
    <x v="1"/>
    <n v="5"/>
    <m/>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4"/>
    <x v="60"/>
    <x v="247"/>
    <x v="202"/>
    <x v="29"/>
    <x v="4"/>
    <x v="23"/>
    <x v="36"/>
    <x v="0"/>
    <m/>
    <m/>
    <m/>
    <m/>
    <m/>
    <m/>
    <m/>
    <m/>
    <x v="0"/>
    <n v="2"/>
    <m/>
    <d v="2024-02-25T00:00:00"/>
    <s v="冰：2024-02-25 17:07_x000a_1、甘肃陇南岁爷是否真实存在？"/>
    <s v="Taiguanglin：_x000a_冰：什么甘肃陇南岁爷，这个我不知道，我也不想了解，我对这些事情不感兴趣。"/>
    <n v="551"/>
    <m/>
  </r>
  <r>
    <x v="4"/>
    <x v="60"/>
    <x v="247"/>
    <x v="203"/>
    <x v="29"/>
    <x v="4"/>
    <x v="23"/>
    <x v="36"/>
    <x v="0"/>
    <m/>
    <m/>
    <m/>
    <m/>
    <m/>
    <m/>
    <m/>
    <m/>
    <x v="0"/>
    <n v="2"/>
    <m/>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4"/>
    <x v="60"/>
    <x v="247"/>
    <x v="202"/>
    <x v="29"/>
    <x v="4"/>
    <x v="23"/>
    <x v="36"/>
    <x v="0"/>
    <m/>
    <m/>
    <m/>
    <m/>
    <m/>
    <m/>
    <m/>
    <m/>
    <x v="0"/>
    <n v="2"/>
    <m/>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4"/>
    <x v="60"/>
    <x v="248"/>
    <x v="0"/>
    <x v="29"/>
    <x v="4"/>
    <x v="23"/>
    <x v="36"/>
    <x v="0"/>
    <m/>
    <m/>
    <m/>
    <m/>
    <m/>
    <m/>
    <m/>
    <m/>
    <x v="0"/>
    <n v="3"/>
    <m/>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4"/>
    <x v="60"/>
    <x v="247"/>
    <x v="202"/>
    <x v="29"/>
    <x v="4"/>
    <x v="23"/>
    <x v="36"/>
    <x v="0"/>
    <m/>
    <m/>
    <m/>
    <m/>
    <m/>
    <m/>
    <m/>
    <m/>
    <x v="0"/>
    <n v="3"/>
    <m/>
    <d v="2024-03-05T00:00:00"/>
    <s v="富贵行者：2024-03-05 11:56_x000a_2、真的有西王母、鸿钧老祖、元始天尊吗，也是佛菩萨的化身吗？"/>
    <s v="Taiguanglin：_x000a_西王母这些人，我觉得都是编出来的人，都是神话里的人，就没有一个活人。"/>
    <n v="970"/>
    <m/>
  </r>
  <r>
    <x v="4"/>
    <x v="60"/>
    <x v="247"/>
    <x v="203"/>
    <x v="29"/>
    <x v="4"/>
    <x v="23"/>
    <x v="36"/>
    <x v="0"/>
    <m/>
    <m/>
    <m/>
    <m/>
    <m/>
    <m/>
    <m/>
    <m/>
    <x v="0"/>
    <n v="3"/>
    <m/>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4"/>
    <x v="60"/>
    <x v="247"/>
    <x v="202"/>
    <x v="29"/>
    <x v="4"/>
    <x v="23"/>
    <x v="36"/>
    <x v="0"/>
    <m/>
    <m/>
    <m/>
    <m/>
    <m/>
    <m/>
    <m/>
    <m/>
    <x v="0"/>
    <n v="3"/>
    <m/>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4"/>
    <x v="60"/>
    <x v="249"/>
    <x v="0"/>
    <x v="29"/>
    <x v="4"/>
    <x v="23"/>
    <x v="36"/>
    <x v="0"/>
    <m/>
    <m/>
    <m/>
    <m/>
    <m/>
    <m/>
    <m/>
    <m/>
    <x v="0"/>
    <n v="3"/>
    <m/>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4"/>
    <x v="60"/>
    <x v="247"/>
    <x v="203"/>
    <x v="29"/>
    <x v="4"/>
    <x v="23"/>
    <x v="36"/>
    <x v="0"/>
    <m/>
    <m/>
    <m/>
    <m/>
    <m/>
    <m/>
    <m/>
    <m/>
    <x v="0"/>
    <n v="3"/>
    <m/>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4"/>
    <x v="60"/>
    <x v="249"/>
    <x v="0"/>
    <x v="29"/>
    <x v="4"/>
    <x v="23"/>
    <x v="36"/>
    <x v="0"/>
    <m/>
    <m/>
    <m/>
    <m/>
    <m/>
    <m/>
    <m/>
    <m/>
    <x v="0"/>
    <n v="3"/>
    <m/>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4"/>
    <x v="60"/>
    <x v="249"/>
    <x v="0"/>
    <x v="29"/>
    <x v="4"/>
    <x v="23"/>
    <x v="36"/>
    <x v="0"/>
    <m/>
    <m/>
    <m/>
    <m/>
    <m/>
    <m/>
    <m/>
    <m/>
    <x v="0"/>
    <n v="3"/>
    <m/>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4"/>
    <x v="60"/>
    <x v="249"/>
    <x v="0"/>
    <x v="29"/>
    <x v="4"/>
    <x v="23"/>
    <x v="36"/>
    <x v="0"/>
    <m/>
    <m/>
    <m/>
    <m/>
    <m/>
    <m/>
    <m/>
    <m/>
    <x v="0"/>
    <n v="3"/>
    <m/>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4"/>
    <x v="60"/>
    <x v="249"/>
    <x v="0"/>
    <x v="29"/>
    <x v="4"/>
    <x v="23"/>
    <x v="36"/>
    <x v="0"/>
    <m/>
    <m/>
    <m/>
    <m/>
    <m/>
    <m/>
    <m/>
    <m/>
    <x v="0"/>
    <n v="3"/>
    <m/>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4"/>
    <x v="60"/>
    <x v="249"/>
    <x v="0"/>
    <x v="29"/>
    <x v="4"/>
    <x v="23"/>
    <x v="36"/>
    <x v="0"/>
    <m/>
    <m/>
    <m/>
    <m/>
    <m/>
    <m/>
    <m/>
    <m/>
    <x v="0"/>
    <n v="4"/>
    <m/>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4"/>
    <x v="60"/>
    <x v="247"/>
    <x v="204"/>
    <x v="29"/>
    <x v="4"/>
    <x v="23"/>
    <x v="36"/>
    <x v="0"/>
    <m/>
    <m/>
    <m/>
    <m/>
    <m/>
    <m/>
    <m/>
    <m/>
    <x v="0"/>
    <n v="4"/>
    <m/>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4"/>
    <x v="60"/>
    <x v="249"/>
    <x v="0"/>
    <x v="29"/>
    <x v="4"/>
    <x v="23"/>
    <x v="36"/>
    <x v="0"/>
    <m/>
    <m/>
    <m/>
    <m/>
    <m/>
    <m/>
    <m/>
    <m/>
    <x v="0"/>
    <n v="5"/>
    <m/>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4"/>
    <x v="60"/>
    <x v="249"/>
    <x v="0"/>
    <x v="29"/>
    <x v="4"/>
    <x v="23"/>
    <x v="36"/>
    <x v="0"/>
    <m/>
    <m/>
    <m/>
    <m/>
    <m/>
    <m/>
    <m/>
    <m/>
    <x v="0"/>
    <n v="5"/>
    <m/>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4"/>
    <x v="60"/>
    <x v="247"/>
    <x v="202"/>
    <x v="29"/>
    <x v="4"/>
    <x v="23"/>
    <x v="36"/>
    <x v="0"/>
    <m/>
    <m/>
    <m/>
    <m/>
    <m/>
    <m/>
    <m/>
    <m/>
    <x v="0"/>
    <n v="5"/>
    <m/>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4"/>
    <x v="60"/>
    <x v="247"/>
    <x v="204"/>
    <x v="29"/>
    <x v="4"/>
    <x v="23"/>
    <x v="36"/>
    <x v="0"/>
    <m/>
    <m/>
    <m/>
    <m/>
    <m/>
    <m/>
    <m/>
    <m/>
    <x v="0"/>
    <n v="6"/>
    <m/>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4"/>
    <x v="60"/>
    <x v="249"/>
    <x v="0"/>
    <x v="29"/>
    <x v="4"/>
    <x v="23"/>
    <x v="36"/>
    <x v="0"/>
    <m/>
    <m/>
    <m/>
    <m/>
    <m/>
    <m/>
    <m/>
    <m/>
    <x v="0"/>
    <n v="6"/>
    <m/>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4"/>
    <x v="60"/>
    <x v="249"/>
    <x v="0"/>
    <x v="29"/>
    <x v="4"/>
    <x v="23"/>
    <x v="36"/>
    <x v="0"/>
    <m/>
    <m/>
    <m/>
    <m/>
    <m/>
    <m/>
    <m/>
    <m/>
    <x v="0"/>
    <n v="7"/>
    <m/>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4"/>
    <x v="60"/>
    <x v="250"/>
    <x v="0"/>
    <x v="29"/>
    <x v="4"/>
    <x v="23"/>
    <x v="36"/>
    <x v="0"/>
    <m/>
    <m/>
    <m/>
    <m/>
    <m/>
    <m/>
    <m/>
    <m/>
    <x v="0"/>
    <n v="7"/>
    <m/>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4"/>
    <x v="60"/>
    <x v="249"/>
    <x v="0"/>
    <x v="29"/>
    <x v="4"/>
    <x v="23"/>
    <x v="36"/>
    <x v="0"/>
    <m/>
    <m/>
    <m/>
    <m/>
    <m/>
    <m/>
    <m/>
    <m/>
    <x v="0"/>
    <n v="7"/>
    <m/>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4"/>
    <x v="60"/>
    <x v="248"/>
    <x v="0"/>
    <x v="29"/>
    <x v="4"/>
    <x v="23"/>
    <x v="36"/>
    <x v="0"/>
    <m/>
    <m/>
    <m/>
    <m/>
    <m/>
    <m/>
    <m/>
    <m/>
    <x v="0"/>
    <n v="7"/>
    <m/>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4"/>
    <x v="60"/>
    <x v="249"/>
    <x v="0"/>
    <x v="29"/>
    <x v="4"/>
    <x v="23"/>
    <x v="36"/>
    <x v="0"/>
    <m/>
    <m/>
    <m/>
    <m/>
    <m/>
    <m/>
    <m/>
    <m/>
    <x v="0"/>
    <n v="8"/>
    <m/>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4"/>
    <x v="60"/>
    <x v="247"/>
    <x v="203"/>
    <x v="29"/>
    <x v="4"/>
    <x v="23"/>
    <x v="36"/>
    <x v="0"/>
    <m/>
    <m/>
    <m/>
    <m/>
    <m/>
    <m/>
    <m/>
    <m/>
    <x v="0"/>
    <n v="11"/>
    <m/>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4"/>
    <x v="60"/>
    <x v="247"/>
    <x v="203"/>
    <x v="29"/>
    <x v="4"/>
    <x v="23"/>
    <x v="36"/>
    <x v="0"/>
    <m/>
    <m/>
    <m/>
    <m/>
    <m/>
    <m/>
    <m/>
    <m/>
    <x v="0"/>
    <n v="11"/>
    <m/>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4"/>
    <x v="60"/>
    <x v="248"/>
    <x v="0"/>
    <x v="29"/>
    <x v="4"/>
    <x v="23"/>
    <x v="36"/>
    <x v="0"/>
    <m/>
    <m/>
    <m/>
    <m/>
    <m/>
    <m/>
    <m/>
    <m/>
    <x v="0"/>
    <n v="11"/>
    <m/>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4"/>
    <x v="60"/>
    <x v="247"/>
    <x v="204"/>
    <x v="29"/>
    <x v="4"/>
    <x v="23"/>
    <x v="36"/>
    <x v="0"/>
    <m/>
    <m/>
    <m/>
    <m/>
    <m/>
    <m/>
    <m/>
    <m/>
    <x v="0"/>
    <n v="11"/>
    <m/>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4"/>
    <x v="60"/>
    <x v="249"/>
    <x v="0"/>
    <x v="29"/>
    <x v="4"/>
    <x v="23"/>
    <x v="36"/>
    <x v="0"/>
    <m/>
    <m/>
    <m/>
    <m/>
    <m/>
    <m/>
    <m/>
    <m/>
    <x v="0"/>
    <n v="12"/>
    <m/>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4"/>
    <x v="60"/>
    <x v="249"/>
    <x v="0"/>
    <x v="29"/>
    <x v="4"/>
    <x v="23"/>
    <x v="36"/>
    <x v="0"/>
    <m/>
    <m/>
    <m/>
    <m/>
    <m/>
    <m/>
    <m/>
    <m/>
    <x v="0"/>
    <n v="12"/>
    <m/>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4"/>
    <x v="60"/>
    <x v="248"/>
    <x v="0"/>
    <x v="29"/>
    <x v="4"/>
    <x v="23"/>
    <x v="36"/>
    <x v="0"/>
    <m/>
    <m/>
    <m/>
    <m/>
    <m/>
    <m/>
    <m/>
    <m/>
    <x v="0"/>
    <n v="12"/>
    <m/>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4"/>
    <x v="60"/>
    <x v="249"/>
    <x v="0"/>
    <x v="29"/>
    <x v="4"/>
    <x v="23"/>
    <x v="36"/>
    <x v="0"/>
    <m/>
    <m/>
    <m/>
    <m/>
    <m/>
    <m/>
    <m/>
    <m/>
    <x v="0"/>
    <n v="12"/>
    <m/>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4"/>
    <x v="60"/>
    <x v="249"/>
    <x v="0"/>
    <x v="29"/>
    <x v="4"/>
    <x v="23"/>
    <x v="36"/>
    <x v="0"/>
    <m/>
    <m/>
    <m/>
    <m/>
    <m/>
    <m/>
    <m/>
    <m/>
    <x v="0"/>
    <n v="12"/>
    <m/>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4"/>
    <x v="60"/>
    <x v="249"/>
    <x v="0"/>
    <x v="29"/>
    <x v="4"/>
    <x v="23"/>
    <x v="36"/>
    <x v="0"/>
    <m/>
    <m/>
    <m/>
    <m/>
    <m/>
    <m/>
    <m/>
    <m/>
    <x v="0"/>
    <n v="12"/>
    <m/>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4"/>
    <x v="60"/>
    <x v="251"/>
    <x v="0"/>
    <x v="29"/>
    <x v="4"/>
    <x v="23"/>
    <x v="36"/>
    <x v="0"/>
    <m/>
    <m/>
    <m/>
    <m/>
    <m/>
    <m/>
    <m/>
    <m/>
    <x v="0"/>
    <n v="12"/>
    <m/>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4"/>
    <x v="60"/>
    <x v="249"/>
    <x v="0"/>
    <x v="29"/>
    <x v="4"/>
    <x v="23"/>
    <x v="36"/>
    <x v="0"/>
    <m/>
    <m/>
    <m/>
    <m/>
    <m/>
    <m/>
    <m/>
    <m/>
    <x v="1"/>
    <n v="1"/>
    <m/>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4"/>
    <x v="60"/>
    <x v="249"/>
    <x v="0"/>
    <x v="29"/>
    <x v="4"/>
    <x v="23"/>
    <x v="36"/>
    <x v="0"/>
    <m/>
    <m/>
    <m/>
    <m/>
    <m/>
    <m/>
    <m/>
    <m/>
    <x v="1"/>
    <n v="2"/>
    <m/>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4"/>
    <x v="60"/>
    <x v="248"/>
    <x v="0"/>
    <x v="29"/>
    <x v="4"/>
    <x v="23"/>
    <x v="36"/>
    <x v="0"/>
    <m/>
    <m/>
    <m/>
    <m/>
    <m/>
    <m/>
    <m/>
    <m/>
    <x v="1"/>
    <n v="3"/>
    <m/>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4"/>
    <x v="60"/>
    <x v="248"/>
    <x v="0"/>
    <x v="29"/>
    <x v="4"/>
    <x v="23"/>
    <x v="36"/>
    <x v="0"/>
    <m/>
    <m/>
    <m/>
    <m/>
    <m/>
    <m/>
    <m/>
    <m/>
    <x v="1"/>
    <n v="5"/>
    <m/>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4"/>
    <x v="60"/>
    <x v="247"/>
    <x v="204"/>
    <x v="578"/>
    <x v="4"/>
    <x v="23"/>
    <x v="36"/>
    <x v="0"/>
    <m/>
    <m/>
    <m/>
    <m/>
    <m/>
    <m/>
    <m/>
    <m/>
    <x v="1"/>
    <n v="5"/>
    <m/>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4"/>
    <x v="60"/>
    <x v="248"/>
    <x v="0"/>
    <x v="29"/>
    <x v="4"/>
    <x v="23"/>
    <x v="36"/>
    <x v="0"/>
    <m/>
    <m/>
    <m/>
    <m/>
    <m/>
    <m/>
    <m/>
    <m/>
    <x v="1"/>
    <n v="5"/>
    <m/>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4"/>
    <x v="60"/>
    <x v="247"/>
    <x v="202"/>
    <x v="29"/>
    <x v="4"/>
    <x v="23"/>
    <x v="36"/>
    <x v="0"/>
    <m/>
    <m/>
    <m/>
    <m/>
    <m/>
    <m/>
    <m/>
    <m/>
    <x v="1"/>
    <n v="5"/>
    <m/>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4"/>
    <x v="60"/>
    <x v="247"/>
    <x v="203"/>
    <x v="579"/>
    <x v="4"/>
    <x v="23"/>
    <x v="36"/>
    <x v="0"/>
    <m/>
    <m/>
    <m/>
    <m/>
    <m/>
    <m/>
    <m/>
    <m/>
    <x v="1"/>
    <n v="5"/>
    <m/>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4"/>
    <x v="55"/>
    <x v="252"/>
    <x v="205"/>
    <x v="29"/>
    <x v="4"/>
    <x v="24"/>
    <x v="36"/>
    <x v="0"/>
    <m/>
    <m/>
    <m/>
    <m/>
    <m/>
    <m/>
    <m/>
    <m/>
    <x v="0"/>
    <n v="2"/>
    <m/>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4"/>
    <x v="55"/>
    <x v="252"/>
    <x v="205"/>
    <x v="29"/>
    <x v="4"/>
    <x v="24"/>
    <x v="36"/>
    <x v="0"/>
    <m/>
    <m/>
    <m/>
    <m/>
    <m/>
    <m/>
    <m/>
    <m/>
    <x v="0"/>
    <n v="2"/>
    <m/>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4"/>
    <x v="55"/>
    <x v="252"/>
    <x v="205"/>
    <x v="29"/>
    <x v="4"/>
    <x v="24"/>
    <x v="36"/>
    <x v="0"/>
    <m/>
    <m/>
    <m/>
    <m/>
    <m/>
    <m/>
    <m/>
    <m/>
    <x v="0"/>
    <n v="2"/>
    <m/>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4"/>
    <x v="55"/>
    <x v="252"/>
    <x v="205"/>
    <x v="29"/>
    <x v="4"/>
    <x v="24"/>
    <x v="36"/>
    <x v="0"/>
    <m/>
    <m/>
    <m/>
    <m/>
    <m/>
    <m/>
    <m/>
    <m/>
    <x v="0"/>
    <n v="3"/>
    <m/>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4"/>
    <x v="55"/>
    <x v="252"/>
    <x v="205"/>
    <x v="29"/>
    <x v="4"/>
    <x v="24"/>
    <x v="36"/>
    <x v="0"/>
    <m/>
    <m/>
    <m/>
    <m/>
    <m/>
    <m/>
    <m/>
    <m/>
    <x v="0"/>
    <n v="3"/>
    <m/>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4"/>
    <x v="55"/>
    <x v="252"/>
    <x v="206"/>
    <x v="29"/>
    <x v="4"/>
    <x v="24"/>
    <x v="36"/>
    <x v="0"/>
    <m/>
    <m/>
    <m/>
    <m/>
    <m/>
    <m/>
    <m/>
    <m/>
    <x v="0"/>
    <n v="3"/>
    <m/>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4"/>
    <x v="55"/>
    <x v="252"/>
    <x v="207"/>
    <x v="29"/>
    <x v="4"/>
    <x v="24"/>
    <x v="36"/>
    <x v="0"/>
    <m/>
    <m/>
    <m/>
    <m/>
    <m/>
    <m/>
    <m/>
    <m/>
    <x v="0"/>
    <n v="3"/>
    <m/>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4"/>
    <x v="55"/>
    <x v="252"/>
    <x v="205"/>
    <x v="29"/>
    <x v="4"/>
    <x v="24"/>
    <x v="36"/>
    <x v="0"/>
    <m/>
    <m/>
    <m/>
    <m/>
    <m/>
    <m/>
    <m/>
    <m/>
    <x v="0"/>
    <n v="3"/>
    <m/>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4"/>
    <x v="55"/>
    <x v="252"/>
    <x v="208"/>
    <x v="29"/>
    <x v="4"/>
    <x v="24"/>
    <x v="36"/>
    <x v="0"/>
    <m/>
    <m/>
    <m/>
    <m/>
    <m/>
    <m/>
    <m/>
    <m/>
    <x v="0"/>
    <n v="3"/>
    <m/>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4"/>
    <x v="55"/>
    <x v="252"/>
    <x v="208"/>
    <x v="29"/>
    <x v="4"/>
    <x v="24"/>
    <x v="36"/>
    <x v="0"/>
    <m/>
    <m/>
    <m/>
    <m/>
    <m/>
    <m/>
    <m/>
    <m/>
    <x v="0"/>
    <n v="3"/>
    <m/>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4"/>
    <x v="55"/>
    <x v="252"/>
    <x v="209"/>
    <x v="29"/>
    <x v="4"/>
    <x v="24"/>
    <x v="36"/>
    <x v="0"/>
    <m/>
    <m/>
    <m/>
    <m/>
    <m/>
    <m/>
    <m/>
    <m/>
    <x v="0"/>
    <n v="3"/>
    <m/>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4"/>
    <x v="55"/>
    <x v="252"/>
    <x v="206"/>
    <x v="29"/>
    <x v="4"/>
    <x v="24"/>
    <x v="36"/>
    <x v="0"/>
    <m/>
    <m/>
    <m/>
    <m/>
    <m/>
    <m/>
    <m/>
    <m/>
    <x v="0"/>
    <n v="3"/>
    <m/>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4"/>
    <x v="55"/>
    <x v="252"/>
    <x v="206"/>
    <x v="29"/>
    <x v="4"/>
    <x v="24"/>
    <x v="36"/>
    <x v="0"/>
    <m/>
    <m/>
    <m/>
    <m/>
    <m/>
    <m/>
    <m/>
    <m/>
    <x v="0"/>
    <n v="3"/>
    <m/>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4"/>
    <x v="55"/>
    <x v="252"/>
    <x v="205"/>
    <x v="29"/>
    <x v="4"/>
    <x v="24"/>
    <x v="36"/>
    <x v="0"/>
    <m/>
    <m/>
    <m/>
    <m/>
    <m/>
    <m/>
    <m/>
    <m/>
    <x v="0"/>
    <n v="4"/>
    <m/>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55"/>
    <x v="252"/>
    <x v="205"/>
    <x v="29"/>
    <x v="4"/>
    <x v="24"/>
    <x v="36"/>
    <x v="0"/>
    <m/>
    <m/>
    <m/>
    <m/>
    <m/>
    <m/>
    <m/>
    <m/>
    <x v="0"/>
    <n v="4"/>
    <m/>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4"/>
    <x v="55"/>
    <x v="252"/>
    <x v="205"/>
    <x v="29"/>
    <x v="4"/>
    <x v="24"/>
    <x v="36"/>
    <x v="0"/>
    <m/>
    <m/>
    <m/>
    <m/>
    <m/>
    <m/>
    <m/>
    <m/>
    <x v="0"/>
    <n v="5"/>
    <m/>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4"/>
    <x v="55"/>
    <x v="252"/>
    <x v="206"/>
    <x v="29"/>
    <x v="4"/>
    <x v="24"/>
    <x v="36"/>
    <x v="0"/>
    <m/>
    <m/>
    <m/>
    <m/>
    <m/>
    <m/>
    <m/>
    <m/>
    <x v="0"/>
    <n v="5"/>
    <m/>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4"/>
    <x v="55"/>
    <x v="252"/>
    <x v="205"/>
    <x v="29"/>
    <x v="4"/>
    <x v="24"/>
    <x v="36"/>
    <x v="0"/>
    <m/>
    <m/>
    <m/>
    <m/>
    <m/>
    <m/>
    <m/>
    <m/>
    <x v="0"/>
    <n v="6"/>
    <m/>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4"/>
    <x v="55"/>
    <x v="252"/>
    <x v="206"/>
    <x v="29"/>
    <x v="4"/>
    <x v="24"/>
    <x v="36"/>
    <x v="0"/>
    <m/>
    <m/>
    <m/>
    <m/>
    <m/>
    <m/>
    <m/>
    <m/>
    <x v="0"/>
    <n v="6"/>
    <m/>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4"/>
    <x v="55"/>
    <x v="252"/>
    <x v="210"/>
    <x v="29"/>
    <x v="4"/>
    <x v="24"/>
    <x v="36"/>
    <x v="0"/>
    <m/>
    <m/>
    <m/>
    <m/>
    <m/>
    <m/>
    <m/>
    <m/>
    <x v="0"/>
    <n v="6"/>
    <m/>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4"/>
    <x v="55"/>
    <x v="252"/>
    <x v="207"/>
    <x v="29"/>
    <x v="4"/>
    <x v="24"/>
    <x v="36"/>
    <x v="0"/>
    <m/>
    <m/>
    <m/>
    <m/>
    <m/>
    <m/>
    <m/>
    <m/>
    <x v="0"/>
    <n v="6"/>
    <m/>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4"/>
    <x v="55"/>
    <x v="252"/>
    <x v="205"/>
    <x v="29"/>
    <x v="4"/>
    <x v="24"/>
    <x v="36"/>
    <x v="0"/>
    <m/>
    <m/>
    <m/>
    <m/>
    <m/>
    <m/>
    <m/>
    <m/>
    <x v="0"/>
    <n v="6"/>
    <m/>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4"/>
    <x v="55"/>
    <x v="252"/>
    <x v="207"/>
    <x v="29"/>
    <x v="4"/>
    <x v="24"/>
    <x v="36"/>
    <x v="0"/>
    <m/>
    <m/>
    <m/>
    <m/>
    <m/>
    <m/>
    <m/>
    <m/>
    <x v="0"/>
    <n v="7"/>
    <m/>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4"/>
    <x v="55"/>
    <x v="252"/>
    <x v="207"/>
    <x v="29"/>
    <x v="4"/>
    <x v="24"/>
    <x v="36"/>
    <x v="0"/>
    <m/>
    <m/>
    <m/>
    <m/>
    <m/>
    <m/>
    <m/>
    <m/>
    <x v="0"/>
    <n v="7"/>
    <m/>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4"/>
    <x v="55"/>
    <x v="252"/>
    <x v="207"/>
    <x v="29"/>
    <x v="4"/>
    <x v="24"/>
    <x v="36"/>
    <x v="0"/>
    <m/>
    <m/>
    <m/>
    <m/>
    <m/>
    <m/>
    <m/>
    <m/>
    <x v="0"/>
    <n v="7"/>
    <m/>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4"/>
    <x v="55"/>
    <x v="252"/>
    <x v="207"/>
    <x v="29"/>
    <x v="4"/>
    <x v="24"/>
    <x v="36"/>
    <x v="0"/>
    <m/>
    <m/>
    <m/>
    <m/>
    <m/>
    <m/>
    <m/>
    <m/>
    <x v="0"/>
    <n v="8"/>
    <m/>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4"/>
    <x v="55"/>
    <x v="252"/>
    <x v="205"/>
    <x v="29"/>
    <x v="4"/>
    <x v="24"/>
    <x v="36"/>
    <x v="0"/>
    <m/>
    <m/>
    <m/>
    <m/>
    <m/>
    <m/>
    <m/>
    <m/>
    <x v="0"/>
    <n v="8"/>
    <m/>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4"/>
    <x v="55"/>
    <x v="252"/>
    <x v="205"/>
    <x v="29"/>
    <x v="4"/>
    <x v="24"/>
    <x v="36"/>
    <x v="0"/>
    <m/>
    <m/>
    <m/>
    <m/>
    <m/>
    <m/>
    <m/>
    <m/>
    <x v="0"/>
    <n v="8"/>
    <m/>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4"/>
    <x v="55"/>
    <x v="252"/>
    <x v="206"/>
    <x v="29"/>
    <x v="4"/>
    <x v="24"/>
    <x v="36"/>
    <x v="0"/>
    <m/>
    <m/>
    <m/>
    <m/>
    <m/>
    <m/>
    <m/>
    <m/>
    <x v="0"/>
    <n v="8"/>
    <m/>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4"/>
    <x v="55"/>
    <x v="252"/>
    <x v="205"/>
    <x v="29"/>
    <x v="4"/>
    <x v="24"/>
    <x v="36"/>
    <x v="0"/>
    <m/>
    <m/>
    <m/>
    <m/>
    <m/>
    <m/>
    <m/>
    <m/>
    <x v="0"/>
    <n v="8"/>
    <m/>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4"/>
    <x v="55"/>
    <x v="252"/>
    <x v="207"/>
    <x v="29"/>
    <x v="4"/>
    <x v="24"/>
    <x v="36"/>
    <x v="0"/>
    <m/>
    <m/>
    <m/>
    <m/>
    <m/>
    <m/>
    <m/>
    <m/>
    <x v="0"/>
    <n v="9"/>
    <m/>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4"/>
    <x v="55"/>
    <x v="252"/>
    <x v="208"/>
    <x v="29"/>
    <x v="4"/>
    <x v="24"/>
    <x v="36"/>
    <x v="0"/>
    <m/>
    <m/>
    <m/>
    <m/>
    <m/>
    <m/>
    <m/>
    <m/>
    <x v="0"/>
    <n v="11"/>
    <m/>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4"/>
    <x v="55"/>
    <x v="252"/>
    <x v="205"/>
    <x v="29"/>
    <x v="4"/>
    <x v="24"/>
    <x v="36"/>
    <x v="0"/>
    <m/>
    <m/>
    <m/>
    <m/>
    <m/>
    <m/>
    <m/>
    <m/>
    <x v="0"/>
    <n v="11"/>
    <m/>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4"/>
    <x v="55"/>
    <x v="252"/>
    <x v="206"/>
    <x v="29"/>
    <x v="4"/>
    <x v="24"/>
    <x v="36"/>
    <x v="0"/>
    <m/>
    <m/>
    <m/>
    <m/>
    <m/>
    <m/>
    <m/>
    <m/>
    <x v="0"/>
    <n v="11"/>
    <m/>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4"/>
    <x v="55"/>
    <x v="252"/>
    <x v="205"/>
    <x v="29"/>
    <x v="4"/>
    <x v="24"/>
    <x v="36"/>
    <x v="0"/>
    <m/>
    <m/>
    <m/>
    <m/>
    <m/>
    <m/>
    <m/>
    <m/>
    <x v="0"/>
    <n v="11"/>
    <m/>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4"/>
    <x v="55"/>
    <x v="252"/>
    <x v="205"/>
    <x v="29"/>
    <x v="4"/>
    <x v="24"/>
    <x v="36"/>
    <x v="0"/>
    <m/>
    <m/>
    <m/>
    <m/>
    <m/>
    <m/>
    <m/>
    <m/>
    <x v="0"/>
    <n v="11"/>
    <m/>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4"/>
    <x v="55"/>
    <x v="252"/>
    <x v="205"/>
    <x v="29"/>
    <x v="4"/>
    <x v="24"/>
    <x v="36"/>
    <x v="0"/>
    <m/>
    <m/>
    <m/>
    <m/>
    <m/>
    <m/>
    <m/>
    <m/>
    <x v="0"/>
    <n v="11"/>
    <m/>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55"/>
    <x v="252"/>
    <x v="206"/>
    <x v="29"/>
    <x v="4"/>
    <x v="24"/>
    <x v="36"/>
    <x v="0"/>
    <m/>
    <m/>
    <m/>
    <m/>
    <m/>
    <m/>
    <m/>
    <m/>
    <x v="0"/>
    <n v="11"/>
    <m/>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4"/>
    <x v="55"/>
    <x v="252"/>
    <x v="205"/>
    <x v="29"/>
    <x v="4"/>
    <x v="24"/>
    <x v="36"/>
    <x v="0"/>
    <m/>
    <m/>
    <m/>
    <m/>
    <m/>
    <m/>
    <m/>
    <m/>
    <x v="0"/>
    <n v="11"/>
    <m/>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4"/>
    <x v="55"/>
    <x v="252"/>
    <x v="205"/>
    <x v="29"/>
    <x v="4"/>
    <x v="24"/>
    <x v="36"/>
    <x v="0"/>
    <m/>
    <m/>
    <m/>
    <m/>
    <m/>
    <m/>
    <m/>
    <m/>
    <x v="0"/>
    <n v="11"/>
    <m/>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4"/>
    <x v="55"/>
    <x v="252"/>
    <x v="207"/>
    <x v="29"/>
    <x v="4"/>
    <x v="24"/>
    <x v="36"/>
    <x v="0"/>
    <m/>
    <m/>
    <m/>
    <m/>
    <m/>
    <m/>
    <m/>
    <m/>
    <x v="0"/>
    <n v="12"/>
    <m/>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4"/>
    <x v="55"/>
    <x v="252"/>
    <x v="205"/>
    <x v="29"/>
    <x v="4"/>
    <x v="24"/>
    <x v="36"/>
    <x v="0"/>
    <m/>
    <m/>
    <m/>
    <m/>
    <m/>
    <m/>
    <m/>
    <m/>
    <x v="0"/>
    <n v="12"/>
    <m/>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4"/>
    <x v="55"/>
    <x v="252"/>
    <x v="205"/>
    <x v="29"/>
    <x v="4"/>
    <x v="24"/>
    <x v="36"/>
    <x v="0"/>
    <m/>
    <m/>
    <m/>
    <m/>
    <m/>
    <m/>
    <m/>
    <m/>
    <x v="0"/>
    <n v="12"/>
    <m/>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4"/>
    <x v="55"/>
    <x v="252"/>
    <x v="205"/>
    <x v="29"/>
    <x v="4"/>
    <x v="24"/>
    <x v="36"/>
    <x v="0"/>
    <m/>
    <m/>
    <m/>
    <m/>
    <m/>
    <m/>
    <m/>
    <m/>
    <x v="0"/>
    <n v="12"/>
    <m/>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4"/>
    <x v="55"/>
    <x v="252"/>
    <x v="205"/>
    <x v="29"/>
    <x v="4"/>
    <x v="24"/>
    <x v="36"/>
    <x v="0"/>
    <m/>
    <m/>
    <m/>
    <m/>
    <m/>
    <m/>
    <m/>
    <m/>
    <x v="0"/>
    <n v="12"/>
    <m/>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4"/>
    <x v="55"/>
    <x v="252"/>
    <x v="205"/>
    <x v="29"/>
    <x v="4"/>
    <x v="24"/>
    <x v="36"/>
    <x v="0"/>
    <m/>
    <m/>
    <m/>
    <m/>
    <m/>
    <m/>
    <m/>
    <m/>
    <x v="0"/>
    <n v="12"/>
    <m/>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4"/>
    <x v="55"/>
    <x v="252"/>
    <x v="207"/>
    <x v="29"/>
    <x v="4"/>
    <x v="24"/>
    <x v="36"/>
    <x v="0"/>
    <m/>
    <m/>
    <m/>
    <m/>
    <m/>
    <m/>
    <m/>
    <m/>
    <x v="0"/>
    <n v="12"/>
    <m/>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4"/>
    <x v="55"/>
    <x v="252"/>
    <x v="207"/>
    <x v="29"/>
    <x v="4"/>
    <x v="24"/>
    <x v="36"/>
    <x v="0"/>
    <m/>
    <m/>
    <m/>
    <m/>
    <m/>
    <m/>
    <m/>
    <m/>
    <x v="0"/>
    <n v="12"/>
    <m/>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4"/>
    <x v="55"/>
    <x v="252"/>
    <x v="205"/>
    <x v="29"/>
    <x v="4"/>
    <x v="24"/>
    <x v="36"/>
    <x v="0"/>
    <m/>
    <m/>
    <m/>
    <m/>
    <m/>
    <m/>
    <m/>
    <m/>
    <x v="0"/>
    <n v="12"/>
    <m/>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4"/>
    <x v="55"/>
    <x v="252"/>
    <x v="207"/>
    <x v="29"/>
    <x v="4"/>
    <x v="24"/>
    <x v="36"/>
    <x v="0"/>
    <m/>
    <m/>
    <m/>
    <m/>
    <m/>
    <m/>
    <m/>
    <m/>
    <x v="1"/>
    <n v="1"/>
    <m/>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55"/>
    <x v="252"/>
    <x v="207"/>
    <x v="29"/>
    <x v="4"/>
    <x v="24"/>
    <x v="36"/>
    <x v="0"/>
    <m/>
    <m/>
    <m/>
    <m/>
    <m/>
    <m/>
    <m/>
    <m/>
    <x v="1"/>
    <n v="1"/>
    <m/>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4"/>
    <x v="55"/>
    <x v="252"/>
    <x v="205"/>
    <x v="29"/>
    <x v="4"/>
    <x v="24"/>
    <x v="36"/>
    <x v="0"/>
    <m/>
    <m/>
    <m/>
    <m/>
    <m/>
    <m/>
    <m/>
    <m/>
    <x v="1"/>
    <n v="1"/>
    <m/>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4"/>
    <x v="55"/>
    <x v="252"/>
    <x v="206"/>
    <x v="29"/>
    <x v="4"/>
    <x v="24"/>
    <x v="36"/>
    <x v="0"/>
    <m/>
    <m/>
    <m/>
    <m/>
    <m/>
    <m/>
    <m/>
    <m/>
    <x v="1"/>
    <n v="1"/>
    <m/>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4"/>
    <x v="55"/>
    <x v="252"/>
    <x v="206"/>
    <x v="29"/>
    <x v="4"/>
    <x v="24"/>
    <x v="36"/>
    <x v="0"/>
    <m/>
    <m/>
    <m/>
    <m/>
    <m/>
    <m/>
    <m/>
    <m/>
    <x v="1"/>
    <n v="1"/>
    <m/>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4"/>
    <x v="55"/>
    <x v="252"/>
    <x v="206"/>
    <x v="29"/>
    <x v="4"/>
    <x v="24"/>
    <x v="36"/>
    <x v="0"/>
    <m/>
    <m/>
    <m/>
    <m/>
    <m/>
    <m/>
    <m/>
    <m/>
    <x v="1"/>
    <n v="1"/>
    <m/>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4"/>
    <x v="55"/>
    <x v="252"/>
    <x v="207"/>
    <x v="29"/>
    <x v="4"/>
    <x v="24"/>
    <x v="36"/>
    <x v="0"/>
    <m/>
    <m/>
    <m/>
    <m/>
    <m/>
    <m/>
    <m/>
    <m/>
    <x v="1"/>
    <n v="1"/>
    <m/>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4"/>
    <x v="55"/>
    <x v="252"/>
    <x v="206"/>
    <x v="29"/>
    <x v="4"/>
    <x v="24"/>
    <x v="36"/>
    <x v="0"/>
    <m/>
    <m/>
    <m/>
    <m/>
    <m/>
    <m/>
    <m/>
    <m/>
    <x v="1"/>
    <n v="2"/>
    <m/>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4"/>
    <x v="55"/>
    <x v="252"/>
    <x v="206"/>
    <x v="29"/>
    <x v="4"/>
    <x v="24"/>
    <x v="36"/>
    <x v="0"/>
    <m/>
    <m/>
    <m/>
    <m/>
    <m/>
    <m/>
    <m/>
    <m/>
    <x v="1"/>
    <n v="2"/>
    <m/>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55"/>
    <x v="252"/>
    <x v="205"/>
    <x v="29"/>
    <x v="4"/>
    <x v="24"/>
    <x v="36"/>
    <x v="0"/>
    <m/>
    <m/>
    <m/>
    <m/>
    <m/>
    <m/>
    <m/>
    <m/>
    <x v="1"/>
    <n v="2"/>
    <m/>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4"/>
    <x v="55"/>
    <x v="252"/>
    <x v="206"/>
    <x v="29"/>
    <x v="4"/>
    <x v="24"/>
    <x v="36"/>
    <x v="0"/>
    <m/>
    <m/>
    <m/>
    <m/>
    <m/>
    <m/>
    <m/>
    <m/>
    <x v="1"/>
    <n v="2"/>
    <m/>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4"/>
    <x v="55"/>
    <x v="252"/>
    <x v="205"/>
    <x v="29"/>
    <x v="4"/>
    <x v="24"/>
    <x v="36"/>
    <x v="0"/>
    <m/>
    <m/>
    <m/>
    <m/>
    <m/>
    <m/>
    <m/>
    <m/>
    <x v="1"/>
    <n v="2"/>
    <m/>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4"/>
    <x v="55"/>
    <x v="252"/>
    <x v="206"/>
    <x v="29"/>
    <x v="4"/>
    <x v="24"/>
    <x v="36"/>
    <x v="0"/>
    <m/>
    <m/>
    <m/>
    <m/>
    <m/>
    <m/>
    <m/>
    <m/>
    <x v="1"/>
    <n v="2"/>
    <m/>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4"/>
    <x v="55"/>
    <x v="252"/>
    <x v="207"/>
    <x v="29"/>
    <x v="4"/>
    <x v="24"/>
    <x v="36"/>
    <x v="0"/>
    <m/>
    <m/>
    <m/>
    <m/>
    <m/>
    <m/>
    <m/>
    <m/>
    <x v="1"/>
    <n v="2"/>
    <m/>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4"/>
    <x v="55"/>
    <x v="252"/>
    <x v="206"/>
    <x v="29"/>
    <x v="4"/>
    <x v="24"/>
    <x v="36"/>
    <x v="0"/>
    <m/>
    <m/>
    <m/>
    <m/>
    <m/>
    <m/>
    <m/>
    <m/>
    <x v="1"/>
    <n v="2"/>
    <m/>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4"/>
    <x v="55"/>
    <x v="252"/>
    <x v="206"/>
    <x v="29"/>
    <x v="4"/>
    <x v="24"/>
    <x v="36"/>
    <x v="0"/>
    <m/>
    <m/>
    <m/>
    <m/>
    <m/>
    <m/>
    <m/>
    <m/>
    <x v="1"/>
    <n v="3"/>
    <m/>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4"/>
    <x v="55"/>
    <x v="252"/>
    <x v="207"/>
    <x v="29"/>
    <x v="4"/>
    <x v="24"/>
    <x v="36"/>
    <x v="0"/>
    <m/>
    <m/>
    <m/>
    <m/>
    <m/>
    <m/>
    <m/>
    <m/>
    <x v="1"/>
    <n v="3"/>
    <m/>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4"/>
    <x v="55"/>
    <x v="252"/>
    <x v="206"/>
    <x v="29"/>
    <x v="4"/>
    <x v="24"/>
    <x v="36"/>
    <x v="0"/>
    <m/>
    <m/>
    <m/>
    <m/>
    <m/>
    <m/>
    <m/>
    <m/>
    <x v="1"/>
    <n v="3"/>
    <m/>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4"/>
    <x v="55"/>
    <x v="252"/>
    <x v="207"/>
    <x v="29"/>
    <x v="4"/>
    <x v="24"/>
    <x v="36"/>
    <x v="0"/>
    <m/>
    <m/>
    <m/>
    <m/>
    <m/>
    <m/>
    <m/>
    <m/>
    <x v="1"/>
    <n v="3"/>
    <m/>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4"/>
    <x v="55"/>
    <x v="252"/>
    <x v="206"/>
    <x v="29"/>
    <x v="4"/>
    <x v="24"/>
    <x v="36"/>
    <x v="0"/>
    <m/>
    <m/>
    <m/>
    <m/>
    <m/>
    <m/>
    <m/>
    <m/>
    <x v="1"/>
    <n v="3"/>
    <m/>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4"/>
    <x v="55"/>
    <x v="252"/>
    <x v="205"/>
    <x v="29"/>
    <x v="4"/>
    <x v="24"/>
    <x v="36"/>
    <x v="0"/>
    <m/>
    <m/>
    <m/>
    <m/>
    <m/>
    <m/>
    <m/>
    <m/>
    <x v="1"/>
    <n v="3"/>
    <m/>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4"/>
    <x v="55"/>
    <x v="252"/>
    <x v="206"/>
    <x v="29"/>
    <x v="4"/>
    <x v="24"/>
    <x v="36"/>
    <x v="0"/>
    <m/>
    <m/>
    <m/>
    <m/>
    <m/>
    <m/>
    <m/>
    <m/>
    <x v="1"/>
    <n v="3"/>
    <m/>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4"/>
    <x v="55"/>
    <x v="252"/>
    <x v="205"/>
    <x v="580"/>
    <x v="4"/>
    <x v="24"/>
    <x v="36"/>
    <x v="0"/>
    <m/>
    <m/>
    <m/>
    <m/>
    <m/>
    <m/>
    <m/>
    <m/>
    <x v="1"/>
    <n v="5"/>
    <m/>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4"/>
    <x v="55"/>
    <x v="252"/>
    <x v="205"/>
    <x v="581"/>
    <x v="4"/>
    <x v="24"/>
    <x v="36"/>
    <x v="0"/>
    <m/>
    <m/>
    <m/>
    <m/>
    <m/>
    <m/>
    <m/>
    <m/>
    <x v="1"/>
    <n v="5"/>
    <m/>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4"/>
    <x v="55"/>
    <x v="252"/>
    <x v="205"/>
    <x v="581"/>
    <x v="4"/>
    <x v="24"/>
    <x v="36"/>
    <x v="0"/>
    <m/>
    <m/>
    <m/>
    <m/>
    <m/>
    <m/>
    <m/>
    <m/>
    <x v="1"/>
    <n v="5"/>
    <m/>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55"/>
    <x v="252"/>
    <x v="206"/>
    <x v="582"/>
    <x v="4"/>
    <x v="24"/>
    <x v="36"/>
    <x v="0"/>
    <m/>
    <m/>
    <m/>
    <m/>
    <m/>
    <m/>
    <m/>
    <m/>
    <x v="1"/>
    <n v="5"/>
    <m/>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4"/>
    <x v="55"/>
    <x v="252"/>
    <x v="208"/>
    <x v="583"/>
    <x v="4"/>
    <x v="24"/>
    <x v="36"/>
    <x v="0"/>
    <m/>
    <m/>
    <m/>
    <m/>
    <m/>
    <m/>
    <m/>
    <m/>
    <x v="1"/>
    <n v="5"/>
    <m/>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4"/>
    <x v="55"/>
    <x v="252"/>
    <x v="208"/>
    <x v="29"/>
    <x v="4"/>
    <x v="24"/>
    <x v="36"/>
    <x v="0"/>
    <m/>
    <m/>
    <m/>
    <m/>
    <m/>
    <m/>
    <m/>
    <m/>
    <x v="1"/>
    <n v="5"/>
    <m/>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4"/>
    <x v="55"/>
    <x v="252"/>
    <x v="208"/>
    <x v="29"/>
    <x v="4"/>
    <x v="24"/>
    <x v="36"/>
    <x v="0"/>
    <m/>
    <m/>
    <m/>
    <m/>
    <m/>
    <m/>
    <m/>
    <m/>
    <x v="1"/>
    <n v="5"/>
    <m/>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4"/>
    <x v="55"/>
    <x v="253"/>
    <x v="211"/>
    <x v="29"/>
    <x v="4"/>
    <x v="25"/>
    <x v="36"/>
    <x v="0"/>
    <m/>
    <m/>
    <m/>
    <m/>
    <m/>
    <m/>
    <m/>
    <m/>
    <x v="0"/>
    <n v="2"/>
    <m/>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4"/>
    <x v="55"/>
    <x v="253"/>
    <x v="211"/>
    <x v="29"/>
    <x v="4"/>
    <x v="25"/>
    <x v="36"/>
    <x v="0"/>
    <m/>
    <m/>
    <m/>
    <m/>
    <m/>
    <m/>
    <m/>
    <m/>
    <x v="0"/>
    <n v="2"/>
    <m/>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4"/>
    <x v="55"/>
    <x v="253"/>
    <x v="212"/>
    <x v="29"/>
    <x v="4"/>
    <x v="25"/>
    <x v="36"/>
    <x v="0"/>
    <m/>
    <m/>
    <m/>
    <m/>
    <m/>
    <m/>
    <m/>
    <m/>
    <x v="0"/>
    <n v="2"/>
    <m/>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4"/>
    <x v="55"/>
    <x v="253"/>
    <x v="212"/>
    <x v="29"/>
    <x v="4"/>
    <x v="25"/>
    <x v="36"/>
    <x v="0"/>
    <m/>
    <m/>
    <m/>
    <m/>
    <m/>
    <m/>
    <m/>
    <m/>
    <x v="0"/>
    <n v="2"/>
    <m/>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4"/>
    <x v="55"/>
    <x v="253"/>
    <x v="211"/>
    <x v="29"/>
    <x v="4"/>
    <x v="25"/>
    <x v="36"/>
    <x v="0"/>
    <m/>
    <m/>
    <m/>
    <m/>
    <m/>
    <m/>
    <m/>
    <m/>
    <x v="0"/>
    <n v="2"/>
    <m/>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4"/>
    <x v="55"/>
    <x v="253"/>
    <x v="211"/>
    <x v="29"/>
    <x v="4"/>
    <x v="25"/>
    <x v="36"/>
    <x v="0"/>
    <m/>
    <m/>
    <m/>
    <m/>
    <m/>
    <m/>
    <m/>
    <m/>
    <x v="0"/>
    <n v="2"/>
    <m/>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4"/>
    <x v="55"/>
    <x v="253"/>
    <x v="211"/>
    <x v="29"/>
    <x v="4"/>
    <x v="25"/>
    <x v="36"/>
    <x v="0"/>
    <m/>
    <m/>
    <m/>
    <m/>
    <m/>
    <m/>
    <m/>
    <m/>
    <x v="0"/>
    <n v="2"/>
    <m/>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4"/>
    <x v="55"/>
    <x v="253"/>
    <x v="211"/>
    <x v="29"/>
    <x v="4"/>
    <x v="25"/>
    <x v="36"/>
    <x v="0"/>
    <m/>
    <m/>
    <m/>
    <m/>
    <m/>
    <m/>
    <m/>
    <m/>
    <x v="0"/>
    <n v="2"/>
    <m/>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4"/>
    <x v="55"/>
    <x v="253"/>
    <x v="211"/>
    <x v="29"/>
    <x v="4"/>
    <x v="25"/>
    <x v="36"/>
    <x v="0"/>
    <m/>
    <m/>
    <m/>
    <m/>
    <m/>
    <m/>
    <m/>
    <m/>
    <x v="0"/>
    <n v="2"/>
    <m/>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55"/>
    <x v="253"/>
    <x v="211"/>
    <x v="29"/>
    <x v="4"/>
    <x v="25"/>
    <x v="36"/>
    <x v="0"/>
    <m/>
    <m/>
    <m/>
    <m/>
    <m/>
    <m/>
    <m/>
    <m/>
    <x v="0"/>
    <n v="2"/>
    <m/>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4"/>
    <x v="55"/>
    <x v="253"/>
    <x v="213"/>
    <x v="29"/>
    <x v="4"/>
    <x v="25"/>
    <x v="36"/>
    <x v="0"/>
    <m/>
    <m/>
    <m/>
    <m/>
    <m/>
    <m/>
    <m/>
    <m/>
    <x v="0"/>
    <n v="3"/>
    <m/>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4"/>
    <x v="55"/>
    <x v="253"/>
    <x v="211"/>
    <x v="29"/>
    <x v="4"/>
    <x v="25"/>
    <x v="36"/>
    <x v="0"/>
    <m/>
    <m/>
    <m/>
    <m/>
    <m/>
    <m/>
    <m/>
    <m/>
    <x v="0"/>
    <n v="3"/>
    <m/>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4"/>
    <x v="55"/>
    <x v="253"/>
    <x v="211"/>
    <x v="29"/>
    <x v="4"/>
    <x v="25"/>
    <x v="36"/>
    <x v="0"/>
    <m/>
    <m/>
    <m/>
    <m/>
    <m/>
    <m/>
    <m/>
    <m/>
    <x v="0"/>
    <n v="3"/>
    <m/>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4"/>
    <x v="55"/>
    <x v="253"/>
    <x v="211"/>
    <x v="29"/>
    <x v="4"/>
    <x v="25"/>
    <x v="36"/>
    <x v="0"/>
    <m/>
    <m/>
    <m/>
    <m/>
    <m/>
    <m/>
    <m/>
    <m/>
    <x v="0"/>
    <n v="3"/>
    <m/>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4"/>
    <x v="55"/>
    <x v="253"/>
    <x v="211"/>
    <x v="29"/>
    <x v="4"/>
    <x v="25"/>
    <x v="36"/>
    <x v="0"/>
    <m/>
    <m/>
    <m/>
    <m/>
    <m/>
    <m/>
    <m/>
    <m/>
    <x v="0"/>
    <n v="3"/>
    <m/>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4"/>
    <x v="55"/>
    <x v="253"/>
    <x v="211"/>
    <x v="29"/>
    <x v="4"/>
    <x v="25"/>
    <x v="36"/>
    <x v="0"/>
    <m/>
    <m/>
    <m/>
    <m/>
    <m/>
    <m/>
    <m/>
    <m/>
    <x v="0"/>
    <n v="3"/>
    <m/>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4"/>
    <x v="55"/>
    <x v="253"/>
    <x v="211"/>
    <x v="29"/>
    <x v="4"/>
    <x v="25"/>
    <x v="36"/>
    <x v="0"/>
    <m/>
    <m/>
    <m/>
    <m/>
    <m/>
    <m/>
    <m/>
    <m/>
    <x v="0"/>
    <n v="3"/>
    <m/>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4"/>
    <x v="55"/>
    <x v="253"/>
    <x v="211"/>
    <x v="29"/>
    <x v="4"/>
    <x v="25"/>
    <x v="36"/>
    <x v="0"/>
    <m/>
    <m/>
    <m/>
    <m/>
    <m/>
    <m/>
    <m/>
    <m/>
    <x v="0"/>
    <n v="3"/>
    <m/>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4"/>
    <x v="55"/>
    <x v="253"/>
    <x v="211"/>
    <x v="29"/>
    <x v="4"/>
    <x v="25"/>
    <x v="36"/>
    <x v="0"/>
    <m/>
    <m/>
    <m/>
    <m/>
    <m/>
    <m/>
    <m/>
    <m/>
    <x v="0"/>
    <n v="3"/>
    <m/>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4"/>
    <x v="55"/>
    <x v="253"/>
    <x v="212"/>
    <x v="29"/>
    <x v="4"/>
    <x v="25"/>
    <x v="36"/>
    <x v="0"/>
    <m/>
    <m/>
    <m/>
    <m/>
    <m/>
    <m/>
    <m/>
    <m/>
    <x v="0"/>
    <n v="3"/>
    <m/>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4"/>
    <x v="55"/>
    <x v="253"/>
    <x v="213"/>
    <x v="29"/>
    <x v="4"/>
    <x v="25"/>
    <x v="36"/>
    <x v="0"/>
    <m/>
    <m/>
    <m/>
    <m/>
    <m/>
    <m/>
    <m/>
    <m/>
    <x v="0"/>
    <n v="3"/>
    <m/>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4"/>
    <x v="55"/>
    <x v="253"/>
    <x v="212"/>
    <x v="29"/>
    <x v="4"/>
    <x v="25"/>
    <x v="36"/>
    <x v="0"/>
    <m/>
    <m/>
    <m/>
    <m/>
    <m/>
    <m/>
    <m/>
    <m/>
    <x v="0"/>
    <n v="3"/>
    <m/>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4"/>
    <x v="55"/>
    <x v="253"/>
    <x v="211"/>
    <x v="29"/>
    <x v="4"/>
    <x v="25"/>
    <x v="36"/>
    <x v="0"/>
    <m/>
    <m/>
    <m/>
    <m/>
    <m/>
    <m/>
    <m/>
    <m/>
    <x v="0"/>
    <n v="3"/>
    <m/>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4"/>
    <x v="55"/>
    <x v="253"/>
    <x v="211"/>
    <x v="29"/>
    <x v="4"/>
    <x v="25"/>
    <x v="36"/>
    <x v="0"/>
    <m/>
    <m/>
    <m/>
    <m/>
    <m/>
    <m/>
    <m/>
    <m/>
    <x v="0"/>
    <n v="3"/>
    <m/>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4"/>
    <x v="55"/>
    <x v="253"/>
    <x v="211"/>
    <x v="29"/>
    <x v="4"/>
    <x v="25"/>
    <x v="36"/>
    <x v="0"/>
    <m/>
    <m/>
    <m/>
    <m/>
    <m/>
    <m/>
    <m/>
    <m/>
    <x v="0"/>
    <n v="3"/>
    <m/>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4"/>
    <x v="55"/>
    <x v="253"/>
    <x v="212"/>
    <x v="29"/>
    <x v="4"/>
    <x v="25"/>
    <x v="36"/>
    <x v="0"/>
    <m/>
    <m/>
    <m/>
    <m/>
    <m/>
    <m/>
    <m/>
    <m/>
    <x v="0"/>
    <n v="3"/>
    <m/>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4"/>
    <x v="55"/>
    <x v="253"/>
    <x v="211"/>
    <x v="29"/>
    <x v="4"/>
    <x v="25"/>
    <x v="36"/>
    <x v="0"/>
    <m/>
    <m/>
    <m/>
    <m/>
    <m/>
    <m/>
    <m/>
    <m/>
    <x v="0"/>
    <n v="4"/>
    <m/>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4"/>
    <x v="55"/>
    <x v="253"/>
    <x v="211"/>
    <x v="29"/>
    <x v="4"/>
    <x v="25"/>
    <x v="36"/>
    <x v="0"/>
    <m/>
    <m/>
    <m/>
    <m/>
    <m/>
    <m/>
    <m/>
    <m/>
    <x v="0"/>
    <n v="4"/>
    <m/>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4"/>
    <x v="55"/>
    <x v="253"/>
    <x v="211"/>
    <x v="29"/>
    <x v="4"/>
    <x v="25"/>
    <x v="36"/>
    <x v="0"/>
    <m/>
    <m/>
    <m/>
    <m/>
    <m/>
    <m/>
    <m/>
    <m/>
    <x v="0"/>
    <n v="5"/>
    <m/>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4"/>
    <x v="55"/>
    <x v="253"/>
    <x v="212"/>
    <x v="29"/>
    <x v="4"/>
    <x v="25"/>
    <x v="36"/>
    <x v="0"/>
    <m/>
    <m/>
    <m/>
    <m/>
    <m/>
    <m/>
    <m/>
    <m/>
    <x v="0"/>
    <n v="5"/>
    <m/>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4"/>
    <x v="55"/>
    <x v="253"/>
    <x v="213"/>
    <x v="29"/>
    <x v="4"/>
    <x v="25"/>
    <x v="36"/>
    <x v="0"/>
    <m/>
    <m/>
    <m/>
    <m/>
    <m/>
    <m/>
    <m/>
    <m/>
    <x v="0"/>
    <n v="5"/>
    <m/>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4"/>
    <x v="55"/>
    <x v="253"/>
    <x v="211"/>
    <x v="29"/>
    <x v="4"/>
    <x v="25"/>
    <x v="36"/>
    <x v="0"/>
    <m/>
    <m/>
    <m/>
    <m/>
    <m/>
    <m/>
    <m/>
    <m/>
    <x v="0"/>
    <n v="5"/>
    <m/>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4"/>
    <x v="55"/>
    <x v="253"/>
    <x v="211"/>
    <x v="29"/>
    <x v="4"/>
    <x v="25"/>
    <x v="36"/>
    <x v="0"/>
    <m/>
    <m/>
    <m/>
    <m/>
    <m/>
    <m/>
    <m/>
    <m/>
    <x v="0"/>
    <n v="5"/>
    <m/>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4"/>
    <x v="55"/>
    <x v="253"/>
    <x v="213"/>
    <x v="29"/>
    <x v="4"/>
    <x v="25"/>
    <x v="36"/>
    <x v="0"/>
    <m/>
    <m/>
    <m/>
    <m/>
    <m/>
    <m/>
    <m/>
    <m/>
    <x v="0"/>
    <n v="6"/>
    <m/>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4"/>
    <x v="55"/>
    <x v="253"/>
    <x v="211"/>
    <x v="29"/>
    <x v="4"/>
    <x v="25"/>
    <x v="36"/>
    <x v="0"/>
    <m/>
    <m/>
    <m/>
    <m/>
    <m/>
    <m/>
    <m/>
    <m/>
    <x v="0"/>
    <n v="6"/>
    <m/>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4"/>
    <x v="55"/>
    <x v="253"/>
    <x v="211"/>
    <x v="29"/>
    <x v="4"/>
    <x v="25"/>
    <x v="36"/>
    <x v="0"/>
    <m/>
    <m/>
    <m/>
    <m/>
    <m/>
    <m/>
    <m/>
    <m/>
    <x v="0"/>
    <n v="6"/>
    <m/>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4"/>
    <x v="55"/>
    <x v="253"/>
    <x v="211"/>
    <x v="29"/>
    <x v="4"/>
    <x v="25"/>
    <x v="36"/>
    <x v="0"/>
    <m/>
    <m/>
    <m/>
    <m/>
    <m/>
    <m/>
    <m/>
    <m/>
    <x v="0"/>
    <n v="6"/>
    <m/>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4"/>
    <x v="55"/>
    <x v="253"/>
    <x v="212"/>
    <x v="29"/>
    <x v="4"/>
    <x v="25"/>
    <x v="36"/>
    <x v="0"/>
    <m/>
    <m/>
    <m/>
    <m/>
    <m/>
    <m/>
    <m/>
    <m/>
    <x v="0"/>
    <n v="7"/>
    <m/>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4"/>
    <x v="55"/>
    <x v="253"/>
    <x v="213"/>
    <x v="29"/>
    <x v="4"/>
    <x v="25"/>
    <x v="36"/>
    <x v="0"/>
    <m/>
    <m/>
    <m/>
    <m/>
    <m/>
    <m/>
    <m/>
    <m/>
    <x v="0"/>
    <n v="7"/>
    <m/>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55"/>
    <x v="253"/>
    <x v="211"/>
    <x v="29"/>
    <x v="4"/>
    <x v="25"/>
    <x v="36"/>
    <x v="0"/>
    <m/>
    <m/>
    <m/>
    <m/>
    <m/>
    <m/>
    <m/>
    <m/>
    <x v="0"/>
    <n v="7"/>
    <m/>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4"/>
    <x v="55"/>
    <x v="253"/>
    <x v="211"/>
    <x v="29"/>
    <x v="4"/>
    <x v="25"/>
    <x v="36"/>
    <x v="0"/>
    <m/>
    <m/>
    <m/>
    <m/>
    <m/>
    <m/>
    <m/>
    <m/>
    <x v="0"/>
    <n v="8"/>
    <m/>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4"/>
    <x v="55"/>
    <x v="253"/>
    <x v="211"/>
    <x v="29"/>
    <x v="4"/>
    <x v="25"/>
    <x v="36"/>
    <x v="0"/>
    <m/>
    <m/>
    <m/>
    <m/>
    <m/>
    <m/>
    <m/>
    <m/>
    <x v="0"/>
    <n v="8"/>
    <m/>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4"/>
    <x v="55"/>
    <x v="253"/>
    <x v="211"/>
    <x v="29"/>
    <x v="4"/>
    <x v="25"/>
    <x v="36"/>
    <x v="0"/>
    <m/>
    <m/>
    <m/>
    <m/>
    <m/>
    <m/>
    <m/>
    <m/>
    <x v="0"/>
    <n v="8"/>
    <m/>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4"/>
    <x v="55"/>
    <x v="253"/>
    <x v="212"/>
    <x v="29"/>
    <x v="4"/>
    <x v="25"/>
    <x v="36"/>
    <x v="0"/>
    <m/>
    <m/>
    <m/>
    <m/>
    <m/>
    <m/>
    <m/>
    <m/>
    <x v="0"/>
    <n v="8"/>
    <m/>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4"/>
    <x v="55"/>
    <x v="253"/>
    <x v="213"/>
    <x v="29"/>
    <x v="4"/>
    <x v="25"/>
    <x v="36"/>
    <x v="0"/>
    <m/>
    <m/>
    <m/>
    <m/>
    <m/>
    <m/>
    <m/>
    <m/>
    <x v="0"/>
    <n v="8"/>
    <m/>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4"/>
    <x v="55"/>
    <x v="253"/>
    <x v="211"/>
    <x v="29"/>
    <x v="4"/>
    <x v="25"/>
    <x v="36"/>
    <x v="0"/>
    <m/>
    <m/>
    <m/>
    <m/>
    <m/>
    <m/>
    <m/>
    <m/>
    <x v="0"/>
    <n v="9"/>
    <m/>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4"/>
    <x v="55"/>
    <x v="253"/>
    <x v="212"/>
    <x v="29"/>
    <x v="4"/>
    <x v="25"/>
    <x v="36"/>
    <x v="0"/>
    <m/>
    <m/>
    <m/>
    <m/>
    <m/>
    <m/>
    <m/>
    <m/>
    <x v="0"/>
    <n v="9"/>
    <m/>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4"/>
    <x v="55"/>
    <x v="253"/>
    <x v="211"/>
    <x v="29"/>
    <x v="4"/>
    <x v="25"/>
    <x v="36"/>
    <x v="0"/>
    <m/>
    <m/>
    <m/>
    <m/>
    <m/>
    <m/>
    <m/>
    <m/>
    <x v="0"/>
    <n v="11"/>
    <m/>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4"/>
    <x v="55"/>
    <x v="253"/>
    <x v="213"/>
    <x v="29"/>
    <x v="4"/>
    <x v="25"/>
    <x v="36"/>
    <x v="0"/>
    <m/>
    <m/>
    <m/>
    <m/>
    <m/>
    <m/>
    <m/>
    <m/>
    <x v="0"/>
    <n v="11"/>
    <m/>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4"/>
    <x v="55"/>
    <x v="253"/>
    <x v="211"/>
    <x v="29"/>
    <x v="4"/>
    <x v="25"/>
    <x v="36"/>
    <x v="0"/>
    <m/>
    <m/>
    <m/>
    <m/>
    <m/>
    <m/>
    <m/>
    <m/>
    <x v="0"/>
    <n v="11"/>
    <m/>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4"/>
    <x v="55"/>
    <x v="253"/>
    <x v="211"/>
    <x v="29"/>
    <x v="4"/>
    <x v="25"/>
    <x v="36"/>
    <x v="0"/>
    <m/>
    <m/>
    <m/>
    <m/>
    <m/>
    <m/>
    <m/>
    <m/>
    <x v="0"/>
    <n v="12"/>
    <m/>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4"/>
    <x v="55"/>
    <x v="253"/>
    <x v="211"/>
    <x v="29"/>
    <x v="4"/>
    <x v="25"/>
    <x v="36"/>
    <x v="0"/>
    <m/>
    <m/>
    <m/>
    <m/>
    <m/>
    <m/>
    <m/>
    <m/>
    <x v="0"/>
    <n v="12"/>
    <m/>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4"/>
    <x v="55"/>
    <x v="253"/>
    <x v="213"/>
    <x v="29"/>
    <x v="4"/>
    <x v="25"/>
    <x v="36"/>
    <x v="0"/>
    <m/>
    <m/>
    <m/>
    <m/>
    <m/>
    <m/>
    <m/>
    <m/>
    <x v="0"/>
    <n v="12"/>
    <m/>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4"/>
    <x v="55"/>
    <x v="253"/>
    <x v="211"/>
    <x v="29"/>
    <x v="4"/>
    <x v="25"/>
    <x v="36"/>
    <x v="0"/>
    <m/>
    <m/>
    <m/>
    <m/>
    <m/>
    <m/>
    <m/>
    <m/>
    <x v="0"/>
    <n v="12"/>
    <m/>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4"/>
    <x v="55"/>
    <x v="253"/>
    <x v="211"/>
    <x v="29"/>
    <x v="4"/>
    <x v="25"/>
    <x v="36"/>
    <x v="0"/>
    <m/>
    <m/>
    <m/>
    <m/>
    <m/>
    <m/>
    <m/>
    <m/>
    <x v="0"/>
    <n v="12"/>
    <m/>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4"/>
    <x v="55"/>
    <x v="253"/>
    <x v="213"/>
    <x v="29"/>
    <x v="4"/>
    <x v="25"/>
    <x v="36"/>
    <x v="0"/>
    <m/>
    <m/>
    <m/>
    <m/>
    <m/>
    <m/>
    <m/>
    <m/>
    <x v="1"/>
    <n v="1"/>
    <m/>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4"/>
    <x v="55"/>
    <x v="253"/>
    <x v="211"/>
    <x v="29"/>
    <x v="4"/>
    <x v="25"/>
    <x v="36"/>
    <x v="0"/>
    <m/>
    <m/>
    <m/>
    <m/>
    <m/>
    <m/>
    <m/>
    <m/>
    <x v="1"/>
    <n v="1"/>
    <m/>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4"/>
    <x v="55"/>
    <x v="253"/>
    <x v="211"/>
    <x v="29"/>
    <x v="4"/>
    <x v="25"/>
    <x v="36"/>
    <x v="0"/>
    <m/>
    <m/>
    <m/>
    <m/>
    <m/>
    <m/>
    <m/>
    <m/>
    <x v="1"/>
    <n v="2"/>
    <m/>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4"/>
    <x v="55"/>
    <x v="253"/>
    <x v="211"/>
    <x v="29"/>
    <x v="4"/>
    <x v="25"/>
    <x v="36"/>
    <x v="0"/>
    <m/>
    <m/>
    <m/>
    <m/>
    <m/>
    <m/>
    <m/>
    <m/>
    <x v="1"/>
    <n v="2"/>
    <m/>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4"/>
    <x v="55"/>
    <x v="253"/>
    <x v="212"/>
    <x v="29"/>
    <x v="4"/>
    <x v="25"/>
    <x v="36"/>
    <x v="0"/>
    <m/>
    <m/>
    <m/>
    <m/>
    <m/>
    <m/>
    <m/>
    <m/>
    <x v="1"/>
    <n v="2"/>
    <m/>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4"/>
    <x v="55"/>
    <x v="253"/>
    <x v="211"/>
    <x v="29"/>
    <x v="4"/>
    <x v="25"/>
    <x v="36"/>
    <x v="0"/>
    <m/>
    <m/>
    <m/>
    <m/>
    <m/>
    <m/>
    <m/>
    <m/>
    <x v="1"/>
    <n v="2"/>
    <m/>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4"/>
    <x v="55"/>
    <x v="253"/>
    <x v="211"/>
    <x v="29"/>
    <x v="4"/>
    <x v="25"/>
    <x v="36"/>
    <x v="0"/>
    <m/>
    <m/>
    <m/>
    <m/>
    <m/>
    <m/>
    <m/>
    <m/>
    <x v="1"/>
    <n v="2"/>
    <m/>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4"/>
    <x v="55"/>
    <x v="253"/>
    <x v="212"/>
    <x v="29"/>
    <x v="4"/>
    <x v="25"/>
    <x v="36"/>
    <x v="0"/>
    <m/>
    <m/>
    <m/>
    <m/>
    <m/>
    <m/>
    <m/>
    <m/>
    <x v="1"/>
    <n v="3"/>
    <m/>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4"/>
    <x v="55"/>
    <x v="253"/>
    <x v="211"/>
    <x v="29"/>
    <x v="4"/>
    <x v="25"/>
    <x v="36"/>
    <x v="0"/>
    <m/>
    <m/>
    <m/>
    <m/>
    <m/>
    <m/>
    <m/>
    <m/>
    <x v="1"/>
    <n v="3"/>
    <m/>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4"/>
    <x v="55"/>
    <x v="253"/>
    <x v="211"/>
    <x v="29"/>
    <x v="4"/>
    <x v="25"/>
    <x v="36"/>
    <x v="0"/>
    <m/>
    <m/>
    <m/>
    <m/>
    <m/>
    <m/>
    <m/>
    <m/>
    <x v="1"/>
    <n v="3"/>
    <m/>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4"/>
    <x v="55"/>
    <x v="253"/>
    <x v="211"/>
    <x v="29"/>
    <x v="4"/>
    <x v="25"/>
    <x v="36"/>
    <x v="0"/>
    <m/>
    <m/>
    <m/>
    <m/>
    <m/>
    <m/>
    <m/>
    <m/>
    <x v="1"/>
    <n v="3"/>
    <m/>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4"/>
    <x v="55"/>
    <x v="253"/>
    <x v="211"/>
    <x v="29"/>
    <x v="4"/>
    <x v="25"/>
    <x v="36"/>
    <x v="0"/>
    <m/>
    <m/>
    <m/>
    <m/>
    <m/>
    <m/>
    <m/>
    <m/>
    <x v="1"/>
    <n v="3"/>
    <m/>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55"/>
    <x v="253"/>
    <x v="212"/>
    <x v="29"/>
    <x v="4"/>
    <x v="25"/>
    <x v="36"/>
    <x v="0"/>
    <m/>
    <m/>
    <m/>
    <m/>
    <m/>
    <m/>
    <m/>
    <m/>
    <x v="1"/>
    <n v="3"/>
    <m/>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4"/>
    <x v="55"/>
    <x v="253"/>
    <x v="212"/>
    <x v="29"/>
    <x v="4"/>
    <x v="25"/>
    <x v="36"/>
    <x v="0"/>
    <m/>
    <m/>
    <m/>
    <m/>
    <m/>
    <m/>
    <m/>
    <m/>
    <x v="1"/>
    <n v="3"/>
    <m/>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4"/>
    <x v="55"/>
    <x v="253"/>
    <x v="213"/>
    <x v="29"/>
    <x v="4"/>
    <x v="25"/>
    <x v="36"/>
    <x v="0"/>
    <m/>
    <m/>
    <m/>
    <m/>
    <m/>
    <m/>
    <m/>
    <m/>
    <x v="1"/>
    <n v="3"/>
    <m/>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4"/>
    <x v="55"/>
    <x v="253"/>
    <x v="211"/>
    <x v="29"/>
    <x v="4"/>
    <x v="25"/>
    <x v="36"/>
    <x v="0"/>
    <m/>
    <m/>
    <m/>
    <m/>
    <m/>
    <m/>
    <m/>
    <m/>
    <x v="1"/>
    <n v="5"/>
    <m/>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4"/>
    <x v="55"/>
    <x v="253"/>
    <x v="212"/>
    <x v="584"/>
    <x v="4"/>
    <x v="25"/>
    <x v="36"/>
    <x v="0"/>
    <m/>
    <m/>
    <m/>
    <m/>
    <m/>
    <m/>
    <m/>
    <m/>
    <x v="1"/>
    <n v="5"/>
    <m/>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4"/>
    <x v="55"/>
    <x v="253"/>
    <x v="212"/>
    <x v="585"/>
    <x v="4"/>
    <x v="25"/>
    <x v="36"/>
    <x v="0"/>
    <m/>
    <m/>
    <m/>
    <m/>
    <m/>
    <m/>
    <m/>
    <m/>
    <x v="1"/>
    <n v="5"/>
    <m/>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4"/>
    <x v="55"/>
    <x v="253"/>
    <x v="211"/>
    <x v="29"/>
    <x v="4"/>
    <x v="25"/>
    <x v="36"/>
    <x v="0"/>
    <m/>
    <m/>
    <m/>
    <m/>
    <m/>
    <m/>
    <m/>
    <m/>
    <x v="1"/>
    <n v="5"/>
    <m/>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4"/>
    <x v="55"/>
    <x v="253"/>
    <x v="211"/>
    <x v="586"/>
    <x v="4"/>
    <x v="25"/>
    <x v="36"/>
    <x v="0"/>
    <m/>
    <m/>
    <m/>
    <m/>
    <m/>
    <m/>
    <m/>
    <m/>
    <x v="1"/>
    <n v="5"/>
    <m/>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4"/>
    <x v="55"/>
    <x v="253"/>
    <x v="211"/>
    <x v="29"/>
    <x v="4"/>
    <x v="25"/>
    <x v="36"/>
    <x v="0"/>
    <m/>
    <m/>
    <m/>
    <m/>
    <m/>
    <m/>
    <m/>
    <m/>
    <x v="1"/>
    <n v="5"/>
    <m/>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4"/>
    <x v="55"/>
    <x v="253"/>
    <x v="212"/>
    <x v="587"/>
    <x v="4"/>
    <x v="25"/>
    <x v="36"/>
    <x v="0"/>
    <m/>
    <m/>
    <m/>
    <m/>
    <m/>
    <m/>
    <m/>
    <m/>
    <x v="1"/>
    <n v="5"/>
    <m/>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4"/>
    <x v="55"/>
    <x v="254"/>
    <x v="0"/>
    <x v="29"/>
    <x v="4"/>
    <x v="26"/>
    <x v="36"/>
    <x v="0"/>
    <m/>
    <m/>
    <m/>
    <m/>
    <m/>
    <m/>
    <m/>
    <m/>
    <x v="0"/>
    <n v="2"/>
    <m/>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4"/>
    <x v="55"/>
    <x v="254"/>
    <x v="0"/>
    <x v="29"/>
    <x v="4"/>
    <x v="26"/>
    <x v="36"/>
    <x v="0"/>
    <m/>
    <m/>
    <m/>
    <m/>
    <m/>
    <m/>
    <m/>
    <m/>
    <x v="0"/>
    <n v="2"/>
    <m/>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4"/>
    <x v="55"/>
    <x v="254"/>
    <x v="0"/>
    <x v="29"/>
    <x v="4"/>
    <x v="26"/>
    <x v="36"/>
    <x v="0"/>
    <m/>
    <m/>
    <m/>
    <m/>
    <m/>
    <m/>
    <m/>
    <m/>
    <x v="0"/>
    <n v="3"/>
    <m/>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4"/>
    <x v="55"/>
    <x v="254"/>
    <x v="0"/>
    <x v="29"/>
    <x v="4"/>
    <x v="26"/>
    <x v="36"/>
    <x v="0"/>
    <m/>
    <m/>
    <m/>
    <m/>
    <m/>
    <m/>
    <m/>
    <m/>
    <x v="0"/>
    <n v="3"/>
    <m/>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4"/>
    <x v="55"/>
    <x v="254"/>
    <x v="0"/>
    <x v="29"/>
    <x v="4"/>
    <x v="26"/>
    <x v="36"/>
    <x v="0"/>
    <m/>
    <m/>
    <m/>
    <m/>
    <m/>
    <m/>
    <m/>
    <m/>
    <x v="0"/>
    <n v="3"/>
    <m/>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4"/>
    <x v="55"/>
    <x v="254"/>
    <x v="0"/>
    <x v="29"/>
    <x v="4"/>
    <x v="26"/>
    <x v="36"/>
    <x v="0"/>
    <m/>
    <m/>
    <m/>
    <m/>
    <m/>
    <m/>
    <m/>
    <m/>
    <x v="0"/>
    <n v="3"/>
    <m/>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4"/>
    <x v="55"/>
    <x v="254"/>
    <x v="0"/>
    <x v="29"/>
    <x v="4"/>
    <x v="26"/>
    <x v="36"/>
    <x v="0"/>
    <m/>
    <m/>
    <m/>
    <m/>
    <m/>
    <m/>
    <m/>
    <m/>
    <x v="0"/>
    <n v="3"/>
    <m/>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4"/>
    <x v="55"/>
    <x v="254"/>
    <x v="0"/>
    <x v="29"/>
    <x v="4"/>
    <x v="26"/>
    <x v="36"/>
    <x v="0"/>
    <m/>
    <m/>
    <m/>
    <m/>
    <m/>
    <m/>
    <m/>
    <m/>
    <x v="0"/>
    <n v="5"/>
    <m/>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4"/>
    <x v="55"/>
    <x v="254"/>
    <x v="0"/>
    <x v="29"/>
    <x v="4"/>
    <x v="26"/>
    <x v="36"/>
    <x v="0"/>
    <m/>
    <m/>
    <m/>
    <m/>
    <m/>
    <m/>
    <m/>
    <m/>
    <x v="0"/>
    <n v="5"/>
    <m/>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4"/>
    <x v="55"/>
    <x v="254"/>
    <x v="0"/>
    <x v="29"/>
    <x v="4"/>
    <x v="26"/>
    <x v="36"/>
    <x v="0"/>
    <m/>
    <m/>
    <m/>
    <m/>
    <m/>
    <m/>
    <m/>
    <m/>
    <x v="0"/>
    <n v="5"/>
    <m/>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4"/>
    <x v="61"/>
    <x v="255"/>
    <x v="0"/>
    <x v="29"/>
    <x v="4"/>
    <x v="27"/>
    <x v="108"/>
    <x v="0"/>
    <m/>
    <m/>
    <m/>
    <m/>
    <m/>
    <m/>
    <m/>
    <m/>
    <x v="0"/>
    <n v="2"/>
    <m/>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4"/>
    <x v="61"/>
    <x v="255"/>
    <x v="0"/>
    <x v="29"/>
    <x v="4"/>
    <x v="27"/>
    <x v="108"/>
    <x v="0"/>
    <m/>
    <m/>
    <m/>
    <m/>
    <m/>
    <m/>
    <m/>
    <m/>
    <x v="0"/>
    <n v="2"/>
    <m/>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61"/>
    <x v="255"/>
    <x v="0"/>
    <x v="29"/>
    <x v="4"/>
    <x v="27"/>
    <x v="108"/>
    <x v="0"/>
    <m/>
    <m/>
    <m/>
    <m/>
    <m/>
    <m/>
    <m/>
    <m/>
    <x v="0"/>
    <n v="2"/>
    <m/>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4"/>
    <x v="61"/>
    <x v="255"/>
    <x v="0"/>
    <x v="29"/>
    <x v="4"/>
    <x v="27"/>
    <x v="108"/>
    <x v="0"/>
    <m/>
    <m/>
    <m/>
    <m/>
    <m/>
    <m/>
    <m/>
    <m/>
    <x v="0"/>
    <n v="2"/>
    <m/>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4"/>
    <x v="61"/>
    <x v="255"/>
    <x v="0"/>
    <x v="29"/>
    <x v="4"/>
    <x v="27"/>
    <x v="108"/>
    <x v="0"/>
    <m/>
    <m/>
    <m/>
    <m/>
    <m/>
    <m/>
    <m/>
    <m/>
    <x v="0"/>
    <n v="2"/>
    <m/>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4"/>
    <x v="61"/>
    <x v="255"/>
    <x v="0"/>
    <x v="29"/>
    <x v="4"/>
    <x v="27"/>
    <x v="108"/>
    <x v="0"/>
    <m/>
    <m/>
    <m/>
    <m/>
    <m/>
    <m/>
    <m/>
    <m/>
    <x v="0"/>
    <n v="3"/>
    <m/>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4"/>
    <x v="61"/>
    <x v="255"/>
    <x v="0"/>
    <x v="29"/>
    <x v="4"/>
    <x v="27"/>
    <x v="108"/>
    <x v="0"/>
    <m/>
    <m/>
    <m/>
    <m/>
    <m/>
    <m/>
    <m/>
    <m/>
    <x v="0"/>
    <n v="3"/>
    <m/>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4"/>
    <x v="61"/>
    <x v="255"/>
    <x v="0"/>
    <x v="29"/>
    <x v="4"/>
    <x v="27"/>
    <x v="108"/>
    <x v="0"/>
    <m/>
    <m/>
    <m/>
    <m/>
    <m/>
    <m/>
    <m/>
    <m/>
    <x v="0"/>
    <n v="3"/>
    <m/>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4"/>
    <x v="61"/>
    <x v="255"/>
    <x v="0"/>
    <x v="29"/>
    <x v="4"/>
    <x v="27"/>
    <x v="108"/>
    <x v="0"/>
    <m/>
    <m/>
    <m/>
    <m/>
    <m/>
    <m/>
    <m/>
    <m/>
    <x v="0"/>
    <n v="3"/>
    <m/>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4"/>
    <x v="61"/>
    <x v="255"/>
    <x v="0"/>
    <x v="29"/>
    <x v="4"/>
    <x v="27"/>
    <x v="108"/>
    <x v="0"/>
    <m/>
    <m/>
    <m/>
    <m/>
    <m/>
    <m/>
    <m/>
    <m/>
    <x v="0"/>
    <n v="3"/>
    <m/>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4"/>
    <x v="61"/>
    <x v="255"/>
    <x v="0"/>
    <x v="29"/>
    <x v="4"/>
    <x v="27"/>
    <x v="108"/>
    <x v="0"/>
    <m/>
    <m/>
    <m/>
    <m/>
    <m/>
    <m/>
    <m/>
    <m/>
    <x v="0"/>
    <n v="3"/>
    <m/>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4"/>
    <x v="61"/>
    <x v="255"/>
    <x v="0"/>
    <x v="29"/>
    <x v="4"/>
    <x v="27"/>
    <x v="108"/>
    <x v="0"/>
    <m/>
    <m/>
    <m/>
    <m/>
    <m/>
    <m/>
    <m/>
    <m/>
    <x v="0"/>
    <n v="3"/>
    <m/>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4"/>
    <x v="61"/>
    <x v="255"/>
    <x v="0"/>
    <x v="29"/>
    <x v="4"/>
    <x v="27"/>
    <x v="108"/>
    <x v="0"/>
    <m/>
    <m/>
    <m/>
    <m/>
    <m/>
    <m/>
    <m/>
    <m/>
    <x v="0"/>
    <n v="4"/>
    <m/>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4"/>
    <x v="61"/>
    <x v="255"/>
    <x v="0"/>
    <x v="29"/>
    <x v="4"/>
    <x v="27"/>
    <x v="108"/>
    <x v="0"/>
    <m/>
    <m/>
    <m/>
    <m/>
    <m/>
    <m/>
    <m/>
    <m/>
    <x v="0"/>
    <n v="6"/>
    <m/>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4"/>
    <x v="61"/>
    <x v="255"/>
    <x v="0"/>
    <x v="29"/>
    <x v="4"/>
    <x v="27"/>
    <x v="108"/>
    <x v="0"/>
    <m/>
    <m/>
    <m/>
    <m/>
    <m/>
    <m/>
    <m/>
    <m/>
    <x v="0"/>
    <n v="7"/>
    <m/>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4"/>
    <x v="61"/>
    <x v="255"/>
    <x v="0"/>
    <x v="29"/>
    <x v="4"/>
    <x v="27"/>
    <x v="108"/>
    <x v="0"/>
    <m/>
    <m/>
    <m/>
    <m/>
    <m/>
    <m/>
    <m/>
    <m/>
    <x v="0"/>
    <n v="7"/>
    <m/>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4"/>
    <x v="61"/>
    <x v="255"/>
    <x v="0"/>
    <x v="29"/>
    <x v="4"/>
    <x v="27"/>
    <x v="108"/>
    <x v="0"/>
    <m/>
    <m/>
    <m/>
    <m/>
    <m/>
    <m/>
    <m/>
    <m/>
    <x v="0"/>
    <n v="7"/>
    <m/>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4"/>
    <x v="61"/>
    <x v="255"/>
    <x v="0"/>
    <x v="29"/>
    <x v="4"/>
    <x v="27"/>
    <x v="108"/>
    <x v="0"/>
    <m/>
    <m/>
    <m/>
    <m/>
    <m/>
    <m/>
    <m/>
    <m/>
    <x v="0"/>
    <n v="7"/>
    <m/>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4"/>
    <x v="61"/>
    <x v="255"/>
    <x v="0"/>
    <x v="29"/>
    <x v="4"/>
    <x v="27"/>
    <x v="108"/>
    <x v="0"/>
    <m/>
    <m/>
    <m/>
    <m/>
    <m/>
    <m/>
    <m/>
    <m/>
    <x v="0"/>
    <n v="8"/>
    <m/>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4"/>
    <x v="61"/>
    <x v="255"/>
    <x v="0"/>
    <x v="29"/>
    <x v="4"/>
    <x v="27"/>
    <x v="108"/>
    <x v="0"/>
    <m/>
    <m/>
    <m/>
    <m/>
    <m/>
    <m/>
    <m/>
    <m/>
    <x v="0"/>
    <n v="11"/>
    <m/>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4"/>
    <x v="61"/>
    <x v="255"/>
    <x v="0"/>
    <x v="29"/>
    <x v="4"/>
    <x v="27"/>
    <x v="108"/>
    <x v="0"/>
    <m/>
    <m/>
    <m/>
    <m/>
    <m/>
    <m/>
    <m/>
    <m/>
    <x v="0"/>
    <n v="11"/>
    <m/>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4"/>
    <x v="61"/>
    <x v="255"/>
    <x v="0"/>
    <x v="504"/>
    <x v="4"/>
    <x v="27"/>
    <x v="108"/>
    <x v="0"/>
    <m/>
    <m/>
    <m/>
    <m/>
    <m/>
    <m/>
    <m/>
    <m/>
    <x v="0"/>
    <n v="11"/>
    <m/>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4"/>
    <x v="61"/>
    <x v="255"/>
    <x v="0"/>
    <x v="29"/>
    <x v="4"/>
    <x v="27"/>
    <x v="108"/>
    <x v="0"/>
    <m/>
    <m/>
    <m/>
    <m/>
    <m/>
    <m/>
    <m/>
    <m/>
    <x v="0"/>
    <n v="11"/>
    <m/>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4"/>
    <x v="61"/>
    <x v="255"/>
    <x v="0"/>
    <x v="588"/>
    <x v="4"/>
    <x v="27"/>
    <x v="108"/>
    <x v="0"/>
    <m/>
    <m/>
    <m/>
    <m/>
    <m/>
    <m/>
    <m/>
    <m/>
    <x v="0"/>
    <n v="11"/>
    <m/>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4"/>
    <x v="61"/>
    <x v="255"/>
    <x v="0"/>
    <x v="29"/>
    <x v="4"/>
    <x v="27"/>
    <x v="108"/>
    <x v="0"/>
    <m/>
    <m/>
    <m/>
    <m/>
    <m/>
    <m/>
    <m/>
    <m/>
    <x v="0"/>
    <n v="11"/>
    <m/>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4"/>
    <x v="61"/>
    <x v="255"/>
    <x v="0"/>
    <x v="29"/>
    <x v="4"/>
    <x v="27"/>
    <x v="108"/>
    <x v="0"/>
    <m/>
    <m/>
    <m/>
    <m/>
    <m/>
    <m/>
    <m/>
    <m/>
    <x v="0"/>
    <n v="11"/>
    <m/>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4"/>
    <x v="61"/>
    <x v="255"/>
    <x v="0"/>
    <x v="29"/>
    <x v="4"/>
    <x v="27"/>
    <x v="108"/>
    <x v="0"/>
    <m/>
    <m/>
    <m/>
    <m/>
    <m/>
    <m/>
    <m/>
    <m/>
    <x v="0"/>
    <n v="12"/>
    <m/>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4"/>
    <x v="61"/>
    <x v="255"/>
    <x v="0"/>
    <x v="29"/>
    <x v="4"/>
    <x v="27"/>
    <x v="108"/>
    <x v="0"/>
    <m/>
    <m/>
    <m/>
    <m/>
    <m/>
    <m/>
    <m/>
    <m/>
    <x v="0"/>
    <n v="12"/>
    <m/>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4"/>
    <x v="61"/>
    <x v="255"/>
    <x v="0"/>
    <x v="29"/>
    <x v="4"/>
    <x v="27"/>
    <x v="108"/>
    <x v="0"/>
    <m/>
    <m/>
    <m/>
    <m/>
    <m/>
    <m/>
    <m/>
    <m/>
    <x v="0"/>
    <n v="12"/>
    <m/>
    <d v="2024-12-09T00:00:00"/>
    <s v="2024/12/9_x000a_(问题丢失)"/>
    <s v="Taiguanglin：_x000a_在哪里提问？在这里提问就可以了，贴吧还有公众号，在下面都有回答。"/>
    <n v="3949"/>
    <m/>
  </r>
  <r>
    <x v="4"/>
    <x v="61"/>
    <x v="255"/>
    <x v="0"/>
    <x v="29"/>
    <x v="4"/>
    <x v="27"/>
    <x v="108"/>
    <x v="0"/>
    <m/>
    <m/>
    <m/>
    <m/>
    <m/>
    <m/>
    <m/>
    <m/>
    <x v="0"/>
    <n v="12"/>
    <m/>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4"/>
    <x v="61"/>
    <x v="255"/>
    <x v="0"/>
    <x v="29"/>
    <x v="4"/>
    <x v="27"/>
    <x v="108"/>
    <x v="0"/>
    <m/>
    <m/>
    <m/>
    <m/>
    <m/>
    <m/>
    <m/>
    <m/>
    <x v="0"/>
    <n v="12"/>
    <m/>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4"/>
    <x v="61"/>
    <x v="255"/>
    <x v="0"/>
    <x v="29"/>
    <x v="4"/>
    <x v="27"/>
    <x v="108"/>
    <x v="0"/>
    <m/>
    <m/>
    <m/>
    <m/>
    <m/>
    <m/>
    <m/>
    <m/>
    <x v="0"/>
    <n v="12"/>
    <m/>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4"/>
    <x v="61"/>
    <x v="255"/>
    <x v="0"/>
    <x v="29"/>
    <x v="4"/>
    <x v="27"/>
    <x v="108"/>
    <x v="0"/>
    <m/>
    <m/>
    <m/>
    <m/>
    <m/>
    <m/>
    <m/>
    <m/>
    <x v="0"/>
    <n v="12"/>
    <m/>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4"/>
    <x v="61"/>
    <x v="255"/>
    <x v="0"/>
    <x v="29"/>
    <x v="4"/>
    <x v="27"/>
    <x v="108"/>
    <x v="0"/>
    <m/>
    <m/>
    <m/>
    <m/>
    <m/>
    <m/>
    <m/>
    <m/>
    <x v="0"/>
    <n v="12"/>
    <m/>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4"/>
    <x v="61"/>
    <x v="255"/>
    <x v="0"/>
    <x v="29"/>
    <x v="4"/>
    <x v="27"/>
    <x v="108"/>
    <x v="0"/>
    <m/>
    <m/>
    <m/>
    <m/>
    <m/>
    <m/>
    <m/>
    <m/>
    <x v="0"/>
    <n v="12"/>
    <m/>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4"/>
    <x v="61"/>
    <x v="255"/>
    <x v="0"/>
    <x v="588"/>
    <x v="4"/>
    <x v="27"/>
    <x v="108"/>
    <x v="0"/>
    <m/>
    <m/>
    <m/>
    <m/>
    <m/>
    <m/>
    <m/>
    <m/>
    <x v="0"/>
    <n v="12"/>
    <m/>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4"/>
    <x v="61"/>
    <x v="255"/>
    <x v="0"/>
    <x v="29"/>
    <x v="4"/>
    <x v="27"/>
    <x v="108"/>
    <x v="0"/>
    <m/>
    <m/>
    <m/>
    <m/>
    <m/>
    <m/>
    <m/>
    <m/>
    <x v="0"/>
    <n v="12"/>
    <m/>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4"/>
    <x v="61"/>
    <x v="255"/>
    <x v="0"/>
    <x v="29"/>
    <x v="4"/>
    <x v="27"/>
    <x v="108"/>
    <x v="0"/>
    <m/>
    <m/>
    <m/>
    <m/>
    <m/>
    <m/>
    <m/>
    <m/>
    <x v="1"/>
    <n v="1"/>
    <m/>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4"/>
    <x v="61"/>
    <x v="255"/>
    <x v="0"/>
    <x v="29"/>
    <x v="4"/>
    <x v="27"/>
    <x v="108"/>
    <x v="0"/>
    <m/>
    <m/>
    <m/>
    <m/>
    <m/>
    <m/>
    <m/>
    <m/>
    <x v="1"/>
    <n v="1"/>
    <m/>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4"/>
    <x v="61"/>
    <x v="255"/>
    <x v="0"/>
    <x v="29"/>
    <x v="4"/>
    <x v="27"/>
    <x v="108"/>
    <x v="0"/>
    <m/>
    <m/>
    <m/>
    <m/>
    <m/>
    <m/>
    <m/>
    <m/>
    <x v="1"/>
    <n v="1"/>
    <m/>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4"/>
    <x v="61"/>
    <x v="255"/>
    <x v="0"/>
    <x v="29"/>
    <x v="4"/>
    <x v="27"/>
    <x v="108"/>
    <x v="0"/>
    <m/>
    <m/>
    <m/>
    <m/>
    <m/>
    <m/>
    <m/>
    <m/>
    <x v="1"/>
    <n v="1"/>
    <m/>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4"/>
    <x v="61"/>
    <x v="255"/>
    <x v="0"/>
    <x v="29"/>
    <x v="4"/>
    <x v="27"/>
    <x v="108"/>
    <x v="0"/>
    <m/>
    <m/>
    <m/>
    <m/>
    <m/>
    <m/>
    <m/>
    <m/>
    <x v="1"/>
    <n v="2"/>
    <m/>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4"/>
    <x v="61"/>
    <x v="255"/>
    <x v="0"/>
    <x v="29"/>
    <x v="4"/>
    <x v="27"/>
    <x v="108"/>
    <x v="0"/>
    <m/>
    <m/>
    <m/>
    <m/>
    <m/>
    <m/>
    <m/>
    <m/>
    <x v="1"/>
    <n v="2"/>
    <m/>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4"/>
    <x v="61"/>
    <x v="255"/>
    <x v="0"/>
    <x v="29"/>
    <x v="4"/>
    <x v="27"/>
    <x v="108"/>
    <x v="0"/>
    <m/>
    <m/>
    <m/>
    <m/>
    <m/>
    <m/>
    <m/>
    <m/>
    <x v="1"/>
    <n v="3"/>
    <m/>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4"/>
    <x v="61"/>
    <x v="255"/>
    <x v="0"/>
    <x v="29"/>
    <x v="4"/>
    <x v="27"/>
    <x v="108"/>
    <x v="0"/>
    <m/>
    <m/>
    <m/>
    <m/>
    <m/>
    <m/>
    <m/>
    <m/>
    <x v="1"/>
    <n v="3"/>
    <m/>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4"/>
    <x v="61"/>
    <x v="255"/>
    <x v="0"/>
    <x v="29"/>
    <x v="4"/>
    <x v="27"/>
    <x v="108"/>
    <x v="0"/>
    <m/>
    <m/>
    <m/>
    <m/>
    <m/>
    <m/>
    <m/>
    <m/>
    <x v="1"/>
    <n v="3"/>
    <m/>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4"/>
    <x v="61"/>
    <x v="255"/>
    <x v="0"/>
    <x v="589"/>
    <x v="4"/>
    <x v="27"/>
    <x v="108"/>
    <x v="0"/>
    <m/>
    <m/>
    <m/>
    <m/>
    <m/>
    <m/>
    <m/>
    <m/>
    <x v="1"/>
    <n v="5"/>
    <m/>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61"/>
    <x v="256"/>
    <x v="0"/>
    <x v="29"/>
    <x v="4"/>
    <x v="27"/>
    <x v="109"/>
    <x v="0"/>
    <m/>
    <m/>
    <m/>
    <m/>
    <m/>
    <m/>
    <m/>
    <m/>
    <x v="0"/>
    <n v="2"/>
    <m/>
    <d v="2024-02-11T00:00:00"/>
    <s v="诵严：2024/2/11_x000a_请问师父，您现在国内吗？我想去找您去皈依"/>
    <s v="Taiguanglin：_x000a_心皈依就行，佛的意识遍虚空，佛都知道，加油。"/>
    <n v="1"/>
    <m/>
  </r>
  <r>
    <x v="4"/>
    <x v="61"/>
    <x v="256"/>
    <x v="0"/>
    <x v="29"/>
    <x v="4"/>
    <x v="27"/>
    <x v="109"/>
    <x v="0"/>
    <m/>
    <m/>
    <m/>
    <m/>
    <m/>
    <m/>
    <m/>
    <m/>
    <x v="0"/>
    <n v="2"/>
    <m/>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4"/>
    <x v="61"/>
    <x v="256"/>
    <x v="0"/>
    <x v="29"/>
    <x v="4"/>
    <x v="27"/>
    <x v="109"/>
    <x v="0"/>
    <m/>
    <m/>
    <m/>
    <m/>
    <m/>
    <m/>
    <m/>
    <m/>
    <x v="0"/>
    <n v="2"/>
    <m/>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4"/>
    <x v="61"/>
    <x v="256"/>
    <x v="0"/>
    <x v="29"/>
    <x v="4"/>
    <x v="27"/>
    <x v="109"/>
    <x v="0"/>
    <m/>
    <m/>
    <m/>
    <m/>
    <m/>
    <m/>
    <m/>
    <m/>
    <x v="0"/>
    <n v="2"/>
    <m/>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4"/>
    <x v="61"/>
    <x v="256"/>
    <x v="0"/>
    <x v="29"/>
    <x v="4"/>
    <x v="27"/>
    <x v="109"/>
    <x v="0"/>
    <m/>
    <m/>
    <m/>
    <m/>
    <m/>
    <m/>
    <m/>
    <m/>
    <x v="0"/>
    <n v="2"/>
    <m/>
    <d v="2024-02-19T00:00:00"/>
    <s v="阿难乎：2024-02-19 18:42_x000a_2、有的人听了你讲的，有的退群离开了，是不是你就很难救度他们了？"/>
    <s v="Taiguanglin：_x000a_退就退，还能怎么办呢？我也救不了所有人啊！"/>
    <n v="294"/>
    <m/>
  </r>
  <r>
    <x v="4"/>
    <x v="61"/>
    <x v="256"/>
    <x v="0"/>
    <x v="29"/>
    <x v="4"/>
    <x v="27"/>
    <x v="109"/>
    <x v="0"/>
    <m/>
    <m/>
    <m/>
    <m/>
    <m/>
    <m/>
    <m/>
    <m/>
    <x v="0"/>
    <n v="2"/>
    <m/>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4"/>
    <x v="61"/>
    <x v="256"/>
    <x v="0"/>
    <x v="29"/>
    <x v="4"/>
    <x v="27"/>
    <x v="109"/>
    <x v="0"/>
    <m/>
    <m/>
    <m/>
    <m/>
    <m/>
    <m/>
    <m/>
    <m/>
    <x v="0"/>
    <n v="2"/>
    <m/>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4"/>
    <x v="61"/>
    <x v="256"/>
    <x v="0"/>
    <x v="29"/>
    <x v="4"/>
    <x v="27"/>
    <x v="109"/>
    <x v="0"/>
    <m/>
    <m/>
    <m/>
    <m/>
    <m/>
    <m/>
    <m/>
    <m/>
    <x v="0"/>
    <n v="3"/>
    <m/>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4"/>
    <x v="61"/>
    <x v="256"/>
    <x v="0"/>
    <x v="29"/>
    <x v="4"/>
    <x v="27"/>
    <x v="109"/>
    <x v="0"/>
    <m/>
    <m/>
    <m/>
    <m/>
    <m/>
    <m/>
    <m/>
    <m/>
    <x v="0"/>
    <n v="3"/>
    <m/>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61"/>
    <x v="256"/>
    <x v="0"/>
    <x v="29"/>
    <x v="4"/>
    <x v="27"/>
    <x v="109"/>
    <x v="0"/>
    <m/>
    <m/>
    <m/>
    <m/>
    <m/>
    <m/>
    <m/>
    <m/>
    <x v="0"/>
    <n v="3"/>
    <m/>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4"/>
    <x v="61"/>
    <x v="256"/>
    <x v="0"/>
    <x v="29"/>
    <x v="4"/>
    <x v="27"/>
    <x v="109"/>
    <x v="0"/>
    <m/>
    <m/>
    <m/>
    <m/>
    <m/>
    <m/>
    <m/>
    <m/>
    <x v="0"/>
    <n v="4"/>
    <m/>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4"/>
    <x v="61"/>
    <x v="256"/>
    <x v="0"/>
    <x v="29"/>
    <x v="4"/>
    <x v="27"/>
    <x v="109"/>
    <x v="0"/>
    <m/>
    <m/>
    <m/>
    <m/>
    <m/>
    <m/>
    <m/>
    <m/>
    <x v="0"/>
    <n v="8"/>
    <m/>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4"/>
    <x v="61"/>
    <x v="256"/>
    <x v="0"/>
    <x v="29"/>
    <x v="4"/>
    <x v="27"/>
    <x v="109"/>
    <x v="0"/>
    <m/>
    <m/>
    <m/>
    <m/>
    <m/>
    <m/>
    <m/>
    <m/>
    <x v="0"/>
    <n v="8"/>
    <m/>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4"/>
    <x v="61"/>
    <x v="256"/>
    <x v="0"/>
    <x v="29"/>
    <x v="4"/>
    <x v="27"/>
    <x v="109"/>
    <x v="0"/>
    <m/>
    <m/>
    <m/>
    <m/>
    <m/>
    <m/>
    <m/>
    <m/>
    <x v="0"/>
    <n v="11"/>
    <m/>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61"/>
    <x v="256"/>
    <x v="0"/>
    <x v="29"/>
    <x v="4"/>
    <x v="27"/>
    <x v="109"/>
    <x v="0"/>
    <m/>
    <m/>
    <m/>
    <m/>
    <m/>
    <m/>
    <m/>
    <m/>
    <x v="0"/>
    <n v="11"/>
    <m/>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4"/>
    <x v="61"/>
    <x v="256"/>
    <x v="0"/>
    <x v="29"/>
    <x v="4"/>
    <x v="27"/>
    <x v="109"/>
    <x v="0"/>
    <m/>
    <m/>
    <m/>
    <m/>
    <m/>
    <m/>
    <m/>
    <m/>
    <x v="0"/>
    <n v="12"/>
    <m/>
    <d v="2024-12-14T00:00:00"/>
    <s v="1：2024/12/14_x000a_顶礼师父！没啥问题，就单纯的想给师父磕一个，感恩遇到师父！"/>
    <s v="Taiguanglin：_x000a_数字,1。没啥问题，就想单纯的给师父磕一个。谢谢，谢谢啊。"/>
    <n v="4285"/>
    <m/>
  </r>
  <r>
    <x v="4"/>
    <x v="61"/>
    <x v="256"/>
    <x v="0"/>
    <x v="29"/>
    <x v="4"/>
    <x v="27"/>
    <x v="109"/>
    <x v="0"/>
    <m/>
    <m/>
    <m/>
    <m/>
    <m/>
    <m/>
    <m/>
    <m/>
    <x v="1"/>
    <n v="1"/>
    <m/>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4"/>
    <x v="61"/>
    <x v="256"/>
    <x v="0"/>
    <x v="29"/>
    <x v="4"/>
    <x v="27"/>
    <x v="109"/>
    <x v="0"/>
    <m/>
    <m/>
    <m/>
    <m/>
    <m/>
    <m/>
    <m/>
    <m/>
    <x v="1"/>
    <n v="1"/>
    <m/>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4"/>
    <x v="61"/>
    <x v="256"/>
    <x v="0"/>
    <x v="29"/>
    <x v="4"/>
    <x v="27"/>
    <x v="109"/>
    <x v="0"/>
    <m/>
    <m/>
    <m/>
    <m/>
    <m/>
    <m/>
    <m/>
    <m/>
    <x v="1"/>
    <n v="2"/>
    <m/>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4"/>
    <x v="61"/>
    <x v="256"/>
    <x v="0"/>
    <x v="29"/>
    <x v="4"/>
    <x v="27"/>
    <x v="109"/>
    <x v="0"/>
    <m/>
    <m/>
    <m/>
    <m/>
    <m/>
    <m/>
    <m/>
    <m/>
    <x v="1"/>
    <n v="2"/>
    <m/>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4"/>
    <x v="61"/>
    <x v="256"/>
    <x v="0"/>
    <x v="29"/>
    <x v="4"/>
    <x v="27"/>
    <x v="109"/>
    <x v="0"/>
    <m/>
    <m/>
    <m/>
    <m/>
    <m/>
    <m/>
    <m/>
    <m/>
    <x v="1"/>
    <n v="2"/>
    <m/>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4"/>
    <x v="61"/>
    <x v="256"/>
    <x v="0"/>
    <x v="29"/>
    <x v="4"/>
    <x v="27"/>
    <x v="109"/>
    <x v="0"/>
    <m/>
    <m/>
    <m/>
    <m/>
    <m/>
    <m/>
    <m/>
    <m/>
    <x v="1"/>
    <n v="3"/>
    <m/>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4"/>
    <x v="61"/>
    <x v="256"/>
    <x v="0"/>
    <x v="29"/>
    <x v="4"/>
    <x v="27"/>
    <x v="109"/>
    <x v="0"/>
    <m/>
    <m/>
    <m/>
    <m/>
    <m/>
    <m/>
    <m/>
    <m/>
    <x v="1"/>
    <n v="3"/>
    <m/>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61"/>
    <x v="256"/>
    <x v="0"/>
    <x v="29"/>
    <x v="4"/>
    <x v="27"/>
    <x v="109"/>
    <x v="0"/>
    <m/>
    <m/>
    <m/>
    <m/>
    <m/>
    <m/>
    <m/>
    <m/>
    <x v="1"/>
    <n v="3"/>
    <m/>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4"/>
    <x v="61"/>
    <x v="256"/>
    <x v="0"/>
    <x v="29"/>
    <x v="4"/>
    <x v="27"/>
    <x v="109"/>
    <x v="0"/>
    <m/>
    <m/>
    <m/>
    <m/>
    <m/>
    <m/>
    <m/>
    <m/>
    <x v="1"/>
    <n v="3"/>
    <m/>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4"/>
    <x v="61"/>
    <x v="256"/>
    <x v="0"/>
    <x v="29"/>
    <x v="4"/>
    <x v="27"/>
    <x v="109"/>
    <x v="0"/>
    <m/>
    <m/>
    <m/>
    <m/>
    <m/>
    <m/>
    <m/>
    <m/>
    <x v="1"/>
    <n v="5"/>
    <m/>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4"/>
    <x v="61"/>
    <x v="256"/>
    <x v="0"/>
    <x v="29"/>
    <x v="4"/>
    <x v="27"/>
    <x v="109"/>
    <x v="0"/>
    <m/>
    <m/>
    <m/>
    <m/>
    <m/>
    <m/>
    <m/>
    <m/>
    <x v="1"/>
    <n v="5"/>
    <m/>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4"/>
    <x v="61"/>
    <x v="256"/>
    <x v="0"/>
    <x v="590"/>
    <x v="4"/>
    <x v="27"/>
    <x v="109"/>
    <x v="0"/>
    <m/>
    <m/>
    <m/>
    <m/>
    <m/>
    <m/>
    <m/>
    <m/>
    <x v="1"/>
    <n v="5"/>
    <m/>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4"/>
    <x v="61"/>
    <x v="256"/>
    <x v="0"/>
    <x v="591"/>
    <x v="4"/>
    <x v="27"/>
    <x v="109"/>
    <x v="0"/>
    <m/>
    <m/>
    <m/>
    <m/>
    <m/>
    <m/>
    <m/>
    <m/>
    <x v="1"/>
    <n v="5"/>
    <m/>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4"/>
    <x v="61"/>
    <x v="257"/>
    <x v="0"/>
    <x v="29"/>
    <x v="4"/>
    <x v="27"/>
    <x v="110"/>
    <x v="0"/>
    <m/>
    <m/>
    <m/>
    <m/>
    <m/>
    <m/>
    <m/>
    <m/>
    <x v="0"/>
    <n v="2"/>
    <m/>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4"/>
    <x v="61"/>
    <x v="257"/>
    <x v="0"/>
    <x v="29"/>
    <x v="4"/>
    <x v="27"/>
    <x v="110"/>
    <x v="0"/>
    <m/>
    <m/>
    <m/>
    <m/>
    <m/>
    <m/>
    <m/>
    <m/>
    <x v="0"/>
    <n v="2"/>
    <m/>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4"/>
    <x v="61"/>
    <x v="257"/>
    <x v="0"/>
    <x v="29"/>
    <x v="4"/>
    <x v="27"/>
    <x v="110"/>
    <x v="0"/>
    <m/>
    <m/>
    <m/>
    <m/>
    <m/>
    <m/>
    <m/>
    <m/>
    <x v="0"/>
    <n v="2"/>
    <m/>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4"/>
    <x v="61"/>
    <x v="257"/>
    <x v="0"/>
    <x v="29"/>
    <x v="4"/>
    <x v="27"/>
    <x v="110"/>
    <x v="0"/>
    <m/>
    <m/>
    <m/>
    <m/>
    <m/>
    <m/>
    <m/>
    <m/>
    <x v="0"/>
    <n v="2"/>
    <m/>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4"/>
    <x v="61"/>
    <x v="257"/>
    <x v="0"/>
    <x v="29"/>
    <x v="4"/>
    <x v="27"/>
    <x v="110"/>
    <x v="0"/>
    <m/>
    <m/>
    <m/>
    <m/>
    <m/>
    <m/>
    <m/>
    <m/>
    <x v="0"/>
    <n v="2"/>
    <m/>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4"/>
    <x v="61"/>
    <x v="257"/>
    <x v="0"/>
    <x v="29"/>
    <x v="4"/>
    <x v="27"/>
    <x v="110"/>
    <x v="0"/>
    <m/>
    <m/>
    <m/>
    <m/>
    <m/>
    <m/>
    <m/>
    <m/>
    <x v="0"/>
    <n v="3"/>
    <m/>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4"/>
    <x v="61"/>
    <x v="257"/>
    <x v="0"/>
    <x v="29"/>
    <x v="4"/>
    <x v="27"/>
    <x v="110"/>
    <x v="0"/>
    <m/>
    <m/>
    <m/>
    <m/>
    <m/>
    <m/>
    <m/>
    <m/>
    <x v="0"/>
    <n v="3"/>
    <m/>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4"/>
    <x v="61"/>
    <x v="257"/>
    <x v="0"/>
    <x v="29"/>
    <x v="4"/>
    <x v="27"/>
    <x v="110"/>
    <x v="0"/>
    <m/>
    <m/>
    <m/>
    <m/>
    <m/>
    <m/>
    <m/>
    <m/>
    <x v="0"/>
    <n v="3"/>
    <m/>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4"/>
    <x v="61"/>
    <x v="257"/>
    <x v="0"/>
    <x v="29"/>
    <x v="4"/>
    <x v="27"/>
    <x v="110"/>
    <x v="0"/>
    <m/>
    <m/>
    <m/>
    <m/>
    <m/>
    <m/>
    <m/>
    <m/>
    <x v="0"/>
    <n v="3"/>
    <m/>
    <d v="2024-03-30T00:00:00"/>
    <s v="Kiv：2024/3/30_x000a_2、师父是四大职业中哪一个啊"/>
    <s v="Taiguanglin：_x000a_我是哪个职业我也不知道啊，你也别问了。"/>
    <n v="1973"/>
    <m/>
  </r>
  <r>
    <x v="4"/>
    <x v="61"/>
    <x v="257"/>
    <x v="0"/>
    <x v="29"/>
    <x v="4"/>
    <x v="27"/>
    <x v="110"/>
    <x v="0"/>
    <m/>
    <m/>
    <m/>
    <m/>
    <m/>
    <m/>
    <m/>
    <m/>
    <x v="0"/>
    <n v="6"/>
    <m/>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4"/>
    <x v="61"/>
    <x v="257"/>
    <x v="0"/>
    <x v="29"/>
    <x v="4"/>
    <x v="27"/>
    <x v="110"/>
    <x v="0"/>
    <m/>
    <m/>
    <m/>
    <m/>
    <m/>
    <m/>
    <m/>
    <m/>
    <x v="0"/>
    <n v="7"/>
    <m/>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4"/>
    <x v="61"/>
    <x v="257"/>
    <x v="0"/>
    <x v="29"/>
    <x v="4"/>
    <x v="27"/>
    <x v="110"/>
    <x v="0"/>
    <m/>
    <m/>
    <m/>
    <m/>
    <m/>
    <m/>
    <m/>
    <m/>
    <x v="0"/>
    <n v="8"/>
    <m/>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4"/>
    <x v="61"/>
    <x v="257"/>
    <x v="0"/>
    <x v="29"/>
    <x v="4"/>
    <x v="27"/>
    <x v="110"/>
    <x v="0"/>
    <m/>
    <m/>
    <m/>
    <m/>
    <m/>
    <m/>
    <m/>
    <m/>
    <x v="0"/>
    <n v="9"/>
    <m/>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4"/>
    <x v="61"/>
    <x v="257"/>
    <x v="0"/>
    <x v="29"/>
    <x v="4"/>
    <x v="27"/>
    <x v="110"/>
    <x v="0"/>
    <m/>
    <m/>
    <m/>
    <m/>
    <m/>
    <m/>
    <m/>
    <m/>
    <x v="0"/>
    <n v="12"/>
    <m/>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4"/>
    <x v="61"/>
    <x v="257"/>
    <x v="0"/>
    <x v="29"/>
    <x v="4"/>
    <x v="27"/>
    <x v="110"/>
    <x v="0"/>
    <m/>
    <m/>
    <m/>
    <m/>
    <m/>
    <m/>
    <m/>
    <m/>
    <x v="0"/>
    <n v="12"/>
    <m/>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4"/>
    <x v="61"/>
    <x v="257"/>
    <x v="0"/>
    <x v="29"/>
    <x v="4"/>
    <x v="27"/>
    <x v="110"/>
    <x v="0"/>
    <m/>
    <m/>
    <m/>
    <m/>
    <m/>
    <m/>
    <m/>
    <m/>
    <x v="0"/>
    <n v="12"/>
    <m/>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4"/>
    <x v="61"/>
    <x v="257"/>
    <x v="0"/>
    <x v="29"/>
    <x v="4"/>
    <x v="27"/>
    <x v="110"/>
    <x v="0"/>
    <m/>
    <m/>
    <m/>
    <m/>
    <m/>
    <m/>
    <m/>
    <m/>
    <x v="0"/>
    <n v="12"/>
    <m/>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4"/>
    <x v="61"/>
    <x v="257"/>
    <x v="0"/>
    <x v="29"/>
    <x v="4"/>
    <x v="27"/>
    <x v="110"/>
    <x v="0"/>
    <m/>
    <m/>
    <m/>
    <m/>
    <m/>
    <m/>
    <m/>
    <m/>
    <x v="1"/>
    <n v="1"/>
    <m/>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4"/>
    <x v="61"/>
    <x v="257"/>
    <x v="0"/>
    <x v="29"/>
    <x v="4"/>
    <x v="27"/>
    <x v="110"/>
    <x v="0"/>
    <m/>
    <m/>
    <m/>
    <m/>
    <m/>
    <m/>
    <m/>
    <m/>
    <x v="1"/>
    <n v="1"/>
    <m/>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4"/>
    <x v="61"/>
    <x v="257"/>
    <x v="0"/>
    <x v="29"/>
    <x v="4"/>
    <x v="27"/>
    <x v="110"/>
    <x v="0"/>
    <m/>
    <m/>
    <m/>
    <m/>
    <m/>
    <m/>
    <m/>
    <m/>
    <x v="1"/>
    <n v="2"/>
    <m/>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4"/>
    <x v="61"/>
    <x v="257"/>
    <x v="0"/>
    <x v="29"/>
    <x v="4"/>
    <x v="27"/>
    <x v="110"/>
    <x v="0"/>
    <m/>
    <m/>
    <m/>
    <m/>
    <m/>
    <m/>
    <m/>
    <m/>
    <x v="1"/>
    <n v="2"/>
    <m/>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4"/>
    <x v="61"/>
    <x v="257"/>
    <x v="0"/>
    <x v="29"/>
    <x v="4"/>
    <x v="27"/>
    <x v="110"/>
    <x v="0"/>
    <m/>
    <m/>
    <m/>
    <m/>
    <m/>
    <m/>
    <m/>
    <m/>
    <x v="1"/>
    <n v="2"/>
    <m/>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4"/>
    <x v="61"/>
    <x v="257"/>
    <x v="0"/>
    <x v="29"/>
    <x v="4"/>
    <x v="27"/>
    <x v="110"/>
    <x v="0"/>
    <m/>
    <m/>
    <m/>
    <m/>
    <m/>
    <m/>
    <m/>
    <m/>
    <x v="1"/>
    <n v="2"/>
    <m/>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4"/>
    <x v="61"/>
    <x v="257"/>
    <x v="0"/>
    <x v="29"/>
    <x v="4"/>
    <x v="27"/>
    <x v="110"/>
    <x v="0"/>
    <m/>
    <m/>
    <m/>
    <m/>
    <m/>
    <m/>
    <m/>
    <m/>
    <x v="1"/>
    <n v="3"/>
    <m/>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4"/>
    <x v="61"/>
    <x v="257"/>
    <x v="0"/>
    <x v="29"/>
    <x v="4"/>
    <x v="27"/>
    <x v="110"/>
    <x v="0"/>
    <m/>
    <m/>
    <m/>
    <m/>
    <m/>
    <m/>
    <m/>
    <m/>
    <x v="1"/>
    <n v="3"/>
    <m/>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4"/>
    <x v="61"/>
    <x v="257"/>
    <x v="0"/>
    <x v="29"/>
    <x v="4"/>
    <x v="27"/>
    <x v="110"/>
    <x v="0"/>
    <m/>
    <m/>
    <m/>
    <m/>
    <m/>
    <m/>
    <m/>
    <m/>
    <x v="1"/>
    <n v="5"/>
    <m/>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4"/>
    <x v="61"/>
    <x v="257"/>
    <x v="0"/>
    <x v="29"/>
    <x v="4"/>
    <x v="27"/>
    <x v="110"/>
    <x v="0"/>
    <m/>
    <m/>
    <m/>
    <m/>
    <m/>
    <m/>
    <m/>
    <m/>
    <x v="1"/>
    <n v="5"/>
    <m/>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4"/>
    <x v="61"/>
    <x v="257"/>
    <x v="0"/>
    <x v="29"/>
    <x v="4"/>
    <x v="27"/>
    <x v="110"/>
    <x v="0"/>
    <m/>
    <m/>
    <m/>
    <m/>
    <m/>
    <m/>
    <m/>
    <m/>
    <x v="1"/>
    <n v="5"/>
    <m/>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4"/>
    <x v="61"/>
    <x v="258"/>
    <x v="0"/>
    <x v="29"/>
    <x v="4"/>
    <x v="27"/>
    <x v="111"/>
    <x v="0"/>
    <m/>
    <m/>
    <m/>
    <m/>
    <m/>
    <m/>
    <m/>
    <m/>
    <x v="0"/>
    <n v="3"/>
    <m/>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4"/>
    <x v="61"/>
    <x v="258"/>
    <x v="0"/>
    <x v="29"/>
    <x v="4"/>
    <x v="27"/>
    <x v="111"/>
    <x v="0"/>
    <m/>
    <m/>
    <m/>
    <m/>
    <m/>
    <m/>
    <m/>
    <m/>
    <x v="0"/>
    <n v="3"/>
    <m/>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4"/>
    <x v="61"/>
    <x v="258"/>
    <x v="0"/>
    <x v="29"/>
    <x v="4"/>
    <x v="27"/>
    <x v="111"/>
    <x v="0"/>
    <m/>
    <m/>
    <m/>
    <m/>
    <m/>
    <m/>
    <m/>
    <m/>
    <x v="0"/>
    <n v="3"/>
    <m/>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4"/>
    <x v="61"/>
    <x v="258"/>
    <x v="0"/>
    <x v="29"/>
    <x v="4"/>
    <x v="27"/>
    <x v="111"/>
    <x v="0"/>
    <m/>
    <m/>
    <m/>
    <m/>
    <m/>
    <m/>
    <m/>
    <m/>
    <x v="0"/>
    <n v="3"/>
    <m/>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4"/>
    <x v="61"/>
    <x v="258"/>
    <x v="0"/>
    <x v="29"/>
    <x v="4"/>
    <x v="27"/>
    <x v="111"/>
    <x v="0"/>
    <m/>
    <m/>
    <m/>
    <m/>
    <m/>
    <m/>
    <m/>
    <m/>
    <x v="0"/>
    <n v="3"/>
    <m/>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4"/>
    <x v="61"/>
    <x v="258"/>
    <x v="0"/>
    <x v="29"/>
    <x v="4"/>
    <x v="27"/>
    <x v="111"/>
    <x v="0"/>
    <m/>
    <m/>
    <m/>
    <m/>
    <m/>
    <m/>
    <m/>
    <m/>
    <x v="0"/>
    <n v="7"/>
    <m/>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4"/>
    <x v="61"/>
    <x v="258"/>
    <x v="0"/>
    <x v="29"/>
    <x v="4"/>
    <x v="27"/>
    <x v="111"/>
    <x v="0"/>
    <m/>
    <m/>
    <m/>
    <m/>
    <m/>
    <m/>
    <m/>
    <m/>
    <x v="0"/>
    <n v="8"/>
    <m/>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4"/>
    <x v="61"/>
    <x v="258"/>
    <x v="0"/>
    <x v="29"/>
    <x v="4"/>
    <x v="27"/>
    <x v="111"/>
    <x v="0"/>
    <m/>
    <m/>
    <m/>
    <m/>
    <m/>
    <m/>
    <m/>
    <m/>
    <x v="0"/>
    <n v="8"/>
    <m/>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2"/>
    <x v="62"/>
    <x v="36"/>
    <x v="0"/>
    <x v="29"/>
    <x v="5"/>
    <x v="28"/>
    <x v="36"/>
    <x v="0"/>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BDDA6-1FE0-4622-B611-92F93E5A123F}" name="数据透视表1" cacheId="0"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7:L353" firstHeaderRow="1" firstDataRow="2" firstDataCol="9"/>
  <pivotFields count="25">
    <pivotField axis="axisRow" compact="0" outline="0" subtotalTop="0" showAll="0" defaultSubtotal="0">
      <items count="13">
        <item x="1"/>
        <item x="2"/>
        <item x="3"/>
        <item x="0"/>
        <item x="8"/>
        <item x="11"/>
        <item x="7"/>
        <item x="10"/>
        <item x="9"/>
        <item x="5"/>
        <item x="6"/>
        <item x="4"/>
        <item x="12"/>
      </items>
    </pivotField>
    <pivotField axis="axisRow" compact="0" outline="0" subtotalTop="0" showAll="0" defaultSubtotal="0">
      <items count="63">
        <item x="25"/>
        <item x="2"/>
        <item x="47"/>
        <item x="40"/>
        <item x="20"/>
        <item x="32"/>
        <item x="28"/>
        <item x="0"/>
        <item x="9"/>
        <item x="34"/>
        <item x="19"/>
        <item x="5"/>
        <item x="26"/>
        <item x="1"/>
        <item x="8"/>
        <item x="29"/>
        <item x="56"/>
        <item x="48"/>
        <item x="35"/>
        <item x="41"/>
        <item x="10"/>
        <item x="21"/>
        <item x="44"/>
        <item x="6"/>
        <item x="57"/>
        <item x="27"/>
        <item x="4"/>
        <item x="11"/>
        <item x="50"/>
        <item x="33"/>
        <item x="36"/>
        <item x="22"/>
        <item x="17"/>
        <item x="42"/>
        <item x="7"/>
        <item x="30"/>
        <item x="12"/>
        <item x="58"/>
        <item x="43"/>
        <item x="31"/>
        <item x="37"/>
        <item x="51"/>
        <item x="23"/>
        <item x="53"/>
        <item x="46"/>
        <item x="18"/>
        <item x="59"/>
        <item x="49"/>
        <item x="3"/>
        <item x="24"/>
        <item x="13"/>
        <item x="38"/>
        <item x="54"/>
        <item x="52"/>
        <item x="14"/>
        <item x="60"/>
        <item x="39"/>
        <item x="45"/>
        <item x="15"/>
        <item x="55"/>
        <item x="61"/>
        <item x="16"/>
        <item x="62"/>
      </items>
    </pivotField>
    <pivotField axis="axisRow" compact="0" outline="0" subtotalTop="0" showAll="0" defaultSubtotal="0">
      <items count="259">
        <item x="20"/>
        <item x="104"/>
        <item x="111"/>
        <item x="32"/>
        <item x="133"/>
        <item x="255"/>
        <item x="37"/>
        <item x="171"/>
        <item x="219"/>
        <item x="154"/>
        <item x="146"/>
        <item x="197"/>
        <item x="31"/>
        <item x="248"/>
        <item x="238"/>
        <item x="113"/>
        <item x="4"/>
        <item x="193"/>
        <item x="39"/>
        <item x="181"/>
        <item x="25"/>
        <item x="210"/>
        <item x="139"/>
        <item x="236"/>
        <item x="66"/>
        <item x="107"/>
        <item x="64"/>
        <item x="72"/>
        <item x="224"/>
        <item x="0"/>
        <item x="101"/>
        <item x="135"/>
        <item x="85"/>
        <item x="45"/>
        <item x="203"/>
        <item x="93"/>
        <item x="191"/>
        <item x="143"/>
        <item x="161"/>
        <item x="217"/>
        <item x="18"/>
        <item x="199"/>
        <item x="120"/>
        <item x="173"/>
        <item x="163"/>
        <item x="155"/>
        <item x="9"/>
        <item x="5"/>
        <item x="41"/>
        <item x="30"/>
        <item x="121"/>
        <item x="33"/>
        <item x="71"/>
        <item x="247"/>
        <item x="153"/>
        <item x="189"/>
        <item x="192"/>
        <item x="198"/>
        <item x="239"/>
        <item x="211"/>
        <item x="115"/>
        <item x="256"/>
        <item x="218"/>
        <item x="195"/>
        <item x="26"/>
        <item x="149"/>
        <item x="125"/>
        <item x="156"/>
        <item x="237"/>
        <item x="65"/>
        <item x="225"/>
        <item x="142"/>
        <item x="170"/>
        <item x="136"/>
        <item x="105"/>
        <item x="176"/>
        <item x="148"/>
        <item x="94"/>
        <item x="246"/>
        <item x="51"/>
        <item x="47"/>
        <item x="86"/>
        <item x="202"/>
        <item x="110"/>
        <item x="160"/>
        <item x="220"/>
        <item x="112"/>
        <item x="169"/>
        <item x="102"/>
        <item x="17"/>
        <item x="22"/>
        <item x="12"/>
        <item x="75"/>
        <item x="2"/>
        <item x="7"/>
        <item x="67"/>
        <item x="257"/>
        <item x="213"/>
        <item x="168"/>
        <item x="162"/>
        <item x="128"/>
        <item x="205"/>
        <item x="226"/>
        <item x="34"/>
        <item x="49"/>
        <item x="122"/>
        <item x="240"/>
        <item x="23"/>
        <item x="194"/>
        <item x="196"/>
        <item x="78"/>
        <item x="114"/>
        <item x="172"/>
        <item x="52"/>
        <item x="157"/>
        <item x="40"/>
        <item x="3"/>
        <item x="245"/>
        <item x="95"/>
        <item x="140"/>
        <item x="159"/>
        <item x="62"/>
        <item x="141"/>
        <item x="137"/>
        <item x="249"/>
        <item x="87"/>
        <item x="46"/>
        <item x="109"/>
        <item x="13"/>
        <item x="27"/>
        <item x="103"/>
        <item x="204"/>
        <item x="235"/>
        <item x="175"/>
        <item x="182"/>
        <item x="19"/>
        <item x="147"/>
        <item x="222"/>
        <item x="252"/>
        <item x="68"/>
        <item x="8"/>
        <item x="6"/>
        <item x="106"/>
        <item x="251"/>
        <item x="258"/>
        <item x="212"/>
        <item x="207"/>
        <item x="129"/>
        <item x="108"/>
        <item x="174"/>
        <item x="200"/>
        <item x="183"/>
        <item x="241"/>
        <item x="88"/>
        <item x="232"/>
        <item x="167"/>
        <item x="158"/>
        <item x="164"/>
        <item x="253"/>
        <item x="223"/>
        <item x="44"/>
        <item x="116"/>
        <item x="206"/>
        <item x="73"/>
        <item x="144"/>
        <item x="60"/>
        <item x="38"/>
        <item x="228"/>
        <item x="69"/>
        <item x="35"/>
        <item x="53"/>
        <item x="138"/>
        <item x="28"/>
        <item x="24"/>
        <item x="96"/>
        <item x="145"/>
        <item x="1"/>
        <item x="10"/>
        <item x="151"/>
        <item x="89"/>
        <item x="201"/>
        <item x="131"/>
        <item x="117"/>
        <item x="254"/>
        <item x="97"/>
        <item x="250"/>
        <item x="43"/>
        <item x="165"/>
        <item x="152"/>
        <item x="166"/>
        <item x="234"/>
        <item x="242"/>
        <item x="14"/>
        <item x="221"/>
        <item x="56"/>
        <item x="50"/>
        <item x="208"/>
        <item x="178"/>
        <item x="185"/>
        <item x="74"/>
        <item x="214"/>
        <item x="229"/>
        <item x="21"/>
        <item x="42"/>
        <item x="63"/>
        <item x="11"/>
        <item x="15"/>
        <item x="118"/>
        <item x="132"/>
        <item x="215"/>
        <item x="59"/>
        <item x="233"/>
        <item x="227"/>
        <item x="150"/>
        <item x="98"/>
        <item x="29"/>
        <item x="91"/>
        <item x="243"/>
        <item x="48"/>
        <item x="177"/>
        <item x="55"/>
        <item x="184"/>
        <item x="76"/>
        <item x="209"/>
        <item x="126"/>
        <item x="61"/>
        <item x="244"/>
        <item x="54"/>
        <item x="180"/>
        <item x="16"/>
        <item x="80"/>
        <item x="190"/>
        <item x="119"/>
        <item x="90"/>
        <item x="99"/>
        <item x="216"/>
        <item x="230"/>
        <item x="186"/>
        <item x="70"/>
        <item x="82"/>
        <item x="179"/>
        <item x="231"/>
        <item x="57"/>
        <item x="124"/>
        <item x="123"/>
        <item x="100"/>
        <item x="130"/>
        <item x="92"/>
        <item x="187"/>
        <item x="58"/>
        <item x="127"/>
        <item x="84"/>
        <item x="134"/>
        <item x="79"/>
        <item x="188"/>
        <item x="77"/>
        <item x="83"/>
        <item x="81"/>
        <item x="36"/>
      </items>
    </pivotField>
    <pivotField axis="axisRow" compact="0" outline="0" subtotalTop="0" showAll="0" defaultSubtotal="0">
      <items count="214">
        <item x="38"/>
        <item x="205"/>
        <item x="56"/>
        <item x="190"/>
        <item x="15"/>
        <item x="175"/>
        <item x="142"/>
        <item x="155"/>
        <item x="117"/>
        <item x="122"/>
        <item x="37"/>
        <item x="93"/>
        <item x="31"/>
        <item x="178"/>
        <item x="12"/>
        <item x="48"/>
        <item x="211"/>
        <item x="110"/>
        <item x="71"/>
        <item x="54"/>
        <item x="82"/>
        <item x="19"/>
        <item x="28"/>
        <item x="9"/>
        <item x="43"/>
        <item x="149"/>
        <item x="145"/>
        <item x="127"/>
        <item x="134"/>
        <item x="202"/>
        <item x="78"/>
        <item x="73"/>
        <item x="64"/>
        <item x="103"/>
        <item x="83"/>
        <item x="99"/>
        <item x="186"/>
        <item x="50"/>
        <item x="174"/>
        <item x="170"/>
        <item x="61"/>
        <item x="106"/>
        <item x="121"/>
        <item x="20"/>
        <item x="129"/>
        <item x="159"/>
        <item x="87"/>
        <item x="131"/>
        <item x="59"/>
        <item x="160"/>
        <item x="24"/>
        <item x="79"/>
        <item x="176"/>
        <item x="187"/>
        <item x="158"/>
        <item x="107"/>
        <item x="2"/>
        <item x="119"/>
        <item x="49"/>
        <item x="180"/>
        <item x="86"/>
        <item x="25"/>
        <item x="111"/>
        <item x="81"/>
        <item x="96"/>
        <item x="123"/>
        <item x="118"/>
        <item x="11"/>
        <item x="7"/>
        <item x="153"/>
        <item x="36"/>
        <item x="55"/>
        <item x="14"/>
        <item x="138"/>
        <item x="51"/>
        <item x="62"/>
        <item x="22"/>
        <item x="213"/>
        <item x="97"/>
        <item x="188"/>
        <item x="203"/>
        <item x="171"/>
        <item x="74"/>
        <item x="101"/>
        <item x="89"/>
        <item x="60"/>
        <item x="177"/>
        <item x="69"/>
        <item x="146"/>
        <item x="208"/>
        <item x="42"/>
        <item x="144"/>
        <item x="17"/>
        <item x="120"/>
        <item x="90"/>
        <item x="75"/>
        <item x="18"/>
        <item x="148"/>
        <item x="58"/>
        <item x="124"/>
        <item x="80"/>
        <item x="173"/>
        <item x="156"/>
        <item x="1"/>
        <item x="179"/>
        <item x="130"/>
        <item x="104"/>
        <item x="27"/>
        <item x="47"/>
        <item x="16"/>
        <item x="94"/>
        <item x="168"/>
        <item x="204"/>
        <item x="8"/>
        <item x="53"/>
        <item x="45"/>
        <item x="34"/>
        <item x="112"/>
        <item x="98"/>
        <item x="143"/>
        <item x="136"/>
        <item x="10"/>
        <item x="65"/>
        <item x="108"/>
        <item x="206"/>
        <item x="212"/>
        <item x="85"/>
        <item x="161"/>
        <item x="147"/>
        <item x="191"/>
        <item x="35"/>
        <item x="70"/>
        <item x="139"/>
        <item x="154"/>
        <item x="88"/>
        <item x="169"/>
        <item x="3"/>
        <item x="114"/>
        <item x="72"/>
        <item x="181"/>
        <item x="33"/>
        <item x="92"/>
        <item x="100"/>
        <item x="128"/>
        <item x="67"/>
        <item x="189"/>
        <item x="162"/>
        <item x="5"/>
        <item x="105"/>
        <item x="157"/>
        <item x="84"/>
        <item x="39"/>
        <item x="52"/>
        <item x="166"/>
        <item x="209"/>
        <item x="115"/>
        <item x="57"/>
        <item x="76"/>
        <item x="163"/>
        <item x="102"/>
        <item x="152"/>
        <item x="68"/>
        <item x="13"/>
        <item x="91"/>
        <item x="116"/>
        <item x="23"/>
        <item x="167"/>
        <item x="125"/>
        <item x="4"/>
        <item x="77"/>
        <item x="46"/>
        <item x="207"/>
        <item x="135"/>
        <item x="192"/>
        <item x="95"/>
        <item x="182"/>
        <item x="109"/>
        <item x="6"/>
        <item x="21"/>
        <item x="133"/>
        <item x="26"/>
        <item x="150"/>
        <item x="63"/>
        <item x="183"/>
        <item x="195"/>
        <item x="44"/>
        <item x="113"/>
        <item x="126"/>
        <item x="210"/>
        <item x="164"/>
        <item x="172"/>
        <item x="140"/>
        <item x="165"/>
        <item x="151"/>
        <item x="184"/>
        <item x="66"/>
        <item x="193"/>
        <item x="41"/>
        <item x="196"/>
        <item x="185"/>
        <item x="132"/>
        <item x="32"/>
        <item x="194"/>
        <item x="30"/>
        <item x="141"/>
        <item x="200"/>
        <item x="137"/>
        <item x="29"/>
        <item x="199"/>
        <item x="40"/>
        <item x="201"/>
        <item x="197"/>
        <item x="198"/>
        <item x="0"/>
      </items>
    </pivotField>
    <pivotField axis="axisRow" compact="0" outline="0" subtotalTop="0" showAll="0" sortType="ascending" defaultSubtotal="0">
      <items count="593">
        <item x="0"/>
        <item x="134"/>
        <item x="309"/>
        <item x="115"/>
        <item x="76"/>
        <item x="168"/>
        <item x="514"/>
        <item x="217"/>
        <item x="228"/>
        <item x="173"/>
        <item x="231"/>
        <item x="513"/>
        <item x="214"/>
        <item x="10"/>
        <item x="12"/>
        <item x="15"/>
        <item x="9"/>
        <item x="3"/>
        <item x="144"/>
        <item x="78"/>
        <item x="151"/>
        <item x="152"/>
        <item x="184"/>
        <item x="188"/>
        <item x="111"/>
        <item x="174"/>
        <item x="118"/>
        <item x="388"/>
        <item x="129"/>
        <item x="180"/>
        <item x="34"/>
        <item x="32"/>
        <item x="306"/>
        <item x="310"/>
        <item x="153"/>
        <item x="170"/>
        <item x="392"/>
        <item x="165"/>
        <item x="155"/>
        <item x="119"/>
        <item x="508"/>
        <item x="308"/>
        <item x="304"/>
        <item x="232"/>
        <item x="516"/>
        <item x="515"/>
        <item x="127"/>
        <item x="90"/>
        <item x="131"/>
        <item x="147"/>
        <item x="224"/>
        <item x="87"/>
        <item x="511"/>
        <item x="187"/>
        <item x="81"/>
        <item x="105"/>
        <item x="84"/>
        <item x="86"/>
        <item x="233"/>
        <item x="178"/>
        <item x="227"/>
        <item x="218"/>
        <item x="146"/>
        <item x="148"/>
        <item x="509"/>
        <item x="517"/>
        <item x="5"/>
        <item x="85"/>
        <item x="7"/>
        <item x="163"/>
        <item x="132"/>
        <item x="79"/>
        <item x="11"/>
        <item x="14"/>
        <item x="181"/>
        <item x="143"/>
        <item x="171"/>
        <item x="154"/>
        <item x="123"/>
        <item x="313"/>
        <item x="305"/>
        <item x="136"/>
        <item x="125"/>
        <item x="41"/>
        <item x="161"/>
        <item x="157"/>
        <item x="390"/>
        <item x="75"/>
        <item x="230"/>
        <item x="176"/>
        <item x="510"/>
        <item x="312"/>
        <item x="139"/>
        <item x="324"/>
        <item x="82"/>
        <item x="106"/>
        <item x="215"/>
        <item x="185"/>
        <item x="8"/>
        <item x="512"/>
        <item x="226"/>
        <item x="225"/>
        <item x="389"/>
        <item x="507"/>
        <item x="6"/>
        <item x="133"/>
        <item x="172"/>
        <item x="120"/>
        <item x="113"/>
        <item x="145"/>
        <item x="128"/>
        <item x="194"/>
        <item x="314"/>
        <item x="307"/>
        <item x="4"/>
        <item x="83"/>
        <item x="137"/>
        <item x="229"/>
        <item x="158"/>
        <item x="311"/>
        <item x="222"/>
        <item x="109"/>
        <item x="160"/>
        <item x="121"/>
        <item x="117"/>
        <item x="166"/>
        <item x="141"/>
        <item x="216"/>
        <item x="221"/>
        <item x="13"/>
        <item x="190"/>
        <item x="182"/>
        <item x="140"/>
        <item x="235"/>
        <item x="196"/>
        <item x="112"/>
        <item x="219"/>
        <item x="135"/>
        <item x="108"/>
        <item x="220"/>
        <item x="107"/>
        <item x="223"/>
        <item x="189"/>
        <item x="126"/>
        <item x="234"/>
        <item x="175"/>
        <item x="193"/>
        <item x="191"/>
        <item x="183"/>
        <item x="162"/>
        <item x="16"/>
        <item x="578"/>
        <item x="571"/>
        <item x="478"/>
        <item x="581"/>
        <item x="551"/>
        <item x="475"/>
        <item x="328"/>
        <item x="89"/>
        <item x="461"/>
        <item x="360"/>
        <item x="462"/>
        <item x="341"/>
        <item x="351"/>
        <item x="374"/>
        <item x="500"/>
        <item x="556"/>
        <item x="2"/>
        <item x="245"/>
        <item x="247"/>
        <item x="405"/>
        <item x="403"/>
        <item x="560"/>
        <item x="525"/>
        <item x="348"/>
        <item x="256"/>
        <item x="399"/>
        <item x="95"/>
        <item x="88"/>
        <item x="17"/>
        <item x="401"/>
        <item x="273"/>
        <item x="201"/>
        <item x="371"/>
        <item x="349"/>
        <item x="396"/>
        <item x="398"/>
        <item x="93"/>
        <item x="572"/>
        <item x="561"/>
        <item x="99"/>
        <item x="529"/>
        <item x="443"/>
        <item x="555"/>
        <item x="574"/>
        <item x="419"/>
        <item x="554"/>
        <item x="265"/>
        <item x="335"/>
        <item x="91"/>
        <item x="577"/>
        <item x="248"/>
        <item x="447"/>
        <item x="373"/>
        <item x="101"/>
        <item x="100"/>
        <item x="98"/>
        <item x="435"/>
        <item x="432"/>
        <item x="433"/>
        <item x="431"/>
        <item x="428"/>
        <item x="434"/>
        <item x="385"/>
        <item x="424"/>
        <item x="257"/>
        <item x="363"/>
        <item x="356"/>
        <item x="404"/>
        <item x="352"/>
        <item x="456"/>
        <item x="439"/>
        <item x="97"/>
        <item x="504"/>
        <item x="49"/>
        <item x="493"/>
        <item x="549"/>
        <item x="501"/>
        <item x="467"/>
        <item x="25"/>
        <item x="24"/>
        <item x="77"/>
        <item x="445"/>
        <item x="237"/>
        <item x="71"/>
        <item x="74"/>
        <item x="568"/>
        <item x="496"/>
        <item x="497"/>
        <item x="547"/>
        <item x="532"/>
        <item x="327"/>
        <item x="533"/>
        <item x="590"/>
        <item x="591"/>
        <item x="73"/>
        <item x="242"/>
        <item x="244"/>
        <item x="338"/>
        <item x="537"/>
        <item x="536"/>
        <item x="566"/>
        <item x="498"/>
        <item x="288"/>
        <item x="538"/>
        <item x="268"/>
        <item x="240"/>
        <item x="317"/>
        <item x="570"/>
        <item x="291"/>
        <item x="441"/>
        <item x="557"/>
        <item x="362"/>
        <item x="346"/>
        <item x="329"/>
        <item x="205"/>
        <item x="409"/>
        <item x="543"/>
        <item x="519"/>
        <item x="207"/>
        <item x="149"/>
        <item x="159"/>
        <item x="169"/>
        <item x="179"/>
        <item x="116"/>
        <item x="186"/>
        <item x="164"/>
        <item x="167"/>
        <item x="195"/>
        <item x="80"/>
        <item x="322"/>
        <item x="421"/>
        <item x="27"/>
        <item x="26"/>
        <item x="337"/>
        <item x="252"/>
        <item x="251"/>
        <item x="416"/>
        <item x="454"/>
        <item x="355"/>
        <item x="50"/>
        <item x="339"/>
        <item x="340"/>
        <item x="534"/>
        <item x="285"/>
        <item x="211"/>
        <item x="243"/>
        <item x="427"/>
        <item x="442"/>
        <item x="440"/>
        <item x="541"/>
        <item x="275"/>
        <item x="418"/>
        <item x="345"/>
        <item x="383"/>
        <item x="299"/>
        <item x="300"/>
        <item x="292"/>
        <item x="479"/>
        <item x="457"/>
        <item x="450"/>
        <item x="458"/>
        <item x="297"/>
        <item x="282"/>
        <item x="280"/>
        <item x="38"/>
        <item x="301"/>
        <item x="359"/>
        <item x="380"/>
        <item x="448"/>
        <item x="254"/>
        <item x="573"/>
        <item x="576"/>
        <item x="376"/>
        <item x="69"/>
        <item x="334"/>
        <item x="368"/>
        <item x="474"/>
        <item x="544"/>
        <item x="269"/>
        <item x="44"/>
        <item x="45"/>
        <item x="563"/>
        <item x="344"/>
        <item x="278"/>
        <item x="272"/>
        <item x="279"/>
        <item x="259"/>
        <item x="274"/>
        <item x="553"/>
        <item x="584"/>
        <item x="422"/>
        <item x="210"/>
        <item x="558"/>
        <item x="414"/>
        <item x="423"/>
        <item x="104"/>
        <item x="298"/>
        <item x="200"/>
        <item x="203"/>
        <item x="465"/>
        <item x="480"/>
        <item x="579"/>
        <item x="391"/>
        <item x="394"/>
        <item x="395"/>
        <item x="397"/>
        <item x="393"/>
        <item x="415"/>
        <item x="420"/>
        <item x="417"/>
        <item x="402"/>
        <item x="406"/>
        <item x="296"/>
        <item x="387"/>
        <item x="471"/>
        <item x="239"/>
        <item x="33"/>
        <item x="96"/>
        <item x="499"/>
        <item x="40"/>
        <item x="354"/>
        <item x="472"/>
        <item x="261"/>
        <item x="586"/>
        <item x="320"/>
        <item x="535"/>
        <item x="546"/>
        <item x="531"/>
        <item x="530"/>
        <item x="47"/>
        <item x="589"/>
        <item x="277"/>
        <item x="295"/>
        <item x="271"/>
        <item x="37"/>
        <item x="567"/>
        <item x="102"/>
        <item x="270"/>
        <item x="266"/>
        <item m="1" x="592"/>
        <item x="241"/>
        <item x="378"/>
        <item x="545"/>
        <item x="350"/>
        <item x="326"/>
        <item x="293"/>
        <item x="250"/>
        <item x="332"/>
        <item x="325"/>
        <item x="366"/>
        <item x="365"/>
        <item x="569"/>
        <item x="407"/>
        <item x="413"/>
        <item x="46"/>
        <item x="263"/>
        <item x="290"/>
        <item x="377"/>
        <item x="518"/>
        <item x="564"/>
        <item x="35"/>
        <item x="238"/>
        <item x="204"/>
        <item x="236"/>
        <item x="372"/>
        <item x="330"/>
        <item x="358"/>
        <item x="452"/>
        <item x="22"/>
        <item x="386"/>
        <item x="582"/>
        <item x="255"/>
        <item x="303"/>
        <item x="197"/>
        <item x="209"/>
        <item x="206"/>
        <item x="473"/>
        <item x="381"/>
        <item x="469"/>
        <item x="451"/>
        <item x="550"/>
        <item x="400"/>
        <item x="264"/>
        <item x="258"/>
        <item x="289"/>
        <item x="505"/>
        <item x="361"/>
        <item x="333"/>
        <item x="587"/>
        <item x="198"/>
        <item x="30"/>
        <item x="585"/>
        <item x="124"/>
        <item x="114"/>
        <item x="122"/>
        <item x="150"/>
        <item x="110"/>
        <item x="130"/>
        <item x="156"/>
        <item x="142"/>
        <item x="192"/>
        <item x="138"/>
        <item x="177"/>
        <item x="94"/>
        <item x="31"/>
        <item x="70"/>
        <item x="425"/>
        <item x="287"/>
        <item x="208"/>
        <item x="281"/>
        <item x="213"/>
        <item x="72"/>
        <item x="408"/>
        <item x="528"/>
        <item x="92"/>
        <item x="444"/>
        <item x="453"/>
        <item x="437"/>
        <item x="438"/>
        <item x="342"/>
        <item x="48"/>
        <item x="249"/>
        <item x="540"/>
        <item x="20"/>
        <item x="19"/>
        <item x="455"/>
        <item x="103"/>
        <item x="488"/>
        <item x="526"/>
        <item x="482"/>
        <item x="521"/>
        <item x="524"/>
        <item x="522"/>
        <item x="484"/>
        <item x="485"/>
        <item x="486"/>
        <item x="523"/>
        <item x="483"/>
        <item x="527"/>
        <item x="489"/>
        <item x="492"/>
        <item x="491"/>
        <item x="495"/>
        <item x="490"/>
        <item x="494"/>
        <item x="487"/>
        <item x="559"/>
        <item x="426"/>
        <item x="463"/>
        <item x="476"/>
        <item x="347"/>
        <item x="481"/>
        <item x="202"/>
        <item x="375"/>
        <item x="357"/>
        <item x="364"/>
        <item x="353"/>
        <item x="253"/>
        <item x="316"/>
        <item x="429"/>
        <item x="436"/>
        <item x="430"/>
        <item x="382"/>
        <item x="302"/>
        <item x="542"/>
        <item x="410"/>
        <item x="323"/>
        <item x="321"/>
        <item x="539"/>
        <item x="212"/>
        <item x="470"/>
        <item x="464"/>
        <item x="460"/>
        <item x="520"/>
        <item x="449"/>
        <item x="459"/>
        <item x="369"/>
        <item x="367"/>
        <item x="379"/>
        <item x="412"/>
        <item x="411"/>
        <item x="370"/>
        <item x="67"/>
        <item x="58"/>
        <item x="60"/>
        <item x="61"/>
        <item x="57"/>
        <item x="53"/>
        <item x="52"/>
        <item x="54"/>
        <item x="65"/>
        <item x="63"/>
        <item x="51"/>
        <item x="56"/>
        <item x="59"/>
        <item x="55"/>
        <item x="62"/>
        <item x="68"/>
        <item x="64"/>
        <item x="66"/>
        <item x="562"/>
        <item x="246"/>
        <item x="283"/>
        <item x="284"/>
        <item x="21"/>
        <item x="28"/>
        <item x="267"/>
        <item x="565"/>
        <item x="199"/>
        <item x="319"/>
        <item x="42"/>
        <item x="36"/>
        <item x="276"/>
        <item x="502"/>
        <item x="548"/>
        <item x="575"/>
        <item x="343"/>
        <item x="583"/>
        <item x="503"/>
        <item x="506"/>
        <item x="294"/>
        <item x="39"/>
        <item x="466"/>
        <item x="468"/>
        <item x="384"/>
        <item x="580"/>
        <item x="260"/>
        <item x="477"/>
        <item x="315"/>
        <item x="318"/>
        <item x="18"/>
        <item x="446"/>
        <item x="43"/>
        <item x="23"/>
        <item x="552"/>
        <item x="262"/>
        <item x="1"/>
        <item x="286"/>
        <item x="331"/>
        <item x="588"/>
        <item x="336"/>
        <item x="29"/>
      </items>
    </pivotField>
    <pivotField axis="axisRow" compact="0" outline="0" showAll="0" sortType="ascending" defaultSubtotal="0">
      <items count="11">
        <item x="0"/>
        <item h="1" x="1"/>
        <item h="1" x="2"/>
        <item h="1" x="3"/>
        <item h="1" x="4"/>
        <item h="1" m="1" x="6"/>
        <item h="1" m="1" x="7"/>
        <item h="1" m="1" x="8"/>
        <item h="1" m="1" x="10"/>
        <item h="1" m="1" x="9"/>
        <item h="1" x="5"/>
      </items>
    </pivotField>
    <pivotField axis="axisRow" compact="0" outline="0" subtotalTop="0" showAll="0" sortType="ascending" defaultSubtotal="0">
      <items count="29">
        <item x="22"/>
        <item x="13"/>
        <item x="17"/>
        <item x="7"/>
        <item x="0"/>
        <item x="8"/>
        <item x="18"/>
        <item x="23"/>
        <item x="1"/>
        <item x="14"/>
        <item x="15"/>
        <item x="19"/>
        <item x="2"/>
        <item x="9"/>
        <item x="24"/>
        <item x="20"/>
        <item x="10"/>
        <item x="25"/>
        <item x="3"/>
        <item x="16"/>
        <item x="4"/>
        <item x="11"/>
        <item x="26"/>
        <item x="21"/>
        <item x="27"/>
        <item x="5"/>
        <item x="12"/>
        <item x="6"/>
        <item x="28"/>
      </items>
    </pivotField>
    <pivotField axis="axisRow" compact="0" outline="0" subtotalTop="0" showAll="0" defaultSubtotal="0">
      <items count="112">
        <item x="0"/>
        <item x="108"/>
        <item x="84"/>
        <item x="26"/>
        <item x="18"/>
        <item x="93"/>
        <item x="86"/>
        <item x="88"/>
        <item x="79"/>
        <item x="31"/>
        <item x="46"/>
        <item x="37"/>
        <item x="49"/>
        <item x="54"/>
        <item x="72"/>
        <item x="58"/>
        <item x="12"/>
        <item x="63"/>
        <item x="4"/>
        <item x="94"/>
        <item x="59"/>
        <item x="73"/>
        <item x="80"/>
        <item x="109"/>
        <item x="50"/>
        <item x="47"/>
        <item x="55"/>
        <item x="38"/>
        <item x="27"/>
        <item x="19"/>
        <item x="64"/>
        <item x="5"/>
        <item x="13"/>
        <item x="89"/>
        <item x="85"/>
        <item x="87"/>
        <item x="1"/>
        <item x="32"/>
        <item x="110"/>
        <item x="60"/>
        <item x="2"/>
        <item x="20"/>
        <item x="90"/>
        <item x="95"/>
        <item x="81"/>
        <item x="65"/>
        <item x="74"/>
        <item x="6"/>
        <item x="51"/>
        <item x="48"/>
        <item x="39"/>
        <item x="56"/>
        <item x="28"/>
        <item x="14"/>
        <item x="33"/>
        <item x="111"/>
        <item x="61"/>
        <item x="96"/>
        <item x="21"/>
        <item x="57"/>
        <item x="82"/>
        <item x="91"/>
        <item x="52"/>
        <item x="15"/>
        <item x="34"/>
        <item x="75"/>
        <item x="40"/>
        <item x="29"/>
        <item x="7"/>
        <item x="66"/>
        <item x="3"/>
        <item x="76"/>
        <item x="41"/>
        <item x="16"/>
        <item x="35"/>
        <item x="92"/>
        <item x="62"/>
        <item x="67"/>
        <item x="97"/>
        <item x="22"/>
        <item x="8"/>
        <item x="53"/>
        <item x="83"/>
        <item x="30"/>
        <item x="42"/>
        <item x="17"/>
        <item x="23"/>
        <item x="98"/>
        <item x="68"/>
        <item x="9"/>
        <item x="77"/>
        <item x="10"/>
        <item x="43"/>
        <item x="24"/>
        <item x="99"/>
        <item x="69"/>
        <item x="78"/>
        <item x="44"/>
        <item x="100"/>
        <item x="11"/>
        <item x="70"/>
        <item x="25"/>
        <item x="71"/>
        <item x="45"/>
        <item x="101"/>
        <item x="102"/>
        <item x="103"/>
        <item x="104"/>
        <item x="105"/>
        <item x="106"/>
        <item x="107"/>
        <item x="36"/>
      </items>
    </pivotField>
    <pivotField axis="axisRow" compact="0" outline="0" subtotalTop="0" showAll="0" sortType="ascending" defaultSubtotal="0">
      <items count="68">
        <item x="14"/>
        <item x="61"/>
        <item x="38"/>
        <item x="4"/>
        <item x="10"/>
        <item x="59"/>
        <item x="16"/>
        <item x="54"/>
        <item x="24"/>
        <item x="22"/>
        <item x="30"/>
        <item x="45"/>
        <item x="48"/>
        <item x="5"/>
        <item x="1"/>
        <item x="15"/>
        <item x="46"/>
        <item x="23"/>
        <item x="39"/>
        <item x="62"/>
        <item x="11"/>
        <item x="6"/>
        <item x="60"/>
        <item x="55"/>
        <item x="17"/>
        <item x="31"/>
        <item x="25"/>
        <item x="49"/>
        <item x="2"/>
        <item x="47"/>
        <item x="18"/>
        <item x="3"/>
        <item x="63"/>
        <item x="40"/>
        <item x="50"/>
        <item x="32"/>
        <item x="56"/>
        <item x="7"/>
        <item x="12"/>
        <item x="26"/>
        <item x="51"/>
        <item x="19"/>
        <item x="64"/>
        <item x="41"/>
        <item x="57"/>
        <item x="27"/>
        <item x="8"/>
        <item x="13"/>
        <item x="33"/>
        <item x="42"/>
        <item x="34"/>
        <item x="9"/>
        <item x="58"/>
        <item x="28"/>
        <item x="20"/>
        <item x="52"/>
        <item x="65"/>
        <item x="43"/>
        <item x="66"/>
        <item x="35"/>
        <item x="53"/>
        <item x="21"/>
        <item x="29"/>
        <item x="67"/>
        <item x="44"/>
        <item x="36"/>
        <item x="37"/>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h="1" m="1" x="3"/>
        <item x="0"/>
        <item x="1"/>
        <item h="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9">
    <field x="5"/>
    <field x="6"/>
    <field x="7"/>
    <field x="8"/>
    <field x="0"/>
    <field x="1"/>
    <field x="2"/>
    <field x="3"/>
    <field x="4"/>
  </rowFields>
  <rowItems count="345">
    <i>
      <x/>
      <x v="4"/>
      <x/>
      <x v="67"/>
      <x v="3"/>
      <x v="7"/>
      <x v="29"/>
      <x v="213"/>
      <x/>
    </i>
    <i r="2">
      <x v="36"/>
      <x v="14"/>
      <x/>
      <x v="13"/>
      <x v="176"/>
      <x v="213"/>
      <x v="587"/>
    </i>
    <i r="3">
      <x v="28"/>
      <x/>
      <x v="1"/>
      <x v="93"/>
      <x v="213"/>
      <x v="167"/>
    </i>
    <i r="3">
      <x v="31"/>
      <x v="3"/>
      <x v="48"/>
      <x v="116"/>
      <x v="56"/>
      <x v="16"/>
    </i>
    <i r="8">
      <x v="68"/>
    </i>
    <i r="8">
      <x v="104"/>
    </i>
    <i r="8">
      <x v="129"/>
    </i>
    <i r="7">
      <x v="103"/>
      <x v="17"/>
    </i>
    <i r="8">
      <x v="66"/>
    </i>
    <i r="8">
      <x v="114"/>
    </i>
    <i r="7">
      <x v="136"/>
      <x v="13"/>
    </i>
    <i r="8">
      <x v="14"/>
    </i>
    <i r="8">
      <x v="15"/>
    </i>
    <i r="8">
      <x v="72"/>
    </i>
    <i r="8">
      <x v="73"/>
    </i>
    <i r="8">
      <x v="98"/>
    </i>
    <i r="2">
      <x v="40"/>
      <x v="3"/>
      <x/>
      <x v="13"/>
      <x v="16"/>
      <x v="213"/>
      <x v="150"/>
    </i>
    <i r="8">
      <x v="179"/>
    </i>
    <i r="2">
      <x v="70"/>
      <x v="67"/>
      <x/>
      <x v="26"/>
      <x v="47"/>
      <x v="213"/>
      <x v="581"/>
    </i>
    <i r="6">
      <x v="94"/>
      <x v="213"/>
      <x v="555"/>
    </i>
    <i r="6">
      <x v="141"/>
      <x v="213"/>
      <x v="474"/>
    </i>
    <i r="8">
      <x v="475"/>
    </i>
    <i r="1">
      <x v="8"/>
      <x v="18"/>
      <x v="67"/>
      <x/>
      <x v="1"/>
      <x v="46"/>
      <x v="213"/>
      <x v="584"/>
    </i>
    <i r="6">
      <x v="140"/>
      <x v="213"/>
      <x v="419"/>
    </i>
    <i r="2">
      <x v="31"/>
      <x v="67"/>
      <x/>
      <x v="1"/>
      <x v="177"/>
      <x v="213"/>
      <x v="229"/>
    </i>
    <i r="8">
      <x v="230"/>
    </i>
    <i r="2">
      <x v="47"/>
      <x v="67"/>
      <x/>
      <x v="1"/>
      <x v="205"/>
      <x v="213"/>
      <x v="282"/>
    </i>
    <i r="8">
      <x v="283"/>
    </i>
    <i r="2">
      <x v="68"/>
      <x v="67"/>
      <x/>
      <x v="13"/>
      <x v="91"/>
      <x v="213"/>
      <x v="441"/>
    </i>
    <i r="8">
      <x v="556"/>
    </i>
    <i r="8">
      <x v="592"/>
    </i>
    <i r="2">
      <x v="80"/>
      <x v="67"/>
      <x/>
      <x v="13"/>
      <x v="128"/>
      <x v="213"/>
      <x v="455"/>
    </i>
    <i r="2">
      <x v="89"/>
      <x v="67"/>
      <x/>
      <x v="13"/>
      <x v="192"/>
      <x v="213"/>
      <x v="367"/>
    </i>
    <i r="4">
      <x v="3"/>
      <x v="48"/>
      <x v="116"/>
      <x v="168"/>
      <x v="30"/>
    </i>
    <i r="8">
      <x v="31"/>
    </i>
    <i r="2">
      <x v="91"/>
      <x v="67"/>
      <x/>
      <x v="13"/>
      <x v="206"/>
      <x v="23"/>
      <x v="370"/>
    </i>
    <i r="7">
      <x v="68"/>
      <x v="385"/>
    </i>
    <i r="7">
      <x v="113"/>
      <x v="315"/>
    </i>
    <i r="7">
      <x v="147"/>
      <x v="411"/>
    </i>
    <i r="8">
      <x v="572"/>
    </i>
    <i r="7">
      <x v="177"/>
      <x v="561"/>
    </i>
    <i r="8">
      <x v="562"/>
    </i>
    <i r="4">
      <x v="3"/>
      <x v="48"/>
      <x v="116"/>
      <x v="168"/>
      <x v="83"/>
    </i>
    <i r="2">
      <x v="99"/>
      <x v="13"/>
      <x/>
      <x v="13"/>
      <x v="229"/>
      <x v="121"/>
      <x v="583"/>
    </i>
    <i r="3">
      <x v="21"/>
      <x/>
      <x v="13"/>
      <x v="229"/>
      <x v="121"/>
      <x v="330"/>
    </i>
    <i r="8">
      <x v="331"/>
    </i>
    <i r="8">
      <x v="405"/>
    </i>
    <i r="3">
      <x v="37"/>
      <x/>
      <x v="13"/>
      <x v="229"/>
      <x v="67"/>
      <x v="380"/>
    </i>
    <i r="3">
      <x v="46"/>
      <x/>
      <x v="13"/>
      <x v="229"/>
      <x v="14"/>
      <x v="471"/>
    </i>
    <i r="7">
      <x v="162"/>
      <x v="224"/>
    </i>
    <i r="3">
      <x v="51"/>
      <x/>
      <x v="13"/>
      <x v="229"/>
      <x v="14"/>
      <x v="290"/>
    </i>
    <i r="1">
      <x v="12"/>
      <x v="16"/>
      <x v="67"/>
      <x v="1"/>
      <x v="11"/>
      <x v="40"/>
      <x v="213"/>
      <x v="533"/>
    </i>
    <i r="8">
      <x v="534"/>
    </i>
    <i r="8">
      <x v="535"/>
    </i>
    <i r="8">
      <x v="536"/>
    </i>
    <i r="8">
      <x v="537"/>
    </i>
    <i r="8">
      <x v="538"/>
    </i>
    <i r="8">
      <x v="539"/>
    </i>
    <i r="8">
      <x v="540"/>
    </i>
    <i r="8">
      <x v="541"/>
    </i>
    <i r="8">
      <x v="548"/>
    </i>
    <i r="8">
      <x v="550"/>
    </i>
    <i r="8">
      <x v="592"/>
    </i>
    <i r="6">
      <x v="89"/>
      <x v="213"/>
      <x v="324"/>
    </i>
    <i r="8">
      <x v="542"/>
    </i>
    <i r="8">
      <x v="543"/>
    </i>
    <i r="8">
      <x v="544"/>
    </i>
    <i r="8">
      <x v="545"/>
    </i>
    <i r="8">
      <x v="546"/>
    </i>
    <i r="8">
      <x v="547"/>
    </i>
    <i r="8">
      <x v="592"/>
    </i>
    <i r="6">
      <x v="135"/>
      <x v="213"/>
      <x v="549"/>
    </i>
    <i r="8">
      <x v="592"/>
    </i>
    <i r="2">
      <x v="32"/>
      <x v="67"/>
      <x v="1"/>
      <x v="23"/>
      <x/>
      <x v="213"/>
      <x v="592"/>
    </i>
    <i r="6">
      <x v="90"/>
      <x v="213"/>
      <x v="592"/>
    </i>
    <i r="6">
      <x v="107"/>
      <x v="213"/>
      <x v="592"/>
    </i>
    <i r="6">
      <x v="173"/>
      <x v="213"/>
      <x v="592"/>
    </i>
    <i r="6">
      <x v="202"/>
      <x v="213"/>
      <x v="592"/>
    </i>
    <i r="2">
      <x v="53"/>
      <x v="4"/>
      <x v="1"/>
      <x v="34"/>
      <x v="20"/>
      <x v="213"/>
      <x v="592"/>
    </i>
    <i r="3">
      <x v="20"/>
      <x v="1"/>
      <x v="34"/>
      <x v="64"/>
      <x v="213"/>
      <x v="456"/>
    </i>
    <i r="8">
      <x v="592"/>
    </i>
    <i r="3">
      <x v="38"/>
      <x v="1"/>
      <x v="34"/>
      <x v="129"/>
      <x v="213"/>
      <x v="234"/>
    </i>
    <i r="8">
      <x v="592"/>
    </i>
    <i r="3">
      <x v="47"/>
      <x v="1"/>
      <x v="34"/>
      <x v="172"/>
      <x v="213"/>
      <x v="235"/>
    </i>
    <i r="8">
      <x v="245"/>
    </i>
    <i r="8">
      <x v="462"/>
    </i>
    <i r="8">
      <x v="592"/>
    </i>
    <i r="2">
      <x v="63"/>
      <x v="67"/>
      <x v="3"/>
      <x v="14"/>
      <x v="215"/>
      <x v="213"/>
      <x v="592"/>
    </i>
    <i r="2">
      <x v="73"/>
      <x v="67"/>
      <x v="3"/>
      <x v="14"/>
      <x v="12"/>
      <x v="213"/>
      <x v="231"/>
    </i>
    <i r="5">
      <x v="48"/>
      <x v="49"/>
      <x v="72"/>
      <x v="4"/>
    </i>
    <i r="8">
      <x v="87"/>
    </i>
    <i r="2">
      <x v="85"/>
      <x/>
      <x v="3"/>
      <x v="48"/>
      <x v="3"/>
      <x v="4"/>
      <x v="19"/>
    </i>
    <i r="8">
      <x v="71"/>
    </i>
    <i r="8">
      <x v="115"/>
    </i>
    <i r="7">
      <x v="92"/>
      <x v="54"/>
    </i>
    <i r="8">
      <x v="94"/>
    </i>
    <i r="7">
      <x v="109"/>
      <x v="279"/>
    </i>
    <i r="3">
      <x v="15"/>
      <x v="3"/>
      <x v="48"/>
      <x v="49"/>
      <x v="21"/>
      <x v="51"/>
    </i>
    <i r="8">
      <x v="57"/>
    </i>
    <i r="7">
      <x v="96"/>
      <x v="56"/>
    </i>
    <i r="8">
      <x v="67"/>
    </i>
    <i r="1">
      <x v="18"/>
      <x v="4"/>
      <x v="67"/>
      <x v="3"/>
      <x v="7"/>
      <x v="51"/>
      <x v="213"/>
      <x v="158"/>
    </i>
    <i r="8">
      <x v="178"/>
    </i>
    <i r="6">
      <x v="103"/>
      <x v="213"/>
      <x v="199"/>
    </i>
    <i r="5">
      <x v="48"/>
      <x v="116"/>
      <x v="43"/>
      <x v="47"/>
    </i>
    <i r="2">
      <x v="29"/>
      <x v="67"/>
      <x v="3"/>
      <x v="7"/>
      <x v="169"/>
      <x v="213"/>
      <x v="465"/>
    </i>
    <i r="2">
      <x v="41"/>
      <x v="6"/>
      <x v="2"/>
      <x v="8"/>
      <x v="258"/>
      <x v="213"/>
      <x v="177"/>
    </i>
    <i r="8">
      <x v="187"/>
    </i>
    <i r="8">
      <x v="368"/>
    </i>
    <i r="8">
      <x v="454"/>
    </i>
    <i r="8">
      <x v="592"/>
    </i>
    <i r="3">
      <x v="24"/>
      <x v="2"/>
      <x v="20"/>
      <x v="258"/>
      <x v="213"/>
      <x v="222"/>
    </i>
    <i r="8">
      <x v="592"/>
    </i>
    <i r="3">
      <x v="30"/>
      <x v="2"/>
      <x v="27"/>
      <x v="258"/>
      <x v="213"/>
      <x v="190"/>
    </i>
    <i r="8">
      <x v="204"/>
    </i>
    <i r="8">
      <x v="205"/>
    </i>
    <i r="8">
      <x v="206"/>
    </i>
    <i r="8">
      <x v="387"/>
    </i>
    <i r="8">
      <x v="592"/>
    </i>
    <i r="3">
      <x v="41"/>
      <x v="2"/>
      <x v="36"/>
      <x v="258"/>
      <x v="213"/>
      <x v="346"/>
    </i>
    <i r="8">
      <x v="477"/>
    </i>
    <i r="8">
      <x v="592"/>
    </i>
    <i r="3">
      <x v="54"/>
      <x v="2"/>
      <x v="50"/>
      <x v="258"/>
      <x v="213"/>
      <x v="592"/>
    </i>
    <i r="3">
      <x v="61"/>
      <x v="3"/>
      <x v="54"/>
      <x v="6"/>
      <x v="178"/>
      <x v="55"/>
    </i>
    <i r="8">
      <x v="95"/>
    </i>
    <i r="8">
      <x v="121"/>
    </i>
    <i r="8">
      <x v="138"/>
    </i>
    <i r="8">
      <x v="140"/>
    </i>
    <i r="2">
      <x v="58"/>
      <x v="67"/>
      <x v="3"/>
      <x v="58"/>
      <x v="18"/>
      <x v="12"/>
      <x v="20"/>
    </i>
    <i r="8">
      <x v="78"/>
    </i>
    <i r="7">
      <x v="61"/>
      <x v="22"/>
    </i>
    <i r="8">
      <x v="77"/>
    </i>
    <i r="8">
      <x v="108"/>
    </i>
    <i r="8">
      <x v="124"/>
    </i>
    <i r="7">
      <x v="107"/>
      <x v="274"/>
    </i>
    <i r="8">
      <x v="275"/>
    </i>
    <i r="8">
      <x v="276"/>
    </i>
    <i r="8">
      <x v="277"/>
    </i>
    <i r="8">
      <x v="278"/>
    </i>
    <i r="7">
      <x v="140"/>
      <x v="143"/>
    </i>
    <i r="8">
      <x v="270"/>
    </i>
    <i r="8">
      <x v="271"/>
    </i>
    <i r="8">
      <x v="272"/>
    </i>
    <i r="8">
      <x v="273"/>
    </i>
    <i r="7">
      <x v="165"/>
      <x v="24"/>
    </i>
    <i r="8">
      <x v="75"/>
    </i>
    <i r="8">
      <x v="107"/>
    </i>
    <i r="8">
      <x v="131"/>
    </i>
    <i r="8">
      <x v="142"/>
    </i>
    <i r="7">
      <x v="185"/>
      <x v="21"/>
    </i>
    <i r="8">
      <x v="74"/>
    </i>
    <i r="8">
      <x v="453"/>
    </i>
    <i r="6">
      <x v="48"/>
      <x v="22"/>
      <x v="26"/>
    </i>
    <i r="7">
      <x v="70"/>
      <x v="34"/>
    </i>
    <i r="8">
      <x v="70"/>
    </i>
    <i r="7">
      <x v="115"/>
      <x v="25"/>
    </i>
    <i r="8">
      <x v="85"/>
    </i>
    <i r="8">
      <x v="111"/>
    </i>
    <i r="8">
      <x v="134"/>
    </i>
    <i r="6">
      <x v="115"/>
      <x v="10"/>
      <x v="18"/>
    </i>
    <i r="8">
      <x v="69"/>
    </i>
    <i r="8">
      <x v="105"/>
    </i>
    <i r="8">
      <x v="130"/>
    </i>
    <i r="8">
      <x v="145"/>
    </i>
    <i r="8">
      <x v="148"/>
    </i>
    <i r="7">
      <x v="50"/>
      <x v="9"/>
    </i>
    <i r="8">
      <x v="62"/>
    </i>
    <i r="8">
      <x v="118"/>
    </i>
    <i r="8">
      <x v="135"/>
    </i>
    <i r="7">
      <x v="108"/>
      <x v="23"/>
    </i>
    <i r="8">
      <x v="76"/>
    </i>
    <i r="6">
      <x v="166"/>
      <x v="24"/>
      <x v="29"/>
    </i>
    <i r="8">
      <x v="63"/>
    </i>
    <i r="7">
      <x v="76"/>
      <x v="443"/>
    </i>
    <i r="8">
      <x v="444"/>
    </i>
    <i r="8">
      <x v="445"/>
    </i>
    <i r="8">
      <x v="446"/>
    </i>
    <i r="8">
      <x v="447"/>
    </i>
    <i r="8">
      <x v="448"/>
    </i>
    <i r="8">
      <x v="449"/>
    </i>
    <i r="8">
      <x v="450"/>
    </i>
    <i r="8">
      <x v="451"/>
    </i>
    <i r="8">
      <x v="452"/>
    </i>
    <i r="7">
      <x v="116"/>
      <x v="28"/>
    </i>
    <i r="7">
      <x v="151"/>
      <x v="5"/>
    </i>
    <i r="8">
      <x v="84"/>
    </i>
    <i r="8">
      <x v="122"/>
    </i>
    <i r="8">
      <x v="137"/>
    </i>
    <i r="8">
      <x v="146"/>
    </i>
    <i r="8">
      <x v="149"/>
    </i>
    <i r="7">
      <x v="170"/>
      <x v="35"/>
    </i>
    <i r="7">
      <x v="180"/>
      <x v="3"/>
    </i>
    <i r="7">
      <x v="197"/>
      <x v="37"/>
    </i>
    <i r="8">
      <x v="59"/>
    </i>
    <i r="8">
      <x v="106"/>
    </i>
    <i r="8">
      <x v="126"/>
    </i>
    <i r="7">
      <x v="201"/>
      <x v="46"/>
    </i>
    <i r="8">
      <x v="82"/>
    </i>
    <i r="8">
      <x v="110"/>
    </i>
    <i r="8">
      <x v="132"/>
    </i>
    <i r="7">
      <x v="203"/>
      <x v="53"/>
    </i>
    <i r="8">
      <x v="97"/>
    </i>
    <i r="8">
      <x v="123"/>
    </i>
    <i r="8">
      <x v="125"/>
    </i>
    <i r="8">
      <x v="147"/>
    </i>
    <i r="7">
      <x v="207"/>
      <x v="39"/>
    </i>
    <i r="8">
      <x v="81"/>
    </i>
    <i r="8">
      <x v="109"/>
    </i>
    <i r="7">
      <x v="209"/>
      <x v="38"/>
    </i>
    <i r="8">
      <x v="92"/>
    </i>
    <i r="8">
      <x v="116"/>
    </i>
    <i r="6">
      <x v="203"/>
      <x/>
      <x v="1"/>
    </i>
    <i r="8">
      <x v="89"/>
    </i>
    <i r="7">
      <x v="90"/>
      <x v="49"/>
    </i>
    <i r="7">
      <x v="130"/>
      <x v="48"/>
    </i>
    <i r="2">
      <x v="79"/>
      <x v="67"/>
      <x v="3"/>
      <x v="61"/>
      <x v="33"/>
      <x v="15"/>
      <x v="182"/>
    </i>
    <i r="8">
      <x v="348"/>
    </i>
    <i r="8">
      <x v="413"/>
    </i>
    <i r="8">
      <x v="424"/>
    </i>
    <i r="8">
      <x v="425"/>
    </i>
    <i r="8">
      <x v="440"/>
    </i>
    <i r="8">
      <x v="503"/>
    </i>
    <i r="8">
      <x v="520"/>
    </i>
    <i r="8">
      <x v="559"/>
    </i>
    <i r="8">
      <x v="592"/>
    </i>
    <i r="7">
      <x v="58"/>
      <x v="592"/>
    </i>
    <i r="6">
      <x v="80"/>
      <x v="213"/>
      <x v="265"/>
    </i>
    <i r="8">
      <x v="592"/>
    </i>
    <i r="6">
      <x v="126"/>
      <x v="37"/>
      <x v="461"/>
    </i>
    <i r="8">
      <x v="592"/>
    </i>
    <i r="7">
      <x v="74"/>
      <x v="592"/>
    </i>
    <i r="6">
      <x v="160"/>
      <x v="213"/>
      <x v="349"/>
    </i>
    <i r="8">
      <x v="592"/>
    </i>
    <i r="6">
      <x v="186"/>
      <x v="213"/>
      <x v="269"/>
    </i>
    <i r="8">
      <x v="592"/>
    </i>
    <i r="6">
      <x v="218"/>
      <x v="19"/>
      <x v="592"/>
    </i>
    <i r="7">
      <x v="71"/>
      <x v="592"/>
    </i>
    <i r="7">
      <x v="114"/>
      <x v="295"/>
    </i>
    <i r="8">
      <x v="592"/>
    </i>
    <i r="7">
      <x v="152"/>
      <x v="342"/>
    </i>
    <i r="8">
      <x v="426"/>
    </i>
    <i r="8">
      <x v="459"/>
    </i>
    <i r="8">
      <x v="592"/>
    </i>
    <i r="2">
      <x v="86"/>
      <x v="67"/>
      <x v="3"/>
      <x v="54"/>
      <x v="6"/>
      <x v="2"/>
      <x v="12"/>
    </i>
    <i r="7">
      <x v="48"/>
      <x v="7"/>
    </i>
    <i r="8">
      <x v="60"/>
    </i>
    <i r="8">
      <x v="100"/>
    </i>
    <i r="8">
      <x v="128"/>
    </i>
    <i r="8">
      <x v="139"/>
    </i>
    <i r="7">
      <x v="98"/>
      <x v="8"/>
    </i>
    <i r="8">
      <x v="61"/>
    </i>
    <i r="8">
      <x v="101"/>
    </i>
    <i r="8">
      <x v="127"/>
    </i>
    <i r="7">
      <x v="156"/>
      <x v="50"/>
    </i>
    <i r="8">
      <x v="96"/>
    </i>
    <i r="8">
      <x v="120"/>
    </i>
    <i r="8">
      <x v="136"/>
    </i>
    <i r="8">
      <x v="141"/>
    </i>
    <i r="2">
      <x v="93"/>
      <x v="67"/>
      <x v="3"/>
      <x v="54"/>
      <x v="104"/>
      <x v="40"/>
      <x v="43"/>
    </i>
    <i r="8">
      <x v="58"/>
    </i>
    <i r="7">
      <x v="85"/>
      <x v="10"/>
    </i>
    <i r="8">
      <x v="88"/>
    </i>
    <i r="8">
      <x v="117"/>
    </i>
    <i r="8">
      <x v="133"/>
    </i>
    <i r="8">
      <x v="144"/>
    </i>
    <i r="2">
      <x v="101"/>
      <x v="67"/>
      <x v="3"/>
      <x v="14"/>
      <x v="195"/>
      <x v="213"/>
      <x v="414"/>
    </i>
    <i r="1">
      <x v="20"/>
      <x v="3"/>
      <x v="67"/>
      <x v="3"/>
      <x v="14"/>
      <x v="12"/>
      <x v="213"/>
      <x v="233"/>
    </i>
    <i r="2">
      <x v="28"/>
      <x v="67"/>
      <x v="3"/>
      <x v="14"/>
      <x v="79"/>
      <x v="213"/>
      <x v="256"/>
    </i>
    <i r="8">
      <x v="366"/>
    </i>
    <i r="8">
      <x v="391"/>
    </i>
    <i r="8">
      <x v="412"/>
    </i>
    <i r="2">
      <x v="52"/>
      <x v="67"/>
      <x v="3"/>
      <x v="14"/>
      <x v="113"/>
      <x v="213"/>
      <x v="246"/>
    </i>
    <i r="8">
      <x v="247"/>
    </i>
    <i r="8">
      <x v="296"/>
    </i>
    <i r="2">
      <x v="67"/>
      <x v="67"/>
      <x v="3"/>
      <x v="14"/>
      <x v="170"/>
      <x v="213"/>
      <x v="168"/>
    </i>
    <i r="8">
      <x v="169"/>
    </i>
    <i r="8">
      <x v="552"/>
    </i>
    <i r="2">
      <x v="83"/>
      <x v="9"/>
      <x v="3"/>
      <x v="32"/>
      <x v="194"/>
      <x v="213"/>
      <x v="397"/>
    </i>
    <i r="6">
      <x v="220"/>
      <x v="213"/>
      <x v="472"/>
    </i>
    <i r="6">
      <x v="227"/>
      <x v="213"/>
      <x v="201"/>
    </i>
    <i r="3">
      <x v="17"/>
      <x v="3"/>
      <x v="45"/>
      <x v="26"/>
      <x v="213"/>
      <x v="338"/>
    </i>
    <i r="8">
      <x v="557"/>
    </i>
    <i r="8">
      <x v="563"/>
    </i>
    <i r="6">
      <x v="69"/>
      <x v="213"/>
      <x v="255"/>
    </i>
    <i r="8">
      <x v="334"/>
    </i>
    <i r="8">
      <x v="335"/>
    </i>
    <i r="8">
      <x v="336"/>
    </i>
    <i r="6">
      <x v="121"/>
      <x v="213"/>
      <x v="337"/>
    </i>
    <i r="8">
      <x v="373"/>
    </i>
    <i r="6">
      <x v="165"/>
      <x v="213"/>
      <x v="422"/>
    </i>
    <i r="8">
      <x v="586"/>
    </i>
    <i r="6">
      <x v="204"/>
      <x v="213"/>
      <x v="388"/>
    </i>
    <i r="8">
      <x v="577"/>
    </i>
    <i r="6">
      <x v="210"/>
      <x v="213"/>
      <x v="320"/>
    </i>
    <i r="6">
      <x v="225"/>
      <x v="213"/>
      <x v="175"/>
    </i>
    <i r="8">
      <x v="329"/>
    </i>
    <i r="6">
      <x v="242"/>
      <x v="213"/>
      <x v="285"/>
    </i>
    <i r="8">
      <x v="286"/>
    </i>
    <i r="8">
      <x v="389"/>
    </i>
    <i r="6">
      <x v="249"/>
      <x v="32"/>
      <x v="434"/>
    </i>
    <i r="7">
      <x v="75"/>
      <x v="433"/>
    </i>
    <i r="8">
      <x v="508"/>
    </i>
    <i r="7">
      <x v="122"/>
      <x v="406"/>
    </i>
    <i r="7">
      <x v="144"/>
      <x v="382"/>
    </i>
    <i r="8">
      <x v="384"/>
    </i>
    <i r="7">
      <x v="161"/>
      <x v="181"/>
    </i>
    <i r="8">
      <x v="301"/>
    </i>
    <i r="7">
      <x v="182"/>
      <x v="215"/>
    </i>
    <i r="7">
      <x v="195"/>
      <x v="197"/>
    </i>
    <i r="1">
      <x v="25"/>
      <x v="9"/>
      <x v="67"/>
      <x v="3"/>
      <x v="32"/>
      <x v="24"/>
      <x v="213"/>
      <x v="294"/>
    </i>
    <i r="8">
      <x v="313"/>
    </i>
    <i r="8">
      <x v="314"/>
    </i>
    <i r="8">
      <x v="460"/>
    </i>
    <i r="8">
      <x v="553"/>
    </i>
    <i r="8">
      <x v="554"/>
    </i>
    <i r="2">
      <x v="37"/>
      <x v="67"/>
      <x v="3"/>
      <x v="32"/>
      <x v="95"/>
      <x v="213"/>
      <x v="253"/>
    </i>
    <i r="8">
      <x v="458"/>
    </i>
    <i r="8">
      <x v="588"/>
    </i>
    <i r="2">
      <x v="54"/>
      <x v="67"/>
      <x v="3"/>
      <x v="32"/>
      <x v="139"/>
      <x v="213"/>
      <x v="407"/>
    </i>
    <i r="8">
      <x v="435"/>
    </i>
    <i r="2">
      <x v="64"/>
      <x v="67"/>
      <x v="3"/>
      <x v="32"/>
      <x v="168"/>
      <x v="213"/>
      <x v="259"/>
    </i>
    <i r="8">
      <x v="307"/>
    </i>
    <i r="8">
      <x v="363"/>
    </i>
    <i r="8">
      <x v="383"/>
    </i>
    <i r="8">
      <x v="396"/>
    </i>
    <i r="8">
      <x v="571"/>
    </i>
    <i r="2">
      <x v="74"/>
      <x v="67"/>
      <x v="3"/>
      <x v="32"/>
      <x v="238"/>
      <x v="18"/>
      <x v="305"/>
    </i>
    <i r="8">
      <x v="316"/>
    </i>
    <i r="7">
      <x v="87"/>
      <x v="312"/>
    </i>
    <i r="7">
      <x v="131"/>
      <x v="347"/>
    </i>
    <i r="7">
      <x v="138"/>
      <x v="306"/>
    </i>
    <i r="8">
      <x v="514"/>
    </i>
    <i r="1">
      <x v="27"/>
      <x v="111"/>
      <x v="67"/>
      <x v="3"/>
      <x v="54"/>
      <x v="52"/>
      <x v="31"/>
      <x v="423"/>
    </i>
    <i r="7">
      <x v="82"/>
      <x v="41"/>
    </i>
    <i r="8">
      <x v="42"/>
    </i>
    <i r="8">
      <x v="79"/>
    </i>
    <i r="8">
      <x v="119"/>
    </i>
    <i r="7">
      <x v="95"/>
      <x v="80"/>
    </i>
    <i r="8">
      <x v="113"/>
    </i>
    <i r="7">
      <x v="157"/>
      <x v="32"/>
    </i>
    <i r="8">
      <x v="33"/>
    </i>
    <i r="7">
      <x v="169"/>
      <x v="2"/>
    </i>
    <i r="8">
      <x v="91"/>
    </i>
    <i r="8">
      <x v="112"/>
    </i>
    <i t="grand">
      <x/>
    </i>
  </rowItems>
  <colFields count="1">
    <field x="17"/>
  </colFields>
  <colItems count="3">
    <i>
      <x v="1"/>
    </i>
    <i>
      <x v="2"/>
    </i>
    <i t="grand">
      <x/>
    </i>
  </colItems>
  <dataFields count="1">
    <dataField name="计数项:答案" fld="22" subtotal="count" baseField="0" baseItem="0"/>
  </dataFields>
  <formats count="4">
    <format dxfId="4">
      <pivotArea field="4" type="button" dataOnly="0" labelOnly="1" outline="0" axis="axisRow" fieldPosition="8"/>
    </format>
    <format dxfId="3">
      <pivotArea dataOnly="0" labelOnly="1" outline="0" fieldPosition="0">
        <references count="9">
          <reference field="0" count="1" selected="0">
            <x v="3"/>
          </reference>
          <reference field="1" count="1" selected="0">
            <x v="48"/>
          </reference>
          <reference field="2" count="1" selected="0">
            <x v="116"/>
          </reference>
          <reference field="3" count="1" selected="0">
            <x v="56"/>
          </reference>
          <reference field="4" count="4">
            <x v="16"/>
            <x v="68"/>
            <x v="104"/>
            <x v="129"/>
          </reference>
          <reference field="5" count="0" selected="0"/>
          <reference field="6" count="1" selected="0">
            <x v="4"/>
          </reference>
          <reference field="7" count="1" selected="0">
            <x v="36"/>
          </reference>
          <reference field="8" count="0" selected="0"/>
        </references>
      </pivotArea>
    </format>
    <format dxfId="2">
      <pivotArea dataOnly="0" labelOnly="1" outline="0" fieldPosition="0">
        <references count="9">
          <reference field="0" count="1" selected="0">
            <x v="3"/>
          </reference>
          <reference field="1" count="1" selected="0">
            <x v="48"/>
          </reference>
          <reference field="2" count="1" selected="0">
            <x v="116"/>
          </reference>
          <reference field="3" count="1" selected="0">
            <x v="103"/>
          </reference>
          <reference field="4" count="3">
            <x v="17"/>
            <x v="66"/>
            <x v="114"/>
          </reference>
          <reference field="5" count="0" selected="0"/>
          <reference field="6" count="1" selected="0">
            <x v="4"/>
          </reference>
          <reference field="7" count="1" selected="0">
            <x v="36"/>
          </reference>
          <reference field="8" count="0" selected="0"/>
        </references>
      </pivotArea>
    </format>
    <format dxfId="1">
      <pivotArea dataOnly="0" labelOnly="1" outline="0" fieldPosition="0">
        <references count="9">
          <reference field="0" count="1" selected="0">
            <x v="3"/>
          </reference>
          <reference field="1" count="1" selected="0">
            <x v="48"/>
          </reference>
          <reference field="2" count="1" selected="0">
            <x v="116"/>
          </reference>
          <reference field="3" count="1" selected="0">
            <x v="136"/>
          </reference>
          <reference field="4" count="6">
            <x v="13"/>
            <x v="14"/>
            <x v="15"/>
            <x v="72"/>
            <x v="73"/>
            <x v="98"/>
          </reference>
          <reference field="5" count="0" selected="0"/>
          <reference field="6" count="1" selected="0">
            <x v="4"/>
          </reference>
          <reference field="7" count="1" selected="0">
            <x v="36"/>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E264-CF47-4259-A3F2-901A61B21C02}">
  <dimension ref="A1:J173"/>
  <sheetViews>
    <sheetView zoomScale="85" zoomScaleNormal="85" workbookViewId="0">
      <pane ySplit="2" topLeftCell="A107" activePane="bottomLeft" state="frozen"/>
      <selection pane="bottomLeft" activeCell="C122" sqref="C122:C123"/>
    </sheetView>
  </sheetViews>
  <sheetFormatPr baseColWidth="10" defaultColWidth="8.6640625" defaultRowHeight="15"/>
  <cols>
    <col min="1" max="2" width="15.6640625" style="80" customWidth="1"/>
    <col min="3" max="4" width="33.1640625" style="80" customWidth="1"/>
    <col min="5" max="5" width="33.1640625" style="72" customWidth="1"/>
    <col min="6" max="6" width="37" style="72" bestFit="1" customWidth="1"/>
    <col min="7" max="7" width="25.5" style="72" customWidth="1"/>
    <col min="8" max="16384" width="8.6640625" style="72"/>
  </cols>
  <sheetData>
    <row r="1" spans="1:6">
      <c r="E1" s="105" t="s">
        <v>12969</v>
      </c>
    </row>
    <row r="2" spans="1:6" ht="16">
      <c r="A2" s="81" t="s">
        <v>12628</v>
      </c>
      <c r="B2" s="81" t="s">
        <v>12687</v>
      </c>
      <c r="C2" s="82" t="s">
        <v>12689</v>
      </c>
      <c r="D2" s="82" t="s">
        <v>12691</v>
      </c>
      <c r="E2" s="75" t="s">
        <v>12694</v>
      </c>
    </row>
    <row r="3" spans="1:6" ht="29" customHeight="1">
      <c r="A3" s="212" t="s">
        <v>12630</v>
      </c>
      <c r="B3" s="212" t="s">
        <v>12631</v>
      </c>
      <c r="C3" s="213" t="s">
        <v>12697</v>
      </c>
      <c r="D3" s="79" t="s">
        <v>12696</v>
      </c>
      <c r="E3" s="71" t="s">
        <v>12695</v>
      </c>
    </row>
    <row r="4" spans="1:6" ht="29" customHeight="1">
      <c r="A4" s="212"/>
      <c r="B4" s="212"/>
      <c r="C4" s="213"/>
      <c r="D4" s="79" t="s">
        <v>12699</v>
      </c>
      <c r="E4" s="71" t="s">
        <v>12698</v>
      </c>
    </row>
    <row r="5" spans="1:6" ht="48">
      <c r="A5" s="212"/>
      <c r="B5" s="212"/>
      <c r="C5" s="213"/>
      <c r="D5" s="78" t="s">
        <v>12632</v>
      </c>
      <c r="E5" s="76" t="s">
        <v>12728</v>
      </c>
    </row>
    <row r="6" spans="1:6" ht="29" customHeight="1">
      <c r="A6" s="212"/>
      <c r="B6" s="212"/>
      <c r="C6" s="78" t="s">
        <v>12702</v>
      </c>
      <c r="D6" s="79" t="s">
        <v>12701</v>
      </c>
      <c r="E6" s="71" t="s">
        <v>12700</v>
      </c>
    </row>
    <row r="7" spans="1:6" ht="29" customHeight="1">
      <c r="A7" s="212"/>
      <c r="B7" s="212"/>
      <c r="C7" s="78" t="s">
        <v>12705</v>
      </c>
      <c r="D7" s="79"/>
      <c r="E7" s="71" t="s">
        <v>12703</v>
      </c>
    </row>
    <row r="8" spans="1:6" ht="29" customHeight="1">
      <c r="A8" s="212"/>
      <c r="B8" s="212"/>
      <c r="C8" s="78" t="s">
        <v>12706</v>
      </c>
      <c r="D8" s="79"/>
      <c r="E8" s="71" t="s">
        <v>12704</v>
      </c>
    </row>
    <row r="9" spans="1:6" ht="29" customHeight="1">
      <c r="A9" s="212"/>
      <c r="B9" s="212" t="s">
        <v>12633</v>
      </c>
      <c r="C9" s="78" t="s">
        <v>12634</v>
      </c>
      <c r="D9" s="79"/>
      <c r="E9" s="71" t="s">
        <v>12941</v>
      </c>
    </row>
    <row r="10" spans="1:6" ht="29" customHeight="1">
      <c r="A10" s="212"/>
      <c r="B10" s="212"/>
      <c r="C10" s="78" t="s">
        <v>12635</v>
      </c>
      <c r="D10" s="79"/>
      <c r="E10" s="71" t="s">
        <v>12707</v>
      </c>
    </row>
    <row r="11" spans="1:6" ht="29" customHeight="1">
      <c r="A11" s="212"/>
      <c r="B11" s="212"/>
      <c r="C11" s="78" t="s">
        <v>12636</v>
      </c>
      <c r="D11" s="79"/>
      <c r="E11" s="71" t="s">
        <v>12708</v>
      </c>
    </row>
    <row r="12" spans="1:6" ht="29" customHeight="1">
      <c r="A12" s="212"/>
      <c r="B12" s="212"/>
      <c r="C12" s="78" t="s">
        <v>12637</v>
      </c>
      <c r="D12" s="79"/>
      <c r="E12" s="71" t="s">
        <v>12709</v>
      </c>
    </row>
    <row r="13" spans="1:6" ht="29" customHeight="1">
      <c r="A13" s="212"/>
      <c r="B13" s="212"/>
      <c r="C13" s="78" t="s">
        <v>12638</v>
      </c>
      <c r="D13" s="79"/>
      <c r="E13" s="71" t="s">
        <v>12710</v>
      </c>
    </row>
    <row r="14" spans="1:6" ht="29" customHeight="1">
      <c r="A14" s="212"/>
      <c r="B14" s="212"/>
      <c r="C14" s="78" t="s">
        <v>12639</v>
      </c>
      <c r="D14" s="79"/>
      <c r="E14" s="74" t="s">
        <v>12960</v>
      </c>
      <c r="F14" s="72" t="s">
        <v>12721</v>
      </c>
    </row>
    <row r="15" spans="1:6" ht="29" customHeight="1">
      <c r="A15" s="212"/>
      <c r="B15" s="212"/>
      <c r="C15" s="78" t="s">
        <v>12640</v>
      </c>
      <c r="D15" s="79"/>
      <c r="E15" s="74" t="s">
        <v>12961</v>
      </c>
      <c r="F15" s="72" t="s">
        <v>12721</v>
      </c>
    </row>
    <row r="16" spans="1:6" ht="29" customHeight="1">
      <c r="A16" s="212"/>
      <c r="B16" s="212"/>
      <c r="C16" s="213" t="s">
        <v>12713</v>
      </c>
      <c r="D16" s="79" t="s">
        <v>12641</v>
      </c>
      <c r="E16" s="211" t="s">
        <v>12712</v>
      </c>
      <c r="F16" s="72" t="s">
        <v>12721</v>
      </c>
    </row>
    <row r="17" spans="1:6" ht="29" customHeight="1">
      <c r="A17" s="212"/>
      <c r="B17" s="212"/>
      <c r="C17" s="213"/>
      <c r="D17" s="79" t="s">
        <v>12642</v>
      </c>
      <c r="E17" s="211"/>
      <c r="F17" s="72" t="s">
        <v>12721</v>
      </c>
    </row>
    <row r="18" spans="1:6" ht="29" customHeight="1">
      <c r="A18" s="212"/>
      <c r="B18" s="212"/>
      <c r="C18" s="213"/>
      <c r="D18" s="79" t="s">
        <v>12643</v>
      </c>
      <c r="E18" s="71" t="s">
        <v>12711</v>
      </c>
    </row>
    <row r="19" spans="1:6" ht="29" customHeight="1">
      <c r="A19" s="212"/>
      <c r="B19" s="212"/>
      <c r="C19" s="213"/>
      <c r="D19" s="79" t="s">
        <v>12644</v>
      </c>
      <c r="E19" s="211" t="s">
        <v>12942</v>
      </c>
      <c r="F19" s="72" t="s">
        <v>12721</v>
      </c>
    </row>
    <row r="20" spans="1:6" ht="29" customHeight="1">
      <c r="A20" s="212"/>
      <c r="B20" s="212"/>
      <c r="C20" s="213"/>
      <c r="D20" s="79" t="s">
        <v>12645</v>
      </c>
      <c r="E20" s="211"/>
      <c r="F20" s="72" t="s">
        <v>12721</v>
      </c>
    </row>
    <row r="21" spans="1:6" ht="29" customHeight="1">
      <c r="A21" s="212"/>
      <c r="B21" s="212" t="s">
        <v>12646</v>
      </c>
      <c r="C21" s="78" t="s">
        <v>12717</v>
      </c>
      <c r="D21" s="79"/>
      <c r="E21" s="71" t="s">
        <v>12714</v>
      </c>
    </row>
    <row r="22" spans="1:6" ht="29" customHeight="1">
      <c r="A22" s="212"/>
      <c r="B22" s="212"/>
      <c r="C22" s="78" t="s">
        <v>12718</v>
      </c>
      <c r="D22" s="79"/>
      <c r="E22" s="71" t="s">
        <v>12715</v>
      </c>
    </row>
    <row r="23" spans="1:6" ht="29" customHeight="1">
      <c r="A23" s="212"/>
      <c r="B23" s="212"/>
      <c r="C23" s="78" t="s">
        <v>12719</v>
      </c>
      <c r="D23" s="79"/>
      <c r="E23" s="71" t="s">
        <v>12716</v>
      </c>
    </row>
    <row r="24" spans="1:6" ht="29" customHeight="1">
      <c r="A24" s="212"/>
      <c r="B24" s="212"/>
      <c r="C24" s="78" t="s">
        <v>12720</v>
      </c>
      <c r="D24" s="79"/>
      <c r="E24" s="106" t="s">
        <v>12970</v>
      </c>
      <c r="F24" s="72" t="s">
        <v>12943</v>
      </c>
    </row>
    <row r="25" spans="1:6" ht="29" customHeight="1">
      <c r="A25" s="212"/>
      <c r="B25" s="212"/>
      <c r="C25" s="78" t="s">
        <v>12647</v>
      </c>
      <c r="D25" s="79"/>
      <c r="E25" s="74" t="s">
        <v>12964</v>
      </c>
      <c r="F25" s="72" t="s">
        <v>12721</v>
      </c>
    </row>
    <row r="26" spans="1:6" ht="29" customHeight="1">
      <c r="A26" s="212"/>
      <c r="B26" s="212"/>
      <c r="C26" s="213" t="s">
        <v>12648</v>
      </c>
      <c r="D26" s="79" t="s">
        <v>12648</v>
      </c>
      <c r="E26" s="71" t="s">
        <v>12722</v>
      </c>
    </row>
    <row r="27" spans="1:6" ht="29" customHeight="1">
      <c r="A27" s="212"/>
      <c r="B27" s="212"/>
      <c r="C27" s="213"/>
      <c r="D27" s="79" t="s">
        <v>12724</v>
      </c>
      <c r="E27" s="71" t="s">
        <v>12723</v>
      </c>
    </row>
    <row r="28" spans="1:6" ht="29" customHeight="1">
      <c r="A28" s="212"/>
      <c r="B28" s="212" t="s">
        <v>12649</v>
      </c>
      <c r="C28" s="213" t="s">
        <v>12650</v>
      </c>
      <c r="D28" s="79"/>
      <c r="E28" s="71" t="s">
        <v>12725</v>
      </c>
    </row>
    <row r="29" spans="1:6" ht="29" customHeight="1">
      <c r="A29" s="212"/>
      <c r="B29" s="212"/>
      <c r="C29" s="213"/>
      <c r="D29" s="79"/>
      <c r="E29" s="71" t="s">
        <v>12727</v>
      </c>
    </row>
    <row r="30" spans="1:6" ht="29" customHeight="1">
      <c r="A30" s="212"/>
      <c r="B30" s="212"/>
      <c r="C30" s="213"/>
      <c r="D30" s="79"/>
      <c r="E30" s="71" t="s">
        <v>12726</v>
      </c>
    </row>
    <row r="31" spans="1:6" ht="29" customHeight="1">
      <c r="A31" s="212"/>
      <c r="B31" s="212"/>
      <c r="C31" s="78" t="s">
        <v>12729</v>
      </c>
      <c r="D31" s="79"/>
      <c r="E31" s="71" t="s">
        <v>12730</v>
      </c>
    </row>
    <row r="32" spans="1:6" ht="29" customHeight="1">
      <c r="A32" s="212"/>
      <c r="B32" s="212"/>
      <c r="C32" s="214" t="s">
        <v>12731</v>
      </c>
      <c r="D32" s="84" t="s">
        <v>12857</v>
      </c>
      <c r="E32" s="71" t="s">
        <v>12852</v>
      </c>
    </row>
    <row r="33" spans="1:6" ht="29" customHeight="1">
      <c r="A33" s="212"/>
      <c r="B33" s="212"/>
      <c r="C33" s="214"/>
      <c r="D33" s="84" t="s">
        <v>12858</v>
      </c>
      <c r="E33" s="71" t="s">
        <v>12853</v>
      </c>
    </row>
    <row r="34" spans="1:6" ht="29" customHeight="1">
      <c r="A34" s="212"/>
      <c r="B34" s="212"/>
      <c r="C34" s="214"/>
      <c r="D34" s="84" t="s">
        <v>12861</v>
      </c>
      <c r="E34" s="71" t="s">
        <v>12854</v>
      </c>
    </row>
    <row r="35" spans="1:6" ht="29" customHeight="1">
      <c r="A35" s="212"/>
      <c r="B35" s="212"/>
      <c r="C35" s="214"/>
      <c r="D35" s="84" t="s">
        <v>12860</v>
      </c>
      <c r="E35" s="71" t="s">
        <v>12855</v>
      </c>
    </row>
    <row r="36" spans="1:6" ht="29" customHeight="1">
      <c r="A36" s="212"/>
      <c r="B36" s="212"/>
      <c r="C36" s="214"/>
      <c r="D36" s="84" t="s">
        <v>12859</v>
      </c>
      <c r="E36" s="71" t="s">
        <v>12856</v>
      </c>
    </row>
    <row r="37" spans="1:6" ht="29" customHeight="1">
      <c r="A37" s="212"/>
      <c r="B37" s="212"/>
      <c r="C37" s="214"/>
      <c r="D37" s="94" t="s">
        <v>12850</v>
      </c>
      <c r="E37" s="106" t="s">
        <v>12963</v>
      </c>
      <c r="F37" s="72" t="s">
        <v>12721</v>
      </c>
    </row>
    <row r="38" spans="1:6" ht="29" customHeight="1">
      <c r="A38" s="212"/>
      <c r="B38" s="212"/>
      <c r="C38" s="78" t="s">
        <v>12733</v>
      </c>
      <c r="D38" s="79"/>
      <c r="E38" s="71" t="s">
        <v>12732</v>
      </c>
    </row>
    <row r="39" spans="1:6" ht="29" customHeight="1">
      <c r="A39" s="212"/>
      <c r="B39" s="212"/>
      <c r="C39" s="78" t="s">
        <v>12735</v>
      </c>
      <c r="D39" s="79"/>
      <c r="E39" s="71" t="s">
        <v>12734</v>
      </c>
    </row>
    <row r="40" spans="1:6" ht="29" customHeight="1">
      <c r="A40" s="212"/>
      <c r="B40" s="212"/>
      <c r="C40" s="78" t="s">
        <v>12737</v>
      </c>
      <c r="D40" s="79"/>
      <c r="E40" s="71" t="s">
        <v>12736</v>
      </c>
    </row>
    <row r="41" spans="1:6" ht="29" customHeight="1">
      <c r="A41" s="212"/>
      <c r="B41" s="212"/>
      <c r="C41" s="79" t="s">
        <v>12844</v>
      </c>
      <c r="D41" s="79"/>
      <c r="E41" s="71" t="s">
        <v>12738</v>
      </c>
    </row>
    <row r="42" spans="1:6" ht="29" customHeight="1">
      <c r="A42" s="212"/>
      <c r="B42" s="212"/>
      <c r="C42" s="78" t="s">
        <v>12740</v>
      </c>
      <c r="D42" s="79"/>
      <c r="E42" s="71" t="s">
        <v>12739</v>
      </c>
    </row>
    <row r="43" spans="1:6" ht="29" customHeight="1">
      <c r="A43" s="212"/>
      <c r="B43" s="212" t="s">
        <v>12651</v>
      </c>
      <c r="C43" s="78" t="s">
        <v>12745</v>
      </c>
      <c r="D43" s="79"/>
      <c r="E43" s="74" t="s">
        <v>12962</v>
      </c>
      <c r="F43" s="72" t="s">
        <v>12721</v>
      </c>
    </row>
    <row r="44" spans="1:6" ht="29" customHeight="1">
      <c r="A44" s="212"/>
      <c r="B44" s="212"/>
      <c r="C44" s="78" t="s">
        <v>12746</v>
      </c>
      <c r="D44" s="79"/>
      <c r="E44" s="71" t="s">
        <v>12741</v>
      </c>
    </row>
    <row r="45" spans="1:6" ht="29" customHeight="1">
      <c r="A45" s="212"/>
      <c r="B45" s="212"/>
      <c r="C45" s="78" t="s">
        <v>12965</v>
      </c>
      <c r="D45" s="79"/>
      <c r="E45" s="71" t="s">
        <v>12742</v>
      </c>
    </row>
    <row r="46" spans="1:6" ht="29" customHeight="1">
      <c r="A46" s="212"/>
      <c r="B46" s="212"/>
      <c r="C46" s="78" t="s">
        <v>12747</v>
      </c>
      <c r="D46" s="79"/>
      <c r="E46" s="71" t="s">
        <v>12743</v>
      </c>
    </row>
    <row r="47" spans="1:6" ht="29" customHeight="1">
      <c r="A47" s="212"/>
      <c r="B47" s="212"/>
      <c r="C47" s="214" t="s">
        <v>12980</v>
      </c>
      <c r="D47" s="215" t="s">
        <v>12846</v>
      </c>
      <c r="E47" s="96" t="s">
        <v>12751</v>
      </c>
      <c r="F47" s="107" t="s">
        <v>12977</v>
      </c>
    </row>
    <row r="48" spans="1:6" ht="29" customHeight="1">
      <c r="A48" s="212"/>
      <c r="B48" s="212"/>
      <c r="C48" s="214"/>
      <c r="D48" s="215"/>
      <c r="E48" s="96" t="s">
        <v>12752</v>
      </c>
      <c r="F48" s="107" t="s">
        <v>12959</v>
      </c>
    </row>
    <row r="49" spans="1:6" ht="29" customHeight="1">
      <c r="A49" s="212"/>
      <c r="B49" s="212"/>
      <c r="C49" s="214"/>
      <c r="D49" s="215"/>
      <c r="E49" s="96" t="s">
        <v>12753</v>
      </c>
      <c r="F49" s="107" t="s">
        <v>12959</v>
      </c>
    </row>
    <row r="50" spans="1:6" ht="29" customHeight="1">
      <c r="A50" s="212"/>
      <c r="B50" s="212"/>
      <c r="C50" s="214"/>
      <c r="D50" s="84" t="s">
        <v>12847</v>
      </c>
      <c r="E50" s="96" t="s">
        <v>12744</v>
      </c>
    </row>
    <row r="51" spans="1:6" ht="29" customHeight="1">
      <c r="A51" s="212"/>
      <c r="B51" s="212" t="s">
        <v>12652</v>
      </c>
      <c r="C51" s="83" t="s">
        <v>13262</v>
      </c>
      <c r="D51" s="79"/>
      <c r="E51" s="71" t="s">
        <v>12748</v>
      </c>
    </row>
    <row r="52" spans="1:6" ht="29" customHeight="1">
      <c r="A52" s="212"/>
      <c r="B52" s="212"/>
      <c r="C52" s="83" t="s">
        <v>1042</v>
      </c>
      <c r="D52" s="79"/>
      <c r="E52" s="71" t="s">
        <v>12749</v>
      </c>
    </row>
    <row r="53" spans="1:6" ht="29" customHeight="1">
      <c r="A53" s="212"/>
      <c r="B53" s="212"/>
      <c r="C53" s="83" t="s">
        <v>12755</v>
      </c>
      <c r="D53" s="79"/>
      <c r="E53" s="71" t="s">
        <v>12750</v>
      </c>
    </row>
    <row r="54" spans="1:6" ht="29" customHeight="1">
      <c r="A54" s="212"/>
      <c r="B54" s="212"/>
      <c r="C54" s="85" t="s">
        <v>12975</v>
      </c>
      <c r="D54" s="79"/>
      <c r="E54" s="74" t="s">
        <v>12976</v>
      </c>
      <c r="F54" s="112" t="s">
        <v>12978</v>
      </c>
    </row>
    <row r="55" spans="1:6" ht="29" customHeight="1">
      <c r="A55" s="212"/>
      <c r="B55" s="212"/>
      <c r="C55" s="78" t="s">
        <v>12756</v>
      </c>
      <c r="D55" s="79"/>
      <c r="E55" s="71" t="s">
        <v>12754</v>
      </c>
    </row>
    <row r="56" spans="1:6" ht="29" customHeight="1">
      <c r="A56" s="212"/>
      <c r="B56" s="77" t="s">
        <v>12653</v>
      </c>
      <c r="C56" s="79"/>
      <c r="D56" s="79"/>
      <c r="E56" s="71" t="s">
        <v>12757</v>
      </c>
    </row>
    <row r="57" spans="1:6" ht="29" customHeight="1">
      <c r="A57" s="212" t="s">
        <v>12654</v>
      </c>
      <c r="B57" s="77" t="s">
        <v>12759</v>
      </c>
      <c r="C57" s="78"/>
      <c r="D57" s="79"/>
      <c r="E57" s="71" t="s">
        <v>12758</v>
      </c>
    </row>
    <row r="58" spans="1:6" ht="29" customHeight="1">
      <c r="A58" s="212"/>
      <c r="B58" s="212" t="s">
        <v>12655</v>
      </c>
      <c r="C58" s="214" t="s">
        <v>12760</v>
      </c>
      <c r="D58" s="99" t="s">
        <v>12873</v>
      </c>
      <c r="E58" s="97" t="s">
        <v>12865</v>
      </c>
    </row>
    <row r="59" spans="1:6" ht="29" customHeight="1">
      <c r="A59" s="212"/>
      <c r="B59" s="212"/>
      <c r="C59" s="214"/>
      <c r="D59" s="99" t="s">
        <v>12874</v>
      </c>
      <c r="E59" s="97" t="s">
        <v>12866</v>
      </c>
    </row>
    <row r="60" spans="1:6" ht="29" customHeight="1">
      <c r="A60" s="212"/>
      <c r="B60" s="212"/>
      <c r="C60" s="214"/>
      <c r="D60" s="99" t="s">
        <v>12875</v>
      </c>
      <c r="E60" s="97" t="s">
        <v>12867</v>
      </c>
    </row>
    <row r="61" spans="1:6" ht="29" customHeight="1">
      <c r="A61" s="212"/>
      <c r="B61" s="212"/>
      <c r="C61" s="214"/>
      <c r="D61" s="99" t="s">
        <v>12876</v>
      </c>
      <c r="E61" s="97" t="s">
        <v>12868</v>
      </c>
    </row>
    <row r="62" spans="1:6" ht="29" customHeight="1">
      <c r="A62" s="212"/>
      <c r="B62" s="212"/>
      <c r="C62" s="214"/>
      <c r="D62" s="99" t="s">
        <v>12877</v>
      </c>
      <c r="E62" s="97" t="s">
        <v>12869</v>
      </c>
    </row>
    <row r="63" spans="1:6" ht="29" customHeight="1">
      <c r="A63" s="212"/>
      <c r="B63" s="212"/>
      <c r="C63" s="214"/>
      <c r="D63" s="221" t="s">
        <v>12878</v>
      </c>
      <c r="E63" s="97" t="s">
        <v>12870</v>
      </c>
    </row>
    <row r="64" spans="1:6" ht="29" customHeight="1">
      <c r="A64" s="212"/>
      <c r="B64" s="212"/>
      <c r="C64" s="214"/>
      <c r="D64" s="221"/>
      <c r="E64" s="97" t="s">
        <v>12871</v>
      </c>
    </row>
    <row r="65" spans="1:7" ht="29" customHeight="1">
      <c r="A65" s="212"/>
      <c r="B65" s="212"/>
      <c r="C65" s="214"/>
      <c r="D65" s="221"/>
      <c r="E65" s="97" t="s">
        <v>12872</v>
      </c>
    </row>
    <row r="66" spans="1:7" ht="29" customHeight="1">
      <c r="A66" s="212"/>
      <c r="B66" s="212"/>
      <c r="C66" s="222" t="s">
        <v>12879</v>
      </c>
      <c r="D66" s="97" t="s">
        <v>12881</v>
      </c>
      <c r="E66" s="97" t="s">
        <v>12889</v>
      </c>
    </row>
    <row r="67" spans="1:7" ht="29" customHeight="1">
      <c r="A67" s="212"/>
      <c r="B67" s="212"/>
      <c r="C67" s="222"/>
      <c r="D67" s="97" t="s">
        <v>12880</v>
      </c>
      <c r="E67" s="97" t="s">
        <v>12890</v>
      </c>
    </row>
    <row r="68" spans="1:7" ht="29" customHeight="1">
      <c r="A68" s="212"/>
      <c r="B68" s="212"/>
      <c r="C68" s="222"/>
      <c r="D68" s="97" t="s">
        <v>12882</v>
      </c>
      <c r="E68" s="97" t="s">
        <v>12891</v>
      </c>
    </row>
    <row r="69" spans="1:7" ht="29" customHeight="1">
      <c r="A69" s="212"/>
      <c r="B69" s="212"/>
      <c r="C69" s="222"/>
      <c r="D69" s="97" t="s">
        <v>12923</v>
      </c>
      <c r="E69" s="97" t="s">
        <v>12892</v>
      </c>
    </row>
    <row r="70" spans="1:7" ht="29" customHeight="1">
      <c r="A70" s="212"/>
      <c r="B70" s="212"/>
      <c r="C70" s="222"/>
      <c r="D70" s="97" t="s">
        <v>12883</v>
      </c>
      <c r="E70" s="97" t="s">
        <v>12893</v>
      </c>
    </row>
    <row r="71" spans="1:7" ht="29" customHeight="1">
      <c r="A71" s="212"/>
      <c r="B71" s="212"/>
      <c r="C71" s="222"/>
      <c r="D71" s="97" t="s">
        <v>12884</v>
      </c>
      <c r="E71" s="97" t="s">
        <v>12894</v>
      </c>
    </row>
    <row r="72" spans="1:7" ht="29" customHeight="1">
      <c r="A72" s="212"/>
      <c r="B72" s="212"/>
      <c r="C72" s="222"/>
      <c r="D72" s="97" t="s">
        <v>12885</v>
      </c>
      <c r="E72" s="97" t="s">
        <v>12895</v>
      </c>
    </row>
    <row r="73" spans="1:7" ht="29" customHeight="1">
      <c r="A73" s="212"/>
      <c r="B73" s="212"/>
      <c r="C73" s="222"/>
      <c r="D73" s="97" t="s">
        <v>12886</v>
      </c>
      <c r="E73" s="97" t="s">
        <v>12896</v>
      </c>
      <c r="F73" s="95"/>
    </row>
    <row r="74" spans="1:7" ht="29" customHeight="1">
      <c r="A74" s="212"/>
      <c r="B74" s="212"/>
      <c r="C74" s="98" t="s">
        <v>12887</v>
      </c>
      <c r="D74" s="97"/>
      <c r="E74" s="97" t="s">
        <v>12862</v>
      </c>
    </row>
    <row r="75" spans="1:7" ht="29" customHeight="1">
      <c r="A75" s="212"/>
      <c r="B75" s="212"/>
      <c r="C75" s="98" t="s">
        <v>12888</v>
      </c>
      <c r="D75" s="97"/>
      <c r="E75" s="97" t="s">
        <v>12863</v>
      </c>
      <c r="G75" s="21"/>
    </row>
    <row r="76" spans="1:7" ht="29" customHeight="1">
      <c r="A76" s="212"/>
      <c r="B76" s="212"/>
      <c r="C76" s="98" t="s">
        <v>12897</v>
      </c>
      <c r="D76" s="97"/>
      <c r="E76" s="97" t="s">
        <v>12864</v>
      </c>
      <c r="G76" s="21"/>
    </row>
    <row r="77" spans="1:7" ht="29" customHeight="1">
      <c r="A77" s="212"/>
      <c r="B77" s="212"/>
      <c r="C77" s="97" t="s">
        <v>12898</v>
      </c>
      <c r="D77" s="100"/>
      <c r="E77" s="97" t="s">
        <v>12901</v>
      </c>
      <c r="G77" s="21"/>
    </row>
    <row r="78" spans="1:7" ht="29" customHeight="1">
      <c r="A78" s="212"/>
      <c r="B78" s="212"/>
      <c r="C78" s="219" t="s">
        <v>12899</v>
      </c>
      <c r="D78" s="97" t="s">
        <v>12902</v>
      </c>
      <c r="E78" s="97" t="s">
        <v>12912</v>
      </c>
      <c r="G78" s="21"/>
    </row>
    <row r="79" spans="1:7" ht="29" customHeight="1">
      <c r="A79" s="212"/>
      <c r="B79" s="212"/>
      <c r="C79" s="223"/>
      <c r="D79" s="97" t="s">
        <v>12903</v>
      </c>
      <c r="E79" s="97" t="s">
        <v>12913</v>
      </c>
      <c r="G79" s="21"/>
    </row>
    <row r="80" spans="1:7" ht="29" customHeight="1">
      <c r="A80" s="212"/>
      <c r="B80" s="212"/>
      <c r="C80" s="223"/>
      <c r="D80" s="97" t="s">
        <v>12971</v>
      </c>
      <c r="E80" s="97" t="s">
        <v>12914</v>
      </c>
      <c r="F80" s="107" t="s">
        <v>12972</v>
      </c>
      <c r="G80" s="21"/>
    </row>
    <row r="81" spans="1:10" ht="29" customHeight="1">
      <c r="A81" s="212"/>
      <c r="B81" s="212"/>
      <c r="C81" s="223"/>
      <c r="D81" s="97" t="s">
        <v>12904</v>
      </c>
      <c r="E81" s="97" t="s">
        <v>12915</v>
      </c>
    </row>
    <row r="82" spans="1:10" ht="29" customHeight="1">
      <c r="A82" s="212"/>
      <c r="B82" s="212"/>
      <c r="C82" s="223"/>
      <c r="D82" s="97" t="s">
        <v>12905</v>
      </c>
      <c r="E82" s="97" t="s">
        <v>12916</v>
      </c>
    </row>
    <row r="83" spans="1:10" ht="29" customHeight="1">
      <c r="A83" s="212"/>
      <c r="B83" s="212"/>
      <c r="C83" s="223"/>
      <c r="D83" s="97" t="s">
        <v>12906</v>
      </c>
      <c r="E83" s="97" t="s">
        <v>12917</v>
      </c>
    </row>
    <row r="84" spans="1:10" ht="29" customHeight="1">
      <c r="A84" s="212"/>
      <c r="B84" s="212"/>
      <c r="C84" s="223"/>
      <c r="D84" s="97" t="s">
        <v>12907</v>
      </c>
      <c r="E84" s="97" t="s">
        <v>12918</v>
      </c>
    </row>
    <row r="85" spans="1:10" ht="29" customHeight="1">
      <c r="A85" s="212"/>
      <c r="B85" s="212"/>
      <c r="C85" s="220"/>
      <c r="D85" s="97" t="s">
        <v>12908</v>
      </c>
      <c r="E85" s="97" t="s">
        <v>12919</v>
      </c>
    </row>
    <row r="86" spans="1:10" ht="29" customHeight="1">
      <c r="A86" s="212"/>
      <c r="B86" s="212"/>
      <c r="C86" s="219" t="s">
        <v>12900</v>
      </c>
      <c r="D86" s="97" t="s">
        <v>12909</v>
      </c>
      <c r="E86" s="97" t="s">
        <v>12920</v>
      </c>
    </row>
    <row r="87" spans="1:10" ht="29" customHeight="1">
      <c r="A87" s="212"/>
      <c r="B87" s="212"/>
      <c r="C87" s="223"/>
      <c r="D87" s="97" t="s">
        <v>12910</v>
      </c>
      <c r="E87" s="97" t="s">
        <v>12921</v>
      </c>
    </row>
    <row r="88" spans="1:10" ht="29" customHeight="1">
      <c r="A88" s="212"/>
      <c r="B88" s="212"/>
      <c r="C88" s="220"/>
      <c r="D88" s="97" t="s">
        <v>12911</v>
      </c>
      <c r="E88" s="97" t="s">
        <v>12922</v>
      </c>
    </row>
    <row r="89" spans="1:10" ht="29" customHeight="1">
      <c r="A89" s="212"/>
      <c r="B89" s="212" t="s">
        <v>12656</v>
      </c>
      <c r="C89" s="213" t="s">
        <v>12657</v>
      </c>
      <c r="D89" s="79" t="s">
        <v>12658</v>
      </c>
      <c r="E89" s="71" t="s">
        <v>12659</v>
      </c>
    </row>
    <row r="90" spans="1:10" ht="29" customHeight="1">
      <c r="A90" s="212"/>
      <c r="B90" s="212"/>
      <c r="C90" s="213"/>
      <c r="D90" s="214" t="s">
        <v>12660</v>
      </c>
      <c r="E90" s="71" t="s">
        <v>12661</v>
      </c>
    </row>
    <row r="91" spans="1:10" ht="29" customHeight="1">
      <c r="A91" s="212"/>
      <c r="B91" s="212"/>
      <c r="C91" s="213"/>
      <c r="D91" s="214"/>
      <c r="E91" s="71" t="s">
        <v>12680</v>
      </c>
    </row>
    <row r="92" spans="1:10" ht="29" customHeight="1">
      <c r="A92" s="212"/>
      <c r="B92" s="212"/>
      <c r="C92" s="213"/>
      <c r="D92" s="214"/>
      <c r="E92" s="71" t="s">
        <v>12681</v>
      </c>
    </row>
    <row r="93" spans="1:10" ht="29" customHeight="1">
      <c r="A93" s="212"/>
      <c r="B93" s="212"/>
      <c r="C93" s="213"/>
      <c r="D93" s="214"/>
      <c r="E93" s="71" t="s">
        <v>12682</v>
      </c>
      <c r="H93" s="29"/>
    </row>
    <row r="94" spans="1:10" ht="48">
      <c r="A94" s="212"/>
      <c r="B94" s="212"/>
      <c r="C94" s="215" t="s">
        <v>13232</v>
      </c>
      <c r="D94" s="79" t="s">
        <v>12762</v>
      </c>
      <c r="E94" s="71" t="s">
        <v>12761</v>
      </c>
    </row>
    <row r="95" spans="1:10" ht="28.5" customHeight="1">
      <c r="A95" s="212"/>
      <c r="B95" s="212"/>
      <c r="C95" s="215"/>
      <c r="D95" s="84" t="s">
        <v>12935</v>
      </c>
      <c r="E95" s="71" t="s">
        <v>12763</v>
      </c>
      <c r="H95" s="29"/>
      <c r="J95" s="29"/>
    </row>
    <row r="96" spans="1:10" ht="29" customHeight="1">
      <c r="A96" s="212"/>
      <c r="B96" s="212"/>
      <c r="C96" s="86" t="s">
        <v>12841</v>
      </c>
      <c r="D96" s="89"/>
      <c r="E96" s="90" t="s">
        <v>12814</v>
      </c>
      <c r="H96" s="29"/>
      <c r="J96" s="29"/>
    </row>
    <row r="97" spans="1:10" ht="29" customHeight="1">
      <c r="A97" s="212"/>
      <c r="B97" s="216" t="s">
        <v>12662</v>
      </c>
      <c r="C97" s="98" t="s">
        <v>12924</v>
      </c>
      <c r="D97" s="99"/>
      <c r="E97" s="99" t="s">
        <v>12929</v>
      </c>
      <c r="H97" s="29"/>
      <c r="J97" s="29"/>
    </row>
    <row r="98" spans="1:10" ht="29" customHeight="1">
      <c r="A98" s="212"/>
      <c r="B98" s="217"/>
      <c r="C98" s="98" t="s">
        <v>12925</v>
      </c>
      <c r="D98" s="99"/>
      <c r="E98" s="99" t="s">
        <v>12930</v>
      </c>
      <c r="H98" s="29"/>
      <c r="J98" s="29"/>
    </row>
    <row r="99" spans="1:10" ht="29" customHeight="1">
      <c r="A99" s="212"/>
      <c r="B99" s="217"/>
      <c r="C99" s="98" t="s">
        <v>12926</v>
      </c>
      <c r="D99" s="99"/>
      <c r="E99" s="99" t="s">
        <v>12931</v>
      </c>
      <c r="H99" s="29"/>
      <c r="J99" s="29"/>
    </row>
    <row r="100" spans="1:10" ht="29" customHeight="1">
      <c r="A100" s="212"/>
      <c r="B100" s="217"/>
      <c r="C100" s="219" t="s">
        <v>12927</v>
      </c>
      <c r="D100" s="99"/>
      <c r="E100" s="99" t="s">
        <v>12932</v>
      </c>
      <c r="H100" s="29"/>
      <c r="J100" s="29"/>
    </row>
    <row r="101" spans="1:10" ht="29" customHeight="1">
      <c r="A101" s="212"/>
      <c r="B101" s="217"/>
      <c r="C101" s="220"/>
      <c r="D101" s="99"/>
      <c r="E101" s="99" t="s">
        <v>12933</v>
      </c>
      <c r="H101" s="29"/>
      <c r="J101" s="29"/>
    </row>
    <row r="102" spans="1:10" ht="29" customHeight="1">
      <c r="A102" s="212"/>
      <c r="B102" s="218"/>
      <c r="C102" s="98" t="s">
        <v>12928</v>
      </c>
      <c r="D102" s="99"/>
      <c r="E102" s="99" t="s">
        <v>12934</v>
      </c>
      <c r="H102" s="29"/>
      <c r="J102" s="29"/>
    </row>
    <row r="103" spans="1:10" ht="29" customHeight="1">
      <c r="A103" s="212"/>
      <c r="B103" s="216" t="s">
        <v>243</v>
      </c>
      <c r="C103" s="98" t="s">
        <v>12937</v>
      </c>
      <c r="D103" s="99"/>
      <c r="E103" s="99" t="s">
        <v>171</v>
      </c>
      <c r="H103" s="29"/>
      <c r="J103" s="29"/>
    </row>
    <row r="104" spans="1:10" ht="29" customHeight="1">
      <c r="A104" s="212"/>
      <c r="B104" s="217"/>
      <c r="C104" s="98" t="s">
        <v>12938</v>
      </c>
      <c r="D104" s="99"/>
      <c r="E104" s="99" t="s">
        <v>172</v>
      </c>
      <c r="H104" s="29"/>
      <c r="J104" s="29"/>
    </row>
    <row r="105" spans="1:10" ht="29" customHeight="1">
      <c r="A105" s="212"/>
      <c r="B105" s="217"/>
      <c r="C105" s="98" t="s">
        <v>12927</v>
      </c>
      <c r="D105" s="97"/>
      <c r="E105" s="101" t="s">
        <v>179</v>
      </c>
      <c r="H105" s="29"/>
      <c r="J105" s="29"/>
    </row>
    <row r="106" spans="1:10" ht="29" customHeight="1">
      <c r="A106" s="212"/>
      <c r="B106" s="218"/>
      <c r="C106" s="98" t="s">
        <v>12936</v>
      </c>
      <c r="D106" s="97"/>
      <c r="E106" s="101" t="s">
        <v>184</v>
      </c>
      <c r="G106" s="29"/>
      <c r="H106" s="29"/>
      <c r="J106" s="29"/>
    </row>
    <row r="107" spans="1:10" ht="29" customHeight="1">
      <c r="A107" s="212"/>
      <c r="B107" s="77" t="s">
        <v>12663</v>
      </c>
      <c r="C107" s="78"/>
      <c r="D107" s="79"/>
      <c r="E107" s="71" t="s">
        <v>12764</v>
      </c>
      <c r="G107" s="29"/>
      <c r="H107" s="29"/>
      <c r="J107" s="29"/>
    </row>
    <row r="108" spans="1:10" ht="29" customHeight="1">
      <c r="A108" s="212" t="s">
        <v>12664</v>
      </c>
      <c r="B108" s="77" t="s">
        <v>12665</v>
      </c>
      <c r="C108" s="78"/>
      <c r="D108" s="79"/>
      <c r="E108" s="71" t="s">
        <v>12765</v>
      </c>
      <c r="G108" s="29"/>
      <c r="H108" s="29"/>
    </row>
    <row r="109" spans="1:10" ht="29" customHeight="1">
      <c r="A109" s="212"/>
      <c r="B109" s="212" t="s">
        <v>12666</v>
      </c>
      <c r="C109" s="83" t="s">
        <v>12966</v>
      </c>
      <c r="D109" s="79"/>
      <c r="E109" s="71" t="s">
        <v>12766</v>
      </c>
      <c r="G109" s="29"/>
      <c r="H109" s="29"/>
    </row>
    <row r="110" spans="1:10" ht="29" customHeight="1">
      <c r="A110" s="212"/>
      <c r="B110" s="212"/>
      <c r="C110" s="83" t="s">
        <v>12768</v>
      </c>
      <c r="D110" s="79"/>
      <c r="E110" s="71" t="s">
        <v>12767</v>
      </c>
      <c r="G110" s="29"/>
      <c r="H110" s="29"/>
    </row>
    <row r="111" spans="1:10" ht="29" customHeight="1">
      <c r="A111" s="212"/>
      <c r="B111" s="212"/>
      <c r="C111" s="224" t="s">
        <v>12825</v>
      </c>
      <c r="D111" s="85" t="s">
        <v>12826</v>
      </c>
      <c r="E111" s="91" t="s">
        <v>12832</v>
      </c>
      <c r="G111" s="29"/>
      <c r="H111" s="29"/>
    </row>
    <row r="112" spans="1:10" ht="29" customHeight="1">
      <c r="A112" s="212"/>
      <c r="B112" s="212"/>
      <c r="C112" s="224"/>
      <c r="D112" s="85" t="s">
        <v>12827</v>
      </c>
      <c r="E112" s="91" t="s">
        <v>12833</v>
      </c>
      <c r="G112" s="29"/>
      <c r="H112" s="29"/>
    </row>
    <row r="113" spans="1:8" ht="29" customHeight="1">
      <c r="A113" s="212"/>
      <c r="B113" s="212"/>
      <c r="C113" s="224"/>
      <c r="D113" s="85" t="s">
        <v>12828</v>
      </c>
      <c r="E113" s="91" t="s">
        <v>12834</v>
      </c>
      <c r="G113" s="29"/>
      <c r="H113" s="29"/>
    </row>
    <row r="114" spans="1:8" ht="29" customHeight="1">
      <c r="A114" s="212"/>
      <c r="B114" s="212"/>
      <c r="C114" s="224"/>
      <c r="D114" s="224" t="s">
        <v>12830</v>
      </c>
      <c r="E114" s="71" t="s">
        <v>12831</v>
      </c>
      <c r="G114" s="29"/>
      <c r="H114" s="29"/>
    </row>
    <row r="115" spans="1:8" ht="29" customHeight="1">
      <c r="A115" s="212"/>
      <c r="B115" s="212"/>
      <c r="C115" s="224"/>
      <c r="D115" s="224"/>
      <c r="E115" s="74" t="s">
        <v>12835</v>
      </c>
      <c r="G115" s="29"/>
      <c r="H115" s="29"/>
    </row>
    <row r="116" spans="1:8" ht="29" customHeight="1">
      <c r="A116" s="212"/>
      <c r="B116" s="212"/>
      <c r="C116" s="224"/>
      <c r="D116" s="226" t="s">
        <v>12842</v>
      </c>
      <c r="E116" s="90" t="s">
        <v>12816</v>
      </c>
      <c r="G116" s="29"/>
    </row>
    <row r="117" spans="1:8" ht="29" customHeight="1">
      <c r="A117" s="212"/>
      <c r="B117" s="212"/>
      <c r="C117" s="224"/>
      <c r="D117" s="227"/>
      <c r="E117" s="108" t="s">
        <v>12817</v>
      </c>
      <c r="G117" s="29"/>
      <c r="H117" s="29"/>
    </row>
    <row r="118" spans="1:8" ht="29" customHeight="1">
      <c r="A118" s="212"/>
      <c r="B118" s="212"/>
      <c r="C118" s="224"/>
      <c r="D118" s="227"/>
      <c r="E118" s="108" t="s">
        <v>12818</v>
      </c>
      <c r="G118" s="29"/>
      <c r="H118" s="29"/>
    </row>
    <row r="119" spans="1:8" ht="29" customHeight="1">
      <c r="A119" s="212"/>
      <c r="B119" s="212"/>
      <c r="C119" s="224"/>
      <c r="D119" s="227"/>
      <c r="E119" s="108" t="s">
        <v>12819</v>
      </c>
      <c r="G119" s="29"/>
      <c r="H119" s="29"/>
    </row>
    <row r="120" spans="1:8" ht="29" customHeight="1">
      <c r="A120" s="212"/>
      <c r="B120" s="212"/>
      <c r="C120" s="224"/>
      <c r="D120" s="228"/>
      <c r="E120" s="90" t="s">
        <v>12820</v>
      </c>
      <c r="F120" s="107" t="s">
        <v>12979</v>
      </c>
      <c r="G120" s="29"/>
      <c r="H120" s="29"/>
    </row>
    <row r="121" spans="1:8" ht="29" customHeight="1">
      <c r="A121" s="212"/>
      <c r="B121" s="212"/>
      <c r="C121" s="224"/>
      <c r="D121" s="92" t="s">
        <v>12829</v>
      </c>
      <c r="E121" s="74" t="s">
        <v>12836</v>
      </c>
      <c r="G121" s="102" t="s">
        <v>12940</v>
      </c>
      <c r="H121" s="110" t="s">
        <v>12946</v>
      </c>
    </row>
    <row r="122" spans="1:8" ht="29" customHeight="1">
      <c r="A122" s="212"/>
      <c r="B122" s="212"/>
      <c r="C122" s="229" t="s">
        <v>12944</v>
      </c>
      <c r="D122" s="79"/>
      <c r="E122" s="71" t="s">
        <v>12683</v>
      </c>
      <c r="G122" s="103"/>
      <c r="H122" s="21"/>
    </row>
    <row r="123" spans="1:8" ht="48">
      <c r="A123" s="212"/>
      <c r="B123" s="212"/>
      <c r="C123" s="229"/>
      <c r="D123" s="79"/>
      <c r="E123" s="74" t="s">
        <v>12974</v>
      </c>
      <c r="F123" s="111" t="s">
        <v>12973</v>
      </c>
      <c r="G123" s="104" t="s">
        <v>12939</v>
      </c>
      <c r="H123" s="29"/>
    </row>
    <row r="124" spans="1:8" ht="29" customHeight="1">
      <c r="A124" s="212"/>
      <c r="B124" s="212"/>
      <c r="C124" s="109" t="s">
        <v>12945</v>
      </c>
      <c r="D124" s="79"/>
      <c r="E124" s="71" t="s">
        <v>12845</v>
      </c>
      <c r="G124" s="29"/>
      <c r="H124" s="29"/>
    </row>
    <row r="125" spans="1:8" ht="29" customHeight="1">
      <c r="A125" s="212"/>
      <c r="B125" s="212"/>
      <c r="C125" s="83" t="s">
        <v>12771</v>
      </c>
      <c r="D125" s="79"/>
      <c r="E125" s="71" t="s">
        <v>12769</v>
      </c>
      <c r="G125" s="87" t="s">
        <v>12848</v>
      </c>
      <c r="H125" s="29"/>
    </row>
    <row r="126" spans="1:8" ht="29" customHeight="1">
      <c r="A126" s="212"/>
      <c r="B126" s="212"/>
      <c r="C126" s="83" t="s">
        <v>12772</v>
      </c>
      <c r="D126" s="79"/>
      <c r="E126" s="71" t="s">
        <v>12770</v>
      </c>
      <c r="H126" s="29"/>
    </row>
    <row r="127" spans="1:8" ht="29" customHeight="1">
      <c r="A127" s="212"/>
      <c r="B127" s="212" t="s">
        <v>12667</v>
      </c>
      <c r="C127" s="78" t="s">
        <v>12947</v>
      </c>
      <c r="D127" s="79"/>
      <c r="E127" s="71" t="s">
        <v>12773</v>
      </c>
      <c r="G127" s="88" t="s">
        <v>12849</v>
      </c>
      <c r="H127" s="110" t="s">
        <v>12946</v>
      </c>
    </row>
    <row r="128" spans="1:8" ht="29" customHeight="1">
      <c r="A128" s="212"/>
      <c r="B128" s="212"/>
      <c r="C128" s="78" t="s">
        <v>12948</v>
      </c>
      <c r="D128" s="79"/>
      <c r="E128" s="71" t="s">
        <v>12774</v>
      </c>
      <c r="H128" s="29"/>
    </row>
    <row r="129" spans="1:8" ht="29" customHeight="1">
      <c r="A129" s="212"/>
      <c r="B129" s="212"/>
      <c r="C129" s="78" t="s">
        <v>12981</v>
      </c>
      <c r="D129" s="79"/>
      <c r="E129" s="90" t="s">
        <v>12815</v>
      </c>
      <c r="F129" s="112" t="s">
        <v>12978</v>
      </c>
      <c r="H129" s="29"/>
    </row>
    <row r="130" spans="1:8" ht="29" customHeight="1">
      <c r="A130" s="212"/>
      <c r="B130" s="212"/>
      <c r="C130" s="78" t="s">
        <v>12949</v>
      </c>
      <c r="D130" s="79"/>
      <c r="E130" s="71" t="s">
        <v>12775</v>
      </c>
      <c r="G130" s="93" t="s">
        <v>12851</v>
      </c>
      <c r="H130" s="29"/>
    </row>
    <row r="131" spans="1:8" ht="29" customHeight="1">
      <c r="A131" s="212"/>
      <c r="B131" s="212"/>
      <c r="C131" s="78" t="s">
        <v>12950</v>
      </c>
      <c r="D131" s="79"/>
      <c r="E131" s="71" t="s">
        <v>12776</v>
      </c>
      <c r="H131" s="29"/>
    </row>
    <row r="132" spans="1:8" ht="29" customHeight="1">
      <c r="A132" s="212"/>
      <c r="B132" s="212" t="s">
        <v>12668</v>
      </c>
      <c r="C132" s="78" t="s">
        <v>12951</v>
      </c>
      <c r="D132" s="79"/>
      <c r="E132" s="71" t="s">
        <v>12777</v>
      </c>
      <c r="H132" s="29"/>
    </row>
    <row r="133" spans="1:8" ht="29" customHeight="1">
      <c r="A133" s="212"/>
      <c r="B133" s="212"/>
      <c r="C133" s="78" t="s">
        <v>12952</v>
      </c>
      <c r="D133" s="79"/>
      <c r="E133" s="71" t="s">
        <v>12778</v>
      </c>
      <c r="H133" s="29"/>
    </row>
    <row r="134" spans="1:8" ht="29" customHeight="1">
      <c r="A134" s="212" t="s">
        <v>12669</v>
      </c>
      <c r="B134" s="77" t="s">
        <v>12813</v>
      </c>
      <c r="C134" s="78"/>
      <c r="D134" s="79"/>
      <c r="E134" s="71" t="s">
        <v>12812</v>
      </c>
      <c r="H134" s="29"/>
    </row>
    <row r="135" spans="1:8" ht="29" customHeight="1">
      <c r="A135" s="212"/>
      <c r="B135" s="77" t="s">
        <v>12629</v>
      </c>
      <c r="C135" s="79"/>
      <c r="D135" s="79"/>
      <c r="E135" s="71" t="s">
        <v>12779</v>
      </c>
      <c r="H135" s="29"/>
    </row>
    <row r="136" spans="1:8" ht="29" customHeight="1">
      <c r="A136" s="212"/>
      <c r="B136" s="77" t="s">
        <v>12670</v>
      </c>
      <c r="C136" s="79"/>
      <c r="D136" s="79"/>
      <c r="E136" s="71" t="s">
        <v>12780</v>
      </c>
      <c r="H136" s="29"/>
    </row>
    <row r="137" spans="1:8" ht="29" customHeight="1">
      <c r="A137" s="212"/>
      <c r="B137" s="212" t="s">
        <v>12671</v>
      </c>
      <c r="C137" s="78" t="s">
        <v>12822</v>
      </c>
      <c r="D137" s="79"/>
      <c r="E137" s="71" t="s">
        <v>12824</v>
      </c>
      <c r="H137" s="29"/>
    </row>
    <row r="138" spans="1:8" ht="29" customHeight="1">
      <c r="A138" s="212"/>
      <c r="B138" s="212"/>
      <c r="C138" s="78" t="s">
        <v>12823</v>
      </c>
      <c r="D138" s="79"/>
      <c r="E138" s="71" t="s">
        <v>12781</v>
      </c>
      <c r="H138" s="29"/>
    </row>
    <row r="139" spans="1:8" ht="29" customHeight="1">
      <c r="A139" s="212"/>
      <c r="B139" s="212" t="s">
        <v>12672</v>
      </c>
      <c r="C139" s="78" t="s">
        <v>12787</v>
      </c>
      <c r="D139" s="79"/>
      <c r="E139" s="71" t="s">
        <v>12782</v>
      </c>
      <c r="H139" s="29"/>
    </row>
    <row r="140" spans="1:8" ht="29" customHeight="1">
      <c r="A140" s="212"/>
      <c r="B140" s="212"/>
      <c r="C140" s="78" t="s">
        <v>12953</v>
      </c>
      <c r="D140" s="79"/>
      <c r="E140" s="71" t="s">
        <v>12783</v>
      </c>
    </row>
    <row r="141" spans="1:8" ht="29" customHeight="1">
      <c r="A141" s="212"/>
      <c r="B141" s="212"/>
      <c r="C141" s="78" t="s">
        <v>12788</v>
      </c>
      <c r="D141" s="79"/>
      <c r="E141" s="71" t="s">
        <v>12784</v>
      </c>
      <c r="H141" s="29"/>
    </row>
    <row r="142" spans="1:8" ht="29" customHeight="1">
      <c r="A142" s="212"/>
      <c r="B142" s="212"/>
      <c r="C142" s="78" t="s">
        <v>12954</v>
      </c>
      <c r="D142" s="79"/>
      <c r="E142" s="71" t="s">
        <v>12785</v>
      </c>
      <c r="H142" s="29"/>
    </row>
    <row r="143" spans="1:8" ht="29" customHeight="1">
      <c r="A143" s="212"/>
      <c r="B143" s="212"/>
      <c r="C143" s="78" t="s">
        <v>12955</v>
      </c>
      <c r="D143" s="79"/>
      <c r="E143" s="71" t="s">
        <v>12786</v>
      </c>
      <c r="H143" s="29"/>
    </row>
    <row r="144" spans="1:8" ht="29" customHeight="1">
      <c r="A144" s="212" t="s">
        <v>12672</v>
      </c>
      <c r="B144" s="212" t="s">
        <v>12673</v>
      </c>
      <c r="C144" s="78" t="s">
        <v>12790</v>
      </c>
      <c r="D144" s="79"/>
      <c r="E144" s="71" t="s">
        <v>12789</v>
      </c>
      <c r="H144" s="29"/>
    </row>
    <row r="145" spans="1:8" ht="29" customHeight="1">
      <c r="A145" s="212"/>
      <c r="B145" s="212"/>
      <c r="C145" s="78" t="s">
        <v>12791</v>
      </c>
      <c r="D145" s="79"/>
      <c r="E145" s="71" t="s">
        <v>12792</v>
      </c>
      <c r="H145" s="29"/>
    </row>
    <row r="146" spans="1:8" ht="29" customHeight="1">
      <c r="A146" s="212"/>
      <c r="B146" s="212"/>
      <c r="C146" s="78" t="s">
        <v>12800</v>
      </c>
      <c r="D146" s="79"/>
      <c r="E146" s="71" t="s">
        <v>12793</v>
      </c>
      <c r="H146" s="29"/>
    </row>
    <row r="147" spans="1:8" ht="29" customHeight="1">
      <c r="A147" s="212"/>
      <c r="B147" s="212"/>
      <c r="C147" s="86" t="s">
        <v>12837</v>
      </c>
      <c r="D147" s="79"/>
      <c r="E147" s="225" t="s">
        <v>12794</v>
      </c>
      <c r="H147" s="29"/>
    </row>
    <row r="148" spans="1:8" ht="29" customHeight="1">
      <c r="A148" s="212"/>
      <c r="B148" s="212"/>
      <c r="C148" s="84" t="s">
        <v>12838</v>
      </c>
      <c r="D148" s="78"/>
      <c r="E148" s="225"/>
    </row>
    <row r="149" spans="1:8" ht="29" customHeight="1">
      <c r="A149" s="212"/>
      <c r="B149" s="212"/>
      <c r="C149" s="78" t="s">
        <v>12840</v>
      </c>
      <c r="D149" s="78"/>
      <c r="E149" s="74" t="s">
        <v>12967</v>
      </c>
    </row>
    <row r="150" spans="1:8" ht="29" customHeight="1">
      <c r="A150" s="212"/>
      <c r="B150" s="212"/>
      <c r="C150" s="78" t="s">
        <v>12839</v>
      </c>
      <c r="D150" s="78"/>
      <c r="E150" s="74" t="s">
        <v>12968</v>
      </c>
    </row>
    <row r="151" spans="1:8" ht="29" customHeight="1">
      <c r="A151" s="212"/>
      <c r="B151" s="212"/>
      <c r="C151" s="79" t="s">
        <v>13263</v>
      </c>
      <c r="D151" s="78"/>
      <c r="E151" s="71" t="s">
        <v>12795</v>
      </c>
    </row>
    <row r="152" spans="1:8" ht="29" customHeight="1">
      <c r="A152" s="212"/>
      <c r="B152" s="212"/>
      <c r="C152" s="79" t="s">
        <v>12956</v>
      </c>
      <c r="D152" s="78"/>
      <c r="E152" s="71" t="s">
        <v>12796</v>
      </c>
      <c r="H152" s="29"/>
    </row>
    <row r="153" spans="1:8" ht="29" customHeight="1">
      <c r="A153" s="212"/>
      <c r="B153" s="212"/>
      <c r="C153" s="79" t="s">
        <v>12957</v>
      </c>
      <c r="D153" s="78"/>
      <c r="E153" s="71" t="s">
        <v>12797</v>
      </c>
      <c r="H153" s="29"/>
    </row>
    <row r="154" spans="1:8" ht="29" customHeight="1">
      <c r="A154" s="212"/>
      <c r="B154" s="212"/>
      <c r="C154" s="79" t="s">
        <v>12958</v>
      </c>
      <c r="D154" s="78"/>
      <c r="E154" s="71" t="s">
        <v>12798</v>
      </c>
      <c r="H154" s="29"/>
    </row>
    <row r="155" spans="1:8" ht="29" customHeight="1">
      <c r="A155" s="212"/>
      <c r="B155" s="212"/>
      <c r="C155" s="79" t="s">
        <v>12801</v>
      </c>
      <c r="D155" s="78"/>
      <c r="E155" s="71" t="s">
        <v>12799</v>
      </c>
    </row>
    <row r="156" spans="1:8" ht="29" customHeight="1">
      <c r="A156" s="212"/>
      <c r="B156" s="212"/>
      <c r="C156" s="79" t="s">
        <v>12802</v>
      </c>
      <c r="D156" s="78"/>
      <c r="E156" s="71" t="s">
        <v>12685</v>
      </c>
    </row>
    <row r="157" spans="1:8" ht="29" customHeight="1">
      <c r="A157" s="212"/>
      <c r="B157" s="212"/>
      <c r="C157" s="84" t="s">
        <v>12843</v>
      </c>
      <c r="D157" s="78"/>
      <c r="E157" s="90" t="s">
        <v>12684</v>
      </c>
    </row>
    <row r="158" spans="1:8" ht="29" customHeight="1">
      <c r="A158" s="212"/>
      <c r="B158" s="77" t="s">
        <v>12807</v>
      </c>
      <c r="C158" s="78"/>
      <c r="D158" s="79"/>
      <c r="E158" s="71" t="s">
        <v>12803</v>
      </c>
    </row>
    <row r="159" spans="1:8" ht="29" customHeight="1">
      <c r="A159" s="212"/>
      <c r="B159" s="77" t="s">
        <v>12808</v>
      </c>
      <c r="C159" s="78"/>
      <c r="D159" s="79"/>
      <c r="E159" s="71" t="s">
        <v>12804</v>
      </c>
    </row>
    <row r="160" spans="1:8" ht="29" customHeight="1">
      <c r="A160" s="212"/>
      <c r="B160" s="77" t="s">
        <v>12809</v>
      </c>
      <c r="C160" s="78"/>
      <c r="D160" s="79"/>
      <c r="E160" s="71" t="s">
        <v>12805</v>
      </c>
    </row>
    <row r="161" spans="1:5" ht="29" customHeight="1">
      <c r="A161" s="212"/>
      <c r="B161" s="77" t="s">
        <v>13264</v>
      </c>
      <c r="C161" s="78"/>
      <c r="D161" s="79"/>
      <c r="E161" s="71" t="s">
        <v>12811</v>
      </c>
    </row>
    <row r="162" spans="1:5" ht="29" customHeight="1">
      <c r="A162" s="212"/>
      <c r="B162" s="77" t="s">
        <v>12810</v>
      </c>
      <c r="C162" s="78"/>
      <c r="D162" s="79"/>
      <c r="E162" s="71" t="s">
        <v>12806</v>
      </c>
    </row>
    <row r="164" spans="1:5">
      <c r="E164" s="80"/>
    </row>
    <row r="165" spans="1:5">
      <c r="E165" s="80"/>
    </row>
    <row r="166" spans="1:5">
      <c r="E166" s="80"/>
    </row>
    <row r="167" spans="1:5">
      <c r="E167" s="80"/>
    </row>
    <row r="168" spans="1:5">
      <c r="E168" s="80"/>
    </row>
    <row r="169" spans="1:5">
      <c r="E169" s="80"/>
    </row>
    <row r="170" spans="1:5">
      <c r="E170" s="80"/>
    </row>
    <row r="171" spans="1:5">
      <c r="E171" s="80"/>
    </row>
    <row r="172" spans="1:5">
      <c r="E172" s="80"/>
    </row>
    <row r="173" spans="1:5">
      <c r="E173" s="80"/>
    </row>
  </sheetData>
  <mergeCells count="44">
    <mergeCell ref="A144:A162"/>
    <mergeCell ref="B144:B157"/>
    <mergeCell ref="E147:E148"/>
    <mergeCell ref="D114:D115"/>
    <mergeCell ref="D116:D120"/>
    <mergeCell ref="C122:C123"/>
    <mergeCell ref="B127:B131"/>
    <mergeCell ref="B132:B133"/>
    <mergeCell ref="A134:A143"/>
    <mergeCell ref="B137:B138"/>
    <mergeCell ref="B139:B143"/>
    <mergeCell ref="B103:B106"/>
    <mergeCell ref="A108:A133"/>
    <mergeCell ref="B109:B126"/>
    <mergeCell ref="C111:C121"/>
    <mergeCell ref="A57:A107"/>
    <mergeCell ref="B58:B88"/>
    <mergeCell ref="C58:C65"/>
    <mergeCell ref="B89:B96"/>
    <mergeCell ref="C89:C93"/>
    <mergeCell ref="D90:D93"/>
    <mergeCell ref="C94:C95"/>
    <mergeCell ref="B97:B102"/>
    <mergeCell ref="C100:C101"/>
    <mergeCell ref="D47:D49"/>
    <mergeCell ref="D63:D65"/>
    <mergeCell ref="C66:C73"/>
    <mergeCell ref="C78:C85"/>
    <mergeCell ref="C86:C88"/>
    <mergeCell ref="B51:B55"/>
    <mergeCell ref="A3:A56"/>
    <mergeCell ref="B3:B8"/>
    <mergeCell ref="C3:C5"/>
    <mergeCell ref="B9:B20"/>
    <mergeCell ref="C16:C20"/>
    <mergeCell ref="C28:C30"/>
    <mergeCell ref="C32:C37"/>
    <mergeCell ref="B43:B50"/>
    <mergeCell ref="C47:C50"/>
    <mergeCell ref="E16:E17"/>
    <mergeCell ref="E19:E20"/>
    <mergeCell ref="B21:B27"/>
    <mergeCell ref="C26:C27"/>
    <mergeCell ref="B28:B42"/>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4E95-D05B-4F06-A18C-7BEF4EDF69A8}">
  <sheetPr>
    <tabColor rgb="FFFFFF00"/>
  </sheetPr>
  <dimension ref="A1:P185"/>
  <sheetViews>
    <sheetView zoomScale="115" zoomScaleNormal="115" workbookViewId="0">
      <pane ySplit="2" topLeftCell="A3" activePane="bottomLeft" state="frozen"/>
      <selection activeCell="K6" sqref="K6"/>
      <selection pane="bottomLeft" activeCell="I12" sqref="I12"/>
    </sheetView>
  </sheetViews>
  <sheetFormatPr baseColWidth="10" defaultColWidth="8.6640625" defaultRowHeight="15" outlineLevelCol="1"/>
  <cols>
    <col min="1" max="1" width="12.1640625" style="80" customWidth="1"/>
    <col min="2" max="2" width="11.6640625" style="80" customWidth="1"/>
    <col min="3" max="3" width="16.6640625" style="80" customWidth="1"/>
    <col min="4" max="4" width="13.6640625" style="80" customWidth="1"/>
    <col min="5" max="5" width="30.33203125" style="72" customWidth="1"/>
    <col min="6" max="6" width="25.6640625" style="205" customWidth="1" outlineLevel="1"/>
    <col min="7" max="8" width="8.6640625" style="130"/>
    <col min="9" max="9" width="10.6640625" style="130" customWidth="1"/>
    <col min="10" max="11" width="8.6640625" style="130"/>
    <col min="12" max="12" width="8.6640625" style="72"/>
    <col min="13" max="13" width="7.33203125" style="72" bestFit="1" customWidth="1"/>
    <col min="14" max="14" width="19.33203125" style="72" bestFit="1" customWidth="1"/>
    <col min="15" max="15" width="20.6640625" style="72" bestFit="1" customWidth="1"/>
    <col min="16" max="16" width="25" style="72" bestFit="1" customWidth="1"/>
    <col min="17" max="16384" width="8.6640625" style="72"/>
  </cols>
  <sheetData>
    <row r="1" spans="1:16" ht="19">
      <c r="C1" s="131" t="s">
        <v>13269</v>
      </c>
      <c r="E1" s="230" t="s">
        <v>13270</v>
      </c>
      <c r="F1" s="230"/>
      <c r="G1" s="137">
        <f>G40+G59+G136+G142+G169</f>
        <v>485</v>
      </c>
      <c r="H1" s="161" t="s">
        <v>13521</v>
      </c>
      <c r="I1" s="162" t="s">
        <v>13522</v>
      </c>
      <c r="M1" s="240" t="s">
        <v>13465</v>
      </c>
      <c r="N1" s="240"/>
      <c r="O1" s="240"/>
      <c r="P1" s="240"/>
    </row>
    <row r="2" spans="1:16" ht="16">
      <c r="A2" s="171" t="s">
        <v>12628</v>
      </c>
      <c r="B2" s="171" t="s">
        <v>12687</v>
      </c>
      <c r="C2" s="172" t="s">
        <v>12689</v>
      </c>
      <c r="D2" s="172" t="s">
        <v>12691</v>
      </c>
      <c r="E2" s="173" t="s">
        <v>13265</v>
      </c>
      <c r="F2" s="197" t="s">
        <v>13535</v>
      </c>
      <c r="G2" s="174" t="s">
        <v>13261</v>
      </c>
      <c r="H2" s="175" t="s">
        <v>13525</v>
      </c>
      <c r="I2" s="175" t="s">
        <v>13526</v>
      </c>
      <c r="J2" s="175" t="s">
        <v>13523</v>
      </c>
      <c r="K2" s="175" t="s">
        <v>13524</v>
      </c>
      <c r="M2" s="120" t="s">
        <v>12627</v>
      </c>
      <c r="N2" s="120" t="s">
        <v>12686</v>
      </c>
      <c r="O2" s="120" t="s">
        <v>12688</v>
      </c>
      <c r="P2" s="120" t="s">
        <v>12690</v>
      </c>
    </row>
    <row r="3" spans="1:16" ht="32">
      <c r="A3" s="212" t="s">
        <v>12630</v>
      </c>
      <c r="B3" s="212" t="s">
        <v>12631</v>
      </c>
      <c r="C3" s="125" t="s">
        <v>13329</v>
      </c>
      <c r="D3" s="128"/>
      <c r="E3" s="125" t="s">
        <v>12704</v>
      </c>
      <c r="F3" s="193" t="s">
        <v>13537</v>
      </c>
      <c r="G3" s="163">
        <v>5</v>
      </c>
      <c r="H3" s="170"/>
      <c r="I3" s="164"/>
      <c r="J3" s="164"/>
      <c r="K3" s="164"/>
      <c r="M3" s="64" t="s">
        <v>12982</v>
      </c>
      <c r="N3" s="64" t="s">
        <v>12984</v>
      </c>
      <c r="O3" t="s">
        <v>13438</v>
      </c>
      <c r="P3"/>
    </row>
    <row r="4" spans="1:16" ht="16">
      <c r="A4" s="212"/>
      <c r="B4" s="212"/>
      <c r="C4" s="213" t="s">
        <v>12697</v>
      </c>
      <c r="D4" s="79" t="s">
        <v>12696</v>
      </c>
      <c r="E4" s="71" t="s">
        <v>12695</v>
      </c>
      <c r="F4" s="198" t="s">
        <v>13538</v>
      </c>
      <c r="G4" s="163">
        <v>6</v>
      </c>
      <c r="H4" s="164"/>
      <c r="I4" s="164"/>
      <c r="J4" s="164"/>
      <c r="K4" s="163"/>
      <c r="M4" s="64" t="s">
        <v>12982</v>
      </c>
      <c r="N4" s="64" t="s">
        <v>12984</v>
      </c>
      <c r="O4" t="s">
        <v>13440</v>
      </c>
      <c r="P4" t="s">
        <v>12987</v>
      </c>
    </row>
    <row r="5" spans="1:16" ht="16">
      <c r="A5" s="212"/>
      <c r="B5" s="212"/>
      <c r="C5" s="213"/>
      <c r="D5" s="79" t="s">
        <v>12699</v>
      </c>
      <c r="E5" s="71" t="s">
        <v>12698</v>
      </c>
      <c r="F5" s="198" t="s">
        <v>13539</v>
      </c>
      <c r="G5" s="163">
        <v>7</v>
      </c>
      <c r="H5" s="164"/>
      <c r="I5" s="164"/>
      <c r="J5" s="164"/>
      <c r="K5" s="163"/>
      <c r="M5" s="64" t="s">
        <v>12982</v>
      </c>
      <c r="N5" s="64" t="s">
        <v>12984</v>
      </c>
      <c r="O5" t="s">
        <v>13440</v>
      </c>
      <c r="P5" t="s">
        <v>12989</v>
      </c>
    </row>
    <row r="6" spans="1:16" ht="80">
      <c r="A6" s="212"/>
      <c r="B6" s="212"/>
      <c r="C6" s="213"/>
      <c r="D6" s="78" t="s">
        <v>12632</v>
      </c>
      <c r="E6" s="76" t="s">
        <v>12728</v>
      </c>
      <c r="F6" s="192" t="s">
        <v>13536</v>
      </c>
      <c r="G6" s="163">
        <v>42</v>
      </c>
      <c r="H6" s="163"/>
      <c r="I6" s="163"/>
      <c r="J6" s="163"/>
      <c r="K6" s="163"/>
      <c r="M6" s="64" t="s">
        <v>12982</v>
      </c>
      <c r="N6" s="64" t="s">
        <v>12984</v>
      </c>
      <c r="O6" t="s">
        <v>13440</v>
      </c>
      <c r="P6" t="s">
        <v>12991</v>
      </c>
    </row>
    <row r="7" spans="1:16" ht="16">
      <c r="A7" s="212"/>
      <c r="B7" s="212"/>
      <c r="C7" s="78" t="s">
        <v>12702</v>
      </c>
      <c r="D7" s="79" t="s">
        <v>12701</v>
      </c>
      <c r="E7" s="71" t="s">
        <v>12700</v>
      </c>
      <c r="F7" s="198" t="s">
        <v>13540</v>
      </c>
      <c r="G7" s="163">
        <v>2</v>
      </c>
      <c r="H7" s="163"/>
      <c r="I7" s="163"/>
      <c r="J7" s="163"/>
      <c r="K7" s="163"/>
      <c r="M7" s="64" t="s">
        <v>12982</v>
      </c>
      <c r="N7" s="64" t="s">
        <v>12984</v>
      </c>
      <c r="O7" t="s">
        <v>13442</v>
      </c>
      <c r="P7" t="s">
        <v>4053</v>
      </c>
    </row>
    <row r="8" spans="1:16" ht="32">
      <c r="A8" s="212"/>
      <c r="B8" s="212"/>
      <c r="C8" s="78" t="s">
        <v>12705</v>
      </c>
      <c r="D8" s="79"/>
      <c r="E8" s="71" t="s">
        <v>12703</v>
      </c>
      <c r="F8" s="198" t="s">
        <v>13541</v>
      </c>
      <c r="G8" s="163">
        <v>13</v>
      </c>
      <c r="H8" s="163"/>
      <c r="I8" s="163"/>
      <c r="J8" s="163"/>
      <c r="K8" s="163"/>
      <c r="M8" s="64" t="s">
        <v>12982</v>
      </c>
      <c r="N8" s="64" t="s">
        <v>12984</v>
      </c>
      <c r="O8" t="s">
        <v>13444</v>
      </c>
      <c r="P8"/>
    </row>
    <row r="9" spans="1:16" ht="32">
      <c r="A9" s="212"/>
      <c r="B9" s="212" t="s">
        <v>13252</v>
      </c>
      <c r="C9" s="78" t="s">
        <v>12634</v>
      </c>
      <c r="D9" s="79"/>
      <c r="E9" s="71" t="s">
        <v>12941</v>
      </c>
      <c r="F9" s="198"/>
      <c r="G9" s="163">
        <v>12</v>
      </c>
      <c r="H9" s="163"/>
      <c r="I9" s="163"/>
      <c r="J9" s="163"/>
      <c r="K9" s="163"/>
      <c r="M9" s="64" t="s">
        <v>12982</v>
      </c>
      <c r="N9" s="64" t="s">
        <v>12998</v>
      </c>
      <c r="O9" t="s">
        <v>12999</v>
      </c>
      <c r="P9"/>
    </row>
    <row r="10" spans="1:16" ht="16">
      <c r="A10" s="212"/>
      <c r="B10" s="212"/>
      <c r="C10" s="78" t="s">
        <v>12635</v>
      </c>
      <c r="D10" s="79"/>
      <c r="E10" s="71" t="s">
        <v>13330</v>
      </c>
      <c r="F10" s="198"/>
      <c r="G10" s="163">
        <v>13</v>
      </c>
      <c r="H10" s="163"/>
      <c r="I10" s="163"/>
      <c r="J10" s="163"/>
      <c r="K10" s="163"/>
      <c r="M10" s="64" t="s">
        <v>12982</v>
      </c>
      <c r="N10" s="64" t="s">
        <v>12998</v>
      </c>
      <c r="O10" t="s">
        <v>13007</v>
      </c>
      <c r="P10"/>
    </row>
    <row r="11" spans="1:16" ht="16">
      <c r="A11" s="212"/>
      <c r="B11" s="212"/>
      <c r="C11" s="78" t="s">
        <v>12636</v>
      </c>
      <c r="D11" s="79"/>
      <c r="E11" s="71" t="s">
        <v>13251</v>
      </c>
      <c r="F11" s="198"/>
      <c r="G11" s="163">
        <v>18</v>
      </c>
      <c r="H11" s="163"/>
      <c r="I11" s="163"/>
      <c r="J11" s="163"/>
      <c r="K11" s="163"/>
      <c r="M11" s="64" t="s">
        <v>12982</v>
      </c>
      <c r="N11" s="64" t="s">
        <v>12998</v>
      </c>
      <c r="O11" t="s">
        <v>13001</v>
      </c>
      <c r="P11"/>
    </row>
    <row r="12" spans="1:16" ht="16">
      <c r="A12" s="212"/>
      <c r="B12" s="212"/>
      <c r="C12" s="78" t="s">
        <v>12637</v>
      </c>
      <c r="D12" s="79"/>
      <c r="E12" s="71" t="s">
        <v>12709</v>
      </c>
      <c r="F12" s="198"/>
      <c r="G12" s="163">
        <v>21</v>
      </c>
      <c r="H12" s="163"/>
      <c r="I12" s="163"/>
      <c r="J12" s="163"/>
      <c r="K12" s="163"/>
      <c r="M12" s="64" t="s">
        <v>12982</v>
      </c>
      <c r="N12" s="64" t="s">
        <v>12998</v>
      </c>
      <c r="O12" t="s">
        <v>13002</v>
      </c>
      <c r="P12"/>
    </row>
    <row r="13" spans="1:16" ht="16">
      <c r="A13" s="212"/>
      <c r="B13" s="212"/>
      <c r="C13" s="78" t="s">
        <v>12638</v>
      </c>
      <c r="D13" s="79"/>
      <c r="E13" s="71" t="s">
        <v>12710</v>
      </c>
      <c r="F13" s="198"/>
      <c r="G13" s="163">
        <v>5</v>
      </c>
      <c r="H13" s="163"/>
      <c r="I13" s="163"/>
      <c r="J13" s="163"/>
      <c r="K13" s="163"/>
      <c r="M13" s="64" t="s">
        <v>12982</v>
      </c>
      <c r="N13" s="64" t="s">
        <v>12998</v>
      </c>
      <c r="O13" t="s">
        <v>13003</v>
      </c>
      <c r="P13"/>
    </row>
    <row r="14" spans="1:16" ht="48">
      <c r="A14" s="212"/>
      <c r="B14" s="212"/>
      <c r="C14" s="78" t="s">
        <v>12639</v>
      </c>
      <c r="D14" s="79"/>
      <c r="E14" s="71" t="s">
        <v>12960</v>
      </c>
      <c r="F14" s="198"/>
      <c r="G14" s="163">
        <v>20</v>
      </c>
      <c r="H14" s="163"/>
      <c r="I14" s="163"/>
      <c r="J14" s="163"/>
      <c r="K14" s="163"/>
      <c r="M14" s="64" t="s">
        <v>12982</v>
      </c>
      <c r="N14" s="64" t="s">
        <v>12998</v>
      </c>
      <c r="O14" t="s">
        <v>13005</v>
      </c>
      <c r="P14"/>
    </row>
    <row r="15" spans="1:16" ht="48">
      <c r="A15" s="212"/>
      <c r="B15" s="212"/>
      <c r="C15" s="78" t="s">
        <v>12640</v>
      </c>
      <c r="D15" s="79"/>
      <c r="E15" s="71" t="s">
        <v>12961</v>
      </c>
      <c r="F15" s="198"/>
      <c r="G15" s="163">
        <v>31</v>
      </c>
      <c r="H15" s="163"/>
      <c r="I15" s="163"/>
      <c r="J15" s="163"/>
      <c r="K15" s="163"/>
      <c r="M15" s="64" t="s">
        <v>12982</v>
      </c>
      <c r="N15" s="64" t="s">
        <v>12998</v>
      </c>
      <c r="O15" t="s">
        <v>13006</v>
      </c>
      <c r="P15"/>
    </row>
    <row r="16" spans="1:16" ht="32">
      <c r="A16" s="212"/>
      <c r="B16" s="212"/>
      <c r="C16" s="213" t="s">
        <v>12713</v>
      </c>
      <c r="D16" s="79" t="s">
        <v>12641</v>
      </c>
      <c r="E16" s="71" t="s">
        <v>13250</v>
      </c>
      <c r="F16" s="198"/>
      <c r="G16" s="163">
        <v>2</v>
      </c>
      <c r="H16" s="163"/>
      <c r="I16" s="163"/>
      <c r="J16" s="163"/>
      <c r="K16" s="163"/>
      <c r="M16" s="64" t="s">
        <v>12982</v>
      </c>
      <c r="N16" s="64" t="s">
        <v>12998</v>
      </c>
      <c r="O16" t="s">
        <v>13009</v>
      </c>
      <c r="P16" t="s">
        <v>13010</v>
      </c>
    </row>
    <row r="17" spans="1:16" ht="48">
      <c r="A17" s="212"/>
      <c r="B17" s="212"/>
      <c r="C17" s="213"/>
      <c r="D17" s="79" t="s">
        <v>12642</v>
      </c>
      <c r="E17" s="71" t="s">
        <v>13249</v>
      </c>
      <c r="F17" s="198"/>
      <c r="G17" s="163">
        <v>9</v>
      </c>
      <c r="H17" s="163"/>
      <c r="I17" s="163"/>
      <c r="J17" s="163"/>
      <c r="K17" s="163"/>
      <c r="M17" s="64" t="s">
        <v>12982</v>
      </c>
      <c r="N17" s="64" t="s">
        <v>12998</v>
      </c>
      <c r="O17" t="s">
        <v>13009</v>
      </c>
      <c r="P17" t="s">
        <v>13011</v>
      </c>
    </row>
    <row r="18" spans="1:16" ht="16">
      <c r="A18" s="212"/>
      <c r="B18" s="212"/>
      <c r="C18" s="213"/>
      <c r="D18" s="79" t="s">
        <v>12643</v>
      </c>
      <c r="E18" s="71" t="s">
        <v>12711</v>
      </c>
      <c r="F18" s="198"/>
      <c r="G18" s="163">
        <v>15</v>
      </c>
      <c r="H18" s="163"/>
      <c r="I18" s="163"/>
      <c r="J18" s="163"/>
      <c r="K18" s="163"/>
      <c r="M18" s="64" t="s">
        <v>12982</v>
      </c>
      <c r="N18" s="64" t="s">
        <v>12998</v>
      </c>
      <c r="O18" t="s">
        <v>13009</v>
      </c>
      <c r="P18" t="s">
        <v>13013</v>
      </c>
    </row>
    <row r="19" spans="1:16" ht="48">
      <c r="A19" s="212"/>
      <c r="B19" s="212"/>
      <c r="C19" s="213"/>
      <c r="D19" s="79" t="s">
        <v>12644</v>
      </c>
      <c r="E19" s="71" t="s">
        <v>13248</v>
      </c>
      <c r="F19" s="198"/>
      <c r="G19" s="163">
        <v>9</v>
      </c>
      <c r="H19" s="163"/>
      <c r="I19" s="163"/>
      <c r="J19" s="163"/>
      <c r="K19" s="163"/>
      <c r="M19" s="64" t="s">
        <v>12982</v>
      </c>
      <c r="N19" s="64" t="s">
        <v>12998</v>
      </c>
      <c r="O19" t="s">
        <v>13009</v>
      </c>
      <c r="P19" t="s">
        <v>13014</v>
      </c>
    </row>
    <row r="20" spans="1:16" ht="32">
      <c r="A20" s="212"/>
      <c r="B20" s="212"/>
      <c r="C20" s="213"/>
      <c r="D20" s="79" t="s">
        <v>12645</v>
      </c>
      <c r="E20" s="71" t="s">
        <v>13247</v>
      </c>
      <c r="F20" s="198"/>
      <c r="G20" s="163">
        <v>5</v>
      </c>
      <c r="H20" s="163"/>
      <c r="I20" s="163"/>
      <c r="J20" s="163"/>
      <c r="K20" s="163"/>
      <c r="M20" s="64" t="s">
        <v>12982</v>
      </c>
      <c r="N20" s="64" t="s">
        <v>12998</v>
      </c>
      <c r="O20" t="s">
        <v>13009</v>
      </c>
      <c r="P20" t="s">
        <v>13016</v>
      </c>
    </row>
    <row r="21" spans="1:16" ht="16">
      <c r="A21" s="212"/>
      <c r="B21" s="212" t="s">
        <v>13246</v>
      </c>
      <c r="C21" s="78" t="s">
        <v>12717</v>
      </c>
      <c r="D21" s="79"/>
      <c r="E21" s="71" t="s">
        <v>13245</v>
      </c>
      <c r="F21" s="198"/>
      <c r="G21" s="163">
        <v>63</v>
      </c>
      <c r="H21" s="163"/>
      <c r="I21" s="163"/>
      <c r="J21" s="163"/>
      <c r="K21" s="163"/>
      <c r="M21" s="64" t="s">
        <v>12982</v>
      </c>
      <c r="N21" s="64" t="s">
        <v>13018</v>
      </c>
      <c r="O21" t="s">
        <v>74</v>
      </c>
      <c r="P21"/>
    </row>
    <row r="22" spans="1:16" ht="16">
      <c r="A22" s="212"/>
      <c r="B22" s="212"/>
      <c r="C22" s="78" t="s">
        <v>12718</v>
      </c>
      <c r="D22" s="79"/>
      <c r="E22" s="71" t="s">
        <v>13244</v>
      </c>
      <c r="F22" s="198"/>
      <c r="G22" s="163">
        <v>42</v>
      </c>
      <c r="H22" s="163"/>
      <c r="I22" s="163"/>
      <c r="J22" s="163"/>
      <c r="K22" s="163"/>
      <c r="M22" s="64" t="s">
        <v>12982</v>
      </c>
      <c r="N22" s="64" t="s">
        <v>13018</v>
      </c>
      <c r="O22" t="s">
        <v>1150</v>
      </c>
      <c r="P22"/>
    </row>
    <row r="23" spans="1:16" ht="16">
      <c r="A23" s="212"/>
      <c r="B23" s="212"/>
      <c r="C23" s="235" t="s">
        <v>12719</v>
      </c>
      <c r="D23" s="84" t="s">
        <v>13271</v>
      </c>
      <c r="E23" s="96" t="s">
        <v>13275</v>
      </c>
      <c r="F23" s="199"/>
      <c r="G23" s="165">
        <v>13</v>
      </c>
      <c r="H23" s="165"/>
      <c r="I23" s="165"/>
      <c r="J23" s="165"/>
      <c r="K23" s="165"/>
      <c r="M23" s="64" t="s">
        <v>12982</v>
      </c>
      <c r="N23" s="64" t="s">
        <v>13018</v>
      </c>
      <c r="O23" t="s">
        <v>76</v>
      </c>
      <c r="P23" t="s">
        <v>660</v>
      </c>
    </row>
    <row r="24" spans="1:16" ht="16">
      <c r="A24" s="212"/>
      <c r="B24" s="212"/>
      <c r="C24" s="236"/>
      <c r="D24" s="84" t="s">
        <v>13274</v>
      </c>
      <c r="E24" s="96" t="s">
        <v>13276</v>
      </c>
      <c r="F24" s="199"/>
      <c r="G24" s="165">
        <v>10</v>
      </c>
      <c r="H24" s="165"/>
      <c r="I24" s="165"/>
      <c r="J24" s="165"/>
      <c r="K24" s="165"/>
      <c r="M24" s="64" t="s">
        <v>12982</v>
      </c>
      <c r="N24" s="64" t="s">
        <v>13018</v>
      </c>
      <c r="O24" t="s">
        <v>76</v>
      </c>
      <c r="P24" t="s">
        <v>1154</v>
      </c>
    </row>
    <row r="25" spans="1:16" ht="32">
      <c r="A25" s="212"/>
      <c r="B25" s="212"/>
      <c r="C25" s="236"/>
      <c r="D25" s="84" t="s">
        <v>13272</v>
      </c>
      <c r="E25" s="96" t="s">
        <v>13277</v>
      </c>
      <c r="F25" s="199"/>
      <c r="G25" s="165">
        <v>52</v>
      </c>
      <c r="H25" s="165"/>
      <c r="I25" s="165"/>
      <c r="J25" s="165"/>
      <c r="K25" s="165"/>
      <c r="M25" s="64" t="s">
        <v>12982</v>
      </c>
      <c r="N25" s="64" t="s">
        <v>13018</v>
      </c>
      <c r="O25" t="s">
        <v>76</v>
      </c>
      <c r="P25" t="s">
        <v>13335</v>
      </c>
    </row>
    <row r="26" spans="1:16" ht="32">
      <c r="A26" s="212"/>
      <c r="B26" s="212"/>
      <c r="C26" s="241"/>
      <c r="D26" s="84" t="s">
        <v>13273</v>
      </c>
      <c r="E26" s="96" t="s">
        <v>13278</v>
      </c>
      <c r="F26" s="199"/>
      <c r="G26" s="165">
        <v>31</v>
      </c>
      <c r="H26" s="165"/>
      <c r="I26" s="165"/>
      <c r="J26" s="165"/>
      <c r="K26" s="165"/>
      <c r="M26" s="64" t="s">
        <v>12982</v>
      </c>
      <c r="N26" s="64" t="s">
        <v>13018</v>
      </c>
      <c r="O26" t="s">
        <v>76</v>
      </c>
      <c r="P26" t="s">
        <v>1238</v>
      </c>
    </row>
    <row r="27" spans="1:16" ht="48">
      <c r="A27" s="212"/>
      <c r="B27" s="212"/>
      <c r="C27" s="78" t="s">
        <v>12720</v>
      </c>
      <c r="D27" s="79"/>
      <c r="E27" s="139" t="s">
        <v>13268</v>
      </c>
      <c r="F27" s="193"/>
      <c r="G27" s="163">
        <v>1</v>
      </c>
      <c r="H27" s="163"/>
      <c r="I27" s="163"/>
      <c r="J27" s="163"/>
      <c r="K27" s="163"/>
      <c r="M27" s="64" t="s">
        <v>12982</v>
      </c>
      <c r="N27" s="64" t="s">
        <v>13018</v>
      </c>
      <c r="O27" t="s">
        <v>13020</v>
      </c>
      <c r="P27"/>
    </row>
    <row r="28" spans="1:16" ht="32">
      <c r="A28" s="212"/>
      <c r="B28" s="212"/>
      <c r="C28" s="78" t="s">
        <v>12647</v>
      </c>
      <c r="D28" s="79"/>
      <c r="E28" s="71" t="s">
        <v>12964</v>
      </c>
      <c r="F28" s="198"/>
      <c r="G28" s="163">
        <v>8</v>
      </c>
      <c r="H28" s="163"/>
      <c r="I28" s="163"/>
      <c r="J28" s="163"/>
      <c r="K28" s="163"/>
      <c r="M28" s="64" t="s">
        <v>12982</v>
      </c>
      <c r="N28" s="64" t="s">
        <v>13018</v>
      </c>
      <c r="O28" t="s">
        <v>13022</v>
      </c>
      <c r="P28"/>
    </row>
    <row r="29" spans="1:16" ht="16">
      <c r="A29" s="212"/>
      <c r="B29" s="212"/>
      <c r="C29" s="213" t="s">
        <v>12648</v>
      </c>
      <c r="D29" s="79" t="s">
        <v>12648</v>
      </c>
      <c r="E29" s="71" t="s">
        <v>13243</v>
      </c>
      <c r="F29" s="198"/>
      <c r="G29" s="163">
        <v>27</v>
      </c>
      <c r="H29" s="163"/>
      <c r="I29" s="163"/>
      <c r="J29" s="163"/>
      <c r="K29" s="163"/>
      <c r="M29" s="64" t="s">
        <v>12982</v>
      </c>
      <c r="N29" s="64" t="s">
        <v>13018</v>
      </c>
      <c r="O29" t="s">
        <v>13024</v>
      </c>
      <c r="P29" t="s">
        <v>968</v>
      </c>
    </row>
    <row r="30" spans="1:16" ht="32">
      <c r="A30" s="212"/>
      <c r="B30" s="212"/>
      <c r="C30" s="213"/>
      <c r="D30" s="79" t="s">
        <v>12724</v>
      </c>
      <c r="E30" s="71" t="s">
        <v>12723</v>
      </c>
      <c r="F30" s="198"/>
      <c r="G30" s="163">
        <v>14</v>
      </c>
      <c r="H30" s="163"/>
      <c r="I30" s="163"/>
      <c r="J30" s="163"/>
      <c r="K30" s="163"/>
      <c r="M30" s="64" t="s">
        <v>12982</v>
      </c>
      <c r="N30" s="64" t="s">
        <v>13018</v>
      </c>
      <c r="O30" t="s">
        <v>13024</v>
      </c>
      <c r="P30" t="s">
        <v>1289</v>
      </c>
    </row>
    <row r="31" spans="1:16" ht="48">
      <c r="A31" s="212"/>
      <c r="B31" s="212" t="s">
        <v>13242</v>
      </c>
      <c r="C31" s="78" t="s">
        <v>12650</v>
      </c>
      <c r="D31" s="79"/>
      <c r="E31" s="71" t="s">
        <v>13241</v>
      </c>
      <c r="F31" s="198"/>
      <c r="G31" s="163">
        <v>28</v>
      </c>
      <c r="H31" s="163"/>
      <c r="I31" s="163"/>
      <c r="J31" s="163"/>
      <c r="K31" s="163"/>
      <c r="M31" s="64" t="s">
        <v>12982</v>
      </c>
      <c r="N31" s="64" t="s">
        <v>13028</v>
      </c>
      <c r="O31" t="s">
        <v>13029</v>
      </c>
      <c r="P31"/>
    </row>
    <row r="32" spans="1:16" ht="16">
      <c r="A32" s="212"/>
      <c r="B32" s="212"/>
      <c r="C32" s="78" t="s">
        <v>12729</v>
      </c>
      <c r="D32" s="79"/>
      <c r="E32" s="71" t="s">
        <v>12730</v>
      </c>
      <c r="F32" s="198"/>
      <c r="G32" s="163">
        <v>4</v>
      </c>
      <c r="H32" s="163"/>
      <c r="I32" s="163"/>
      <c r="J32" s="163"/>
      <c r="K32" s="163"/>
      <c r="M32" s="64" t="s">
        <v>12982</v>
      </c>
      <c r="N32" s="64" t="s">
        <v>13028</v>
      </c>
      <c r="O32" t="s">
        <v>13031</v>
      </c>
      <c r="P32"/>
    </row>
    <row r="33" spans="1:16" ht="32">
      <c r="A33" s="212"/>
      <c r="B33" s="212"/>
      <c r="C33" s="214" t="s">
        <v>12731</v>
      </c>
      <c r="D33" s="79" t="s">
        <v>12857</v>
      </c>
      <c r="E33" s="71" t="s">
        <v>12852</v>
      </c>
      <c r="F33" s="198"/>
      <c r="G33" s="163">
        <v>31</v>
      </c>
      <c r="H33" s="163"/>
      <c r="I33" s="163"/>
      <c r="J33" s="163"/>
      <c r="K33" s="163"/>
      <c r="M33" s="64" t="s">
        <v>12982</v>
      </c>
      <c r="N33" s="64" t="s">
        <v>13028</v>
      </c>
      <c r="O33" t="s">
        <v>583</v>
      </c>
      <c r="P33" t="s">
        <v>13033</v>
      </c>
    </row>
    <row r="34" spans="1:16" ht="32">
      <c r="A34" s="212"/>
      <c r="B34" s="212"/>
      <c r="C34" s="214"/>
      <c r="D34" s="79" t="s">
        <v>12858</v>
      </c>
      <c r="E34" s="71" t="s">
        <v>12853</v>
      </c>
      <c r="F34" s="198"/>
      <c r="G34" s="163">
        <v>41</v>
      </c>
      <c r="H34" s="163"/>
      <c r="I34" s="163"/>
      <c r="J34" s="163"/>
      <c r="K34" s="163"/>
      <c r="M34" s="64" t="s">
        <v>12982</v>
      </c>
      <c r="N34" s="64" t="s">
        <v>13028</v>
      </c>
      <c r="O34" t="s">
        <v>583</v>
      </c>
      <c r="P34" t="s">
        <v>13034</v>
      </c>
    </row>
    <row r="35" spans="1:16" ht="16">
      <c r="A35" s="212"/>
      <c r="B35" s="212"/>
      <c r="C35" s="214"/>
      <c r="D35" s="79" t="s">
        <v>12861</v>
      </c>
      <c r="E35" s="71" t="s">
        <v>12854</v>
      </c>
      <c r="F35" s="198"/>
      <c r="G35" s="163">
        <v>27</v>
      </c>
      <c r="H35" s="163"/>
      <c r="I35" s="163"/>
      <c r="J35" s="163"/>
      <c r="K35" s="163"/>
      <c r="M35" s="64" t="s">
        <v>12982</v>
      </c>
      <c r="N35" s="64" t="s">
        <v>13028</v>
      </c>
      <c r="O35" t="s">
        <v>583</v>
      </c>
      <c r="P35" t="s">
        <v>13036</v>
      </c>
    </row>
    <row r="36" spans="1:16" ht="32">
      <c r="A36" s="212"/>
      <c r="B36" s="212"/>
      <c r="C36" s="214"/>
      <c r="D36" s="79" t="s">
        <v>12860</v>
      </c>
      <c r="E36" s="71" t="s">
        <v>12855</v>
      </c>
      <c r="F36" s="198"/>
      <c r="G36" s="163">
        <v>15</v>
      </c>
      <c r="H36" s="163"/>
      <c r="I36" s="163"/>
      <c r="J36" s="163"/>
      <c r="K36" s="163"/>
      <c r="M36" s="64" t="s">
        <v>12982</v>
      </c>
      <c r="N36" s="64" t="s">
        <v>13028</v>
      </c>
      <c r="O36" t="s">
        <v>583</v>
      </c>
      <c r="P36" t="s">
        <v>13038</v>
      </c>
    </row>
    <row r="37" spans="1:16" ht="16">
      <c r="A37" s="212"/>
      <c r="B37" s="212"/>
      <c r="C37" s="214"/>
      <c r="D37" s="79" t="s">
        <v>12859</v>
      </c>
      <c r="E37" s="71" t="s">
        <v>12856</v>
      </c>
      <c r="F37" s="198"/>
      <c r="G37" s="163">
        <v>4</v>
      </c>
      <c r="H37" s="163"/>
      <c r="I37" s="163"/>
      <c r="J37" s="163"/>
      <c r="K37" s="163"/>
      <c r="M37" s="64" t="s">
        <v>12982</v>
      </c>
      <c r="N37" s="64" t="s">
        <v>13028</v>
      </c>
      <c r="O37" t="s">
        <v>583</v>
      </c>
      <c r="P37" t="s">
        <v>3728</v>
      </c>
    </row>
    <row r="38" spans="1:16" ht="16">
      <c r="A38" s="212"/>
      <c r="B38" s="212"/>
      <c r="C38" s="214"/>
      <c r="D38" s="89" t="s">
        <v>12850</v>
      </c>
      <c r="E38" s="139" t="s">
        <v>12821</v>
      </c>
      <c r="F38" s="193"/>
      <c r="G38" s="163">
        <v>15</v>
      </c>
      <c r="H38" s="163"/>
      <c r="I38" s="163"/>
      <c r="J38" s="163"/>
      <c r="K38" s="163"/>
      <c r="M38" s="64" t="s">
        <v>12982</v>
      </c>
      <c r="N38" s="64" t="s">
        <v>13028</v>
      </c>
      <c r="O38" t="s">
        <v>583</v>
      </c>
      <c r="P38" t="s">
        <v>13211</v>
      </c>
    </row>
    <row r="39" spans="1:16" ht="16">
      <c r="A39" s="212"/>
      <c r="B39" s="212"/>
      <c r="C39" s="78" t="s">
        <v>12733</v>
      </c>
      <c r="D39" s="79"/>
      <c r="E39" s="71" t="s">
        <v>12732</v>
      </c>
      <c r="F39" s="198"/>
      <c r="G39" s="164">
        <v>306</v>
      </c>
      <c r="H39" s="163"/>
      <c r="I39" s="163"/>
      <c r="J39" s="163"/>
      <c r="K39" s="163"/>
      <c r="M39" s="64" t="s">
        <v>12982</v>
      </c>
      <c r="N39" s="64" t="s">
        <v>13028</v>
      </c>
      <c r="O39" t="s">
        <v>13040</v>
      </c>
      <c r="P39"/>
    </row>
    <row r="40" spans="1:16" ht="16">
      <c r="A40" s="212"/>
      <c r="B40" s="212"/>
      <c r="C40" s="135" t="s">
        <v>12735</v>
      </c>
      <c r="D40" s="133"/>
      <c r="E40" s="132" t="s">
        <v>12734</v>
      </c>
      <c r="F40" s="200"/>
      <c r="G40" s="164">
        <v>199</v>
      </c>
      <c r="H40" s="163"/>
      <c r="I40" s="163"/>
      <c r="J40" s="163"/>
      <c r="K40" s="163"/>
      <c r="L40" s="88"/>
      <c r="M40" s="119" t="s">
        <v>12982</v>
      </c>
      <c r="N40" s="119" t="s">
        <v>13028</v>
      </c>
      <c r="O40" s="114" t="s">
        <v>13041</v>
      </c>
      <c r="P40" s="114"/>
    </row>
    <row r="41" spans="1:16" ht="64">
      <c r="A41" s="212"/>
      <c r="B41" s="212"/>
      <c r="C41" s="78" t="s">
        <v>12737</v>
      </c>
      <c r="D41" s="79"/>
      <c r="E41" s="129" t="s">
        <v>13240</v>
      </c>
      <c r="F41" s="198"/>
      <c r="G41" s="163">
        <v>59</v>
      </c>
      <c r="H41" s="163"/>
      <c r="I41" s="163"/>
      <c r="J41" s="163"/>
      <c r="K41" s="163"/>
      <c r="M41" s="64" t="s">
        <v>12982</v>
      </c>
      <c r="N41" s="64" t="s">
        <v>13028</v>
      </c>
      <c r="O41" t="s">
        <v>13042</v>
      </c>
      <c r="P41"/>
    </row>
    <row r="42" spans="1:16" ht="16">
      <c r="A42" s="212"/>
      <c r="B42" s="212"/>
      <c r="C42" s="79" t="s">
        <v>12844</v>
      </c>
      <c r="D42" s="79"/>
      <c r="E42" s="71" t="s">
        <v>12738</v>
      </c>
      <c r="F42" s="198"/>
      <c r="G42" s="163">
        <v>21</v>
      </c>
      <c r="H42" s="163"/>
      <c r="I42" s="163"/>
      <c r="J42" s="163"/>
      <c r="K42" s="163"/>
      <c r="M42" s="64" t="s">
        <v>12982</v>
      </c>
      <c r="N42" s="64" t="s">
        <v>13028</v>
      </c>
      <c r="O42" t="s">
        <v>13043</v>
      </c>
      <c r="P42"/>
    </row>
    <row r="43" spans="1:16" ht="16">
      <c r="A43" s="212"/>
      <c r="B43" s="212"/>
      <c r="C43" s="78" t="s">
        <v>12740</v>
      </c>
      <c r="D43" s="79"/>
      <c r="E43" s="71" t="s">
        <v>12739</v>
      </c>
      <c r="F43" s="198"/>
      <c r="G43" s="163">
        <v>3</v>
      </c>
      <c r="H43" s="163"/>
      <c r="I43" s="163"/>
      <c r="J43" s="163"/>
      <c r="K43" s="163"/>
      <c r="M43" s="64" t="s">
        <v>12982</v>
      </c>
      <c r="N43" s="64" t="s">
        <v>13028</v>
      </c>
      <c r="O43" t="s">
        <v>13045</v>
      </c>
      <c r="P43"/>
    </row>
    <row r="44" spans="1:16" ht="16">
      <c r="A44" s="212"/>
      <c r="B44" s="212" t="s">
        <v>13239</v>
      </c>
      <c r="C44" s="78" t="s">
        <v>12745</v>
      </c>
      <c r="D44" s="79"/>
      <c r="E44" s="71" t="s">
        <v>12962</v>
      </c>
      <c r="F44" s="198"/>
      <c r="G44" s="163">
        <v>15</v>
      </c>
      <c r="H44" s="163"/>
      <c r="I44" s="163"/>
      <c r="J44" s="163"/>
      <c r="K44" s="163"/>
      <c r="M44" s="64" t="s">
        <v>12982</v>
      </c>
      <c r="N44" s="64" t="s">
        <v>13047</v>
      </c>
      <c r="O44" t="s">
        <v>1308</v>
      </c>
      <c r="P44"/>
    </row>
    <row r="45" spans="1:16" ht="16">
      <c r="A45" s="212"/>
      <c r="B45" s="212"/>
      <c r="C45" s="78" t="s">
        <v>12746</v>
      </c>
      <c r="D45" s="79"/>
      <c r="E45" s="71" t="s">
        <v>12741</v>
      </c>
      <c r="F45" s="198"/>
      <c r="G45" s="163">
        <v>36</v>
      </c>
      <c r="H45" s="163"/>
      <c r="I45" s="163"/>
      <c r="J45" s="163"/>
      <c r="K45" s="163"/>
      <c r="M45" s="64" t="s">
        <v>12982</v>
      </c>
      <c r="N45" s="64" t="s">
        <v>13047</v>
      </c>
      <c r="O45" t="s">
        <v>764</v>
      </c>
      <c r="P45"/>
    </row>
    <row r="46" spans="1:16" ht="16">
      <c r="A46" s="212"/>
      <c r="B46" s="212"/>
      <c r="C46" s="78" t="s">
        <v>12965</v>
      </c>
      <c r="D46" s="79"/>
      <c r="E46" s="71" t="s">
        <v>12742</v>
      </c>
      <c r="F46" s="198"/>
      <c r="G46" s="163">
        <v>9</v>
      </c>
      <c r="H46" s="163"/>
      <c r="I46" s="163"/>
      <c r="J46" s="163"/>
      <c r="K46" s="163"/>
      <c r="M46" s="64" t="s">
        <v>12982</v>
      </c>
      <c r="N46" s="64" t="s">
        <v>13047</v>
      </c>
      <c r="O46" t="s">
        <v>13051</v>
      </c>
      <c r="P46"/>
    </row>
    <row r="47" spans="1:16" ht="32">
      <c r="A47" s="212"/>
      <c r="B47" s="212"/>
      <c r="C47" s="78" t="s">
        <v>12747</v>
      </c>
      <c r="D47" s="79"/>
      <c r="E47" s="71" t="s">
        <v>12743</v>
      </c>
      <c r="F47" s="198"/>
      <c r="G47" s="163">
        <v>21</v>
      </c>
      <c r="H47" s="163"/>
      <c r="I47" s="163"/>
      <c r="J47" s="163"/>
      <c r="K47" s="163"/>
      <c r="M47" s="64" t="s">
        <v>12982</v>
      </c>
      <c r="N47" s="64" t="s">
        <v>13047</v>
      </c>
      <c r="O47" t="s">
        <v>964</v>
      </c>
      <c r="P47"/>
    </row>
    <row r="48" spans="1:16" ht="48">
      <c r="A48" s="212"/>
      <c r="B48" s="212"/>
      <c r="C48" s="214" t="s">
        <v>12980</v>
      </c>
      <c r="D48" s="79" t="s">
        <v>12846</v>
      </c>
      <c r="E48" s="71" t="s">
        <v>13238</v>
      </c>
      <c r="F48" s="198"/>
      <c r="G48" s="163">
        <v>11</v>
      </c>
      <c r="H48" s="163"/>
      <c r="I48" s="163"/>
      <c r="J48" s="163"/>
      <c r="K48" s="163"/>
      <c r="M48" s="64" t="s">
        <v>12982</v>
      </c>
      <c r="N48" s="64" t="s">
        <v>13047</v>
      </c>
      <c r="O48" t="s">
        <v>13054</v>
      </c>
      <c r="P48" t="s">
        <v>13055</v>
      </c>
    </row>
    <row r="49" spans="1:16" ht="16">
      <c r="A49" s="212"/>
      <c r="B49" s="212"/>
      <c r="C49" s="214"/>
      <c r="D49" s="79" t="s">
        <v>12847</v>
      </c>
      <c r="E49" s="71" t="s">
        <v>12744</v>
      </c>
      <c r="F49" s="198"/>
      <c r="G49" s="164">
        <v>281</v>
      </c>
      <c r="H49" s="163"/>
      <c r="I49" s="163"/>
      <c r="J49" s="163"/>
      <c r="K49" s="163"/>
      <c r="M49" s="64" t="s">
        <v>12982</v>
      </c>
      <c r="N49" s="64" t="s">
        <v>13047</v>
      </c>
      <c r="O49" t="s">
        <v>13054</v>
      </c>
      <c r="P49" t="s">
        <v>13056</v>
      </c>
    </row>
    <row r="50" spans="1:16" ht="16">
      <c r="A50" s="212"/>
      <c r="B50" s="212" t="s">
        <v>13237</v>
      </c>
      <c r="C50" s="83" t="s">
        <v>13236</v>
      </c>
      <c r="D50" s="79"/>
      <c r="E50" s="71" t="s">
        <v>12748</v>
      </c>
      <c r="F50" s="198"/>
      <c r="G50" s="163">
        <v>19</v>
      </c>
      <c r="H50" s="163"/>
      <c r="I50" s="163"/>
      <c r="J50" s="163"/>
      <c r="K50" s="163"/>
      <c r="M50" s="64" t="s">
        <v>12982</v>
      </c>
      <c r="N50" s="64" t="s">
        <v>13057</v>
      </c>
      <c r="O50" t="s">
        <v>13058</v>
      </c>
      <c r="P50"/>
    </row>
    <row r="51" spans="1:16" ht="16">
      <c r="A51" s="212"/>
      <c r="B51" s="212"/>
      <c r="C51" s="83" t="s">
        <v>1042</v>
      </c>
      <c r="D51" s="79"/>
      <c r="E51" s="71" t="s">
        <v>12749</v>
      </c>
      <c r="F51" s="198"/>
      <c r="G51" s="163">
        <v>16</v>
      </c>
      <c r="H51" s="163"/>
      <c r="I51" s="163"/>
      <c r="J51" s="163"/>
      <c r="K51" s="163"/>
      <c r="M51" s="64" t="s">
        <v>12982</v>
      </c>
      <c r="N51" s="64" t="s">
        <v>13057</v>
      </c>
      <c r="O51" t="s">
        <v>13059</v>
      </c>
      <c r="P51"/>
    </row>
    <row r="52" spans="1:16" ht="16">
      <c r="A52" s="212"/>
      <c r="B52" s="212"/>
      <c r="C52" s="83" t="s">
        <v>12755</v>
      </c>
      <c r="D52" s="79"/>
      <c r="E52" s="71" t="s">
        <v>12750</v>
      </c>
      <c r="F52" s="198"/>
      <c r="G52" s="163">
        <v>7</v>
      </c>
      <c r="H52" s="163"/>
      <c r="I52" s="163"/>
      <c r="J52" s="163"/>
      <c r="K52" s="163"/>
      <c r="M52" s="64" t="s">
        <v>12982</v>
      </c>
      <c r="N52" s="64" t="s">
        <v>13057</v>
      </c>
      <c r="O52" t="s">
        <v>1556</v>
      </c>
      <c r="P52"/>
    </row>
    <row r="53" spans="1:16" ht="16">
      <c r="A53" s="212"/>
      <c r="B53" s="212"/>
      <c r="C53" s="83" t="s">
        <v>12975</v>
      </c>
      <c r="D53" s="79"/>
      <c r="E53" s="71" t="s">
        <v>12976</v>
      </c>
      <c r="F53" s="198"/>
      <c r="G53" s="163">
        <v>20</v>
      </c>
      <c r="H53" s="163"/>
      <c r="I53" s="163"/>
      <c r="J53" s="163"/>
      <c r="K53" s="163"/>
      <c r="M53" s="64" t="s">
        <v>12982</v>
      </c>
      <c r="N53" s="64" t="s">
        <v>13057</v>
      </c>
      <c r="O53" t="s">
        <v>13062</v>
      </c>
      <c r="P53"/>
    </row>
    <row r="54" spans="1:16" ht="16">
      <c r="A54" s="212"/>
      <c r="B54" s="212"/>
      <c r="C54" s="78" t="s">
        <v>12756</v>
      </c>
      <c r="D54" s="79"/>
      <c r="E54" s="71" t="s">
        <v>12754</v>
      </c>
      <c r="F54" s="198"/>
      <c r="G54" s="163">
        <v>76</v>
      </c>
      <c r="H54" s="163"/>
      <c r="I54" s="163"/>
      <c r="J54" s="163"/>
      <c r="K54" s="163"/>
      <c r="M54" s="64" t="s">
        <v>12982</v>
      </c>
      <c r="N54" s="64" t="s">
        <v>13057</v>
      </c>
      <c r="O54" t="s">
        <v>13064</v>
      </c>
      <c r="P54"/>
    </row>
    <row r="55" spans="1:16" ht="16">
      <c r="A55" s="212"/>
      <c r="B55" s="77" t="s">
        <v>12653</v>
      </c>
      <c r="C55" s="79"/>
      <c r="D55" s="79"/>
      <c r="E55" s="71" t="s">
        <v>12757</v>
      </c>
      <c r="F55" s="198"/>
      <c r="G55" s="163">
        <v>39</v>
      </c>
      <c r="H55" s="163"/>
      <c r="I55" s="163"/>
      <c r="J55" s="163"/>
      <c r="K55" s="163"/>
      <c r="M55" s="113" t="s">
        <v>12982</v>
      </c>
      <c r="N55" s="64" t="s">
        <v>13065</v>
      </c>
      <c r="O55"/>
      <c r="P55"/>
    </row>
    <row r="56" spans="1:16" ht="16">
      <c r="A56" s="212" t="s">
        <v>12654</v>
      </c>
      <c r="B56" s="77" t="s">
        <v>12759</v>
      </c>
      <c r="C56" s="78"/>
      <c r="D56" s="79"/>
      <c r="E56" s="71" t="s">
        <v>12758</v>
      </c>
      <c r="F56" s="198"/>
      <c r="G56" s="164">
        <v>237</v>
      </c>
      <c r="H56" s="163"/>
      <c r="I56" s="163"/>
      <c r="J56" s="163"/>
      <c r="K56" s="163"/>
      <c r="M56" s="64" t="s">
        <v>13067</v>
      </c>
      <c r="N56" s="64" t="s">
        <v>310</v>
      </c>
      <c r="O56"/>
      <c r="P56"/>
    </row>
    <row r="57" spans="1:16" ht="16">
      <c r="A57" s="212"/>
      <c r="B57" s="216" t="s">
        <v>13235</v>
      </c>
      <c r="C57" s="214" t="s">
        <v>12760</v>
      </c>
      <c r="D57" s="89" t="s">
        <v>12873</v>
      </c>
      <c r="E57" s="79" t="s">
        <v>12865</v>
      </c>
      <c r="F57" s="193"/>
      <c r="G57" s="163">
        <v>19</v>
      </c>
      <c r="H57" s="163"/>
      <c r="I57" s="163"/>
      <c r="J57" s="163"/>
      <c r="K57" s="163"/>
      <c r="M57" s="64" t="s">
        <v>13067</v>
      </c>
      <c r="N57" s="64" t="s">
        <v>13068</v>
      </c>
      <c r="O57" t="s">
        <v>13069</v>
      </c>
      <c r="P57" t="s">
        <v>201</v>
      </c>
    </row>
    <row r="58" spans="1:16" ht="16">
      <c r="A58" s="212"/>
      <c r="B58" s="217"/>
      <c r="C58" s="214"/>
      <c r="D58" s="89" t="s">
        <v>12874</v>
      </c>
      <c r="E58" s="79" t="s">
        <v>12866</v>
      </c>
      <c r="F58" s="193"/>
      <c r="G58" s="163">
        <v>13</v>
      </c>
      <c r="H58" s="163"/>
      <c r="I58" s="163"/>
      <c r="J58" s="163"/>
      <c r="K58" s="163"/>
      <c r="M58" s="64" t="s">
        <v>13067</v>
      </c>
      <c r="N58" s="64" t="s">
        <v>13068</v>
      </c>
      <c r="O58" t="s">
        <v>13069</v>
      </c>
      <c r="P58" t="s">
        <v>204</v>
      </c>
    </row>
    <row r="59" spans="1:16" ht="16">
      <c r="A59" s="212"/>
      <c r="B59" s="217"/>
      <c r="C59" s="214"/>
      <c r="D59" s="136" t="s">
        <v>12875</v>
      </c>
      <c r="E59" s="133" t="s">
        <v>12867</v>
      </c>
      <c r="F59" s="194"/>
      <c r="G59" s="166">
        <v>79</v>
      </c>
      <c r="H59" s="163"/>
      <c r="I59" s="163"/>
      <c r="J59" s="163"/>
      <c r="K59" s="163"/>
      <c r="L59" s="88"/>
      <c r="M59" s="119" t="s">
        <v>13067</v>
      </c>
      <c r="N59" s="119" t="s">
        <v>13068</v>
      </c>
      <c r="O59" s="114" t="s">
        <v>13069</v>
      </c>
      <c r="P59" s="114" t="s">
        <v>207</v>
      </c>
    </row>
    <row r="60" spans="1:16" ht="16">
      <c r="A60" s="212"/>
      <c r="B60" s="217"/>
      <c r="C60" s="214"/>
      <c r="D60" s="89" t="s">
        <v>12876</v>
      </c>
      <c r="E60" s="79" t="s">
        <v>12868</v>
      </c>
      <c r="F60" s="193"/>
      <c r="G60" s="163">
        <v>36</v>
      </c>
      <c r="H60" s="163"/>
      <c r="I60" s="163"/>
      <c r="J60" s="163"/>
      <c r="K60" s="163"/>
      <c r="M60" s="64" t="s">
        <v>13067</v>
      </c>
      <c r="N60" s="64" t="s">
        <v>13068</v>
      </c>
      <c r="O60" t="s">
        <v>13069</v>
      </c>
      <c r="P60" t="s">
        <v>13070</v>
      </c>
    </row>
    <row r="61" spans="1:16" ht="16">
      <c r="A61" s="212"/>
      <c r="B61" s="217"/>
      <c r="C61" s="214"/>
      <c r="D61" s="89" t="s">
        <v>12877</v>
      </c>
      <c r="E61" s="79" t="s">
        <v>12869</v>
      </c>
      <c r="F61" s="193"/>
      <c r="G61" s="163">
        <v>35</v>
      </c>
      <c r="H61" s="163"/>
      <c r="I61" s="163"/>
      <c r="J61" s="163"/>
      <c r="K61" s="163"/>
      <c r="M61" s="64" t="s">
        <v>13067</v>
      </c>
      <c r="N61" s="64" t="s">
        <v>13068</v>
      </c>
      <c r="O61" t="s">
        <v>13069</v>
      </c>
      <c r="P61" t="s">
        <v>13071</v>
      </c>
    </row>
    <row r="62" spans="1:16" ht="48">
      <c r="A62" s="212"/>
      <c r="B62" s="217"/>
      <c r="C62" s="214"/>
      <c r="D62" s="126" t="s">
        <v>12878</v>
      </c>
      <c r="E62" s="79" t="s">
        <v>13234</v>
      </c>
      <c r="F62" s="193"/>
      <c r="G62" s="163">
        <v>37</v>
      </c>
      <c r="H62" s="163"/>
      <c r="I62" s="163"/>
      <c r="J62" s="163"/>
      <c r="K62" s="163"/>
      <c r="M62" s="64" t="s">
        <v>13067</v>
      </c>
      <c r="N62" s="64" t="s">
        <v>13068</v>
      </c>
      <c r="O62" t="s">
        <v>13069</v>
      </c>
      <c r="P62" t="s">
        <v>13072</v>
      </c>
    </row>
    <row r="63" spans="1:16" ht="16">
      <c r="A63" s="212"/>
      <c r="B63" s="217"/>
      <c r="C63" s="214" t="s">
        <v>12879</v>
      </c>
      <c r="D63" s="79" t="s">
        <v>12881</v>
      </c>
      <c r="E63" s="79" t="s">
        <v>12889</v>
      </c>
      <c r="F63" s="193"/>
      <c r="G63" s="163">
        <v>90</v>
      </c>
      <c r="H63" s="163"/>
      <c r="I63" s="163"/>
      <c r="J63" s="163"/>
      <c r="K63" s="163"/>
      <c r="M63" s="64" t="s">
        <v>13067</v>
      </c>
      <c r="N63" s="64" t="s">
        <v>13068</v>
      </c>
      <c r="O63" t="s">
        <v>13073</v>
      </c>
      <c r="P63" t="s">
        <v>13074</v>
      </c>
    </row>
    <row r="64" spans="1:16" ht="16">
      <c r="A64" s="212"/>
      <c r="B64" s="217"/>
      <c r="C64" s="214"/>
      <c r="D64" s="79" t="s">
        <v>12880</v>
      </c>
      <c r="E64" s="79" t="s">
        <v>12890</v>
      </c>
      <c r="F64" s="193"/>
      <c r="G64" s="163">
        <v>88</v>
      </c>
      <c r="H64" s="163"/>
      <c r="I64" s="163"/>
      <c r="J64" s="163"/>
      <c r="K64" s="163"/>
      <c r="M64" s="64" t="s">
        <v>13067</v>
      </c>
      <c r="N64" s="64" t="s">
        <v>13068</v>
      </c>
      <c r="O64" t="s">
        <v>13073</v>
      </c>
      <c r="P64" t="s">
        <v>13075</v>
      </c>
    </row>
    <row r="65" spans="1:16" ht="16">
      <c r="A65" s="212"/>
      <c r="B65" s="217"/>
      <c r="C65" s="214"/>
      <c r="D65" s="79" t="s">
        <v>12882</v>
      </c>
      <c r="E65" s="79" t="s">
        <v>12891</v>
      </c>
      <c r="F65" s="193"/>
      <c r="G65" s="163">
        <v>25</v>
      </c>
      <c r="H65" s="163"/>
      <c r="I65" s="163"/>
      <c r="J65" s="163"/>
      <c r="K65" s="163"/>
      <c r="M65" s="64" t="s">
        <v>13067</v>
      </c>
      <c r="N65" s="64" t="s">
        <v>13068</v>
      </c>
      <c r="O65" t="s">
        <v>13073</v>
      </c>
      <c r="P65" t="s">
        <v>13076</v>
      </c>
    </row>
    <row r="66" spans="1:16" ht="16">
      <c r="A66" s="212"/>
      <c r="B66" s="217"/>
      <c r="C66" s="214"/>
      <c r="D66" s="79" t="s">
        <v>12923</v>
      </c>
      <c r="E66" s="79" t="s">
        <v>12892</v>
      </c>
      <c r="F66" s="193"/>
      <c r="G66" s="163">
        <v>15</v>
      </c>
      <c r="H66" s="163"/>
      <c r="I66" s="163"/>
      <c r="J66" s="163"/>
      <c r="K66" s="163"/>
      <c r="M66" s="64" t="s">
        <v>13067</v>
      </c>
      <c r="N66" s="64" t="s">
        <v>13068</v>
      </c>
      <c r="O66" t="s">
        <v>13073</v>
      </c>
      <c r="P66" t="s">
        <v>13077</v>
      </c>
    </row>
    <row r="67" spans="1:16" ht="16">
      <c r="A67" s="212"/>
      <c r="B67" s="217"/>
      <c r="C67" s="214"/>
      <c r="D67" s="79" t="s">
        <v>12883</v>
      </c>
      <c r="E67" s="79" t="s">
        <v>12893</v>
      </c>
      <c r="F67" s="193"/>
      <c r="G67" s="163">
        <v>22</v>
      </c>
      <c r="H67" s="163"/>
      <c r="I67" s="163"/>
      <c r="J67" s="163"/>
      <c r="K67" s="163"/>
      <c r="M67" s="64" t="s">
        <v>13067</v>
      </c>
      <c r="N67" s="64" t="s">
        <v>13068</v>
      </c>
      <c r="O67" t="s">
        <v>13073</v>
      </c>
      <c r="P67" t="s">
        <v>13078</v>
      </c>
    </row>
    <row r="68" spans="1:16" ht="16">
      <c r="A68" s="212"/>
      <c r="B68" s="217"/>
      <c r="C68" s="214"/>
      <c r="D68" s="79" t="s">
        <v>12884</v>
      </c>
      <c r="E68" s="79" t="s">
        <v>12894</v>
      </c>
      <c r="F68" s="193"/>
      <c r="G68" s="163">
        <v>16</v>
      </c>
      <c r="H68" s="163"/>
      <c r="I68" s="163"/>
      <c r="J68" s="163"/>
      <c r="K68" s="163"/>
      <c r="M68" s="64" t="s">
        <v>13067</v>
      </c>
      <c r="N68" s="64" t="s">
        <v>13068</v>
      </c>
      <c r="O68" t="s">
        <v>13073</v>
      </c>
      <c r="P68" t="s">
        <v>13079</v>
      </c>
    </row>
    <row r="69" spans="1:16" ht="32">
      <c r="A69" s="212"/>
      <c r="B69" s="217"/>
      <c r="C69" s="214"/>
      <c r="D69" s="79" t="s">
        <v>12885</v>
      </c>
      <c r="E69" s="79" t="s">
        <v>12895</v>
      </c>
      <c r="F69" s="193"/>
      <c r="G69" s="163">
        <v>39</v>
      </c>
      <c r="H69" s="163"/>
      <c r="I69" s="163"/>
      <c r="J69" s="163"/>
      <c r="K69" s="163"/>
      <c r="M69" s="64" t="s">
        <v>13067</v>
      </c>
      <c r="N69" s="64" t="s">
        <v>13068</v>
      </c>
      <c r="O69" t="s">
        <v>13073</v>
      </c>
      <c r="P69" t="s">
        <v>13080</v>
      </c>
    </row>
    <row r="70" spans="1:16" ht="16">
      <c r="A70" s="212"/>
      <c r="B70" s="217"/>
      <c r="C70" s="214"/>
      <c r="D70" s="79" t="s">
        <v>12886</v>
      </c>
      <c r="E70" s="79" t="s">
        <v>12896</v>
      </c>
      <c r="F70" s="193"/>
      <c r="G70" s="163">
        <v>20</v>
      </c>
      <c r="H70" s="163"/>
      <c r="I70" s="163"/>
      <c r="J70" s="163"/>
      <c r="K70" s="163"/>
      <c r="M70" s="64" t="s">
        <v>13067</v>
      </c>
      <c r="N70" s="64" t="s">
        <v>13068</v>
      </c>
      <c r="O70" t="s">
        <v>13073</v>
      </c>
      <c r="P70" t="s">
        <v>253</v>
      </c>
    </row>
    <row r="71" spans="1:16" ht="16">
      <c r="A71" s="212"/>
      <c r="B71" s="217"/>
      <c r="C71" s="78" t="s">
        <v>12887</v>
      </c>
      <c r="D71" s="79"/>
      <c r="E71" s="79" t="s">
        <v>12862</v>
      </c>
      <c r="F71" s="193"/>
      <c r="G71" s="163">
        <v>53</v>
      </c>
      <c r="H71" s="163"/>
      <c r="I71" s="163"/>
      <c r="J71" s="163"/>
      <c r="K71" s="163"/>
      <c r="M71" s="64" t="s">
        <v>13067</v>
      </c>
      <c r="N71" s="64" t="s">
        <v>13068</v>
      </c>
      <c r="O71" t="s">
        <v>256</v>
      </c>
      <c r="P71"/>
    </row>
    <row r="72" spans="1:16" ht="16">
      <c r="A72" s="212"/>
      <c r="B72" s="217"/>
      <c r="C72" s="78" t="s">
        <v>12888</v>
      </c>
      <c r="D72" s="79"/>
      <c r="E72" s="79" t="s">
        <v>12863</v>
      </c>
      <c r="F72" s="193"/>
      <c r="G72" s="163">
        <v>69</v>
      </c>
      <c r="H72" s="163"/>
      <c r="I72" s="163"/>
      <c r="J72" s="163"/>
      <c r="K72" s="163"/>
      <c r="M72" s="64" t="s">
        <v>13067</v>
      </c>
      <c r="N72" s="64" t="s">
        <v>13068</v>
      </c>
      <c r="O72" t="s">
        <v>13081</v>
      </c>
      <c r="P72"/>
    </row>
    <row r="73" spans="1:16" ht="16">
      <c r="A73" s="212"/>
      <c r="B73" s="217"/>
      <c r="C73" s="78" t="s">
        <v>12897</v>
      </c>
      <c r="D73" s="79"/>
      <c r="E73" s="79" t="s">
        <v>12864</v>
      </c>
      <c r="F73" s="193"/>
      <c r="G73" s="163">
        <v>38</v>
      </c>
      <c r="H73" s="163"/>
      <c r="I73" s="163"/>
      <c r="J73" s="163"/>
      <c r="K73" s="163"/>
      <c r="M73" s="64" t="s">
        <v>13067</v>
      </c>
      <c r="N73" s="64" t="s">
        <v>13068</v>
      </c>
      <c r="O73" t="s">
        <v>13082</v>
      </c>
      <c r="P73"/>
    </row>
    <row r="74" spans="1:16" ht="16">
      <c r="A74" s="212"/>
      <c r="B74" s="217"/>
      <c r="C74" s="79" t="s">
        <v>12898</v>
      </c>
      <c r="E74" s="79" t="s">
        <v>12901</v>
      </c>
      <c r="F74" s="193"/>
      <c r="G74" s="163">
        <v>4</v>
      </c>
      <c r="H74" s="163"/>
      <c r="I74" s="163"/>
      <c r="J74" s="163"/>
      <c r="K74" s="163"/>
      <c r="M74" s="64" t="s">
        <v>13067</v>
      </c>
      <c r="N74" s="64" t="s">
        <v>13068</v>
      </c>
      <c r="O74" t="s">
        <v>13083</v>
      </c>
      <c r="P74"/>
    </row>
    <row r="75" spans="1:16" ht="16">
      <c r="A75" s="212"/>
      <c r="B75" s="217"/>
      <c r="C75" s="235" t="s">
        <v>12899</v>
      </c>
      <c r="D75" s="79" t="s">
        <v>12902</v>
      </c>
      <c r="E75" s="79" t="s">
        <v>12912</v>
      </c>
      <c r="F75" s="193"/>
      <c r="G75" s="163">
        <v>21</v>
      </c>
      <c r="H75" s="163"/>
      <c r="I75" s="163"/>
      <c r="J75" s="163"/>
      <c r="K75" s="163"/>
      <c r="M75" s="64" t="s">
        <v>13067</v>
      </c>
      <c r="N75" s="64" t="s">
        <v>13068</v>
      </c>
      <c r="O75" t="s">
        <v>13084</v>
      </c>
      <c r="P75" t="s">
        <v>272</v>
      </c>
    </row>
    <row r="76" spans="1:16" ht="16">
      <c r="A76" s="212"/>
      <c r="B76" s="217"/>
      <c r="C76" s="236"/>
      <c r="D76" s="79" t="s">
        <v>12903</v>
      </c>
      <c r="E76" s="79" t="s">
        <v>12913</v>
      </c>
      <c r="F76" s="193"/>
      <c r="G76" s="163">
        <v>6</v>
      </c>
      <c r="H76" s="163"/>
      <c r="I76" s="163"/>
      <c r="J76" s="163"/>
      <c r="K76" s="163"/>
      <c r="M76" s="64" t="s">
        <v>13067</v>
      </c>
      <c r="N76" s="64" t="s">
        <v>13068</v>
      </c>
      <c r="O76" t="s">
        <v>13084</v>
      </c>
      <c r="P76" t="s">
        <v>13085</v>
      </c>
    </row>
    <row r="77" spans="1:16" ht="16">
      <c r="A77" s="212"/>
      <c r="B77" s="217"/>
      <c r="C77" s="236"/>
      <c r="D77" s="79" t="s">
        <v>12971</v>
      </c>
      <c r="E77" s="79" t="s">
        <v>12914</v>
      </c>
      <c r="F77" s="193"/>
      <c r="G77" s="163">
        <v>13</v>
      </c>
      <c r="H77" s="163"/>
      <c r="I77" s="163"/>
      <c r="J77" s="163"/>
      <c r="K77" s="163"/>
      <c r="M77" s="64" t="s">
        <v>13067</v>
      </c>
      <c r="N77" s="64" t="s">
        <v>13068</v>
      </c>
      <c r="O77" t="s">
        <v>13084</v>
      </c>
      <c r="P77" t="s">
        <v>13086</v>
      </c>
    </row>
    <row r="78" spans="1:16" ht="16">
      <c r="A78" s="212"/>
      <c r="B78" s="217"/>
      <c r="C78" s="236"/>
      <c r="D78" s="79" t="s">
        <v>12904</v>
      </c>
      <c r="E78" s="79" t="s">
        <v>12915</v>
      </c>
      <c r="F78" s="193"/>
      <c r="G78" s="163">
        <v>68</v>
      </c>
      <c r="H78" s="163"/>
      <c r="I78" s="163"/>
      <c r="J78" s="163"/>
      <c r="K78" s="163"/>
      <c r="M78" s="64" t="s">
        <v>13067</v>
      </c>
      <c r="N78" s="64" t="s">
        <v>13068</v>
      </c>
      <c r="O78" t="s">
        <v>13084</v>
      </c>
      <c r="P78" t="s">
        <v>282</v>
      </c>
    </row>
    <row r="79" spans="1:16" ht="16">
      <c r="A79" s="212"/>
      <c r="B79" s="217"/>
      <c r="C79" s="236"/>
      <c r="D79" s="79" t="s">
        <v>12905</v>
      </c>
      <c r="E79" s="79" t="s">
        <v>12916</v>
      </c>
      <c r="F79" s="193"/>
      <c r="G79" s="163">
        <v>33</v>
      </c>
      <c r="H79" s="163"/>
      <c r="I79" s="163"/>
      <c r="J79" s="163"/>
      <c r="K79" s="163"/>
      <c r="M79" s="64" t="s">
        <v>13067</v>
      </c>
      <c r="N79" s="64" t="s">
        <v>13068</v>
      </c>
      <c r="O79" t="s">
        <v>13084</v>
      </c>
      <c r="P79" t="s">
        <v>509</v>
      </c>
    </row>
    <row r="80" spans="1:16" ht="16">
      <c r="A80" s="212"/>
      <c r="B80" s="217"/>
      <c r="C80" s="236"/>
      <c r="D80" s="79" t="s">
        <v>12906</v>
      </c>
      <c r="E80" s="79" t="s">
        <v>12917</v>
      </c>
      <c r="F80" s="193"/>
      <c r="G80" s="163">
        <v>152</v>
      </c>
      <c r="H80" s="163"/>
      <c r="I80" s="163"/>
      <c r="J80" s="163"/>
      <c r="K80" s="163"/>
      <c r="M80" s="64" t="s">
        <v>13067</v>
      </c>
      <c r="N80" s="64" t="s">
        <v>13068</v>
      </c>
      <c r="O80" t="s">
        <v>13084</v>
      </c>
      <c r="P80" t="s">
        <v>13088</v>
      </c>
    </row>
    <row r="81" spans="1:16" ht="16">
      <c r="A81" s="212"/>
      <c r="B81" s="217"/>
      <c r="C81" s="236"/>
      <c r="D81" s="79" t="s">
        <v>12907</v>
      </c>
      <c r="E81" s="79" t="s">
        <v>12918</v>
      </c>
      <c r="F81" s="193"/>
      <c r="G81" s="163">
        <v>23</v>
      </c>
      <c r="H81" s="163"/>
      <c r="I81" s="163"/>
      <c r="J81" s="163"/>
      <c r="K81" s="163"/>
      <c r="M81" s="64" t="s">
        <v>13067</v>
      </c>
      <c r="N81" s="64" t="s">
        <v>13068</v>
      </c>
      <c r="O81" t="s">
        <v>13084</v>
      </c>
      <c r="P81" t="s">
        <v>289</v>
      </c>
    </row>
    <row r="82" spans="1:16" ht="16">
      <c r="A82" s="212"/>
      <c r="B82" s="217"/>
      <c r="C82" s="235" t="s">
        <v>12900</v>
      </c>
      <c r="D82" s="79" t="s">
        <v>12909</v>
      </c>
      <c r="E82" s="79" t="s">
        <v>12920</v>
      </c>
      <c r="F82" s="193"/>
      <c r="G82" s="163">
        <v>20</v>
      </c>
      <c r="H82" s="163"/>
      <c r="I82" s="163"/>
      <c r="J82" s="163"/>
      <c r="K82" s="163"/>
      <c r="M82" s="64" t="s">
        <v>13067</v>
      </c>
      <c r="N82" s="64" t="s">
        <v>13068</v>
      </c>
      <c r="O82" t="s">
        <v>13089</v>
      </c>
      <c r="P82" t="s">
        <v>438</v>
      </c>
    </row>
    <row r="83" spans="1:16" ht="16">
      <c r="A83" s="212"/>
      <c r="B83" s="217"/>
      <c r="C83" s="236"/>
      <c r="D83" s="79" t="s">
        <v>12910</v>
      </c>
      <c r="E83" s="79" t="s">
        <v>12921</v>
      </c>
      <c r="F83" s="193"/>
      <c r="G83" s="163">
        <v>77</v>
      </c>
      <c r="H83" s="163"/>
      <c r="I83" s="163"/>
      <c r="J83" s="163"/>
      <c r="K83" s="163"/>
      <c r="M83" s="64" t="s">
        <v>13067</v>
      </c>
      <c r="N83" s="64" t="s">
        <v>13068</v>
      </c>
      <c r="O83" t="s">
        <v>13089</v>
      </c>
      <c r="P83" t="s">
        <v>301</v>
      </c>
    </row>
    <row r="84" spans="1:16" ht="16">
      <c r="A84" s="212"/>
      <c r="B84" s="217"/>
      <c r="C84" s="241"/>
      <c r="D84" s="79" t="s">
        <v>12911</v>
      </c>
      <c r="E84" s="79" t="s">
        <v>12922</v>
      </c>
      <c r="F84" s="193"/>
      <c r="G84" s="163">
        <v>18</v>
      </c>
      <c r="H84" s="163"/>
      <c r="I84" s="163"/>
      <c r="J84" s="163"/>
      <c r="K84" s="163"/>
      <c r="M84" s="64" t="s">
        <v>13067</v>
      </c>
      <c r="N84" s="64" t="s">
        <v>13068</v>
      </c>
      <c r="O84" t="s">
        <v>13089</v>
      </c>
      <c r="P84" t="s">
        <v>13092</v>
      </c>
    </row>
    <row r="85" spans="1:16" ht="16">
      <c r="A85" s="212"/>
      <c r="B85" s="217"/>
      <c r="C85" s="231" t="s">
        <v>12908</v>
      </c>
      <c r="D85" s="84" t="s">
        <v>13280</v>
      </c>
      <c r="E85" s="84" t="s">
        <v>13285</v>
      </c>
      <c r="F85" s="195"/>
      <c r="G85" s="165">
        <v>19</v>
      </c>
      <c r="H85" s="165"/>
      <c r="I85" s="165"/>
      <c r="J85" s="165"/>
      <c r="K85" s="165"/>
      <c r="M85" s="64" t="s">
        <v>13067</v>
      </c>
      <c r="N85" s="64" t="s">
        <v>13068</v>
      </c>
      <c r="O85" t="s">
        <v>13339</v>
      </c>
      <c r="P85" t="s">
        <v>13341</v>
      </c>
    </row>
    <row r="86" spans="1:16" ht="16">
      <c r="A86" s="212"/>
      <c r="B86" s="217"/>
      <c r="C86" s="232"/>
      <c r="D86" s="84" t="s">
        <v>11960</v>
      </c>
      <c r="E86" s="84" t="s">
        <v>13286</v>
      </c>
      <c r="F86" s="195"/>
      <c r="G86" s="165">
        <v>15</v>
      </c>
      <c r="H86" s="165"/>
      <c r="I86" s="165"/>
      <c r="J86" s="165"/>
      <c r="K86" s="165"/>
      <c r="M86" s="64" t="s">
        <v>13067</v>
      </c>
      <c r="N86" s="64" t="s">
        <v>13068</v>
      </c>
      <c r="O86" t="s">
        <v>13339</v>
      </c>
      <c r="P86" t="s">
        <v>13343</v>
      </c>
    </row>
    <row r="87" spans="1:16" ht="32">
      <c r="A87" s="212"/>
      <c r="B87" s="217"/>
      <c r="C87" s="232"/>
      <c r="D87" s="84" t="s">
        <v>13281</v>
      </c>
      <c r="E87" s="84" t="s">
        <v>13338</v>
      </c>
      <c r="F87" s="195"/>
      <c r="G87" s="165">
        <v>37</v>
      </c>
      <c r="H87" s="165"/>
      <c r="I87" s="165"/>
      <c r="J87" s="165"/>
      <c r="K87" s="165"/>
      <c r="M87" s="64" t="s">
        <v>13067</v>
      </c>
      <c r="N87" s="64" t="s">
        <v>13068</v>
      </c>
      <c r="O87" t="s">
        <v>13339</v>
      </c>
      <c r="P87" t="s">
        <v>13345</v>
      </c>
    </row>
    <row r="88" spans="1:16" ht="16">
      <c r="A88" s="212"/>
      <c r="B88" s="217"/>
      <c r="C88" s="232"/>
      <c r="D88" s="84" t="s">
        <v>13282</v>
      </c>
      <c r="E88" s="84" t="s">
        <v>13287</v>
      </c>
      <c r="F88" s="195"/>
      <c r="G88" s="165">
        <v>49</v>
      </c>
      <c r="H88" s="165"/>
      <c r="I88" s="165"/>
      <c r="J88" s="165"/>
      <c r="K88" s="165"/>
      <c r="M88" s="64" t="s">
        <v>13067</v>
      </c>
      <c r="N88" s="64" t="s">
        <v>13068</v>
      </c>
      <c r="O88" t="s">
        <v>13339</v>
      </c>
      <c r="P88" t="s">
        <v>13347</v>
      </c>
    </row>
    <row r="89" spans="1:16" ht="32">
      <c r="A89" s="212"/>
      <c r="B89" s="217"/>
      <c r="C89" s="232"/>
      <c r="D89" s="84" t="s">
        <v>13283</v>
      </c>
      <c r="E89" s="84" t="s">
        <v>13288</v>
      </c>
      <c r="F89" s="195"/>
      <c r="G89" s="165">
        <v>43</v>
      </c>
      <c r="H89" s="165"/>
      <c r="I89" s="165"/>
      <c r="J89" s="165"/>
      <c r="K89" s="165"/>
      <c r="M89" s="64" t="s">
        <v>13067</v>
      </c>
      <c r="N89" s="64" t="s">
        <v>13068</v>
      </c>
      <c r="O89" t="s">
        <v>13339</v>
      </c>
      <c r="P89" t="s">
        <v>13349</v>
      </c>
    </row>
    <row r="90" spans="1:16" ht="16">
      <c r="A90" s="212"/>
      <c r="B90" s="218"/>
      <c r="C90" s="233"/>
      <c r="D90" s="94" t="s">
        <v>13284</v>
      </c>
      <c r="E90" s="84" t="s">
        <v>13289</v>
      </c>
      <c r="F90" s="195"/>
      <c r="G90" s="165">
        <v>11</v>
      </c>
      <c r="H90" s="165"/>
      <c r="I90" s="165"/>
      <c r="J90" s="165"/>
      <c r="K90" s="165"/>
      <c r="M90" s="64" t="s">
        <v>13067</v>
      </c>
      <c r="N90" s="64" t="s">
        <v>13068</v>
      </c>
      <c r="O90" t="s">
        <v>13339</v>
      </c>
      <c r="P90" t="s">
        <v>13351</v>
      </c>
    </row>
    <row r="91" spans="1:16" ht="32">
      <c r="A91" s="212"/>
      <c r="B91" s="212" t="s">
        <v>12656</v>
      </c>
      <c r="C91" s="213" t="s">
        <v>13233</v>
      </c>
      <c r="D91" s="79" t="s">
        <v>12658</v>
      </c>
      <c r="E91" s="71" t="s">
        <v>12659</v>
      </c>
      <c r="F91" s="198"/>
      <c r="G91" s="163">
        <v>9</v>
      </c>
      <c r="H91" s="163"/>
      <c r="I91" s="163"/>
      <c r="J91" s="163"/>
      <c r="K91" s="163"/>
      <c r="M91" s="64" t="s">
        <v>13067</v>
      </c>
      <c r="N91" s="64" t="s">
        <v>13093</v>
      </c>
      <c r="O91" t="s">
        <v>13094</v>
      </c>
      <c r="P91" t="s">
        <v>13095</v>
      </c>
    </row>
    <row r="92" spans="1:16" ht="32">
      <c r="A92" s="212"/>
      <c r="B92" s="212"/>
      <c r="C92" s="213"/>
      <c r="D92" s="84" t="s">
        <v>12660</v>
      </c>
      <c r="E92" s="96" t="s">
        <v>13290</v>
      </c>
      <c r="F92" s="199"/>
      <c r="G92" s="165">
        <v>13</v>
      </c>
      <c r="H92" s="165"/>
      <c r="I92" s="165"/>
      <c r="J92" s="165"/>
      <c r="K92" s="165"/>
      <c r="M92" s="64" t="s">
        <v>13067</v>
      </c>
      <c r="N92" s="64" t="s">
        <v>13093</v>
      </c>
      <c r="O92" t="s">
        <v>13094</v>
      </c>
      <c r="P92" t="s">
        <v>13096</v>
      </c>
    </row>
    <row r="93" spans="1:16" ht="32">
      <c r="A93" s="212"/>
      <c r="B93" s="212"/>
      <c r="C93" s="213"/>
      <c r="D93" s="84" t="s">
        <v>13291</v>
      </c>
      <c r="E93" s="96" t="s">
        <v>13293</v>
      </c>
      <c r="F93" s="199"/>
      <c r="G93" s="165">
        <v>21</v>
      </c>
      <c r="H93" s="165"/>
      <c r="I93" s="165"/>
      <c r="J93" s="165"/>
      <c r="K93" s="165"/>
      <c r="M93" s="64" t="s">
        <v>13067</v>
      </c>
      <c r="N93" s="64" t="s">
        <v>13093</v>
      </c>
      <c r="O93" t="s">
        <v>13094</v>
      </c>
      <c r="P93" t="s">
        <v>13353</v>
      </c>
    </row>
    <row r="94" spans="1:16" ht="32">
      <c r="A94" s="212"/>
      <c r="B94" s="212"/>
      <c r="C94" s="213"/>
      <c r="D94" s="84" t="s">
        <v>13292</v>
      </c>
      <c r="E94" s="96" t="s">
        <v>13294</v>
      </c>
      <c r="F94" s="199"/>
      <c r="G94" s="165">
        <v>140</v>
      </c>
      <c r="H94" s="165"/>
      <c r="I94" s="165"/>
      <c r="J94" s="165"/>
      <c r="K94" s="165"/>
      <c r="M94" s="64" t="s">
        <v>13067</v>
      </c>
      <c r="N94" s="64" t="s">
        <v>13093</v>
      </c>
      <c r="O94" t="s">
        <v>13094</v>
      </c>
      <c r="P94" t="s">
        <v>13355</v>
      </c>
    </row>
    <row r="95" spans="1:16" ht="32">
      <c r="A95" s="212"/>
      <c r="B95" s="212"/>
      <c r="C95" s="213"/>
      <c r="D95" s="84" t="s">
        <v>13296</v>
      </c>
      <c r="E95" s="96" t="s">
        <v>13295</v>
      </c>
      <c r="F95" s="199"/>
      <c r="G95" s="165">
        <v>38</v>
      </c>
      <c r="H95" s="165"/>
      <c r="I95" s="165"/>
      <c r="J95" s="165"/>
      <c r="K95" s="165"/>
      <c r="M95" s="64" t="s">
        <v>13067</v>
      </c>
      <c r="N95" s="64" t="s">
        <v>13093</v>
      </c>
      <c r="O95" t="s">
        <v>13094</v>
      </c>
      <c r="P95" t="s">
        <v>13357</v>
      </c>
    </row>
    <row r="96" spans="1:16" ht="48">
      <c r="A96" s="212"/>
      <c r="B96" s="212"/>
      <c r="C96" s="234" t="s">
        <v>13232</v>
      </c>
      <c r="D96" s="79" t="s">
        <v>12762</v>
      </c>
      <c r="E96" s="71" t="s">
        <v>12761</v>
      </c>
      <c r="F96" s="198"/>
      <c r="G96" s="164">
        <v>181</v>
      </c>
      <c r="H96" s="163"/>
      <c r="I96" s="163"/>
      <c r="J96" s="163"/>
      <c r="K96" s="163"/>
      <c r="M96" s="64" t="s">
        <v>13067</v>
      </c>
      <c r="N96" s="64" t="s">
        <v>13093</v>
      </c>
      <c r="O96" t="s">
        <v>13199</v>
      </c>
      <c r="P96" t="s">
        <v>13098</v>
      </c>
    </row>
    <row r="97" spans="1:16" ht="64">
      <c r="A97" s="212"/>
      <c r="B97" s="212"/>
      <c r="C97" s="234"/>
      <c r="D97" s="79" t="s">
        <v>12935</v>
      </c>
      <c r="E97" s="71" t="s">
        <v>13231</v>
      </c>
      <c r="F97" s="198"/>
      <c r="G97" s="167">
        <v>100</v>
      </c>
      <c r="H97" s="168"/>
      <c r="I97" s="168"/>
      <c r="J97" s="168"/>
      <c r="K97" s="168"/>
      <c r="M97" s="64" t="s">
        <v>13067</v>
      </c>
      <c r="N97" s="64" t="s">
        <v>13093</v>
      </c>
      <c r="O97" t="s">
        <v>13199</v>
      </c>
      <c r="P97" t="s">
        <v>13099</v>
      </c>
    </row>
    <row r="98" spans="1:16" ht="16">
      <c r="A98" s="212"/>
      <c r="B98" s="212"/>
      <c r="C98" s="78" t="s">
        <v>12841</v>
      </c>
      <c r="D98" s="89"/>
      <c r="E98" s="89" t="s">
        <v>12814</v>
      </c>
      <c r="F98" s="201"/>
      <c r="G98" s="168">
        <v>25</v>
      </c>
      <c r="H98" s="168"/>
      <c r="I98" s="168"/>
      <c r="J98" s="168"/>
      <c r="K98" s="168"/>
      <c r="M98" s="64" t="s">
        <v>13067</v>
      </c>
      <c r="N98" s="64" t="s">
        <v>13093</v>
      </c>
      <c r="O98" t="s">
        <v>13100</v>
      </c>
      <c r="P98"/>
    </row>
    <row r="99" spans="1:16" ht="16">
      <c r="A99" s="212"/>
      <c r="B99" s="216" t="s">
        <v>13230</v>
      </c>
      <c r="C99" s="78" t="s">
        <v>12924</v>
      </c>
      <c r="D99" s="89"/>
      <c r="E99" s="89" t="s">
        <v>12929</v>
      </c>
      <c r="F99" s="201"/>
      <c r="G99" s="168">
        <v>6</v>
      </c>
      <c r="H99" s="168"/>
      <c r="I99" s="168"/>
      <c r="J99" s="168"/>
      <c r="K99" s="168"/>
      <c r="M99" s="64" t="s">
        <v>13067</v>
      </c>
      <c r="N99" s="64" t="s">
        <v>13101</v>
      </c>
      <c r="O99" t="s">
        <v>189</v>
      </c>
      <c r="P99"/>
    </row>
    <row r="100" spans="1:16" ht="16">
      <c r="A100" s="212"/>
      <c r="B100" s="217"/>
      <c r="C100" s="78" t="s">
        <v>12925</v>
      </c>
      <c r="D100" s="89"/>
      <c r="E100" s="89" t="s">
        <v>12930</v>
      </c>
      <c r="F100" s="201"/>
      <c r="G100" s="168">
        <v>5</v>
      </c>
      <c r="H100" s="168"/>
      <c r="I100" s="168"/>
      <c r="J100" s="168"/>
      <c r="K100" s="168"/>
      <c r="M100" s="64" t="s">
        <v>13067</v>
      </c>
      <c r="N100" s="64" t="s">
        <v>13101</v>
      </c>
      <c r="O100" t="s">
        <v>190</v>
      </c>
      <c r="P100"/>
    </row>
    <row r="101" spans="1:16" ht="16">
      <c r="A101" s="212"/>
      <c r="B101" s="217"/>
      <c r="C101" s="78" t="s">
        <v>12926</v>
      </c>
      <c r="D101" s="89"/>
      <c r="E101" s="89" t="s">
        <v>12931</v>
      </c>
      <c r="F101" s="201"/>
      <c r="G101" s="168">
        <v>29</v>
      </c>
      <c r="H101" s="168"/>
      <c r="I101" s="168"/>
      <c r="J101" s="168"/>
      <c r="K101" s="168"/>
      <c r="M101" s="64" t="s">
        <v>13067</v>
      </c>
      <c r="N101" s="64" t="s">
        <v>13101</v>
      </c>
      <c r="O101" t="s">
        <v>192</v>
      </c>
      <c r="P101"/>
    </row>
    <row r="102" spans="1:16" ht="32">
      <c r="A102" s="212"/>
      <c r="B102" s="217"/>
      <c r="C102" s="127" t="s">
        <v>12927</v>
      </c>
      <c r="D102" s="89"/>
      <c r="E102" s="129" t="s">
        <v>13229</v>
      </c>
      <c r="F102" s="198"/>
      <c r="G102" s="168">
        <v>29</v>
      </c>
      <c r="H102" s="168"/>
      <c r="I102" s="168"/>
      <c r="J102" s="168"/>
      <c r="K102" s="168"/>
      <c r="M102" s="64" t="s">
        <v>13067</v>
      </c>
      <c r="N102" s="64" t="s">
        <v>13101</v>
      </c>
      <c r="O102" t="s">
        <v>195</v>
      </c>
      <c r="P102"/>
    </row>
    <row r="103" spans="1:16" ht="16">
      <c r="A103" s="212"/>
      <c r="B103" s="218"/>
      <c r="C103" s="78" t="s">
        <v>12928</v>
      </c>
      <c r="D103" s="89"/>
      <c r="E103" s="89" t="s">
        <v>12934</v>
      </c>
      <c r="F103" s="201"/>
      <c r="G103" s="168">
        <v>4</v>
      </c>
      <c r="H103" s="168"/>
      <c r="I103" s="168"/>
      <c r="J103" s="168"/>
      <c r="K103" s="168"/>
      <c r="M103" s="64" t="s">
        <v>13067</v>
      </c>
      <c r="N103" s="64" t="s">
        <v>13101</v>
      </c>
      <c r="O103" t="s">
        <v>13102</v>
      </c>
      <c r="P103"/>
    </row>
    <row r="104" spans="1:16" ht="32">
      <c r="A104" s="212"/>
      <c r="B104" s="216" t="s">
        <v>13228</v>
      </c>
      <c r="C104" s="78" t="s">
        <v>12937</v>
      </c>
      <c r="D104" s="89"/>
      <c r="E104" s="89" t="s">
        <v>171</v>
      </c>
      <c r="F104" s="201"/>
      <c r="G104" s="168">
        <v>2</v>
      </c>
      <c r="H104" s="168"/>
      <c r="I104" s="168"/>
      <c r="J104" s="168"/>
      <c r="K104" s="168"/>
      <c r="M104" s="64" t="s">
        <v>13067</v>
      </c>
      <c r="N104" s="64" t="s">
        <v>13104</v>
      </c>
      <c r="O104" t="s">
        <v>13105</v>
      </c>
      <c r="P104"/>
    </row>
    <row r="105" spans="1:16" ht="16">
      <c r="A105" s="212"/>
      <c r="B105" s="217"/>
      <c r="C105" s="78" t="s">
        <v>12938</v>
      </c>
      <c r="D105" s="89"/>
      <c r="E105" s="89" t="s">
        <v>172</v>
      </c>
      <c r="F105" s="201"/>
      <c r="G105" s="168">
        <v>33</v>
      </c>
      <c r="H105" s="168"/>
      <c r="I105" s="168"/>
      <c r="J105" s="168"/>
      <c r="K105" s="168"/>
      <c r="M105" s="64" t="s">
        <v>13067</v>
      </c>
      <c r="N105" s="64" t="s">
        <v>13104</v>
      </c>
      <c r="O105" t="s">
        <v>13106</v>
      </c>
      <c r="P105"/>
    </row>
    <row r="106" spans="1:16" ht="16">
      <c r="A106" s="212"/>
      <c r="B106" s="217"/>
      <c r="C106" s="78" t="s">
        <v>12927</v>
      </c>
      <c r="D106" s="79"/>
      <c r="E106" s="71" t="s">
        <v>179</v>
      </c>
      <c r="F106" s="198"/>
      <c r="G106" s="168">
        <v>13</v>
      </c>
      <c r="H106" s="168"/>
      <c r="I106" s="168"/>
      <c r="J106" s="168"/>
      <c r="K106" s="168"/>
      <c r="M106" s="64" t="s">
        <v>13067</v>
      </c>
      <c r="N106" s="64" t="s">
        <v>13104</v>
      </c>
      <c r="O106" t="s">
        <v>179</v>
      </c>
      <c r="P106"/>
    </row>
    <row r="107" spans="1:16" ht="16">
      <c r="A107" s="212"/>
      <c r="B107" s="218"/>
      <c r="C107" s="78" t="s">
        <v>12936</v>
      </c>
      <c r="D107" s="79"/>
      <c r="E107" s="71" t="s">
        <v>184</v>
      </c>
      <c r="F107" s="198"/>
      <c r="G107" s="168">
        <v>8</v>
      </c>
      <c r="H107" s="168"/>
      <c r="I107" s="168"/>
      <c r="J107" s="168"/>
      <c r="K107" s="168"/>
      <c r="M107" s="64" t="s">
        <v>13067</v>
      </c>
      <c r="N107" s="64" t="s">
        <v>13104</v>
      </c>
      <c r="O107" t="s">
        <v>184</v>
      </c>
      <c r="P107"/>
    </row>
    <row r="108" spans="1:16" ht="16">
      <c r="A108" s="212"/>
      <c r="B108" s="216" t="s">
        <v>12663</v>
      </c>
      <c r="C108" s="125" t="s">
        <v>13426</v>
      </c>
      <c r="D108" s="79"/>
      <c r="E108" s="149" t="s">
        <v>13425</v>
      </c>
      <c r="F108" s="202"/>
      <c r="G108" s="169">
        <v>33</v>
      </c>
      <c r="H108" s="169"/>
      <c r="I108" s="169"/>
      <c r="J108" s="169"/>
      <c r="K108" s="169"/>
      <c r="L108" s="150" t="s">
        <v>13297</v>
      </c>
      <c r="M108" s="64" t="s">
        <v>13067</v>
      </c>
      <c r="N108" s="64" t="s">
        <v>13107</v>
      </c>
      <c r="O108" t="s">
        <v>13427</v>
      </c>
      <c r="P108"/>
    </row>
    <row r="109" spans="1:16" ht="80">
      <c r="A109" s="212"/>
      <c r="B109" s="217"/>
      <c r="C109" s="86" t="s">
        <v>13322</v>
      </c>
      <c r="D109" s="79"/>
      <c r="E109" s="125" t="s">
        <v>13421</v>
      </c>
      <c r="F109" s="193"/>
      <c r="G109" s="169">
        <v>45</v>
      </c>
      <c r="H109" s="169"/>
      <c r="I109" s="169"/>
      <c r="J109" s="169"/>
      <c r="K109" s="169"/>
      <c r="L109" s="150"/>
      <c r="M109" s="64" t="s">
        <v>13067</v>
      </c>
      <c r="N109" s="64" t="s">
        <v>13107</v>
      </c>
      <c r="O109" t="s">
        <v>13429</v>
      </c>
      <c r="P109"/>
    </row>
    <row r="110" spans="1:16" ht="128">
      <c r="A110" s="212"/>
      <c r="B110" s="217"/>
      <c r="C110" s="86" t="s">
        <v>13324</v>
      </c>
      <c r="D110" s="79"/>
      <c r="E110" s="125" t="s">
        <v>13413</v>
      </c>
      <c r="F110" s="193"/>
      <c r="G110" s="169">
        <v>18</v>
      </c>
      <c r="H110" s="169"/>
      <c r="I110" s="169"/>
      <c r="J110" s="169"/>
      <c r="K110" s="169"/>
      <c r="M110" s="64" t="s">
        <v>13067</v>
      </c>
      <c r="N110" s="64" t="s">
        <v>13107</v>
      </c>
      <c r="O110" t="s">
        <v>13431</v>
      </c>
      <c r="P110"/>
    </row>
    <row r="111" spans="1:16" ht="48">
      <c r="A111" s="212"/>
      <c r="B111" s="217"/>
      <c r="C111" s="86" t="s">
        <v>13323</v>
      </c>
      <c r="D111" s="79"/>
      <c r="E111" s="125" t="s">
        <v>13401</v>
      </c>
      <c r="F111" s="193"/>
      <c r="G111" s="169">
        <v>10</v>
      </c>
      <c r="H111" s="169"/>
      <c r="I111" s="169"/>
      <c r="J111" s="169"/>
      <c r="K111" s="169"/>
      <c r="M111" s="64" t="s">
        <v>13067</v>
      </c>
      <c r="N111" s="64" t="s">
        <v>13107</v>
      </c>
      <c r="O111" t="s">
        <v>13433</v>
      </c>
      <c r="P111"/>
    </row>
    <row r="112" spans="1:16" ht="144">
      <c r="A112" s="212"/>
      <c r="B112" s="218"/>
      <c r="C112" s="86" t="s">
        <v>13423</v>
      </c>
      <c r="D112" s="79"/>
      <c r="E112" s="125" t="s">
        <v>13436</v>
      </c>
      <c r="F112" s="193"/>
      <c r="G112" s="169">
        <v>13</v>
      </c>
      <c r="H112" s="169"/>
      <c r="I112" s="169"/>
      <c r="J112" s="169"/>
      <c r="K112" s="169"/>
      <c r="M112" s="113" t="s">
        <v>13067</v>
      </c>
      <c r="N112" s="64" t="s">
        <v>13107</v>
      </c>
      <c r="O112" t="s">
        <v>13434</v>
      </c>
      <c r="P112"/>
    </row>
    <row r="113" spans="1:16" ht="16">
      <c r="A113" s="216" t="s">
        <v>12664</v>
      </c>
      <c r="B113" s="216" t="s">
        <v>12665</v>
      </c>
      <c r="C113" s="86" t="s">
        <v>13298</v>
      </c>
      <c r="D113" s="79"/>
      <c r="E113" s="138" t="s">
        <v>13307</v>
      </c>
      <c r="F113" s="196"/>
      <c r="G113" s="169">
        <v>9</v>
      </c>
      <c r="H113" s="169"/>
      <c r="I113" s="169"/>
      <c r="J113" s="169"/>
      <c r="K113" s="169"/>
      <c r="M113" s="64" t="s">
        <v>13108</v>
      </c>
      <c r="N113" s="64" t="s">
        <v>13109</v>
      </c>
      <c r="O113" t="s">
        <v>13359</v>
      </c>
      <c r="P113"/>
    </row>
    <row r="114" spans="1:16" ht="16">
      <c r="A114" s="217"/>
      <c r="B114" s="217"/>
      <c r="C114" s="86" t="s">
        <v>13299</v>
      </c>
      <c r="D114" s="79"/>
      <c r="E114" s="138" t="s">
        <v>13308</v>
      </c>
      <c r="F114" s="196"/>
      <c r="G114" s="169">
        <v>19</v>
      </c>
      <c r="H114" s="169"/>
      <c r="I114" s="169"/>
      <c r="J114" s="169"/>
      <c r="K114" s="169"/>
      <c r="M114" s="64" t="s">
        <v>13108</v>
      </c>
      <c r="N114" s="64" t="s">
        <v>13109</v>
      </c>
      <c r="O114" t="s">
        <v>13361</v>
      </c>
      <c r="P114"/>
    </row>
    <row r="115" spans="1:16" ht="16">
      <c r="A115" s="217"/>
      <c r="B115" s="217"/>
      <c r="C115" s="86" t="s">
        <v>13300</v>
      </c>
      <c r="D115" s="79"/>
      <c r="E115" s="138" t="s">
        <v>13309</v>
      </c>
      <c r="F115" s="196"/>
      <c r="G115" s="169">
        <v>10</v>
      </c>
      <c r="H115" s="169"/>
      <c r="I115" s="169"/>
      <c r="J115" s="169"/>
      <c r="K115" s="169"/>
      <c r="M115" s="64" t="s">
        <v>13108</v>
      </c>
      <c r="N115" s="64" t="s">
        <v>13109</v>
      </c>
      <c r="O115" t="s">
        <v>13363</v>
      </c>
      <c r="P115"/>
    </row>
    <row r="116" spans="1:16" ht="32">
      <c r="A116" s="217"/>
      <c r="B116" s="217"/>
      <c r="C116" s="86" t="s">
        <v>13301</v>
      </c>
      <c r="D116" s="79"/>
      <c r="E116" s="138" t="s">
        <v>13326</v>
      </c>
      <c r="F116" s="196"/>
      <c r="G116" s="169">
        <v>34</v>
      </c>
      <c r="H116" s="169"/>
      <c r="I116" s="169"/>
      <c r="J116" s="169"/>
      <c r="K116" s="169"/>
      <c r="M116" s="64" t="s">
        <v>13108</v>
      </c>
      <c r="N116" s="64" t="s">
        <v>13109</v>
      </c>
      <c r="O116" t="s">
        <v>13365</v>
      </c>
      <c r="P116"/>
    </row>
    <row r="117" spans="1:16" ht="48">
      <c r="A117" s="217"/>
      <c r="B117" s="217"/>
      <c r="C117" s="86" t="s">
        <v>13302</v>
      </c>
      <c r="D117" s="79"/>
      <c r="E117" s="138" t="s">
        <v>13325</v>
      </c>
      <c r="F117" s="196"/>
      <c r="G117" s="169">
        <v>9</v>
      </c>
      <c r="H117" s="169"/>
      <c r="I117" s="169"/>
      <c r="J117" s="169"/>
      <c r="K117" s="169"/>
      <c r="M117" s="64" t="s">
        <v>13108</v>
      </c>
      <c r="N117" s="64" t="s">
        <v>13109</v>
      </c>
      <c r="O117" t="s">
        <v>13369</v>
      </c>
      <c r="P117"/>
    </row>
    <row r="118" spans="1:16" ht="32">
      <c r="A118" s="217"/>
      <c r="B118" s="217"/>
      <c r="C118" s="86" t="s">
        <v>13303</v>
      </c>
      <c r="D118" s="79"/>
      <c r="E118" s="138" t="s">
        <v>13327</v>
      </c>
      <c r="F118" s="196"/>
      <c r="G118" s="169">
        <v>12</v>
      </c>
      <c r="H118" s="169"/>
      <c r="I118" s="169"/>
      <c r="J118" s="169"/>
      <c r="K118" s="169"/>
      <c r="M118" s="64" t="s">
        <v>13108</v>
      </c>
      <c r="N118" s="64" t="s">
        <v>13109</v>
      </c>
      <c r="O118" t="s">
        <v>13371</v>
      </c>
      <c r="P118"/>
    </row>
    <row r="119" spans="1:16" ht="32">
      <c r="A119" s="217"/>
      <c r="B119" s="217"/>
      <c r="C119" s="86" t="s">
        <v>13304</v>
      </c>
      <c r="D119" s="79"/>
      <c r="E119" s="138" t="s">
        <v>13310</v>
      </c>
      <c r="F119" s="196"/>
      <c r="G119" s="169">
        <v>30</v>
      </c>
      <c r="H119" s="169"/>
      <c r="I119" s="169"/>
      <c r="J119" s="169"/>
      <c r="K119" s="169"/>
      <c r="M119" s="64" t="s">
        <v>13108</v>
      </c>
      <c r="N119" s="64" t="s">
        <v>13109</v>
      </c>
      <c r="O119" t="s">
        <v>13375</v>
      </c>
      <c r="P119"/>
    </row>
    <row r="120" spans="1:16" ht="16">
      <c r="A120" s="217"/>
      <c r="B120" s="217"/>
      <c r="C120" s="86" t="s">
        <v>13305</v>
      </c>
      <c r="D120" s="79"/>
      <c r="E120" s="138" t="s">
        <v>13311</v>
      </c>
      <c r="F120" s="196"/>
      <c r="G120" s="169">
        <v>5</v>
      </c>
      <c r="H120" s="169"/>
      <c r="I120" s="169"/>
      <c r="J120" s="169"/>
      <c r="K120" s="169"/>
      <c r="M120" s="64" t="s">
        <v>13108</v>
      </c>
      <c r="N120" s="64" t="s">
        <v>13109</v>
      </c>
      <c r="O120" t="s">
        <v>13373</v>
      </c>
      <c r="P120"/>
    </row>
    <row r="121" spans="1:16" ht="32">
      <c r="A121" s="217"/>
      <c r="B121" s="218"/>
      <c r="C121" s="86" t="s">
        <v>13306</v>
      </c>
      <c r="D121" s="79"/>
      <c r="E121" s="96" t="s">
        <v>13328</v>
      </c>
      <c r="F121" s="199"/>
      <c r="G121" s="165">
        <v>34</v>
      </c>
      <c r="H121" s="165"/>
      <c r="I121" s="165"/>
      <c r="J121" s="165"/>
      <c r="K121" s="165"/>
      <c r="M121" s="64" t="s">
        <v>13108</v>
      </c>
      <c r="N121" s="64" t="s">
        <v>13109</v>
      </c>
      <c r="O121" t="s">
        <v>13377</v>
      </c>
      <c r="P121"/>
    </row>
    <row r="122" spans="1:16" ht="16">
      <c r="A122" s="217"/>
      <c r="B122" s="142" t="s">
        <v>12966</v>
      </c>
      <c r="C122" s="128"/>
      <c r="D122" s="128"/>
      <c r="E122" s="71" t="s">
        <v>12766</v>
      </c>
      <c r="F122" s="198"/>
      <c r="G122" s="163">
        <v>35</v>
      </c>
      <c r="H122" s="163"/>
      <c r="I122" s="163"/>
      <c r="J122" s="163"/>
      <c r="K122" s="163"/>
      <c r="M122" s="64" t="s">
        <v>13108</v>
      </c>
      <c r="N122" s="64" t="s">
        <v>13110</v>
      </c>
      <c r="O122" t="s">
        <v>13112</v>
      </c>
      <c r="P122"/>
    </row>
    <row r="123" spans="1:16" ht="16">
      <c r="A123" s="217"/>
      <c r="B123" s="142" t="s">
        <v>12768</v>
      </c>
      <c r="C123" s="128"/>
      <c r="D123" s="128"/>
      <c r="E123" s="71" t="s">
        <v>12767</v>
      </c>
      <c r="F123" s="198"/>
      <c r="G123" s="163">
        <v>21</v>
      </c>
      <c r="H123" s="163"/>
      <c r="I123" s="163"/>
      <c r="J123" s="163"/>
      <c r="K123" s="163"/>
      <c r="M123" s="64" t="s">
        <v>13108</v>
      </c>
      <c r="N123" s="64" t="s">
        <v>13110</v>
      </c>
      <c r="O123" t="s">
        <v>1232</v>
      </c>
      <c r="P123"/>
    </row>
    <row r="124" spans="1:16">
      <c r="A124" s="217"/>
      <c r="B124" s="237" t="s">
        <v>12825</v>
      </c>
      <c r="C124" s="142" t="s">
        <v>12826</v>
      </c>
      <c r="D124" s="128"/>
      <c r="E124" s="91" t="s">
        <v>12832</v>
      </c>
      <c r="F124" s="203"/>
      <c r="G124" s="163">
        <v>26</v>
      </c>
      <c r="H124" s="163"/>
      <c r="I124" s="163"/>
      <c r="J124" s="163"/>
      <c r="K124" s="163"/>
      <c r="M124" s="64" t="s">
        <v>13108</v>
      </c>
      <c r="N124" s="64" t="s">
        <v>13110</v>
      </c>
      <c r="O124" t="s">
        <v>13115</v>
      </c>
      <c r="P124" t="s">
        <v>13117</v>
      </c>
    </row>
    <row r="125" spans="1:16">
      <c r="A125" s="217"/>
      <c r="B125" s="238"/>
      <c r="C125" s="142" t="s">
        <v>12827</v>
      </c>
      <c r="D125" s="128"/>
      <c r="E125" s="91" t="s">
        <v>12833</v>
      </c>
      <c r="F125" s="203"/>
      <c r="G125" s="163">
        <v>32</v>
      </c>
      <c r="H125" s="163"/>
      <c r="I125" s="163"/>
      <c r="J125" s="163"/>
      <c r="K125" s="163"/>
      <c r="M125" s="64" t="s">
        <v>13108</v>
      </c>
      <c r="N125" s="64" t="s">
        <v>13110</v>
      </c>
      <c r="O125" t="s">
        <v>13115</v>
      </c>
      <c r="P125" t="s">
        <v>13119</v>
      </c>
    </row>
    <row r="126" spans="1:16">
      <c r="A126" s="217"/>
      <c r="B126" s="238"/>
      <c r="C126" s="142" t="s">
        <v>13227</v>
      </c>
      <c r="D126" s="128"/>
      <c r="E126" s="91" t="s">
        <v>13226</v>
      </c>
      <c r="F126" s="203"/>
      <c r="G126" s="163">
        <v>61</v>
      </c>
      <c r="H126" s="163"/>
      <c r="I126" s="163"/>
      <c r="J126" s="163"/>
      <c r="K126" s="163"/>
      <c r="M126" s="64" t="s">
        <v>13108</v>
      </c>
      <c r="N126" s="64" t="s">
        <v>13110</v>
      </c>
      <c r="O126" t="s">
        <v>13115</v>
      </c>
      <c r="P126" t="s">
        <v>13203</v>
      </c>
    </row>
    <row r="127" spans="1:16">
      <c r="A127" s="217"/>
      <c r="B127" s="238"/>
      <c r="C127" s="142" t="s">
        <v>12828</v>
      </c>
      <c r="D127" s="128"/>
      <c r="E127" s="91" t="s">
        <v>12834</v>
      </c>
      <c r="F127" s="203"/>
      <c r="G127" s="163">
        <v>43</v>
      </c>
      <c r="H127" s="163"/>
      <c r="I127" s="163"/>
      <c r="J127" s="163"/>
      <c r="K127" s="163"/>
      <c r="M127" s="64" t="s">
        <v>13108</v>
      </c>
      <c r="N127" s="64" t="s">
        <v>13110</v>
      </c>
      <c r="O127" t="s">
        <v>13115</v>
      </c>
      <c r="P127" t="s">
        <v>13205</v>
      </c>
    </row>
    <row r="128" spans="1:16" ht="80">
      <c r="A128" s="217"/>
      <c r="B128" s="238"/>
      <c r="C128" s="143" t="s">
        <v>12830</v>
      </c>
      <c r="D128" s="128"/>
      <c r="E128" s="71" t="s">
        <v>13225</v>
      </c>
      <c r="F128" s="198"/>
      <c r="G128" s="163">
        <v>11</v>
      </c>
      <c r="H128" s="163"/>
      <c r="I128" s="163"/>
      <c r="J128" s="163"/>
      <c r="K128" s="163"/>
      <c r="M128" s="64" t="s">
        <v>13108</v>
      </c>
      <c r="N128" s="64" t="s">
        <v>13110</v>
      </c>
      <c r="O128" t="s">
        <v>13115</v>
      </c>
      <c r="P128" t="s">
        <v>13206</v>
      </c>
    </row>
    <row r="129" spans="1:16" ht="32">
      <c r="A129" s="217"/>
      <c r="B129" s="238"/>
      <c r="C129" s="144" t="s">
        <v>12842</v>
      </c>
      <c r="D129" s="128"/>
      <c r="E129" s="129" t="s">
        <v>13224</v>
      </c>
      <c r="F129" s="198"/>
      <c r="G129" s="163">
        <v>40</v>
      </c>
      <c r="H129" s="163"/>
      <c r="I129" s="163"/>
      <c r="J129" s="163"/>
      <c r="K129" s="163"/>
      <c r="M129" s="64" t="s">
        <v>13108</v>
      </c>
      <c r="N129" s="64" t="s">
        <v>13110</v>
      </c>
      <c r="O129" t="s">
        <v>13115</v>
      </c>
      <c r="P129" t="s">
        <v>13208</v>
      </c>
    </row>
    <row r="130" spans="1:16" ht="50">
      <c r="A130" s="217"/>
      <c r="B130" s="239"/>
      <c r="C130" s="143" t="s">
        <v>12829</v>
      </c>
      <c r="D130" s="128"/>
      <c r="E130" s="71" t="s">
        <v>13223</v>
      </c>
      <c r="F130" s="198"/>
      <c r="G130" s="163">
        <v>12</v>
      </c>
      <c r="H130" s="163"/>
      <c r="I130" s="163"/>
      <c r="J130" s="163"/>
      <c r="K130" s="163"/>
      <c r="M130" s="64" t="s">
        <v>13108</v>
      </c>
      <c r="N130" s="64" t="s">
        <v>13110</v>
      </c>
      <c r="O130" t="s">
        <v>13115</v>
      </c>
      <c r="P130" t="s">
        <v>13210</v>
      </c>
    </row>
    <row r="131" spans="1:16" ht="64">
      <c r="A131" s="217"/>
      <c r="B131" s="143" t="s">
        <v>13222</v>
      </c>
      <c r="C131" s="128"/>
      <c r="D131" s="128"/>
      <c r="E131" s="71" t="s">
        <v>13221</v>
      </c>
      <c r="F131" s="198"/>
      <c r="G131" s="163">
        <v>35</v>
      </c>
      <c r="H131" s="163"/>
      <c r="I131" s="163"/>
      <c r="J131" s="163"/>
      <c r="K131" s="163"/>
      <c r="M131" s="64" t="s">
        <v>13108</v>
      </c>
      <c r="N131" s="64" t="s">
        <v>13110</v>
      </c>
      <c r="O131" t="s">
        <v>13123</v>
      </c>
      <c r="P131"/>
    </row>
    <row r="132" spans="1:16" ht="16">
      <c r="A132" s="217"/>
      <c r="B132" s="143" t="s">
        <v>12945</v>
      </c>
      <c r="C132" s="128"/>
      <c r="D132" s="128"/>
      <c r="E132" s="71" t="s">
        <v>12845</v>
      </c>
      <c r="F132" s="198"/>
      <c r="G132" s="163">
        <v>16</v>
      </c>
      <c r="H132" s="163"/>
      <c r="I132" s="163"/>
      <c r="J132" s="163"/>
      <c r="K132" s="163"/>
      <c r="M132" s="64" t="s">
        <v>13108</v>
      </c>
      <c r="N132" s="64" t="s">
        <v>13110</v>
      </c>
      <c r="O132" t="s">
        <v>13124</v>
      </c>
      <c r="P132"/>
    </row>
    <row r="133" spans="1:16" ht="16">
      <c r="A133" s="217"/>
      <c r="B133" s="142" t="s">
        <v>12771</v>
      </c>
      <c r="C133" s="128"/>
      <c r="D133" s="128"/>
      <c r="E133" s="71" t="s">
        <v>12769</v>
      </c>
      <c r="F133" s="198"/>
      <c r="G133" s="163">
        <v>12</v>
      </c>
      <c r="H133" s="163"/>
      <c r="I133" s="163"/>
      <c r="J133" s="163"/>
      <c r="K133" s="163"/>
      <c r="M133" s="64" t="s">
        <v>13108</v>
      </c>
      <c r="N133" s="64" t="s">
        <v>13110</v>
      </c>
      <c r="O133" t="s">
        <v>13125</v>
      </c>
      <c r="P133"/>
    </row>
    <row r="134" spans="1:16" ht="16">
      <c r="A134" s="217"/>
      <c r="B134" s="142" t="s">
        <v>12772</v>
      </c>
      <c r="C134" s="128"/>
      <c r="D134" s="128"/>
      <c r="E134" s="71" t="s">
        <v>12770</v>
      </c>
      <c r="F134" s="198"/>
      <c r="G134" s="163">
        <v>8</v>
      </c>
      <c r="H134" s="163"/>
      <c r="I134" s="163"/>
      <c r="J134" s="163"/>
      <c r="K134" s="163"/>
      <c r="M134" s="64" t="s">
        <v>13108</v>
      </c>
      <c r="N134" s="64" t="s">
        <v>13110</v>
      </c>
      <c r="O134" t="s">
        <v>13126</v>
      </c>
      <c r="P134"/>
    </row>
    <row r="135" spans="1:16" ht="32">
      <c r="A135" s="217"/>
      <c r="B135" s="125" t="s">
        <v>12947</v>
      </c>
      <c r="C135" s="78"/>
      <c r="D135" s="79"/>
      <c r="E135" s="71" t="s">
        <v>12773</v>
      </c>
      <c r="F135" s="198"/>
      <c r="G135" s="163">
        <v>83</v>
      </c>
      <c r="H135" s="163"/>
      <c r="I135" s="163"/>
      <c r="J135" s="163"/>
      <c r="K135" s="163"/>
      <c r="M135" s="64" t="s">
        <v>13108</v>
      </c>
      <c r="N135" s="64" t="s">
        <v>13128</v>
      </c>
      <c r="O135" t="s">
        <v>13129</v>
      </c>
      <c r="P135"/>
    </row>
    <row r="136" spans="1:16" ht="32">
      <c r="A136" s="217"/>
      <c r="B136" s="145" t="s">
        <v>12948</v>
      </c>
      <c r="C136" s="135"/>
      <c r="D136" s="133"/>
      <c r="E136" s="132" t="s">
        <v>12774</v>
      </c>
      <c r="F136" s="200"/>
      <c r="G136" s="166">
        <v>88</v>
      </c>
      <c r="H136" s="163"/>
      <c r="I136" s="163"/>
      <c r="J136" s="163"/>
      <c r="K136" s="163"/>
      <c r="L136" s="88"/>
      <c r="M136" s="119" t="s">
        <v>13108</v>
      </c>
      <c r="N136" s="119" t="s">
        <v>13128</v>
      </c>
      <c r="O136" s="114" t="s">
        <v>13130</v>
      </c>
      <c r="P136" s="114"/>
    </row>
    <row r="137" spans="1:16" ht="32">
      <c r="A137" s="217"/>
      <c r="B137" s="125" t="s">
        <v>12981</v>
      </c>
      <c r="C137" s="78"/>
      <c r="D137" s="79"/>
      <c r="E137" s="89" t="s">
        <v>12815</v>
      </c>
      <c r="F137" s="201"/>
      <c r="G137" s="163">
        <v>14</v>
      </c>
      <c r="H137" s="163"/>
      <c r="I137" s="163"/>
      <c r="J137" s="163"/>
      <c r="K137" s="163"/>
      <c r="M137" s="64" t="s">
        <v>13108</v>
      </c>
      <c r="N137" s="64" t="s">
        <v>13128</v>
      </c>
      <c r="O137" t="s">
        <v>13131</v>
      </c>
      <c r="P137"/>
    </row>
    <row r="138" spans="1:16" ht="32">
      <c r="A138" s="217"/>
      <c r="B138" s="125" t="s">
        <v>12949</v>
      </c>
      <c r="C138" s="78"/>
      <c r="D138" s="79"/>
      <c r="E138" s="71" t="s">
        <v>12775</v>
      </c>
      <c r="F138" s="198"/>
      <c r="G138" s="163">
        <v>29</v>
      </c>
      <c r="H138" s="163"/>
      <c r="I138" s="163"/>
      <c r="J138" s="163"/>
      <c r="K138" s="163"/>
      <c r="M138" s="64" t="s">
        <v>13108</v>
      </c>
      <c r="N138" s="64" t="s">
        <v>13128</v>
      </c>
      <c r="O138" t="s">
        <v>13133</v>
      </c>
      <c r="P138"/>
    </row>
    <row r="139" spans="1:16" ht="32">
      <c r="A139" s="217"/>
      <c r="B139" s="125" t="s">
        <v>12950</v>
      </c>
      <c r="C139" s="78"/>
      <c r="D139" s="79"/>
      <c r="E139" s="71" t="s">
        <v>12776</v>
      </c>
      <c r="F139" s="198"/>
      <c r="G139" s="163">
        <v>24</v>
      </c>
      <c r="H139" s="163"/>
      <c r="I139" s="163"/>
      <c r="J139" s="163"/>
      <c r="K139" s="163"/>
      <c r="M139" s="64" t="s">
        <v>13108</v>
      </c>
      <c r="N139" s="64" t="s">
        <v>13128</v>
      </c>
      <c r="O139" t="s">
        <v>13134</v>
      </c>
      <c r="P139"/>
    </row>
    <row r="140" spans="1:16" ht="16">
      <c r="A140" s="217"/>
      <c r="B140" s="212" t="s">
        <v>13220</v>
      </c>
      <c r="C140" s="78" t="s">
        <v>12951</v>
      </c>
      <c r="D140" s="79"/>
      <c r="E140" s="71" t="s">
        <v>12777</v>
      </c>
      <c r="F140" s="198"/>
      <c r="G140" s="163">
        <v>24</v>
      </c>
      <c r="H140" s="163"/>
      <c r="I140" s="163"/>
      <c r="J140" s="163"/>
      <c r="K140" s="163"/>
      <c r="M140" s="64" t="s">
        <v>13108</v>
      </c>
      <c r="N140" s="64" t="s">
        <v>13136</v>
      </c>
      <c r="O140" t="s">
        <v>13137</v>
      </c>
      <c r="P140"/>
    </row>
    <row r="141" spans="1:16" ht="16">
      <c r="A141" s="218"/>
      <c r="B141" s="212"/>
      <c r="C141" s="78" t="s">
        <v>13219</v>
      </c>
      <c r="D141" s="79"/>
      <c r="E141" s="71" t="s">
        <v>12778</v>
      </c>
      <c r="F141" s="198"/>
      <c r="G141" s="163">
        <v>54</v>
      </c>
      <c r="H141" s="163"/>
      <c r="I141" s="163"/>
      <c r="J141" s="163"/>
      <c r="K141" s="163"/>
      <c r="M141" s="113" t="s">
        <v>13108</v>
      </c>
      <c r="N141" s="64" t="s">
        <v>13136</v>
      </c>
      <c r="O141" t="s">
        <v>13138</v>
      </c>
      <c r="P141"/>
    </row>
    <row r="142" spans="1:16" ht="32">
      <c r="A142" s="212" t="s">
        <v>12669</v>
      </c>
      <c r="B142" s="134" t="s">
        <v>12813</v>
      </c>
      <c r="C142" s="135"/>
      <c r="D142" s="133"/>
      <c r="E142" s="132" t="s">
        <v>12812</v>
      </c>
      <c r="F142" s="200"/>
      <c r="G142" s="166">
        <v>42</v>
      </c>
      <c r="H142" s="163"/>
      <c r="I142" s="163"/>
      <c r="J142" s="163"/>
      <c r="K142" s="163"/>
      <c r="L142" s="88"/>
      <c r="M142" s="119" t="s">
        <v>13139</v>
      </c>
      <c r="N142" s="119" t="s">
        <v>340</v>
      </c>
      <c r="O142" s="114"/>
      <c r="P142" s="114"/>
    </row>
    <row r="143" spans="1:16" ht="48">
      <c r="A143" s="212"/>
      <c r="B143" s="77" t="s">
        <v>12629</v>
      </c>
      <c r="C143" s="79"/>
      <c r="D143" s="79"/>
      <c r="E143" s="71" t="s">
        <v>13218</v>
      </c>
      <c r="F143" s="198"/>
      <c r="G143" s="163">
        <v>3</v>
      </c>
      <c r="H143" s="163"/>
      <c r="I143" s="163"/>
      <c r="J143" s="163"/>
      <c r="K143" s="163"/>
      <c r="M143" s="64" t="s">
        <v>13139</v>
      </c>
      <c r="N143" s="64" t="s">
        <v>13142</v>
      </c>
      <c r="O143"/>
      <c r="P143"/>
    </row>
    <row r="144" spans="1:16" ht="16">
      <c r="A144" s="212"/>
      <c r="B144" s="77" t="s">
        <v>12670</v>
      </c>
      <c r="C144" s="79"/>
      <c r="D144" s="79"/>
      <c r="E144" s="71" t="s">
        <v>12780</v>
      </c>
      <c r="F144" s="198"/>
      <c r="G144" s="163">
        <v>31</v>
      </c>
      <c r="H144" s="163"/>
      <c r="I144" s="163"/>
      <c r="J144" s="163"/>
      <c r="K144" s="163"/>
      <c r="M144" s="64" t="s">
        <v>13139</v>
      </c>
      <c r="N144" s="64" t="s">
        <v>13144</v>
      </c>
      <c r="O144"/>
      <c r="P144"/>
    </row>
    <row r="145" spans="1:16" ht="48">
      <c r="A145" s="212"/>
      <c r="B145" s="212" t="s">
        <v>13217</v>
      </c>
      <c r="C145" s="78" t="s">
        <v>12822</v>
      </c>
      <c r="D145" s="79"/>
      <c r="E145" s="71" t="s">
        <v>13216</v>
      </c>
      <c r="F145" s="198"/>
      <c r="G145" s="163">
        <v>3</v>
      </c>
      <c r="H145" s="163"/>
      <c r="I145" s="163"/>
      <c r="J145" s="163"/>
      <c r="K145" s="163"/>
      <c r="M145" s="64" t="s">
        <v>13139</v>
      </c>
      <c r="N145" s="64" t="s">
        <v>13150</v>
      </c>
      <c r="O145" t="s">
        <v>13152</v>
      </c>
      <c r="P145"/>
    </row>
    <row r="146" spans="1:16" ht="16">
      <c r="A146" s="212"/>
      <c r="B146" s="212"/>
      <c r="C146" s="78" t="s">
        <v>12823</v>
      </c>
      <c r="D146" s="79"/>
      <c r="E146" s="71" t="s">
        <v>12781</v>
      </c>
      <c r="F146" s="198"/>
      <c r="G146" s="163">
        <v>17</v>
      </c>
      <c r="H146" s="163"/>
      <c r="I146" s="163"/>
      <c r="J146" s="163"/>
      <c r="K146" s="163"/>
      <c r="M146" s="64" t="s">
        <v>13139</v>
      </c>
      <c r="N146" s="64" t="s">
        <v>13150</v>
      </c>
      <c r="O146" t="s">
        <v>13154</v>
      </c>
      <c r="P146"/>
    </row>
    <row r="147" spans="1:16" ht="16">
      <c r="A147" s="212"/>
      <c r="B147" s="212" t="s">
        <v>12672</v>
      </c>
      <c r="C147" s="78" t="s">
        <v>12787</v>
      </c>
      <c r="D147" s="79"/>
      <c r="E147" s="71" t="s">
        <v>12782</v>
      </c>
      <c r="F147" s="198"/>
      <c r="G147" s="163">
        <v>14</v>
      </c>
      <c r="H147" s="163"/>
      <c r="I147" s="163"/>
      <c r="J147" s="163"/>
      <c r="K147" s="163"/>
      <c r="M147" s="64" t="s">
        <v>13139</v>
      </c>
      <c r="N147" s="64" t="s">
        <v>13156</v>
      </c>
      <c r="O147" t="s">
        <v>13158</v>
      </c>
      <c r="P147"/>
    </row>
    <row r="148" spans="1:16" ht="16">
      <c r="A148" s="212"/>
      <c r="B148" s="212"/>
      <c r="C148" s="78" t="s">
        <v>12953</v>
      </c>
      <c r="D148" s="79"/>
      <c r="E148" s="71" t="s">
        <v>12783</v>
      </c>
      <c r="F148" s="198"/>
      <c r="G148" s="163">
        <v>9</v>
      </c>
      <c r="H148" s="163"/>
      <c r="I148" s="163"/>
      <c r="J148" s="163"/>
      <c r="K148" s="163"/>
      <c r="M148" s="64" t="s">
        <v>13139</v>
      </c>
      <c r="N148" s="64" t="s">
        <v>13156</v>
      </c>
      <c r="O148" t="s">
        <v>13160</v>
      </c>
      <c r="P148"/>
    </row>
    <row r="149" spans="1:16" ht="16">
      <c r="A149" s="212"/>
      <c r="B149" s="212"/>
      <c r="C149" s="78" t="s">
        <v>12788</v>
      </c>
      <c r="D149" s="79"/>
      <c r="E149" s="71" t="s">
        <v>12784</v>
      </c>
      <c r="F149" s="198"/>
      <c r="G149" s="163">
        <v>24</v>
      </c>
      <c r="H149" s="163"/>
      <c r="I149" s="163"/>
      <c r="J149" s="163"/>
      <c r="K149" s="163"/>
      <c r="M149" s="64" t="s">
        <v>13139</v>
      </c>
      <c r="N149" s="64" t="s">
        <v>13156</v>
      </c>
      <c r="O149" t="s">
        <v>13162</v>
      </c>
      <c r="P149"/>
    </row>
    <row r="150" spans="1:16" ht="16">
      <c r="A150" s="212"/>
      <c r="B150" s="212"/>
      <c r="C150" s="78" t="s">
        <v>12954</v>
      </c>
      <c r="D150" s="79"/>
      <c r="E150" s="71" t="s">
        <v>12785</v>
      </c>
      <c r="F150" s="198"/>
      <c r="G150" s="163">
        <v>7</v>
      </c>
      <c r="H150" s="163"/>
      <c r="I150" s="163"/>
      <c r="J150" s="163"/>
      <c r="K150" s="163"/>
      <c r="M150" s="64" t="s">
        <v>13139</v>
      </c>
      <c r="N150" s="64" t="s">
        <v>13156</v>
      </c>
      <c r="O150" t="s">
        <v>13164</v>
      </c>
      <c r="P150"/>
    </row>
    <row r="151" spans="1:16" ht="16">
      <c r="A151" s="212"/>
      <c r="B151" s="212"/>
      <c r="C151" s="78" t="s">
        <v>12955</v>
      </c>
      <c r="D151" s="79"/>
      <c r="E151" s="71" t="s">
        <v>12786</v>
      </c>
      <c r="F151" s="198"/>
      <c r="G151" s="163">
        <v>2</v>
      </c>
      <c r="H151" s="163"/>
      <c r="I151" s="163"/>
      <c r="J151" s="163"/>
      <c r="K151" s="163"/>
      <c r="M151" s="113" t="s">
        <v>13139</v>
      </c>
      <c r="N151" s="64" t="s">
        <v>13156</v>
      </c>
      <c r="O151" t="s">
        <v>13166</v>
      </c>
      <c r="P151"/>
    </row>
    <row r="152" spans="1:16" ht="16">
      <c r="A152" s="212" t="s">
        <v>12672</v>
      </c>
      <c r="B152" s="212" t="s">
        <v>12673</v>
      </c>
      <c r="C152" s="78" t="s">
        <v>12790</v>
      </c>
      <c r="D152" s="79"/>
      <c r="E152" s="71" t="s">
        <v>12789</v>
      </c>
      <c r="F152" s="198"/>
      <c r="G152" s="163">
        <v>28</v>
      </c>
      <c r="H152" s="163"/>
      <c r="I152" s="163"/>
      <c r="J152" s="163"/>
      <c r="K152" s="163"/>
      <c r="M152" s="64" t="s">
        <v>13156</v>
      </c>
      <c r="N152" s="64" t="s">
        <v>13168</v>
      </c>
      <c r="O152" t="s">
        <v>13170</v>
      </c>
      <c r="P152"/>
    </row>
    <row r="153" spans="1:16" ht="16">
      <c r="A153" s="212"/>
      <c r="B153" s="212"/>
      <c r="C153" s="78" t="s">
        <v>12791</v>
      </c>
      <c r="D153" s="79"/>
      <c r="E153" s="71" t="s">
        <v>12792</v>
      </c>
      <c r="F153" s="198"/>
      <c r="G153" s="163">
        <v>66</v>
      </c>
      <c r="H153" s="163"/>
      <c r="I153" s="163"/>
      <c r="J153" s="163"/>
      <c r="K153" s="163"/>
      <c r="M153" s="64" t="s">
        <v>13156</v>
      </c>
      <c r="N153" s="64" t="s">
        <v>13168</v>
      </c>
      <c r="O153" t="s">
        <v>13172</v>
      </c>
      <c r="P153"/>
    </row>
    <row r="154" spans="1:16" ht="16">
      <c r="A154" s="212"/>
      <c r="B154" s="212"/>
      <c r="C154" s="78" t="s">
        <v>12800</v>
      </c>
      <c r="D154" s="79"/>
      <c r="E154" s="71" t="s">
        <v>12793</v>
      </c>
      <c r="F154" s="198"/>
      <c r="G154" s="163">
        <v>33</v>
      </c>
      <c r="H154" s="163"/>
      <c r="I154" s="163"/>
      <c r="J154" s="163"/>
      <c r="K154" s="163"/>
      <c r="M154" s="64" t="s">
        <v>13156</v>
      </c>
      <c r="N154" s="64" t="s">
        <v>13168</v>
      </c>
      <c r="O154" t="s">
        <v>13173</v>
      </c>
      <c r="P154"/>
    </row>
    <row r="155" spans="1:16" ht="48">
      <c r="A155" s="212"/>
      <c r="B155" s="212"/>
      <c r="C155" s="78" t="s">
        <v>12837</v>
      </c>
      <c r="D155" s="79"/>
      <c r="E155" s="71" t="s">
        <v>13215</v>
      </c>
      <c r="F155" s="198"/>
      <c r="G155" s="163">
        <v>31</v>
      </c>
      <c r="H155" s="163"/>
      <c r="I155" s="163"/>
      <c r="J155" s="163"/>
      <c r="K155" s="163"/>
      <c r="M155" s="64" t="s">
        <v>13156</v>
      </c>
      <c r="N155" s="64" t="s">
        <v>13168</v>
      </c>
      <c r="O155" t="s">
        <v>13175</v>
      </c>
      <c r="P155"/>
    </row>
    <row r="156" spans="1:16" ht="48">
      <c r="A156" s="212"/>
      <c r="B156" s="212"/>
      <c r="C156" s="79" t="s">
        <v>12838</v>
      </c>
      <c r="D156" s="78"/>
      <c r="E156" s="71" t="s">
        <v>13214</v>
      </c>
      <c r="F156" s="198"/>
      <c r="G156" s="163">
        <v>11</v>
      </c>
      <c r="H156" s="163"/>
      <c r="I156" s="163"/>
      <c r="J156" s="163"/>
      <c r="K156" s="163"/>
      <c r="M156" s="64" t="s">
        <v>13156</v>
      </c>
      <c r="N156" s="64" t="s">
        <v>13168</v>
      </c>
      <c r="O156" t="s">
        <v>13178</v>
      </c>
      <c r="P156"/>
    </row>
    <row r="157" spans="1:16" ht="48">
      <c r="A157" s="212"/>
      <c r="B157" s="212"/>
      <c r="C157" s="78" t="s">
        <v>12840</v>
      </c>
      <c r="D157" s="78"/>
      <c r="E157" s="71" t="s">
        <v>12967</v>
      </c>
      <c r="F157" s="198"/>
      <c r="G157" s="163">
        <v>16</v>
      </c>
      <c r="H157" s="163"/>
      <c r="I157" s="163"/>
      <c r="J157" s="163"/>
      <c r="K157" s="163"/>
      <c r="M157" s="64" t="s">
        <v>13156</v>
      </c>
      <c r="N157" s="64" t="s">
        <v>13168</v>
      </c>
      <c r="O157" t="s">
        <v>13182</v>
      </c>
      <c r="P157"/>
    </row>
    <row r="158" spans="1:16" ht="48">
      <c r="A158" s="212"/>
      <c r="B158" s="212"/>
      <c r="C158" s="78" t="s">
        <v>12839</v>
      </c>
      <c r="D158" s="78"/>
      <c r="E158" s="71" t="s">
        <v>12968</v>
      </c>
      <c r="F158" s="198"/>
      <c r="G158" s="163">
        <v>35</v>
      </c>
      <c r="H158" s="163"/>
      <c r="I158" s="163"/>
      <c r="J158" s="163"/>
      <c r="K158" s="163"/>
      <c r="M158" s="64" t="s">
        <v>13156</v>
      </c>
      <c r="N158" s="64" t="s">
        <v>13168</v>
      </c>
      <c r="O158" t="s">
        <v>13184</v>
      </c>
      <c r="P158"/>
    </row>
    <row r="159" spans="1:16" ht="16">
      <c r="A159" s="212"/>
      <c r="B159" s="212"/>
      <c r="C159" s="140" t="s">
        <v>13200</v>
      </c>
      <c r="D159" s="78"/>
      <c r="E159" s="71" t="s">
        <v>12795</v>
      </c>
      <c r="F159" s="198"/>
      <c r="G159" s="163">
        <v>11</v>
      </c>
      <c r="H159" s="163"/>
      <c r="I159" s="163"/>
      <c r="J159" s="163"/>
      <c r="K159" s="163"/>
      <c r="M159" s="64" t="s">
        <v>13156</v>
      </c>
      <c r="N159" s="64" t="s">
        <v>13168</v>
      </c>
      <c r="O159" t="s">
        <v>13201</v>
      </c>
      <c r="P159"/>
    </row>
    <row r="160" spans="1:16" ht="16">
      <c r="A160" s="212"/>
      <c r="B160" s="212"/>
      <c r="C160" s="79" t="s">
        <v>12956</v>
      </c>
      <c r="D160" s="78"/>
      <c r="E160" s="71" t="s">
        <v>12796</v>
      </c>
      <c r="F160" s="198"/>
      <c r="G160" s="163">
        <v>4</v>
      </c>
      <c r="H160" s="163"/>
      <c r="I160" s="163"/>
      <c r="J160" s="163"/>
      <c r="K160" s="163"/>
      <c r="M160" s="64" t="s">
        <v>13156</v>
      </c>
      <c r="N160" s="64" t="s">
        <v>13168</v>
      </c>
      <c r="O160" t="s">
        <v>13186</v>
      </c>
      <c r="P160"/>
    </row>
    <row r="161" spans="1:16" ht="16">
      <c r="A161" s="212"/>
      <c r="B161" s="212"/>
      <c r="C161" s="79" t="s">
        <v>12957</v>
      </c>
      <c r="D161" s="78"/>
      <c r="E161" s="71" t="s">
        <v>12797</v>
      </c>
      <c r="F161" s="198"/>
      <c r="G161" s="163">
        <v>7</v>
      </c>
      <c r="H161" s="163"/>
      <c r="I161" s="163"/>
      <c r="J161" s="163"/>
      <c r="K161" s="163"/>
      <c r="M161" s="64" t="s">
        <v>13156</v>
      </c>
      <c r="N161" s="64" t="s">
        <v>13168</v>
      </c>
      <c r="O161" t="s">
        <v>13188</v>
      </c>
      <c r="P161"/>
    </row>
    <row r="162" spans="1:16" ht="16">
      <c r="A162" s="212"/>
      <c r="B162" s="212"/>
      <c r="C162" s="79" t="s">
        <v>12958</v>
      </c>
      <c r="D162" s="78"/>
      <c r="E162" s="71" t="s">
        <v>12798</v>
      </c>
      <c r="F162" s="198"/>
      <c r="G162" s="163">
        <v>11</v>
      </c>
      <c r="H162" s="163"/>
      <c r="I162" s="163"/>
      <c r="J162" s="163"/>
      <c r="K162" s="163"/>
      <c r="M162" s="64" t="s">
        <v>13156</v>
      </c>
      <c r="N162" s="64" t="s">
        <v>13168</v>
      </c>
      <c r="O162" t="s">
        <v>13190</v>
      </c>
      <c r="P162"/>
    </row>
    <row r="163" spans="1:16" ht="16">
      <c r="A163" s="212"/>
      <c r="B163" s="212"/>
      <c r="C163" s="79" t="s">
        <v>12801</v>
      </c>
      <c r="D163" s="78"/>
      <c r="E163" s="71" t="s">
        <v>12799</v>
      </c>
      <c r="F163" s="198"/>
      <c r="G163" s="163">
        <v>15</v>
      </c>
      <c r="H163" s="163"/>
      <c r="I163" s="163"/>
      <c r="J163" s="163"/>
      <c r="K163" s="163"/>
      <c r="M163" s="64" t="s">
        <v>13156</v>
      </c>
      <c r="N163" s="64" t="s">
        <v>13168</v>
      </c>
      <c r="O163" t="s">
        <v>13192</v>
      </c>
      <c r="P163"/>
    </row>
    <row r="164" spans="1:16" ht="224">
      <c r="A164" s="212"/>
      <c r="B164" s="212"/>
      <c r="C164" s="84" t="s">
        <v>13312</v>
      </c>
      <c r="D164" s="86"/>
      <c r="E164" s="148" t="s">
        <v>13388</v>
      </c>
      <c r="F164" s="199"/>
      <c r="G164" s="165">
        <v>81</v>
      </c>
      <c r="H164" s="165"/>
      <c r="I164" s="165"/>
      <c r="J164" s="165"/>
      <c r="K164" s="165"/>
      <c r="M164" s="64" t="s">
        <v>13156</v>
      </c>
      <c r="N164" s="64" t="s">
        <v>13168</v>
      </c>
      <c r="O164" t="s">
        <v>13380</v>
      </c>
      <c r="P164" s="141"/>
    </row>
    <row r="165" spans="1:16" ht="176">
      <c r="A165" s="212"/>
      <c r="B165" s="212"/>
      <c r="C165" s="84" t="s">
        <v>13313</v>
      </c>
      <c r="D165" s="86"/>
      <c r="E165" s="147" t="s">
        <v>13387</v>
      </c>
      <c r="F165" s="195"/>
      <c r="G165" s="165">
        <v>42</v>
      </c>
      <c r="H165" s="165"/>
      <c r="I165" s="165"/>
      <c r="J165" s="165"/>
      <c r="K165" s="165"/>
      <c r="M165" s="64" t="s">
        <v>13156</v>
      </c>
      <c r="N165" s="64" t="s">
        <v>13168</v>
      </c>
      <c r="O165" t="s">
        <v>13384</v>
      </c>
      <c r="P165"/>
    </row>
    <row r="166" spans="1:16" ht="16">
      <c r="A166" s="212"/>
      <c r="B166" s="212"/>
      <c r="C166" s="79" t="s">
        <v>12843</v>
      </c>
      <c r="D166" s="78"/>
      <c r="E166" s="89" t="s">
        <v>12684</v>
      </c>
      <c r="F166" s="201"/>
      <c r="G166" s="163">
        <v>10</v>
      </c>
      <c r="H166" s="163"/>
      <c r="I166" s="163"/>
      <c r="J166" s="163"/>
      <c r="K166" s="163"/>
      <c r="M166" s="64" t="s">
        <v>13156</v>
      </c>
      <c r="N166" s="64" t="s">
        <v>13168</v>
      </c>
      <c r="O166" t="s">
        <v>13389</v>
      </c>
      <c r="P166"/>
    </row>
    <row r="167" spans="1:16" ht="16">
      <c r="A167" s="212"/>
      <c r="B167" s="77" t="s">
        <v>12807</v>
      </c>
      <c r="C167" s="78"/>
      <c r="D167" s="79"/>
      <c r="E167" s="71" t="s">
        <v>12803</v>
      </c>
      <c r="F167" s="198"/>
      <c r="G167" s="163">
        <v>44</v>
      </c>
      <c r="H167" s="163"/>
      <c r="I167" s="163"/>
      <c r="J167" s="163"/>
      <c r="K167" s="163"/>
      <c r="M167" s="64" t="s">
        <v>13156</v>
      </c>
      <c r="N167" s="64" t="s">
        <v>13195</v>
      </c>
      <c r="O167"/>
      <c r="P167"/>
    </row>
    <row r="168" spans="1:16" ht="16">
      <c r="A168" s="212"/>
      <c r="B168" s="77" t="s">
        <v>12808</v>
      </c>
      <c r="C168" s="78"/>
      <c r="D168" s="79"/>
      <c r="E168" s="71" t="s">
        <v>12804</v>
      </c>
      <c r="F168" s="198"/>
      <c r="G168" s="163">
        <v>78</v>
      </c>
      <c r="H168" s="163"/>
      <c r="I168" s="163"/>
      <c r="J168" s="163"/>
      <c r="K168" s="163"/>
      <c r="M168" s="64" t="s">
        <v>13156</v>
      </c>
      <c r="N168" s="64" t="s">
        <v>323</v>
      </c>
      <c r="O168"/>
      <c r="P168"/>
    </row>
    <row r="169" spans="1:16" ht="16">
      <c r="A169" s="212"/>
      <c r="B169" s="134" t="s">
        <v>12809</v>
      </c>
      <c r="C169" s="135"/>
      <c r="D169" s="133"/>
      <c r="E169" s="132" t="s">
        <v>12805</v>
      </c>
      <c r="F169" s="200"/>
      <c r="G169" s="166">
        <v>77</v>
      </c>
      <c r="H169" s="163"/>
      <c r="I169" s="163"/>
      <c r="J169" s="163"/>
      <c r="K169" s="163"/>
      <c r="L169" s="88"/>
      <c r="M169" s="119" t="s">
        <v>13156</v>
      </c>
      <c r="N169" s="119" t="s">
        <v>325</v>
      </c>
      <c r="O169" s="114"/>
      <c r="P169" s="114"/>
    </row>
    <row r="170" spans="1:16" ht="32">
      <c r="A170" s="212"/>
      <c r="B170" s="146" t="s">
        <v>13213</v>
      </c>
      <c r="C170" s="78"/>
      <c r="D170" s="79"/>
      <c r="E170" s="71" t="s">
        <v>12811</v>
      </c>
      <c r="F170" s="198"/>
      <c r="G170" s="163">
        <v>10</v>
      </c>
      <c r="H170" s="163"/>
      <c r="I170" s="163"/>
      <c r="J170" s="163"/>
      <c r="K170" s="163"/>
      <c r="M170" s="64" t="s">
        <v>13156</v>
      </c>
      <c r="N170" s="64" t="s">
        <v>13202</v>
      </c>
      <c r="O170"/>
      <c r="P170"/>
    </row>
    <row r="171" spans="1:16" ht="16">
      <c r="A171" s="212"/>
      <c r="B171" s="216" t="s">
        <v>12810</v>
      </c>
      <c r="C171" s="86" t="s">
        <v>13314</v>
      </c>
      <c r="D171" s="84"/>
      <c r="E171" s="96" t="s">
        <v>13318</v>
      </c>
      <c r="F171" s="199"/>
      <c r="G171" s="165">
        <v>47</v>
      </c>
      <c r="H171" s="165"/>
      <c r="I171" s="165"/>
      <c r="J171" s="165"/>
      <c r="K171" s="165"/>
      <c r="M171" s="64" t="s">
        <v>13156</v>
      </c>
      <c r="N171" s="64" t="s">
        <v>13197</v>
      </c>
      <c r="O171" t="s">
        <v>13391</v>
      </c>
      <c r="P171"/>
    </row>
    <row r="172" spans="1:16" ht="16">
      <c r="A172" s="212"/>
      <c r="B172" s="217"/>
      <c r="C172" s="86" t="s">
        <v>13315</v>
      </c>
      <c r="D172" s="84"/>
      <c r="E172" s="96" t="s">
        <v>13319</v>
      </c>
      <c r="F172" s="199"/>
      <c r="G172" s="165">
        <v>29</v>
      </c>
      <c r="H172" s="165"/>
      <c r="I172" s="165"/>
      <c r="J172" s="165"/>
      <c r="K172" s="165"/>
      <c r="M172" s="64" t="s">
        <v>13156</v>
      </c>
      <c r="N172" s="64" t="s">
        <v>13197</v>
      </c>
      <c r="O172" t="s">
        <v>13393</v>
      </c>
      <c r="P172"/>
    </row>
    <row r="173" spans="1:16" ht="32">
      <c r="A173" s="212"/>
      <c r="B173" s="217"/>
      <c r="C173" s="86" t="s">
        <v>13316</v>
      </c>
      <c r="D173" s="84"/>
      <c r="E173" s="96" t="s">
        <v>13320</v>
      </c>
      <c r="F173" s="199"/>
      <c r="G173" s="165">
        <v>28</v>
      </c>
      <c r="H173" s="165"/>
      <c r="I173" s="165"/>
      <c r="J173" s="165"/>
      <c r="K173" s="165"/>
      <c r="M173" s="64" t="s">
        <v>13156</v>
      </c>
      <c r="N173" s="64" t="s">
        <v>13197</v>
      </c>
      <c r="O173" t="s">
        <v>13395</v>
      </c>
      <c r="P173"/>
    </row>
    <row r="174" spans="1:16" ht="16">
      <c r="A174" s="212"/>
      <c r="B174" s="218"/>
      <c r="C174" s="86" t="s">
        <v>13317</v>
      </c>
      <c r="D174" s="84"/>
      <c r="E174" s="96" t="s">
        <v>13321</v>
      </c>
      <c r="F174" s="199"/>
      <c r="G174" s="165">
        <v>8</v>
      </c>
      <c r="H174" s="165"/>
      <c r="I174" s="165"/>
      <c r="J174" s="165"/>
      <c r="K174" s="165"/>
      <c r="M174" s="113" t="s">
        <v>13156</v>
      </c>
      <c r="N174" s="64" t="s">
        <v>13197</v>
      </c>
      <c r="O174" t="s">
        <v>13397</v>
      </c>
      <c r="P174"/>
    </row>
    <row r="176" spans="1:16">
      <c r="E176" s="80"/>
      <c r="F176" s="204"/>
    </row>
    <row r="177" spans="5:6">
      <c r="E177" s="80"/>
      <c r="F177" s="204"/>
    </row>
    <row r="178" spans="5:6">
      <c r="E178" s="80"/>
      <c r="F178" s="204"/>
    </row>
    <row r="179" spans="5:6">
      <c r="E179" s="80"/>
      <c r="F179" s="204"/>
    </row>
    <row r="180" spans="5:6">
      <c r="E180" s="80"/>
      <c r="F180" s="204"/>
    </row>
    <row r="181" spans="5:6">
      <c r="E181" s="80"/>
      <c r="F181" s="204"/>
    </row>
    <row r="182" spans="5:6">
      <c r="E182" s="80"/>
      <c r="F182" s="204"/>
    </row>
    <row r="183" spans="5:6">
      <c r="E183" s="80"/>
      <c r="F183" s="204"/>
    </row>
    <row r="184" spans="5:6">
      <c r="E184" s="80"/>
      <c r="F184" s="204"/>
    </row>
    <row r="185" spans="5:6">
      <c r="E185" s="80"/>
      <c r="F185" s="204"/>
    </row>
  </sheetData>
  <mergeCells count="38">
    <mergeCell ref="A3:A55"/>
    <mergeCell ref="B124:B130"/>
    <mergeCell ref="M1:P1"/>
    <mergeCell ref="C4:C6"/>
    <mergeCell ref="B9:B20"/>
    <mergeCell ref="C16:C20"/>
    <mergeCell ref="B21:B30"/>
    <mergeCell ref="C29:C30"/>
    <mergeCell ref="B31:B43"/>
    <mergeCell ref="C33:C38"/>
    <mergeCell ref="B44:B49"/>
    <mergeCell ref="C48:C49"/>
    <mergeCell ref="B50:B54"/>
    <mergeCell ref="C23:C26"/>
    <mergeCell ref="B3:B8"/>
    <mergeCell ref="C82:C84"/>
    <mergeCell ref="B57:B90"/>
    <mergeCell ref="C85:C90"/>
    <mergeCell ref="C96:C97"/>
    <mergeCell ref="C57:C62"/>
    <mergeCell ref="C63:C70"/>
    <mergeCell ref="C75:C81"/>
    <mergeCell ref="E1:F1"/>
    <mergeCell ref="B171:B174"/>
    <mergeCell ref="A152:A174"/>
    <mergeCell ref="B152:B166"/>
    <mergeCell ref="B140:B141"/>
    <mergeCell ref="A142:A151"/>
    <mergeCell ref="B145:B146"/>
    <mergeCell ref="B147:B151"/>
    <mergeCell ref="B99:B103"/>
    <mergeCell ref="B104:B107"/>
    <mergeCell ref="B108:B112"/>
    <mergeCell ref="A113:A141"/>
    <mergeCell ref="B113:B121"/>
    <mergeCell ref="A56:A112"/>
    <mergeCell ref="B91:B98"/>
    <mergeCell ref="C91:C95"/>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3781-19A9-45F8-9372-D049E8E65A41}">
  <sheetPr>
    <tabColor rgb="FFFFFF00"/>
  </sheetPr>
  <dimension ref="A1:V51"/>
  <sheetViews>
    <sheetView zoomScale="90" zoomScaleNormal="90" workbookViewId="0">
      <pane xSplit="4" ySplit="6" topLeftCell="E46" activePane="bottomRight" state="frozen"/>
      <selection pane="topRight" activeCell="E1" sqref="E1"/>
      <selection pane="bottomLeft" activeCell="A7" sqref="A7"/>
      <selection pane="bottomRight" activeCell="U47" sqref="U47"/>
    </sheetView>
  </sheetViews>
  <sheetFormatPr baseColWidth="10" defaultColWidth="8.83203125" defaultRowHeight="15"/>
  <cols>
    <col min="9" max="9" width="8.6640625" style="177"/>
    <col min="10" max="10" width="6.1640625" style="181" customWidth="1"/>
    <col min="11" max="12" width="6.1640625" style="184" customWidth="1"/>
    <col min="13" max="13" width="10.6640625" style="184" customWidth="1"/>
    <col min="14" max="14" width="24.1640625" style="184" customWidth="1"/>
    <col min="15" max="15" width="23.5" style="184" customWidth="1"/>
    <col min="16" max="16" width="6.33203125" style="184" customWidth="1"/>
    <col min="17" max="17" width="6.33203125" style="191" customWidth="1"/>
    <col min="18" max="18" width="6" customWidth="1"/>
    <col min="20" max="20" width="12.6640625" customWidth="1"/>
    <col min="21" max="21" width="15.83203125" style="188" customWidth="1"/>
    <col min="22" max="22" width="39.33203125" customWidth="1"/>
  </cols>
  <sheetData>
    <row r="1" spans="1:22" ht="21">
      <c r="A1" s="206" t="s">
        <v>13542</v>
      </c>
      <c r="B1" s="63"/>
      <c r="C1" s="63"/>
      <c r="D1" s="63"/>
      <c r="E1" s="57"/>
      <c r="F1" s="3"/>
      <c r="G1" s="3"/>
      <c r="H1" s="3"/>
      <c r="I1" s="178"/>
      <c r="J1" s="4"/>
      <c r="K1" s="4"/>
      <c r="L1" s="4"/>
      <c r="M1" s="5"/>
      <c r="N1" s="3"/>
      <c r="O1" s="3"/>
      <c r="P1" s="4"/>
      <c r="Q1" s="189"/>
      <c r="R1" s="63"/>
      <c r="S1" s="63"/>
      <c r="T1" s="63"/>
      <c r="U1" s="157"/>
      <c r="V1" s="3"/>
    </row>
    <row r="2" spans="1:22" ht="17">
      <c r="A2" s="63"/>
      <c r="B2" s="63"/>
      <c r="C2" s="63"/>
      <c r="D2" s="63"/>
      <c r="E2" s="3"/>
      <c r="F2" s="8"/>
      <c r="G2" s="3"/>
      <c r="H2" s="3"/>
      <c r="I2" s="178"/>
      <c r="J2" s="4"/>
      <c r="K2" s="4"/>
      <c r="L2" s="4"/>
      <c r="M2" s="5"/>
      <c r="N2" s="3"/>
      <c r="O2" s="3"/>
      <c r="P2" s="4"/>
      <c r="Q2" s="189"/>
      <c r="R2" s="63"/>
      <c r="S2" s="63"/>
      <c r="T2" s="63"/>
      <c r="U2" s="157"/>
      <c r="V2" s="3"/>
    </row>
    <row r="3" spans="1:22" ht="19.5" customHeight="1">
      <c r="A3" s="243" t="s">
        <v>13529</v>
      </c>
      <c r="B3" s="243"/>
      <c r="C3" s="243"/>
      <c r="D3" s="243"/>
      <c r="E3" s="242" t="s">
        <v>13528</v>
      </c>
      <c r="F3" s="242"/>
      <c r="G3" s="242"/>
      <c r="H3" s="242"/>
      <c r="I3" s="242"/>
      <c r="J3" s="244" t="s">
        <v>13532</v>
      </c>
      <c r="K3" s="244"/>
      <c r="L3" s="244"/>
      <c r="M3" s="244"/>
      <c r="N3" s="244"/>
      <c r="O3" s="244"/>
      <c r="P3" s="244"/>
      <c r="Q3" s="245"/>
      <c r="R3" s="246" t="s">
        <v>13534</v>
      </c>
      <c r="S3" s="246"/>
      <c r="T3" s="246"/>
      <c r="U3" s="246"/>
      <c r="V3" s="246"/>
    </row>
    <row r="4" spans="1:22" ht="19.5" customHeight="1">
      <c r="A4" s="243"/>
      <c r="B4" s="243"/>
      <c r="C4" s="243"/>
      <c r="D4" s="243"/>
      <c r="E4" s="242"/>
      <c r="F4" s="242"/>
      <c r="G4" s="242"/>
      <c r="H4" s="242"/>
      <c r="I4" s="242"/>
      <c r="J4" s="244"/>
      <c r="K4" s="244"/>
      <c r="L4" s="244"/>
      <c r="M4" s="244"/>
      <c r="N4" s="244"/>
      <c r="O4" s="244"/>
      <c r="P4" s="244"/>
      <c r="Q4" s="245"/>
      <c r="R4" s="246"/>
      <c r="S4" s="246"/>
      <c r="T4" s="246"/>
      <c r="U4" s="246"/>
      <c r="V4" s="246"/>
    </row>
    <row r="5" spans="1:22" ht="19.5" customHeight="1">
      <c r="A5" s="243"/>
      <c r="B5" s="243"/>
      <c r="C5" s="243"/>
      <c r="D5" s="243"/>
      <c r="E5" s="242"/>
      <c r="F5" s="242"/>
      <c r="G5" s="242"/>
      <c r="H5" s="242"/>
      <c r="I5" s="242"/>
      <c r="J5" s="244"/>
      <c r="K5" s="244"/>
      <c r="L5" s="244"/>
      <c r="M5" s="244"/>
      <c r="N5" s="244"/>
      <c r="O5" s="244"/>
      <c r="P5" s="244"/>
      <c r="Q5" s="245"/>
      <c r="R5" s="246"/>
      <c r="S5" s="246"/>
      <c r="T5" s="246"/>
      <c r="U5" s="246"/>
      <c r="V5" s="246"/>
    </row>
    <row r="6" spans="1:22" ht="36">
      <c r="A6" s="70" t="s">
        <v>12628</v>
      </c>
      <c r="B6" s="70" t="s">
        <v>12687</v>
      </c>
      <c r="C6" s="70" t="s">
        <v>12689</v>
      </c>
      <c r="D6" s="70" t="s">
        <v>12691</v>
      </c>
      <c r="E6" s="115" t="s">
        <v>1</v>
      </c>
      <c r="F6" s="115" t="s">
        <v>2</v>
      </c>
      <c r="G6" s="115" t="s">
        <v>3</v>
      </c>
      <c r="H6" s="115" t="s">
        <v>4</v>
      </c>
      <c r="I6" s="179" t="s">
        <v>5</v>
      </c>
      <c r="J6" s="182" t="s">
        <v>13530</v>
      </c>
      <c r="K6" s="182" t="s">
        <v>12674</v>
      </c>
      <c r="L6" s="182" t="s">
        <v>12675</v>
      </c>
      <c r="M6" s="183" t="s">
        <v>39</v>
      </c>
      <c r="N6" s="182" t="s">
        <v>40</v>
      </c>
      <c r="O6" s="182" t="s">
        <v>41</v>
      </c>
      <c r="P6" s="182" t="s">
        <v>13531</v>
      </c>
      <c r="Q6" s="190" t="s">
        <v>12678</v>
      </c>
      <c r="R6" s="186" t="s">
        <v>13527</v>
      </c>
      <c r="S6" s="186" t="s">
        <v>13254</v>
      </c>
      <c r="T6" s="186" t="s">
        <v>13533</v>
      </c>
      <c r="U6" s="187" t="s">
        <v>13256</v>
      </c>
      <c r="V6" s="185" t="s">
        <v>13257</v>
      </c>
    </row>
    <row r="7" spans="1:22" ht="170">
      <c r="A7" s="62" t="s">
        <v>12982</v>
      </c>
      <c r="B7" s="62" t="s">
        <v>12984</v>
      </c>
      <c r="C7" s="62" t="s">
        <v>13440</v>
      </c>
      <c r="D7" s="62" t="s">
        <v>12991</v>
      </c>
      <c r="E7" s="3" t="s">
        <v>7</v>
      </c>
      <c r="F7" s="3" t="s">
        <v>114</v>
      </c>
      <c r="G7" s="3" t="s">
        <v>115</v>
      </c>
      <c r="H7" s="3" t="s">
        <v>12106</v>
      </c>
      <c r="I7" s="178" t="s">
        <v>2701</v>
      </c>
      <c r="J7" s="4">
        <v>1</v>
      </c>
      <c r="K7" s="4">
        <v>2024</v>
      </c>
      <c r="L7" s="4">
        <v>3</v>
      </c>
      <c r="M7" s="5">
        <v>45358</v>
      </c>
      <c r="N7" s="3" t="s">
        <v>2702</v>
      </c>
      <c r="O7" s="3" t="s">
        <v>2703</v>
      </c>
      <c r="P7" s="4">
        <v>1070</v>
      </c>
      <c r="Q7" s="189"/>
      <c r="R7" s="62"/>
      <c r="S7" s="62"/>
      <c r="T7" s="62"/>
      <c r="U7" s="159"/>
      <c r="V7" s="3"/>
    </row>
    <row r="8" spans="1:22" ht="170">
      <c r="A8" s="62" t="s">
        <v>12982</v>
      </c>
      <c r="B8" s="62" t="s">
        <v>12984</v>
      </c>
      <c r="C8" s="62" t="s">
        <v>13440</v>
      </c>
      <c r="D8" s="62" t="s">
        <v>12991</v>
      </c>
      <c r="E8" s="3" t="s">
        <v>7</v>
      </c>
      <c r="F8" s="3" t="s">
        <v>114</v>
      </c>
      <c r="G8" s="3" t="s">
        <v>115</v>
      </c>
      <c r="H8" s="3" t="s">
        <v>12106</v>
      </c>
      <c r="I8" s="178" t="s">
        <v>2701</v>
      </c>
      <c r="J8" s="4">
        <v>2</v>
      </c>
      <c r="K8" s="4">
        <v>2024</v>
      </c>
      <c r="L8" s="4">
        <v>5</v>
      </c>
      <c r="M8" s="5">
        <v>45433</v>
      </c>
      <c r="N8" s="3" t="s">
        <v>5323</v>
      </c>
      <c r="O8" s="3" t="s">
        <v>5324</v>
      </c>
      <c r="P8" s="4">
        <v>2348</v>
      </c>
      <c r="Q8" s="189"/>
      <c r="R8" s="62"/>
      <c r="S8" s="62"/>
      <c r="T8" s="62"/>
      <c r="U8" s="159"/>
      <c r="V8" s="3"/>
    </row>
    <row r="9" spans="1:22" ht="51">
      <c r="A9" s="62" t="s">
        <v>12982</v>
      </c>
      <c r="B9" s="62" t="s">
        <v>12984</v>
      </c>
      <c r="C9" s="62" t="s">
        <v>13440</v>
      </c>
      <c r="D9" s="62" t="s">
        <v>12991</v>
      </c>
      <c r="E9" s="3" t="s">
        <v>7</v>
      </c>
      <c r="F9" s="3" t="s">
        <v>114</v>
      </c>
      <c r="G9" s="3" t="s">
        <v>115</v>
      </c>
      <c r="H9" s="3" t="s">
        <v>12106</v>
      </c>
      <c r="I9" s="178" t="s">
        <v>2701</v>
      </c>
      <c r="J9" s="4">
        <v>3</v>
      </c>
      <c r="K9" s="4">
        <v>2024</v>
      </c>
      <c r="L9" s="4">
        <v>5</v>
      </c>
      <c r="M9" s="5">
        <v>45433</v>
      </c>
      <c r="N9" s="3" t="s">
        <v>5325</v>
      </c>
      <c r="O9" s="3" t="s">
        <v>5326</v>
      </c>
      <c r="P9" s="4">
        <v>2349</v>
      </c>
      <c r="Q9" s="189"/>
      <c r="R9" s="62"/>
      <c r="S9" s="62"/>
      <c r="T9" s="62"/>
      <c r="U9" s="159"/>
      <c r="V9" s="3"/>
    </row>
    <row r="10" spans="1:22" ht="187">
      <c r="A10" s="62" t="s">
        <v>12982</v>
      </c>
      <c r="B10" s="62" t="s">
        <v>12984</v>
      </c>
      <c r="C10" s="62" t="s">
        <v>13440</v>
      </c>
      <c r="D10" s="62" t="s">
        <v>12991</v>
      </c>
      <c r="E10" s="3" t="s">
        <v>7</v>
      </c>
      <c r="F10" s="3" t="s">
        <v>114</v>
      </c>
      <c r="G10" s="3" t="s">
        <v>115</v>
      </c>
      <c r="H10" s="3" t="s">
        <v>12106</v>
      </c>
      <c r="I10" s="178" t="s">
        <v>2701</v>
      </c>
      <c r="J10" s="4">
        <v>4</v>
      </c>
      <c r="K10" s="4">
        <v>2024</v>
      </c>
      <c r="L10" s="4">
        <v>7</v>
      </c>
      <c r="M10" s="5">
        <v>45488</v>
      </c>
      <c r="N10" s="3" t="s">
        <v>6182</v>
      </c>
      <c r="O10" s="3" t="s">
        <v>6183</v>
      </c>
      <c r="P10" s="4">
        <v>2779</v>
      </c>
      <c r="Q10" s="189"/>
      <c r="R10" s="62"/>
      <c r="S10" s="62"/>
      <c r="T10" s="62"/>
      <c r="U10" s="159"/>
      <c r="V10" s="3"/>
    </row>
    <row r="11" spans="1:22" ht="409.6">
      <c r="A11" s="62" t="s">
        <v>12982</v>
      </c>
      <c r="B11" s="62" t="s">
        <v>12984</v>
      </c>
      <c r="C11" s="62" t="s">
        <v>13440</v>
      </c>
      <c r="D11" s="62" t="s">
        <v>12991</v>
      </c>
      <c r="E11" s="9" t="s">
        <v>7</v>
      </c>
      <c r="F11" s="9" t="s">
        <v>114</v>
      </c>
      <c r="G11" s="9" t="s">
        <v>115</v>
      </c>
      <c r="H11" s="9" t="s">
        <v>12106</v>
      </c>
      <c r="I11" s="180" t="s">
        <v>2701</v>
      </c>
      <c r="J11" s="4">
        <v>5</v>
      </c>
      <c r="K11" s="4">
        <v>2025</v>
      </c>
      <c r="L11" s="4">
        <v>5</v>
      </c>
      <c r="M11" s="5">
        <v>45792</v>
      </c>
      <c r="N11" s="3" t="s">
        <v>11927</v>
      </c>
      <c r="O11" s="3" t="s">
        <v>11928</v>
      </c>
      <c r="P11" s="4">
        <v>5646</v>
      </c>
      <c r="Q11" s="189"/>
      <c r="R11" s="62"/>
      <c r="S11" s="62"/>
      <c r="T11" s="62"/>
      <c r="U11" s="159"/>
      <c r="V11" s="3"/>
    </row>
    <row r="12" spans="1:22" ht="409.6">
      <c r="A12" s="62" t="s">
        <v>12982</v>
      </c>
      <c r="B12" s="62" t="s">
        <v>12984</v>
      </c>
      <c r="C12" s="62" t="s">
        <v>13440</v>
      </c>
      <c r="D12" s="62" t="s">
        <v>12991</v>
      </c>
      <c r="E12" s="3" t="s">
        <v>7</v>
      </c>
      <c r="F12" s="3" t="s">
        <v>114</v>
      </c>
      <c r="G12" s="3" t="s">
        <v>115</v>
      </c>
      <c r="H12" s="3" t="s">
        <v>12106</v>
      </c>
      <c r="I12" s="178" t="s">
        <v>12275</v>
      </c>
      <c r="J12" s="4">
        <v>6</v>
      </c>
      <c r="K12" s="4">
        <v>2025</v>
      </c>
      <c r="L12" s="4">
        <v>5</v>
      </c>
      <c r="M12" s="5">
        <v>45793</v>
      </c>
      <c r="N12" s="3" t="s">
        <v>12270</v>
      </c>
      <c r="O12" s="3" t="s">
        <v>12271</v>
      </c>
      <c r="P12" s="4">
        <v>5692</v>
      </c>
      <c r="Q12" s="189"/>
      <c r="R12" s="62"/>
      <c r="S12" s="62"/>
      <c r="T12" s="62"/>
      <c r="U12" s="159"/>
      <c r="V12" s="3"/>
    </row>
    <row r="13" spans="1:22" ht="170">
      <c r="A13" s="62" t="s">
        <v>12982</v>
      </c>
      <c r="B13" s="62" t="s">
        <v>12984</v>
      </c>
      <c r="C13" s="62" t="s">
        <v>13440</v>
      </c>
      <c r="D13" s="62" t="s">
        <v>12991</v>
      </c>
      <c r="E13" s="3" t="s">
        <v>7</v>
      </c>
      <c r="F13" s="3" t="s">
        <v>114</v>
      </c>
      <c r="G13" s="3" t="s">
        <v>115</v>
      </c>
      <c r="H13" s="3" t="s">
        <v>12106</v>
      </c>
      <c r="I13" s="178" t="s">
        <v>1779</v>
      </c>
      <c r="J13" s="4">
        <v>7</v>
      </c>
      <c r="K13" s="4">
        <v>2024</v>
      </c>
      <c r="L13" s="4">
        <v>2</v>
      </c>
      <c r="M13" s="5">
        <v>45349</v>
      </c>
      <c r="N13" s="3" t="s">
        <v>1780</v>
      </c>
      <c r="O13" s="3" t="s">
        <v>1781</v>
      </c>
      <c r="P13" s="4">
        <v>640</v>
      </c>
      <c r="Q13" s="189"/>
      <c r="R13" s="62"/>
      <c r="S13" s="62"/>
      <c r="T13" s="62"/>
      <c r="U13" s="159"/>
      <c r="V13" s="3"/>
    </row>
    <row r="14" spans="1:22" ht="289">
      <c r="A14" s="62" t="s">
        <v>12982</v>
      </c>
      <c r="B14" s="62" t="s">
        <v>12984</v>
      </c>
      <c r="C14" s="62" t="s">
        <v>13440</v>
      </c>
      <c r="D14" s="62" t="s">
        <v>12991</v>
      </c>
      <c r="E14" s="3" t="s">
        <v>7</v>
      </c>
      <c r="F14" s="3" t="s">
        <v>114</v>
      </c>
      <c r="G14" s="3" t="s">
        <v>115</v>
      </c>
      <c r="H14" s="3" t="s">
        <v>12106</v>
      </c>
      <c r="I14" s="178" t="s">
        <v>1779</v>
      </c>
      <c r="J14" s="4">
        <v>8</v>
      </c>
      <c r="K14" s="4">
        <v>2024</v>
      </c>
      <c r="L14" s="4">
        <v>11</v>
      </c>
      <c r="M14" s="5">
        <v>45611</v>
      </c>
      <c r="N14" s="3" t="s">
        <v>8207</v>
      </c>
      <c r="O14" s="3" t="s">
        <v>8208</v>
      </c>
      <c r="P14" s="4">
        <v>3803</v>
      </c>
      <c r="Q14" s="189"/>
      <c r="R14" s="62"/>
      <c r="S14" s="62"/>
      <c r="T14" s="62"/>
      <c r="U14" s="159"/>
      <c r="V14" s="3"/>
    </row>
    <row r="15" spans="1:22" ht="204">
      <c r="A15" s="62" t="s">
        <v>12982</v>
      </c>
      <c r="B15" s="62" t="s">
        <v>12984</v>
      </c>
      <c r="C15" s="62" t="s">
        <v>13440</v>
      </c>
      <c r="D15" s="62" t="s">
        <v>12992</v>
      </c>
      <c r="E15" s="3" t="s">
        <v>7</v>
      </c>
      <c r="F15" s="3" t="s">
        <v>114</v>
      </c>
      <c r="G15" s="3" t="s">
        <v>115</v>
      </c>
      <c r="H15" s="3" t="s">
        <v>12107</v>
      </c>
      <c r="I15" s="178" t="s">
        <v>1340</v>
      </c>
      <c r="J15" s="4">
        <v>9</v>
      </c>
      <c r="K15" s="4">
        <v>2024</v>
      </c>
      <c r="L15" s="4">
        <v>2</v>
      </c>
      <c r="M15" s="5">
        <v>45344</v>
      </c>
      <c r="N15" s="3" t="s">
        <v>1341</v>
      </c>
      <c r="O15" s="3" t="s">
        <v>1342</v>
      </c>
      <c r="P15" s="4">
        <v>438</v>
      </c>
      <c r="Q15" s="189"/>
      <c r="R15" s="62"/>
      <c r="S15" s="62"/>
      <c r="T15" s="62"/>
      <c r="U15" s="159"/>
      <c r="V15" s="3"/>
    </row>
    <row r="16" spans="1:22" ht="187">
      <c r="A16" s="62" t="s">
        <v>12982</v>
      </c>
      <c r="B16" s="62" t="s">
        <v>12984</v>
      </c>
      <c r="C16" s="62" t="s">
        <v>13440</v>
      </c>
      <c r="D16" s="62" t="s">
        <v>12991</v>
      </c>
      <c r="E16" s="3" t="s">
        <v>7</v>
      </c>
      <c r="F16" s="3" t="s">
        <v>114</v>
      </c>
      <c r="G16" s="3" t="s">
        <v>115</v>
      </c>
      <c r="H16" s="3" t="s">
        <v>12106</v>
      </c>
      <c r="I16" s="178" t="s">
        <v>1340</v>
      </c>
      <c r="J16" s="4">
        <v>10</v>
      </c>
      <c r="K16" s="4">
        <v>2024</v>
      </c>
      <c r="L16" s="4">
        <v>2</v>
      </c>
      <c r="M16" s="5">
        <v>45350</v>
      </c>
      <c r="N16" s="3" t="s">
        <v>1964</v>
      </c>
      <c r="O16" s="3" t="s">
        <v>1965</v>
      </c>
      <c r="P16" s="4">
        <v>724</v>
      </c>
      <c r="Q16" s="189"/>
      <c r="R16" s="62"/>
      <c r="S16" s="62"/>
      <c r="T16" s="62"/>
      <c r="U16" s="159"/>
      <c r="V16" s="3"/>
    </row>
    <row r="17" spans="1:22" ht="102">
      <c r="A17" s="62" t="s">
        <v>12982</v>
      </c>
      <c r="B17" s="62" t="s">
        <v>12984</v>
      </c>
      <c r="C17" s="62" t="s">
        <v>13440</v>
      </c>
      <c r="D17" s="62" t="s">
        <v>12991</v>
      </c>
      <c r="E17" s="3" t="s">
        <v>7</v>
      </c>
      <c r="F17" s="3" t="s">
        <v>114</v>
      </c>
      <c r="G17" s="3" t="s">
        <v>115</v>
      </c>
      <c r="H17" s="3" t="s">
        <v>12106</v>
      </c>
      <c r="I17" s="178" t="s">
        <v>12229</v>
      </c>
      <c r="J17" s="4">
        <v>11</v>
      </c>
      <c r="K17" s="4">
        <v>2024</v>
      </c>
      <c r="L17" s="4">
        <v>11</v>
      </c>
      <c r="M17" s="5">
        <v>45612</v>
      </c>
      <c r="N17" s="3" t="s">
        <v>12224</v>
      </c>
      <c r="O17" s="3" t="s">
        <v>12225</v>
      </c>
      <c r="P17" s="4">
        <v>3904</v>
      </c>
      <c r="Q17" s="189"/>
      <c r="R17" s="62"/>
      <c r="S17" s="62"/>
      <c r="T17" s="62"/>
      <c r="U17" s="159"/>
      <c r="V17" s="3"/>
    </row>
    <row r="18" spans="1:22" ht="204">
      <c r="A18" s="62" t="s">
        <v>12982</v>
      </c>
      <c r="B18" s="62" t="s">
        <v>12984</v>
      </c>
      <c r="C18" s="62" t="s">
        <v>13440</v>
      </c>
      <c r="D18" s="62" t="s">
        <v>12991</v>
      </c>
      <c r="E18" s="3" t="s">
        <v>7</v>
      </c>
      <c r="F18" s="3" t="s">
        <v>114</v>
      </c>
      <c r="G18" s="3" t="s">
        <v>115</v>
      </c>
      <c r="H18" s="3" t="s">
        <v>12106</v>
      </c>
      <c r="I18" s="178" t="s">
        <v>1340</v>
      </c>
      <c r="J18" s="4">
        <v>12</v>
      </c>
      <c r="K18" s="4">
        <v>2024</v>
      </c>
      <c r="L18" s="4">
        <v>12</v>
      </c>
      <c r="M18" s="5">
        <v>45636</v>
      </c>
      <c r="N18" s="3" t="s">
        <v>8659</v>
      </c>
      <c r="O18" s="3" t="s">
        <v>8660</v>
      </c>
      <c r="P18" s="4">
        <v>4031</v>
      </c>
      <c r="Q18" s="189"/>
      <c r="R18" s="62"/>
      <c r="S18" s="62"/>
      <c r="T18" s="62"/>
      <c r="U18" s="159"/>
      <c r="V18" s="3"/>
    </row>
    <row r="19" spans="1:22" ht="409.6">
      <c r="A19" s="62" t="s">
        <v>12982</v>
      </c>
      <c r="B19" s="62" t="s">
        <v>12984</v>
      </c>
      <c r="C19" s="62" t="s">
        <v>13440</v>
      </c>
      <c r="D19" s="62" t="s">
        <v>12991</v>
      </c>
      <c r="E19" s="3" t="s">
        <v>7</v>
      </c>
      <c r="F19" s="3" t="s">
        <v>114</v>
      </c>
      <c r="G19" s="3" t="s">
        <v>115</v>
      </c>
      <c r="H19" s="3" t="s">
        <v>12106</v>
      </c>
      <c r="I19" s="178" t="s">
        <v>1340</v>
      </c>
      <c r="J19" s="4">
        <v>13</v>
      </c>
      <c r="K19" s="4">
        <v>2025</v>
      </c>
      <c r="L19" s="4">
        <v>3</v>
      </c>
      <c r="M19" s="5">
        <v>45728</v>
      </c>
      <c r="N19" s="3" t="s">
        <v>10728</v>
      </c>
      <c r="O19" s="3" t="s">
        <v>10729</v>
      </c>
      <c r="P19" s="4">
        <v>5084</v>
      </c>
      <c r="Q19" s="189"/>
      <c r="R19" s="62"/>
      <c r="S19" s="62"/>
      <c r="T19" s="62"/>
      <c r="U19" s="159"/>
      <c r="V19" s="3"/>
    </row>
    <row r="20" spans="1:22" ht="409.6">
      <c r="A20" s="62" t="s">
        <v>12982</v>
      </c>
      <c r="B20" s="62" t="s">
        <v>12984</v>
      </c>
      <c r="C20" s="62" t="s">
        <v>13440</v>
      </c>
      <c r="D20" s="62" t="s">
        <v>12991</v>
      </c>
      <c r="E20" s="9" t="s">
        <v>7</v>
      </c>
      <c r="F20" s="3" t="s">
        <v>114</v>
      </c>
      <c r="G20" s="9" t="s">
        <v>115</v>
      </c>
      <c r="H20" s="3" t="s">
        <v>12106</v>
      </c>
      <c r="I20" s="180" t="s">
        <v>1340</v>
      </c>
      <c r="J20" s="4">
        <v>14</v>
      </c>
      <c r="K20" s="4">
        <v>2025</v>
      </c>
      <c r="L20" s="4">
        <v>5</v>
      </c>
      <c r="M20" s="5">
        <v>45790</v>
      </c>
      <c r="N20" s="3" t="s">
        <v>11496</v>
      </c>
      <c r="O20" s="3" t="s">
        <v>11497</v>
      </c>
      <c r="P20" s="4">
        <v>5468</v>
      </c>
      <c r="Q20" s="189"/>
      <c r="R20" s="62"/>
      <c r="S20" s="62"/>
      <c r="T20" s="62"/>
      <c r="U20" s="159"/>
      <c r="V20" s="3"/>
    </row>
    <row r="21" spans="1:22" ht="323">
      <c r="A21" s="62" t="s">
        <v>12982</v>
      </c>
      <c r="B21" s="62" t="s">
        <v>12984</v>
      </c>
      <c r="C21" s="62" t="s">
        <v>13440</v>
      </c>
      <c r="D21" s="62" t="s">
        <v>12991</v>
      </c>
      <c r="E21" s="3" t="s">
        <v>7</v>
      </c>
      <c r="F21" s="3" t="s">
        <v>114</v>
      </c>
      <c r="G21" s="3" t="s">
        <v>115</v>
      </c>
      <c r="H21" s="3" t="s">
        <v>12106</v>
      </c>
      <c r="I21" s="178" t="s">
        <v>12229</v>
      </c>
      <c r="J21" s="4">
        <v>15</v>
      </c>
      <c r="K21" s="4">
        <v>2025</v>
      </c>
      <c r="L21" s="4">
        <v>5</v>
      </c>
      <c r="M21" s="5">
        <v>45793</v>
      </c>
      <c r="N21" s="3" t="s">
        <v>12264</v>
      </c>
      <c r="O21" s="3" t="s">
        <v>12265</v>
      </c>
      <c r="P21" s="4">
        <v>5689</v>
      </c>
      <c r="Q21" s="189"/>
      <c r="R21" s="62"/>
      <c r="S21" s="62"/>
      <c r="T21" s="62"/>
      <c r="U21" s="159"/>
      <c r="V21" s="3"/>
    </row>
    <row r="22" spans="1:22" ht="409.6">
      <c r="A22" s="62" t="s">
        <v>12982</v>
      </c>
      <c r="B22" s="62" t="s">
        <v>12984</v>
      </c>
      <c r="C22" s="62" t="s">
        <v>13440</v>
      </c>
      <c r="D22" s="62" t="s">
        <v>12991</v>
      </c>
      <c r="E22" s="3" t="s">
        <v>7</v>
      </c>
      <c r="F22" s="3" t="s">
        <v>114</v>
      </c>
      <c r="G22" s="3" t="s">
        <v>115</v>
      </c>
      <c r="H22" s="3" t="s">
        <v>12106</v>
      </c>
      <c r="I22" s="178" t="s">
        <v>3668</v>
      </c>
      <c r="J22" s="4">
        <v>16</v>
      </c>
      <c r="K22" s="4">
        <v>2024</v>
      </c>
      <c r="L22" s="4">
        <v>3</v>
      </c>
      <c r="M22" s="5">
        <v>45370</v>
      </c>
      <c r="N22" s="3" t="s">
        <v>3669</v>
      </c>
      <c r="O22" s="3" t="s">
        <v>3670</v>
      </c>
      <c r="P22" s="4">
        <v>1533</v>
      </c>
      <c r="Q22" s="189"/>
      <c r="R22" s="62"/>
      <c r="S22" s="62"/>
      <c r="T22" s="62"/>
      <c r="U22" s="159"/>
      <c r="V22" s="3"/>
    </row>
    <row r="23" spans="1:22" ht="221">
      <c r="A23" s="62" t="s">
        <v>12982</v>
      </c>
      <c r="B23" s="62" t="s">
        <v>12984</v>
      </c>
      <c r="C23" s="62" t="s">
        <v>13440</v>
      </c>
      <c r="D23" s="62" t="s">
        <v>12991</v>
      </c>
      <c r="E23" s="3" t="s">
        <v>7</v>
      </c>
      <c r="F23" s="3" t="s">
        <v>114</v>
      </c>
      <c r="G23" s="3" t="s">
        <v>115</v>
      </c>
      <c r="H23" s="3" t="s">
        <v>12106</v>
      </c>
      <c r="I23" s="178" t="s">
        <v>3668</v>
      </c>
      <c r="J23" s="4">
        <v>17</v>
      </c>
      <c r="K23" s="4">
        <v>2024</v>
      </c>
      <c r="L23" s="4">
        <v>7</v>
      </c>
      <c r="M23" s="5">
        <v>45488</v>
      </c>
      <c r="N23" s="3" t="s">
        <v>6184</v>
      </c>
      <c r="O23" s="3" t="s">
        <v>6185</v>
      </c>
      <c r="P23" s="4">
        <v>2780</v>
      </c>
      <c r="Q23" s="189"/>
      <c r="R23" s="62"/>
      <c r="S23" s="62"/>
      <c r="T23" s="62"/>
      <c r="U23" s="159"/>
      <c r="V23" s="3"/>
    </row>
    <row r="24" spans="1:22" ht="409.6">
      <c r="A24" s="62" t="s">
        <v>12982</v>
      </c>
      <c r="B24" s="62" t="s">
        <v>12984</v>
      </c>
      <c r="C24" s="62" t="s">
        <v>13440</v>
      </c>
      <c r="D24" s="62" t="s">
        <v>12991</v>
      </c>
      <c r="E24" s="9" t="s">
        <v>7</v>
      </c>
      <c r="F24" s="9" t="s">
        <v>114</v>
      </c>
      <c r="G24" s="9" t="s">
        <v>115</v>
      </c>
      <c r="H24" s="9" t="s">
        <v>12106</v>
      </c>
      <c r="I24" s="180" t="s">
        <v>3668</v>
      </c>
      <c r="J24" s="4">
        <v>18</v>
      </c>
      <c r="K24" s="4">
        <v>2025</v>
      </c>
      <c r="L24" s="4">
        <v>5</v>
      </c>
      <c r="M24" s="5">
        <v>45792</v>
      </c>
      <c r="N24" s="3" t="s">
        <v>11925</v>
      </c>
      <c r="O24" s="3" t="s">
        <v>11926</v>
      </c>
      <c r="P24" s="4">
        <v>5645</v>
      </c>
      <c r="Q24" s="189"/>
      <c r="R24" s="62"/>
      <c r="S24" s="62"/>
      <c r="T24" s="62"/>
      <c r="U24" s="159"/>
      <c r="V24" s="3"/>
    </row>
    <row r="25" spans="1:22" ht="136">
      <c r="A25" s="62" t="s">
        <v>12982</v>
      </c>
      <c r="B25" s="62" t="s">
        <v>12984</v>
      </c>
      <c r="C25" s="62" t="s">
        <v>13440</v>
      </c>
      <c r="D25" s="62" t="s">
        <v>12991</v>
      </c>
      <c r="E25" s="3" t="s">
        <v>7</v>
      </c>
      <c r="F25" s="3" t="s">
        <v>114</v>
      </c>
      <c r="G25" s="3" t="s">
        <v>115</v>
      </c>
      <c r="H25" s="3" t="s">
        <v>12108</v>
      </c>
      <c r="I25" s="178" t="s">
        <v>961</v>
      </c>
      <c r="J25" s="4">
        <v>19</v>
      </c>
      <c r="K25" s="4">
        <v>2024</v>
      </c>
      <c r="L25" s="4">
        <v>2</v>
      </c>
      <c r="M25" s="5">
        <v>45340</v>
      </c>
      <c r="N25" s="3" t="s">
        <v>962</v>
      </c>
      <c r="O25" s="3" t="s">
        <v>963</v>
      </c>
      <c r="P25" s="4">
        <v>282</v>
      </c>
      <c r="Q25" s="189"/>
      <c r="R25" s="62"/>
      <c r="S25" s="62"/>
      <c r="T25" s="62"/>
      <c r="U25" s="159"/>
      <c r="V25" s="3"/>
    </row>
    <row r="26" spans="1:22" ht="119">
      <c r="A26" s="62" t="s">
        <v>12982</v>
      </c>
      <c r="B26" s="62" t="s">
        <v>12984</v>
      </c>
      <c r="C26" s="62" t="s">
        <v>13440</v>
      </c>
      <c r="D26" s="62" t="s">
        <v>12991</v>
      </c>
      <c r="E26" s="3" t="s">
        <v>7</v>
      </c>
      <c r="F26" s="3" t="s">
        <v>114</v>
      </c>
      <c r="G26" s="3" t="s">
        <v>115</v>
      </c>
      <c r="H26" s="3" t="s">
        <v>12108</v>
      </c>
      <c r="I26" s="178" t="s">
        <v>961</v>
      </c>
      <c r="J26" s="4">
        <v>20</v>
      </c>
      <c r="K26" s="4">
        <v>2024</v>
      </c>
      <c r="L26" s="4">
        <v>2</v>
      </c>
      <c r="M26" s="5">
        <v>45340</v>
      </c>
      <c r="N26" s="3" t="s">
        <v>973</v>
      </c>
      <c r="O26" s="3" t="s">
        <v>974</v>
      </c>
      <c r="P26" s="4">
        <v>285</v>
      </c>
      <c r="Q26" s="189"/>
      <c r="R26" s="62"/>
      <c r="S26" s="62"/>
      <c r="T26" s="62"/>
      <c r="U26" s="159"/>
      <c r="V26" s="3"/>
    </row>
    <row r="27" spans="1:22" ht="153">
      <c r="A27" s="62" t="s">
        <v>12982</v>
      </c>
      <c r="B27" s="62" t="s">
        <v>12984</v>
      </c>
      <c r="C27" s="62" t="s">
        <v>13440</v>
      </c>
      <c r="D27" s="62" t="s">
        <v>12991</v>
      </c>
      <c r="E27" s="3" t="s">
        <v>7</v>
      </c>
      <c r="F27" s="3" t="s">
        <v>114</v>
      </c>
      <c r="G27" s="3" t="s">
        <v>115</v>
      </c>
      <c r="H27" s="3" t="s">
        <v>12108</v>
      </c>
      <c r="I27" s="178" t="s">
        <v>961</v>
      </c>
      <c r="J27" s="4">
        <v>21</v>
      </c>
      <c r="K27" s="4">
        <v>2024</v>
      </c>
      <c r="L27" s="4">
        <v>2</v>
      </c>
      <c r="M27" s="5">
        <v>45342</v>
      </c>
      <c r="N27" s="3" t="s">
        <v>1083</v>
      </c>
      <c r="O27" s="3" t="s">
        <v>1084</v>
      </c>
      <c r="P27" s="4">
        <v>331</v>
      </c>
      <c r="Q27" s="189"/>
      <c r="R27" s="62"/>
      <c r="S27" s="62"/>
      <c r="T27" s="62"/>
      <c r="U27" s="159"/>
      <c r="V27" s="3"/>
    </row>
    <row r="28" spans="1:22" ht="170">
      <c r="A28" s="62" t="s">
        <v>12982</v>
      </c>
      <c r="B28" s="62" t="s">
        <v>12984</v>
      </c>
      <c r="C28" s="62" t="s">
        <v>13440</v>
      </c>
      <c r="D28" s="62" t="s">
        <v>12991</v>
      </c>
      <c r="E28" s="9" t="s">
        <v>7</v>
      </c>
      <c r="F28" s="9" t="s">
        <v>114</v>
      </c>
      <c r="G28" s="9" t="s">
        <v>115</v>
      </c>
      <c r="H28" s="3" t="s">
        <v>12108</v>
      </c>
      <c r="I28" s="178" t="s">
        <v>961</v>
      </c>
      <c r="J28" s="4">
        <v>22</v>
      </c>
      <c r="K28" s="4">
        <v>2025</v>
      </c>
      <c r="L28" s="4">
        <v>5</v>
      </c>
      <c r="M28" s="5">
        <v>45789</v>
      </c>
      <c r="N28" s="3" t="s">
        <v>11465</v>
      </c>
      <c r="O28" s="3" t="s">
        <v>11466</v>
      </c>
      <c r="P28" s="4">
        <v>5452</v>
      </c>
      <c r="Q28" s="189"/>
      <c r="R28" s="62"/>
      <c r="S28" s="62"/>
      <c r="T28" s="62"/>
      <c r="U28" s="159"/>
      <c r="V28" s="3"/>
    </row>
    <row r="29" spans="1:22" ht="409.6">
      <c r="A29" s="62" t="s">
        <v>12982</v>
      </c>
      <c r="B29" s="62" t="s">
        <v>12984</v>
      </c>
      <c r="C29" s="62" t="s">
        <v>13440</v>
      </c>
      <c r="D29" s="62" t="s">
        <v>12991</v>
      </c>
      <c r="E29" s="3" t="s">
        <v>7</v>
      </c>
      <c r="F29" s="3" t="s">
        <v>114</v>
      </c>
      <c r="G29" s="3" t="s">
        <v>115</v>
      </c>
      <c r="H29" s="3" t="s">
        <v>12108</v>
      </c>
      <c r="I29" s="178" t="s">
        <v>116</v>
      </c>
      <c r="J29" s="4">
        <v>23</v>
      </c>
      <c r="K29" s="4">
        <v>2024</v>
      </c>
      <c r="L29" s="4">
        <v>2</v>
      </c>
      <c r="M29" s="5">
        <v>45343</v>
      </c>
      <c r="N29" s="3" t="s">
        <v>1262</v>
      </c>
      <c r="O29" s="3" t="s">
        <v>1263</v>
      </c>
      <c r="P29" s="4">
        <v>405</v>
      </c>
      <c r="Q29" s="189"/>
      <c r="R29" s="62"/>
      <c r="S29" s="62"/>
      <c r="T29" s="62"/>
      <c r="U29" s="159"/>
      <c r="V29" s="3"/>
    </row>
    <row r="30" spans="1:22" ht="119">
      <c r="A30" s="62" t="s">
        <v>12982</v>
      </c>
      <c r="B30" s="62" t="s">
        <v>12984</v>
      </c>
      <c r="C30" s="62" t="s">
        <v>13440</v>
      </c>
      <c r="D30" s="62" t="s">
        <v>12991</v>
      </c>
      <c r="E30" s="3" t="s">
        <v>7</v>
      </c>
      <c r="F30" s="3" t="s">
        <v>114</v>
      </c>
      <c r="G30" s="3" t="s">
        <v>115</v>
      </c>
      <c r="H30" s="3" t="s">
        <v>12108</v>
      </c>
      <c r="I30" s="178" t="s">
        <v>116</v>
      </c>
      <c r="J30" s="4">
        <v>24</v>
      </c>
      <c r="K30" s="4">
        <v>2024</v>
      </c>
      <c r="L30" s="4">
        <v>9</v>
      </c>
      <c r="M30" s="5">
        <v>45549</v>
      </c>
      <c r="N30" s="3" t="s">
        <v>7580</v>
      </c>
      <c r="O30" s="3" t="s">
        <v>7581</v>
      </c>
      <c r="P30" s="4">
        <v>3487</v>
      </c>
      <c r="Q30" s="189"/>
      <c r="R30" s="62"/>
      <c r="S30" s="62"/>
      <c r="T30" s="62"/>
      <c r="U30" s="159"/>
      <c r="V30" s="3"/>
    </row>
    <row r="31" spans="1:22" ht="255">
      <c r="A31" s="62" t="s">
        <v>12982</v>
      </c>
      <c r="B31" s="62" t="s">
        <v>12984</v>
      </c>
      <c r="C31" s="62" t="s">
        <v>13440</v>
      </c>
      <c r="D31" s="62" t="s">
        <v>12991</v>
      </c>
      <c r="E31" s="3" t="s">
        <v>7</v>
      </c>
      <c r="F31" s="3" t="s">
        <v>114</v>
      </c>
      <c r="G31" s="3" t="s">
        <v>115</v>
      </c>
      <c r="H31" s="3" t="s">
        <v>12108</v>
      </c>
      <c r="I31" s="178" t="s">
        <v>12431</v>
      </c>
      <c r="J31" s="4">
        <v>25</v>
      </c>
      <c r="K31" s="4">
        <v>2025</v>
      </c>
      <c r="L31" s="4">
        <v>5</v>
      </c>
      <c r="M31" s="5">
        <v>45794</v>
      </c>
      <c r="N31" s="3" t="s">
        <v>12428</v>
      </c>
      <c r="O31" s="3" t="s">
        <v>12429</v>
      </c>
      <c r="P31" s="4">
        <v>5778</v>
      </c>
      <c r="Q31" s="189"/>
      <c r="R31" s="62"/>
      <c r="S31" s="62"/>
      <c r="T31" s="62"/>
      <c r="U31" s="159"/>
      <c r="V31" s="3"/>
    </row>
    <row r="32" spans="1:22" ht="187">
      <c r="A32" s="62" t="s">
        <v>12982</v>
      </c>
      <c r="B32" s="62" t="s">
        <v>12984</v>
      </c>
      <c r="C32" s="62" t="s">
        <v>13440</v>
      </c>
      <c r="D32" s="62" t="s">
        <v>12991</v>
      </c>
      <c r="E32" s="3" t="s">
        <v>7</v>
      </c>
      <c r="F32" s="3" t="s">
        <v>114</v>
      </c>
      <c r="G32" s="3" t="s">
        <v>115</v>
      </c>
      <c r="H32" s="3" t="s">
        <v>12108</v>
      </c>
      <c r="I32" s="178" t="s">
        <v>1009</v>
      </c>
      <c r="J32" s="4">
        <v>26</v>
      </c>
      <c r="K32" s="4">
        <v>2024</v>
      </c>
      <c r="L32" s="4">
        <v>2</v>
      </c>
      <c r="M32" s="5">
        <v>45341</v>
      </c>
      <c r="N32" s="3" t="s">
        <v>1010</v>
      </c>
      <c r="O32" s="3" t="s">
        <v>1011</v>
      </c>
      <c r="P32" s="4">
        <v>301</v>
      </c>
      <c r="Q32" s="189"/>
      <c r="R32" s="62"/>
      <c r="S32" s="62"/>
      <c r="T32" s="62"/>
      <c r="U32" s="159"/>
      <c r="V32" s="3"/>
    </row>
    <row r="33" spans="1:22" ht="340">
      <c r="A33" s="62" t="s">
        <v>12982</v>
      </c>
      <c r="B33" s="62" t="s">
        <v>12984</v>
      </c>
      <c r="C33" s="62" t="s">
        <v>13440</v>
      </c>
      <c r="D33" s="62" t="s">
        <v>12991</v>
      </c>
      <c r="E33" s="3" t="s">
        <v>7</v>
      </c>
      <c r="F33" s="3" t="s">
        <v>114</v>
      </c>
      <c r="G33" s="3" t="s">
        <v>115</v>
      </c>
      <c r="H33" s="3" t="s">
        <v>12109</v>
      </c>
      <c r="I33" s="178" t="s">
        <v>2985</v>
      </c>
      <c r="J33" s="4">
        <v>27</v>
      </c>
      <c r="K33" s="4">
        <v>2024</v>
      </c>
      <c r="L33" s="4">
        <v>3</v>
      </c>
      <c r="M33" s="5">
        <v>45362</v>
      </c>
      <c r="N33" s="3" t="s">
        <v>2986</v>
      </c>
      <c r="O33" s="3" t="s">
        <v>2987</v>
      </c>
      <c r="P33" s="4">
        <v>1205</v>
      </c>
      <c r="Q33" s="189"/>
      <c r="R33" s="62"/>
      <c r="S33" s="62"/>
      <c r="T33" s="62"/>
      <c r="U33" s="159"/>
      <c r="V33" s="3"/>
    </row>
    <row r="34" spans="1:22" ht="306">
      <c r="A34" s="62" t="s">
        <v>12982</v>
      </c>
      <c r="B34" s="62" t="s">
        <v>12984</v>
      </c>
      <c r="C34" s="62" t="s">
        <v>13440</v>
      </c>
      <c r="D34" s="62" t="s">
        <v>12991</v>
      </c>
      <c r="E34" s="3" t="s">
        <v>7</v>
      </c>
      <c r="F34" s="3" t="s">
        <v>114</v>
      </c>
      <c r="G34" s="3" t="s">
        <v>115</v>
      </c>
      <c r="H34" s="3" t="s">
        <v>12109</v>
      </c>
      <c r="I34" s="178" t="s">
        <v>2985</v>
      </c>
      <c r="J34" s="4">
        <v>28</v>
      </c>
      <c r="K34" s="4">
        <v>2024</v>
      </c>
      <c r="L34" s="4">
        <v>6</v>
      </c>
      <c r="M34" s="5">
        <v>45461</v>
      </c>
      <c r="N34" s="3" t="s">
        <v>5841</v>
      </c>
      <c r="O34" s="3" t="s">
        <v>5842</v>
      </c>
      <c r="P34" s="4">
        <v>2607</v>
      </c>
      <c r="Q34" s="189"/>
      <c r="R34" s="62"/>
      <c r="S34" s="62"/>
      <c r="T34" s="62"/>
      <c r="U34" s="159"/>
      <c r="V34" s="3"/>
    </row>
    <row r="35" spans="1:22" ht="306">
      <c r="A35" s="62" t="s">
        <v>12982</v>
      </c>
      <c r="B35" s="62" t="s">
        <v>12984</v>
      </c>
      <c r="C35" s="62" t="s">
        <v>13440</v>
      </c>
      <c r="D35" s="62" t="s">
        <v>12991</v>
      </c>
      <c r="E35" s="3" t="s">
        <v>7</v>
      </c>
      <c r="F35" s="3" t="s">
        <v>114</v>
      </c>
      <c r="G35" s="3" t="s">
        <v>115</v>
      </c>
      <c r="H35" s="3" t="s">
        <v>12109</v>
      </c>
      <c r="I35" s="178" t="s">
        <v>3307</v>
      </c>
      <c r="J35" s="4">
        <v>29</v>
      </c>
      <c r="K35" s="4">
        <v>2024</v>
      </c>
      <c r="L35" s="4">
        <v>3</v>
      </c>
      <c r="M35" s="5">
        <v>45365</v>
      </c>
      <c r="N35" s="3" t="s">
        <v>3308</v>
      </c>
      <c r="O35" s="3" t="s">
        <v>3309</v>
      </c>
      <c r="P35" s="4">
        <v>1359</v>
      </c>
      <c r="Q35" s="189"/>
      <c r="R35" s="62"/>
      <c r="S35" s="62"/>
      <c r="T35" s="62"/>
      <c r="U35" s="159"/>
      <c r="V35" s="3"/>
    </row>
    <row r="36" spans="1:22" ht="340">
      <c r="A36" s="62" t="s">
        <v>12982</v>
      </c>
      <c r="B36" s="62" t="s">
        <v>12984</v>
      </c>
      <c r="C36" s="62" t="s">
        <v>13440</v>
      </c>
      <c r="D36" s="62" t="s">
        <v>12991</v>
      </c>
      <c r="E36" s="3" t="s">
        <v>7</v>
      </c>
      <c r="F36" s="3" t="s">
        <v>114</v>
      </c>
      <c r="G36" s="3" t="s">
        <v>115</v>
      </c>
      <c r="H36" s="3" t="s">
        <v>12109</v>
      </c>
      <c r="I36" s="178" t="s">
        <v>10665</v>
      </c>
      <c r="J36" s="4">
        <v>30</v>
      </c>
      <c r="K36" s="4">
        <v>2025</v>
      </c>
      <c r="L36" s="4">
        <v>3</v>
      </c>
      <c r="M36" s="5">
        <v>45727</v>
      </c>
      <c r="N36" s="3" t="s">
        <v>10666</v>
      </c>
      <c r="O36" s="3" t="s">
        <v>10667</v>
      </c>
      <c r="P36" s="4">
        <v>5052</v>
      </c>
      <c r="Q36" s="189"/>
      <c r="R36" s="62"/>
      <c r="S36" s="62"/>
      <c r="T36" s="62"/>
      <c r="U36" s="159"/>
      <c r="V36" s="3"/>
    </row>
    <row r="37" spans="1:22" ht="187">
      <c r="A37" s="62" t="s">
        <v>12982</v>
      </c>
      <c r="B37" s="62" t="s">
        <v>12984</v>
      </c>
      <c r="C37" s="62" t="s">
        <v>13440</v>
      </c>
      <c r="D37" s="62" t="s">
        <v>12991</v>
      </c>
      <c r="E37" s="3" t="s">
        <v>7</v>
      </c>
      <c r="F37" s="3" t="s">
        <v>114</v>
      </c>
      <c r="G37" s="3" t="s">
        <v>115</v>
      </c>
      <c r="H37" s="3" t="s">
        <v>12109</v>
      </c>
      <c r="I37" s="178" t="s">
        <v>118</v>
      </c>
      <c r="J37" s="4">
        <v>31</v>
      </c>
      <c r="K37" s="4">
        <v>2024</v>
      </c>
      <c r="L37" s="4">
        <v>3</v>
      </c>
      <c r="M37" s="5">
        <v>45363</v>
      </c>
      <c r="N37" s="3" t="s">
        <v>3019</v>
      </c>
      <c r="O37" s="3" t="s">
        <v>3020</v>
      </c>
      <c r="P37" s="4">
        <v>1221</v>
      </c>
      <c r="Q37" s="189"/>
      <c r="R37" s="62"/>
      <c r="S37" s="62"/>
      <c r="T37" s="62"/>
      <c r="U37" s="159"/>
      <c r="V37" s="3"/>
    </row>
    <row r="38" spans="1:22" ht="323">
      <c r="A38" s="62" t="s">
        <v>12982</v>
      </c>
      <c r="B38" s="62" t="s">
        <v>12984</v>
      </c>
      <c r="C38" s="62" t="s">
        <v>13440</v>
      </c>
      <c r="D38" s="62" t="s">
        <v>12991</v>
      </c>
      <c r="E38" s="3" t="s">
        <v>7</v>
      </c>
      <c r="F38" s="3" t="s">
        <v>114</v>
      </c>
      <c r="G38" s="3" t="s">
        <v>115</v>
      </c>
      <c r="H38" s="3" t="s">
        <v>12109</v>
      </c>
      <c r="I38" s="178" t="s">
        <v>118</v>
      </c>
      <c r="J38" s="4">
        <v>32</v>
      </c>
      <c r="K38" s="4">
        <v>2024</v>
      </c>
      <c r="L38" s="4">
        <v>5</v>
      </c>
      <c r="M38" s="5">
        <v>45436</v>
      </c>
      <c r="N38" s="3" t="s">
        <v>5614</v>
      </c>
      <c r="O38" s="3" t="s">
        <v>5615</v>
      </c>
      <c r="P38" s="4">
        <v>2496</v>
      </c>
      <c r="Q38" s="189"/>
      <c r="R38" s="62"/>
      <c r="S38" s="62"/>
      <c r="T38" s="62"/>
      <c r="U38" s="159"/>
      <c r="V38" s="3"/>
    </row>
    <row r="39" spans="1:22" ht="323">
      <c r="A39" s="62" t="s">
        <v>12982</v>
      </c>
      <c r="B39" s="62" t="s">
        <v>12984</v>
      </c>
      <c r="C39" s="62" t="s">
        <v>13440</v>
      </c>
      <c r="D39" s="62" t="s">
        <v>12991</v>
      </c>
      <c r="E39" s="3" t="s">
        <v>7</v>
      </c>
      <c r="F39" s="3" t="s">
        <v>114</v>
      </c>
      <c r="G39" s="3" t="s">
        <v>115</v>
      </c>
      <c r="H39" s="3" t="s">
        <v>12109</v>
      </c>
      <c r="I39" s="178" t="s">
        <v>118</v>
      </c>
      <c r="J39" s="4">
        <v>33</v>
      </c>
      <c r="K39" s="4">
        <v>2024</v>
      </c>
      <c r="L39" s="4">
        <v>6</v>
      </c>
      <c r="M39" s="5">
        <v>45460</v>
      </c>
      <c r="N39" s="3" t="s">
        <v>5773</v>
      </c>
      <c r="O39" s="3" t="s">
        <v>5774</v>
      </c>
      <c r="P39" s="4">
        <v>2574</v>
      </c>
      <c r="Q39" s="189"/>
      <c r="R39" s="62"/>
      <c r="S39" s="62"/>
      <c r="T39" s="62"/>
      <c r="U39" s="159"/>
      <c r="V39" s="3"/>
    </row>
    <row r="40" spans="1:22" ht="409.6">
      <c r="A40" s="62" t="s">
        <v>12982</v>
      </c>
      <c r="B40" s="62" t="s">
        <v>12984</v>
      </c>
      <c r="C40" s="62" t="s">
        <v>13440</v>
      </c>
      <c r="D40" s="62" t="s">
        <v>12991</v>
      </c>
      <c r="E40" s="3" t="s">
        <v>7</v>
      </c>
      <c r="F40" s="3" t="s">
        <v>114</v>
      </c>
      <c r="G40" s="3" t="s">
        <v>115</v>
      </c>
      <c r="H40" s="3" t="s">
        <v>12109</v>
      </c>
      <c r="I40" s="178" t="s">
        <v>118</v>
      </c>
      <c r="J40" s="4">
        <v>34</v>
      </c>
      <c r="K40" s="4">
        <v>2025</v>
      </c>
      <c r="L40" s="4">
        <v>2</v>
      </c>
      <c r="M40" s="5">
        <v>45702</v>
      </c>
      <c r="N40" s="3" t="s">
        <v>10365</v>
      </c>
      <c r="O40" s="3" t="s">
        <v>10366</v>
      </c>
      <c r="P40" s="4">
        <v>4901</v>
      </c>
      <c r="Q40" s="189"/>
      <c r="R40" s="62"/>
      <c r="S40" s="62"/>
      <c r="T40" s="62"/>
      <c r="U40" s="159"/>
      <c r="V40" s="3"/>
    </row>
    <row r="41" spans="1:22" ht="409.6">
      <c r="A41" s="62" t="s">
        <v>12982</v>
      </c>
      <c r="B41" s="62" t="s">
        <v>12984</v>
      </c>
      <c r="C41" s="62" t="s">
        <v>13440</v>
      </c>
      <c r="D41" s="62" t="s">
        <v>12991</v>
      </c>
      <c r="E41" s="3" t="s">
        <v>7</v>
      </c>
      <c r="F41" s="3" t="s">
        <v>114</v>
      </c>
      <c r="G41" s="3" t="s">
        <v>115</v>
      </c>
      <c r="H41" s="3" t="s">
        <v>12109</v>
      </c>
      <c r="I41" s="178" t="s">
        <v>3890</v>
      </c>
      <c r="J41" s="4">
        <v>35</v>
      </c>
      <c r="K41" s="4">
        <v>2024</v>
      </c>
      <c r="L41" s="4">
        <v>3</v>
      </c>
      <c r="M41" s="5">
        <v>45372</v>
      </c>
      <c r="N41" s="3" t="s">
        <v>3891</v>
      </c>
      <c r="O41" s="3" t="s">
        <v>3892</v>
      </c>
      <c r="P41" s="4">
        <v>1641</v>
      </c>
      <c r="Q41" s="189"/>
      <c r="R41" s="62"/>
      <c r="S41" s="62"/>
      <c r="T41" s="62"/>
      <c r="U41" s="159"/>
      <c r="V41" s="3"/>
    </row>
    <row r="42" spans="1:22" ht="409.6">
      <c r="A42" s="62" t="s">
        <v>12982</v>
      </c>
      <c r="B42" s="62" t="s">
        <v>12984</v>
      </c>
      <c r="C42" s="62" t="s">
        <v>13440</v>
      </c>
      <c r="D42" s="62" t="s">
        <v>12991</v>
      </c>
      <c r="E42" s="3" t="s">
        <v>7</v>
      </c>
      <c r="F42" s="3" t="s">
        <v>114</v>
      </c>
      <c r="G42" s="3" t="s">
        <v>115</v>
      </c>
      <c r="H42" s="3" t="s">
        <v>12109</v>
      </c>
      <c r="I42" s="178" t="s">
        <v>3890</v>
      </c>
      <c r="J42" s="4">
        <v>36</v>
      </c>
      <c r="K42" s="4">
        <v>2025</v>
      </c>
      <c r="L42" s="4">
        <v>1</v>
      </c>
      <c r="M42" s="5">
        <v>45672</v>
      </c>
      <c r="N42" s="3" t="s">
        <v>9444</v>
      </c>
      <c r="O42" s="3" t="s">
        <v>9445</v>
      </c>
      <c r="P42" s="4">
        <v>4433</v>
      </c>
      <c r="Q42" s="189"/>
      <c r="R42" s="62"/>
      <c r="S42" s="62"/>
      <c r="T42" s="62"/>
      <c r="U42" s="159"/>
      <c r="V42" s="3"/>
    </row>
    <row r="43" spans="1:22" ht="51">
      <c r="A43" s="62" t="s">
        <v>12982</v>
      </c>
      <c r="B43" s="62" t="s">
        <v>12984</v>
      </c>
      <c r="C43" s="62" t="s">
        <v>13440</v>
      </c>
      <c r="D43" s="62" t="s">
        <v>12991</v>
      </c>
      <c r="E43" s="3" t="s">
        <v>7</v>
      </c>
      <c r="F43" s="3" t="s">
        <v>114</v>
      </c>
      <c r="G43" s="3" t="s">
        <v>115</v>
      </c>
      <c r="H43" s="3" t="s">
        <v>12109</v>
      </c>
      <c r="I43" s="178" t="s">
        <v>117</v>
      </c>
      <c r="J43" s="4">
        <v>37</v>
      </c>
      <c r="K43" s="4">
        <v>2024</v>
      </c>
      <c r="L43" s="4">
        <v>3</v>
      </c>
      <c r="M43" s="5">
        <v>45352</v>
      </c>
      <c r="N43" s="3" t="s">
        <v>2229</v>
      </c>
      <c r="O43" s="3" t="s">
        <v>2230</v>
      </c>
      <c r="P43" s="4">
        <v>842</v>
      </c>
      <c r="Q43" s="189"/>
      <c r="R43" s="62"/>
      <c r="S43" s="62"/>
      <c r="T43" s="62"/>
      <c r="U43" s="159"/>
      <c r="V43" s="3"/>
    </row>
    <row r="44" spans="1:22" ht="409.6">
      <c r="A44" s="62" t="s">
        <v>12982</v>
      </c>
      <c r="B44" s="62" t="s">
        <v>12984</v>
      </c>
      <c r="C44" s="62" t="s">
        <v>13440</v>
      </c>
      <c r="D44" s="62" t="s">
        <v>12991</v>
      </c>
      <c r="E44" s="3" t="s">
        <v>7</v>
      </c>
      <c r="F44" s="3" t="s">
        <v>114</v>
      </c>
      <c r="G44" s="3" t="s">
        <v>115</v>
      </c>
      <c r="H44" s="3" t="s">
        <v>12109</v>
      </c>
      <c r="I44" s="178" t="s">
        <v>117</v>
      </c>
      <c r="J44" s="4">
        <v>38</v>
      </c>
      <c r="K44" s="4">
        <v>2024</v>
      </c>
      <c r="L44" s="4">
        <v>3</v>
      </c>
      <c r="M44" s="5">
        <v>45381</v>
      </c>
      <c r="N44" s="3" t="s">
        <v>4526</v>
      </c>
      <c r="O44" s="3" t="s">
        <v>4527</v>
      </c>
      <c r="P44" s="4">
        <v>1955</v>
      </c>
      <c r="Q44" s="189"/>
      <c r="R44" s="62"/>
      <c r="S44" s="62"/>
      <c r="T44" s="62"/>
      <c r="U44" s="159"/>
      <c r="V44" s="3"/>
    </row>
    <row r="45" spans="1:22" ht="409.6">
      <c r="A45" s="62" t="s">
        <v>12982</v>
      </c>
      <c r="B45" s="62" t="s">
        <v>12984</v>
      </c>
      <c r="C45" s="62" t="s">
        <v>13440</v>
      </c>
      <c r="D45" s="62" t="s">
        <v>12991</v>
      </c>
      <c r="E45" s="3" t="s">
        <v>7</v>
      </c>
      <c r="F45" s="3" t="s">
        <v>114</v>
      </c>
      <c r="G45" s="3" t="s">
        <v>115</v>
      </c>
      <c r="H45" s="3" t="s">
        <v>12109</v>
      </c>
      <c r="I45" s="178" t="s">
        <v>117</v>
      </c>
      <c r="J45" s="4">
        <v>39</v>
      </c>
      <c r="K45" s="4">
        <v>2024</v>
      </c>
      <c r="L45" s="4">
        <v>9</v>
      </c>
      <c r="M45" s="5">
        <v>45544</v>
      </c>
      <c r="N45" s="3" t="s">
        <v>7205</v>
      </c>
      <c r="O45" s="3" t="s">
        <v>7206</v>
      </c>
      <c r="P45" s="4">
        <v>3295</v>
      </c>
      <c r="Q45" s="189"/>
      <c r="R45" s="62"/>
      <c r="S45" s="62"/>
      <c r="T45" s="62"/>
      <c r="U45" s="159"/>
      <c r="V45" s="3"/>
    </row>
    <row r="46" spans="1:22" ht="409.6">
      <c r="A46" s="62" t="s">
        <v>12982</v>
      </c>
      <c r="B46" s="62" t="s">
        <v>12984</v>
      </c>
      <c r="C46" s="62" t="s">
        <v>13440</v>
      </c>
      <c r="D46" s="62" t="s">
        <v>12991</v>
      </c>
      <c r="E46" s="3" t="s">
        <v>7</v>
      </c>
      <c r="F46" s="3" t="s">
        <v>114</v>
      </c>
      <c r="G46" s="3" t="s">
        <v>115</v>
      </c>
      <c r="H46" s="3" t="s">
        <v>12109</v>
      </c>
      <c r="I46" s="178" t="s">
        <v>117</v>
      </c>
      <c r="J46" s="4">
        <v>40</v>
      </c>
      <c r="K46" s="4">
        <v>2024</v>
      </c>
      <c r="L46" s="4">
        <v>11</v>
      </c>
      <c r="M46" s="5">
        <v>45610</v>
      </c>
      <c r="N46" s="3" t="s">
        <v>8107</v>
      </c>
      <c r="O46" s="3" t="s">
        <v>8108</v>
      </c>
      <c r="P46" s="4">
        <v>3752</v>
      </c>
      <c r="Q46" s="189"/>
      <c r="R46" s="62"/>
      <c r="S46" s="62"/>
      <c r="T46" s="62"/>
      <c r="U46" s="159"/>
      <c r="V46" s="3"/>
    </row>
    <row r="47" spans="1:22" ht="409.6">
      <c r="A47" s="62" t="s">
        <v>12982</v>
      </c>
      <c r="B47" s="62" t="s">
        <v>12984</v>
      </c>
      <c r="C47" s="62" t="s">
        <v>13440</v>
      </c>
      <c r="D47" s="62" t="s">
        <v>12991</v>
      </c>
      <c r="E47" s="3" t="s">
        <v>7</v>
      </c>
      <c r="F47" s="3" t="s">
        <v>114</v>
      </c>
      <c r="G47" s="3" t="s">
        <v>115</v>
      </c>
      <c r="H47" s="3" t="s">
        <v>12109</v>
      </c>
      <c r="I47" s="178" t="s">
        <v>117</v>
      </c>
      <c r="J47" s="4">
        <v>41</v>
      </c>
      <c r="K47" s="4">
        <v>2025</v>
      </c>
      <c r="L47" s="4">
        <v>3</v>
      </c>
      <c r="M47" s="5">
        <v>45728</v>
      </c>
      <c r="N47" s="3" t="s">
        <v>10790</v>
      </c>
      <c r="O47" s="3" t="s">
        <v>10791</v>
      </c>
      <c r="P47" s="4">
        <v>5115</v>
      </c>
      <c r="Q47" s="189"/>
      <c r="R47" s="62"/>
      <c r="S47" s="62"/>
      <c r="T47" s="62"/>
      <c r="U47" s="159" t="s">
        <v>13545</v>
      </c>
      <c r="V47" s="3"/>
    </row>
    <row r="48" spans="1:22" ht="289">
      <c r="A48" s="62" t="s">
        <v>12982</v>
      </c>
      <c r="B48" s="62" t="s">
        <v>12984</v>
      </c>
      <c r="C48" s="62" t="s">
        <v>13440</v>
      </c>
      <c r="D48" s="62" t="s">
        <v>12991</v>
      </c>
      <c r="E48" s="3" t="s">
        <v>7</v>
      </c>
      <c r="F48" s="3" t="s">
        <v>114</v>
      </c>
      <c r="G48" s="3" t="s">
        <v>115</v>
      </c>
      <c r="H48" s="3" t="s">
        <v>12109</v>
      </c>
      <c r="I48" s="178" t="s">
        <v>117</v>
      </c>
      <c r="J48" s="4">
        <v>42</v>
      </c>
      <c r="K48" s="4">
        <v>2025</v>
      </c>
      <c r="L48" s="4">
        <v>3</v>
      </c>
      <c r="M48" s="5">
        <v>45728</v>
      </c>
      <c r="N48" s="3" t="s">
        <v>10792</v>
      </c>
      <c r="O48" s="3" t="s">
        <v>10793</v>
      </c>
      <c r="P48" s="4">
        <v>5116</v>
      </c>
      <c r="Q48" s="189"/>
      <c r="R48" s="62"/>
      <c r="S48" s="62"/>
      <c r="T48" s="62"/>
      <c r="U48" s="159"/>
      <c r="V48" s="3"/>
    </row>
    <row r="49" spans="21:21">
      <c r="U49" s="188" t="s">
        <v>13543</v>
      </c>
    </row>
    <row r="51" spans="21:21">
      <c r="U51" s="188" t="s">
        <v>13544</v>
      </c>
    </row>
  </sheetData>
  <autoFilter ref="A6:V6" xr:uid="{88F53781-19A9-45F8-9372-D049E8E65A41}">
    <sortState xmlns:xlrd2="http://schemas.microsoft.com/office/spreadsheetml/2017/richdata2" ref="A7:V48">
      <sortCondition ref="E6"/>
    </sortState>
  </autoFilter>
  <mergeCells count="4">
    <mergeCell ref="E3:I5"/>
    <mergeCell ref="A3:D5"/>
    <mergeCell ref="J3:Q5"/>
    <mergeCell ref="R3:V5"/>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AB5823"/>
  <sheetViews>
    <sheetView tabSelected="1" topLeftCell="W1" zoomScale="166" zoomScaleNormal="100" workbookViewId="0">
      <pane ySplit="6" topLeftCell="A3218" activePane="bottomLeft" state="frozen"/>
      <selection activeCell="K6" sqref="K6"/>
      <selection pane="bottomLeft" activeCell="AB3218" sqref="AB3218"/>
    </sheetView>
  </sheetViews>
  <sheetFormatPr baseColWidth="10" defaultColWidth="8.6640625" defaultRowHeight="17"/>
  <cols>
    <col min="1" max="5" width="8.6640625" style="3"/>
    <col min="6" max="6" width="9" style="63" bestFit="1" customWidth="1"/>
    <col min="7" max="7" width="9.6640625" style="63" customWidth="1"/>
    <col min="8" max="9" width="14.5" style="63" customWidth="1"/>
    <col min="10" max="10" width="10.1640625" style="63" customWidth="1"/>
    <col min="11" max="11" width="8.33203125" style="63" bestFit="1" customWidth="1"/>
    <col min="12" max="12" width="9" style="63" bestFit="1" customWidth="1"/>
    <col min="13" max="14" width="9.6640625" style="63" bestFit="1" customWidth="1"/>
    <col min="15" max="15" width="11.6640625" style="63" bestFit="1" customWidth="1"/>
    <col min="16" max="16" width="14.1640625" style="63" customWidth="1"/>
    <col min="17" max="17" width="14.1640625" style="157" customWidth="1"/>
    <col min="18" max="18" width="8.6640625" style="4"/>
    <col min="19" max="20" width="8.6640625" style="65"/>
    <col min="21" max="21" width="12.1640625" style="5" customWidth="1"/>
    <col min="22" max="23" width="51.6640625" style="3" customWidth="1"/>
    <col min="24" max="24" width="8.6640625" style="207"/>
    <col min="25" max="25" width="8.6640625" style="4"/>
    <col min="26" max="26" width="9.33203125" style="3" customWidth="1"/>
    <col min="27" max="27" width="47.33203125" style="3" customWidth="1"/>
    <col min="28" max="28" width="51.83203125" style="3" customWidth="1"/>
    <col min="29" max="16384" width="8.6640625" style="3"/>
  </cols>
  <sheetData>
    <row r="1" spans="1:28" ht="18">
      <c r="A1" s="57" t="s">
        <v>13259</v>
      </c>
    </row>
    <row r="2" spans="1:28" ht="6" hidden="1" customHeight="1">
      <c r="B2" s="8"/>
    </row>
    <row r="3" spans="1:28" hidden="1">
      <c r="A3" s="247" t="s">
        <v>13260</v>
      </c>
      <c r="B3" s="247"/>
      <c r="C3" s="247"/>
      <c r="D3" s="247"/>
      <c r="E3" s="247"/>
      <c r="F3" s="248" t="s">
        <v>13258</v>
      </c>
      <c r="G3" s="248"/>
      <c r="H3" s="248"/>
      <c r="I3" s="248"/>
      <c r="J3" s="156"/>
      <c r="K3" s="156"/>
      <c r="L3" s="156"/>
      <c r="M3" s="156"/>
      <c r="N3" s="156"/>
    </row>
    <row r="4" spans="1:28" hidden="1">
      <c r="A4" s="247"/>
      <c r="B4" s="247"/>
      <c r="C4" s="247"/>
      <c r="D4" s="247"/>
      <c r="E4" s="247"/>
      <c r="F4" s="248"/>
      <c r="G4" s="248"/>
      <c r="H4" s="248"/>
      <c r="I4" s="248"/>
      <c r="J4" s="156"/>
      <c r="K4" s="156"/>
      <c r="L4" s="156"/>
      <c r="M4" s="156"/>
      <c r="N4" s="156"/>
    </row>
    <row r="5" spans="1:28" hidden="1">
      <c r="A5" s="247"/>
      <c r="B5" s="247"/>
      <c r="C5" s="247"/>
      <c r="D5" s="247"/>
      <c r="E5" s="247"/>
      <c r="F5" s="248"/>
      <c r="G5" s="248"/>
      <c r="H5" s="248"/>
      <c r="I5" s="248"/>
      <c r="J5" s="249" t="s">
        <v>13253</v>
      </c>
      <c r="K5" s="249"/>
      <c r="L5" s="249"/>
      <c r="M5" s="249"/>
      <c r="N5" s="249"/>
    </row>
    <row r="6" spans="1:28" s="2" customFormat="1" ht="36">
      <c r="A6" s="115" t="s">
        <v>1</v>
      </c>
      <c r="B6" s="115" t="s">
        <v>2</v>
      </c>
      <c r="C6" s="115" t="s">
        <v>3</v>
      </c>
      <c r="D6" s="115" t="s">
        <v>4</v>
      </c>
      <c r="E6" s="115" t="s">
        <v>5</v>
      </c>
      <c r="F6" s="70" t="s">
        <v>12628</v>
      </c>
      <c r="G6" s="70" t="s">
        <v>12687</v>
      </c>
      <c r="H6" s="70" t="s">
        <v>12692</v>
      </c>
      <c r="I6" s="70" t="s">
        <v>12693</v>
      </c>
      <c r="J6" s="116" t="s">
        <v>13253</v>
      </c>
      <c r="K6" s="116" t="s">
        <v>12627</v>
      </c>
      <c r="L6" s="116" t="s">
        <v>12686</v>
      </c>
      <c r="M6" s="116" t="s">
        <v>12688</v>
      </c>
      <c r="N6" s="116" t="s">
        <v>12690</v>
      </c>
      <c r="O6" s="118" t="s">
        <v>13254</v>
      </c>
      <c r="P6" s="118" t="s">
        <v>13255</v>
      </c>
      <c r="Q6" s="158" t="s">
        <v>13256</v>
      </c>
      <c r="R6" s="66" t="s">
        <v>12674</v>
      </c>
      <c r="S6" s="67" t="s">
        <v>12675</v>
      </c>
      <c r="T6" s="67" t="s">
        <v>12676</v>
      </c>
      <c r="U6" s="68" t="s">
        <v>39</v>
      </c>
      <c r="V6" s="69" t="s">
        <v>40</v>
      </c>
      <c r="W6" s="69" t="s">
        <v>41</v>
      </c>
      <c r="X6" s="208" t="s">
        <v>12677</v>
      </c>
      <c r="Y6" s="69" t="s">
        <v>12678</v>
      </c>
      <c r="Z6" s="117" t="s">
        <v>13257</v>
      </c>
      <c r="AA6" s="69" t="s">
        <v>19472</v>
      </c>
      <c r="AB6" s="69" t="s">
        <v>19473</v>
      </c>
    </row>
    <row r="7" spans="1:28" ht="102">
      <c r="A7" s="3" t="s">
        <v>7</v>
      </c>
      <c r="B7" s="3" t="s">
        <v>101</v>
      </c>
      <c r="C7" s="3" t="s">
        <v>952</v>
      </c>
      <c r="E7" s="3" t="s">
        <v>13472</v>
      </c>
      <c r="F7" s="62" t="s">
        <v>12982</v>
      </c>
      <c r="G7" s="62" t="s">
        <v>12984</v>
      </c>
      <c r="H7" s="62" t="s">
        <v>13439</v>
      </c>
      <c r="I7" s="62"/>
      <c r="J7" s="62"/>
      <c r="K7" s="62"/>
      <c r="L7" s="62"/>
      <c r="M7" s="62"/>
      <c r="N7" s="62"/>
      <c r="O7" s="62"/>
      <c r="P7" s="62"/>
      <c r="Q7" s="62"/>
      <c r="R7" s="4">
        <f t="shared" ref="R7:R70" si="0">YEAR(U7)</f>
        <v>2024</v>
      </c>
      <c r="S7" s="65">
        <f t="shared" ref="S7:S70" si="1">MONTH(U7)</f>
        <v>2</v>
      </c>
      <c r="U7" s="5">
        <v>45340</v>
      </c>
      <c r="V7" s="3" t="s">
        <v>954</v>
      </c>
      <c r="W7" s="3" t="s">
        <v>955</v>
      </c>
      <c r="X7" s="207">
        <v>279</v>
      </c>
      <c r="AA7" s="3" t="s">
        <v>16250</v>
      </c>
    </row>
    <row r="8" spans="1:28" ht="119">
      <c r="A8" s="3" t="s">
        <v>7</v>
      </c>
      <c r="B8" s="3" t="s">
        <v>101</v>
      </c>
      <c r="C8" s="3" t="s">
        <v>952</v>
      </c>
      <c r="E8" s="3" t="s">
        <v>952</v>
      </c>
      <c r="F8" s="62" t="s">
        <v>12982</v>
      </c>
      <c r="G8" s="62" t="s">
        <v>12984</v>
      </c>
      <c r="H8" s="62" t="s">
        <v>13438</v>
      </c>
      <c r="I8" s="62"/>
      <c r="J8" s="62"/>
      <c r="K8" s="62"/>
      <c r="L8" s="62"/>
      <c r="M8" s="62"/>
      <c r="N8" s="62"/>
      <c r="O8" s="62"/>
      <c r="P8" s="62"/>
      <c r="Q8" s="62"/>
      <c r="R8" s="4">
        <f t="shared" si="0"/>
        <v>2024</v>
      </c>
      <c r="S8" s="65">
        <f t="shared" si="1"/>
        <v>2</v>
      </c>
      <c r="U8" s="5">
        <v>45343</v>
      </c>
      <c r="V8" s="3" t="s">
        <v>1253</v>
      </c>
      <c r="W8" s="3" t="s">
        <v>1254</v>
      </c>
      <c r="X8" s="207">
        <v>401</v>
      </c>
      <c r="AA8" s="3" t="s">
        <v>16251</v>
      </c>
    </row>
    <row r="9" spans="1:28" ht="409.6">
      <c r="A9" s="3" t="s">
        <v>7</v>
      </c>
      <c r="B9" s="3" t="s">
        <v>101</v>
      </c>
      <c r="C9" s="3" t="s">
        <v>952</v>
      </c>
      <c r="E9" s="3" t="s">
        <v>952</v>
      </c>
      <c r="F9" s="62" t="s">
        <v>12982</v>
      </c>
      <c r="G9" s="62" t="s">
        <v>12984</v>
      </c>
      <c r="H9" s="62" t="s">
        <v>13438</v>
      </c>
      <c r="I9" s="62"/>
      <c r="J9" s="62"/>
      <c r="K9" s="62"/>
      <c r="L9" s="62"/>
      <c r="M9" s="62"/>
      <c r="N9" s="62"/>
      <c r="O9" s="62"/>
      <c r="P9" s="62"/>
      <c r="Q9" s="62"/>
      <c r="R9" s="4">
        <f t="shared" si="0"/>
        <v>2024</v>
      </c>
      <c r="S9" s="65">
        <f t="shared" si="1"/>
        <v>11</v>
      </c>
      <c r="U9" s="5">
        <v>45611</v>
      </c>
      <c r="V9" s="3" t="s">
        <v>8209</v>
      </c>
      <c r="W9" s="3" t="s">
        <v>8210</v>
      </c>
      <c r="X9" s="207">
        <v>3804</v>
      </c>
      <c r="AA9" s="3" t="s">
        <v>16252</v>
      </c>
    </row>
    <row r="10" spans="1:28" ht="238">
      <c r="A10" s="3" t="s">
        <v>7</v>
      </c>
      <c r="B10" s="3" t="s">
        <v>101</v>
      </c>
      <c r="C10" s="3" t="s">
        <v>952</v>
      </c>
      <c r="E10" s="3" t="s">
        <v>952</v>
      </c>
      <c r="F10" s="62" t="s">
        <v>12982</v>
      </c>
      <c r="G10" s="62" t="s">
        <v>12984</v>
      </c>
      <c r="H10" s="62" t="s">
        <v>13438</v>
      </c>
      <c r="I10" s="62"/>
      <c r="J10" s="62"/>
      <c r="K10" s="62"/>
      <c r="L10" s="62"/>
      <c r="M10" s="62"/>
      <c r="N10" s="62"/>
      <c r="O10" s="62"/>
      <c r="P10" s="62"/>
      <c r="Q10" s="62"/>
      <c r="R10" s="4">
        <f t="shared" si="0"/>
        <v>2025</v>
      </c>
      <c r="S10" s="65">
        <f t="shared" si="1"/>
        <v>2</v>
      </c>
      <c r="U10" s="5">
        <v>45699</v>
      </c>
      <c r="V10" s="3" t="s">
        <v>9942</v>
      </c>
      <c r="W10" s="3" t="s">
        <v>9943</v>
      </c>
      <c r="X10" s="207">
        <v>4685</v>
      </c>
      <c r="AA10" s="3" t="s">
        <v>16253</v>
      </c>
    </row>
    <row r="11" spans="1:28" ht="388">
      <c r="A11" s="9" t="s">
        <v>7</v>
      </c>
      <c r="B11" s="9" t="s">
        <v>101</v>
      </c>
      <c r="C11" s="9" t="s">
        <v>952</v>
      </c>
      <c r="D11" s="9"/>
      <c r="E11" s="3" t="s">
        <v>952</v>
      </c>
      <c r="F11" s="62" t="s">
        <v>12982</v>
      </c>
      <c r="G11" s="62" t="s">
        <v>12984</v>
      </c>
      <c r="H11" s="62" t="s">
        <v>13438</v>
      </c>
      <c r="I11" s="62"/>
      <c r="J11" s="62"/>
      <c r="K11" s="62"/>
      <c r="L11" s="62"/>
      <c r="M11" s="62"/>
      <c r="N11" s="62"/>
      <c r="O11" s="62"/>
      <c r="P11" s="62"/>
      <c r="Q11" s="62"/>
      <c r="R11" s="4">
        <f t="shared" si="0"/>
        <v>2025</v>
      </c>
      <c r="S11" s="65">
        <f t="shared" si="1"/>
        <v>5</v>
      </c>
      <c r="U11" s="5">
        <v>45789</v>
      </c>
      <c r="V11" s="3" t="s">
        <v>11412</v>
      </c>
      <c r="W11" s="3" t="s">
        <v>11413</v>
      </c>
      <c r="X11" s="207">
        <v>5429</v>
      </c>
      <c r="AA11" s="3" t="s">
        <v>16254</v>
      </c>
    </row>
    <row r="12" spans="1:28" ht="102">
      <c r="A12" s="3" t="s">
        <v>42</v>
      </c>
      <c r="B12" s="3" t="s">
        <v>49</v>
      </c>
      <c r="C12" s="3" t="s">
        <v>944</v>
      </c>
      <c r="E12" s="3" t="s">
        <v>945</v>
      </c>
      <c r="F12" s="62" t="s">
        <v>12983</v>
      </c>
      <c r="G12" s="62" t="s">
        <v>12985</v>
      </c>
      <c r="H12" s="62" t="s">
        <v>13441</v>
      </c>
      <c r="I12" s="62" t="s">
        <v>12988</v>
      </c>
      <c r="J12" s="62"/>
      <c r="K12" s="62"/>
      <c r="L12" s="62"/>
      <c r="M12" s="62"/>
      <c r="N12" s="62"/>
      <c r="O12" s="62"/>
      <c r="P12" s="62"/>
      <c r="Q12" s="62"/>
      <c r="R12" s="4">
        <f t="shared" si="0"/>
        <v>2024</v>
      </c>
      <c r="S12" s="65">
        <f t="shared" si="1"/>
        <v>2</v>
      </c>
      <c r="U12" s="5">
        <v>45340</v>
      </c>
      <c r="V12" s="3" t="s">
        <v>946</v>
      </c>
      <c r="W12" s="3" t="s">
        <v>947</v>
      </c>
      <c r="X12" s="207">
        <v>276</v>
      </c>
      <c r="AA12" s="3" t="s">
        <v>19029</v>
      </c>
    </row>
    <row r="13" spans="1:28" ht="187">
      <c r="A13" s="3" t="s">
        <v>42</v>
      </c>
      <c r="B13" s="3" t="s">
        <v>49</v>
      </c>
      <c r="C13" s="3" t="s">
        <v>944</v>
      </c>
      <c r="E13" s="3" t="s">
        <v>945</v>
      </c>
      <c r="F13" s="62" t="s">
        <v>12982</v>
      </c>
      <c r="G13" s="62" t="s">
        <v>12984</v>
      </c>
      <c r="H13" s="62" t="s">
        <v>13440</v>
      </c>
      <c r="I13" s="62" t="s">
        <v>12987</v>
      </c>
      <c r="J13" s="62"/>
      <c r="K13" s="62"/>
      <c r="L13" s="62"/>
      <c r="M13" s="62"/>
      <c r="N13" s="62"/>
      <c r="O13" s="62"/>
      <c r="P13" s="62"/>
      <c r="Q13" s="62"/>
      <c r="R13" s="4">
        <f t="shared" si="0"/>
        <v>2024</v>
      </c>
      <c r="S13" s="65">
        <f t="shared" si="1"/>
        <v>3</v>
      </c>
      <c r="U13" s="5">
        <v>45377</v>
      </c>
      <c r="V13" s="3" t="s">
        <v>4196</v>
      </c>
      <c r="W13" s="3" t="s">
        <v>4197</v>
      </c>
      <c r="X13" s="207">
        <v>1790</v>
      </c>
      <c r="AA13" s="3" t="s">
        <v>19030</v>
      </c>
    </row>
    <row r="14" spans="1:28" ht="204">
      <c r="A14" s="3" t="s">
        <v>42</v>
      </c>
      <c r="B14" s="3" t="s">
        <v>49</v>
      </c>
      <c r="C14" s="3" t="s">
        <v>944</v>
      </c>
      <c r="E14" s="3" t="s">
        <v>945</v>
      </c>
      <c r="F14" s="62" t="s">
        <v>12982</v>
      </c>
      <c r="G14" s="62" t="s">
        <v>12984</v>
      </c>
      <c r="H14" s="62" t="s">
        <v>13440</v>
      </c>
      <c r="I14" s="62" t="s">
        <v>12987</v>
      </c>
      <c r="J14" s="62"/>
      <c r="K14" s="62"/>
      <c r="L14" s="62"/>
      <c r="M14" s="62"/>
      <c r="N14" s="62"/>
      <c r="O14" s="62"/>
      <c r="P14" s="62"/>
      <c r="Q14" s="62"/>
      <c r="R14" s="4">
        <f t="shared" si="0"/>
        <v>2024</v>
      </c>
      <c r="S14" s="65">
        <f t="shared" si="1"/>
        <v>7</v>
      </c>
      <c r="U14" s="5">
        <v>45492</v>
      </c>
      <c r="V14" s="3" t="s">
        <v>6642</v>
      </c>
      <c r="W14" s="3" t="s">
        <v>6643</v>
      </c>
      <c r="X14" s="207">
        <v>3010</v>
      </c>
      <c r="AA14" s="3" t="s">
        <v>19031</v>
      </c>
    </row>
    <row r="15" spans="1:28" ht="409.6">
      <c r="A15" s="3" t="s">
        <v>42</v>
      </c>
      <c r="B15" s="3" t="s">
        <v>49</v>
      </c>
      <c r="C15" s="3" t="s">
        <v>944</v>
      </c>
      <c r="E15" s="3" t="s">
        <v>945</v>
      </c>
      <c r="F15" s="62" t="s">
        <v>12982</v>
      </c>
      <c r="G15" s="62" t="s">
        <v>12984</v>
      </c>
      <c r="H15" s="62" t="s">
        <v>13440</v>
      </c>
      <c r="I15" s="62" t="s">
        <v>12987</v>
      </c>
      <c r="J15" s="62"/>
      <c r="K15" s="62"/>
      <c r="L15" s="62"/>
      <c r="M15" s="62"/>
      <c r="N15" s="62"/>
      <c r="O15" s="62"/>
      <c r="P15" s="62"/>
      <c r="Q15" s="62"/>
      <c r="R15" s="4">
        <f t="shared" si="0"/>
        <v>2024</v>
      </c>
      <c r="S15" s="65">
        <f t="shared" si="1"/>
        <v>11</v>
      </c>
      <c r="U15" s="5">
        <v>45607</v>
      </c>
      <c r="V15" s="3" t="s">
        <v>7702</v>
      </c>
      <c r="W15" s="3" t="s">
        <v>7703</v>
      </c>
      <c r="X15" s="207">
        <v>3547</v>
      </c>
      <c r="AA15" s="3" t="s">
        <v>19032</v>
      </c>
    </row>
    <row r="16" spans="1:28" ht="356">
      <c r="A16" s="3" t="s">
        <v>42</v>
      </c>
      <c r="B16" s="3" t="s">
        <v>49</v>
      </c>
      <c r="C16" s="3" t="s">
        <v>944</v>
      </c>
      <c r="E16" s="3" t="s">
        <v>945</v>
      </c>
      <c r="F16" s="62" t="s">
        <v>12982</v>
      </c>
      <c r="G16" s="62" t="s">
        <v>12984</v>
      </c>
      <c r="H16" s="62" t="s">
        <v>13440</v>
      </c>
      <c r="I16" s="62" t="s">
        <v>12987</v>
      </c>
      <c r="J16" s="62"/>
      <c r="K16" s="62"/>
      <c r="L16" s="62"/>
      <c r="M16" s="62"/>
      <c r="N16" s="62"/>
      <c r="O16" s="62"/>
      <c r="P16" s="62"/>
      <c r="Q16" s="62"/>
      <c r="R16" s="4">
        <f t="shared" si="0"/>
        <v>2024</v>
      </c>
      <c r="S16" s="65">
        <f t="shared" si="1"/>
        <v>11</v>
      </c>
      <c r="U16" s="5">
        <v>45611</v>
      </c>
      <c r="V16" s="3" t="s">
        <v>8224</v>
      </c>
      <c r="W16" s="3" t="s">
        <v>8225</v>
      </c>
      <c r="X16" s="207">
        <v>3811</v>
      </c>
      <c r="AA16" s="3" t="s">
        <v>19033</v>
      </c>
    </row>
    <row r="17" spans="1:27" ht="255">
      <c r="A17" s="3" t="s">
        <v>42</v>
      </c>
      <c r="B17" s="3" t="s">
        <v>49</v>
      </c>
      <c r="C17" s="3" t="s">
        <v>944</v>
      </c>
      <c r="E17" s="3" t="s">
        <v>945</v>
      </c>
      <c r="F17" s="62" t="s">
        <v>12982</v>
      </c>
      <c r="G17" s="62" t="s">
        <v>12984</v>
      </c>
      <c r="H17" s="62" t="s">
        <v>13440</v>
      </c>
      <c r="I17" s="62" t="s">
        <v>12987</v>
      </c>
      <c r="J17" s="62"/>
      <c r="K17" s="62"/>
      <c r="L17" s="62"/>
      <c r="M17" s="62"/>
      <c r="N17" s="62"/>
      <c r="O17" s="62"/>
      <c r="P17" s="62"/>
      <c r="Q17" s="62"/>
      <c r="R17" s="4">
        <f t="shared" si="0"/>
        <v>2024</v>
      </c>
      <c r="S17" s="65">
        <f t="shared" si="1"/>
        <v>11</v>
      </c>
      <c r="U17" s="5">
        <v>45612</v>
      </c>
      <c r="V17" s="3" t="s">
        <v>8350</v>
      </c>
      <c r="W17" s="3" t="s">
        <v>8351</v>
      </c>
      <c r="X17" s="207">
        <v>3874</v>
      </c>
      <c r="AA17" s="3" t="s">
        <v>19034</v>
      </c>
    </row>
    <row r="18" spans="1:27" ht="68">
      <c r="A18" s="3" t="s">
        <v>42</v>
      </c>
      <c r="B18" s="3" t="s">
        <v>43</v>
      </c>
      <c r="C18" s="3" t="s">
        <v>1343</v>
      </c>
      <c r="E18" s="3" t="s">
        <v>1344</v>
      </c>
      <c r="F18" s="63" t="s">
        <v>12982</v>
      </c>
      <c r="G18" s="63" t="s">
        <v>12984</v>
      </c>
      <c r="H18" s="63" t="s">
        <v>13440</v>
      </c>
      <c r="I18" s="63" t="s">
        <v>12990</v>
      </c>
      <c r="Q18" s="63"/>
      <c r="R18" s="4">
        <f t="shared" si="0"/>
        <v>2024</v>
      </c>
      <c r="S18" s="65">
        <f t="shared" si="1"/>
        <v>2</v>
      </c>
      <c r="U18" s="5">
        <v>45344</v>
      </c>
      <c r="V18" s="3" t="s">
        <v>1345</v>
      </c>
      <c r="W18" s="3" t="s">
        <v>1346</v>
      </c>
      <c r="X18" s="207">
        <v>439</v>
      </c>
      <c r="AA18" s="3" t="s">
        <v>19035</v>
      </c>
    </row>
    <row r="19" spans="1:27" ht="272">
      <c r="A19" s="3" t="s">
        <v>42</v>
      </c>
      <c r="B19" s="3" t="s">
        <v>43</v>
      </c>
      <c r="C19" s="3" t="s">
        <v>1343</v>
      </c>
      <c r="E19" s="3" t="s">
        <v>1344</v>
      </c>
      <c r="F19" s="63" t="s">
        <v>12982</v>
      </c>
      <c r="G19" s="63" t="s">
        <v>12984</v>
      </c>
      <c r="H19" s="63" t="s">
        <v>13440</v>
      </c>
      <c r="I19" s="63" t="s">
        <v>12989</v>
      </c>
      <c r="Q19" s="63"/>
      <c r="R19" s="4">
        <f t="shared" si="0"/>
        <v>2024</v>
      </c>
      <c r="S19" s="65">
        <f t="shared" si="1"/>
        <v>3</v>
      </c>
      <c r="U19" s="5">
        <v>45354</v>
      </c>
      <c r="V19" s="3" t="s">
        <v>2427</v>
      </c>
      <c r="W19" s="3" t="s">
        <v>2428</v>
      </c>
      <c r="X19" s="207">
        <v>934</v>
      </c>
      <c r="AA19" s="3" t="s">
        <v>19036</v>
      </c>
    </row>
    <row r="20" spans="1:27" ht="187">
      <c r="A20" s="3" t="s">
        <v>42</v>
      </c>
      <c r="B20" s="3" t="s">
        <v>43</v>
      </c>
      <c r="C20" s="3" t="s">
        <v>1343</v>
      </c>
      <c r="E20" s="3" t="s">
        <v>1344</v>
      </c>
      <c r="F20" s="63" t="s">
        <v>12982</v>
      </c>
      <c r="G20" s="63" t="s">
        <v>12984</v>
      </c>
      <c r="H20" s="63" t="s">
        <v>13440</v>
      </c>
      <c r="I20" s="63" t="s">
        <v>12989</v>
      </c>
      <c r="Q20" s="63"/>
      <c r="R20" s="4">
        <f t="shared" si="0"/>
        <v>2024</v>
      </c>
      <c r="S20" s="65">
        <f t="shared" si="1"/>
        <v>7</v>
      </c>
      <c r="U20" s="5">
        <v>45490</v>
      </c>
      <c r="V20" s="3" t="s">
        <v>6423</v>
      </c>
      <c r="W20" s="3" t="s">
        <v>6424</v>
      </c>
      <c r="X20" s="207">
        <v>2899</v>
      </c>
      <c r="AA20" s="3" t="s">
        <v>19037</v>
      </c>
    </row>
    <row r="21" spans="1:27" ht="102">
      <c r="A21" s="3" t="s">
        <v>42</v>
      </c>
      <c r="B21" s="3" t="s">
        <v>43</v>
      </c>
      <c r="C21" s="3" t="s">
        <v>1343</v>
      </c>
      <c r="E21" s="3" t="s">
        <v>1344</v>
      </c>
      <c r="F21" s="63" t="s">
        <v>12982</v>
      </c>
      <c r="G21" s="63" t="s">
        <v>12984</v>
      </c>
      <c r="H21" s="63" t="s">
        <v>13440</v>
      </c>
      <c r="I21" s="63" t="s">
        <v>12989</v>
      </c>
      <c r="Q21" s="63"/>
      <c r="R21" s="4">
        <f t="shared" si="0"/>
        <v>2024</v>
      </c>
      <c r="S21" s="65">
        <f t="shared" si="1"/>
        <v>11</v>
      </c>
      <c r="U21" s="5">
        <v>45610</v>
      </c>
      <c r="V21" s="3" t="s">
        <v>8067</v>
      </c>
      <c r="W21" s="3" t="s">
        <v>8068</v>
      </c>
      <c r="X21" s="207">
        <v>3732</v>
      </c>
      <c r="AA21" s="3" t="s">
        <v>19038</v>
      </c>
    </row>
    <row r="22" spans="1:27" ht="255">
      <c r="A22" s="3" t="s">
        <v>42</v>
      </c>
      <c r="B22" s="3" t="s">
        <v>43</v>
      </c>
      <c r="C22" s="3" t="s">
        <v>1343</v>
      </c>
      <c r="E22" s="3" t="s">
        <v>1344</v>
      </c>
      <c r="F22" s="63" t="s">
        <v>12982</v>
      </c>
      <c r="G22" s="63" t="s">
        <v>12984</v>
      </c>
      <c r="H22" s="63" t="s">
        <v>13440</v>
      </c>
      <c r="I22" s="63" t="s">
        <v>12989</v>
      </c>
      <c r="Q22" s="63"/>
      <c r="R22" s="4">
        <f t="shared" si="0"/>
        <v>2024</v>
      </c>
      <c r="S22" s="65">
        <f t="shared" si="1"/>
        <v>11</v>
      </c>
      <c r="U22" s="5">
        <v>45612</v>
      </c>
      <c r="V22" s="3" t="s">
        <v>8372</v>
      </c>
      <c r="W22" s="3" t="s">
        <v>8373</v>
      </c>
      <c r="X22" s="207">
        <v>3885</v>
      </c>
      <c r="AA22" s="3" t="s">
        <v>19039</v>
      </c>
    </row>
    <row r="23" spans="1:27" ht="289">
      <c r="A23" s="3" t="s">
        <v>42</v>
      </c>
      <c r="B23" s="3" t="s">
        <v>43</v>
      </c>
      <c r="C23" s="3" t="s">
        <v>1343</v>
      </c>
      <c r="E23" s="3" t="s">
        <v>1344</v>
      </c>
      <c r="F23" s="63" t="s">
        <v>12982</v>
      </c>
      <c r="G23" s="63" t="s">
        <v>12984</v>
      </c>
      <c r="H23" s="63" t="s">
        <v>13440</v>
      </c>
      <c r="I23" s="63" t="s">
        <v>12989</v>
      </c>
      <c r="Q23" s="63"/>
      <c r="R23" s="4">
        <f t="shared" si="0"/>
        <v>2025</v>
      </c>
      <c r="S23" s="65">
        <f t="shared" si="1"/>
        <v>1</v>
      </c>
      <c r="U23" s="5">
        <v>45674</v>
      </c>
      <c r="V23" s="3" t="s">
        <v>9632</v>
      </c>
      <c r="W23" s="3" t="s">
        <v>9633</v>
      </c>
      <c r="X23" s="207">
        <v>4528</v>
      </c>
      <c r="AA23" s="3" t="s">
        <v>19040</v>
      </c>
    </row>
    <row r="24" spans="1:27" ht="289">
      <c r="A24" s="3" t="s">
        <v>42</v>
      </c>
      <c r="B24" s="3" t="s">
        <v>43</v>
      </c>
      <c r="C24" s="3" t="s">
        <v>1343</v>
      </c>
      <c r="E24" s="3" t="s">
        <v>1344</v>
      </c>
      <c r="F24" s="63" t="s">
        <v>12982</v>
      </c>
      <c r="G24" s="63" t="s">
        <v>12984</v>
      </c>
      <c r="H24" s="63" t="s">
        <v>13440</v>
      </c>
      <c r="I24" s="63" t="s">
        <v>12989</v>
      </c>
      <c r="Q24" s="63"/>
      <c r="R24" s="4">
        <f t="shared" si="0"/>
        <v>2025</v>
      </c>
      <c r="S24" s="65">
        <f t="shared" si="1"/>
        <v>3</v>
      </c>
      <c r="U24" s="5">
        <v>45726</v>
      </c>
      <c r="V24" s="3" t="s">
        <v>10624</v>
      </c>
      <c r="W24" s="3" t="s">
        <v>10625</v>
      </c>
      <c r="X24" s="207">
        <v>5032</v>
      </c>
      <c r="AA24" s="3" t="s">
        <v>19041</v>
      </c>
    </row>
    <row r="25" spans="1:27" ht="85">
      <c r="A25" s="3" t="s">
        <v>7</v>
      </c>
      <c r="B25" s="3" t="s">
        <v>114</v>
      </c>
      <c r="C25" s="3" t="s">
        <v>115</v>
      </c>
      <c r="D25" s="3" t="s">
        <v>12106</v>
      </c>
      <c r="E25" s="3" t="s">
        <v>2701</v>
      </c>
      <c r="F25" s="62" t="s">
        <v>12982</v>
      </c>
      <c r="G25" s="62" t="s">
        <v>12984</v>
      </c>
      <c r="H25" s="62" t="s">
        <v>13440</v>
      </c>
      <c r="I25" s="62" t="s">
        <v>12991</v>
      </c>
      <c r="J25" s="62"/>
      <c r="K25" s="62"/>
      <c r="L25" s="62"/>
      <c r="M25" s="62"/>
      <c r="N25" s="62"/>
      <c r="O25" s="62"/>
      <c r="P25" s="62"/>
      <c r="Q25" s="62"/>
      <c r="R25" s="4">
        <f t="shared" si="0"/>
        <v>2024</v>
      </c>
      <c r="S25" s="65">
        <f t="shared" si="1"/>
        <v>3</v>
      </c>
      <c r="U25" s="5">
        <v>45358</v>
      </c>
      <c r="V25" s="3" t="s">
        <v>2702</v>
      </c>
      <c r="W25" s="3" t="s">
        <v>2703</v>
      </c>
      <c r="X25" s="207">
        <v>1070</v>
      </c>
      <c r="AA25" s="3" t="s">
        <v>16795</v>
      </c>
    </row>
    <row r="26" spans="1:27" ht="102">
      <c r="A26" s="3" t="s">
        <v>7</v>
      </c>
      <c r="B26" s="3" t="s">
        <v>114</v>
      </c>
      <c r="C26" s="3" t="s">
        <v>115</v>
      </c>
      <c r="D26" s="3" t="s">
        <v>12106</v>
      </c>
      <c r="E26" s="3" t="s">
        <v>2701</v>
      </c>
      <c r="F26" s="62" t="s">
        <v>12982</v>
      </c>
      <c r="G26" s="62" t="s">
        <v>12984</v>
      </c>
      <c r="H26" s="62" t="s">
        <v>13440</v>
      </c>
      <c r="I26" s="62" t="s">
        <v>12991</v>
      </c>
      <c r="J26" s="62"/>
      <c r="K26" s="62"/>
      <c r="L26" s="62"/>
      <c r="M26" s="62"/>
      <c r="N26" s="62"/>
      <c r="O26" s="62"/>
      <c r="P26" s="62"/>
      <c r="Q26" s="62"/>
      <c r="R26" s="4">
        <f t="shared" si="0"/>
        <v>2024</v>
      </c>
      <c r="S26" s="65">
        <f t="shared" si="1"/>
        <v>5</v>
      </c>
      <c r="U26" s="5">
        <v>45433</v>
      </c>
      <c r="V26" s="3" t="s">
        <v>5323</v>
      </c>
      <c r="W26" s="3" t="s">
        <v>5324</v>
      </c>
      <c r="X26" s="207">
        <v>2348</v>
      </c>
      <c r="AA26" s="3" t="s">
        <v>16796</v>
      </c>
    </row>
    <row r="27" spans="1:27" ht="34">
      <c r="A27" s="3" t="s">
        <v>7</v>
      </c>
      <c r="B27" s="3" t="s">
        <v>114</v>
      </c>
      <c r="C27" s="3" t="s">
        <v>115</v>
      </c>
      <c r="D27" s="3" t="s">
        <v>12106</v>
      </c>
      <c r="E27" s="3" t="s">
        <v>2701</v>
      </c>
      <c r="F27" s="62" t="s">
        <v>12982</v>
      </c>
      <c r="G27" s="62" t="s">
        <v>12984</v>
      </c>
      <c r="H27" s="62" t="s">
        <v>13440</v>
      </c>
      <c r="I27" s="62" t="s">
        <v>12991</v>
      </c>
      <c r="J27" s="62"/>
      <c r="K27" s="62"/>
      <c r="L27" s="62"/>
      <c r="M27" s="62"/>
      <c r="N27" s="62"/>
      <c r="O27" s="62"/>
      <c r="P27" s="62"/>
      <c r="Q27" s="62"/>
      <c r="R27" s="4">
        <f t="shared" si="0"/>
        <v>2024</v>
      </c>
      <c r="S27" s="65">
        <f t="shared" si="1"/>
        <v>5</v>
      </c>
      <c r="U27" s="5">
        <v>45433</v>
      </c>
      <c r="V27" s="3" t="s">
        <v>5325</v>
      </c>
      <c r="W27" s="3" t="s">
        <v>5326</v>
      </c>
      <c r="X27" s="207">
        <v>2349</v>
      </c>
      <c r="AA27" s="3" t="s">
        <v>16797</v>
      </c>
    </row>
    <row r="28" spans="1:27" ht="102">
      <c r="A28" s="3" t="s">
        <v>7</v>
      </c>
      <c r="B28" s="3" t="s">
        <v>114</v>
      </c>
      <c r="C28" s="3" t="s">
        <v>115</v>
      </c>
      <c r="D28" s="3" t="s">
        <v>12106</v>
      </c>
      <c r="E28" s="3" t="s">
        <v>2701</v>
      </c>
      <c r="F28" s="62" t="s">
        <v>12982</v>
      </c>
      <c r="G28" s="62" t="s">
        <v>12984</v>
      </c>
      <c r="H28" s="62" t="s">
        <v>13440</v>
      </c>
      <c r="I28" s="62" t="s">
        <v>12991</v>
      </c>
      <c r="J28" s="62"/>
      <c r="K28" s="62"/>
      <c r="L28" s="62"/>
      <c r="M28" s="62"/>
      <c r="N28" s="62"/>
      <c r="O28" s="62"/>
      <c r="P28" s="62"/>
      <c r="Q28" s="62"/>
      <c r="R28" s="4">
        <f t="shared" si="0"/>
        <v>2024</v>
      </c>
      <c r="S28" s="65">
        <f t="shared" si="1"/>
        <v>7</v>
      </c>
      <c r="U28" s="5">
        <v>45488</v>
      </c>
      <c r="V28" s="3" t="s">
        <v>6182</v>
      </c>
      <c r="W28" s="3" t="s">
        <v>6183</v>
      </c>
      <c r="X28" s="207">
        <v>2779</v>
      </c>
      <c r="AA28" s="3" t="s">
        <v>16798</v>
      </c>
    </row>
    <row r="29" spans="1:27" ht="409.6">
      <c r="A29" s="9" t="s">
        <v>7</v>
      </c>
      <c r="B29" s="9" t="s">
        <v>114</v>
      </c>
      <c r="C29" s="9" t="s">
        <v>115</v>
      </c>
      <c r="D29" s="9" t="s">
        <v>12106</v>
      </c>
      <c r="E29" s="9" t="s">
        <v>2701</v>
      </c>
      <c r="F29" s="62" t="s">
        <v>12982</v>
      </c>
      <c r="G29" s="62" t="s">
        <v>12984</v>
      </c>
      <c r="H29" s="62" t="s">
        <v>13440</v>
      </c>
      <c r="I29" s="62" t="s">
        <v>12991</v>
      </c>
      <c r="J29" s="62"/>
      <c r="K29" s="62"/>
      <c r="L29" s="62"/>
      <c r="M29" s="62"/>
      <c r="N29" s="62"/>
      <c r="O29" s="62"/>
      <c r="P29" s="62"/>
      <c r="Q29" s="62"/>
      <c r="R29" s="4">
        <f t="shared" si="0"/>
        <v>2025</v>
      </c>
      <c r="S29" s="65">
        <f t="shared" si="1"/>
        <v>5</v>
      </c>
      <c r="U29" s="5">
        <v>45792</v>
      </c>
      <c r="V29" s="3" t="s">
        <v>11927</v>
      </c>
      <c r="W29" s="3" t="s">
        <v>11928</v>
      </c>
      <c r="X29" s="207">
        <v>5646</v>
      </c>
      <c r="AA29" s="3" t="s">
        <v>16799</v>
      </c>
    </row>
    <row r="30" spans="1:27" ht="272">
      <c r="A30" s="3" t="s">
        <v>7</v>
      </c>
      <c r="B30" s="3" t="s">
        <v>114</v>
      </c>
      <c r="C30" s="3" t="s">
        <v>115</v>
      </c>
      <c r="D30" s="3" t="s">
        <v>12106</v>
      </c>
      <c r="E30" s="3" t="s">
        <v>12275</v>
      </c>
      <c r="F30" s="62" t="s">
        <v>12982</v>
      </c>
      <c r="G30" s="62" t="s">
        <v>12984</v>
      </c>
      <c r="H30" s="62" t="s">
        <v>13440</v>
      </c>
      <c r="I30" s="62" t="s">
        <v>12991</v>
      </c>
      <c r="J30" s="62"/>
      <c r="K30" s="62"/>
      <c r="L30" s="62"/>
      <c r="M30" s="62"/>
      <c r="N30" s="62"/>
      <c r="O30" s="62"/>
      <c r="P30" s="62"/>
      <c r="Q30" s="62"/>
      <c r="R30" s="4">
        <f t="shared" si="0"/>
        <v>2025</v>
      </c>
      <c r="S30" s="65">
        <f t="shared" si="1"/>
        <v>5</v>
      </c>
      <c r="U30" s="5">
        <v>45793</v>
      </c>
      <c r="V30" s="3" t="s">
        <v>12270</v>
      </c>
      <c r="W30" s="3" t="s">
        <v>12271</v>
      </c>
      <c r="X30" s="207">
        <v>5692</v>
      </c>
      <c r="AA30" s="3" t="s">
        <v>16800</v>
      </c>
    </row>
    <row r="31" spans="1:27" ht="85">
      <c r="A31" s="3" t="s">
        <v>7</v>
      </c>
      <c r="B31" s="3" t="s">
        <v>114</v>
      </c>
      <c r="C31" s="3" t="s">
        <v>115</v>
      </c>
      <c r="D31" s="3" t="s">
        <v>12106</v>
      </c>
      <c r="E31" s="3" t="s">
        <v>1779</v>
      </c>
      <c r="F31" s="62" t="s">
        <v>12982</v>
      </c>
      <c r="G31" s="62" t="s">
        <v>12984</v>
      </c>
      <c r="H31" s="62" t="s">
        <v>13440</v>
      </c>
      <c r="I31" s="62" t="s">
        <v>12991</v>
      </c>
      <c r="J31" s="62"/>
      <c r="K31" s="62"/>
      <c r="L31" s="62"/>
      <c r="M31" s="62"/>
      <c r="N31" s="62"/>
      <c r="O31" s="62"/>
      <c r="P31" s="62"/>
      <c r="Q31" s="62"/>
      <c r="R31" s="4">
        <f t="shared" si="0"/>
        <v>2024</v>
      </c>
      <c r="S31" s="65">
        <f t="shared" si="1"/>
        <v>2</v>
      </c>
      <c r="U31" s="5">
        <v>45349</v>
      </c>
      <c r="V31" s="3" t="s">
        <v>1780</v>
      </c>
      <c r="W31" s="3" t="s">
        <v>1781</v>
      </c>
      <c r="X31" s="207">
        <v>640</v>
      </c>
      <c r="AA31" s="3" t="s">
        <v>16801</v>
      </c>
    </row>
    <row r="32" spans="1:27" ht="136">
      <c r="A32" s="3" t="s">
        <v>7</v>
      </c>
      <c r="B32" s="3" t="s">
        <v>114</v>
      </c>
      <c r="C32" s="3" t="s">
        <v>115</v>
      </c>
      <c r="D32" s="3" t="s">
        <v>12106</v>
      </c>
      <c r="E32" s="3" t="s">
        <v>1779</v>
      </c>
      <c r="F32" s="62" t="s">
        <v>12982</v>
      </c>
      <c r="G32" s="62" t="s">
        <v>12984</v>
      </c>
      <c r="H32" s="62" t="s">
        <v>13440</v>
      </c>
      <c r="I32" s="62" t="s">
        <v>12991</v>
      </c>
      <c r="J32" s="62"/>
      <c r="K32" s="62"/>
      <c r="L32" s="62"/>
      <c r="M32" s="62"/>
      <c r="N32" s="62"/>
      <c r="O32" s="62"/>
      <c r="P32" s="62"/>
      <c r="Q32" s="62"/>
      <c r="R32" s="4">
        <f t="shared" si="0"/>
        <v>2024</v>
      </c>
      <c r="S32" s="65">
        <f t="shared" si="1"/>
        <v>11</v>
      </c>
      <c r="U32" s="5">
        <v>45611</v>
      </c>
      <c r="V32" s="3" t="s">
        <v>8207</v>
      </c>
      <c r="W32" s="3" t="s">
        <v>8208</v>
      </c>
      <c r="X32" s="207">
        <v>3803</v>
      </c>
      <c r="AA32" s="3" t="s">
        <v>16802</v>
      </c>
    </row>
    <row r="33" spans="1:27" ht="102">
      <c r="A33" s="3" t="s">
        <v>7</v>
      </c>
      <c r="B33" s="3" t="s">
        <v>114</v>
      </c>
      <c r="C33" s="3" t="s">
        <v>115</v>
      </c>
      <c r="D33" s="3" t="s">
        <v>12107</v>
      </c>
      <c r="E33" s="3" t="s">
        <v>1340</v>
      </c>
      <c r="F33" s="62" t="s">
        <v>12982</v>
      </c>
      <c r="G33" s="62" t="s">
        <v>12984</v>
      </c>
      <c r="H33" s="62" t="s">
        <v>13440</v>
      </c>
      <c r="I33" s="62" t="s">
        <v>12992</v>
      </c>
      <c r="J33" s="62"/>
      <c r="K33" s="62"/>
      <c r="L33" s="62"/>
      <c r="M33" s="62"/>
      <c r="N33" s="62"/>
      <c r="O33" s="62"/>
      <c r="P33" s="62"/>
      <c r="Q33" s="62"/>
      <c r="R33" s="4">
        <f t="shared" si="0"/>
        <v>2024</v>
      </c>
      <c r="S33" s="65">
        <f t="shared" si="1"/>
        <v>2</v>
      </c>
      <c r="U33" s="5">
        <v>45344</v>
      </c>
      <c r="V33" s="3" t="s">
        <v>1341</v>
      </c>
      <c r="W33" s="3" t="s">
        <v>1342</v>
      </c>
      <c r="X33" s="207">
        <v>438</v>
      </c>
      <c r="AA33" s="3" t="s">
        <v>16803</v>
      </c>
    </row>
    <row r="34" spans="1:27" ht="102">
      <c r="A34" s="3" t="s">
        <v>7</v>
      </c>
      <c r="B34" s="3" t="s">
        <v>114</v>
      </c>
      <c r="C34" s="3" t="s">
        <v>115</v>
      </c>
      <c r="D34" s="3" t="s">
        <v>12106</v>
      </c>
      <c r="E34" s="3" t="s">
        <v>1340</v>
      </c>
      <c r="F34" s="62" t="s">
        <v>12982</v>
      </c>
      <c r="G34" s="62" t="s">
        <v>12984</v>
      </c>
      <c r="H34" s="62" t="s">
        <v>13440</v>
      </c>
      <c r="I34" s="62" t="s">
        <v>12991</v>
      </c>
      <c r="J34" s="62"/>
      <c r="K34" s="62"/>
      <c r="L34" s="62"/>
      <c r="M34" s="62"/>
      <c r="N34" s="62"/>
      <c r="O34" s="62"/>
      <c r="P34" s="62"/>
      <c r="Q34" s="62"/>
      <c r="R34" s="4">
        <f t="shared" si="0"/>
        <v>2024</v>
      </c>
      <c r="S34" s="65">
        <f t="shared" si="1"/>
        <v>2</v>
      </c>
      <c r="U34" s="5">
        <v>45350</v>
      </c>
      <c r="V34" s="3" t="s">
        <v>1964</v>
      </c>
      <c r="W34" s="3" t="s">
        <v>1965</v>
      </c>
      <c r="X34" s="207">
        <v>724</v>
      </c>
      <c r="AA34" s="3" t="s">
        <v>16804</v>
      </c>
    </row>
    <row r="35" spans="1:27" ht="68">
      <c r="A35" s="3" t="s">
        <v>7</v>
      </c>
      <c r="B35" s="3" t="s">
        <v>114</v>
      </c>
      <c r="C35" s="3" t="s">
        <v>115</v>
      </c>
      <c r="D35" s="3" t="s">
        <v>12106</v>
      </c>
      <c r="E35" s="3" t="s">
        <v>12229</v>
      </c>
      <c r="F35" s="62" t="s">
        <v>12982</v>
      </c>
      <c r="G35" s="62" t="s">
        <v>12984</v>
      </c>
      <c r="H35" s="62" t="s">
        <v>13440</v>
      </c>
      <c r="I35" s="62" t="s">
        <v>12991</v>
      </c>
      <c r="J35" s="62"/>
      <c r="K35" s="62"/>
      <c r="L35" s="62"/>
      <c r="M35" s="62"/>
      <c r="N35" s="62"/>
      <c r="O35" s="62"/>
      <c r="P35" s="62"/>
      <c r="Q35" s="62"/>
      <c r="R35" s="4">
        <f t="shared" si="0"/>
        <v>2024</v>
      </c>
      <c r="S35" s="65">
        <f t="shared" si="1"/>
        <v>11</v>
      </c>
      <c r="U35" s="5">
        <v>45612</v>
      </c>
      <c r="V35" s="3" t="s">
        <v>12224</v>
      </c>
      <c r="W35" s="3" t="s">
        <v>12225</v>
      </c>
      <c r="X35" s="207">
        <v>3904</v>
      </c>
      <c r="AA35" s="3" t="s">
        <v>16805</v>
      </c>
    </row>
    <row r="36" spans="1:27" ht="119">
      <c r="A36" s="3" t="s">
        <v>7</v>
      </c>
      <c r="B36" s="3" t="s">
        <v>114</v>
      </c>
      <c r="C36" s="3" t="s">
        <v>115</v>
      </c>
      <c r="D36" s="3" t="s">
        <v>12106</v>
      </c>
      <c r="E36" s="3" t="s">
        <v>1340</v>
      </c>
      <c r="F36" s="62" t="s">
        <v>12982</v>
      </c>
      <c r="G36" s="62" t="s">
        <v>12984</v>
      </c>
      <c r="H36" s="62" t="s">
        <v>13440</v>
      </c>
      <c r="I36" s="62" t="s">
        <v>12991</v>
      </c>
      <c r="J36" s="62"/>
      <c r="K36" s="62"/>
      <c r="L36" s="62"/>
      <c r="M36" s="62"/>
      <c r="N36" s="62"/>
      <c r="O36" s="62"/>
      <c r="P36" s="62"/>
      <c r="Q36" s="62"/>
      <c r="R36" s="4">
        <f t="shared" si="0"/>
        <v>2024</v>
      </c>
      <c r="S36" s="65">
        <f t="shared" si="1"/>
        <v>12</v>
      </c>
      <c r="U36" s="5">
        <v>45636</v>
      </c>
      <c r="V36" s="3" t="s">
        <v>8659</v>
      </c>
      <c r="W36" s="3" t="s">
        <v>8660</v>
      </c>
      <c r="X36" s="207">
        <v>4031</v>
      </c>
      <c r="AA36" s="3" t="s">
        <v>16806</v>
      </c>
    </row>
    <row r="37" spans="1:27" ht="255">
      <c r="A37" s="3" t="s">
        <v>7</v>
      </c>
      <c r="B37" s="3" t="s">
        <v>114</v>
      </c>
      <c r="C37" s="3" t="s">
        <v>115</v>
      </c>
      <c r="D37" s="3" t="s">
        <v>12106</v>
      </c>
      <c r="E37" s="3" t="s">
        <v>1340</v>
      </c>
      <c r="F37" s="62" t="s">
        <v>12982</v>
      </c>
      <c r="G37" s="62" t="s">
        <v>12984</v>
      </c>
      <c r="H37" s="62" t="s">
        <v>13440</v>
      </c>
      <c r="I37" s="62" t="s">
        <v>12991</v>
      </c>
      <c r="J37" s="62"/>
      <c r="K37" s="62"/>
      <c r="L37" s="62"/>
      <c r="M37" s="62"/>
      <c r="N37" s="62"/>
      <c r="O37" s="62"/>
      <c r="P37" s="62"/>
      <c r="Q37" s="62"/>
      <c r="R37" s="4">
        <f t="shared" si="0"/>
        <v>2025</v>
      </c>
      <c r="S37" s="65">
        <f t="shared" si="1"/>
        <v>3</v>
      </c>
      <c r="U37" s="5">
        <v>45728</v>
      </c>
      <c r="V37" s="3" t="s">
        <v>10728</v>
      </c>
      <c r="W37" s="3" t="s">
        <v>10729</v>
      </c>
      <c r="X37" s="207">
        <v>5084</v>
      </c>
      <c r="AA37" s="3" t="s">
        <v>16807</v>
      </c>
    </row>
    <row r="38" spans="1:27" ht="238">
      <c r="A38" s="9" t="s">
        <v>7</v>
      </c>
      <c r="B38" s="3" t="s">
        <v>114</v>
      </c>
      <c r="C38" s="9" t="s">
        <v>115</v>
      </c>
      <c r="D38" s="3" t="s">
        <v>12106</v>
      </c>
      <c r="E38" s="9" t="s">
        <v>1340</v>
      </c>
      <c r="F38" s="62" t="s">
        <v>12982</v>
      </c>
      <c r="G38" s="62" t="s">
        <v>12984</v>
      </c>
      <c r="H38" s="62" t="s">
        <v>13440</v>
      </c>
      <c r="I38" s="62" t="s">
        <v>12991</v>
      </c>
      <c r="J38" s="62"/>
      <c r="K38" s="62"/>
      <c r="L38" s="62"/>
      <c r="M38" s="62"/>
      <c r="N38" s="62"/>
      <c r="O38" s="62"/>
      <c r="P38" s="62"/>
      <c r="Q38" s="62"/>
      <c r="R38" s="4">
        <f t="shared" si="0"/>
        <v>2025</v>
      </c>
      <c r="S38" s="65">
        <f t="shared" si="1"/>
        <v>5</v>
      </c>
      <c r="U38" s="5">
        <v>45790</v>
      </c>
      <c r="V38" s="3" t="s">
        <v>11496</v>
      </c>
      <c r="W38" s="3" t="s">
        <v>11497</v>
      </c>
      <c r="X38" s="207">
        <v>5468</v>
      </c>
      <c r="AA38" s="3" t="s">
        <v>16808</v>
      </c>
    </row>
    <row r="39" spans="1:27" ht="187">
      <c r="A39" s="3" t="s">
        <v>7</v>
      </c>
      <c r="B39" s="3" t="s">
        <v>114</v>
      </c>
      <c r="C39" s="3" t="s">
        <v>115</v>
      </c>
      <c r="D39" s="3" t="s">
        <v>12106</v>
      </c>
      <c r="E39" s="3" t="s">
        <v>12229</v>
      </c>
      <c r="F39" s="62" t="s">
        <v>12982</v>
      </c>
      <c r="G39" s="62" t="s">
        <v>12984</v>
      </c>
      <c r="H39" s="62" t="s">
        <v>13440</v>
      </c>
      <c r="I39" s="62" t="s">
        <v>12991</v>
      </c>
      <c r="J39" s="62"/>
      <c r="K39" s="62"/>
      <c r="L39" s="62"/>
      <c r="M39" s="62"/>
      <c r="N39" s="62"/>
      <c r="O39" s="62"/>
      <c r="P39" s="62"/>
      <c r="Q39" s="62"/>
      <c r="R39" s="4">
        <f t="shared" si="0"/>
        <v>2025</v>
      </c>
      <c r="S39" s="65">
        <f t="shared" si="1"/>
        <v>5</v>
      </c>
      <c r="U39" s="5">
        <v>45793</v>
      </c>
      <c r="V39" s="3" t="s">
        <v>12264</v>
      </c>
      <c r="W39" s="3" t="s">
        <v>12265</v>
      </c>
      <c r="X39" s="207">
        <v>5689</v>
      </c>
      <c r="AA39" s="3" t="s">
        <v>16809</v>
      </c>
    </row>
    <row r="40" spans="1:27" ht="272">
      <c r="A40" s="3" t="s">
        <v>7</v>
      </c>
      <c r="B40" s="3" t="s">
        <v>114</v>
      </c>
      <c r="C40" s="3" t="s">
        <v>115</v>
      </c>
      <c r="D40" s="3" t="s">
        <v>12106</v>
      </c>
      <c r="E40" s="3" t="s">
        <v>3668</v>
      </c>
      <c r="F40" s="62" t="s">
        <v>12982</v>
      </c>
      <c r="G40" s="62" t="s">
        <v>12984</v>
      </c>
      <c r="H40" s="62" t="s">
        <v>13440</v>
      </c>
      <c r="I40" s="62" t="s">
        <v>12991</v>
      </c>
      <c r="J40" s="62"/>
      <c r="K40" s="62"/>
      <c r="L40" s="62"/>
      <c r="M40" s="62"/>
      <c r="N40" s="62"/>
      <c r="O40" s="62"/>
      <c r="P40" s="62"/>
      <c r="Q40" s="62"/>
      <c r="R40" s="4">
        <f t="shared" si="0"/>
        <v>2024</v>
      </c>
      <c r="S40" s="65">
        <f t="shared" si="1"/>
        <v>3</v>
      </c>
      <c r="U40" s="5">
        <v>45370</v>
      </c>
      <c r="V40" s="3" t="s">
        <v>3669</v>
      </c>
      <c r="W40" s="3" t="s">
        <v>3670</v>
      </c>
      <c r="X40" s="207">
        <v>1533</v>
      </c>
      <c r="AA40" s="3" t="s">
        <v>16810</v>
      </c>
    </row>
    <row r="41" spans="1:27" ht="119">
      <c r="A41" s="3" t="s">
        <v>7</v>
      </c>
      <c r="B41" s="3" t="s">
        <v>114</v>
      </c>
      <c r="C41" s="3" t="s">
        <v>115</v>
      </c>
      <c r="D41" s="3" t="s">
        <v>12106</v>
      </c>
      <c r="E41" s="3" t="s">
        <v>3668</v>
      </c>
      <c r="F41" s="62" t="s">
        <v>12982</v>
      </c>
      <c r="G41" s="62" t="s">
        <v>12984</v>
      </c>
      <c r="H41" s="62" t="s">
        <v>13440</v>
      </c>
      <c r="I41" s="62" t="s">
        <v>12991</v>
      </c>
      <c r="J41" s="62"/>
      <c r="K41" s="62"/>
      <c r="L41" s="62"/>
      <c r="M41" s="62"/>
      <c r="N41" s="62"/>
      <c r="O41" s="62"/>
      <c r="P41" s="62"/>
      <c r="Q41" s="62"/>
      <c r="R41" s="4">
        <f t="shared" si="0"/>
        <v>2024</v>
      </c>
      <c r="S41" s="65">
        <f t="shared" si="1"/>
        <v>7</v>
      </c>
      <c r="U41" s="5">
        <v>45488</v>
      </c>
      <c r="V41" s="3" t="s">
        <v>6184</v>
      </c>
      <c r="W41" s="3" t="s">
        <v>6185</v>
      </c>
      <c r="X41" s="207">
        <v>2780</v>
      </c>
      <c r="AA41" s="3" t="s">
        <v>16811</v>
      </c>
    </row>
    <row r="42" spans="1:27" ht="388">
      <c r="A42" s="9" t="s">
        <v>7</v>
      </c>
      <c r="B42" s="9" t="s">
        <v>114</v>
      </c>
      <c r="C42" s="9" t="s">
        <v>115</v>
      </c>
      <c r="D42" s="9" t="s">
        <v>12106</v>
      </c>
      <c r="E42" s="9" t="s">
        <v>3668</v>
      </c>
      <c r="F42" s="62" t="s">
        <v>12982</v>
      </c>
      <c r="G42" s="62" t="s">
        <v>12984</v>
      </c>
      <c r="H42" s="62" t="s">
        <v>13440</v>
      </c>
      <c r="I42" s="62" t="s">
        <v>12991</v>
      </c>
      <c r="J42" s="62"/>
      <c r="K42" s="62"/>
      <c r="L42" s="62"/>
      <c r="M42" s="62"/>
      <c r="N42" s="62"/>
      <c r="O42" s="62"/>
      <c r="P42" s="62"/>
      <c r="Q42" s="62"/>
      <c r="R42" s="4">
        <f t="shared" si="0"/>
        <v>2025</v>
      </c>
      <c r="S42" s="65">
        <f t="shared" si="1"/>
        <v>5</v>
      </c>
      <c r="U42" s="5">
        <v>45792</v>
      </c>
      <c r="V42" s="3" t="s">
        <v>11925</v>
      </c>
      <c r="W42" s="3" t="s">
        <v>11926</v>
      </c>
      <c r="X42" s="207">
        <v>5645</v>
      </c>
      <c r="AA42" s="3" t="s">
        <v>16812</v>
      </c>
    </row>
    <row r="43" spans="1:27" ht="85">
      <c r="A43" s="3" t="s">
        <v>7</v>
      </c>
      <c r="B43" s="3" t="s">
        <v>114</v>
      </c>
      <c r="C43" s="3" t="s">
        <v>115</v>
      </c>
      <c r="D43" s="3" t="s">
        <v>12108</v>
      </c>
      <c r="E43" s="3" t="s">
        <v>961</v>
      </c>
      <c r="F43" s="62" t="s">
        <v>12982</v>
      </c>
      <c r="G43" s="62" t="s">
        <v>12984</v>
      </c>
      <c r="H43" s="62" t="s">
        <v>13440</v>
      </c>
      <c r="I43" s="62" t="s">
        <v>12991</v>
      </c>
      <c r="J43" s="62"/>
      <c r="K43" s="62"/>
      <c r="L43" s="62"/>
      <c r="M43" s="62"/>
      <c r="N43" s="62"/>
      <c r="O43" s="62"/>
      <c r="P43" s="62"/>
      <c r="Q43" s="62"/>
      <c r="R43" s="4">
        <f t="shared" si="0"/>
        <v>2024</v>
      </c>
      <c r="S43" s="65">
        <f t="shared" si="1"/>
        <v>2</v>
      </c>
      <c r="U43" s="5">
        <v>45340</v>
      </c>
      <c r="V43" s="3" t="s">
        <v>962</v>
      </c>
      <c r="W43" s="3" t="s">
        <v>963</v>
      </c>
      <c r="X43" s="207">
        <v>282</v>
      </c>
      <c r="AA43" s="3" t="s">
        <v>16813</v>
      </c>
    </row>
    <row r="44" spans="1:27" ht="68">
      <c r="A44" s="3" t="s">
        <v>7</v>
      </c>
      <c r="B44" s="3" t="s">
        <v>114</v>
      </c>
      <c r="C44" s="3" t="s">
        <v>115</v>
      </c>
      <c r="D44" s="3" t="s">
        <v>12108</v>
      </c>
      <c r="E44" s="3" t="s">
        <v>961</v>
      </c>
      <c r="F44" s="62" t="s">
        <v>12982</v>
      </c>
      <c r="G44" s="62" t="s">
        <v>12984</v>
      </c>
      <c r="H44" s="62" t="s">
        <v>13440</v>
      </c>
      <c r="I44" s="62" t="s">
        <v>12991</v>
      </c>
      <c r="J44" s="62"/>
      <c r="K44" s="62"/>
      <c r="L44" s="62"/>
      <c r="M44" s="62"/>
      <c r="N44" s="62"/>
      <c r="O44" s="62"/>
      <c r="P44" s="62"/>
      <c r="Q44" s="62"/>
      <c r="R44" s="4">
        <f t="shared" si="0"/>
        <v>2024</v>
      </c>
      <c r="S44" s="65">
        <f t="shared" si="1"/>
        <v>2</v>
      </c>
      <c r="U44" s="5">
        <v>45340</v>
      </c>
      <c r="V44" s="3" t="s">
        <v>973</v>
      </c>
      <c r="W44" s="3" t="s">
        <v>974</v>
      </c>
      <c r="X44" s="207">
        <v>285</v>
      </c>
      <c r="AA44" s="3" t="s">
        <v>16814</v>
      </c>
    </row>
    <row r="45" spans="1:27" ht="85">
      <c r="A45" s="3" t="s">
        <v>7</v>
      </c>
      <c r="B45" s="3" t="s">
        <v>114</v>
      </c>
      <c r="C45" s="3" t="s">
        <v>115</v>
      </c>
      <c r="D45" s="3" t="s">
        <v>12108</v>
      </c>
      <c r="E45" s="3" t="s">
        <v>961</v>
      </c>
      <c r="F45" s="62" t="s">
        <v>12982</v>
      </c>
      <c r="G45" s="62" t="s">
        <v>12984</v>
      </c>
      <c r="H45" s="62" t="s">
        <v>13440</v>
      </c>
      <c r="I45" s="62" t="s">
        <v>12991</v>
      </c>
      <c r="J45" s="62"/>
      <c r="K45" s="62"/>
      <c r="L45" s="62"/>
      <c r="M45" s="62"/>
      <c r="N45" s="62"/>
      <c r="O45" s="62"/>
      <c r="P45" s="62"/>
      <c r="Q45" s="62"/>
      <c r="R45" s="4">
        <f t="shared" si="0"/>
        <v>2024</v>
      </c>
      <c r="S45" s="65">
        <f t="shared" si="1"/>
        <v>2</v>
      </c>
      <c r="U45" s="5">
        <v>45342</v>
      </c>
      <c r="V45" s="3" t="s">
        <v>1083</v>
      </c>
      <c r="W45" s="3" t="s">
        <v>1084</v>
      </c>
      <c r="X45" s="207">
        <v>331</v>
      </c>
      <c r="AA45" s="3" t="s">
        <v>16815</v>
      </c>
    </row>
    <row r="46" spans="1:27" ht="85">
      <c r="A46" s="9" t="s">
        <v>7</v>
      </c>
      <c r="B46" s="9" t="s">
        <v>114</v>
      </c>
      <c r="C46" s="9" t="s">
        <v>115</v>
      </c>
      <c r="D46" s="3" t="s">
        <v>12108</v>
      </c>
      <c r="E46" s="3" t="s">
        <v>961</v>
      </c>
      <c r="F46" s="62" t="s">
        <v>12982</v>
      </c>
      <c r="G46" s="62" t="s">
        <v>12984</v>
      </c>
      <c r="H46" s="62" t="s">
        <v>13440</v>
      </c>
      <c r="I46" s="62" t="s">
        <v>12991</v>
      </c>
      <c r="J46" s="62"/>
      <c r="K46" s="62"/>
      <c r="L46" s="62"/>
      <c r="M46" s="62"/>
      <c r="N46" s="62"/>
      <c r="O46" s="62"/>
      <c r="P46" s="62"/>
      <c r="Q46" s="62"/>
      <c r="R46" s="4">
        <f t="shared" si="0"/>
        <v>2025</v>
      </c>
      <c r="S46" s="65">
        <f t="shared" si="1"/>
        <v>5</v>
      </c>
      <c r="U46" s="5">
        <v>45789</v>
      </c>
      <c r="V46" s="3" t="s">
        <v>11465</v>
      </c>
      <c r="W46" s="3" t="s">
        <v>11466</v>
      </c>
      <c r="X46" s="207">
        <v>5452</v>
      </c>
      <c r="AA46" s="3" t="s">
        <v>16816</v>
      </c>
    </row>
    <row r="47" spans="1:27" ht="409.6">
      <c r="A47" s="3" t="s">
        <v>7</v>
      </c>
      <c r="B47" s="3" t="s">
        <v>114</v>
      </c>
      <c r="C47" s="3" t="s">
        <v>115</v>
      </c>
      <c r="D47" s="3" t="s">
        <v>12108</v>
      </c>
      <c r="E47" s="3" t="s">
        <v>116</v>
      </c>
      <c r="F47" s="62" t="s">
        <v>12982</v>
      </c>
      <c r="G47" s="62" t="s">
        <v>12984</v>
      </c>
      <c r="H47" s="62" t="s">
        <v>13440</v>
      </c>
      <c r="I47" s="62" t="s">
        <v>12991</v>
      </c>
      <c r="J47" s="62"/>
      <c r="K47" s="62"/>
      <c r="L47" s="62"/>
      <c r="M47" s="62"/>
      <c r="N47" s="62"/>
      <c r="O47" s="62"/>
      <c r="P47" s="62"/>
      <c r="Q47" s="62"/>
      <c r="R47" s="4">
        <f t="shared" si="0"/>
        <v>2024</v>
      </c>
      <c r="S47" s="65">
        <f t="shared" si="1"/>
        <v>2</v>
      </c>
      <c r="U47" s="5">
        <v>45343</v>
      </c>
      <c r="V47" s="3" t="s">
        <v>1262</v>
      </c>
      <c r="W47" s="3" t="s">
        <v>1263</v>
      </c>
      <c r="X47" s="207">
        <v>405</v>
      </c>
      <c r="AA47" s="3" t="s">
        <v>16817</v>
      </c>
    </row>
    <row r="48" spans="1:27" ht="85">
      <c r="A48" s="3" t="s">
        <v>7</v>
      </c>
      <c r="B48" s="3" t="s">
        <v>114</v>
      </c>
      <c r="C48" s="3" t="s">
        <v>115</v>
      </c>
      <c r="D48" s="3" t="s">
        <v>12108</v>
      </c>
      <c r="E48" s="3" t="s">
        <v>116</v>
      </c>
      <c r="F48" s="62" t="s">
        <v>12982</v>
      </c>
      <c r="G48" s="62" t="s">
        <v>12984</v>
      </c>
      <c r="H48" s="62" t="s">
        <v>13440</v>
      </c>
      <c r="I48" s="62" t="s">
        <v>12991</v>
      </c>
      <c r="J48" s="62"/>
      <c r="K48" s="62"/>
      <c r="L48" s="62"/>
      <c r="M48" s="62"/>
      <c r="N48" s="62"/>
      <c r="O48" s="62"/>
      <c r="P48" s="62"/>
      <c r="Q48" s="62"/>
      <c r="R48" s="4">
        <f t="shared" si="0"/>
        <v>2024</v>
      </c>
      <c r="S48" s="65">
        <f t="shared" si="1"/>
        <v>9</v>
      </c>
      <c r="U48" s="5">
        <v>45549</v>
      </c>
      <c r="V48" s="3" t="s">
        <v>7580</v>
      </c>
      <c r="W48" s="3" t="s">
        <v>7581</v>
      </c>
      <c r="X48" s="207">
        <v>3487</v>
      </c>
      <c r="AA48" s="3" t="s">
        <v>16818</v>
      </c>
    </row>
    <row r="49" spans="1:27" ht="136">
      <c r="A49" s="3" t="s">
        <v>7</v>
      </c>
      <c r="B49" s="3" t="s">
        <v>114</v>
      </c>
      <c r="C49" s="3" t="s">
        <v>115</v>
      </c>
      <c r="D49" s="3" t="s">
        <v>12108</v>
      </c>
      <c r="E49" s="3" t="s">
        <v>12431</v>
      </c>
      <c r="F49" s="62" t="s">
        <v>12982</v>
      </c>
      <c r="G49" s="62" t="s">
        <v>12984</v>
      </c>
      <c r="H49" s="62" t="s">
        <v>13440</v>
      </c>
      <c r="I49" s="62" t="s">
        <v>12991</v>
      </c>
      <c r="J49" s="62"/>
      <c r="K49" s="62"/>
      <c r="L49" s="62"/>
      <c r="M49" s="62"/>
      <c r="N49" s="62"/>
      <c r="O49" s="62"/>
      <c r="P49" s="62"/>
      <c r="Q49" s="62"/>
      <c r="R49" s="4">
        <f t="shared" si="0"/>
        <v>2025</v>
      </c>
      <c r="S49" s="65">
        <f t="shared" si="1"/>
        <v>5</v>
      </c>
      <c r="U49" s="5">
        <v>45794</v>
      </c>
      <c r="V49" s="3" t="s">
        <v>12428</v>
      </c>
      <c r="W49" s="3" t="s">
        <v>12429</v>
      </c>
      <c r="X49" s="207">
        <v>5778</v>
      </c>
      <c r="AA49" s="3" t="s">
        <v>16819</v>
      </c>
    </row>
    <row r="50" spans="1:27" ht="102">
      <c r="A50" s="3" t="s">
        <v>7</v>
      </c>
      <c r="B50" s="3" t="s">
        <v>114</v>
      </c>
      <c r="C50" s="3" t="s">
        <v>115</v>
      </c>
      <c r="D50" s="3" t="s">
        <v>12108</v>
      </c>
      <c r="E50" s="3" t="s">
        <v>1009</v>
      </c>
      <c r="F50" s="62" t="s">
        <v>12982</v>
      </c>
      <c r="G50" s="62" t="s">
        <v>12984</v>
      </c>
      <c r="H50" s="62" t="s">
        <v>13440</v>
      </c>
      <c r="I50" s="62" t="s">
        <v>12991</v>
      </c>
      <c r="J50" s="62"/>
      <c r="K50" s="62"/>
      <c r="L50" s="62"/>
      <c r="M50" s="62"/>
      <c r="N50" s="62"/>
      <c r="O50" s="62"/>
      <c r="P50" s="62"/>
      <c r="Q50" s="62"/>
      <c r="R50" s="4">
        <f t="shared" si="0"/>
        <v>2024</v>
      </c>
      <c r="S50" s="65">
        <f t="shared" si="1"/>
        <v>2</v>
      </c>
      <c r="U50" s="5">
        <v>45341</v>
      </c>
      <c r="V50" s="3" t="s">
        <v>1010</v>
      </c>
      <c r="W50" s="3" t="s">
        <v>1011</v>
      </c>
      <c r="X50" s="207">
        <v>301</v>
      </c>
      <c r="AA50" s="3" t="s">
        <v>16820</v>
      </c>
    </row>
    <row r="51" spans="1:27" ht="170">
      <c r="A51" s="3" t="s">
        <v>7</v>
      </c>
      <c r="B51" s="3" t="s">
        <v>114</v>
      </c>
      <c r="C51" s="3" t="s">
        <v>115</v>
      </c>
      <c r="D51" s="3" t="s">
        <v>12109</v>
      </c>
      <c r="E51" s="3" t="s">
        <v>2985</v>
      </c>
      <c r="F51" s="62" t="s">
        <v>12982</v>
      </c>
      <c r="G51" s="62" t="s">
        <v>12984</v>
      </c>
      <c r="H51" s="62" t="s">
        <v>13440</v>
      </c>
      <c r="I51" s="62" t="s">
        <v>12991</v>
      </c>
      <c r="J51" s="62"/>
      <c r="K51" s="62"/>
      <c r="L51" s="62"/>
      <c r="M51" s="62"/>
      <c r="N51" s="62"/>
      <c r="O51" s="62"/>
      <c r="P51" s="62"/>
      <c r="Q51" s="62"/>
      <c r="R51" s="4">
        <f t="shared" si="0"/>
        <v>2024</v>
      </c>
      <c r="S51" s="65">
        <f t="shared" si="1"/>
        <v>3</v>
      </c>
      <c r="U51" s="5">
        <v>45362</v>
      </c>
      <c r="V51" s="3" t="s">
        <v>2986</v>
      </c>
      <c r="W51" s="3" t="s">
        <v>2987</v>
      </c>
      <c r="X51" s="207">
        <v>1205</v>
      </c>
      <c r="AA51" s="3" t="s">
        <v>16821</v>
      </c>
    </row>
    <row r="52" spans="1:27" ht="170">
      <c r="A52" s="3" t="s">
        <v>7</v>
      </c>
      <c r="B52" s="3" t="s">
        <v>114</v>
      </c>
      <c r="C52" s="3" t="s">
        <v>115</v>
      </c>
      <c r="D52" s="3" t="s">
        <v>12109</v>
      </c>
      <c r="E52" s="3" t="s">
        <v>2985</v>
      </c>
      <c r="F52" s="62" t="s">
        <v>12982</v>
      </c>
      <c r="G52" s="62" t="s">
        <v>12984</v>
      </c>
      <c r="H52" s="62" t="s">
        <v>13440</v>
      </c>
      <c r="I52" s="62" t="s">
        <v>12991</v>
      </c>
      <c r="J52" s="62"/>
      <c r="K52" s="62"/>
      <c r="L52" s="62"/>
      <c r="M52" s="62"/>
      <c r="N52" s="62"/>
      <c r="O52" s="62"/>
      <c r="P52" s="62"/>
      <c r="Q52" s="62"/>
      <c r="R52" s="4">
        <f t="shared" si="0"/>
        <v>2024</v>
      </c>
      <c r="S52" s="65">
        <f t="shared" si="1"/>
        <v>6</v>
      </c>
      <c r="U52" s="5">
        <v>45461</v>
      </c>
      <c r="V52" s="3" t="s">
        <v>5841</v>
      </c>
      <c r="W52" s="3" t="s">
        <v>5842</v>
      </c>
      <c r="X52" s="207">
        <v>2607</v>
      </c>
      <c r="AA52" s="3" t="s">
        <v>16822</v>
      </c>
    </row>
    <row r="53" spans="1:27" ht="153">
      <c r="A53" s="3" t="s">
        <v>7</v>
      </c>
      <c r="B53" s="3" t="s">
        <v>114</v>
      </c>
      <c r="C53" s="3" t="s">
        <v>115</v>
      </c>
      <c r="D53" s="3" t="s">
        <v>12109</v>
      </c>
      <c r="E53" s="3" t="s">
        <v>3307</v>
      </c>
      <c r="F53" s="62" t="s">
        <v>12982</v>
      </c>
      <c r="G53" s="62" t="s">
        <v>12984</v>
      </c>
      <c r="H53" s="62" t="s">
        <v>13440</v>
      </c>
      <c r="I53" s="62" t="s">
        <v>12991</v>
      </c>
      <c r="J53" s="62"/>
      <c r="K53" s="62"/>
      <c r="L53" s="62"/>
      <c r="M53" s="62"/>
      <c r="N53" s="62"/>
      <c r="O53" s="62"/>
      <c r="P53" s="62"/>
      <c r="Q53" s="62"/>
      <c r="R53" s="4">
        <f t="shared" si="0"/>
        <v>2024</v>
      </c>
      <c r="S53" s="65">
        <f t="shared" si="1"/>
        <v>3</v>
      </c>
      <c r="U53" s="5">
        <v>45365</v>
      </c>
      <c r="V53" s="3" t="s">
        <v>3308</v>
      </c>
      <c r="W53" s="3" t="s">
        <v>3309</v>
      </c>
      <c r="X53" s="207">
        <v>1359</v>
      </c>
      <c r="AA53" s="3" t="s">
        <v>16823</v>
      </c>
    </row>
    <row r="54" spans="1:27" ht="170">
      <c r="A54" s="3" t="s">
        <v>7</v>
      </c>
      <c r="B54" s="3" t="s">
        <v>114</v>
      </c>
      <c r="C54" s="3" t="s">
        <v>115</v>
      </c>
      <c r="D54" s="3" t="s">
        <v>12109</v>
      </c>
      <c r="E54" s="3" t="s">
        <v>10665</v>
      </c>
      <c r="F54" s="62" t="s">
        <v>12982</v>
      </c>
      <c r="G54" s="62" t="s">
        <v>12984</v>
      </c>
      <c r="H54" s="62" t="s">
        <v>13440</v>
      </c>
      <c r="I54" s="62" t="s">
        <v>12991</v>
      </c>
      <c r="J54" s="62"/>
      <c r="K54" s="62"/>
      <c r="L54" s="62"/>
      <c r="M54" s="62"/>
      <c r="N54" s="62"/>
      <c r="O54" s="62"/>
      <c r="P54" s="62"/>
      <c r="Q54" s="62"/>
      <c r="R54" s="4">
        <f t="shared" si="0"/>
        <v>2025</v>
      </c>
      <c r="S54" s="65">
        <f t="shared" si="1"/>
        <v>3</v>
      </c>
      <c r="U54" s="5">
        <v>45727</v>
      </c>
      <c r="V54" s="3" t="s">
        <v>10666</v>
      </c>
      <c r="W54" s="3" t="s">
        <v>10667</v>
      </c>
      <c r="X54" s="207">
        <v>5052</v>
      </c>
      <c r="AA54" s="3" t="s">
        <v>16824</v>
      </c>
    </row>
    <row r="55" spans="1:27" ht="102">
      <c r="A55" s="3" t="s">
        <v>7</v>
      </c>
      <c r="B55" s="3" t="s">
        <v>114</v>
      </c>
      <c r="C55" s="3" t="s">
        <v>115</v>
      </c>
      <c r="D55" s="3" t="s">
        <v>12109</v>
      </c>
      <c r="E55" s="3" t="s">
        <v>118</v>
      </c>
      <c r="F55" s="62" t="s">
        <v>12982</v>
      </c>
      <c r="G55" s="62" t="s">
        <v>12984</v>
      </c>
      <c r="H55" s="62" t="s">
        <v>13440</v>
      </c>
      <c r="I55" s="62" t="s">
        <v>12991</v>
      </c>
      <c r="J55" s="62"/>
      <c r="K55" s="62"/>
      <c r="L55" s="62"/>
      <c r="M55" s="62"/>
      <c r="N55" s="62"/>
      <c r="O55" s="62"/>
      <c r="P55" s="62"/>
      <c r="Q55" s="62"/>
      <c r="R55" s="4">
        <f t="shared" si="0"/>
        <v>2024</v>
      </c>
      <c r="S55" s="65">
        <f t="shared" si="1"/>
        <v>3</v>
      </c>
      <c r="U55" s="5">
        <v>45363</v>
      </c>
      <c r="V55" s="3" t="s">
        <v>3019</v>
      </c>
      <c r="W55" s="3" t="s">
        <v>3020</v>
      </c>
      <c r="X55" s="207">
        <v>1221</v>
      </c>
      <c r="AA55" s="3" t="s">
        <v>16825</v>
      </c>
    </row>
    <row r="56" spans="1:27" ht="170">
      <c r="A56" s="3" t="s">
        <v>7</v>
      </c>
      <c r="B56" s="3" t="s">
        <v>114</v>
      </c>
      <c r="C56" s="3" t="s">
        <v>115</v>
      </c>
      <c r="D56" s="3" t="s">
        <v>12109</v>
      </c>
      <c r="E56" s="3" t="s">
        <v>118</v>
      </c>
      <c r="F56" s="62" t="s">
        <v>12982</v>
      </c>
      <c r="G56" s="62" t="s">
        <v>12984</v>
      </c>
      <c r="H56" s="62" t="s">
        <v>13440</v>
      </c>
      <c r="I56" s="62" t="s">
        <v>12991</v>
      </c>
      <c r="J56" s="62"/>
      <c r="K56" s="62"/>
      <c r="L56" s="62"/>
      <c r="M56" s="62"/>
      <c r="N56" s="62"/>
      <c r="O56" s="62"/>
      <c r="P56" s="62"/>
      <c r="Q56" s="62"/>
      <c r="R56" s="4">
        <f t="shared" si="0"/>
        <v>2024</v>
      </c>
      <c r="S56" s="65">
        <f t="shared" si="1"/>
        <v>5</v>
      </c>
      <c r="U56" s="5">
        <v>45436</v>
      </c>
      <c r="V56" s="3" t="s">
        <v>5614</v>
      </c>
      <c r="W56" s="3" t="s">
        <v>5615</v>
      </c>
      <c r="X56" s="207">
        <v>2496</v>
      </c>
      <c r="AA56" s="3" t="s">
        <v>16826</v>
      </c>
    </row>
    <row r="57" spans="1:27" ht="153">
      <c r="A57" s="3" t="s">
        <v>7</v>
      </c>
      <c r="B57" s="3" t="s">
        <v>114</v>
      </c>
      <c r="C57" s="3" t="s">
        <v>115</v>
      </c>
      <c r="D57" s="3" t="s">
        <v>12109</v>
      </c>
      <c r="E57" s="3" t="s">
        <v>118</v>
      </c>
      <c r="F57" s="62" t="s">
        <v>12982</v>
      </c>
      <c r="G57" s="62" t="s">
        <v>12984</v>
      </c>
      <c r="H57" s="62" t="s">
        <v>13440</v>
      </c>
      <c r="I57" s="62" t="s">
        <v>12991</v>
      </c>
      <c r="J57" s="62"/>
      <c r="K57" s="62"/>
      <c r="L57" s="62"/>
      <c r="M57" s="62"/>
      <c r="N57" s="62"/>
      <c r="O57" s="62"/>
      <c r="P57" s="62"/>
      <c r="Q57" s="62"/>
      <c r="R57" s="4">
        <f t="shared" si="0"/>
        <v>2024</v>
      </c>
      <c r="S57" s="65">
        <f t="shared" si="1"/>
        <v>6</v>
      </c>
      <c r="U57" s="5">
        <v>45460</v>
      </c>
      <c r="V57" s="3" t="s">
        <v>5773</v>
      </c>
      <c r="W57" s="3" t="s">
        <v>5774</v>
      </c>
      <c r="X57" s="207">
        <v>2574</v>
      </c>
      <c r="AA57" s="3" t="s">
        <v>16827</v>
      </c>
    </row>
    <row r="58" spans="1:27" ht="289">
      <c r="A58" s="3" t="s">
        <v>7</v>
      </c>
      <c r="B58" s="3" t="s">
        <v>114</v>
      </c>
      <c r="C58" s="3" t="s">
        <v>115</v>
      </c>
      <c r="D58" s="3" t="s">
        <v>12109</v>
      </c>
      <c r="E58" s="3" t="s">
        <v>118</v>
      </c>
      <c r="F58" s="62" t="s">
        <v>12982</v>
      </c>
      <c r="G58" s="62" t="s">
        <v>12984</v>
      </c>
      <c r="H58" s="62" t="s">
        <v>13440</v>
      </c>
      <c r="I58" s="62" t="s">
        <v>12991</v>
      </c>
      <c r="J58" s="62"/>
      <c r="K58" s="62"/>
      <c r="L58" s="62"/>
      <c r="M58" s="62"/>
      <c r="N58" s="62"/>
      <c r="O58" s="62"/>
      <c r="P58" s="62"/>
      <c r="Q58" s="62"/>
      <c r="R58" s="4">
        <f t="shared" si="0"/>
        <v>2025</v>
      </c>
      <c r="S58" s="65">
        <f t="shared" si="1"/>
        <v>2</v>
      </c>
      <c r="U58" s="5">
        <v>45702</v>
      </c>
      <c r="V58" s="3" t="s">
        <v>10365</v>
      </c>
      <c r="W58" s="3" t="s">
        <v>10366</v>
      </c>
      <c r="X58" s="207">
        <v>4901</v>
      </c>
      <c r="AA58" s="3" t="s">
        <v>16828</v>
      </c>
    </row>
    <row r="59" spans="1:27" ht="272">
      <c r="A59" s="3" t="s">
        <v>7</v>
      </c>
      <c r="B59" s="3" t="s">
        <v>114</v>
      </c>
      <c r="C59" s="3" t="s">
        <v>115</v>
      </c>
      <c r="D59" s="3" t="s">
        <v>12109</v>
      </c>
      <c r="E59" s="3" t="s">
        <v>3890</v>
      </c>
      <c r="F59" s="62" t="s">
        <v>12982</v>
      </c>
      <c r="G59" s="62" t="s">
        <v>12984</v>
      </c>
      <c r="H59" s="62" t="s">
        <v>13440</v>
      </c>
      <c r="I59" s="62" t="s">
        <v>12991</v>
      </c>
      <c r="J59" s="62"/>
      <c r="K59" s="62"/>
      <c r="L59" s="62"/>
      <c r="M59" s="62"/>
      <c r="N59" s="62"/>
      <c r="O59" s="62"/>
      <c r="P59" s="62"/>
      <c r="Q59" s="62"/>
      <c r="R59" s="4">
        <f t="shared" si="0"/>
        <v>2024</v>
      </c>
      <c r="S59" s="65">
        <f t="shared" si="1"/>
        <v>3</v>
      </c>
      <c r="U59" s="5">
        <v>45372</v>
      </c>
      <c r="V59" s="3" t="s">
        <v>3891</v>
      </c>
      <c r="W59" s="3" t="s">
        <v>3892</v>
      </c>
      <c r="X59" s="207">
        <v>1641</v>
      </c>
      <c r="AA59" s="3" t="s">
        <v>16829</v>
      </c>
    </row>
    <row r="60" spans="1:27" ht="323">
      <c r="A60" s="3" t="s">
        <v>7</v>
      </c>
      <c r="B60" s="3" t="s">
        <v>114</v>
      </c>
      <c r="C60" s="3" t="s">
        <v>115</v>
      </c>
      <c r="D60" s="3" t="s">
        <v>12109</v>
      </c>
      <c r="E60" s="3" t="s">
        <v>3890</v>
      </c>
      <c r="F60" s="62" t="s">
        <v>12982</v>
      </c>
      <c r="G60" s="62" t="s">
        <v>12984</v>
      </c>
      <c r="H60" s="62" t="s">
        <v>13440</v>
      </c>
      <c r="I60" s="62" t="s">
        <v>12991</v>
      </c>
      <c r="J60" s="62"/>
      <c r="K60" s="62"/>
      <c r="L60" s="62"/>
      <c r="M60" s="62"/>
      <c r="N60" s="62"/>
      <c r="O60" s="62"/>
      <c r="P60" s="62"/>
      <c r="Q60" s="62"/>
      <c r="R60" s="4">
        <f t="shared" si="0"/>
        <v>2025</v>
      </c>
      <c r="S60" s="65">
        <f t="shared" si="1"/>
        <v>1</v>
      </c>
      <c r="U60" s="5">
        <v>45672</v>
      </c>
      <c r="V60" s="3" t="s">
        <v>9444</v>
      </c>
      <c r="W60" s="3" t="s">
        <v>9445</v>
      </c>
      <c r="X60" s="207">
        <v>4433</v>
      </c>
      <c r="AA60" s="3" t="s">
        <v>16830</v>
      </c>
    </row>
    <row r="61" spans="1:27" ht="34">
      <c r="A61" s="3" t="s">
        <v>7</v>
      </c>
      <c r="B61" s="3" t="s">
        <v>114</v>
      </c>
      <c r="C61" s="3" t="s">
        <v>115</v>
      </c>
      <c r="D61" s="3" t="s">
        <v>12109</v>
      </c>
      <c r="E61" s="3" t="s">
        <v>117</v>
      </c>
      <c r="F61" s="62" t="s">
        <v>12982</v>
      </c>
      <c r="G61" s="62" t="s">
        <v>12984</v>
      </c>
      <c r="H61" s="62" t="s">
        <v>13440</v>
      </c>
      <c r="I61" s="62" t="s">
        <v>12991</v>
      </c>
      <c r="J61" s="62"/>
      <c r="K61" s="62"/>
      <c r="L61" s="62"/>
      <c r="M61" s="62"/>
      <c r="N61" s="62"/>
      <c r="O61" s="62"/>
      <c r="P61" s="62"/>
      <c r="Q61" s="62"/>
      <c r="R61" s="4">
        <f t="shared" si="0"/>
        <v>2024</v>
      </c>
      <c r="S61" s="65">
        <f t="shared" si="1"/>
        <v>3</v>
      </c>
      <c r="U61" s="5">
        <v>45352</v>
      </c>
      <c r="V61" s="3" t="s">
        <v>2229</v>
      </c>
      <c r="W61" s="3" t="s">
        <v>2230</v>
      </c>
      <c r="X61" s="207">
        <v>842</v>
      </c>
      <c r="AA61" s="3" t="s">
        <v>16831</v>
      </c>
    </row>
    <row r="62" spans="1:27" ht="306">
      <c r="A62" s="3" t="s">
        <v>7</v>
      </c>
      <c r="B62" s="3" t="s">
        <v>114</v>
      </c>
      <c r="C62" s="3" t="s">
        <v>115</v>
      </c>
      <c r="D62" s="3" t="s">
        <v>12109</v>
      </c>
      <c r="E62" s="3" t="s">
        <v>117</v>
      </c>
      <c r="F62" s="62" t="s">
        <v>12982</v>
      </c>
      <c r="G62" s="62" t="s">
        <v>12984</v>
      </c>
      <c r="H62" s="62" t="s">
        <v>13440</v>
      </c>
      <c r="I62" s="62" t="s">
        <v>12991</v>
      </c>
      <c r="J62" s="62"/>
      <c r="K62" s="62"/>
      <c r="L62" s="62"/>
      <c r="M62" s="62"/>
      <c r="N62" s="62"/>
      <c r="O62" s="62"/>
      <c r="P62" s="62"/>
      <c r="Q62" s="62"/>
      <c r="R62" s="4">
        <f t="shared" si="0"/>
        <v>2024</v>
      </c>
      <c r="S62" s="65">
        <f t="shared" si="1"/>
        <v>3</v>
      </c>
      <c r="U62" s="5">
        <v>45381</v>
      </c>
      <c r="V62" s="3" t="s">
        <v>4526</v>
      </c>
      <c r="W62" s="3" t="s">
        <v>4527</v>
      </c>
      <c r="X62" s="207">
        <v>1955</v>
      </c>
      <c r="AA62" s="3" t="s">
        <v>16832</v>
      </c>
    </row>
    <row r="63" spans="1:27" ht="409.6">
      <c r="A63" s="3" t="s">
        <v>7</v>
      </c>
      <c r="B63" s="3" t="s">
        <v>114</v>
      </c>
      <c r="C63" s="3" t="s">
        <v>115</v>
      </c>
      <c r="D63" s="3" t="s">
        <v>12109</v>
      </c>
      <c r="E63" s="3" t="s">
        <v>117</v>
      </c>
      <c r="F63" s="62" t="s">
        <v>12982</v>
      </c>
      <c r="G63" s="62" t="s">
        <v>12984</v>
      </c>
      <c r="H63" s="62" t="s">
        <v>13440</v>
      </c>
      <c r="I63" s="62" t="s">
        <v>12991</v>
      </c>
      <c r="J63" s="62"/>
      <c r="K63" s="62"/>
      <c r="L63" s="62"/>
      <c r="M63" s="62"/>
      <c r="N63" s="62"/>
      <c r="O63" s="62"/>
      <c r="P63" s="62"/>
      <c r="Q63" s="62"/>
      <c r="R63" s="4">
        <f t="shared" si="0"/>
        <v>2024</v>
      </c>
      <c r="S63" s="65">
        <f t="shared" si="1"/>
        <v>9</v>
      </c>
      <c r="U63" s="5">
        <v>45544</v>
      </c>
      <c r="V63" s="3" t="s">
        <v>7205</v>
      </c>
      <c r="W63" s="3" t="s">
        <v>7206</v>
      </c>
      <c r="X63" s="207">
        <v>3295</v>
      </c>
      <c r="AA63" s="3" t="s">
        <v>16833</v>
      </c>
    </row>
    <row r="64" spans="1:27" ht="409.6">
      <c r="A64" s="3" t="s">
        <v>7</v>
      </c>
      <c r="B64" s="3" t="s">
        <v>114</v>
      </c>
      <c r="C64" s="3" t="s">
        <v>115</v>
      </c>
      <c r="D64" s="3" t="s">
        <v>12109</v>
      </c>
      <c r="E64" s="3" t="s">
        <v>117</v>
      </c>
      <c r="F64" s="62" t="s">
        <v>12982</v>
      </c>
      <c r="G64" s="62" t="s">
        <v>12984</v>
      </c>
      <c r="H64" s="62" t="s">
        <v>13440</v>
      </c>
      <c r="I64" s="62" t="s">
        <v>12991</v>
      </c>
      <c r="J64" s="62"/>
      <c r="K64" s="62"/>
      <c r="L64" s="62"/>
      <c r="M64" s="62"/>
      <c r="N64" s="62"/>
      <c r="O64" s="62"/>
      <c r="P64" s="62"/>
      <c r="Q64" s="62"/>
      <c r="R64" s="4">
        <f t="shared" si="0"/>
        <v>2024</v>
      </c>
      <c r="S64" s="65">
        <f t="shared" si="1"/>
        <v>11</v>
      </c>
      <c r="U64" s="5">
        <v>45610</v>
      </c>
      <c r="V64" s="3" t="s">
        <v>8107</v>
      </c>
      <c r="W64" s="3" t="s">
        <v>8108</v>
      </c>
      <c r="X64" s="207">
        <v>3752</v>
      </c>
      <c r="AA64" s="3" t="s">
        <v>16834</v>
      </c>
    </row>
    <row r="65" spans="1:27" ht="323">
      <c r="A65" s="3" t="s">
        <v>7</v>
      </c>
      <c r="B65" s="3" t="s">
        <v>114</v>
      </c>
      <c r="C65" s="3" t="s">
        <v>115</v>
      </c>
      <c r="D65" s="3" t="s">
        <v>12109</v>
      </c>
      <c r="E65" s="3" t="s">
        <v>117</v>
      </c>
      <c r="F65" s="62" t="s">
        <v>12982</v>
      </c>
      <c r="G65" s="62" t="s">
        <v>12984</v>
      </c>
      <c r="H65" s="62" t="s">
        <v>13440</v>
      </c>
      <c r="I65" s="62" t="s">
        <v>12991</v>
      </c>
      <c r="J65" s="62"/>
      <c r="K65" s="62"/>
      <c r="L65" s="62"/>
      <c r="M65" s="62"/>
      <c r="N65" s="62"/>
      <c r="O65" s="62"/>
      <c r="P65" s="62"/>
      <c r="Q65" s="62"/>
      <c r="R65" s="4">
        <f t="shared" si="0"/>
        <v>2025</v>
      </c>
      <c r="S65" s="65">
        <f t="shared" si="1"/>
        <v>3</v>
      </c>
      <c r="U65" s="5">
        <v>45728</v>
      </c>
      <c r="V65" s="3" t="s">
        <v>10790</v>
      </c>
      <c r="W65" s="3" t="s">
        <v>10791</v>
      </c>
      <c r="X65" s="207">
        <v>5115</v>
      </c>
      <c r="AA65" s="3" t="s">
        <v>16835</v>
      </c>
    </row>
    <row r="66" spans="1:27" ht="170">
      <c r="A66" s="3" t="s">
        <v>7</v>
      </c>
      <c r="B66" s="3" t="s">
        <v>114</v>
      </c>
      <c r="C66" s="3" t="s">
        <v>115</v>
      </c>
      <c r="D66" s="3" t="s">
        <v>12109</v>
      </c>
      <c r="E66" s="3" t="s">
        <v>117</v>
      </c>
      <c r="F66" s="62" t="s">
        <v>12982</v>
      </c>
      <c r="G66" s="62" t="s">
        <v>12984</v>
      </c>
      <c r="H66" s="62" t="s">
        <v>13440</v>
      </c>
      <c r="I66" s="62" t="s">
        <v>12991</v>
      </c>
      <c r="J66" s="62"/>
      <c r="K66" s="62"/>
      <c r="L66" s="62"/>
      <c r="M66" s="62"/>
      <c r="N66" s="62"/>
      <c r="O66" s="62"/>
      <c r="P66" s="62"/>
      <c r="Q66" s="62"/>
      <c r="R66" s="4">
        <f t="shared" si="0"/>
        <v>2025</v>
      </c>
      <c r="S66" s="65">
        <f t="shared" si="1"/>
        <v>3</v>
      </c>
      <c r="U66" s="5">
        <v>45728</v>
      </c>
      <c r="V66" s="3" t="s">
        <v>10792</v>
      </c>
      <c r="W66" s="3" t="s">
        <v>10793</v>
      </c>
      <c r="X66" s="207">
        <v>5116</v>
      </c>
      <c r="AA66" s="3" t="s">
        <v>16836</v>
      </c>
    </row>
    <row r="67" spans="1:27" ht="119">
      <c r="A67" s="3" t="s">
        <v>42</v>
      </c>
      <c r="B67" s="3" t="s">
        <v>49</v>
      </c>
      <c r="C67" s="3" t="s">
        <v>4053</v>
      </c>
      <c r="E67" s="3" t="s">
        <v>4054</v>
      </c>
      <c r="F67" s="63" t="s">
        <v>12982</v>
      </c>
      <c r="G67" s="63" t="s">
        <v>12984</v>
      </c>
      <c r="H67" s="62" t="s">
        <v>13443</v>
      </c>
      <c r="I67" s="62" t="s">
        <v>12994</v>
      </c>
      <c r="J67" s="62"/>
      <c r="K67" s="62"/>
      <c r="L67" s="62"/>
      <c r="M67" s="62"/>
      <c r="N67" s="62"/>
      <c r="O67" s="62"/>
      <c r="P67" s="62"/>
      <c r="Q67" s="62"/>
      <c r="R67" s="4">
        <f t="shared" si="0"/>
        <v>2024</v>
      </c>
      <c r="S67" s="65">
        <f t="shared" si="1"/>
        <v>3</v>
      </c>
      <c r="U67" s="5">
        <v>45374</v>
      </c>
      <c r="V67" s="3" t="s">
        <v>4055</v>
      </c>
      <c r="W67" s="3" t="s">
        <v>4056</v>
      </c>
      <c r="X67" s="207">
        <v>1720</v>
      </c>
      <c r="AA67" s="3" t="s">
        <v>19042</v>
      </c>
    </row>
    <row r="68" spans="1:27" ht="85">
      <c r="A68" s="3" t="s">
        <v>42</v>
      </c>
      <c r="B68" s="3" t="s">
        <v>49</v>
      </c>
      <c r="C68" s="3" t="s">
        <v>4053</v>
      </c>
      <c r="E68" s="3" t="s">
        <v>6073</v>
      </c>
      <c r="F68" s="62" t="s">
        <v>12982</v>
      </c>
      <c r="G68" s="62" t="s">
        <v>12984</v>
      </c>
      <c r="H68" s="62" t="s">
        <v>13443</v>
      </c>
      <c r="I68" s="62" t="s">
        <v>4053</v>
      </c>
      <c r="J68" s="62"/>
      <c r="K68" s="62"/>
      <c r="L68" s="62"/>
      <c r="M68" s="62"/>
      <c r="N68" s="62"/>
      <c r="O68" s="62"/>
      <c r="P68" s="62"/>
      <c r="Q68" s="62"/>
      <c r="R68" s="4">
        <f t="shared" si="0"/>
        <v>2024</v>
      </c>
      <c r="S68" s="65">
        <f t="shared" si="1"/>
        <v>6</v>
      </c>
      <c r="U68" s="5">
        <v>45464</v>
      </c>
      <c r="V68" s="3" t="s">
        <v>6074</v>
      </c>
      <c r="W68" s="3" t="s">
        <v>6075</v>
      </c>
      <c r="X68" s="207">
        <v>2723</v>
      </c>
      <c r="AA68" s="3" t="s">
        <v>19043</v>
      </c>
    </row>
    <row r="69" spans="1:27" ht="409.6">
      <c r="A69" s="3" t="s">
        <v>42</v>
      </c>
      <c r="B69" s="3" t="s">
        <v>46</v>
      </c>
      <c r="C69" s="3" t="s">
        <v>956</v>
      </c>
      <c r="E69" s="3" t="s">
        <v>957</v>
      </c>
      <c r="F69" s="62" t="s">
        <v>12982</v>
      </c>
      <c r="G69" s="62" t="s">
        <v>12984</v>
      </c>
      <c r="H69" s="62" t="s">
        <v>13445</v>
      </c>
      <c r="I69" s="62"/>
      <c r="J69" s="62"/>
      <c r="K69" s="62"/>
      <c r="L69" s="62"/>
      <c r="M69" s="62"/>
      <c r="N69" s="62"/>
      <c r="O69" s="62"/>
      <c r="P69" s="62"/>
      <c r="Q69" s="62"/>
      <c r="R69" s="4">
        <f t="shared" si="0"/>
        <v>2024</v>
      </c>
      <c r="S69" s="65">
        <f t="shared" si="1"/>
        <v>2</v>
      </c>
      <c r="U69" s="5">
        <v>45340</v>
      </c>
      <c r="V69" s="3" t="s">
        <v>958</v>
      </c>
      <c r="W69" s="3" t="s">
        <v>13547</v>
      </c>
      <c r="X69" s="207">
        <v>280</v>
      </c>
      <c r="AA69" s="3" t="s">
        <v>19044</v>
      </c>
    </row>
    <row r="70" spans="1:27" ht="409.6">
      <c r="A70" s="3" t="s">
        <v>42</v>
      </c>
      <c r="B70" s="3" t="s">
        <v>46</v>
      </c>
      <c r="C70" s="3" t="s">
        <v>956</v>
      </c>
      <c r="E70" s="3" t="s">
        <v>957</v>
      </c>
      <c r="F70" s="62" t="s">
        <v>12982</v>
      </c>
      <c r="G70" s="62" t="s">
        <v>12984</v>
      </c>
      <c r="H70" s="62" t="s">
        <v>13444</v>
      </c>
      <c r="I70" s="62"/>
      <c r="J70" s="62"/>
      <c r="K70" s="62"/>
      <c r="L70" s="62"/>
      <c r="M70" s="62"/>
      <c r="N70" s="62"/>
      <c r="O70" s="62"/>
      <c r="P70" s="62"/>
      <c r="Q70" s="62"/>
      <c r="R70" s="4">
        <f t="shared" si="0"/>
        <v>2024</v>
      </c>
      <c r="S70" s="65">
        <f t="shared" si="1"/>
        <v>2</v>
      </c>
      <c r="U70" s="5">
        <v>45340</v>
      </c>
      <c r="V70" s="3" t="s">
        <v>959</v>
      </c>
      <c r="W70" s="3" t="s">
        <v>960</v>
      </c>
      <c r="X70" s="207">
        <v>281</v>
      </c>
      <c r="AA70" s="3" t="s">
        <v>19045</v>
      </c>
    </row>
    <row r="71" spans="1:27" ht="119">
      <c r="A71" s="3" t="s">
        <v>42</v>
      </c>
      <c r="B71" s="3" t="s">
        <v>46</v>
      </c>
      <c r="C71" s="3" t="s">
        <v>956</v>
      </c>
      <c r="E71" s="3" t="s">
        <v>957</v>
      </c>
      <c r="F71" s="62" t="s">
        <v>12982</v>
      </c>
      <c r="G71" s="62" t="s">
        <v>12984</v>
      </c>
      <c r="H71" s="62" t="s">
        <v>13444</v>
      </c>
      <c r="I71" s="62"/>
      <c r="J71" s="62"/>
      <c r="K71" s="62"/>
      <c r="L71" s="62"/>
      <c r="M71" s="62"/>
      <c r="N71" s="62"/>
      <c r="O71" s="62"/>
      <c r="P71" s="62"/>
      <c r="Q71" s="62"/>
      <c r="R71" s="4">
        <f t="shared" ref="R71:R134" si="2">YEAR(U71)</f>
        <v>2024</v>
      </c>
      <c r="S71" s="65">
        <f t="shared" ref="S71:S134" si="3">MONTH(U71)</f>
        <v>2</v>
      </c>
      <c r="U71" s="5">
        <v>45342</v>
      </c>
      <c r="V71" s="3" t="s">
        <v>1090</v>
      </c>
      <c r="W71" s="3" t="s">
        <v>1091</v>
      </c>
      <c r="X71" s="207">
        <v>334</v>
      </c>
      <c r="AA71" s="3" t="s">
        <v>19046</v>
      </c>
    </row>
    <row r="72" spans="1:27" ht="102">
      <c r="A72" s="3" t="s">
        <v>42</v>
      </c>
      <c r="B72" s="3" t="s">
        <v>46</v>
      </c>
      <c r="C72" s="3" t="s">
        <v>1193</v>
      </c>
      <c r="E72" s="3" t="s">
        <v>1194</v>
      </c>
      <c r="F72" s="62" t="s">
        <v>12982</v>
      </c>
      <c r="G72" s="62" t="s">
        <v>12984</v>
      </c>
      <c r="H72" s="62" t="s">
        <v>13444</v>
      </c>
      <c r="I72" s="62"/>
      <c r="J72" s="62"/>
      <c r="K72" s="62"/>
      <c r="L72" s="62"/>
      <c r="M72" s="62"/>
      <c r="N72" s="62"/>
      <c r="O72" s="62"/>
      <c r="P72" s="62"/>
      <c r="Q72" s="62"/>
      <c r="R72" s="4">
        <f t="shared" si="2"/>
        <v>2024</v>
      </c>
      <c r="S72" s="65">
        <f t="shared" si="3"/>
        <v>2</v>
      </c>
      <c r="U72" s="5">
        <v>45342</v>
      </c>
      <c r="V72" s="3" t="s">
        <v>1195</v>
      </c>
      <c r="W72" s="3" t="s">
        <v>1196</v>
      </c>
      <c r="X72" s="207">
        <v>376</v>
      </c>
      <c r="AA72" s="3" t="s">
        <v>19047</v>
      </c>
    </row>
    <row r="73" spans="1:27" ht="204">
      <c r="A73" s="3" t="s">
        <v>42</v>
      </c>
      <c r="B73" s="3" t="s">
        <v>46</v>
      </c>
      <c r="C73" s="3" t="s">
        <v>1193</v>
      </c>
      <c r="E73" s="3" t="s">
        <v>1717</v>
      </c>
      <c r="F73" s="62" t="s">
        <v>12982</v>
      </c>
      <c r="G73" s="62" t="s">
        <v>12984</v>
      </c>
      <c r="H73" s="62" t="s">
        <v>13444</v>
      </c>
      <c r="I73" s="62"/>
      <c r="J73" s="62"/>
      <c r="K73" s="62"/>
      <c r="L73" s="62"/>
      <c r="M73" s="62"/>
      <c r="N73" s="62"/>
      <c r="O73" s="62"/>
      <c r="P73" s="62"/>
      <c r="Q73" s="62"/>
      <c r="R73" s="4">
        <f t="shared" si="2"/>
        <v>2024</v>
      </c>
      <c r="S73" s="65">
        <f t="shared" si="3"/>
        <v>2</v>
      </c>
      <c r="U73" s="5">
        <v>45348</v>
      </c>
      <c r="V73" s="3" t="s">
        <v>1718</v>
      </c>
      <c r="W73" s="3" t="s">
        <v>1719</v>
      </c>
      <c r="X73" s="207">
        <v>608</v>
      </c>
      <c r="AA73" s="3" t="s">
        <v>19048</v>
      </c>
    </row>
    <row r="74" spans="1:27" ht="153">
      <c r="A74" s="3" t="s">
        <v>42</v>
      </c>
      <c r="B74" s="3" t="s">
        <v>46</v>
      </c>
      <c r="C74" s="3" t="s">
        <v>47</v>
      </c>
      <c r="E74" s="3" t="s">
        <v>48</v>
      </c>
      <c r="F74" s="62" t="s">
        <v>12982</v>
      </c>
      <c r="G74" s="62" t="s">
        <v>12984</v>
      </c>
      <c r="H74" s="62" t="s">
        <v>13444</v>
      </c>
      <c r="I74" s="62"/>
      <c r="J74" s="62"/>
      <c r="K74" s="62"/>
      <c r="L74" s="62"/>
      <c r="M74" s="62"/>
      <c r="N74" s="62"/>
      <c r="O74" s="62"/>
      <c r="P74" s="62"/>
      <c r="Q74" s="62"/>
      <c r="R74" s="4">
        <f t="shared" si="2"/>
        <v>2024</v>
      </c>
      <c r="S74" s="65">
        <f t="shared" si="3"/>
        <v>3</v>
      </c>
      <c r="U74" s="5">
        <v>45365</v>
      </c>
      <c r="V74" s="3" t="s">
        <v>3223</v>
      </c>
      <c r="W74" s="3" t="s">
        <v>3224</v>
      </c>
      <c r="X74" s="207">
        <v>1319</v>
      </c>
      <c r="AA74" s="3" t="s">
        <v>19049</v>
      </c>
    </row>
    <row r="75" spans="1:27" ht="102">
      <c r="A75" s="3" t="s">
        <v>42</v>
      </c>
      <c r="B75" s="3" t="s">
        <v>46</v>
      </c>
      <c r="C75" s="3" t="s">
        <v>47</v>
      </c>
      <c r="E75" s="3" t="s">
        <v>48</v>
      </c>
      <c r="F75" s="62" t="s">
        <v>12982</v>
      </c>
      <c r="G75" s="62" t="s">
        <v>12984</v>
      </c>
      <c r="H75" s="62" t="s">
        <v>13444</v>
      </c>
      <c r="I75" s="62"/>
      <c r="J75" s="62"/>
      <c r="K75" s="62"/>
      <c r="L75" s="62"/>
      <c r="M75" s="62"/>
      <c r="N75" s="62"/>
      <c r="O75" s="62"/>
      <c r="P75" s="62"/>
      <c r="Q75" s="62"/>
      <c r="R75" s="4">
        <f t="shared" si="2"/>
        <v>2024</v>
      </c>
      <c r="S75" s="65">
        <f t="shared" si="3"/>
        <v>3</v>
      </c>
      <c r="U75" s="5">
        <v>45367</v>
      </c>
      <c r="V75" s="3" t="s">
        <v>3503</v>
      </c>
      <c r="W75" s="3" t="s">
        <v>3504</v>
      </c>
      <c r="X75" s="207">
        <v>1454</v>
      </c>
      <c r="AA75" s="3" t="s">
        <v>19050</v>
      </c>
    </row>
    <row r="76" spans="1:27" ht="409.6">
      <c r="A76" s="3" t="s">
        <v>42</v>
      </c>
      <c r="B76" s="3" t="s">
        <v>46</v>
      </c>
      <c r="C76" s="3" t="s">
        <v>1193</v>
      </c>
      <c r="E76" s="3" t="s">
        <v>1194</v>
      </c>
      <c r="F76" s="62" t="s">
        <v>12982</v>
      </c>
      <c r="G76" s="62" t="s">
        <v>12984</v>
      </c>
      <c r="H76" s="62" t="s">
        <v>13444</v>
      </c>
      <c r="I76" s="62"/>
      <c r="J76" s="62"/>
      <c r="K76" s="62"/>
      <c r="L76" s="62"/>
      <c r="M76" s="62"/>
      <c r="N76" s="62"/>
      <c r="O76" s="62"/>
      <c r="P76" s="62"/>
      <c r="Q76" s="62"/>
      <c r="R76" s="4">
        <f t="shared" si="2"/>
        <v>2024</v>
      </c>
      <c r="S76" s="65">
        <f t="shared" si="3"/>
        <v>4</v>
      </c>
      <c r="U76" s="5">
        <v>45404</v>
      </c>
      <c r="V76" s="3" t="s">
        <v>4696</v>
      </c>
      <c r="W76" s="3" t="s">
        <v>4697</v>
      </c>
      <c r="X76" s="207">
        <v>2038</v>
      </c>
      <c r="AA76" s="3" t="s">
        <v>19051</v>
      </c>
    </row>
    <row r="77" spans="1:27" ht="409.6">
      <c r="A77" s="3" t="s">
        <v>42</v>
      </c>
      <c r="B77" s="3" t="s">
        <v>46</v>
      </c>
      <c r="C77" s="3" t="s">
        <v>1193</v>
      </c>
      <c r="E77" s="3" t="s">
        <v>1194</v>
      </c>
      <c r="F77" s="62" t="s">
        <v>12982</v>
      </c>
      <c r="G77" s="62" t="s">
        <v>12984</v>
      </c>
      <c r="H77" s="62" t="s">
        <v>13444</v>
      </c>
      <c r="I77" s="62"/>
      <c r="J77" s="62"/>
      <c r="K77" s="62"/>
      <c r="L77" s="62"/>
      <c r="M77" s="62"/>
      <c r="N77" s="62"/>
      <c r="O77" s="62"/>
      <c r="P77" s="62"/>
      <c r="Q77" s="62"/>
      <c r="R77" s="4">
        <f t="shared" si="2"/>
        <v>2024</v>
      </c>
      <c r="S77" s="65">
        <f t="shared" si="3"/>
        <v>9</v>
      </c>
      <c r="U77" s="5">
        <v>45549</v>
      </c>
      <c r="V77" s="3" t="s">
        <v>7556</v>
      </c>
      <c r="W77" s="3" t="s">
        <v>7557</v>
      </c>
      <c r="X77" s="207">
        <v>3475</v>
      </c>
      <c r="AA77" s="3" t="s">
        <v>19052</v>
      </c>
    </row>
    <row r="78" spans="1:27" ht="409.6">
      <c r="A78" s="3" t="s">
        <v>42</v>
      </c>
      <c r="B78" s="3" t="s">
        <v>46</v>
      </c>
      <c r="C78" s="3" t="s">
        <v>1193</v>
      </c>
      <c r="E78" s="3" t="s">
        <v>1194</v>
      </c>
      <c r="F78" s="62" t="s">
        <v>12982</v>
      </c>
      <c r="G78" s="62" t="s">
        <v>12984</v>
      </c>
      <c r="H78" s="62" t="s">
        <v>13444</v>
      </c>
      <c r="I78" s="62"/>
      <c r="J78" s="62"/>
      <c r="K78" s="62"/>
      <c r="L78" s="62"/>
      <c r="M78" s="62"/>
      <c r="N78" s="62"/>
      <c r="O78" s="62"/>
      <c r="P78" s="62"/>
      <c r="Q78" s="62"/>
      <c r="R78" s="4">
        <f t="shared" si="2"/>
        <v>2024</v>
      </c>
      <c r="S78" s="65">
        <f t="shared" si="3"/>
        <v>11</v>
      </c>
      <c r="U78" s="5">
        <v>45609</v>
      </c>
      <c r="V78" s="3" t="s">
        <v>7958</v>
      </c>
      <c r="W78" s="3" t="s">
        <v>7959</v>
      </c>
      <c r="X78" s="207">
        <v>3677</v>
      </c>
      <c r="AA78" s="3" t="s">
        <v>19053</v>
      </c>
    </row>
    <row r="79" spans="1:27" ht="221">
      <c r="A79" s="3" t="s">
        <v>42</v>
      </c>
      <c r="B79" s="3" t="s">
        <v>46</v>
      </c>
      <c r="C79" s="3" t="s">
        <v>1193</v>
      </c>
      <c r="E79" s="3" t="s">
        <v>1194</v>
      </c>
      <c r="F79" s="62" t="s">
        <v>12982</v>
      </c>
      <c r="G79" s="62" t="s">
        <v>12984</v>
      </c>
      <c r="H79" s="62" t="s">
        <v>13444</v>
      </c>
      <c r="I79" s="62"/>
      <c r="J79" s="62"/>
      <c r="K79" s="62"/>
      <c r="L79" s="62"/>
      <c r="M79" s="62"/>
      <c r="N79" s="62"/>
      <c r="O79" s="62"/>
      <c r="P79" s="62"/>
      <c r="Q79" s="62"/>
      <c r="R79" s="4">
        <f t="shared" si="2"/>
        <v>2024</v>
      </c>
      <c r="S79" s="65">
        <f t="shared" si="3"/>
        <v>11</v>
      </c>
      <c r="U79" s="5">
        <v>45611</v>
      </c>
      <c r="V79" s="3" t="s">
        <v>8155</v>
      </c>
      <c r="W79" s="3" t="s">
        <v>8156</v>
      </c>
      <c r="X79" s="207">
        <v>3776</v>
      </c>
      <c r="AA79" s="3" t="s">
        <v>19054</v>
      </c>
    </row>
    <row r="80" spans="1:27" ht="388">
      <c r="A80" s="3" t="s">
        <v>42</v>
      </c>
      <c r="B80" s="3" t="s">
        <v>46</v>
      </c>
      <c r="C80" s="3" t="s">
        <v>47</v>
      </c>
      <c r="E80" s="3" t="s">
        <v>48</v>
      </c>
      <c r="F80" s="62" t="s">
        <v>12982</v>
      </c>
      <c r="G80" s="62" t="s">
        <v>12984</v>
      </c>
      <c r="H80" s="62" t="s">
        <v>13444</v>
      </c>
      <c r="I80" s="62"/>
      <c r="J80" s="62"/>
      <c r="K80" s="62"/>
      <c r="L80" s="62"/>
      <c r="M80" s="62"/>
      <c r="N80" s="62"/>
      <c r="O80" s="62"/>
      <c r="P80" s="62"/>
      <c r="Q80" s="62"/>
      <c r="R80" s="4">
        <f t="shared" si="2"/>
        <v>2025</v>
      </c>
      <c r="S80" s="65">
        <f t="shared" si="3"/>
        <v>1</v>
      </c>
      <c r="U80" s="5">
        <v>45670</v>
      </c>
      <c r="V80" s="3" t="s">
        <v>9212</v>
      </c>
      <c r="W80" s="3" t="s">
        <v>9213</v>
      </c>
      <c r="X80" s="207">
        <v>4315</v>
      </c>
      <c r="AA80" s="3" t="s">
        <v>19055</v>
      </c>
    </row>
    <row r="81" spans="1:27" ht="409.6">
      <c r="A81" s="9" t="s">
        <v>42</v>
      </c>
      <c r="B81" s="9" t="s">
        <v>46</v>
      </c>
      <c r="C81" s="9" t="s">
        <v>956</v>
      </c>
      <c r="D81" s="9"/>
      <c r="E81" s="3" t="s">
        <v>957</v>
      </c>
      <c r="F81" s="62" t="s">
        <v>12982</v>
      </c>
      <c r="G81" s="62" t="s">
        <v>12984</v>
      </c>
      <c r="H81" s="62" t="s">
        <v>13444</v>
      </c>
      <c r="I81" s="62"/>
      <c r="J81" s="62"/>
      <c r="K81" s="62"/>
      <c r="L81" s="62"/>
      <c r="M81" s="62"/>
      <c r="N81" s="62"/>
      <c r="O81" s="62"/>
      <c r="P81" s="62"/>
      <c r="Q81" s="62"/>
      <c r="R81" s="4">
        <f t="shared" si="2"/>
        <v>2025</v>
      </c>
      <c r="S81" s="65">
        <f t="shared" si="3"/>
        <v>5</v>
      </c>
      <c r="U81" s="5">
        <v>45791</v>
      </c>
      <c r="V81" s="3" t="s">
        <v>11790</v>
      </c>
      <c r="W81" s="3" t="s">
        <v>11791</v>
      </c>
      <c r="X81" s="207">
        <v>5590</v>
      </c>
      <c r="AA81" s="3" t="s">
        <v>19056</v>
      </c>
    </row>
    <row r="82" spans="1:27" ht="68">
      <c r="A82" s="3" t="s">
        <v>42</v>
      </c>
      <c r="B82" s="3" t="s">
        <v>43</v>
      </c>
      <c r="C82" s="3" t="s">
        <v>1298</v>
      </c>
      <c r="E82" s="3" t="s">
        <v>1299</v>
      </c>
      <c r="F82" s="63" t="s">
        <v>12982</v>
      </c>
      <c r="G82" s="63" t="s">
        <v>12998</v>
      </c>
      <c r="H82" s="63" t="s">
        <v>13000</v>
      </c>
      <c r="Q82" s="63"/>
      <c r="R82" s="4">
        <f t="shared" si="2"/>
        <v>2024</v>
      </c>
      <c r="S82" s="65">
        <f t="shared" si="3"/>
        <v>2</v>
      </c>
      <c r="U82" s="5">
        <v>45343</v>
      </c>
      <c r="V82" s="3" t="s">
        <v>1300</v>
      </c>
      <c r="W82" s="3" t="s">
        <v>1301</v>
      </c>
      <c r="X82" s="207">
        <v>421</v>
      </c>
      <c r="AA82" s="3" t="s">
        <v>19057</v>
      </c>
    </row>
    <row r="83" spans="1:27" ht="102">
      <c r="A83" s="3" t="s">
        <v>42</v>
      </c>
      <c r="B83" s="3" t="s">
        <v>43</v>
      </c>
      <c r="C83" s="3" t="s">
        <v>1298</v>
      </c>
      <c r="E83" s="3" t="s">
        <v>1299</v>
      </c>
      <c r="F83" s="63" t="s">
        <v>12982</v>
      </c>
      <c r="G83" s="63" t="s">
        <v>12998</v>
      </c>
      <c r="H83" s="63" t="s">
        <v>12999</v>
      </c>
      <c r="Q83" s="63"/>
      <c r="R83" s="4">
        <f t="shared" si="2"/>
        <v>2024</v>
      </c>
      <c r="S83" s="65">
        <f t="shared" si="3"/>
        <v>2</v>
      </c>
      <c r="U83" s="5">
        <v>45345</v>
      </c>
      <c r="V83" s="3" t="s">
        <v>1500</v>
      </c>
      <c r="W83" s="3" t="s">
        <v>1501</v>
      </c>
      <c r="X83" s="207">
        <v>511</v>
      </c>
      <c r="AA83" s="3" t="s">
        <v>19058</v>
      </c>
    </row>
    <row r="84" spans="1:27" ht="170">
      <c r="A84" s="3" t="s">
        <v>42</v>
      </c>
      <c r="B84" s="3" t="s">
        <v>43</v>
      </c>
      <c r="C84" s="3" t="s">
        <v>44</v>
      </c>
      <c r="E84" s="3" t="s">
        <v>45</v>
      </c>
      <c r="F84" s="63" t="s">
        <v>12982</v>
      </c>
      <c r="G84" s="63" t="s">
        <v>12998</v>
      </c>
      <c r="H84" s="63" t="s">
        <v>12999</v>
      </c>
      <c r="Q84" s="63"/>
      <c r="R84" s="4">
        <f t="shared" si="2"/>
        <v>2024</v>
      </c>
      <c r="S84" s="65">
        <f t="shared" si="3"/>
        <v>3</v>
      </c>
      <c r="U84" s="5">
        <v>45352</v>
      </c>
      <c r="V84" s="3" t="s">
        <v>2148</v>
      </c>
      <c r="W84" s="3" t="s">
        <v>2149</v>
      </c>
      <c r="X84" s="207">
        <v>805</v>
      </c>
      <c r="AA84" s="3" t="s">
        <v>19059</v>
      </c>
    </row>
    <row r="85" spans="1:27" ht="170">
      <c r="A85" s="3" t="s">
        <v>42</v>
      </c>
      <c r="B85" s="3" t="s">
        <v>43</v>
      </c>
      <c r="C85" s="3" t="s">
        <v>1298</v>
      </c>
      <c r="E85" s="3" t="s">
        <v>1299</v>
      </c>
      <c r="F85" s="63" t="s">
        <v>12982</v>
      </c>
      <c r="G85" s="63" t="s">
        <v>12998</v>
      </c>
      <c r="H85" s="63" t="s">
        <v>12999</v>
      </c>
      <c r="Q85" s="63"/>
      <c r="R85" s="4">
        <f t="shared" si="2"/>
        <v>2024</v>
      </c>
      <c r="S85" s="65">
        <f t="shared" si="3"/>
        <v>3</v>
      </c>
      <c r="U85" s="5">
        <v>45356</v>
      </c>
      <c r="V85" s="3" t="s">
        <v>2487</v>
      </c>
      <c r="W85" s="3" t="s">
        <v>2488</v>
      </c>
      <c r="X85" s="207">
        <v>962</v>
      </c>
      <c r="AA85" s="3" t="s">
        <v>19060</v>
      </c>
    </row>
    <row r="86" spans="1:27" ht="85">
      <c r="A86" s="3" t="s">
        <v>42</v>
      </c>
      <c r="B86" s="3" t="s">
        <v>43</v>
      </c>
      <c r="C86" s="3" t="s">
        <v>1298</v>
      </c>
      <c r="E86" s="3" t="s">
        <v>1299</v>
      </c>
      <c r="F86" s="63" t="s">
        <v>12982</v>
      </c>
      <c r="G86" s="63" t="s">
        <v>12998</v>
      </c>
      <c r="H86" s="63" t="s">
        <v>12999</v>
      </c>
      <c r="Q86" s="63"/>
      <c r="R86" s="4">
        <f t="shared" si="2"/>
        <v>2024</v>
      </c>
      <c r="S86" s="65">
        <f t="shared" si="3"/>
        <v>3</v>
      </c>
      <c r="U86" s="5">
        <v>45358</v>
      </c>
      <c r="V86" s="3" t="s">
        <v>2741</v>
      </c>
      <c r="W86" s="3" t="s">
        <v>2742</v>
      </c>
      <c r="X86" s="207">
        <v>1089</v>
      </c>
      <c r="AA86" s="3" t="s">
        <v>19061</v>
      </c>
    </row>
    <row r="87" spans="1:27" ht="153">
      <c r="A87" s="3" t="s">
        <v>42</v>
      </c>
      <c r="B87" s="3" t="s">
        <v>43</v>
      </c>
      <c r="C87" s="3" t="s">
        <v>44</v>
      </c>
      <c r="E87" s="3" t="s">
        <v>45</v>
      </c>
      <c r="F87" s="63" t="s">
        <v>12982</v>
      </c>
      <c r="G87" s="63" t="s">
        <v>12998</v>
      </c>
      <c r="H87" s="63" t="s">
        <v>12999</v>
      </c>
      <c r="Q87" s="63"/>
      <c r="R87" s="4">
        <f t="shared" si="2"/>
        <v>2024</v>
      </c>
      <c r="S87" s="65">
        <f t="shared" si="3"/>
        <v>4</v>
      </c>
      <c r="U87" s="5">
        <v>45404</v>
      </c>
      <c r="V87" s="3" t="s">
        <v>4654</v>
      </c>
      <c r="W87" s="3" t="s">
        <v>4655</v>
      </c>
      <c r="X87" s="207">
        <v>2016</v>
      </c>
      <c r="AA87" s="3" t="s">
        <v>19062</v>
      </c>
    </row>
    <row r="88" spans="1:27" ht="187">
      <c r="A88" s="3" t="s">
        <v>42</v>
      </c>
      <c r="B88" s="3" t="s">
        <v>43</v>
      </c>
      <c r="C88" s="3" t="s">
        <v>1298</v>
      </c>
      <c r="E88" s="3" t="s">
        <v>1299</v>
      </c>
      <c r="F88" s="63" t="s">
        <v>12982</v>
      </c>
      <c r="G88" s="63" t="s">
        <v>12998</v>
      </c>
      <c r="H88" s="63" t="s">
        <v>12999</v>
      </c>
      <c r="Q88" s="63"/>
      <c r="R88" s="4">
        <f t="shared" si="2"/>
        <v>2024</v>
      </c>
      <c r="S88" s="65">
        <f t="shared" si="3"/>
        <v>6</v>
      </c>
      <c r="U88" s="5">
        <v>45463</v>
      </c>
      <c r="V88" s="3" t="s">
        <v>5999</v>
      </c>
      <c r="W88" s="3" t="s">
        <v>6000</v>
      </c>
      <c r="X88" s="207">
        <v>2685</v>
      </c>
      <c r="AA88" s="3" t="s">
        <v>19063</v>
      </c>
    </row>
    <row r="89" spans="1:27" ht="187">
      <c r="A89" s="3" t="s">
        <v>42</v>
      </c>
      <c r="B89" s="3" t="s">
        <v>43</v>
      </c>
      <c r="C89" s="3" t="s">
        <v>44</v>
      </c>
      <c r="E89" s="3" t="s">
        <v>45</v>
      </c>
      <c r="F89" s="63" t="s">
        <v>12982</v>
      </c>
      <c r="G89" s="63" t="s">
        <v>12998</v>
      </c>
      <c r="H89" s="63" t="s">
        <v>12999</v>
      </c>
      <c r="Q89" s="63"/>
      <c r="R89" s="4">
        <f t="shared" si="2"/>
        <v>2024</v>
      </c>
      <c r="S89" s="65">
        <f t="shared" si="3"/>
        <v>7</v>
      </c>
      <c r="U89" s="5">
        <v>45489</v>
      </c>
      <c r="V89" s="3" t="s">
        <v>6381</v>
      </c>
      <c r="W89" s="3" t="s">
        <v>6382</v>
      </c>
      <c r="X89" s="207">
        <v>2877</v>
      </c>
      <c r="AA89" s="3" t="s">
        <v>19064</v>
      </c>
    </row>
    <row r="90" spans="1:27" ht="323">
      <c r="A90" s="3" t="s">
        <v>42</v>
      </c>
      <c r="B90" s="3" t="s">
        <v>43</v>
      </c>
      <c r="C90" s="3" t="s">
        <v>44</v>
      </c>
      <c r="E90" s="3" t="s">
        <v>45</v>
      </c>
      <c r="F90" s="63" t="s">
        <v>12982</v>
      </c>
      <c r="G90" s="63" t="s">
        <v>12998</v>
      </c>
      <c r="H90" s="63" t="s">
        <v>12999</v>
      </c>
      <c r="Q90" s="63"/>
      <c r="R90" s="4">
        <f t="shared" si="2"/>
        <v>2024</v>
      </c>
      <c r="S90" s="65">
        <f t="shared" si="3"/>
        <v>9</v>
      </c>
      <c r="U90" s="5">
        <v>45544</v>
      </c>
      <c r="V90" s="3" t="s">
        <v>7163</v>
      </c>
      <c r="W90" s="3" t="s">
        <v>7164</v>
      </c>
      <c r="X90" s="207">
        <v>3273</v>
      </c>
      <c r="AA90" s="3" t="s">
        <v>19065</v>
      </c>
    </row>
    <row r="91" spans="1:27" ht="102">
      <c r="A91" s="3" t="s">
        <v>42</v>
      </c>
      <c r="B91" s="3" t="s">
        <v>43</v>
      </c>
      <c r="C91" s="3" t="s">
        <v>1298</v>
      </c>
      <c r="E91" s="3" t="s">
        <v>1299</v>
      </c>
      <c r="F91" s="63" t="s">
        <v>12982</v>
      </c>
      <c r="G91" s="63" t="s">
        <v>12998</v>
      </c>
      <c r="H91" s="63" t="s">
        <v>12999</v>
      </c>
      <c r="Q91" s="63"/>
      <c r="R91" s="4">
        <f t="shared" si="2"/>
        <v>2024</v>
      </c>
      <c r="S91" s="65">
        <f t="shared" si="3"/>
        <v>12</v>
      </c>
      <c r="U91" s="5">
        <v>45635</v>
      </c>
      <c r="V91" s="3" t="s">
        <v>8471</v>
      </c>
      <c r="W91" s="3" t="s">
        <v>8472</v>
      </c>
      <c r="X91" s="207">
        <v>3936</v>
      </c>
      <c r="AA91" s="3" t="s">
        <v>19066</v>
      </c>
    </row>
    <row r="92" spans="1:27" ht="221">
      <c r="A92" s="3" t="s">
        <v>42</v>
      </c>
      <c r="B92" s="3" t="s">
        <v>43</v>
      </c>
      <c r="C92" s="3" t="s">
        <v>44</v>
      </c>
      <c r="E92" s="3" t="s">
        <v>45</v>
      </c>
      <c r="F92" s="63" t="s">
        <v>12982</v>
      </c>
      <c r="G92" s="63" t="s">
        <v>12998</v>
      </c>
      <c r="H92" s="63" t="s">
        <v>12999</v>
      </c>
      <c r="Q92" s="63"/>
      <c r="R92" s="4">
        <f t="shared" si="2"/>
        <v>2024</v>
      </c>
      <c r="S92" s="65">
        <f t="shared" si="3"/>
        <v>12</v>
      </c>
      <c r="U92" s="5">
        <v>45636</v>
      </c>
      <c r="V92" s="3" t="s">
        <v>8669</v>
      </c>
      <c r="W92" s="3" t="s">
        <v>8670</v>
      </c>
      <c r="X92" s="207">
        <v>4036</v>
      </c>
      <c r="AA92" s="3" t="s">
        <v>19067</v>
      </c>
    </row>
    <row r="93" spans="1:27" ht="187">
      <c r="A93" s="3" t="s">
        <v>42</v>
      </c>
      <c r="B93" s="3" t="s">
        <v>43</v>
      </c>
      <c r="C93" s="3" t="s">
        <v>44</v>
      </c>
      <c r="E93" s="3" t="s">
        <v>45</v>
      </c>
      <c r="F93" s="63" t="s">
        <v>12982</v>
      </c>
      <c r="G93" s="63" t="s">
        <v>12998</v>
      </c>
      <c r="H93" s="63" t="s">
        <v>12999</v>
      </c>
      <c r="Q93" s="63"/>
      <c r="R93" s="4">
        <f t="shared" si="2"/>
        <v>2024</v>
      </c>
      <c r="S93" s="65">
        <f t="shared" si="3"/>
        <v>12</v>
      </c>
      <c r="U93" s="5">
        <v>45638</v>
      </c>
      <c r="V93" s="3" t="s">
        <v>8892</v>
      </c>
      <c r="W93" s="3" t="s">
        <v>8893</v>
      </c>
      <c r="X93" s="207">
        <v>4152</v>
      </c>
      <c r="AA93" s="3" t="s">
        <v>19068</v>
      </c>
    </row>
    <row r="94" spans="1:27" ht="204">
      <c r="A94" s="3" t="s">
        <v>42</v>
      </c>
      <c r="B94" s="3" t="s">
        <v>43</v>
      </c>
      <c r="C94" s="3" t="s">
        <v>13332</v>
      </c>
      <c r="E94" s="3" t="s">
        <v>1502</v>
      </c>
      <c r="F94" s="63" t="s">
        <v>12982</v>
      </c>
      <c r="G94" s="63" t="s">
        <v>12998</v>
      </c>
      <c r="H94" s="63" t="s">
        <v>13008</v>
      </c>
      <c r="Q94" s="63"/>
      <c r="R94" s="4">
        <f t="shared" si="2"/>
        <v>2024</v>
      </c>
      <c r="S94" s="65">
        <f t="shared" si="3"/>
        <v>2</v>
      </c>
      <c r="U94" s="5">
        <v>45345</v>
      </c>
      <c r="V94" s="3" t="s">
        <v>1503</v>
      </c>
      <c r="W94" s="3" t="s">
        <v>1504</v>
      </c>
      <c r="X94" s="207">
        <v>512</v>
      </c>
      <c r="AA94" s="3" t="s">
        <v>19069</v>
      </c>
    </row>
    <row r="95" spans="1:27" ht="119">
      <c r="A95" s="3" t="s">
        <v>42</v>
      </c>
      <c r="B95" s="3" t="s">
        <v>43</v>
      </c>
      <c r="C95" s="3" t="s">
        <v>13331</v>
      </c>
      <c r="E95" s="3" t="s">
        <v>1502</v>
      </c>
      <c r="F95" s="63" t="s">
        <v>12982</v>
      </c>
      <c r="G95" s="63" t="s">
        <v>12998</v>
      </c>
      <c r="H95" s="63" t="s">
        <v>13007</v>
      </c>
      <c r="Q95" s="63"/>
      <c r="R95" s="4">
        <f t="shared" si="2"/>
        <v>2024</v>
      </c>
      <c r="S95" s="65">
        <f t="shared" si="3"/>
        <v>2</v>
      </c>
      <c r="U95" s="5">
        <v>45347</v>
      </c>
      <c r="V95" s="3" t="s">
        <v>1703</v>
      </c>
      <c r="W95" s="3" t="s">
        <v>1704</v>
      </c>
      <c r="X95" s="207">
        <v>601</v>
      </c>
      <c r="AA95" s="3" t="s">
        <v>19070</v>
      </c>
    </row>
    <row r="96" spans="1:27" ht="289">
      <c r="A96" s="3" t="s">
        <v>42</v>
      </c>
      <c r="B96" s="3" t="s">
        <v>43</v>
      </c>
      <c r="C96" s="3" t="s">
        <v>13331</v>
      </c>
      <c r="E96" s="3" t="s">
        <v>1502</v>
      </c>
      <c r="F96" s="63" t="s">
        <v>12982</v>
      </c>
      <c r="G96" s="63" t="s">
        <v>12998</v>
      </c>
      <c r="H96" s="63" t="s">
        <v>13007</v>
      </c>
      <c r="Q96" s="63"/>
      <c r="R96" s="4">
        <f t="shared" si="2"/>
        <v>2024</v>
      </c>
      <c r="S96" s="65">
        <f t="shared" si="3"/>
        <v>2</v>
      </c>
      <c r="U96" s="5">
        <v>45348</v>
      </c>
      <c r="V96" s="3" t="s">
        <v>1720</v>
      </c>
      <c r="W96" s="3" t="s">
        <v>1721</v>
      </c>
      <c r="X96" s="207">
        <v>609</v>
      </c>
      <c r="AA96" s="3" t="s">
        <v>19071</v>
      </c>
    </row>
    <row r="97" spans="1:27" ht="102">
      <c r="A97" s="3" t="s">
        <v>42</v>
      </c>
      <c r="B97" s="3" t="s">
        <v>43</v>
      </c>
      <c r="C97" s="3" t="s">
        <v>13331</v>
      </c>
      <c r="E97" s="3" t="s">
        <v>1502</v>
      </c>
      <c r="F97" s="63" t="s">
        <v>12982</v>
      </c>
      <c r="G97" s="63" t="s">
        <v>12998</v>
      </c>
      <c r="H97" s="63" t="s">
        <v>13007</v>
      </c>
      <c r="Q97" s="63"/>
      <c r="R97" s="4">
        <f t="shared" si="2"/>
        <v>2024</v>
      </c>
      <c r="S97" s="65">
        <f t="shared" si="3"/>
        <v>2</v>
      </c>
      <c r="U97" s="5">
        <v>45350</v>
      </c>
      <c r="V97" s="3" t="s">
        <v>1905</v>
      </c>
      <c r="W97" s="3" t="s">
        <v>1906</v>
      </c>
      <c r="X97" s="207">
        <v>695</v>
      </c>
      <c r="AA97" s="3" t="s">
        <v>19072</v>
      </c>
    </row>
    <row r="98" spans="1:27" ht="372">
      <c r="A98" s="3" t="s">
        <v>42</v>
      </c>
      <c r="B98" s="3" t="s">
        <v>43</v>
      </c>
      <c r="C98" s="3" t="s">
        <v>13331</v>
      </c>
      <c r="E98" s="3" t="s">
        <v>1502</v>
      </c>
      <c r="F98" s="63" t="s">
        <v>12982</v>
      </c>
      <c r="G98" s="63" t="s">
        <v>12998</v>
      </c>
      <c r="H98" s="63" t="s">
        <v>13007</v>
      </c>
      <c r="Q98" s="63"/>
      <c r="R98" s="4">
        <f t="shared" si="2"/>
        <v>2024</v>
      </c>
      <c r="S98" s="65">
        <f t="shared" si="3"/>
        <v>4</v>
      </c>
      <c r="U98" s="5">
        <v>45404</v>
      </c>
      <c r="V98" s="3" t="s">
        <v>4650</v>
      </c>
      <c r="W98" s="3" t="s">
        <v>4651</v>
      </c>
      <c r="X98" s="207">
        <v>2014</v>
      </c>
      <c r="AA98" s="3" t="s">
        <v>19073</v>
      </c>
    </row>
    <row r="99" spans="1:27" ht="102">
      <c r="A99" s="3" t="s">
        <v>42</v>
      </c>
      <c r="B99" s="3" t="s">
        <v>43</v>
      </c>
      <c r="C99" s="3" t="s">
        <v>13331</v>
      </c>
      <c r="E99" s="3" t="s">
        <v>1502</v>
      </c>
      <c r="F99" s="63" t="s">
        <v>12982</v>
      </c>
      <c r="G99" s="63" t="s">
        <v>12998</v>
      </c>
      <c r="H99" s="63" t="s">
        <v>13007</v>
      </c>
      <c r="Q99" s="63"/>
      <c r="R99" s="4">
        <f t="shared" si="2"/>
        <v>2024</v>
      </c>
      <c r="S99" s="65">
        <f t="shared" si="3"/>
        <v>5</v>
      </c>
      <c r="U99" s="5">
        <v>45432</v>
      </c>
      <c r="V99" s="3" t="s">
        <v>5111</v>
      </c>
      <c r="W99" s="3" t="s">
        <v>5112</v>
      </c>
      <c r="X99" s="207">
        <v>2242</v>
      </c>
      <c r="AA99" s="3" t="s">
        <v>19074</v>
      </c>
    </row>
    <row r="100" spans="1:27" ht="187">
      <c r="A100" s="3" t="s">
        <v>42</v>
      </c>
      <c r="B100" s="3" t="s">
        <v>43</v>
      </c>
      <c r="C100" s="3" t="s">
        <v>13331</v>
      </c>
      <c r="E100" s="3" t="s">
        <v>1502</v>
      </c>
      <c r="F100" s="63" t="s">
        <v>12982</v>
      </c>
      <c r="G100" s="63" t="s">
        <v>12998</v>
      </c>
      <c r="H100" s="63" t="s">
        <v>13007</v>
      </c>
      <c r="Q100" s="63"/>
      <c r="R100" s="4">
        <f t="shared" si="2"/>
        <v>2024</v>
      </c>
      <c r="S100" s="65">
        <f t="shared" si="3"/>
        <v>9</v>
      </c>
      <c r="U100" s="5">
        <v>45544</v>
      </c>
      <c r="V100" s="3" t="s">
        <v>7157</v>
      </c>
      <c r="W100" s="3" t="s">
        <v>7158</v>
      </c>
      <c r="X100" s="207">
        <v>3270</v>
      </c>
      <c r="AA100" s="3" t="s">
        <v>19075</v>
      </c>
    </row>
    <row r="101" spans="1:27" ht="409.6">
      <c r="A101" s="3" t="s">
        <v>42</v>
      </c>
      <c r="B101" s="3" t="s">
        <v>43</v>
      </c>
      <c r="C101" s="3" t="s">
        <v>13331</v>
      </c>
      <c r="E101" s="3" t="s">
        <v>1502</v>
      </c>
      <c r="F101" s="63" t="s">
        <v>12982</v>
      </c>
      <c r="G101" s="63" t="s">
        <v>12998</v>
      </c>
      <c r="H101" s="63" t="s">
        <v>13007</v>
      </c>
      <c r="Q101" s="63"/>
      <c r="R101" s="4">
        <f t="shared" si="2"/>
        <v>2024</v>
      </c>
      <c r="S101" s="65">
        <f t="shared" si="3"/>
        <v>12</v>
      </c>
      <c r="U101" s="5">
        <v>45639</v>
      </c>
      <c r="V101" s="3" t="s">
        <v>8971</v>
      </c>
      <c r="W101" s="3" t="s">
        <v>8972</v>
      </c>
      <c r="X101" s="207">
        <v>4193</v>
      </c>
      <c r="AA101" s="3" t="s">
        <v>19076</v>
      </c>
    </row>
    <row r="102" spans="1:27" ht="119">
      <c r="A102" s="3" t="s">
        <v>42</v>
      </c>
      <c r="B102" s="3" t="s">
        <v>43</v>
      </c>
      <c r="C102" s="3" t="s">
        <v>13331</v>
      </c>
      <c r="E102" s="3" t="s">
        <v>1502</v>
      </c>
      <c r="F102" s="63" t="s">
        <v>12982</v>
      </c>
      <c r="G102" s="63" t="s">
        <v>12998</v>
      </c>
      <c r="H102" s="63" t="s">
        <v>13007</v>
      </c>
      <c r="Q102" s="63"/>
      <c r="R102" s="4">
        <f t="shared" si="2"/>
        <v>2024</v>
      </c>
      <c r="S102" s="65">
        <f t="shared" si="3"/>
        <v>12</v>
      </c>
      <c r="U102" s="5">
        <v>45640</v>
      </c>
      <c r="V102" s="3" t="s">
        <v>9133</v>
      </c>
      <c r="W102" s="3" t="s">
        <v>9134</v>
      </c>
      <c r="X102" s="207">
        <v>4276</v>
      </c>
      <c r="AA102" s="3" t="s">
        <v>19077</v>
      </c>
    </row>
    <row r="103" spans="1:27" ht="409.6">
      <c r="A103" s="3" t="s">
        <v>42</v>
      </c>
      <c r="B103" s="3" t="s">
        <v>43</v>
      </c>
      <c r="C103" s="3" t="s">
        <v>13331</v>
      </c>
      <c r="E103" s="3" t="s">
        <v>1502</v>
      </c>
      <c r="F103" s="63" t="s">
        <v>12982</v>
      </c>
      <c r="G103" s="63" t="s">
        <v>12998</v>
      </c>
      <c r="H103" s="63" t="s">
        <v>13007</v>
      </c>
      <c r="Q103" s="63"/>
      <c r="R103" s="4">
        <f t="shared" si="2"/>
        <v>2025</v>
      </c>
      <c r="S103" s="65">
        <f t="shared" si="3"/>
        <v>1</v>
      </c>
      <c r="U103" s="5">
        <v>45673</v>
      </c>
      <c r="V103" s="3" t="s">
        <v>9508</v>
      </c>
      <c r="W103" s="3" t="s">
        <v>9509</v>
      </c>
      <c r="X103" s="207">
        <v>4464</v>
      </c>
      <c r="AA103" s="3" t="s">
        <v>19078</v>
      </c>
    </row>
    <row r="104" spans="1:27" ht="409.6">
      <c r="A104" s="3" t="s">
        <v>42</v>
      </c>
      <c r="B104" s="3" t="s">
        <v>43</v>
      </c>
      <c r="C104" s="3" t="s">
        <v>13331</v>
      </c>
      <c r="E104" s="3" t="s">
        <v>1502</v>
      </c>
      <c r="F104" s="63" t="s">
        <v>12982</v>
      </c>
      <c r="G104" s="63" t="s">
        <v>12998</v>
      </c>
      <c r="H104" s="63" t="s">
        <v>13007</v>
      </c>
      <c r="Q104" s="63"/>
      <c r="R104" s="4">
        <f t="shared" si="2"/>
        <v>2025</v>
      </c>
      <c r="S104" s="65">
        <f t="shared" si="3"/>
        <v>1</v>
      </c>
      <c r="U104" s="5">
        <v>45673</v>
      </c>
      <c r="V104" s="3" t="s">
        <v>9539</v>
      </c>
      <c r="W104" s="3" t="s">
        <v>9540</v>
      </c>
      <c r="X104" s="207">
        <v>4479</v>
      </c>
      <c r="AA104" s="3" t="s">
        <v>19079</v>
      </c>
    </row>
    <row r="105" spans="1:27" ht="306">
      <c r="A105" s="3" t="s">
        <v>42</v>
      </c>
      <c r="B105" s="3" t="s">
        <v>43</v>
      </c>
      <c r="C105" s="3" t="s">
        <v>13331</v>
      </c>
      <c r="E105" s="3" t="s">
        <v>1502</v>
      </c>
      <c r="F105" s="63" t="s">
        <v>12982</v>
      </c>
      <c r="G105" s="63" t="s">
        <v>12998</v>
      </c>
      <c r="H105" s="63" t="s">
        <v>13007</v>
      </c>
      <c r="Q105" s="63"/>
      <c r="R105" s="4">
        <f t="shared" si="2"/>
        <v>2025</v>
      </c>
      <c r="S105" s="65">
        <f t="shared" si="3"/>
        <v>3</v>
      </c>
      <c r="U105" s="5">
        <v>45726</v>
      </c>
      <c r="V105" s="3" t="s">
        <v>10612</v>
      </c>
      <c r="W105" s="3" t="s">
        <v>10613</v>
      </c>
      <c r="X105" s="207">
        <v>5026</v>
      </c>
      <c r="AA105" s="3" t="s">
        <v>19080</v>
      </c>
    </row>
    <row r="106" spans="1:27" ht="323">
      <c r="A106" s="9" t="s">
        <v>42</v>
      </c>
      <c r="B106" s="9" t="s">
        <v>43</v>
      </c>
      <c r="C106" s="9" t="s">
        <v>13331</v>
      </c>
      <c r="E106" s="3" t="s">
        <v>11219</v>
      </c>
      <c r="F106" s="63" t="s">
        <v>12982</v>
      </c>
      <c r="G106" s="63" t="s">
        <v>12998</v>
      </c>
      <c r="H106" s="63" t="s">
        <v>13007</v>
      </c>
      <c r="Q106" s="63"/>
      <c r="R106" s="4">
        <f t="shared" si="2"/>
        <v>2025</v>
      </c>
      <c r="S106" s="65">
        <f t="shared" si="3"/>
        <v>5</v>
      </c>
      <c r="U106" s="5">
        <v>45789</v>
      </c>
      <c r="V106" s="3" t="s">
        <v>11220</v>
      </c>
      <c r="W106" s="3" t="s">
        <v>11221</v>
      </c>
      <c r="X106" s="207">
        <v>5337</v>
      </c>
      <c r="AA106" s="3" t="s">
        <v>19081</v>
      </c>
    </row>
    <row r="107" spans="1:27" ht="119">
      <c r="A107" s="3" t="s">
        <v>42</v>
      </c>
      <c r="B107" s="3" t="s">
        <v>43</v>
      </c>
      <c r="C107" s="3" t="s">
        <v>2095</v>
      </c>
      <c r="E107" s="3" t="s">
        <v>2096</v>
      </c>
      <c r="F107" s="63" t="s">
        <v>12982</v>
      </c>
      <c r="G107" s="63" t="s">
        <v>12998</v>
      </c>
      <c r="H107" s="63" t="s">
        <v>13001</v>
      </c>
      <c r="Q107" s="63"/>
      <c r="R107" s="4">
        <f t="shared" si="2"/>
        <v>2024</v>
      </c>
      <c r="S107" s="65">
        <f t="shared" si="3"/>
        <v>3</v>
      </c>
      <c r="U107" s="5">
        <v>45352</v>
      </c>
      <c r="V107" s="3" t="s">
        <v>2097</v>
      </c>
      <c r="W107" s="3" t="s">
        <v>2098</v>
      </c>
      <c r="X107" s="207">
        <v>782</v>
      </c>
      <c r="AA107" s="3" t="s">
        <v>19082</v>
      </c>
    </row>
    <row r="108" spans="1:27" ht="170">
      <c r="A108" s="3" t="s">
        <v>42</v>
      </c>
      <c r="B108" s="3" t="s">
        <v>43</v>
      </c>
      <c r="C108" s="3" t="s">
        <v>2095</v>
      </c>
      <c r="E108" s="3" t="s">
        <v>2096</v>
      </c>
      <c r="F108" s="63" t="s">
        <v>12982</v>
      </c>
      <c r="G108" s="63" t="s">
        <v>12998</v>
      </c>
      <c r="H108" s="63" t="s">
        <v>13001</v>
      </c>
      <c r="Q108" s="63"/>
      <c r="R108" s="4">
        <f t="shared" si="2"/>
        <v>2024</v>
      </c>
      <c r="S108" s="65">
        <f t="shared" si="3"/>
        <v>3</v>
      </c>
      <c r="U108" s="5">
        <v>45352</v>
      </c>
      <c r="V108" s="3" t="s">
        <v>2176</v>
      </c>
      <c r="W108" s="3" t="s">
        <v>2177</v>
      </c>
      <c r="X108" s="207">
        <v>817</v>
      </c>
      <c r="AA108" s="3" t="s">
        <v>19083</v>
      </c>
    </row>
    <row r="109" spans="1:27" ht="170">
      <c r="A109" s="3" t="s">
        <v>42</v>
      </c>
      <c r="B109" s="3" t="s">
        <v>43</v>
      </c>
      <c r="C109" s="3" t="s">
        <v>2095</v>
      </c>
      <c r="E109" s="3" t="s">
        <v>2096</v>
      </c>
      <c r="F109" s="63" t="s">
        <v>12982</v>
      </c>
      <c r="G109" s="63" t="s">
        <v>12998</v>
      </c>
      <c r="H109" s="63" t="s">
        <v>13001</v>
      </c>
      <c r="Q109" s="63"/>
      <c r="R109" s="4">
        <f t="shared" si="2"/>
        <v>2024</v>
      </c>
      <c r="S109" s="65">
        <f t="shared" si="3"/>
        <v>3</v>
      </c>
      <c r="U109" s="5">
        <v>45365</v>
      </c>
      <c r="V109" s="3" t="s">
        <v>3290</v>
      </c>
      <c r="W109" s="3" t="s">
        <v>3291</v>
      </c>
      <c r="X109" s="207">
        <v>1351</v>
      </c>
      <c r="AA109" s="3" t="s">
        <v>19084</v>
      </c>
    </row>
    <row r="110" spans="1:27" ht="204">
      <c r="A110" s="3" t="s">
        <v>42</v>
      </c>
      <c r="B110" s="3" t="s">
        <v>43</v>
      </c>
      <c r="C110" s="3" t="s">
        <v>2095</v>
      </c>
      <c r="E110" s="3" t="s">
        <v>2096</v>
      </c>
      <c r="F110" s="63" t="s">
        <v>12982</v>
      </c>
      <c r="G110" s="63" t="s">
        <v>12998</v>
      </c>
      <c r="H110" s="63" t="s">
        <v>13001</v>
      </c>
      <c r="Q110" s="63"/>
      <c r="R110" s="4">
        <f t="shared" si="2"/>
        <v>2024</v>
      </c>
      <c r="S110" s="65">
        <f t="shared" si="3"/>
        <v>3</v>
      </c>
      <c r="U110" s="5">
        <v>45380</v>
      </c>
      <c r="V110" s="3" t="s">
        <v>4457</v>
      </c>
      <c r="W110" s="3" t="s">
        <v>4458</v>
      </c>
      <c r="X110" s="207">
        <v>1921</v>
      </c>
      <c r="AA110" s="3" t="s">
        <v>19085</v>
      </c>
    </row>
    <row r="111" spans="1:27" ht="153">
      <c r="A111" s="3" t="s">
        <v>42</v>
      </c>
      <c r="B111" s="3" t="s">
        <v>43</v>
      </c>
      <c r="C111" s="3" t="s">
        <v>2095</v>
      </c>
      <c r="E111" s="3" t="s">
        <v>2096</v>
      </c>
      <c r="F111" s="63" t="s">
        <v>12982</v>
      </c>
      <c r="G111" s="63" t="s">
        <v>12998</v>
      </c>
      <c r="H111" s="63" t="s">
        <v>13001</v>
      </c>
      <c r="Q111" s="63"/>
      <c r="R111" s="4">
        <f t="shared" si="2"/>
        <v>2024</v>
      </c>
      <c r="S111" s="65">
        <f t="shared" si="3"/>
        <v>4</v>
      </c>
      <c r="U111" s="5">
        <v>45404</v>
      </c>
      <c r="V111" s="3" t="s">
        <v>4694</v>
      </c>
      <c r="W111" s="3" t="s">
        <v>4695</v>
      </c>
      <c r="X111" s="207">
        <v>2037</v>
      </c>
      <c r="AA111" s="3" t="s">
        <v>19086</v>
      </c>
    </row>
    <row r="112" spans="1:27" ht="221">
      <c r="A112" s="3" t="s">
        <v>42</v>
      </c>
      <c r="B112" s="3" t="s">
        <v>43</v>
      </c>
      <c r="C112" s="3" t="s">
        <v>2095</v>
      </c>
      <c r="E112" s="3" t="s">
        <v>2096</v>
      </c>
      <c r="F112" s="63" t="s">
        <v>12982</v>
      </c>
      <c r="G112" s="63" t="s">
        <v>12998</v>
      </c>
      <c r="H112" s="63" t="s">
        <v>13001</v>
      </c>
      <c r="Q112" s="63"/>
      <c r="R112" s="4">
        <f t="shared" si="2"/>
        <v>2024</v>
      </c>
      <c r="S112" s="65">
        <f t="shared" si="3"/>
        <v>4</v>
      </c>
      <c r="U112" s="5">
        <v>45406</v>
      </c>
      <c r="V112" s="3" t="s">
        <v>4829</v>
      </c>
      <c r="W112" s="3" t="s">
        <v>4830</v>
      </c>
      <c r="X112" s="207">
        <v>2105</v>
      </c>
      <c r="AA112" s="3" t="s">
        <v>19087</v>
      </c>
    </row>
    <row r="113" spans="1:27" ht="51">
      <c r="A113" s="3" t="s">
        <v>42</v>
      </c>
      <c r="B113" s="3" t="s">
        <v>43</v>
      </c>
      <c r="C113" s="3" t="s">
        <v>2095</v>
      </c>
      <c r="E113" s="3" t="s">
        <v>2096</v>
      </c>
      <c r="F113" s="63" t="s">
        <v>12982</v>
      </c>
      <c r="G113" s="63" t="s">
        <v>12998</v>
      </c>
      <c r="H113" s="63" t="s">
        <v>13001</v>
      </c>
      <c r="Q113" s="63"/>
      <c r="R113" s="4">
        <f t="shared" si="2"/>
        <v>2024</v>
      </c>
      <c r="S113" s="65">
        <f t="shared" si="3"/>
        <v>4</v>
      </c>
      <c r="U113" s="5">
        <v>45406</v>
      </c>
      <c r="V113" s="3" t="s">
        <v>4854</v>
      </c>
      <c r="W113" s="3" t="s">
        <v>4855</v>
      </c>
      <c r="X113" s="207">
        <v>2117</v>
      </c>
      <c r="AA113" s="3" t="s">
        <v>19088</v>
      </c>
    </row>
    <row r="114" spans="1:27" ht="204">
      <c r="A114" s="3" t="s">
        <v>42</v>
      </c>
      <c r="B114" s="3" t="s">
        <v>43</v>
      </c>
      <c r="C114" s="3" t="s">
        <v>2095</v>
      </c>
      <c r="E114" s="3" t="s">
        <v>2096</v>
      </c>
      <c r="F114" s="63" t="s">
        <v>12982</v>
      </c>
      <c r="G114" s="63" t="s">
        <v>12998</v>
      </c>
      <c r="H114" s="63" t="s">
        <v>13001</v>
      </c>
      <c r="Q114" s="63"/>
      <c r="R114" s="4">
        <f t="shared" si="2"/>
        <v>2024</v>
      </c>
      <c r="S114" s="65">
        <f t="shared" si="3"/>
        <v>4</v>
      </c>
      <c r="U114" s="5">
        <v>45407</v>
      </c>
      <c r="V114" s="3" t="s">
        <v>4875</v>
      </c>
      <c r="W114" s="3" t="s">
        <v>4876</v>
      </c>
      <c r="X114" s="207">
        <v>2127</v>
      </c>
      <c r="AA114" s="3" t="s">
        <v>19089</v>
      </c>
    </row>
    <row r="115" spans="1:27" ht="119">
      <c r="A115" s="3" t="s">
        <v>42</v>
      </c>
      <c r="B115" s="3" t="s">
        <v>43</v>
      </c>
      <c r="C115" s="3" t="s">
        <v>2095</v>
      </c>
      <c r="E115" s="3" t="s">
        <v>2096</v>
      </c>
      <c r="F115" s="63" t="s">
        <v>12982</v>
      </c>
      <c r="G115" s="63" t="s">
        <v>12998</v>
      </c>
      <c r="H115" s="63" t="s">
        <v>13001</v>
      </c>
      <c r="Q115" s="63"/>
      <c r="R115" s="4">
        <f t="shared" si="2"/>
        <v>2024</v>
      </c>
      <c r="S115" s="65">
        <f t="shared" si="3"/>
        <v>4</v>
      </c>
      <c r="U115" s="5">
        <v>45408</v>
      </c>
      <c r="V115" s="3" t="s">
        <v>4976</v>
      </c>
      <c r="W115" s="3" t="s">
        <v>4977</v>
      </c>
      <c r="X115" s="207">
        <v>2175</v>
      </c>
      <c r="AA115" s="3" t="s">
        <v>19090</v>
      </c>
    </row>
    <row r="116" spans="1:27" ht="85">
      <c r="A116" s="3" t="s">
        <v>42</v>
      </c>
      <c r="B116" s="3" t="s">
        <v>43</v>
      </c>
      <c r="C116" s="3" t="s">
        <v>2095</v>
      </c>
      <c r="E116" s="3" t="s">
        <v>2096</v>
      </c>
      <c r="F116" s="63" t="s">
        <v>12982</v>
      </c>
      <c r="G116" s="63" t="s">
        <v>12998</v>
      </c>
      <c r="H116" s="63" t="s">
        <v>13001</v>
      </c>
      <c r="Q116" s="63"/>
      <c r="R116" s="4">
        <f t="shared" si="2"/>
        <v>2024</v>
      </c>
      <c r="S116" s="65">
        <f t="shared" si="3"/>
        <v>5</v>
      </c>
      <c r="U116" s="5">
        <v>45432</v>
      </c>
      <c r="V116" s="3" t="s">
        <v>5100</v>
      </c>
      <c r="W116" s="3" t="s">
        <v>5101</v>
      </c>
      <c r="X116" s="207">
        <v>2237</v>
      </c>
      <c r="AA116" s="3" t="s">
        <v>19091</v>
      </c>
    </row>
    <row r="117" spans="1:27" ht="272">
      <c r="A117" s="3" t="s">
        <v>42</v>
      </c>
      <c r="B117" s="3" t="s">
        <v>43</v>
      </c>
      <c r="C117" s="3" t="s">
        <v>2095</v>
      </c>
      <c r="E117" s="3" t="s">
        <v>2096</v>
      </c>
      <c r="F117" s="63" t="s">
        <v>12982</v>
      </c>
      <c r="G117" s="63" t="s">
        <v>12998</v>
      </c>
      <c r="H117" s="63" t="s">
        <v>13001</v>
      </c>
      <c r="Q117" s="63"/>
      <c r="R117" s="4">
        <f t="shared" si="2"/>
        <v>2024</v>
      </c>
      <c r="S117" s="65">
        <f t="shared" si="3"/>
        <v>5</v>
      </c>
      <c r="U117" s="5">
        <v>45433</v>
      </c>
      <c r="V117" s="3" t="s">
        <v>5317</v>
      </c>
      <c r="W117" s="3" t="s">
        <v>5318</v>
      </c>
      <c r="X117" s="207">
        <v>2345</v>
      </c>
      <c r="AA117" s="3" t="s">
        <v>19092</v>
      </c>
    </row>
    <row r="118" spans="1:27" ht="204">
      <c r="A118" s="3" t="s">
        <v>42</v>
      </c>
      <c r="B118" s="3" t="s">
        <v>43</v>
      </c>
      <c r="C118" s="3" t="s">
        <v>2095</v>
      </c>
      <c r="E118" s="3" t="s">
        <v>2096</v>
      </c>
      <c r="F118" s="63" t="s">
        <v>12982</v>
      </c>
      <c r="G118" s="63" t="s">
        <v>12998</v>
      </c>
      <c r="H118" s="63" t="s">
        <v>13001</v>
      </c>
      <c r="Q118" s="63"/>
      <c r="R118" s="4">
        <f t="shared" si="2"/>
        <v>2024</v>
      </c>
      <c r="S118" s="65">
        <f t="shared" si="3"/>
        <v>9</v>
      </c>
      <c r="U118" s="5">
        <v>45548</v>
      </c>
      <c r="V118" s="3" t="s">
        <v>7520</v>
      </c>
      <c r="W118" s="3" t="s">
        <v>7521</v>
      </c>
      <c r="X118" s="207">
        <v>3455</v>
      </c>
      <c r="AA118" s="3" t="s">
        <v>19093</v>
      </c>
    </row>
    <row r="119" spans="1:27" ht="221">
      <c r="A119" s="3" t="s">
        <v>42</v>
      </c>
      <c r="B119" s="3" t="s">
        <v>43</v>
      </c>
      <c r="C119" s="3" t="s">
        <v>2095</v>
      </c>
      <c r="E119" s="3" t="s">
        <v>2096</v>
      </c>
      <c r="F119" s="63" t="s">
        <v>12982</v>
      </c>
      <c r="G119" s="63" t="s">
        <v>12998</v>
      </c>
      <c r="H119" s="63" t="s">
        <v>13001</v>
      </c>
      <c r="Q119" s="63"/>
      <c r="R119" s="4">
        <f t="shared" si="2"/>
        <v>2025</v>
      </c>
      <c r="S119" s="65">
        <f t="shared" si="3"/>
        <v>2</v>
      </c>
      <c r="U119" s="5">
        <v>45699</v>
      </c>
      <c r="V119" s="3" t="s">
        <v>10014</v>
      </c>
      <c r="W119" s="3" t="s">
        <v>10015</v>
      </c>
      <c r="X119" s="207">
        <v>4722</v>
      </c>
      <c r="AA119" s="3" t="s">
        <v>19094</v>
      </c>
    </row>
    <row r="120" spans="1:27" ht="170">
      <c r="A120" s="3" t="s">
        <v>42</v>
      </c>
      <c r="B120" s="3" t="s">
        <v>43</v>
      </c>
      <c r="C120" s="3" t="s">
        <v>2095</v>
      </c>
      <c r="E120" s="3" t="s">
        <v>2096</v>
      </c>
      <c r="F120" s="63" t="s">
        <v>12982</v>
      </c>
      <c r="G120" s="63" t="s">
        <v>12998</v>
      </c>
      <c r="H120" s="63" t="s">
        <v>13001</v>
      </c>
      <c r="Q120" s="63"/>
      <c r="R120" s="4">
        <f t="shared" si="2"/>
        <v>2025</v>
      </c>
      <c r="S120" s="65">
        <f t="shared" si="3"/>
        <v>2</v>
      </c>
      <c r="U120" s="5">
        <v>45702</v>
      </c>
      <c r="V120" s="3" t="s">
        <v>10271</v>
      </c>
      <c r="W120" s="3" t="s">
        <v>10272</v>
      </c>
      <c r="X120" s="207">
        <v>4853</v>
      </c>
      <c r="AA120" s="3" t="s">
        <v>19095</v>
      </c>
    </row>
    <row r="121" spans="1:27" ht="221">
      <c r="A121" s="3" t="s">
        <v>42</v>
      </c>
      <c r="B121" s="3" t="s">
        <v>43</v>
      </c>
      <c r="C121" s="3" t="s">
        <v>2095</v>
      </c>
      <c r="E121" s="3" t="s">
        <v>2096</v>
      </c>
      <c r="F121" s="63" t="s">
        <v>12982</v>
      </c>
      <c r="G121" s="63" t="s">
        <v>12998</v>
      </c>
      <c r="H121" s="63" t="s">
        <v>13001</v>
      </c>
      <c r="Q121" s="63"/>
      <c r="R121" s="4">
        <f t="shared" si="2"/>
        <v>2025</v>
      </c>
      <c r="S121" s="65">
        <f t="shared" si="3"/>
        <v>2</v>
      </c>
      <c r="U121" s="5">
        <v>45703</v>
      </c>
      <c r="V121" s="3" t="s">
        <v>10411</v>
      </c>
      <c r="W121" s="3" t="s">
        <v>10412</v>
      </c>
      <c r="X121" s="207">
        <v>4924</v>
      </c>
      <c r="AA121" s="3" t="s">
        <v>19096</v>
      </c>
    </row>
    <row r="122" spans="1:27" ht="238">
      <c r="A122" s="3" t="s">
        <v>42</v>
      </c>
      <c r="B122" s="3" t="s">
        <v>43</v>
      </c>
      <c r="C122" s="3" t="s">
        <v>2095</v>
      </c>
      <c r="E122" s="3" t="s">
        <v>2096</v>
      </c>
      <c r="F122" s="63" t="s">
        <v>12982</v>
      </c>
      <c r="G122" s="63" t="s">
        <v>12998</v>
      </c>
      <c r="H122" s="63" t="s">
        <v>13001</v>
      </c>
      <c r="Q122" s="63"/>
      <c r="R122" s="4">
        <f t="shared" si="2"/>
        <v>2025</v>
      </c>
      <c r="S122" s="65">
        <f t="shared" si="3"/>
        <v>3</v>
      </c>
      <c r="U122" s="5">
        <v>45726</v>
      </c>
      <c r="V122" s="3" t="s">
        <v>10508</v>
      </c>
      <c r="W122" s="3" t="s">
        <v>10509</v>
      </c>
      <c r="X122" s="207">
        <v>4974</v>
      </c>
      <c r="AA122" s="3" t="s">
        <v>19097</v>
      </c>
    </row>
    <row r="123" spans="1:27" ht="153">
      <c r="A123" s="3" t="s">
        <v>42</v>
      </c>
      <c r="B123" s="3" t="s">
        <v>43</v>
      </c>
      <c r="C123" s="3" t="s">
        <v>2095</v>
      </c>
      <c r="E123" s="3" t="s">
        <v>2096</v>
      </c>
      <c r="F123" s="63" t="s">
        <v>12982</v>
      </c>
      <c r="G123" s="63" t="s">
        <v>12998</v>
      </c>
      <c r="H123" s="63" t="s">
        <v>13001</v>
      </c>
      <c r="Q123" s="63"/>
      <c r="R123" s="4">
        <f t="shared" si="2"/>
        <v>2025</v>
      </c>
      <c r="S123" s="65">
        <f t="shared" si="3"/>
        <v>3</v>
      </c>
      <c r="U123" s="5">
        <v>45726</v>
      </c>
      <c r="V123" s="3" t="s">
        <v>10566</v>
      </c>
      <c r="W123" s="3" t="s">
        <v>10567</v>
      </c>
      <c r="X123" s="207">
        <v>5003</v>
      </c>
      <c r="AA123" s="3" t="s">
        <v>19098</v>
      </c>
    </row>
    <row r="124" spans="1:27" ht="170">
      <c r="A124" s="9" t="s">
        <v>42</v>
      </c>
      <c r="B124" s="9" t="s">
        <v>43</v>
      </c>
      <c r="C124" s="9" t="s">
        <v>2095</v>
      </c>
      <c r="D124" s="9"/>
      <c r="E124" s="9" t="s">
        <v>11255</v>
      </c>
      <c r="F124" s="63" t="s">
        <v>12982</v>
      </c>
      <c r="G124" s="63" t="s">
        <v>12998</v>
      </c>
      <c r="H124" s="63" t="s">
        <v>13001</v>
      </c>
      <c r="Q124" s="63"/>
      <c r="R124" s="4">
        <f t="shared" si="2"/>
        <v>2025</v>
      </c>
      <c r="S124" s="65">
        <f t="shared" si="3"/>
        <v>5</v>
      </c>
      <c r="U124" s="5">
        <v>45789</v>
      </c>
      <c r="V124" s="3" t="s">
        <v>11256</v>
      </c>
      <c r="W124" s="3" t="s">
        <v>11257</v>
      </c>
      <c r="X124" s="207">
        <v>5354</v>
      </c>
      <c r="AA124" s="3" t="s">
        <v>19099</v>
      </c>
    </row>
    <row r="125" spans="1:27" ht="409.6">
      <c r="A125" s="3" t="s">
        <v>42</v>
      </c>
      <c r="B125" s="3" t="s">
        <v>49</v>
      </c>
      <c r="C125" s="3" t="s">
        <v>50</v>
      </c>
      <c r="E125" s="3" t="s">
        <v>745</v>
      </c>
      <c r="F125" s="62" t="s">
        <v>12982</v>
      </c>
      <c r="G125" s="62" t="s">
        <v>12998</v>
      </c>
      <c r="H125" s="62" t="s">
        <v>13002</v>
      </c>
      <c r="I125" s="62"/>
      <c r="J125" s="62"/>
      <c r="K125" s="62"/>
      <c r="L125" s="62"/>
      <c r="M125" s="62"/>
      <c r="N125" s="62"/>
      <c r="O125" s="62"/>
      <c r="P125" s="62"/>
      <c r="Q125" s="62"/>
      <c r="R125" s="4">
        <f t="shared" si="2"/>
        <v>2024</v>
      </c>
      <c r="S125" s="65">
        <f t="shared" si="3"/>
        <v>2</v>
      </c>
      <c r="U125" s="5">
        <v>45339</v>
      </c>
      <c r="V125" s="3" t="s">
        <v>746</v>
      </c>
      <c r="W125" s="3" t="s">
        <v>747</v>
      </c>
      <c r="X125" s="207">
        <v>183</v>
      </c>
      <c r="AA125" s="3" t="s">
        <v>19100</v>
      </c>
    </row>
    <row r="126" spans="1:27" ht="51">
      <c r="A126" s="3" t="s">
        <v>42</v>
      </c>
      <c r="B126" s="3" t="s">
        <v>49</v>
      </c>
      <c r="C126" s="3" t="s">
        <v>50</v>
      </c>
      <c r="E126" s="3" t="s">
        <v>745</v>
      </c>
      <c r="F126" s="62" t="s">
        <v>12982</v>
      </c>
      <c r="G126" s="62" t="s">
        <v>12998</v>
      </c>
      <c r="H126" s="62" t="s">
        <v>13002</v>
      </c>
      <c r="I126" s="62"/>
      <c r="J126" s="62"/>
      <c r="K126" s="62"/>
      <c r="L126" s="62"/>
      <c r="M126" s="62"/>
      <c r="N126" s="62"/>
      <c r="O126" s="62"/>
      <c r="P126" s="62"/>
      <c r="Q126" s="62"/>
      <c r="R126" s="4">
        <f t="shared" si="2"/>
        <v>2024</v>
      </c>
      <c r="S126" s="65">
        <f t="shared" si="3"/>
        <v>2</v>
      </c>
      <c r="U126" s="5">
        <v>45340</v>
      </c>
      <c r="V126" s="3" t="s">
        <v>888</v>
      </c>
      <c r="W126" s="3" t="s">
        <v>889</v>
      </c>
      <c r="X126" s="207">
        <v>248</v>
      </c>
      <c r="AA126" s="3" t="s">
        <v>19101</v>
      </c>
    </row>
    <row r="127" spans="1:27" ht="51">
      <c r="A127" s="3" t="s">
        <v>42</v>
      </c>
      <c r="B127" s="3" t="s">
        <v>49</v>
      </c>
      <c r="C127" s="3" t="s">
        <v>50</v>
      </c>
      <c r="E127" s="3" t="s">
        <v>745</v>
      </c>
      <c r="F127" s="62" t="s">
        <v>12982</v>
      </c>
      <c r="G127" s="62" t="s">
        <v>12998</v>
      </c>
      <c r="H127" s="62" t="s">
        <v>13002</v>
      </c>
      <c r="I127" s="62"/>
      <c r="J127" s="62"/>
      <c r="K127" s="62"/>
      <c r="L127" s="62"/>
      <c r="M127" s="62"/>
      <c r="N127" s="62"/>
      <c r="O127" s="62"/>
      <c r="P127" s="62"/>
      <c r="Q127" s="62"/>
      <c r="R127" s="4">
        <f t="shared" si="2"/>
        <v>2024</v>
      </c>
      <c r="S127" s="65">
        <f t="shared" si="3"/>
        <v>2</v>
      </c>
      <c r="U127" s="5">
        <v>45340</v>
      </c>
      <c r="V127" s="3" t="s">
        <v>890</v>
      </c>
      <c r="W127" s="3" t="s">
        <v>891</v>
      </c>
      <c r="X127" s="207">
        <v>249</v>
      </c>
      <c r="AA127" s="3" t="s">
        <v>19102</v>
      </c>
    </row>
    <row r="128" spans="1:27" ht="51">
      <c r="A128" s="3" t="s">
        <v>42</v>
      </c>
      <c r="B128" s="3" t="s">
        <v>49</v>
      </c>
      <c r="C128" s="3" t="s">
        <v>50</v>
      </c>
      <c r="E128" s="3" t="s">
        <v>745</v>
      </c>
      <c r="F128" s="62" t="s">
        <v>12982</v>
      </c>
      <c r="G128" s="62" t="s">
        <v>12998</v>
      </c>
      <c r="H128" s="62" t="s">
        <v>13002</v>
      </c>
      <c r="I128" s="62"/>
      <c r="J128" s="62"/>
      <c r="K128" s="62"/>
      <c r="L128" s="62"/>
      <c r="M128" s="62"/>
      <c r="N128" s="62"/>
      <c r="O128" s="62"/>
      <c r="P128" s="62"/>
      <c r="Q128" s="62"/>
      <c r="R128" s="4">
        <f t="shared" si="2"/>
        <v>2024</v>
      </c>
      <c r="S128" s="65">
        <f t="shared" si="3"/>
        <v>2</v>
      </c>
      <c r="U128" s="5">
        <v>45340</v>
      </c>
      <c r="V128" s="3" t="s">
        <v>892</v>
      </c>
      <c r="W128" s="3" t="s">
        <v>893</v>
      </c>
      <c r="X128" s="207">
        <v>250</v>
      </c>
      <c r="AA128" s="3" t="s">
        <v>19103</v>
      </c>
    </row>
    <row r="129" spans="1:27" ht="51">
      <c r="A129" s="3" t="s">
        <v>42</v>
      </c>
      <c r="B129" s="3" t="s">
        <v>49</v>
      </c>
      <c r="C129" s="3" t="s">
        <v>50</v>
      </c>
      <c r="E129" s="3" t="s">
        <v>745</v>
      </c>
      <c r="F129" s="62" t="s">
        <v>12982</v>
      </c>
      <c r="G129" s="62" t="s">
        <v>12998</v>
      </c>
      <c r="H129" s="62" t="s">
        <v>13002</v>
      </c>
      <c r="I129" s="62"/>
      <c r="J129" s="62"/>
      <c r="K129" s="62"/>
      <c r="L129" s="62"/>
      <c r="M129" s="62"/>
      <c r="N129" s="62"/>
      <c r="O129" s="62"/>
      <c r="P129" s="62"/>
      <c r="Q129" s="62"/>
      <c r="R129" s="4">
        <f t="shared" si="2"/>
        <v>2024</v>
      </c>
      <c r="S129" s="65">
        <f t="shared" si="3"/>
        <v>2</v>
      </c>
      <c r="U129" s="5">
        <v>45340</v>
      </c>
      <c r="V129" s="3" t="s">
        <v>894</v>
      </c>
      <c r="W129" s="3" t="s">
        <v>895</v>
      </c>
      <c r="X129" s="207">
        <v>251</v>
      </c>
      <c r="AA129" s="3" t="s">
        <v>19104</v>
      </c>
    </row>
    <row r="130" spans="1:27" ht="85">
      <c r="A130" s="3" t="s">
        <v>42</v>
      </c>
      <c r="B130" s="3" t="s">
        <v>49</v>
      </c>
      <c r="C130" s="3" t="s">
        <v>50</v>
      </c>
      <c r="E130" s="3" t="s">
        <v>745</v>
      </c>
      <c r="F130" s="62" t="s">
        <v>12982</v>
      </c>
      <c r="G130" s="62" t="s">
        <v>12998</v>
      </c>
      <c r="H130" s="62" t="s">
        <v>13002</v>
      </c>
      <c r="I130" s="62"/>
      <c r="J130" s="62"/>
      <c r="K130" s="62"/>
      <c r="L130" s="62"/>
      <c r="M130" s="62"/>
      <c r="N130" s="62"/>
      <c r="O130" s="62"/>
      <c r="P130" s="62"/>
      <c r="Q130" s="62"/>
      <c r="R130" s="4">
        <f t="shared" si="2"/>
        <v>2024</v>
      </c>
      <c r="S130" s="65">
        <f t="shared" si="3"/>
        <v>2</v>
      </c>
      <c r="U130" s="5">
        <v>45340</v>
      </c>
      <c r="V130" s="3" t="s">
        <v>896</v>
      </c>
      <c r="W130" s="3" t="s">
        <v>897</v>
      </c>
      <c r="X130" s="207">
        <v>252</v>
      </c>
      <c r="AA130" s="3" t="s">
        <v>19105</v>
      </c>
    </row>
    <row r="131" spans="1:27" ht="409.6">
      <c r="A131" s="3" t="s">
        <v>42</v>
      </c>
      <c r="B131" s="3" t="s">
        <v>49</v>
      </c>
      <c r="C131" s="3" t="s">
        <v>50</v>
      </c>
      <c r="F131" s="62" t="s">
        <v>12982</v>
      </c>
      <c r="G131" s="62" t="s">
        <v>12998</v>
      </c>
      <c r="H131" s="62" t="s">
        <v>13002</v>
      </c>
      <c r="I131" s="62"/>
      <c r="J131" s="62"/>
      <c r="K131" s="62"/>
      <c r="L131" s="62"/>
      <c r="M131" s="62"/>
      <c r="N131" s="62"/>
      <c r="O131" s="62"/>
      <c r="P131" s="62"/>
      <c r="Q131" s="62"/>
      <c r="R131" s="4">
        <f t="shared" si="2"/>
        <v>2024</v>
      </c>
      <c r="S131" s="65">
        <f t="shared" si="3"/>
        <v>2</v>
      </c>
      <c r="U131" s="5">
        <v>45341</v>
      </c>
      <c r="V131" s="3" t="s">
        <v>1035</v>
      </c>
      <c r="W131" s="3" t="s">
        <v>1036</v>
      </c>
      <c r="X131" s="207">
        <v>312</v>
      </c>
      <c r="AA131" s="3" t="s">
        <v>19106</v>
      </c>
    </row>
    <row r="132" spans="1:27" ht="136">
      <c r="A132" s="3" t="s">
        <v>42</v>
      </c>
      <c r="B132" s="3" t="s">
        <v>49</v>
      </c>
      <c r="C132" s="3" t="s">
        <v>50</v>
      </c>
      <c r="E132" s="3" t="s">
        <v>745</v>
      </c>
      <c r="F132" s="62" t="s">
        <v>12982</v>
      </c>
      <c r="G132" s="62" t="s">
        <v>12998</v>
      </c>
      <c r="H132" s="62" t="s">
        <v>13002</v>
      </c>
      <c r="I132" s="62"/>
      <c r="J132" s="62"/>
      <c r="K132" s="62"/>
      <c r="L132" s="62"/>
      <c r="M132" s="62"/>
      <c r="N132" s="62"/>
      <c r="O132" s="62"/>
      <c r="P132" s="62"/>
      <c r="Q132" s="62"/>
      <c r="R132" s="4">
        <f t="shared" si="2"/>
        <v>2024</v>
      </c>
      <c r="S132" s="65">
        <f t="shared" si="3"/>
        <v>3</v>
      </c>
      <c r="U132" s="5">
        <v>45358</v>
      </c>
      <c r="V132" s="3" t="s">
        <v>2783</v>
      </c>
      <c r="W132" s="3" t="s">
        <v>2784</v>
      </c>
      <c r="X132" s="207">
        <v>1109</v>
      </c>
      <c r="AA132" s="3" t="s">
        <v>19107</v>
      </c>
    </row>
    <row r="133" spans="1:27" ht="68">
      <c r="A133" s="3" t="s">
        <v>42</v>
      </c>
      <c r="B133" s="3" t="s">
        <v>49</v>
      </c>
      <c r="C133" s="3" t="s">
        <v>50</v>
      </c>
      <c r="E133" s="3" t="s">
        <v>745</v>
      </c>
      <c r="F133" s="62" t="s">
        <v>12982</v>
      </c>
      <c r="G133" s="62" t="s">
        <v>12998</v>
      </c>
      <c r="H133" s="62" t="s">
        <v>13002</v>
      </c>
      <c r="I133" s="62"/>
      <c r="J133" s="62"/>
      <c r="K133" s="62"/>
      <c r="L133" s="62"/>
      <c r="M133" s="62"/>
      <c r="N133" s="62"/>
      <c r="O133" s="62"/>
      <c r="P133" s="62"/>
      <c r="Q133" s="62"/>
      <c r="R133" s="4">
        <f t="shared" si="2"/>
        <v>2024</v>
      </c>
      <c r="S133" s="65">
        <f t="shared" si="3"/>
        <v>3</v>
      </c>
      <c r="U133" s="5">
        <v>45369</v>
      </c>
      <c r="V133" s="3" t="s">
        <v>3614</v>
      </c>
      <c r="W133" s="3" t="s">
        <v>3615</v>
      </c>
      <c r="X133" s="207">
        <v>1508</v>
      </c>
      <c r="AA133" s="3" t="s">
        <v>19108</v>
      </c>
    </row>
    <row r="134" spans="1:27" ht="289">
      <c r="A134" s="3" t="s">
        <v>42</v>
      </c>
      <c r="B134" s="3" t="s">
        <v>49</v>
      </c>
      <c r="C134" s="3" t="s">
        <v>50</v>
      </c>
      <c r="E134" s="3" t="s">
        <v>745</v>
      </c>
      <c r="F134" s="62" t="s">
        <v>12982</v>
      </c>
      <c r="G134" s="62" t="s">
        <v>12998</v>
      </c>
      <c r="H134" s="62" t="s">
        <v>13002</v>
      </c>
      <c r="I134" s="62"/>
      <c r="J134" s="62"/>
      <c r="K134" s="62"/>
      <c r="L134" s="62"/>
      <c r="M134" s="62"/>
      <c r="N134" s="62"/>
      <c r="O134" s="62"/>
      <c r="P134" s="62"/>
      <c r="Q134" s="62"/>
      <c r="R134" s="4">
        <f t="shared" si="2"/>
        <v>2024</v>
      </c>
      <c r="S134" s="65">
        <f t="shared" si="3"/>
        <v>3</v>
      </c>
      <c r="U134" s="5">
        <v>45370</v>
      </c>
      <c r="V134" s="3" t="s">
        <v>3666</v>
      </c>
      <c r="W134" s="3" t="s">
        <v>3667</v>
      </c>
      <c r="X134" s="207">
        <v>1532</v>
      </c>
      <c r="AA134" s="3" t="s">
        <v>19109</v>
      </c>
    </row>
    <row r="135" spans="1:27" ht="85">
      <c r="A135" s="3" t="s">
        <v>42</v>
      </c>
      <c r="B135" s="3" t="s">
        <v>49</v>
      </c>
      <c r="C135" s="3" t="s">
        <v>50</v>
      </c>
      <c r="E135" s="3" t="s">
        <v>5108</v>
      </c>
      <c r="F135" s="62" t="s">
        <v>12982</v>
      </c>
      <c r="G135" s="62" t="s">
        <v>12998</v>
      </c>
      <c r="H135" s="62" t="s">
        <v>13002</v>
      </c>
      <c r="I135" s="62"/>
      <c r="J135" s="62"/>
      <c r="K135" s="62"/>
      <c r="L135" s="62"/>
      <c r="M135" s="62"/>
      <c r="N135" s="62"/>
      <c r="O135" s="62"/>
      <c r="P135" s="62"/>
      <c r="Q135" s="62"/>
      <c r="R135" s="4">
        <f t="shared" ref="R135:R198" si="4">YEAR(U135)</f>
        <v>2024</v>
      </c>
      <c r="S135" s="65">
        <f t="shared" ref="S135:S198" si="5">MONTH(U135)</f>
        <v>5</v>
      </c>
      <c r="U135" s="5">
        <v>45432</v>
      </c>
      <c r="V135" s="3" t="s">
        <v>5109</v>
      </c>
      <c r="W135" s="3" t="s">
        <v>5110</v>
      </c>
      <c r="X135" s="207">
        <v>2241</v>
      </c>
      <c r="AA135" s="3" t="s">
        <v>19110</v>
      </c>
    </row>
    <row r="136" spans="1:27" ht="68">
      <c r="A136" s="3" t="s">
        <v>42</v>
      </c>
      <c r="B136" s="3" t="s">
        <v>49</v>
      </c>
      <c r="C136" s="3" t="s">
        <v>50</v>
      </c>
      <c r="E136" s="3" t="s">
        <v>5108</v>
      </c>
      <c r="F136" s="62" t="s">
        <v>12982</v>
      </c>
      <c r="G136" s="62" t="s">
        <v>12998</v>
      </c>
      <c r="H136" s="62" t="s">
        <v>13002</v>
      </c>
      <c r="I136" s="62"/>
      <c r="J136" s="62"/>
      <c r="K136" s="62"/>
      <c r="L136" s="62"/>
      <c r="M136" s="62"/>
      <c r="N136" s="62"/>
      <c r="O136" s="62"/>
      <c r="P136" s="62"/>
      <c r="Q136" s="62"/>
      <c r="R136" s="4">
        <f t="shared" si="4"/>
        <v>2024</v>
      </c>
      <c r="S136" s="65">
        <f t="shared" si="5"/>
        <v>5</v>
      </c>
      <c r="U136" s="5">
        <v>45432</v>
      </c>
      <c r="V136" s="3" t="s">
        <v>5199</v>
      </c>
      <c r="W136" s="3" t="s">
        <v>5200</v>
      </c>
      <c r="X136" s="207">
        <v>2285</v>
      </c>
      <c r="AA136" s="3" t="s">
        <v>19111</v>
      </c>
    </row>
    <row r="137" spans="1:27" ht="153">
      <c r="A137" s="3" t="s">
        <v>42</v>
      </c>
      <c r="B137" s="3" t="s">
        <v>49</v>
      </c>
      <c r="C137" s="3" t="s">
        <v>50</v>
      </c>
      <c r="E137" s="3" t="s">
        <v>5108</v>
      </c>
      <c r="F137" s="62" t="s">
        <v>12982</v>
      </c>
      <c r="G137" s="62" t="s">
        <v>12998</v>
      </c>
      <c r="H137" s="62" t="s">
        <v>13002</v>
      </c>
      <c r="I137" s="62"/>
      <c r="J137" s="62"/>
      <c r="K137" s="62"/>
      <c r="L137" s="62"/>
      <c r="M137" s="62"/>
      <c r="N137" s="62"/>
      <c r="O137" s="62"/>
      <c r="P137" s="62"/>
      <c r="Q137" s="62"/>
      <c r="R137" s="4">
        <f t="shared" si="4"/>
        <v>2024</v>
      </c>
      <c r="S137" s="65">
        <f t="shared" si="5"/>
        <v>5</v>
      </c>
      <c r="U137" s="5">
        <v>45434</v>
      </c>
      <c r="V137" s="3" t="s">
        <v>5397</v>
      </c>
      <c r="W137" s="3" t="s">
        <v>5398</v>
      </c>
      <c r="X137" s="207">
        <v>2385</v>
      </c>
      <c r="AA137" s="3" t="s">
        <v>19112</v>
      </c>
    </row>
    <row r="138" spans="1:27" ht="204">
      <c r="A138" s="3" t="s">
        <v>42</v>
      </c>
      <c r="B138" s="3" t="s">
        <v>49</v>
      </c>
      <c r="C138" s="3" t="s">
        <v>50</v>
      </c>
      <c r="E138" s="3" t="s">
        <v>745</v>
      </c>
      <c r="F138" s="62" t="s">
        <v>12982</v>
      </c>
      <c r="G138" s="62" t="s">
        <v>12998</v>
      </c>
      <c r="H138" s="62" t="s">
        <v>13002</v>
      </c>
      <c r="I138" s="62"/>
      <c r="J138" s="62"/>
      <c r="K138" s="62"/>
      <c r="L138" s="62"/>
      <c r="M138" s="62"/>
      <c r="N138" s="62"/>
      <c r="O138" s="62"/>
      <c r="P138" s="62"/>
      <c r="Q138" s="62"/>
      <c r="R138" s="4">
        <f t="shared" si="4"/>
        <v>2024</v>
      </c>
      <c r="S138" s="65">
        <f t="shared" si="5"/>
        <v>6</v>
      </c>
      <c r="U138" s="5">
        <v>45462</v>
      </c>
      <c r="V138" s="3" t="s">
        <v>5926</v>
      </c>
      <c r="W138" s="3" t="s">
        <v>5927</v>
      </c>
      <c r="X138" s="207">
        <v>2649</v>
      </c>
      <c r="AA138" s="3" t="s">
        <v>19113</v>
      </c>
    </row>
    <row r="139" spans="1:27" ht="409.6">
      <c r="A139" s="3" t="s">
        <v>42</v>
      </c>
      <c r="B139" s="3" t="s">
        <v>49</v>
      </c>
      <c r="C139" s="3" t="s">
        <v>50</v>
      </c>
      <c r="E139" s="3" t="s">
        <v>745</v>
      </c>
      <c r="F139" s="62" t="s">
        <v>12982</v>
      </c>
      <c r="G139" s="62" t="s">
        <v>12998</v>
      </c>
      <c r="H139" s="62" t="s">
        <v>13002</v>
      </c>
      <c r="I139" s="62"/>
      <c r="J139" s="62"/>
      <c r="K139" s="62"/>
      <c r="L139" s="62"/>
      <c r="M139" s="62"/>
      <c r="N139" s="62"/>
      <c r="O139" s="62"/>
      <c r="P139" s="62"/>
      <c r="Q139" s="62"/>
      <c r="R139" s="4">
        <f t="shared" si="4"/>
        <v>2024</v>
      </c>
      <c r="S139" s="65">
        <f t="shared" si="5"/>
        <v>6</v>
      </c>
      <c r="U139" s="5">
        <v>45464</v>
      </c>
      <c r="V139" s="3" t="s">
        <v>6042</v>
      </c>
      <c r="W139" s="3" t="s">
        <v>6043</v>
      </c>
      <c r="X139" s="207">
        <v>2707</v>
      </c>
      <c r="AA139" s="3" t="s">
        <v>19114</v>
      </c>
    </row>
    <row r="140" spans="1:27" ht="356">
      <c r="A140" s="3" t="s">
        <v>42</v>
      </c>
      <c r="B140" s="3" t="s">
        <v>49</v>
      </c>
      <c r="C140" s="3" t="s">
        <v>50</v>
      </c>
      <c r="E140" s="3" t="s">
        <v>745</v>
      </c>
      <c r="F140" s="62" t="s">
        <v>12982</v>
      </c>
      <c r="G140" s="62" t="s">
        <v>12998</v>
      </c>
      <c r="H140" s="62" t="s">
        <v>13002</v>
      </c>
      <c r="I140" s="62"/>
      <c r="J140" s="62"/>
      <c r="K140" s="62"/>
      <c r="L140" s="62"/>
      <c r="M140" s="62"/>
      <c r="N140" s="62"/>
      <c r="O140" s="62"/>
      <c r="P140" s="62"/>
      <c r="Q140" s="62"/>
      <c r="R140" s="4">
        <f t="shared" si="4"/>
        <v>2024</v>
      </c>
      <c r="S140" s="65">
        <f t="shared" si="5"/>
        <v>6</v>
      </c>
      <c r="U140" s="5">
        <v>45464</v>
      </c>
      <c r="V140" s="3" t="s">
        <v>6044</v>
      </c>
      <c r="W140" s="3" t="s">
        <v>6045</v>
      </c>
      <c r="X140" s="207">
        <v>2708</v>
      </c>
      <c r="AA140" s="3" t="s">
        <v>19115</v>
      </c>
    </row>
    <row r="141" spans="1:27" ht="255">
      <c r="A141" s="3" t="s">
        <v>42</v>
      </c>
      <c r="B141" s="3" t="s">
        <v>49</v>
      </c>
      <c r="C141" s="3" t="s">
        <v>50</v>
      </c>
      <c r="E141" s="3" t="s">
        <v>745</v>
      </c>
      <c r="F141" s="62" t="s">
        <v>12982</v>
      </c>
      <c r="G141" s="62" t="s">
        <v>12998</v>
      </c>
      <c r="H141" s="62" t="s">
        <v>13002</v>
      </c>
      <c r="I141" s="62"/>
      <c r="J141" s="62"/>
      <c r="K141" s="62"/>
      <c r="L141" s="62"/>
      <c r="M141" s="62"/>
      <c r="N141" s="62"/>
      <c r="O141" s="62"/>
      <c r="P141" s="62"/>
      <c r="Q141" s="62"/>
      <c r="R141" s="4">
        <f t="shared" si="4"/>
        <v>2024</v>
      </c>
      <c r="S141" s="65">
        <f t="shared" si="5"/>
        <v>8</v>
      </c>
      <c r="U141" s="5">
        <v>45516</v>
      </c>
      <c r="V141" s="3" t="s">
        <v>6722</v>
      </c>
      <c r="W141" s="3" t="s">
        <v>6723</v>
      </c>
      <c r="X141" s="207">
        <v>3051</v>
      </c>
      <c r="AA141" s="3" t="s">
        <v>19116</v>
      </c>
    </row>
    <row r="142" spans="1:27" ht="289">
      <c r="A142" s="3" t="s">
        <v>42</v>
      </c>
      <c r="B142" s="3" t="s">
        <v>49</v>
      </c>
      <c r="C142" s="3" t="s">
        <v>50</v>
      </c>
      <c r="E142" s="3" t="s">
        <v>745</v>
      </c>
      <c r="F142" s="62" t="s">
        <v>12982</v>
      </c>
      <c r="G142" s="62" t="s">
        <v>12998</v>
      </c>
      <c r="H142" s="62" t="s">
        <v>13002</v>
      </c>
      <c r="I142" s="62"/>
      <c r="J142" s="62"/>
      <c r="K142" s="62"/>
      <c r="L142" s="62"/>
      <c r="M142" s="62"/>
      <c r="N142" s="62"/>
      <c r="O142" s="62"/>
      <c r="P142" s="62"/>
      <c r="Q142" s="62"/>
      <c r="R142" s="4">
        <f t="shared" si="4"/>
        <v>2024</v>
      </c>
      <c r="S142" s="65">
        <f t="shared" si="5"/>
        <v>9</v>
      </c>
      <c r="U142" s="5">
        <v>45546</v>
      </c>
      <c r="V142" s="3" t="s">
        <v>7335</v>
      </c>
      <c r="W142" s="3" t="s">
        <v>7336</v>
      </c>
      <c r="X142" s="207">
        <v>3362</v>
      </c>
      <c r="AA142" s="3" t="s">
        <v>19117</v>
      </c>
    </row>
    <row r="143" spans="1:27" ht="255">
      <c r="A143" s="3" t="s">
        <v>42</v>
      </c>
      <c r="B143" s="3" t="s">
        <v>49</v>
      </c>
      <c r="C143" s="3" t="s">
        <v>50</v>
      </c>
      <c r="E143" s="3" t="s">
        <v>5108</v>
      </c>
      <c r="F143" s="62" t="s">
        <v>12982</v>
      </c>
      <c r="G143" s="62" t="s">
        <v>12998</v>
      </c>
      <c r="H143" s="62" t="s">
        <v>13002</v>
      </c>
      <c r="I143" s="62"/>
      <c r="J143" s="62"/>
      <c r="K143" s="62"/>
      <c r="L143" s="62"/>
      <c r="M143" s="62"/>
      <c r="N143" s="62"/>
      <c r="O143" s="62"/>
      <c r="P143" s="62"/>
      <c r="Q143" s="62"/>
      <c r="R143" s="4">
        <f t="shared" si="4"/>
        <v>2024</v>
      </c>
      <c r="S143" s="65">
        <f t="shared" si="5"/>
        <v>9</v>
      </c>
      <c r="U143" s="5">
        <v>45549</v>
      </c>
      <c r="V143" s="3" t="s">
        <v>7560</v>
      </c>
      <c r="W143" s="3" t="s">
        <v>7561</v>
      </c>
      <c r="X143" s="207">
        <v>3477</v>
      </c>
      <c r="AA143" s="3" t="s">
        <v>19118</v>
      </c>
    </row>
    <row r="144" spans="1:27" ht="289">
      <c r="A144" s="3" t="s">
        <v>42</v>
      </c>
      <c r="B144" s="3" t="s">
        <v>49</v>
      </c>
      <c r="C144" s="3" t="s">
        <v>50</v>
      </c>
      <c r="E144" s="3" t="s">
        <v>745</v>
      </c>
      <c r="F144" s="62" t="s">
        <v>12982</v>
      </c>
      <c r="G144" s="62" t="s">
        <v>12998</v>
      </c>
      <c r="H144" s="62" t="s">
        <v>13002</v>
      </c>
      <c r="I144" s="62"/>
      <c r="J144" s="62"/>
      <c r="K144" s="62"/>
      <c r="L144" s="62"/>
      <c r="M144" s="62"/>
      <c r="N144" s="62"/>
      <c r="O144" s="62"/>
      <c r="P144" s="62"/>
      <c r="Q144" s="62"/>
      <c r="R144" s="4">
        <f t="shared" si="4"/>
        <v>2024</v>
      </c>
      <c r="S144" s="65">
        <f t="shared" si="5"/>
        <v>11</v>
      </c>
      <c r="U144" s="5">
        <v>45607</v>
      </c>
      <c r="V144" s="3" t="s">
        <v>7673</v>
      </c>
      <c r="W144" s="3" t="s">
        <v>7674</v>
      </c>
      <c r="X144" s="207">
        <v>3533</v>
      </c>
      <c r="AA144" s="3" t="s">
        <v>19119</v>
      </c>
    </row>
    <row r="145" spans="1:27" ht="170">
      <c r="A145" s="3" t="s">
        <v>42</v>
      </c>
      <c r="B145" s="3" t="s">
        <v>49</v>
      </c>
      <c r="C145" s="3" t="s">
        <v>50</v>
      </c>
      <c r="E145" s="3" t="s">
        <v>5108</v>
      </c>
      <c r="F145" s="62" t="s">
        <v>12982</v>
      </c>
      <c r="G145" s="62" t="s">
        <v>12998</v>
      </c>
      <c r="H145" s="62" t="s">
        <v>13002</v>
      </c>
      <c r="I145" s="62"/>
      <c r="J145" s="62"/>
      <c r="K145" s="62"/>
      <c r="L145" s="62"/>
      <c r="M145" s="62"/>
      <c r="N145" s="62"/>
      <c r="O145" s="62"/>
      <c r="P145" s="62"/>
      <c r="Q145" s="62"/>
      <c r="R145" s="4">
        <f t="shared" si="4"/>
        <v>2024</v>
      </c>
      <c r="S145" s="65">
        <f t="shared" si="5"/>
        <v>12</v>
      </c>
      <c r="U145" s="5">
        <v>45639</v>
      </c>
      <c r="V145" s="3" t="s">
        <v>8994</v>
      </c>
      <c r="W145" s="3" t="s">
        <v>8995</v>
      </c>
      <c r="X145" s="207">
        <v>4205</v>
      </c>
      <c r="AA145" s="3" t="s">
        <v>19120</v>
      </c>
    </row>
    <row r="146" spans="1:27" ht="221">
      <c r="A146" s="3" t="s">
        <v>42</v>
      </c>
      <c r="B146" s="3" t="s">
        <v>49</v>
      </c>
      <c r="C146" s="3" t="s">
        <v>1330</v>
      </c>
      <c r="E146" s="3" t="s">
        <v>1331</v>
      </c>
      <c r="F146" s="62" t="s">
        <v>12982</v>
      </c>
      <c r="G146" s="62" t="s">
        <v>12998</v>
      </c>
      <c r="H146" s="62" t="s">
        <v>13004</v>
      </c>
      <c r="I146" s="62"/>
      <c r="J146" s="62"/>
      <c r="K146" s="62"/>
      <c r="L146" s="62"/>
      <c r="M146" s="62"/>
      <c r="N146" s="62"/>
      <c r="O146" s="62"/>
      <c r="P146" s="62"/>
      <c r="Q146" s="62"/>
      <c r="R146" s="4">
        <f t="shared" si="4"/>
        <v>2024</v>
      </c>
      <c r="S146" s="65">
        <f t="shared" si="5"/>
        <v>2</v>
      </c>
      <c r="U146" s="5">
        <v>45344</v>
      </c>
      <c r="V146" s="3" t="s">
        <v>1332</v>
      </c>
      <c r="W146" s="3" t="s">
        <v>1333</v>
      </c>
      <c r="X146" s="207">
        <v>435</v>
      </c>
      <c r="AA146" s="3" t="s">
        <v>19121</v>
      </c>
    </row>
    <row r="147" spans="1:27" ht="187">
      <c r="A147" s="3" t="s">
        <v>42</v>
      </c>
      <c r="B147" s="3" t="s">
        <v>49</v>
      </c>
      <c r="C147" s="3" t="s">
        <v>1330</v>
      </c>
      <c r="E147" s="3" t="s">
        <v>1331</v>
      </c>
      <c r="F147" s="62" t="s">
        <v>12982</v>
      </c>
      <c r="G147" s="62" t="s">
        <v>12998</v>
      </c>
      <c r="H147" s="62" t="s">
        <v>13003</v>
      </c>
      <c r="I147" s="62"/>
      <c r="J147" s="62"/>
      <c r="K147" s="62"/>
      <c r="L147" s="62"/>
      <c r="M147" s="62"/>
      <c r="N147" s="62"/>
      <c r="O147" s="62"/>
      <c r="P147" s="62"/>
      <c r="Q147" s="62"/>
      <c r="R147" s="4">
        <f t="shared" si="4"/>
        <v>2024</v>
      </c>
      <c r="S147" s="65">
        <f t="shared" si="5"/>
        <v>2</v>
      </c>
      <c r="U147" s="5">
        <v>45345</v>
      </c>
      <c r="V147" s="3" t="s">
        <v>1548</v>
      </c>
      <c r="W147" s="3" t="s">
        <v>1549</v>
      </c>
      <c r="X147" s="207">
        <v>532</v>
      </c>
      <c r="AA147" s="3" t="s">
        <v>19122</v>
      </c>
    </row>
    <row r="148" spans="1:27" ht="409.6">
      <c r="A148" s="3" t="s">
        <v>42</v>
      </c>
      <c r="B148" s="3" t="s">
        <v>49</v>
      </c>
      <c r="C148" s="3" t="s">
        <v>1330</v>
      </c>
      <c r="E148" s="3" t="s">
        <v>1331</v>
      </c>
      <c r="F148" s="62" t="s">
        <v>12982</v>
      </c>
      <c r="G148" s="62" t="s">
        <v>12998</v>
      </c>
      <c r="H148" s="62" t="s">
        <v>13003</v>
      </c>
      <c r="I148" s="62"/>
      <c r="J148" s="62"/>
      <c r="K148" s="62"/>
      <c r="L148" s="62"/>
      <c r="M148" s="62"/>
      <c r="N148" s="62"/>
      <c r="O148" s="62"/>
      <c r="P148" s="62"/>
      <c r="Q148" s="62"/>
      <c r="R148" s="4">
        <f t="shared" si="4"/>
        <v>2024</v>
      </c>
      <c r="S148" s="65">
        <f t="shared" si="5"/>
        <v>11</v>
      </c>
      <c r="U148" s="5">
        <v>45610</v>
      </c>
      <c r="V148" s="3" t="s">
        <v>8123</v>
      </c>
      <c r="W148" s="3" t="s">
        <v>8124</v>
      </c>
      <c r="X148" s="207">
        <v>3760</v>
      </c>
      <c r="AA148" s="3" t="s">
        <v>19123</v>
      </c>
    </row>
    <row r="149" spans="1:27" ht="272">
      <c r="A149" s="3" t="s">
        <v>42</v>
      </c>
      <c r="B149" s="3" t="s">
        <v>49</v>
      </c>
      <c r="C149" s="3" t="s">
        <v>1330</v>
      </c>
      <c r="E149" s="3" t="s">
        <v>1331</v>
      </c>
      <c r="F149" s="62" t="s">
        <v>12982</v>
      </c>
      <c r="G149" s="62" t="s">
        <v>12998</v>
      </c>
      <c r="H149" s="62" t="s">
        <v>13003</v>
      </c>
      <c r="I149" s="62"/>
      <c r="J149" s="62"/>
      <c r="K149" s="62"/>
      <c r="L149" s="62"/>
      <c r="M149" s="62"/>
      <c r="N149" s="62"/>
      <c r="O149" s="62"/>
      <c r="P149" s="62"/>
      <c r="Q149" s="62"/>
      <c r="R149" s="4">
        <f t="shared" si="4"/>
        <v>2025</v>
      </c>
      <c r="S149" s="65">
        <f t="shared" si="5"/>
        <v>3</v>
      </c>
      <c r="U149" s="5">
        <v>45731</v>
      </c>
      <c r="V149" s="3" t="s">
        <v>11015</v>
      </c>
      <c r="W149" s="3" t="s">
        <v>11016</v>
      </c>
      <c r="X149" s="207">
        <v>5235</v>
      </c>
      <c r="AA149" s="3" t="s">
        <v>19124</v>
      </c>
    </row>
    <row r="150" spans="1:27" ht="409.6">
      <c r="A150" s="3" t="s">
        <v>42</v>
      </c>
      <c r="B150" s="3" t="s">
        <v>49</v>
      </c>
      <c r="C150" s="3" t="s">
        <v>1330</v>
      </c>
      <c r="E150" s="3" t="s">
        <v>1331</v>
      </c>
      <c r="F150" s="62" t="s">
        <v>12982</v>
      </c>
      <c r="G150" s="62" t="s">
        <v>12998</v>
      </c>
      <c r="H150" s="62" t="s">
        <v>13003</v>
      </c>
      <c r="I150" s="62"/>
      <c r="J150" s="62"/>
      <c r="K150" s="62"/>
      <c r="L150" s="62"/>
      <c r="M150" s="62"/>
      <c r="N150" s="62"/>
      <c r="O150" s="62"/>
      <c r="P150" s="62"/>
      <c r="Q150" s="62"/>
      <c r="R150" s="4">
        <f t="shared" si="4"/>
        <v>2025</v>
      </c>
      <c r="S150" s="65">
        <f t="shared" si="5"/>
        <v>3</v>
      </c>
      <c r="U150" s="5">
        <v>45731</v>
      </c>
      <c r="V150" s="3" t="s">
        <v>11078</v>
      </c>
      <c r="W150" s="3" t="s">
        <v>11079</v>
      </c>
      <c r="X150" s="207">
        <v>5268</v>
      </c>
      <c r="AA150" s="3" t="s">
        <v>19125</v>
      </c>
    </row>
    <row r="151" spans="1:27" ht="119">
      <c r="A151" s="3" t="s">
        <v>7</v>
      </c>
      <c r="B151" s="3" t="s">
        <v>114</v>
      </c>
      <c r="C151" s="3" t="s">
        <v>115</v>
      </c>
      <c r="D151" s="3" t="s">
        <v>12111</v>
      </c>
      <c r="E151" s="3" t="s">
        <v>2433</v>
      </c>
      <c r="F151" s="62" t="s">
        <v>12982</v>
      </c>
      <c r="G151" s="62" t="s">
        <v>12998</v>
      </c>
      <c r="H151" s="62" t="s">
        <v>13005</v>
      </c>
      <c r="I151" s="62"/>
      <c r="J151" s="62"/>
      <c r="K151" s="62"/>
      <c r="L151" s="62"/>
      <c r="M151" s="62"/>
      <c r="N151" s="62"/>
      <c r="O151" s="62"/>
      <c r="P151" s="62"/>
      <c r="Q151" s="62"/>
      <c r="R151" s="4">
        <f t="shared" si="4"/>
        <v>2024</v>
      </c>
      <c r="S151" s="65">
        <f t="shared" si="5"/>
        <v>3</v>
      </c>
      <c r="U151" s="5">
        <v>45354</v>
      </c>
      <c r="V151" s="3" t="s">
        <v>2434</v>
      </c>
      <c r="W151" s="3" t="s">
        <v>2435</v>
      </c>
      <c r="X151" s="207">
        <v>937</v>
      </c>
      <c r="AA151" s="3" t="s">
        <v>16837</v>
      </c>
    </row>
    <row r="152" spans="1:27" ht="170">
      <c r="A152" s="3" t="s">
        <v>42</v>
      </c>
      <c r="B152" s="3" t="s">
        <v>49</v>
      </c>
      <c r="C152" s="3" t="s">
        <v>51</v>
      </c>
      <c r="E152" s="3" t="s">
        <v>4341</v>
      </c>
      <c r="F152" s="62" t="s">
        <v>12982</v>
      </c>
      <c r="G152" s="62" t="s">
        <v>12998</v>
      </c>
      <c r="H152" s="62" t="s">
        <v>13005</v>
      </c>
      <c r="I152" s="62"/>
      <c r="J152" s="62"/>
      <c r="K152" s="62"/>
      <c r="L152" s="62"/>
      <c r="M152" s="62"/>
      <c r="N152" s="62"/>
      <c r="O152" s="62"/>
      <c r="P152" s="62"/>
      <c r="Q152" s="62"/>
      <c r="R152" s="4">
        <f t="shared" si="4"/>
        <v>2024</v>
      </c>
      <c r="S152" s="65">
        <f t="shared" si="5"/>
        <v>3</v>
      </c>
      <c r="U152" s="5">
        <v>45378</v>
      </c>
      <c r="V152" s="3" t="s">
        <v>4342</v>
      </c>
      <c r="W152" s="3" t="s">
        <v>4343</v>
      </c>
      <c r="X152" s="207">
        <v>1860</v>
      </c>
      <c r="AA152" s="3" t="s">
        <v>19126</v>
      </c>
    </row>
    <row r="153" spans="1:27" ht="136">
      <c r="A153" s="3" t="s">
        <v>42</v>
      </c>
      <c r="B153" s="3" t="s">
        <v>49</v>
      </c>
      <c r="C153" s="3" t="s">
        <v>51</v>
      </c>
      <c r="E153" s="3" t="s">
        <v>4341</v>
      </c>
      <c r="F153" s="62" t="s">
        <v>12982</v>
      </c>
      <c r="G153" s="62" t="s">
        <v>12998</v>
      </c>
      <c r="H153" s="62" t="s">
        <v>13005</v>
      </c>
      <c r="I153" s="62"/>
      <c r="J153" s="62"/>
      <c r="K153" s="62"/>
      <c r="L153" s="62"/>
      <c r="M153" s="62"/>
      <c r="N153" s="62"/>
      <c r="O153" s="62"/>
      <c r="P153" s="62"/>
      <c r="Q153" s="62"/>
      <c r="R153" s="4">
        <f t="shared" si="4"/>
        <v>2024</v>
      </c>
      <c r="S153" s="65">
        <f t="shared" si="5"/>
        <v>3</v>
      </c>
      <c r="U153" s="5">
        <v>45380</v>
      </c>
      <c r="V153" s="3" t="s">
        <v>4486</v>
      </c>
      <c r="W153" s="3" t="s">
        <v>4487</v>
      </c>
      <c r="X153" s="207">
        <v>1935</v>
      </c>
      <c r="AA153" s="3" t="s">
        <v>19127</v>
      </c>
    </row>
    <row r="154" spans="1:27" ht="409.6">
      <c r="A154" s="3" t="s">
        <v>42</v>
      </c>
      <c r="B154" s="3" t="s">
        <v>49</v>
      </c>
      <c r="C154" s="3" t="s">
        <v>51</v>
      </c>
      <c r="E154" s="3" t="s">
        <v>4341</v>
      </c>
      <c r="F154" s="62" t="s">
        <v>12982</v>
      </c>
      <c r="G154" s="62" t="s">
        <v>12998</v>
      </c>
      <c r="H154" s="62" t="s">
        <v>13005</v>
      </c>
      <c r="I154" s="62"/>
      <c r="J154" s="62"/>
      <c r="K154" s="62"/>
      <c r="L154" s="62"/>
      <c r="M154" s="62"/>
      <c r="N154" s="62"/>
      <c r="O154" s="62"/>
      <c r="P154" s="62"/>
      <c r="Q154" s="62"/>
      <c r="R154" s="4">
        <f t="shared" si="4"/>
        <v>2024</v>
      </c>
      <c r="S154" s="65">
        <f t="shared" si="5"/>
        <v>3</v>
      </c>
      <c r="U154" s="5">
        <v>45380</v>
      </c>
      <c r="V154" s="3" t="s">
        <v>4488</v>
      </c>
      <c r="W154" s="3" t="s">
        <v>4489</v>
      </c>
      <c r="X154" s="207">
        <v>1936</v>
      </c>
      <c r="AA154" s="3" t="s">
        <v>19128</v>
      </c>
    </row>
    <row r="155" spans="1:27" ht="340">
      <c r="A155" s="3" t="s">
        <v>7</v>
      </c>
      <c r="B155" s="3" t="s">
        <v>114</v>
      </c>
      <c r="C155" s="3" t="s">
        <v>115</v>
      </c>
      <c r="D155" s="3" t="s">
        <v>12110</v>
      </c>
      <c r="E155" s="3" t="s">
        <v>2433</v>
      </c>
      <c r="F155" s="62" t="s">
        <v>12982</v>
      </c>
      <c r="G155" s="62" t="s">
        <v>12998</v>
      </c>
      <c r="H155" s="62" t="s">
        <v>13005</v>
      </c>
      <c r="I155" s="62"/>
      <c r="J155" s="62"/>
      <c r="K155" s="62"/>
      <c r="L155" s="62"/>
      <c r="M155" s="62"/>
      <c r="N155" s="62"/>
      <c r="O155" s="62"/>
      <c r="P155" s="62"/>
      <c r="Q155" s="62"/>
      <c r="R155" s="4">
        <f t="shared" si="4"/>
        <v>2024</v>
      </c>
      <c r="S155" s="65">
        <f t="shared" si="5"/>
        <v>4</v>
      </c>
      <c r="U155" s="5">
        <v>45408</v>
      </c>
      <c r="V155" s="3" t="s">
        <v>4950</v>
      </c>
      <c r="W155" s="3" t="s">
        <v>4951</v>
      </c>
      <c r="X155" s="207">
        <v>2164</v>
      </c>
      <c r="AA155" s="3" t="s">
        <v>16838</v>
      </c>
    </row>
    <row r="156" spans="1:27" ht="204">
      <c r="A156" s="3" t="s">
        <v>42</v>
      </c>
      <c r="B156" s="3" t="s">
        <v>49</v>
      </c>
      <c r="C156" s="3" t="s">
        <v>51</v>
      </c>
      <c r="E156" s="3" t="s">
        <v>4341</v>
      </c>
      <c r="F156" s="62" t="s">
        <v>12982</v>
      </c>
      <c r="G156" s="62" t="s">
        <v>12998</v>
      </c>
      <c r="H156" s="62" t="s">
        <v>13005</v>
      </c>
      <c r="I156" s="62"/>
      <c r="J156" s="62"/>
      <c r="K156" s="62"/>
      <c r="L156" s="62"/>
      <c r="M156" s="62"/>
      <c r="N156" s="62"/>
      <c r="O156" s="62"/>
      <c r="P156" s="62"/>
      <c r="Q156" s="62"/>
      <c r="R156" s="4">
        <f t="shared" si="4"/>
        <v>2024</v>
      </c>
      <c r="S156" s="65">
        <f t="shared" si="5"/>
        <v>7</v>
      </c>
      <c r="U156" s="5">
        <v>45489</v>
      </c>
      <c r="V156" s="3" t="s">
        <v>6394</v>
      </c>
      <c r="W156" s="3" t="s">
        <v>6395</v>
      </c>
      <c r="X156" s="207">
        <v>2884</v>
      </c>
      <c r="AA156" s="3" t="s">
        <v>19129</v>
      </c>
    </row>
    <row r="157" spans="1:27" ht="153">
      <c r="A157" s="3" t="s">
        <v>42</v>
      </c>
      <c r="B157" s="3" t="s">
        <v>49</v>
      </c>
      <c r="C157" s="3" t="s">
        <v>51</v>
      </c>
      <c r="E157" s="3" t="s">
        <v>4341</v>
      </c>
      <c r="F157" s="62" t="s">
        <v>12982</v>
      </c>
      <c r="G157" s="62" t="s">
        <v>12998</v>
      </c>
      <c r="H157" s="62" t="s">
        <v>13005</v>
      </c>
      <c r="I157" s="62"/>
      <c r="J157" s="62"/>
      <c r="K157" s="62"/>
      <c r="L157" s="62"/>
      <c r="M157" s="62"/>
      <c r="N157" s="62"/>
      <c r="O157" s="62"/>
      <c r="P157" s="62"/>
      <c r="Q157" s="62"/>
      <c r="R157" s="4">
        <f t="shared" si="4"/>
        <v>2024</v>
      </c>
      <c r="S157" s="65">
        <f t="shared" si="5"/>
        <v>8</v>
      </c>
      <c r="U157" s="5">
        <v>45519</v>
      </c>
      <c r="V157" s="3" t="s">
        <v>7000</v>
      </c>
      <c r="W157" s="3" t="s">
        <v>7001</v>
      </c>
      <c r="X157" s="207">
        <v>3194</v>
      </c>
      <c r="AA157" s="3" t="s">
        <v>19130</v>
      </c>
    </row>
    <row r="158" spans="1:27" ht="187">
      <c r="A158" s="3" t="s">
        <v>7</v>
      </c>
      <c r="B158" s="3" t="s">
        <v>114</v>
      </c>
      <c r="C158" s="3" t="s">
        <v>115</v>
      </c>
      <c r="D158" s="3" t="s">
        <v>12110</v>
      </c>
      <c r="E158" s="3" t="s">
        <v>7781</v>
      </c>
      <c r="F158" s="62" t="s">
        <v>12982</v>
      </c>
      <c r="G158" s="62" t="s">
        <v>12998</v>
      </c>
      <c r="H158" s="62" t="s">
        <v>13005</v>
      </c>
      <c r="I158" s="62"/>
      <c r="J158" s="62"/>
      <c r="K158" s="62"/>
      <c r="L158" s="62"/>
      <c r="M158" s="62"/>
      <c r="N158" s="62"/>
      <c r="O158" s="62"/>
      <c r="P158" s="62"/>
      <c r="Q158" s="62"/>
      <c r="R158" s="4">
        <f t="shared" si="4"/>
        <v>2024</v>
      </c>
      <c r="S158" s="65">
        <f t="shared" si="5"/>
        <v>11</v>
      </c>
      <c r="U158" s="5">
        <v>45608</v>
      </c>
      <c r="V158" s="3" t="s">
        <v>7782</v>
      </c>
      <c r="W158" s="3" t="s">
        <v>7783</v>
      </c>
      <c r="X158" s="207">
        <v>3588</v>
      </c>
      <c r="AA158" s="3" t="s">
        <v>16839</v>
      </c>
    </row>
    <row r="159" spans="1:27" ht="153">
      <c r="A159" s="3" t="s">
        <v>42</v>
      </c>
      <c r="B159" s="3" t="s">
        <v>49</v>
      </c>
      <c r="C159" s="3" t="s">
        <v>51</v>
      </c>
      <c r="E159" s="3" t="s">
        <v>4341</v>
      </c>
      <c r="F159" s="62" t="s">
        <v>12982</v>
      </c>
      <c r="G159" s="62" t="s">
        <v>12998</v>
      </c>
      <c r="H159" s="62" t="s">
        <v>13005</v>
      </c>
      <c r="I159" s="62"/>
      <c r="J159" s="62"/>
      <c r="K159" s="62"/>
      <c r="L159" s="62"/>
      <c r="M159" s="62"/>
      <c r="N159" s="62"/>
      <c r="O159" s="62"/>
      <c r="P159" s="62"/>
      <c r="Q159" s="62"/>
      <c r="R159" s="4">
        <f t="shared" si="4"/>
        <v>2024</v>
      </c>
      <c r="S159" s="65">
        <f t="shared" si="5"/>
        <v>12</v>
      </c>
      <c r="U159" s="5">
        <v>45640</v>
      </c>
      <c r="V159" s="3" t="s">
        <v>9135</v>
      </c>
      <c r="W159" s="3" t="s">
        <v>9136</v>
      </c>
      <c r="X159" s="207">
        <v>4277</v>
      </c>
      <c r="AA159" s="3" t="s">
        <v>19131</v>
      </c>
    </row>
    <row r="160" spans="1:27" ht="102">
      <c r="A160" s="3" t="s">
        <v>42</v>
      </c>
      <c r="B160" s="3" t="s">
        <v>49</v>
      </c>
      <c r="C160" s="3" t="s">
        <v>51</v>
      </c>
      <c r="E160" s="3" t="s">
        <v>4341</v>
      </c>
      <c r="F160" s="62" t="s">
        <v>12982</v>
      </c>
      <c r="G160" s="62" t="s">
        <v>12998</v>
      </c>
      <c r="H160" s="62" t="s">
        <v>13005</v>
      </c>
      <c r="I160" s="62"/>
      <c r="J160" s="62"/>
      <c r="K160" s="62"/>
      <c r="L160" s="62"/>
      <c r="M160" s="62"/>
      <c r="N160" s="62"/>
      <c r="O160" s="62"/>
      <c r="P160" s="62"/>
      <c r="Q160" s="62"/>
      <c r="R160" s="4">
        <f t="shared" si="4"/>
        <v>2024</v>
      </c>
      <c r="S160" s="65">
        <f t="shared" si="5"/>
        <v>12</v>
      </c>
      <c r="U160" s="5">
        <v>45640</v>
      </c>
      <c r="V160" s="3" t="s">
        <v>9137</v>
      </c>
      <c r="W160" s="3" t="s">
        <v>9138</v>
      </c>
      <c r="X160" s="207">
        <v>4278</v>
      </c>
      <c r="AA160" s="3" t="s">
        <v>19132</v>
      </c>
    </row>
    <row r="161" spans="1:27" ht="356">
      <c r="A161" s="3" t="s">
        <v>42</v>
      </c>
      <c r="B161" s="3" t="s">
        <v>49</v>
      </c>
      <c r="C161" s="3" t="s">
        <v>51</v>
      </c>
      <c r="E161" s="3" t="s">
        <v>4341</v>
      </c>
      <c r="F161" s="62" t="s">
        <v>12982</v>
      </c>
      <c r="G161" s="62" t="s">
        <v>12998</v>
      </c>
      <c r="H161" s="62" t="s">
        <v>13005</v>
      </c>
      <c r="I161" s="62"/>
      <c r="J161" s="62"/>
      <c r="K161" s="62"/>
      <c r="L161" s="62"/>
      <c r="M161" s="62"/>
      <c r="N161" s="62"/>
      <c r="O161" s="62"/>
      <c r="P161" s="62"/>
      <c r="Q161" s="62"/>
      <c r="R161" s="4">
        <f t="shared" si="4"/>
        <v>2025</v>
      </c>
      <c r="S161" s="65">
        <f t="shared" si="5"/>
        <v>1</v>
      </c>
      <c r="U161" s="5">
        <v>45670</v>
      </c>
      <c r="V161" s="3" t="s">
        <v>9214</v>
      </c>
      <c r="W161" s="3" t="s">
        <v>9215</v>
      </c>
      <c r="X161" s="207">
        <v>4316</v>
      </c>
      <c r="AA161" s="3" t="s">
        <v>19133</v>
      </c>
    </row>
    <row r="162" spans="1:27" ht="340">
      <c r="A162" s="3" t="s">
        <v>42</v>
      </c>
      <c r="B162" s="3" t="s">
        <v>49</v>
      </c>
      <c r="C162" s="3" t="s">
        <v>51</v>
      </c>
      <c r="E162" s="3" t="s">
        <v>4341</v>
      </c>
      <c r="F162" s="62" t="s">
        <v>12982</v>
      </c>
      <c r="G162" s="62" t="s">
        <v>12998</v>
      </c>
      <c r="H162" s="62" t="s">
        <v>13005</v>
      </c>
      <c r="I162" s="62"/>
      <c r="J162" s="62"/>
      <c r="K162" s="62"/>
      <c r="L162" s="62"/>
      <c r="M162" s="62"/>
      <c r="N162" s="62"/>
      <c r="O162" s="62"/>
      <c r="P162" s="62"/>
      <c r="Q162" s="62"/>
      <c r="R162" s="4">
        <f t="shared" si="4"/>
        <v>2025</v>
      </c>
      <c r="S162" s="65">
        <f t="shared" si="5"/>
        <v>1</v>
      </c>
      <c r="U162" s="5">
        <v>45671</v>
      </c>
      <c r="V162" s="3" t="s">
        <v>9291</v>
      </c>
      <c r="W162" s="3" t="s">
        <v>9292</v>
      </c>
      <c r="X162" s="207">
        <v>4354</v>
      </c>
      <c r="AA162" s="3" t="s">
        <v>19134</v>
      </c>
    </row>
    <row r="163" spans="1:27" ht="409.6">
      <c r="A163" s="3" t="s">
        <v>42</v>
      </c>
      <c r="B163" s="3" t="s">
        <v>49</v>
      </c>
      <c r="C163" s="3" t="s">
        <v>51</v>
      </c>
      <c r="E163" s="3" t="s">
        <v>4341</v>
      </c>
      <c r="F163" s="62" t="s">
        <v>12982</v>
      </c>
      <c r="G163" s="62" t="s">
        <v>12998</v>
      </c>
      <c r="H163" s="62" t="s">
        <v>13005</v>
      </c>
      <c r="I163" s="62"/>
      <c r="J163" s="62"/>
      <c r="K163" s="62"/>
      <c r="L163" s="62"/>
      <c r="M163" s="62"/>
      <c r="N163" s="62"/>
      <c r="O163" s="62"/>
      <c r="P163" s="62"/>
      <c r="Q163" s="62"/>
      <c r="R163" s="4">
        <f t="shared" si="4"/>
        <v>2025</v>
      </c>
      <c r="S163" s="65">
        <f t="shared" si="5"/>
        <v>1</v>
      </c>
      <c r="U163" s="5">
        <v>45673</v>
      </c>
      <c r="V163" s="3" t="s">
        <v>9541</v>
      </c>
      <c r="W163" s="3" t="s">
        <v>9542</v>
      </c>
      <c r="X163" s="207">
        <v>4480</v>
      </c>
      <c r="AA163" s="3" t="s">
        <v>19135</v>
      </c>
    </row>
    <row r="164" spans="1:27" ht="289">
      <c r="A164" s="3" t="s">
        <v>42</v>
      </c>
      <c r="B164" s="3" t="s">
        <v>49</v>
      </c>
      <c r="C164" s="3" t="s">
        <v>51</v>
      </c>
      <c r="E164" s="3" t="s">
        <v>4341</v>
      </c>
      <c r="F164" s="62" t="s">
        <v>12982</v>
      </c>
      <c r="G164" s="62" t="s">
        <v>12998</v>
      </c>
      <c r="H164" s="62" t="s">
        <v>13005</v>
      </c>
      <c r="I164" s="62"/>
      <c r="J164" s="62"/>
      <c r="K164" s="62"/>
      <c r="L164" s="62"/>
      <c r="M164" s="62"/>
      <c r="N164" s="62"/>
      <c r="O164" s="62"/>
      <c r="P164" s="62"/>
      <c r="Q164" s="62"/>
      <c r="R164" s="4">
        <f t="shared" si="4"/>
        <v>2025</v>
      </c>
      <c r="S164" s="65">
        <f t="shared" si="5"/>
        <v>1</v>
      </c>
      <c r="U164" s="5">
        <v>45674</v>
      </c>
      <c r="V164" s="3" t="s">
        <v>9628</v>
      </c>
      <c r="W164" s="3" t="s">
        <v>9629</v>
      </c>
      <c r="X164" s="207">
        <v>4526</v>
      </c>
      <c r="AA164" s="3" t="s">
        <v>19136</v>
      </c>
    </row>
    <row r="165" spans="1:27" ht="409.6">
      <c r="A165" s="3" t="s">
        <v>42</v>
      </c>
      <c r="B165" s="3" t="s">
        <v>49</v>
      </c>
      <c r="C165" s="3" t="s">
        <v>51</v>
      </c>
      <c r="E165" s="3" t="s">
        <v>4341</v>
      </c>
      <c r="F165" s="62" t="s">
        <v>12982</v>
      </c>
      <c r="G165" s="62" t="s">
        <v>12998</v>
      </c>
      <c r="H165" s="62" t="s">
        <v>13005</v>
      </c>
      <c r="I165" s="62"/>
      <c r="J165" s="62"/>
      <c r="K165" s="62"/>
      <c r="L165" s="62"/>
      <c r="M165" s="62"/>
      <c r="N165" s="62"/>
      <c r="O165" s="62"/>
      <c r="P165" s="62"/>
      <c r="Q165" s="62"/>
      <c r="R165" s="4">
        <f t="shared" si="4"/>
        <v>2025</v>
      </c>
      <c r="S165" s="65">
        <f t="shared" si="5"/>
        <v>1</v>
      </c>
      <c r="U165" s="5">
        <v>45674</v>
      </c>
      <c r="V165" s="3" t="s">
        <v>9630</v>
      </c>
      <c r="W165" s="3" t="s">
        <v>9631</v>
      </c>
      <c r="X165" s="207">
        <v>4527</v>
      </c>
      <c r="AA165" s="3" t="s">
        <v>19137</v>
      </c>
    </row>
    <row r="166" spans="1:27" ht="272">
      <c r="A166" s="3" t="s">
        <v>7</v>
      </c>
      <c r="B166" s="3" t="s">
        <v>114</v>
      </c>
      <c r="C166" s="3" t="s">
        <v>115</v>
      </c>
      <c r="D166" s="3" t="s">
        <v>12110</v>
      </c>
      <c r="E166" s="3" t="s">
        <v>7781</v>
      </c>
      <c r="F166" s="62" t="s">
        <v>12982</v>
      </c>
      <c r="G166" s="62" t="s">
        <v>12998</v>
      </c>
      <c r="H166" s="62" t="s">
        <v>13005</v>
      </c>
      <c r="I166" s="62"/>
      <c r="J166" s="62"/>
      <c r="K166" s="62"/>
      <c r="L166" s="62"/>
      <c r="M166" s="62"/>
      <c r="N166" s="62"/>
      <c r="O166" s="62"/>
      <c r="P166" s="62"/>
      <c r="Q166" s="62"/>
      <c r="R166" s="4">
        <f t="shared" si="4"/>
        <v>2025</v>
      </c>
      <c r="S166" s="65">
        <f t="shared" si="5"/>
        <v>2</v>
      </c>
      <c r="U166" s="5">
        <v>45702</v>
      </c>
      <c r="V166" s="3" t="s">
        <v>10321</v>
      </c>
      <c r="W166" s="3" t="s">
        <v>10322</v>
      </c>
      <c r="X166" s="207">
        <v>4879</v>
      </c>
      <c r="AA166" s="3" t="s">
        <v>16840</v>
      </c>
    </row>
    <row r="167" spans="1:27" ht="272">
      <c r="A167" s="3" t="s">
        <v>7</v>
      </c>
      <c r="B167" s="3" t="s">
        <v>114</v>
      </c>
      <c r="C167" s="3" t="s">
        <v>115</v>
      </c>
      <c r="D167" s="3" t="s">
        <v>12110</v>
      </c>
      <c r="E167" s="3" t="s">
        <v>7781</v>
      </c>
      <c r="F167" s="62" t="s">
        <v>12982</v>
      </c>
      <c r="G167" s="62" t="s">
        <v>12998</v>
      </c>
      <c r="H167" s="62" t="s">
        <v>13005</v>
      </c>
      <c r="I167" s="62"/>
      <c r="J167" s="62"/>
      <c r="K167" s="62"/>
      <c r="L167" s="62"/>
      <c r="M167" s="62"/>
      <c r="N167" s="62"/>
      <c r="O167" s="62"/>
      <c r="P167" s="62"/>
      <c r="Q167" s="62"/>
      <c r="R167" s="4">
        <f t="shared" si="4"/>
        <v>2025</v>
      </c>
      <c r="S167" s="65">
        <f t="shared" si="5"/>
        <v>3</v>
      </c>
      <c r="U167" s="5">
        <v>45726</v>
      </c>
      <c r="V167" s="3" t="s">
        <v>10550</v>
      </c>
      <c r="W167" s="3" t="s">
        <v>10551</v>
      </c>
      <c r="X167" s="207">
        <v>4995</v>
      </c>
      <c r="AA167" s="3" t="s">
        <v>16841</v>
      </c>
    </row>
    <row r="168" spans="1:27" ht="221">
      <c r="A168" s="3" t="s">
        <v>7</v>
      </c>
      <c r="B168" s="3" t="s">
        <v>114</v>
      </c>
      <c r="C168" s="3" t="s">
        <v>115</v>
      </c>
      <c r="D168" s="3" t="s">
        <v>12110</v>
      </c>
      <c r="E168" s="3" t="s">
        <v>7781</v>
      </c>
      <c r="F168" s="62" t="s">
        <v>12982</v>
      </c>
      <c r="G168" s="62" t="s">
        <v>12998</v>
      </c>
      <c r="H168" s="62" t="s">
        <v>13005</v>
      </c>
      <c r="I168" s="62"/>
      <c r="J168" s="62"/>
      <c r="K168" s="62"/>
      <c r="L168" s="62"/>
      <c r="M168" s="62"/>
      <c r="N168" s="62"/>
      <c r="O168" s="62"/>
      <c r="P168" s="62"/>
      <c r="Q168" s="62"/>
      <c r="R168" s="4">
        <f t="shared" si="4"/>
        <v>2025</v>
      </c>
      <c r="S168" s="65">
        <f t="shared" si="5"/>
        <v>3</v>
      </c>
      <c r="U168" s="5">
        <v>45729</v>
      </c>
      <c r="V168" s="3" t="s">
        <v>10908</v>
      </c>
      <c r="W168" s="3" t="s">
        <v>10909</v>
      </c>
      <c r="X168" s="207">
        <v>5177</v>
      </c>
      <c r="AA168" s="3" t="s">
        <v>16842</v>
      </c>
    </row>
    <row r="169" spans="1:27" ht="323">
      <c r="A169" s="9" t="s">
        <v>7</v>
      </c>
      <c r="B169" s="3" t="s">
        <v>114</v>
      </c>
      <c r="C169" s="9" t="s">
        <v>115</v>
      </c>
      <c r="D169" s="3" t="s">
        <v>12110</v>
      </c>
      <c r="E169" s="3" t="s">
        <v>7781</v>
      </c>
      <c r="F169" s="62" t="s">
        <v>12982</v>
      </c>
      <c r="G169" s="62" t="s">
        <v>12998</v>
      </c>
      <c r="H169" s="62" t="s">
        <v>13005</v>
      </c>
      <c r="I169" s="62"/>
      <c r="J169" s="62"/>
      <c r="K169" s="62"/>
      <c r="L169" s="62"/>
      <c r="M169" s="62"/>
      <c r="N169" s="62"/>
      <c r="O169" s="62"/>
      <c r="P169" s="62"/>
      <c r="Q169" s="62"/>
      <c r="R169" s="4">
        <f t="shared" si="4"/>
        <v>2025</v>
      </c>
      <c r="S169" s="65">
        <f t="shared" si="5"/>
        <v>5</v>
      </c>
      <c r="U169" s="5">
        <v>45790</v>
      </c>
      <c r="V169" s="3" t="s">
        <v>11523</v>
      </c>
      <c r="W169" s="3" t="s">
        <v>11524</v>
      </c>
      <c r="X169" s="207">
        <v>5481</v>
      </c>
      <c r="AA169" s="3" t="s">
        <v>16843</v>
      </c>
    </row>
    <row r="170" spans="1:27" ht="85">
      <c r="A170" s="3" t="s">
        <v>7</v>
      </c>
      <c r="B170" s="3" t="s">
        <v>114</v>
      </c>
      <c r="C170" s="3" t="s">
        <v>115</v>
      </c>
      <c r="D170" s="3" t="s">
        <v>12110</v>
      </c>
      <c r="E170" s="3" t="s">
        <v>12274</v>
      </c>
      <c r="F170" s="62" t="s">
        <v>12982</v>
      </c>
      <c r="G170" s="62" t="s">
        <v>12998</v>
      </c>
      <c r="H170" s="62" t="s">
        <v>13005</v>
      </c>
      <c r="I170" s="62"/>
      <c r="J170" s="62"/>
      <c r="K170" s="62"/>
      <c r="L170" s="62"/>
      <c r="M170" s="62"/>
      <c r="N170" s="62"/>
      <c r="O170" s="62"/>
      <c r="P170" s="62"/>
      <c r="Q170" s="62"/>
      <c r="R170" s="4">
        <f t="shared" si="4"/>
        <v>2025</v>
      </c>
      <c r="S170" s="65">
        <f t="shared" si="5"/>
        <v>5</v>
      </c>
      <c r="U170" s="5">
        <v>45793</v>
      </c>
      <c r="V170" s="3" t="s">
        <v>12269</v>
      </c>
      <c r="W170" s="3" t="s">
        <v>12272</v>
      </c>
      <c r="X170" s="207">
        <v>5691</v>
      </c>
      <c r="AA170" s="3" t="s">
        <v>16844</v>
      </c>
    </row>
    <row r="171" spans="1:27" ht="85">
      <c r="A171" s="3" t="s">
        <v>42</v>
      </c>
      <c r="B171" s="3" t="s">
        <v>49</v>
      </c>
      <c r="C171" s="3" t="s">
        <v>52</v>
      </c>
      <c r="D171" s="3" t="s">
        <v>56</v>
      </c>
      <c r="E171" s="3" t="s">
        <v>57</v>
      </c>
      <c r="F171" s="62" t="s">
        <v>12982</v>
      </c>
      <c r="G171" s="62" t="s">
        <v>12998</v>
      </c>
      <c r="H171" s="62" t="s">
        <v>13006</v>
      </c>
      <c r="I171" s="62"/>
      <c r="J171" s="62"/>
      <c r="K171" s="62"/>
      <c r="L171" s="62"/>
      <c r="M171" s="62"/>
      <c r="N171" s="62"/>
      <c r="O171" s="62"/>
      <c r="P171" s="62"/>
      <c r="Q171" s="62"/>
      <c r="R171" s="4">
        <f t="shared" si="4"/>
        <v>2024</v>
      </c>
      <c r="S171" s="65">
        <f t="shared" si="5"/>
        <v>2</v>
      </c>
      <c r="U171" s="5">
        <v>45344</v>
      </c>
      <c r="V171" s="3" t="s">
        <v>1455</v>
      </c>
      <c r="W171" s="3" t="s">
        <v>1456</v>
      </c>
      <c r="X171" s="207">
        <v>490</v>
      </c>
      <c r="AA171" s="3" t="s">
        <v>19138</v>
      </c>
    </row>
    <row r="172" spans="1:27" ht="51">
      <c r="A172" s="3" t="s">
        <v>42</v>
      </c>
      <c r="B172" s="3" t="s">
        <v>49</v>
      </c>
      <c r="C172" s="3" t="s">
        <v>52</v>
      </c>
      <c r="D172" s="3" t="s">
        <v>56</v>
      </c>
      <c r="E172" s="3" t="s">
        <v>57</v>
      </c>
      <c r="F172" s="62" t="s">
        <v>12982</v>
      </c>
      <c r="G172" s="62" t="s">
        <v>12998</v>
      </c>
      <c r="H172" s="62" t="s">
        <v>13006</v>
      </c>
      <c r="I172" s="62"/>
      <c r="J172" s="62"/>
      <c r="K172" s="62"/>
      <c r="L172" s="62"/>
      <c r="M172" s="62"/>
      <c r="N172" s="62"/>
      <c r="O172" s="62"/>
      <c r="P172" s="62"/>
      <c r="Q172" s="62"/>
      <c r="R172" s="4">
        <f t="shared" si="4"/>
        <v>2024</v>
      </c>
      <c r="S172" s="65">
        <f t="shared" si="5"/>
        <v>2</v>
      </c>
      <c r="U172" s="5">
        <v>45345</v>
      </c>
      <c r="V172" s="3" t="s">
        <v>1522</v>
      </c>
      <c r="W172" s="3" t="s">
        <v>1523</v>
      </c>
      <c r="X172" s="207">
        <v>520</v>
      </c>
      <c r="AA172" s="3" t="s">
        <v>19139</v>
      </c>
    </row>
    <row r="173" spans="1:27" ht="187">
      <c r="A173" s="3" t="s">
        <v>42</v>
      </c>
      <c r="B173" s="3" t="s">
        <v>49</v>
      </c>
      <c r="C173" s="3" t="s">
        <v>52</v>
      </c>
      <c r="D173" s="3" t="s">
        <v>56</v>
      </c>
      <c r="E173" s="3" t="s">
        <v>57</v>
      </c>
      <c r="F173" s="62" t="s">
        <v>12982</v>
      </c>
      <c r="G173" s="62" t="s">
        <v>12998</v>
      </c>
      <c r="H173" s="62" t="s">
        <v>13006</v>
      </c>
      <c r="I173" s="62"/>
      <c r="J173" s="62"/>
      <c r="K173" s="62"/>
      <c r="L173" s="62"/>
      <c r="M173" s="62"/>
      <c r="N173" s="62"/>
      <c r="O173" s="62"/>
      <c r="P173" s="62"/>
      <c r="Q173" s="62"/>
      <c r="R173" s="4">
        <f t="shared" si="4"/>
        <v>2024</v>
      </c>
      <c r="S173" s="65">
        <f t="shared" si="5"/>
        <v>2</v>
      </c>
      <c r="U173" s="5">
        <v>45345</v>
      </c>
      <c r="V173" s="3" t="s">
        <v>1540</v>
      </c>
      <c r="W173" s="3" t="s">
        <v>1541</v>
      </c>
      <c r="X173" s="207">
        <v>528</v>
      </c>
      <c r="AA173" s="3" t="s">
        <v>19140</v>
      </c>
    </row>
    <row r="174" spans="1:27" ht="204">
      <c r="A174" s="3" t="s">
        <v>42</v>
      </c>
      <c r="B174" s="3" t="s">
        <v>49</v>
      </c>
      <c r="C174" s="3" t="s">
        <v>52</v>
      </c>
      <c r="D174" s="3" t="s">
        <v>58</v>
      </c>
      <c r="E174" s="3" t="s">
        <v>59</v>
      </c>
      <c r="F174" s="62" t="s">
        <v>12982</v>
      </c>
      <c r="G174" s="62" t="s">
        <v>12998</v>
      </c>
      <c r="H174" s="62" t="s">
        <v>13006</v>
      </c>
      <c r="I174" s="62"/>
      <c r="J174" s="62"/>
      <c r="K174" s="62"/>
      <c r="L174" s="62"/>
      <c r="M174" s="62"/>
      <c r="N174" s="62"/>
      <c r="O174" s="62"/>
      <c r="P174" s="62"/>
      <c r="Q174" s="62"/>
      <c r="R174" s="4">
        <f t="shared" si="4"/>
        <v>2024</v>
      </c>
      <c r="S174" s="65">
        <f t="shared" si="5"/>
        <v>2</v>
      </c>
      <c r="U174" s="5">
        <v>45348</v>
      </c>
      <c r="V174" s="3" t="s">
        <v>1713</v>
      </c>
      <c r="W174" s="3" t="s">
        <v>1714</v>
      </c>
      <c r="X174" s="207">
        <v>606</v>
      </c>
      <c r="AA174" s="3" t="s">
        <v>19141</v>
      </c>
    </row>
    <row r="175" spans="1:27" ht="204">
      <c r="A175" s="3" t="s">
        <v>42</v>
      </c>
      <c r="B175" s="3" t="s">
        <v>49</v>
      </c>
      <c r="C175" s="3" t="s">
        <v>52</v>
      </c>
      <c r="D175" s="3" t="s">
        <v>58</v>
      </c>
      <c r="E175" s="3" t="s">
        <v>59</v>
      </c>
      <c r="F175" s="62" t="s">
        <v>12982</v>
      </c>
      <c r="G175" s="62" t="s">
        <v>12998</v>
      </c>
      <c r="H175" s="62" t="s">
        <v>13006</v>
      </c>
      <c r="I175" s="62"/>
      <c r="J175" s="62"/>
      <c r="K175" s="62"/>
      <c r="L175" s="62"/>
      <c r="M175" s="62"/>
      <c r="N175" s="62"/>
      <c r="O175" s="62"/>
      <c r="P175" s="62"/>
      <c r="Q175" s="62"/>
      <c r="R175" s="4">
        <f t="shared" si="4"/>
        <v>2024</v>
      </c>
      <c r="S175" s="65">
        <f t="shared" si="5"/>
        <v>2</v>
      </c>
      <c r="U175" s="5">
        <v>45349</v>
      </c>
      <c r="V175" s="3" t="s">
        <v>1795</v>
      </c>
      <c r="W175" s="3" t="s">
        <v>1796</v>
      </c>
      <c r="X175" s="207">
        <v>645</v>
      </c>
      <c r="AA175" s="3" t="s">
        <v>19142</v>
      </c>
    </row>
    <row r="176" spans="1:27" ht="170">
      <c r="A176" s="3" t="s">
        <v>42</v>
      </c>
      <c r="B176" s="3" t="s">
        <v>49</v>
      </c>
      <c r="C176" s="3" t="s">
        <v>52</v>
      </c>
      <c r="D176" s="3" t="s">
        <v>54</v>
      </c>
      <c r="E176" s="3" t="s">
        <v>55</v>
      </c>
      <c r="F176" s="62" t="s">
        <v>12982</v>
      </c>
      <c r="G176" s="62" t="s">
        <v>12998</v>
      </c>
      <c r="H176" s="62" t="s">
        <v>13006</v>
      </c>
      <c r="I176" s="62"/>
      <c r="J176" s="62"/>
      <c r="K176" s="62"/>
      <c r="L176" s="62"/>
      <c r="M176" s="62"/>
      <c r="N176" s="62"/>
      <c r="O176" s="62"/>
      <c r="P176" s="62"/>
      <c r="Q176" s="62"/>
      <c r="R176" s="4">
        <f t="shared" si="4"/>
        <v>2024</v>
      </c>
      <c r="S176" s="65">
        <f t="shared" si="5"/>
        <v>2</v>
      </c>
      <c r="U176" s="5">
        <v>45350</v>
      </c>
      <c r="V176" s="3" t="s">
        <v>1886</v>
      </c>
      <c r="W176" s="3" t="s">
        <v>1887</v>
      </c>
      <c r="X176" s="207">
        <v>686</v>
      </c>
      <c r="AA176" s="3" t="s">
        <v>19143</v>
      </c>
    </row>
    <row r="177" spans="1:27" ht="409.6">
      <c r="A177" s="3" t="s">
        <v>42</v>
      </c>
      <c r="B177" s="3" t="s">
        <v>49</v>
      </c>
      <c r="C177" s="3" t="s">
        <v>52</v>
      </c>
      <c r="D177" s="3" t="s">
        <v>1970</v>
      </c>
      <c r="E177" s="3" t="s">
        <v>1971</v>
      </c>
      <c r="F177" s="62" t="s">
        <v>12982</v>
      </c>
      <c r="G177" s="62" t="s">
        <v>12998</v>
      </c>
      <c r="H177" s="62" t="s">
        <v>13006</v>
      </c>
      <c r="I177" s="62"/>
      <c r="J177" s="62"/>
      <c r="K177" s="62"/>
      <c r="L177" s="62"/>
      <c r="M177" s="62"/>
      <c r="N177" s="62"/>
      <c r="O177" s="62"/>
      <c r="P177" s="62"/>
      <c r="Q177" s="62"/>
      <c r="R177" s="4">
        <f t="shared" si="4"/>
        <v>2024</v>
      </c>
      <c r="S177" s="65">
        <f t="shared" si="5"/>
        <v>2</v>
      </c>
      <c r="U177" s="5">
        <v>45350</v>
      </c>
      <c r="V177" s="3" t="s">
        <v>1972</v>
      </c>
      <c r="W177" s="3" t="s">
        <v>1973</v>
      </c>
      <c r="X177" s="207">
        <v>727</v>
      </c>
      <c r="AA177" s="3" t="s">
        <v>19144</v>
      </c>
    </row>
    <row r="178" spans="1:27" ht="170">
      <c r="A178" s="3" t="s">
        <v>42</v>
      </c>
      <c r="B178" s="3" t="s">
        <v>49</v>
      </c>
      <c r="C178" s="3" t="s">
        <v>52</v>
      </c>
      <c r="D178" s="3" t="s">
        <v>56</v>
      </c>
      <c r="E178" s="3" t="s">
        <v>2254</v>
      </c>
      <c r="F178" s="62" t="s">
        <v>12982</v>
      </c>
      <c r="G178" s="62" t="s">
        <v>12998</v>
      </c>
      <c r="H178" s="62" t="s">
        <v>13006</v>
      </c>
      <c r="I178" s="62"/>
      <c r="J178" s="62"/>
      <c r="K178" s="62"/>
      <c r="L178" s="62"/>
      <c r="M178" s="62"/>
      <c r="N178" s="62"/>
      <c r="O178" s="62"/>
      <c r="P178" s="62"/>
      <c r="Q178" s="62"/>
      <c r="R178" s="4">
        <f t="shared" si="4"/>
        <v>2024</v>
      </c>
      <c r="S178" s="65">
        <f t="shared" si="5"/>
        <v>3</v>
      </c>
      <c r="U178" s="5">
        <v>45352</v>
      </c>
      <c r="V178" s="3" t="s">
        <v>2255</v>
      </c>
      <c r="W178" s="3" t="s">
        <v>2256</v>
      </c>
      <c r="X178" s="207">
        <v>854</v>
      </c>
      <c r="Y178" s="4">
        <v>12</v>
      </c>
      <c r="AA178" s="3" t="s">
        <v>19145</v>
      </c>
    </row>
    <row r="179" spans="1:27" ht="187">
      <c r="A179" s="3" t="s">
        <v>42</v>
      </c>
      <c r="B179" s="3" t="s">
        <v>49</v>
      </c>
      <c r="C179" s="3" t="s">
        <v>52</v>
      </c>
      <c r="D179" s="3" t="s">
        <v>53</v>
      </c>
      <c r="E179" s="3" t="s">
        <v>2257</v>
      </c>
      <c r="F179" s="62" t="s">
        <v>12982</v>
      </c>
      <c r="G179" s="62" t="s">
        <v>12998</v>
      </c>
      <c r="H179" s="62" t="s">
        <v>13006</v>
      </c>
      <c r="I179" s="62"/>
      <c r="J179" s="62"/>
      <c r="K179" s="62"/>
      <c r="L179" s="62"/>
      <c r="M179" s="62"/>
      <c r="N179" s="62"/>
      <c r="O179" s="62"/>
      <c r="P179" s="62"/>
      <c r="Q179" s="62"/>
      <c r="R179" s="4">
        <f t="shared" si="4"/>
        <v>2024</v>
      </c>
      <c r="S179" s="65">
        <f t="shared" si="5"/>
        <v>3</v>
      </c>
      <c r="U179" s="5">
        <v>45352</v>
      </c>
      <c r="V179" s="3" t="s">
        <v>2258</v>
      </c>
      <c r="W179" s="3" t="s">
        <v>2259</v>
      </c>
      <c r="X179" s="207">
        <v>855</v>
      </c>
      <c r="AA179" s="3" t="s">
        <v>19146</v>
      </c>
    </row>
    <row r="180" spans="1:27" ht="68">
      <c r="A180" s="3" t="s">
        <v>42</v>
      </c>
      <c r="B180" s="3" t="s">
        <v>49</v>
      </c>
      <c r="C180" s="3" t="s">
        <v>52</v>
      </c>
      <c r="D180" s="3" t="s">
        <v>56</v>
      </c>
      <c r="E180" s="3" t="s">
        <v>2254</v>
      </c>
      <c r="F180" s="62" t="s">
        <v>12982</v>
      </c>
      <c r="G180" s="62" t="s">
        <v>12998</v>
      </c>
      <c r="H180" s="62" t="s">
        <v>13006</v>
      </c>
      <c r="I180" s="62"/>
      <c r="J180" s="62"/>
      <c r="K180" s="62"/>
      <c r="L180" s="62"/>
      <c r="M180" s="62"/>
      <c r="N180" s="62"/>
      <c r="O180" s="62"/>
      <c r="P180" s="62"/>
      <c r="Q180" s="62"/>
      <c r="R180" s="4">
        <f t="shared" si="4"/>
        <v>2024</v>
      </c>
      <c r="S180" s="65">
        <f t="shared" si="5"/>
        <v>3</v>
      </c>
      <c r="U180" s="5">
        <v>45352</v>
      </c>
      <c r="V180" s="3" t="s">
        <v>2260</v>
      </c>
      <c r="W180" s="3" t="s">
        <v>2261</v>
      </c>
      <c r="X180" s="207">
        <v>856</v>
      </c>
      <c r="AA180" s="3" t="s">
        <v>19147</v>
      </c>
    </row>
    <row r="181" spans="1:27" ht="187">
      <c r="A181" s="3" t="s">
        <v>42</v>
      </c>
      <c r="B181" s="3" t="s">
        <v>49</v>
      </c>
      <c r="C181" s="3" t="s">
        <v>52</v>
      </c>
      <c r="D181" s="3" t="s">
        <v>1970</v>
      </c>
      <c r="E181" s="3" t="s">
        <v>1971</v>
      </c>
      <c r="F181" s="62" t="s">
        <v>12982</v>
      </c>
      <c r="G181" s="62" t="s">
        <v>12998</v>
      </c>
      <c r="H181" s="62" t="s">
        <v>13006</v>
      </c>
      <c r="I181" s="62"/>
      <c r="J181" s="62"/>
      <c r="K181" s="62"/>
      <c r="L181" s="62"/>
      <c r="M181" s="62"/>
      <c r="N181" s="62"/>
      <c r="O181" s="62"/>
      <c r="P181" s="62"/>
      <c r="Q181" s="62"/>
      <c r="R181" s="4">
        <f t="shared" si="4"/>
        <v>2024</v>
      </c>
      <c r="S181" s="65">
        <f t="shared" si="5"/>
        <v>3</v>
      </c>
      <c r="U181" s="5">
        <v>45352</v>
      </c>
      <c r="V181" s="3" t="s">
        <v>2262</v>
      </c>
      <c r="W181" s="3" t="s">
        <v>2263</v>
      </c>
      <c r="X181" s="207">
        <v>857</v>
      </c>
      <c r="AA181" s="3" t="s">
        <v>19148</v>
      </c>
    </row>
    <row r="182" spans="1:27" ht="51">
      <c r="A182" s="3" t="s">
        <v>42</v>
      </c>
      <c r="B182" s="3" t="s">
        <v>49</v>
      </c>
      <c r="C182" s="3" t="s">
        <v>52</v>
      </c>
      <c r="D182" s="3" t="s">
        <v>56</v>
      </c>
      <c r="E182" s="3" t="s">
        <v>2254</v>
      </c>
      <c r="F182" s="62" t="s">
        <v>12982</v>
      </c>
      <c r="G182" s="62" t="s">
        <v>12998</v>
      </c>
      <c r="H182" s="62" t="s">
        <v>13006</v>
      </c>
      <c r="I182" s="62"/>
      <c r="J182" s="62"/>
      <c r="K182" s="62"/>
      <c r="L182" s="62"/>
      <c r="M182" s="62"/>
      <c r="N182" s="62"/>
      <c r="O182" s="62"/>
      <c r="P182" s="62"/>
      <c r="Q182" s="62"/>
      <c r="R182" s="4">
        <f t="shared" si="4"/>
        <v>2024</v>
      </c>
      <c r="S182" s="65">
        <f t="shared" si="5"/>
        <v>3</v>
      </c>
      <c r="U182" s="5">
        <v>45352</v>
      </c>
      <c r="V182" s="3" t="s">
        <v>2264</v>
      </c>
      <c r="W182" s="3" t="s">
        <v>2265</v>
      </c>
      <c r="X182" s="207">
        <v>858</v>
      </c>
      <c r="AA182" s="3" t="s">
        <v>19149</v>
      </c>
    </row>
    <row r="183" spans="1:27" ht="238">
      <c r="A183" s="3" t="s">
        <v>42</v>
      </c>
      <c r="B183" s="3" t="s">
        <v>49</v>
      </c>
      <c r="C183" s="3" t="s">
        <v>52</v>
      </c>
      <c r="D183" s="3" t="s">
        <v>56</v>
      </c>
      <c r="E183" s="3" t="s">
        <v>2254</v>
      </c>
      <c r="F183" s="62" t="s">
        <v>12982</v>
      </c>
      <c r="G183" s="62" t="s">
        <v>12998</v>
      </c>
      <c r="H183" s="62" t="s">
        <v>13006</v>
      </c>
      <c r="I183" s="62"/>
      <c r="J183" s="62"/>
      <c r="K183" s="62"/>
      <c r="L183" s="62"/>
      <c r="M183" s="62"/>
      <c r="N183" s="62"/>
      <c r="O183" s="62"/>
      <c r="P183" s="62"/>
      <c r="Q183" s="62"/>
      <c r="R183" s="4">
        <f t="shared" si="4"/>
        <v>2024</v>
      </c>
      <c r="S183" s="65">
        <f t="shared" si="5"/>
        <v>3</v>
      </c>
      <c r="U183" s="5">
        <v>45353</v>
      </c>
      <c r="V183" s="3" t="s">
        <v>2364</v>
      </c>
      <c r="W183" s="3" t="s">
        <v>2365</v>
      </c>
      <c r="X183" s="207">
        <v>906</v>
      </c>
      <c r="AA183" s="3" t="s">
        <v>19150</v>
      </c>
    </row>
    <row r="184" spans="1:27" ht="356">
      <c r="A184" s="3" t="s">
        <v>42</v>
      </c>
      <c r="B184" s="3" t="s">
        <v>49</v>
      </c>
      <c r="C184" s="3" t="s">
        <v>52</v>
      </c>
      <c r="D184" s="3" t="s">
        <v>53</v>
      </c>
      <c r="E184" s="3" t="s">
        <v>2257</v>
      </c>
      <c r="F184" s="62" t="s">
        <v>12982</v>
      </c>
      <c r="G184" s="62" t="s">
        <v>12998</v>
      </c>
      <c r="H184" s="62" t="s">
        <v>13006</v>
      </c>
      <c r="I184" s="62"/>
      <c r="J184" s="62"/>
      <c r="K184" s="62"/>
      <c r="L184" s="62"/>
      <c r="M184" s="62"/>
      <c r="N184" s="62"/>
      <c r="O184" s="62"/>
      <c r="P184" s="62"/>
      <c r="Q184" s="62"/>
      <c r="R184" s="4">
        <f t="shared" si="4"/>
        <v>2024</v>
      </c>
      <c r="S184" s="65">
        <f t="shared" si="5"/>
        <v>3</v>
      </c>
      <c r="U184" s="5">
        <v>45356</v>
      </c>
      <c r="V184" s="3" t="s">
        <v>2539</v>
      </c>
      <c r="W184" s="3" t="s">
        <v>2540</v>
      </c>
      <c r="X184" s="207">
        <v>989</v>
      </c>
      <c r="AA184" s="3" t="s">
        <v>19151</v>
      </c>
    </row>
    <row r="185" spans="1:27" ht="170">
      <c r="A185" s="3" t="s">
        <v>42</v>
      </c>
      <c r="B185" s="3" t="s">
        <v>49</v>
      </c>
      <c r="C185" s="3" t="s">
        <v>52</v>
      </c>
      <c r="D185" s="3" t="s">
        <v>53</v>
      </c>
      <c r="E185" s="3" t="s">
        <v>2257</v>
      </c>
      <c r="F185" s="62" t="s">
        <v>12982</v>
      </c>
      <c r="G185" s="62" t="s">
        <v>12998</v>
      </c>
      <c r="H185" s="62" t="s">
        <v>13006</v>
      </c>
      <c r="I185" s="62"/>
      <c r="J185" s="62"/>
      <c r="K185" s="62"/>
      <c r="L185" s="62"/>
      <c r="M185" s="62"/>
      <c r="N185" s="62"/>
      <c r="O185" s="62"/>
      <c r="P185" s="62"/>
      <c r="Q185" s="62"/>
      <c r="R185" s="4">
        <f t="shared" si="4"/>
        <v>2024</v>
      </c>
      <c r="S185" s="65">
        <f t="shared" si="5"/>
        <v>3</v>
      </c>
      <c r="U185" s="5">
        <v>45356</v>
      </c>
      <c r="V185" s="3" t="s">
        <v>2555</v>
      </c>
      <c r="W185" s="3" t="s">
        <v>2556</v>
      </c>
      <c r="X185" s="207">
        <v>997</v>
      </c>
      <c r="AA185" s="3" t="s">
        <v>19152</v>
      </c>
    </row>
    <row r="186" spans="1:27" ht="102">
      <c r="A186" s="3" t="s">
        <v>42</v>
      </c>
      <c r="B186" s="3" t="s">
        <v>49</v>
      </c>
      <c r="C186" s="3" t="s">
        <v>52</v>
      </c>
      <c r="D186" s="3" t="s">
        <v>1970</v>
      </c>
      <c r="E186" s="3" t="s">
        <v>1971</v>
      </c>
      <c r="F186" s="62" t="s">
        <v>12982</v>
      </c>
      <c r="G186" s="62" t="s">
        <v>12998</v>
      </c>
      <c r="H186" s="62" t="s">
        <v>13006</v>
      </c>
      <c r="I186" s="62"/>
      <c r="J186" s="62"/>
      <c r="K186" s="62"/>
      <c r="L186" s="62"/>
      <c r="M186" s="62"/>
      <c r="N186" s="62"/>
      <c r="O186" s="62"/>
      <c r="P186" s="62"/>
      <c r="Q186" s="62"/>
      <c r="R186" s="4">
        <f t="shared" si="4"/>
        <v>2024</v>
      </c>
      <c r="S186" s="65">
        <f t="shared" si="5"/>
        <v>3</v>
      </c>
      <c r="U186" s="5">
        <v>45360</v>
      </c>
      <c r="V186" s="3" t="s">
        <v>2875</v>
      </c>
      <c r="W186" s="3" t="s">
        <v>2876</v>
      </c>
      <c r="X186" s="207">
        <v>1154</v>
      </c>
      <c r="AA186" s="3" t="s">
        <v>19153</v>
      </c>
    </row>
    <row r="187" spans="1:27" ht="68">
      <c r="A187" s="3" t="s">
        <v>42</v>
      </c>
      <c r="B187" s="3" t="s">
        <v>49</v>
      </c>
      <c r="C187" s="3" t="s">
        <v>52</v>
      </c>
      <c r="D187" s="3" t="s">
        <v>56</v>
      </c>
      <c r="E187" s="3" t="s">
        <v>2254</v>
      </c>
      <c r="F187" s="62" t="s">
        <v>12982</v>
      </c>
      <c r="G187" s="62" t="s">
        <v>12998</v>
      </c>
      <c r="H187" s="62" t="s">
        <v>13006</v>
      </c>
      <c r="I187" s="62"/>
      <c r="J187" s="62"/>
      <c r="K187" s="62"/>
      <c r="L187" s="62"/>
      <c r="M187" s="62"/>
      <c r="N187" s="62"/>
      <c r="O187" s="62"/>
      <c r="P187" s="62"/>
      <c r="Q187" s="62"/>
      <c r="R187" s="4">
        <f t="shared" si="4"/>
        <v>2024</v>
      </c>
      <c r="S187" s="65">
        <f t="shared" si="5"/>
        <v>3</v>
      </c>
      <c r="U187" s="5">
        <v>45365</v>
      </c>
      <c r="V187" s="3" t="s">
        <v>3233</v>
      </c>
      <c r="W187" s="3" t="s">
        <v>3234</v>
      </c>
      <c r="X187" s="207">
        <v>1324</v>
      </c>
      <c r="AA187" s="3" t="s">
        <v>19154</v>
      </c>
    </row>
    <row r="188" spans="1:27" ht="255">
      <c r="A188" s="3" t="s">
        <v>42</v>
      </c>
      <c r="B188" s="3" t="s">
        <v>49</v>
      </c>
      <c r="C188" s="3" t="s">
        <v>52</v>
      </c>
      <c r="D188" s="3" t="s">
        <v>53</v>
      </c>
      <c r="E188" s="3" t="s">
        <v>2257</v>
      </c>
      <c r="F188" s="62" t="s">
        <v>12982</v>
      </c>
      <c r="G188" s="62" t="s">
        <v>12998</v>
      </c>
      <c r="H188" s="62" t="s">
        <v>13006</v>
      </c>
      <c r="I188" s="62"/>
      <c r="J188" s="62"/>
      <c r="K188" s="62"/>
      <c r="L188" s="62"/>
      <c r="M188" s="62"/>
      <c r="N188" s="62"/>
      <c r="O188" s="62"/>
      <c r="P188" s="62"/>
      <c r="Q188" s="62"/>
      <c r="R188" s="4">
        <f t="shared" si="4"/>
        <v>2024</v>
      </c>
      <c r="S188" s="65">
        <f t="shared" si="5"/>
        <v>3</v>
      </c>
      <c r="U188" s="5">
        <v>45369</v>
      </c>
      <c r="V188" s="3" t="s">
        <v>3548</v>
      </c>
      <c r="W188" s="3" t="s">
        <v>3549</v>
      </c>
      <c r="X188" s="207">
        <v>1476</v>
      </c>
      <c r="AA188" s="3" t="s">
        <v>19155</v>
      </c>
    </row>
    <row r="189" spans="1:27" ht="119">
      <c r="A189" s="3" t="s">
        <v>42</v>
      </c>
      <c r="B189" s="3" t="s">
        <v>49</v>
      </c>
      <c r="C189" s="3" t="s">
        <v>52</v>
      </c>
      <c r="D189" s="3" t="s">
        <v>53</v>
      </c>
      <c r="E189" s="3" t="s">
        <v>2257</v>
      </c>
      <c r="F189" s="62" t="s">
        <v>12982</v>
      </c>
      <c r="G189" s="62" t="s">
        <v>12998</v>
      </c>
      <c r="H189" s="62" t="s">
        <v>13006</v>
      </c>
      <c r="I189" s="62"/>
      <c r="J189" s="62"/>
      <c r="K189" s="62"/>
      <c r="L189" s="62"/>
      <c r="M189" s="62"/>
      <c r="N189" s="62"/>
      <c r="O189" s="62"/>
      <c r="P189" s="62"/>
      <c r="Q189" s="62"/>
      <c r="R189" s="4">
        <f t="shared" si="4"/>
        <v>2024</v>
      </c>
      <c r="S189" s="65">
        <f t="shared" si="5"/>
        <v>4</v>
      </c>
      <c r="U189" s="5">
        <v>45408</v>
      </c>
      <c r="V189" s="3" t="s">
        <v>4987</v>
      </c>
      <c r="W189" s="3" t="s">
        <v>4988</v>
      </c>
      <c r="X189" s="207">
        <v>2180</v>
      </c>
      <c r="AA189" s="3" t="s">
        <v>19156</v>
      </c>
    </row>
    <row r="190" spans="1:27" ht="289">
      <c r="A190" s="3" t="s">
        <v>42</v>
      </c>
      <c r="B190" s="3" t="s">
        <v>49</v>
      </c>
      <c r="C190" s="3" t="s">
        <v>52</v>
      </c>
      <c r="D190" s="3" t="s">
        <v>54</v>
      </c>
      <c r="E190" s="3" t="s">
        <v>55</v>
      </c>
      <c r="F190" s="62" t="s">
        <v>12982</v>
      </c>
      <c r="G190" s="62" t="s">
        <v>12998</v>
      </c>
      <c r="H190" s="62" t="s">
        <v>13006</v>
      </c>
      <c r="I190" s="62"/>
      <c r="J190" s="62"/>
      <c r="K190" s="62"/>
      <c r="L190" s="62"/>
      <c r="M190" s="62"/>
      <c r="N190" s="62"/>
      <c r="O190" s="62"/>
      <c r="P190" s="62"/>
      <c r="Q190" s="62"/>
      <c r="R190" s="4">
        <f t="shared" si="4"/>
        <v>2024</v>
      </c>
      <c r="S190" s="65">
        <f t="shared" si="5"/>
        <v>4</v>
      </c>
      <c r="U190" s="5">
        <v>45408</v>
      </c>
      <c r="V190" s="3" t="s">
        <v>5003</v>
      </c>
      <c r="W190" s="3" t="s">
        <v>5004</v>
      </c>
      <c r="X190" s="207">
        <v>2188</v>
      </c>
      <c r="AA190" s="3" t="s">
        <v>19157</v>
      </c>
    </row>
    <row r="191" spans="1:27" ht="102">
      <c r="A191" s="3" t="s">
        <v>42</v>
      </c>
      <c r="B191" s="3" t="s">
        <v>49</v>
      </c>
      <c r="C191" s="3" t="s">
        <v>52</v>
      </c>
      <c r="D191" s="3" t="s">
        <v>54</v>
      </c>
      <c r="E191" s="3" t="s">
        <v>55</v>
      </c>
      <c r="F191" s="62" t="s">
        <v>12982</v>
      </c>
      <c r="G191" s="62" t="s">
        <v>12998</v>
      </c>
      <c r="H191" s="62" t="s">
        <v>13006</v>
      </c>
      <c r="I191" s="62"/>
      <c r="J191" s="62"/>
      <c r="K191" s="62"/>
      <c r="L191" s="62"/>
      <c r="M191" s="62"/>
      <c r="N191" s="62"/>
      <c r="O191" s="62"/>
      <c r="P191" s="62"/>
      <c r="Q191" s="62"/>
      <c r="R191" s="4">
        <f t="shared" si="4"/>
        <v>2024</v>
      </c>
      <c r="S191" s="65">
        <f t="shared" si="5"/>
        <v>7</v>
      </c>
      <c r="U191" s="5">
        <v>45491</v>
      </c>
      <c r="V191" s="3" t="s">
        <v>6486</v>
      </c>
      <c r="W191" s="3" t="s">
        <v>6487</v>
      </c>
      <c r="X191" s="207">
        <v>2931</v>
      </c>
      <c r="AA191" s="3" t="s">
        <v>19158</v>
      </c>
    </row>
    <row r="192" spans="1:27" ht="409.6">
      <c r="A192" s="3" t="s">
        <v>42</v>
      </c>
      <c r="B192" s="3" t="s">
        <v>49</v>
      </c>
      <c r="C192" s="3" t="s">
        <v>52</v>
      </c>
      <c r="D192" s="3" t="s">
        <v>58</v>
      </c>
      <c r="E192" s="3" t="s">
        <v>59</v>
      </c>
      <c r="F192" s="62" t="s">
        <v>12982</v>
      </c>
      <c r="G192" s="62" t="s">
        <v>12998</v>
      </c>
      <c r="H192" s="62" t="s">
        <v>13006</v>
      </c>
      <c r="I192" s="62"/>
      <c r="J192" s="62"/>
      <c r="K192" s="62"/>
      <c r="L192" s="62"/>
      <c r="M192" s="62"/>
      <c r="N192" s="62"/>
      <c r="O192" s="62"/>
      <c r="P192" s="62"/>
      <c r="Q192" s="62"/>
      <c r="R192" s="4">
        <f t="shared" si="4"/>
        <v>2024</v>
      </c>
      <c r="S192" s="65">
        <f t="shared" si="5"/>
        <v>9</v>
      </c>
      <c r="U192" s="5">
        <v>45544</v>
      </c>
      <c r="V192" s="3" t="s">
        <v>7173</v>
      </c>
      <c r="W192" s="3" t="s">
        <v>7174</v>
      </c>
      <c r="X192" s="207">
        <v>3278</v>
      </c>
      <c r="AA192" s="3" t="s">
        <v>19159</v>
      </c>
    </row>
    <row r="193" spans="1:27" ht="153">
      <c r="A193" s="3" t="s">
        <v>42</v>
      </c>
      <c r="B193" s="3" t="s">
        <v>49</v>
      </c>
      <c r="C193" s="3" t="s">
        <v>52</v>
      </c>
      <c r="D193" s="3" t="s">
        <v>58</v>
      </c>
      <c r="E193" s="3" t="s">
        <v>59</v>
      </c>
      <c r="F193" s="62" t="s">
        <v>12982</v>
      </c>
      <c r="G193" s="62" t="s">
        <v>12998</v>
      </c>
      <c r="H193" s="62" t="s">
        <v>13006</v>
      </c>
      <c r="I193" s="62"/>
      <c r="J193" s="62"/>
      <c r="K193" s="62"/>
      <c r="L193" s="62"/>
      <c r="M193" s="62"/>
      <c r="N193" s="62"/>
      <c r="O193" s="62"/>
      <c r="P193" s="62"/>
      <c r="Q193" s="62"/>
      <c r="R193" s="4">
        <f t="shared" si="4"/>
        <v>2024</v>
      </c>
      <c r="S193" s="65">
        <f t="shared" si="5"/>
        <v>9</v>
      </c>
      <c r="U193" s="5">
        <v>45546</v>
      </c>
      <c r="V193" s="3" t="s">
        <v>7309</v>
      </c>
      <c r="W193" s="3" t="s">
        <v>7310</v>
      </c>
      <c r="X193" s="207">
        <v>3349</v>
      </c>
      <c r="AA193" s="3" t="s">
        <v>19160</v>
      </c>
    </row>
    <row r="194" spans="1:27" ht="221">
      <c r="A194" s="3" t="s">
        <v>42</v>
      </c>
      <c r="B194" s="3" t="s">
        <v>49</v>
      </c>
      <c r="C194" s="3" t="s">
        <v>52</v>
      </c>
      <c r="D194" s="3" t="s">
        <v>58</v>
      </c>
      <c r="E194" s="3" t="s">
        <v>59</v>
      </c>
      <c r="F194" s="62" t="s">
        <v>12982</v>
      </c>
      <c r="G194" s="62" t="s">
        <v>12998</v>
      </c>
      <c r="H194" s="62" t="s">
        <v>13006</v>
      </c>
      <c r="I194" s="62"/>
      <c r="J194" s="62"/>
      <c r="K194" s="62"/>
      <c r="L194" s="62"/>
      <c r="M194" s="62"/>
      <c r="N194" s="62"/>
      <c r="O194" s="62"/>
      <c r="P194" s="62"/>
      <c r="Q194" s="62"/>
      <c r="R194" s="4">
        <f t="shared" si="4"/>
        <v>2024</v>
      </c>
      <c r="S194" s="65">
        <f t="shared" si="5"/>
        <v>9</v>
      </c>
      <c r="U194" s="5">
        <v>45549</v>
      </c>
      <c r="V194" s="3" t="s">
        <v>7571</v>
      </c>
      <c r="W194" s="3" t="s">
        <v>7572</v>
      </c>
      <c r="X194" s="207">
        <v>3482</v>
      </c>
      <c r="AA194" s="3" t="s">
        <v>19161</v>
      </c>
    </row>
    <row r="195" spans="1:27" ht="238">
      <c r="A195" s="3" t="s">
        <v>42</v>
      </c>
      <c r="B195" s="3" t="s">
        <v>49</v>
      </c>
      <c r="C195" s="3" t="s">
        <v>52</v>
      </c>
      <c r="D195" s="3" t="s">
        <v>54</v>
      </c>
      <c r="E195" s="3" t="s">
        <v>55</v>
      </c>
      <c r="F195" s="62" t="s">
        <v>12982</v>
      </c>
      <c r="G195" s="62" t="s">
        <v>12998</v>
      </c>
      <c r="H195" s="62" t="s">
        <v>13006</v>
      </c>
      <c r="I195" s="62"/>
      <c r="J195" s="62"/>
      <c r="K195" s="62"/>
      <c r="L195" s="62"/>
      <c r="M195" s="62"/>
      <c r="N195" s="62"/>
      <c r="O195" s="62"/>
      <c r="P195" s="62"/>
      <c r="Q195" s="62"/>
      <c r="R195" s="4">
        <f t="shared" si="4"/>
        <v>2024</v>
      </c>
      <c r="S195" s="65">
        <f t="shared" si="5"/>
        <v>11</v>
      </c>
      <c r="U195" s="5">
        <v>45610</v>
      </c>
      <c r="V195" s="3" t="s">
        <v>8143</v>
      </c>
      <c r="W195" s="3" t="s">
        <v>8144</v>
      </c>
      <c r="X195" s="207">
        <v>3770</v>
      </c>
      <c r="AA195" s="3" t="s">
        <v>19162</v>
      </c>
    </row>
    <row r="196" spans="1:27" ht="409.6">
      <c r="A196" s="3" t="s">
        <v>42</v>
      </c>
      <c r="B196" s="3" t="s">
        <v>49</v>
      </c>
      <c r="C196" s="3" t="s">
        <v>52</v>
      </c>
      <c r="D196" s="3" t="s">
        <v>53</v>
      </c>
      <c r="E196" s="3" t="s">
        <v>2257</v>
      </c>
      <c r="F196" s="62" t="s">
        <v>12982</v>
      </c>
      <c r="G196" s="62" t="s">
        <v>12998</v>
      </c>
      <c r="H196" s="62" t="s">
        <v>13006</v>
      </c>
      <c r="I196" s="62"/>
      <c r="J196" s="62"/>
      <c r="K196" s="62"/>
      <c r="L196" s="62"/>
      <c r="M196" s="62"/>
      <c r="N196" s="62"/>
      <c r="O196" s="62"/>
      <c r="P196" s="62"/>
      <c r="Q196" s="62"/>
      <c r="R196" s="4">
        <f t="shared" si="4"/>
        <v>2024</v>
      </c>
      <c r="S196" s="65">
        <f t="shared" si="5"/>
        <v>11</v>
      </c>
      <c r="U196" s="5">
        <v>45612</v>
      </c>
      <c r="V196" s="3" t="s">
        <v>8266</v>
      </c>
      <c r="W196" s="3" t="s">
        <v>8267</v>
      </c>
      <c r="X196" s="207">
        <v>3832</v>
      </c>
      <c r="AA196" s="3" t="s">
        <v>19163</v>
      </c>
    </row>
    <row r="197" spans="1:27" ht="409.6">
      <c r="A197" s="3" t="s">
        <v>42</v>
      </c>
      <c r="B197" s="3" t="s">
        <v>49</v>
      </c>
      <c r="C197" s="3" t="s">
        <v>52</v>
      </c>
      <c r="D197" s="3" t="s">
        <v>54</v>
      </c>
      <c r="E197" s="3" t="s">
        <v>55</v>
      </c>
      <c r="F197" s="62" t="s">
        <v>12982</v>
      </c>
      <c r="G197" s="62" t="s">
        <v>12998</v>
      </c>
      <c r="H197" s="62" t="s">
        <v>13006</v>
      </c>
      <c r="I197" s="62"/>
      <c r="J197" s="62"/>
      <c r="K197" s="62"/>
      <c r="L197" s="62"/>
      <c r="M197" s="62"/>
      <c r="N197" s="62"/>
      <c r="O197" s="62"/>
      <c r="P197" s="62"/>
      <c r="Q197" s="62"/>
      <c r="R197" s="4">
        <f t="shared" si="4"/>
        <v>2025</v>
      </c>
      <c r="S197" s="65">
        <f t="shared" si="5"/>
        <v>3</v>
      </c>
      <c r="U197" s="5">
        <v>45728</v>
      </c>
      <c r="V197" s="3" t="s">
        <v>10763</v>
      </c>
      <c r="W197" s="3" t="s">
        <v>10764</v>
      </c>
      <c r="X197" s="207">
        <v>5101</v>
      </c>
      <c r="AA197" s="3" t="s">
        <v>19164</v>
      </c>
    </row>
    <row r="198" spans="1:27" ht="289">
      <c r="A198" s="3" t="s">
        <v>42</v>
      </c>
      <c r="B198" s="3" t="s">
        <v>49</v>
      </c>
      <c r="C198" s="3" t="s">
        <v>52</v>
      </c>
      <c r="D198" s="3" t="s">
        <v>58</v>
      </c>
      <c r="E198" s="3" t="s">
        <v>59</v>
      </c>
      <c r="F198" s="62" t="s">
        <v>12982</v>
      </c>
      <c r="G198" s="62" t="s">
        <v>12998</v>
      </c>
      <c r="H198" s="62" t="s">
        <v>13006</v>
      </c>
      <c r="I198" s="62"/>
      <c r="J198" s="62"/>
      <c r="K198" s="62"/>
      <c r="L198" s="62"/>
      <c r="M198" s="62"/>
      <c r="N198" s="62"/>
      <c r="O198" s="62"/>
      <c r="P198" s="62"/>
      <c r="Q198" s="62"/>
      <c r="R198" s="4">
        <f t="shared" si="4"/>
        <v>2025</v>
      </c>
      <c r="S198" s="65">
        <f t="shared" si="5"/>
        <v>3</v>
      </c>
      <c r="U198" s="5">
        <v>45729</v>
      </c>
      <c r="V198" s="3" t="s">
        <v>10815</v>
      </c>
      <c r="W198" s="3" t="s">
        <v>10816</v>
      </c>
      <c r="X198" s="207">
        <v>5129</v>
      </c>
      <c r="AA198" s="3" t="s">
        <v>19165</v>
      </c>
    </row>
    <row r="199" spans="1:27" ht="221">
      <c r="A199" s="9" t="s">
        <v>7</v>
      </c>
      <c r="B199" s="9" t="s">
        <v>114</v>
      </c>
      <c r="C199" s="9" t="s">
        <v>115</v>
      </c>
      <c r="D199" s="9" t="s">
        <v>12110</v>
      </c>
      <c r="E199" s="9" t="s">
        <v>11695</v>
      </c>
      <c r="F199" s="62" t="s">
        <v>12982</v>
      </c>
      <c r="G199" s="62" t="s">
        <v>12998</v>
      </c>
      <c r="H199" s="62" t="s">
        <v>13006</v>
      </c>
      <c r="I199" s="62"/>
      <c r="J199" s="62"/>
      <c r="K199" s="62"/>
      <c r="L199" s="62"/>
      <c r="M199" s="62"/>
      <c r="N199" s="62"/>
      <c r="O199" s="62"/>
      <c r="P199" s="62"/>
      <c r="Q199" s="62"/>
      <c r="R199" s="4">
        <f t="shared" ref="R199:R262" si="6">YEAR(U199)</f>
        <v>2025</v>
      </c>
      <c r="S199" s="65">
        <f t="shared" ref="S199:S262" si="7">MONTH(U199)</f>
        <v>5</v>
      </c>
      <c r="U199" s="5">
        <v>45791</v>
      </c>
      <c r="V199" s="3" t="s">
        <v>11696</v>
      </c>
      <c r="W199" s="3" t="s">
        <v>11697</v>
      </c>
      <c r="X199" s="207">
        <v>5551</v>
      </c>
      <c r="AA199" s="3" t="s">
        <v>16845</v>
      </c>
    </row>
    <row r="200" spans="1:27" ht="119">
      <c r="A200" s="3" t="s">
        <v>42</v>
      </c>
      <c r="B200" s="3" t="s">
        <v>49</v>
      </c>
      <c r="C200" s="3" t="s">
        <v>52</v>
      </c>
      <c r="D200" s="3" t="s">
        <v>58</v>
      </c>
      <c r="E200" s="3" t="s">
        <v>12376</v>
      </c>
      <c r="F200" s="62" t="s">
        <v>12982</v>
      </c>
      <c r="G200" s="62" t="s">
        <v>12998</v>
      </c>
      <c r="H200" s="62" t="s">
        <v>13006</v>
      </c>
      <c r="I200" s="62"/>
      <c r="J200" s="62"/>
      <c r="K200" s="62"/>
      <c r="L200" s="62"/>
      <c r="M200" s="62"/>
      <c r="N200" s="62"/>
      <c r="O200" s="62"/>
      <c r="P200" s="62"/>
      <c r="Q200" s="62"/>
      <c r="R200" s="4">
        <f t="shared" si="6"/>
        <v>2025</v>
      </c>
      <c r="S200" s="65">
        <f t="shared" si="7"/>
        <v>5</v>
      </c>
      <c r="U200" s="5">
        <v>45794</v>
      </c>
      <c r="V200" s="3" t="s">
        <v>12374</v>
      </c>
      <c r="W200" s="3" t="s">
        <v>12375</v>
      </c>
      <c r="X200" s="207">
        <v>5756</v>
      </c>
      <c r="AA200" s="3" t="s">
        <v>19166</v>
      </c>
    </row>
    <row r="201" spans="1:27" ht="68">
      <c r="A201" s="3" t="s">
        <v>42</v>
      </c>
      <c r="B201" s="3" t="s">
        <v>49</v>
      </c>
      <c r="C201" s="3" t="s">
        <v>52</v>
      </c>
      <c r="D201" s="3" t="s">
        <v>58</v>
      </c>
      <c r="E201" s="3" t="s">
        <v>12376</v>
      </c>
      <c r="F201" s="62" t="s">
        <v>12982</v>
      </c>
      <c r="G201" s="62" t="s">
        <v>12998</v>
      </c>
      <c r="H201" s="62" t="s">
        <v>13006</v>
      </c>
      <c r="I201" s="62"/>
      <c r="J201" s="62"/>
      <c r="K201" s="62"/>
      <c r="L201" s="62"/>
      <c r="M201" s="62"/>
      <c r="N201" s="62"/>
      <c r="O201" s="62"/>
      <c r="P201" s="62"/>
      <c r="Q201" s="62"/>
      <c r="R201" s="4">
        <f t="shared" si="6"/>
        <v>2025</v>
      </c>
      <c r="S201" s="65">
        <f t="shared" si="7"/>
        <v>5</v>
      </c>
      <c r="U201" s="5">
        <v>45794</v>
      </c>
      <c r="V201" s="3" t="s">
        <v>12490</v>
      </c>
      <c r="W201" s="3" t="s">
        <v>12456</v>
      </c>
      <c r="X201" s="207">
        <v>5789</v>
      </c>
      <c r="AA201" s="3" t="s">
        <v>19167</v>
      </c>
    </row>
    <row r="202" spans="1:27" ht="153">
      <c r="A202" s="3" t="s">
        <v>42</v>
      </c>
      <c r="B202" s="3" t="s">
        <v>49</v>
      </c>
      <c r="C202" s="3" t="s">
        <v>60</v>
      </c>
      <c r="D202" s="3" t="s">
        <v>62</v>
      </c>
      <c r="E202" s="3" t="s">
        <v>63</v>
      </c>
      <c r="F202" s="62" t="s">
        <v>12982</v>
      </c>
      <c r="G202" s="62" t="s">
        <v>12998</v>
      </c>
      <c r="H202" s="62" t="s">
        <v>13009</v>
      </c>
      <c r="I202" s="62" t="s">
        <v>13010</v>
      </c>
      <c r="J202" s="62"/>
      <c r="K202" s="62"/>
      <c r="L202" s="62"/>
      <c r="M202" s="62"/>
      <c r="N202" s="62"/>
      <c r="O202" s="62"/>
      <c r="P202" s="62"/>
      <c r="Q202" s="62"/>
      <c r="R202" s="4">
        <f t="shared" si="6"/>
        <v>2024</v>
      </c>
      <c r="S202" s="65">
        <f t="shared" si="7"/>
        <v>2</v>
      </c>
      <c r="U202" s="5">
        <v>45339</v>
      </c>
      <c r="V202" s="3" t="s">
        <v>840</v>
      </c>
      <c r="W202" s="3" t="s">
        <v>841</v>
      </c>
      <c r="X202" s="207">
        <v>226</v>
      </c>
      <c r="AA202" s="3" t="s">
        <v>19168</v>
      </c>
    </row>
    <row r="203" spans="1:27" ht="51">
      <c r="A203" s="3" t="s">
        <v>42</v>
      </c>
      <c r="B203" s="3" t="s">
        <v>49</v>
      </c>
      <c r="C203" s="3" t="s">
        <v>60</v>
      </c>
      <c r="D203" s="3" t="s">
        <v>62</v>
      </c>
      <c r="E203" s="3" t="s">
        <v>63</v>
      </c>
      <c r="F203" s="62" t="s">
        <v>12982</v>
      </c>
      <c r="G203" s="62" t="s">
        <v>12998</v>
      </c>
      <c r="H203" s="62" t="s">
        <v>13009</v>
      </c>
      <c r="I203" s="62" t="s">
        <v>13010</v>
      </c>
      <c r="J203" s="62"/>
      <c r="K203" s="62"/>
      <c r="L203" s="62"/>
      <c r="M203" s="62"/>
      <c r="N203" s="62"/>
      <c r="O203" s="62"/>
      <c r="P203" s="62"/>
      <c r="Q203" s="62"/>
      <c r="R203" s="4">
        <f t="shared" si="6"/>
        <v>2024</v>
      </c>
      <c r="S203" s="65">
        <f t="shared" si="7"/>
        <v>12</v>
      </c>
      <c r="U203" s="5">
        <v>45635</v>
      </c>
      <c r="V203" s="3" t="s">
        <v>8600</v>
      </c>
      <c r="W203" s="3" t="s">
        <v>8601</v>
      </c>
      <c r="X203" s="207">
        <v>4001</v>
      </c>
      <c r="AA203" s="3" t="s">
        <v>19169</v>
      </c>
    </row>
    <row r="204" spans="1:27" ht="51">
      <c r="A204" s="3" t="s">
        <v>42</v>
      </c>
      <c r="B204" s="3" t="s">
        <v>49</v>
      </c>
      <c r="C204" s="3" t="s">
        <v>60</v>
      </c>
      <c r="D204" s="3" t="s">
        <v>62</v>
      </c>
      <c r="E204" s="3" t="s">
        <v>1085</v>
      </c>
      <c r="F204" s="62" t="s">
        <v>12982</v>
      </c>
      <c r="G204" s="62" t="s">
        <v>12998</v>
      </c>
      <c r="H204" s="62" t="s">
        <v>13009</v>
      </c>
      <c r="I204" s="62" t="s">
        <v>13012</v>
      </c>
      <c r="J204" s="62"/>
      <c r="K204" s="62"/>
      <c r="L204" s="62"/>
      <c r="M204" s="62"/>
      <c r="N204" s="62"/>
      <c r="O204" s="62"/>
      <c r="P204" s="62"/>
      <c r="Q204" s="62"/>
      <c r="R204" s="4">
        <f t="shared" si="6"/>
        <v>2024</v>
      </c>
      <c r="S204" s="65">
        <f t="shared" si="7"/>
        <v>2</v>
      </c>
      <c r="U204" s="5">
        <v>45342</v>
      </c>
      <c r="V204" s="3" t="s">
        <v>1086</v>
      </c>
      <c r="W204" s="3" t="s">
        <v>1087</v>
      </c>
      <c r="X204" s="207">
        <v>332</v>
      </c>
      <c r="AA204" s="3" t="s">
        <v>19170</v>
      </c>
    </row>
    <row r="205" spans="1:27" ht="170">
      <c r="A205" s="3" t="s">
        <v>42</v>
      </c>
      <c r="B205" s="3" t="s">
        <v>49</v>
      </c>
      <c r="C205" s="3" t="s">
        <v>60</v>
      </c>
      <c r="D205" s="3" t="s">
        <v>62</v>
      </c>
      <c r="E205" s="3" t="s">
        <v>1769</v>
      </c>
      <c r="F205" s="62" t="s">
        <v>12982</v>
      </c>
      <c r="G205" s="62" t="s">
        <v>12998</v>
      </c>
      <c r="H205" s="62" t="s">
        <v>13009</v>
      </c>
      <c r="I205" s="62" t="s">
        <v>13011</v>
      </c>
      <c r="J205" s="62"/>
      <c r="K205" s="62"/>
      <c r="L205" s="62"/>
      <c r="M205" s="62"/>
      <c r="N205" s="62"/>
      <c r="O205" s="62"/>
      <c r="P205" s="62"/>
      <c r="Q205" s="62"/>
      <c r="R205" s="4">
        <f t="shared" si="6"/>
        <v>2024</v>
      </c>
      <c r="S205" s="65">
        <f t="shared" si="7"/>
        <v>2</v>
      </c>
      <c r="U205" s="5">
        <v>45349</v>
      </c>
      <c r="V205" s="3" t="s">
        <v>1770</v>
      </c>
      <c r="W205" s="3" t="s">
        <v>1771</v>
      </c>
      <c r="X205" s="207">
        <v>634</v>
      </c>
      <c r="AA205" s="3" t="s">
        <v>19171</v>
      </c>
    </row>
    <row r="206" spans="1:27" ht="187">
      <c r="A206" s="3" t="s">
        <v>42</v>
      </c>
      <c r="B206" s="3" t="s">
        <v>49</v>
      </c>
      <c r="C206" s="3" t="s">
        <v>60</v>
      </c>
      <c r="D206" s="3" t="s">
        <v>62</v>
      </c>
      <c r="E206" s="3" t="s">
        <v>1769</v>
      </c>
      <c r="F206" s="62" t="s">
        <v>12982</v>
      </c>
      <c r="G206" s="62" t="s">
        <v>12998</v>
      </c>
      <c r="H206" s="62" t="s">
        <v>13009</v>
      </c>
      <c r="I206" s="62" t="s">
        <v>13011</v>
      </c>
      <c r="J206" s="62"/>
      <c r="K206" s="62"/>
      <c r="L206" s="62"/>
      <c r="M206" s="62"/>
      <c r="N206" s="62"/>
      <c r="O206" s="62"/>
      <c r="P206" s="62"/>
      <c r="Q206" s="62"/>
      <c r="R206" s="4">
        <f t="shared" si="6"/>
        <v>2024</v>
      </c>
      <c r="S206" s="65">
        <f t="shared" si="7"/>
        <v>3</v>
      </c>
      <c r="U206" s="5">
        <v>45356</v>
      </c>
      <c r="V206" s="3" t="s">
        <v>2586</v>
      </c>
      <c r="W206" s="3" t="s">
        <v>2587</v>
      </c>
      <c r="X206" s="207">
        <v>1013</v>
      </c>
      <c r="AA206" s="3" t="s">
        <v>19172</v>
      </c>
    </row>
    <row r="207" spans="1:27" ht="204">
      <c r="A207" s="3" t="s">
        <v>42</v>
      </c>
      <c r="B207" s="3" t="s">
        <v>49</v>
      </c>
      <c r="C207" s="3" t="s">
        <v>60</v>
      </c>
      <c r="D207" s="3" t="s">
        <v>62</v>
      </c>
      <c r="E207" s="3" t="s">
        <v>1769</v>
      </c>
      <c r="F207" s="62" t="s">
        <v>12982</v>
      </c>
      <c r="G207" s="62" t="s">
        <v>12998</v>
      </c>
      <c r="H207" s="62" t="s">
        <v>13009</v>
      </c>
      <c r="I207" s="62" t="s">
        <v>13011</v>
      </c>
      <c r="J207" s="62"/>
      <c r="K207" s="62"/>
      <c r="L207" s="62"/>
      <c r="M207" s="62"/>
      <c r="N207" s="62"/>
      <c r="O207" s="62"/>
      <c r="P207" s="62"/>
      <c r="Q207" s="62"/>
      <c r="R207" s="4">
        <f t="shared" si="6"/>
        <v>2024</v>
      </c>
      <c r="S207" s="65">
        <f t="shared" si="7"/>
        <v>3</v>
      </c>
      <c r="U207" s="5">
        <v>45358</v>
      </c>
      <c r="V207" s="3" t="s">
        <v>2672</v>
      </c>
      <c r="W207" s="3" t="s">
        <v>2673</v>
      </c>
      <c r="X207" s="207">
        <v>1056</v>
      </c>
      <c r="AA207" s="3" t="s">
        <v>19173</v>
      </c>
    </row>
    <row r="208" spans="1:27" ht="85">
      <c r="A208" s="3" t="s">
        <v>42</v>
      </c>
      <c r="B208" s="3" t="s">
        <v>49</v>
      </c>
      <c r="C208" s="3" t="s">
        <v>60</v>
      </c>
      <c r="D208" s="3" t="s">
        <v>62</v>
      </c>
      <c r="E208" s="3" t="s">
        <v>4771</v>
      </c>
      <c r="F208" s="62" t="s">
        <v>12982</v>
      </c>
      <c r="G208" s="62" t="s">
        <v>12998</v>
      </c>
      <c r="H208" s="62" t="s">
        <v>13009</v>
      </c>
      <c r="I208" s="62" t="s">
        <v>13011</v>
      </c>
      <c r="J208" s="62"/>
      <c r="K208" s="62"/>
      <c r="L208" s="62"/>
      <c r="M208" s="62"/>
      <c r="N208" s="62"/>
      <c r="O208" s="62"/>
      <c r="P208" s="62"/>
      <c r="Q208" s="62"/>
      <c r="R208" s="4">
        <f t="shared" si="6"/>
        <v>2024</v>
      </c>
      <c r="S208" s="65">
        <f t="shared" si="7"/>
        <v>4</v>
      </c>
      <c r="U208" s="5">
        <v>45405</v>
      </c>
      <c r="V208" s="3" t="s">
        <v>4772</v>
      </c>
      <c r="W208" s="3" t="s">
        <v>4773</v>
      </c>
      <c r="X208" s="207">
        <v>2077</v>
      </c>
      <c r="AA208" s="3" t="s">
        <v>19174</v>
      </c>
    </row>
    <row r="209" spans="1:27" ht="187">
      <c r="A209" s="3" t="s">
        <v>42</v>
      </c>
      <c r="B209" s="3" t="s">
        <v>49</v>
      </c>
      <c r="C209" s="3" t="s">
        <v>60</v>
      </c>
      <c r="D209" s="3" t="s">
        <v>62</v>
      </c>
      <c r="E209" s="3" t="s">
        <v>1769</v>
      </c>
      <c r="F209" s="62" t="s">
        <v>12982</v>
      </c>
      <c r="G209" s="62" t="s">
        <v>12998</v>
      </c>
      <c r="H209" s="62" t="s">
        <v>13009</v>
      </c>
      <c r="I209" s="62" t="s">
        <v>13011</v>
      </c>
      <c r="J209" s="62"/>
      <c r="K209" s="62"/>
      <c r="L209" s="62"/>
      <c r="M209" s="62"/>
      <c r="N209" s="62"/>
      <c r="O209" s="62"/>
      <c r="P209" s="62"/>
      <c r="Q209" s="62"/>
      <c r="R209" s="4">
        <f t="shared" si="6"/>
        <v>2024</v>
      </c>
      <c r="S209" s="65">
        <f t="shared" si="7"/>
        <v>7</v>
      </c>
      <c r="U209" s="5">
        <v>45488</v>
      </c>
      <c r="V209" s="3" t="s">
        <v>6262</v>
      </c>
      <c r="W209" s="3" t="s">
        <v>6263</v>
      </c>
      <c r="X209" s="207">
        <v>2819</v>
      </c>
      <c r="AA209" s="3" t="s">
        <v>19175</v>
      </c>
    </row>
    <row r="210" spans="1:27" ht="187">
      <c r="A210" s="3" t="s">
        <v>42</v>
      </c>
      <c r="B210" s="3" t="s">
        <v>49</v>
      </c>
      <c r="C210" s="3" t="s">
        <v>60</v>
      </c>
      <c r="D210" s="3" t="s">
        <v>62</v>
      </c>
      <c r="E210" s="3" t="s">
        <v>1769</v>
      </c>
      <c r="F210" s="62" t="s">
        <v>12982</v>
      </c>
      <c r="G210" s="62" t="s">
        <v>12998</v>
      </c>
      <c r="H210" s="62" t="s">
        <v>13009</v>
      </c>
      <c r="I210" s="62" t="s">
        <v>13011</v>
      </c>
      <c r="J210" s="62"/>
      <c r="K210" s="62"/>
      <c r="L210" s="62"/>
      <c r="M210" s="62"/>
      <c r="N210" s="62"/>
      <c r="O210" s="62"/>
      <c r="P210" s="62"/>
      <c r="Q210" s="62"/>
      <c r="R210" s="4">
        <f t="shared" si="6"/>
        <v>2024</v>
      </c>
      <c r="S210" s="65">
        <f t="shared" si="7"/>
        <v>7</v>
      </c>
      <c r="U210" s="5">
        <v>45490</v>
      </c>
      <c r="V210" s="3" t="s">
        <v>6421</v>
      </c>
      <c r="W210" s="3" t="s">
        <v>6422</v>
      </c>
      <c r="X210" s="207">
        <v>2898</v>
      </c>
      <c r="AA210" s="3" t="s">
        <v>19176</v>
      </c>
    </row>
    <row r="211" spans="1:27" ht="238">
      <c r="A211" s="3" t="s">
        <v>42</v>
      </c>
      <c r="B211" s="3" t="s">
        <v>49</v>
      </c>
      <c r="C211" s="3" t="s">
        <v>60</v>
      </c>
      <c r="D211" s="3" t="s">
        <v>62</v>
      </c>
      <c r="E211" s="3" t="s">
        <v>1769</v>
      </c>
      <c r="F211" s="62" t="s">
        <v>12982</v>
      </c>
      <c r="G211" s="62" t="s">
        <v>12998</v>
      </c>
      <c r="H211" s="62" t="s">
        <v>13009</v>
      </c>
      <c r="I211" s="62" t="s">
        <v>13011</v>
      </c>
      <c r="J211" s="62"/>
      <c r="K211" s="62"/>
      <c r="L211" s="62"/>
      <c r="M211" s="62"/>
      <c r="N211" s="62"/>
      <c r="O211" s="62"/>
      <c r="P211" s="62"/>
      <c r="Q211" s="62"/>
      <c r="R211" s="4">
        <f t="shared" si="6"/>
        <v>2024</v>
      </c>
      <c r="S211" s="65">
        <f t="shared" si="7"/>
        <v>9</v>
      </c>
      <c r="U211" s="5">
        <v>45545</v>
      </c>
      <c r="V211" s="3" t="s">
        <v>7259</v>
      </c>
      <c r="W211" s="3" t="s">
        <v>7260</v>
      </c>
      <c r="X211" s="207">
        <v>3322</v>
      </c>
      <c r="AA211" s="3" t="s">
        <v>19177</v>
      </c>
    </row>
    <row r="212" spans="1:27" ht="153">
      <c r="A212" s="3" t="s">
        <v>42</v>
      </c>
      <c r="B212" s="3" t="s">
        <v>49</v>
      </c>
      <c r="C212" s="3" t="s">
        <v>60</v>
      </c>
      <c r="D212" s="3" t="s">
        <v>62</v>
      </c>
      <c r="E212" s="3" t="s">
        <v>1769</v>
      </c>
      <c r="F212" s="62" t="s">
        <v>12982</v>
      </c>
      <c r="G212" s="62" t="s">
        <v>12998</v>
      </c>
      <c r="H212" s="62" t="s">
        <v>13009</v>
      </c>
      <c r="I212" s="62" t="s">
        <v>13011</v>
      </c>
      <c r="J212" s="62"/>
      <c r="K212" s="62"/>
      <c r="L212" s="62"/>
      <c r="M212" s="62"/>
      <c r="N212" s="62"/>
      <c r="O212" s="62"/>
      <c r="P212" s="62"/>
      <c r="Q212" s="62"/>
      <c r="R212" s="4">
        <f t="shared" si="6"/>
        <v>2024</v>
      </c>
      <c r="S212" s="65">
        <f t="shared" si="7"/>
        <v>12</v>
      </c>
      <c r="U212" s="5">
        <v>45639</v>
      </c>
      <c r="V212" s="3" t="s">
        <v>8992</v>
      </c>
      <c r="W212" s="3" t="s">
        <v>8993</v>
      </c>
      <c r="X212" s="207">
        <v>4204</v>
      </c>
      <c r="AA212" s="3" t="s">
        <v>19178</v>
      </c>
    </row>
    <row r="213" spans="1:27" ht="136">
      <c r="A213" s="3" t="s">
        <v>42</v>
      </c>
      <c r="B213" s="3" t="s">
        <v>49</v>
      </c>
      <c r="C213" s="3" t="s">
        <v>60</v>
      </c>
      <c r="D213" s="3" t="s">
        <v>61</v>
      </c>
      <c r="E213" s="3" t="s">
        <v>623</v>
      </c>
      <c r="F213" s="62" t="s">
        <v>12982</v>
      </c>
      <c r="G213" s="62" t="s">
        <v>12998</v>
      </c>
      <c r="H213" s="62" t="s">
        <v>13009</v>
      </c>
      <c r="I213" s="62" t="s">
        <v>13013</v>
      </c>
      <c r="J213" s="62"/>
      <c r="K213" s="62"/>
      <c r="L213" s="62"/>
      <c r="M213" s="62"/>
      <c r="N213" s="62"/>
      <c r="O213" s="62"/>
      <c r="P213" s="62"/>
      <c r="Q213" s="62"/>
      <c r="R213" s="4">
        <f t="shared" si="6"/>
        <v>2024</v>
      </c>
      <c r="S213" s="65">
        <f t="shared" si="7"/>
        <v>2</v>
      </c>
      <c r="U213" s="5">
        <v>45337</v>
      </c>
      <c r="V213" s="3" t="s">
        <v>624</v>
      </c>
      <c r="W213" s="3" t="s">
        <v>625</v>
      </c>
      <c r="X213" s="207">
        <v>125</v>
      </c>
      <c r="AA213" s="3" t="s">
        <v>19179</v>
      </c>
    </row>
    <row r="214" spans="1:27" ht="187">
      <c r="A214" s="3" t="s">
        <v>42</v>
      </c>
      <c r="B214" s="3" t="s">
        <v>49</v>
      </c>
      <c r="C214" s="3" t="s">
        <v>60</v>
      </c>
      <c r="D214" s="3" t="s">
        <v>61</v>
      </c>
      <c r="E214" s="3" t="s">
        <v>623</v>
      </c>
      <c r="F214" s="62" t="s">
        <v>12982</v>
      </c>
      <c r="G214" s="62" t="s">
        <v>12998</v>
      </c>
      <c r="H214" s="62" t="s">
        <v>13009</v>
      </c>
      <c r="I214" s="62" t="s">
        <v>13013</v>
      </c>
      <c r="J214" s="62"/>
      <c r="K214" s="62"/>
      <c r="L214" s="62"/>
      <c r="M214" s="62"/>
      <c r="N214" s="62"/>
      <c r="O214" s="62"/>
      <c r="P214" s="62"/>
      <c r="Q214" s="62"/>
      <c r="R214" s="4">
        <f t="shared" si="6"/>
        <v>2024</v>
      </c>
      <c r="S214" s="65">
        <f t="shared" si="7"/>
        <v>3</v>
      </c>
      <c r="U214" s="5">
        <v>45354</v>
      </c>
      <c r="V214" s="3" t="s">
        <v>2417</v>
      </c>
      <c r="W214" s="3" t="s">
        <v>2418</v>
      </c>
      <c r="X214" s="207">
        <v>929</v>
      </c>
      <c r="AA214" s="3" t="s">
        <v>19180</v>
      </c>
    </row>
    <row r="215" spans="1:27" ht="102">
      <c r="A215" s="3" t="s">
        <v>42</v>
      </c>
      <c r="B215" s="3" t="s">
        <v>49</v>
      </c>
      <c r="C215" s="3" t="s">
        <v>60</v>
      </c>
      <c r="D215" s="3" t="s">
        <v>61</v>
      </c>
      <c r="E215" s="3" t="s">
        <v>623</v>
      </c>
      <c r="F215" s="62" t="s">
        <v>12982</v>
      </c>
      <c r="G215" s="62" t="s">
        <v>12998</v>
      </c>
      <c r="H215" s="62" t="s">
        <v>13009</v>
      </c>
      <c r="I215" s="62" t="s">
        <v>13013</v>
      </c>
      <c r="J215" s="62"/>
      <c r="K215" s="62"/>
      <c r="L215" s="62"/>
      <c r="M215" s="62"/>
      <c r="N215" s="62"/>
      <c r="O215" s="62"/>
      <c r="P215" s="62"/>
      <c r="Q215" s="62"/>
      <c r="R215" s="4">
        <f t="shared" si="6"/>
        <v>2024</v>
      </c>
      <c r="S215" s="65">
        <f t="shared" si="7"/>
        <v>3</v>
      </c>
      <c r="U215" s="5">
        <v>45356</v>
      </c>
      <c r="V215" s="3" t="s">
        <v>2493</v>
      </c>
      <c r="W215" s="3" t="s">
        <v>2494</v>
      </c>
      <c r="X215" s="207">
        <v>965</v>
      </c>
      <c r="AA215" s="3" t="s">
        <v>19181</v>
      </c>
    </row>
    <row r="216" spans="1:27" ht="409.6">
      <c r="A216" s="3" t="s">
        <v>42</v>
      </c>
      <c r="B216" s="3" t="s">
        <v>49</v>
      </c>
      <c r="C216" s="3" t="s">
        <v>60</v>
      </c>
      <c r="D216" s="3" t="s">
        <v>61</v>
      </c>
      <c r="E216" s="3" t="s">
        <v>623</v>
      </c>
      <c r="F216" s="62" t="s">
        <v>12982</v>
      </c>
      <c r="G216" s="62" t="s">
        <v>12998</v>
      </c>
      <c r="H216" s="62" t="s">
        <v>13009</v>
      </c>
      <c r="I216" s="62" t="s">
        <v>13013</v>
      </c>
      <c r="J216" s="62"/>
      <c r="K216" s="62"/>
      <c r="L216" s="62"/>
      <c r="M216" s="62"/>
      <c r="N216" s="62"/>
      <c r="O216" s="62"/>
      <c r="P216" s="62"/>
      <c r="Q216" s="62"/>
      <c r="R216" s="4">
        <f t="shared" si="6"/>
        <v>2024</v>
      </c>
      <c r="S216" s="65">
        <f t="shared" si="7"/>
        <v>3</v>
      </c>
      <c r="U216" s="5">
        <v>45366</v>
      </c>
      <c r="V216" s="3" t="s">
        <v>3356</v>
      </c>
      <c r="W216" s="3" t="s">
        <v>3357</v>
      </c>
      <c r="X216" s="207">
        <v>1382</v>
      </c>
      <c r="AA216" s="3" t="s">
        <v>19182</v>
      </c>
    </row>
    <row r="217" spans="1:27" ht="272">
      <c r="A217" s="3" t="s">
        <v>42</v>
      </c>
      <c r="B217" s="3" t="s">
        <v>49</v>
      </c>
      <c r="C217" s="3" t="s">
        <v>60</v>
      </c>
      <c r="D217" s="3" t="s">
        <v>61</v>
      </c>
      <c r="E217" s="3" t="s">
        <v>623</v>
      </c>
      <c r="F217" s="62" t="s">
        <v>12982</v>
      </c>
      <c r="G217" s="62" t="s">
        <v>12998</v>
      </c>
      <c r="H217" s="62" t="s">
        <v>13009</v>
      </c>
      <c r="I217" s="62" t="s">
        <v>13013</v>
      </c>
      <c r="J217" s="62"/>
      <c r="K217" s="62"/>
      <c r="L217" s="62"/>
      <c r="M217" s="62"/>
      <c r="N217" s="62"/>
      <c r="O217" s="62"/>
      <c r="P217" s="62"/>
      <c r="Q217" s="62"/>
      <c r="R217" s="4">
        <f t="shared" si="6"/>
        <v>2024</v>
      </c>
      <c r="S217" s="65">
        <f t="shared" si="7"/>
        <v>3</v>
      </c>
      <c r="U217" s="5">
        <v>45366</v>
      </c>
      <c r="V217" s="3" t="s">
        <v>3358</v>
      </c>
      <c r="W217" s="3" t="s">
        <v>3359</v>
      </c>
      <c r="X217" s="207">
        <v>1383</v>
      </c>
      <c r="AA217" s="3" t="s">
        <v>19183</v>
      </c>
    </row>
    <row r="218" spans="1:27" ht="289">
      <c r="A218" s="3" t="s">
        <v>42</v>
      </c>
      <c r="B218" s="3" t="s">
        <v>49</v>
      </c>
      <c r="C218" s="3" t="s">
        <v>60</v>
      </c>
      <c r="D218" s="3" t="s">
        <v>61</v>
      </c>
      <c r="E218" s="3" t="s">
        <v>623</v>
      </c>
      <c r="F218" s="62" t="s">
        <v>12982</v>
      </c>
      <c r="G218" s="62" t="s">
        <v>12998</v>
      </c>
      <c r="H218" s="62" t="s">
        <v>13009</v>
      </c>
      <c r="I218" s="62" t="s">
        <v>13013</v>
      </c>
      <c r="J218" s="62"/>
      <c r="K218" s="62"/>
      <c r="L218" s="62"/>
      <c r="M218" s="62"/>
      <c r="N218" s="62"/>
      <c r="O218" s="62"/>
      <c r="P218" s="62"/>
      <c r="Q218" s="62"/>
      <c r="R218" s="4">
        <f t="shared" si="6"/>
        <v>2024</v>
      </c>
      <c r="S218" s="65">
        <f t="shared" si="7"/>
        <v>5</v>
      </c>
      <c r="U218" s="5">
        <v>45432</v>
      </c>
      <c r="V218" s="3" t="s">
        <v>5147</v>
      </c>
      <c r="W218" s="3" t="s">
        <v>5148</v>
      </c>
      <c r="X218" s="207">
        <v>2259</v>
      </c>
      <c r="AA218" s="3" t="s">
        <v>19184</v>
      </c>
    </row>
    <row r="219" spans="1:27" ht="153">
      <c r="A219" s="3" t="s">
        <v>42</v>
      </c>
      <c r="B219" s="3" t="s">
        <v>49</v>
      </c>
      <c r="C219" s="3" t="s">
        <v>60</v>
      </c>
      <c r="D219" s="3" t="s">
        <v>61</v>
      </c>
      <c r="E219" s="3" t="s">
        <v>623</v>
      </c>
      <c r="F219" s="62" t="s">
        <v>12982</v>
      </c>
      <c r="G219" s="62" t="s">
        <v>12998</v>
      </c>
      <c r="H219" s="62" t="s">
        <v>13009</v>
      </c>
      <c r="I219" s="62" t="s">
        <v>13013</v>
      </c>
      <c r="J219" s="62"/>
      <c r="K219" s="62"/>
      <c r="L219" s="62"/>
      <c r="M219" s="62"/>
      <c r="N219" s="62"/>
      <c r="O219" s="62"/>
      <c r="P219" s="62"/>
      <c r="Q219" s="62"/>
      <c r="R219" s="4">
        <f t="shared" si="6"/>
        <v>2024</v>
      </c>
      <c r="S219" s="65">
        <f t="shared" si="7"/>
        <v>5</v>
      </c>
      <c r="U219" s="5">
        <v>45432</v>
      </c>
      <c r="V219" s="3" t="s">
        <v>5203</v>
      </c>
      <c r="W219" s="3" t="s">
        <v>5204</v>
      </c>
      <c r="X219" s="207">
        <v>2287</v>
      </c>
      <c r="AA219" s="3" t="s">
        <v>19185</v>
      </c>
    </row>
    <row r="220" spans="1:27" ht="409.6">
      <c r="A220" s="3" t="s">
        <v>42</v>
      </c>
      <c r="B220" s="3" t="s">
        <v>49</v>
      </c>
      <c r="C220" s="3" t="s">
        <v>60</v>
      </c>
      <c r="D220" s="3" t="s">
        <v>61</v>
      </c>
      <c r="E220" s="3" t="s">
        <v>623</v>
      </c>
      <c r="F220" s="62" t="s">
        <v>12982</v>
      </c>
      <c r="G220" s="62" t="s">
        <v>12998</v>
      </c>
      <c r="H220" s="62" t="s">
        <v>13009</v>
      </c>
      <c r="I220" s="62" t="s">
        <v>13013</v>
      </c>
      <c r="J220" s="62"/>
      <c r="K220" s="62"/>
      <c r="L220" s="62"/>
      <c r="M220" s="62"/>
      <c r="N220" s="62"/>
      <c r="O220" s="62"/>
      <c r="P220" s="62"/>
      <c r="Q220" s="62"/>
      <c r="R220" s="4">
        <f t="shared" si="6"/>
        <v>2024</v>
      </c>
      <c r="S220" s="65">
        <f t="shared" si="7"/>
        <v>9</v>
      </c>
      <c r="U220" s="5">
        <v>45547</v>
      </c>
      <c r="V220" s="3" t="s">
        <v>7450</v>
      </c>
      <c r="W220" s="3" t="s">
        <v>7451</v>
      </c>
      <c r="X220" s="207">
        <v>3420</v>
      </c>
      <c r="AA220" s="3" t="s">
        <v>19186</v>
      </c>
    </row>
    <row r="221" spans="1:27" ht="323">
      <c r="A221" s="3" t="s">
        <v>42</v>
      </c>
      <c r="B221" s="3" t="s">
        <v>49</v>
      </c>
      <c r="C221" s="3" t="s">
        <v>60</v>
      </c>
      <c r="D221" s="3" t="s">
        <v>61</v>
      </c>
      <c r="E221" s="3" t="s">
        <v>623</v>
      </c>
      <c r="F221" s="62" t="s">
        <v>12982</v>
      </c>
      <c r="G221" s="62" t="s">
        <v>12998</v>
      </c>
      <c r="H221" s="62" t="s">
        <v>13009</v>
      </c>
      <c r="I221" s="62" t="s">
        <v>13013</v>
      </c>
      <c r="J221" s="62"/>
      <c r="K221" s="62"/>
      <c r="L221" s="62"/>
      <c r="M221" s="62"/>
      <c r="N221" s="62"/>
      <c r="O221" s="62"/>
      <c r="P221" s="62"/>
      <c r="Q221" s="62"/>
      <c r="R221" s="4">
        <f t="shared" si="6"/>
        <v>2024</v>
      </c>
      <c r="S221" s="65">
        <f t="shared" si="7"/>
        <v>11</v>
      </c>
      <c r="U221" s="5">
        <v>45607</v>
      </c>
      <c r="V221" s="3" t="s">
        <v>7680</v>
      </c>
      <c r="W221" s="3" t="s">
        <v>7681</v>
      </c>
      <c r="X221" s="207">
        <v>3536</v>
      </c>
      <c r="AA221" s="3" t="s">
        <v>19187</v>
      </c>
    </row>
    <row r="222" spans="1:27" ht="289">
      <c r="A222" s="3" t="s">
        <v>42</v>
      </c>
      <c r="B222" s="3" t="s">
        <v>49</v>
      </c>
      <c r="C222" s="3" t="s">
        <v>60</v>
      </c>
      <c r="D222" s="3" t="s">
        <v>61</v>
      </c>
      <c r="E222" s="3" t="s">
        <v>623</v>
      </c>
      <c r="F222" s="62" t="s">
        <v>12982</v>
      </c>
      <c r="G222" s="62" t="s">
        <v>12998</v>
      </c>
      <c r="H222" s="62" t="s">
        <v>13009</v>
      </c>
      <c r="I222" s="62" t="s">
        <v>13013</v>
      </c>
      <c r="J222" s="62"/>
      <c r="K222" s="62"/>
      <c r="L222" s="62"/>
      <c r="M222" s="62"/>
      <c r="N222" s="62"/>
      <c r="O222" s="62"/>
      <c r="P222" s="62"/>
      <c r="Q222" s="62"/>
      <c r="R222" s="4">
        <f t="shared" si="6"/>
        <v>2025</v>
      </c>
      <c r="S222" s="65">
        <f t="shared" si="7"/>
        <v>1</v>
      </c>
      <c r="U222" s="5">
        <v>45670</v>
      </c>
      <c r="V222" s="3" t="s">
        <v>9204</v>
      </c>
      <c r="W222" s="3" t="s">
        <v>9205</v>
      </c>
      <c r="X222" s="207">
        <v>4311</v>
      </c>
      <c r="AA222" s="3" t="s">
        <v>19188</v>
      </c>
    </row>
    <row r="223" spans="1:27" ht="409.6">
      <c r="A223" s="3" t="s">
        <v>42</v>
      </c>
      <c r="B223" s="3" t="s">
        <v>49</v>
      </c>
      <c r="C223" s="3" t="s">
        <v>60</v>
      </c>
      <c r="D223" s="3" t="s">
        <v>61</v>
      </c>
      <c r="E223" s="3" t="s">
        <v>623</v>
      </c>
      <c r="F223" s="62" t="s">
        <v>12982</v>
      </c>
      <c r="G223" s="62" t="s">
        <v>12998</v>
      </c>
      <c r="H223" s="62" t="s">
        <v>13009</v>
      </c>
      <c r="I223" s="62" t="s">
        <v>13013</v>
      </c>
      <c r="J223" s="62"/>
      <c r="K223" s="62"/>
      <c r="L223" s="62"/>
      <c r="M223" s="62"/>
      <c r="N223" s="62"/>
      <c r="O223" s="62"/>
      <c r="P223" s="62"/>
      <c r="Q223" s="62"/>
      <c r="R223" s="4">
        <f t="shared" si="6"/>
        <v>2025</v>
      </c>
      <c r="S223" s="65">
        <f t="shared" si="7"/>
        <v>1</v>
      </c>
      <c r="U223" s="5">
        <v>45671</v>
      </c>
      <c r="V223" s="3" t="s">
        <v>9346</v>
      </c>
      <c r="W223" s="3" t="s">
        <v>9347</v>
      </c>
      <c r="X223" s="207">
        <v>4383</v>
      </c>
      <c r="AA223" s="3" t="s">
        <v>19189</v>
      </c>
    </row>
    <row r="224" spans="1:27" ht="136">
      <c r="A224" s="3" t="s">
        <v>42</v>
      </c>
      <c r="B224" s="3" t="s">
        <v>49</v>
      </c>
      <c r="C224" s="3" t="s">
        <v>60</v>
      </c>
      <c r="D224" s="3" t="s">
        <v>61</v>
      </c>
      <c r="E224" s="3" t="s">
        <v>623</v>
      </c>
      <c r="F224" s="62" t="s">
        <v>12982</v>
      </c>
      <c r="G224" s="62" t="s">
        <v>12998</v>
      </c>
      <c r="H224" s="62" t="s">
        <v>13009</v>
      </c>
      <c r="I224" s="62" t="s">
        <v>13013</v>
      </c>
      <c r="J224" s="62"/>
      <c r="K224" s="62"/>
      <c r="L224" s="62"/>
      <c r="M224" s="62"/>
      <c r="N224" s="62"/>
      <c r="O224" s="62"/>
      <c r="P224" s="62"/>
      <c r="Q224" s="62"/>
      <c r="R224" s="4">
        <f t="shared" si="6"/>
        <v>2025</v>
      </c>
      <c r="S224" s="65">
        <f t="shared" si="7"/>
        <v>1</v>
      </c>
      <c r="U224" s="5">
        <v>45671</v>
      </c>
      <c r="V224" s="3" t="s">
        <v>9348</v>
      </c>
      <c r="W224" s="3" t="s">
        <v>9349</v>
      </c>
      <c r="X224" s="207">
        <v>4384</v>
      </c>
      <c r="AA224" s="3" t="s">
        <v>19190</v>
      </c>
    </row>
    <row r="225" spans="1:27" ht="119">
      <c r="A225" s="3" t="s">
        <v>42</v>
      </c>
      <c r="B225" s="3" t="s">
        <v>49</v>
      </c>
      <c r="C225" s="3" t="s">
        <v>60</v>
      </c>
      <c r="D225" s="3" t="s">
        <v>61</v>
      </c>
      <c r="E225" s="3" t="s">
        <v>623</v>
      </c>
      <c r="F225" s="62" t="s">
        <v>12982</v>
      </c>
      <c r="G225" s="62" t="s">
        <v>12998</v>
      </c>
      <c r="H225" s="62" t="s">
        <v>13009</v>
      </c>
      <c r="I225" s="62" t="s">
        <v>13013</v>
      </c>
      <c r="J225" s="62"/>
      <c r="K225" s="62"/>
      <c r="L225" s="62"/>
      <c r="M225" s="62"/>
      <c r="N225" s="62"/>
      <c r="O225" s="62"/>
      <c r="P225" s="62"/>
      <c r="Q225" s="62"/>
      <c r="R225" s="4">
        <f t="shared" si="6"/>
        <v>2025</v>
      </c>
      <c r="S225" s="65">
        <f t="shared" si="7"/>
        <v>2</v>
      </c>
      <c r="U225" s="5">
        <v>45699</v>
      </c>
      <c r="V225" s="3" t="s">
        <v>9965</v>
      </c>
      <c r="W225" s="3" t="s">
        <v>9966</v>
      </c>
      <c r="X225" s="207">
        <v>4697</v>
      </c>
      <c r="AA225" s="3" t="s">
        <v>19191</v>
      </c>
    </row>
    <row r="226" spans="1:27" ht="272">
      <c r="A226" s="3" t="s">
        <v>42</v>
      </c>
      <c r="B226" s="3" t="s">
        <v>49</v>
      </c>
      <c r="C226" s="3" t="s">
        <v>60</v>
      </c>
      <c r="D226" s="3" t="s">
        <v>61</v>
      </c>
      <c r="E226" s="3" t="s">
        <v>623</v>
      </c>
      <c r="F226" s="62" t="s">
        <v>12982</v>
      </c>
      <c r="G226" s="62" t="s">
        <v>12998</v>
      </c>
      <c r="H226" s="62" t="s">
        <v>13009</v>
      </c>
      <c r="I226" s="62" t="s">
        <v>13013</v>
      </c>
      <c r="J226" s="62"/>
      <c r="K226" s="62"/>
      <c r="L226" s="62"/>
      <c r="M226" s="62"/>
      <c r="N226" s="62"/>
      <c r="O226" s="62"/>
      <c r="P226" s="62"/>
      <c r="Q226" s="62"/>
      <c r="R226" s="4">
        <f t="shared" si="6"/>
        <v>2025</v>
      </c>
      <c r="S226" s="65">
        <f t="shared" si="7"/>
        <v>3</v>
      </c>
      <c r="U226" s="5">
        <v>45727</v>
      </c>
      <c r="V226" s="3" t="s">
        <v>10670</v>
      </c>
      <c r="W226" s="3" t="s">
        <v>10671</v>
      </c>
      <c r="X226" s="207">
        <v>5054</v>
      </c>
      <c r="AA226" s="3" t="s">
        <v>19192</v>
      </c>
    </row>
    <row r="227" spans="1:27" ht="409.6">
      <c r="A227" s="3" t="s">
        <v>42</v>
      </c>
      <c r="B227" s="3" t="s">
        <v>49</v>
      </c>
      <c r="C227" s="3" t="s">
        <v>60</v>
      </c>
      <c r="D227" s="3" t="s">
        <v>61</v>
      </c>
      <c r="E227" s="3" t="s">
        <v>623</v>
      </c>
      <c r="F227" s="62" t="s">
        <v>12982</v>
      </c>
      <c r="G227" s="62" t="s">
        <v>12998</v>
      </c>
      <c r="H227" s="62" t="s">
        <v>13009</v>
      </c>
      <c r="I227" s="62" t="s">
        <v>13013</v>
      </c>
      <c r="J227" s="62"/>
      <c r="K227" s="62"/>
      <c r="L227" s="62"/>
      <c r="M227" s="62"/>
      <c r="N227" s="62"/>
      <c r="O227" s="62"/>
      <c r="P227" s="62"/>
      <c r="Q227" s="62"/>
      <c r="R227" s="4">
        <f t="shared" si="6"/>
        <v>2025</v>
      </c>
      <c r="S227" s="65">
        <f t="shared" si="7"/>
        <v>3</v>
      </c>
      <c r="U227" s="5">
        <v>45729</v>
      </c>
      <c r="V227" s="3" t="s">
        <v>10918</v>
      </c>
      <c r="W227" s="3" t="s">
        <v>10919</v>
      </c>
      <c r="X227" s="207">
        <v>5182</v>
      </c>
      <c r="AA227" s="3" t="s">
        <v>19193</v>
      </c>
    </row>
    <row r="228" spans="1:27" ht="153">
      <c r="A228" s="3" t="s">
        <v>42</v>
      </c>
      <c r="B228" s="3" t="s">
        <v>49</v>
      </c>
      <c r="C228" s="3" t="s">
        <v>60</v>
      </c>
      <c r="D228" s="3" t="s">
        <v>1976</v>
      </c>
      <c r="E228" s="3" t="s">
        <v>1977</v>
      </c>
      <c r="F228" s="62" t="s">
        <v>12982</v>
      </c>
      <c r="G228" s="62" t="s">
        <v>12998</v>
      </c>
      <c r="H228" s="62" t="s">
        <v>13009</v>
      </c>
      <c r="I228" s="62" t="s">
        <v>13015</v>
      </c>
      <c r="J228" s="62"/>
      <c r="K228" s="62"/>
      <c r="L228" s="62"/>
      <c r="M228" s="62"/>
      <c r="N228" s="62"/>
      <c r="O228" s="62"/>
      <c r="P228" s="62"/>
      <c r="Q228" s="62"/>
      <c r="R228" s="4">
        <f t="shared" si="6"/>
        <v>2024</v>
      </c>
      <c r="S228" s="65">
        <f t="shared" si="7"/>
        <v>2</v>
      </c>
      <c r="U228" s="5">
        <v>45351</v>
      </c>
      <c r="V228" s="3" t="s">
        <v>1978</v>
      </c>
      <c r="W228" s="3" t="s">
        <v>1979</v>
      </c>
      <c r="X228" s="207">
        <v>729</v>
      </c>
      <c r="AA228" s="3" t="s">
        <v>19194</v>
      </c>
    </row>
    <row r="229" spans="1:27" ht="340">
      <c r="A229" s="3" t="s">
        <v>42</v>
      </c>
      <c r="B229" s="3" t="s">
        <v>49</v>
      </c>
      <c r="C229" s="3" t="s">
        <v>60</v>
      </c>
      <c r="D229" s="3" t="s">
        <v>1976</v>
      </c>
      <c r="E229" s="3" t="s">
        <v>1977</v>
      </c>
      <c r="F229" s="62" t="s">
        <v>12982</v>
      </c>
      <c r="G229" s="62" t="s">
        <v>12998</v>
      </c>
      <c r="H229" s="62" t="s">
        <v>13009</v>
      </c>
      <c r="I229" s="62" t="s">
        <v>13014</v>
      </c>
      <c r="J229" s="62"/>
      <c r="K229" s="62"/>
      <c r="L229" s="62"/>
      <c r="M229" s="62"/>
      <c r="N229" s="62"/>
      <c r="O229" s="62"/>
      <c r="P229" s="62"/>
      <c r="Q229" s="62"/>
      <c r="R229" s="4">
        <f t="shared" si="6"/>
        <v>2024</v>
      </c>
      <c r="S229" s="65">
        <f t="shared" si="7"/>
        <v>3</v>
      </c>
      <c r="U229" s="5">
        <v>45367</v>
      </c>
      <c r="V229" s="3" t="s">
        <v>3462</v>
      </c>
      <c r="W229" s="3" t="s">
        <v>3463</v>
      </c>
      <c r="X229" s="207">
        <v>1434</v>
      </c>
      <c r="AA229" s="3" t="s">
        <v>19195</v>
      </c>
    </row>
    <row r="230" spans="1:27" ht="388">
      <c r="A230" s="3" t="s">
        <v>42</v>
      </c>
      <c r="B230" s="3" t="s">
        <v>49</v>
      </c>
      <c r="C230" s="3" t="s">
        <v>60</v>
      </c>
      <c r="D230" s="3" t="s">
        <v>1976</v>
      </c>
      <c r="E230" s="3" t="s">
        <v>1977</v>
      </c>
      <c r="F230" s="62" t="s">
        <v>12982</v>
      </c>
      <c r="G230" s="62" t="s">
        <v>12998</v>
      </c>
      <c r="H230" s="62" t="s">
        <v>13009</v>
      </c>
      <c r="I230" s="62" t="s">
        <v>13014</v>
      </c>
      <c r="J230" s="62"/>
      <c r="K230" s="62"/>
      <c r="L230" s="62"/>
      <c r="M230" s="62"/>
      <c r="N230" s="62"/>
      <c r="O230" s="62"/>
      <c r="P230" s="62"/>
      <c r="Q230" s="62"/>
      <c r="R230" s="4">
        <f t="shared" si="6"/>
        <v>2024</v>
      </c>
      <c r="S230" s="65">
        <f t="shared" si="7"/>
        <v>3</v>
      </c>
      <c r="U230" s="5">
        <v>45367</v>
      </c>
      <c r="V230" s="3" t="s">
        <v>3472</v>
      </c>
      <c r="W230" s="3" t="s">
        <v>3473</v>
      </c>
      <c r="X230" s="207">
        <v>1439</v>
      </c>
      <c r="AA230" s="3" t="s">
        <v>19196</v>
      </c>
    </row>
    <row r="231" spans="1:27" ht="306">
      <c r="A231" s="3" t="s">
        <v>42</v>
      </c>
      <c r="B231" s="3" t="s">
        <v>49</v>
      </c>
      <c r="C231" s="3" t="s">
        <v>60</v>
      </c>
      <c r="D231" s="3" t="s">
        <v>1976</v>
      </c>
      <c r="E231" s="3" t="s">
        <v>1977</v>
      </c>
      <c r="F231" s="62" t="s">
        <v>12982</v>
      </c>
      <c r="G231" s="62" t="s">
        <v>12998</v>
      </c>
      <c r="H231" s="62" t="s">
        <v>13009</v>
      </c>
      <c r="I231" s="62" t="s">
        <v>13014</v>
      </c>
      <c r="J231" s="62"/>
      <c r="K231" s="62"/>
      <c r="L231" s="62"/>
      <c r="M231" s="62"/>
      <c r="N231" s="62"/>
      <c r="O231" s="62"/>
      <c r="P231" s="62"/>
      <c r="Q231" s="62"/>
      <c r="R231" s="4">
        <f t="shared" si="6"/>
        <v>2024</v>
      </c>
      <c r="S231" s="65">
        <f t="shared" si="7"/>
        <v>3</v>
      </c>
      <c r="U231" s="5">
        <v>45377</v>
      </c>
      <c r="V231" s="3" t="s">
        <v>4194</v>
      </c>
      <c r="W231" s="3" t="s">
        <v>4195</v>
      </c>
      <c r="X231" s="207">
        <v>1789</v>
      </c>
      <c r="AA231" s="3" t="s">
        <v>19197</v>
      </c>
    </row>
    <row r="232" spans="1:27" ht="102">
      <c r="A232" s="3" t="s">
        <v>42</v>
      </c>
      <c r="B232" s="3" t="s">
        <v>49</v>
      </c>
      <c r="C232" s="3" t="s">
        <v>60</v>
      </c>
      <c r="D232" s="3" t="s">
        <v>4208</v>
      </c>
      <c r="E232" s="3" t="s">
        <v>4209</v>
      </c>
      <c r="F232" s="62" t="s">
        <v>12982</v>
      </c>
      <c r="G232" s="62" t="s">
        <v>12998</v>
      </c>
      <c r="H232" s="62" t="s">
        <v>13009</v>
      </c>
      <c r="I232" s="62" t="s">
        <v>13014</v>
      </c>
      <c r="J232" s="62"/>
      <c r="K232" s="62"/>
      <c r="L232" s="62"/>
      <c r="M232" s="62"/>
      <c r="N232" s="62"/>
      <c r="O232" s="62"/>
      <c r="P232" s="62"/>
      <c r="Q232" s="62"/>
      <c r="R232" s="4">
        <f t="shared" si="6"/>
        <v>2024</v>
      </c>
      <c r="S232" s="65">
        <f t="shared" si="7"/>
        <v>3</v>
      </c>
      <c r="U232" s="5">
        <v>45377</v>
      </c>
      <c r="V232" s="3" t="s">
        <v>4210</v>
      </c>
      <c r="W232" s="3" t="s">
        <v>4211</v>
      </c>
      <c r="X232" s="207">
        <v>1796</v>
      </c>
      <c r="AA232" s="3" t="s">
        <v>19198</v>
      </c>
    </row>
    <row r="233" spans="1:27" ht="289">
      <c r="A233" s="3" t="s">
        <v>42</v>
      </c>
      <c r="B233" s="3" t="s">
        <v>49</v>
      </c>
      <c r="C233" s="3" t="s">
        <v>60</v>
      </c>
      <c r="D233" s="3" t="s">
        <v>4208</v>
      </c>
      <c r="E233" s="3" t="s">
        <v>4209</v>
      </c>
      <c r="F233" s="62" t="s">
        <v>12982</v>
      </c>
      <c r="G233" s="62" t="s">
        <v>12998</v>
      </c>
      <c r="H233" s="62" t="s">
        <v>13009</v>
      </c>
      <c r="I233" s="62" t="s">
        <v>13014</v>
      </c>
      <c r="J233" s="62"/>
      <c r="K233" s="62"/>
      <c r="L233" s="62"/>
      <c r="M233" s="62"/>
      <c r="N233" s="62"/>
      <c r="O233" s="62"/>
      <c r="P233" s="62"/>
      <c r="Q233" s="62"/>
      <c r="R233" s="4">
        <f t="shared" si="6"/>
        <v>2024</v>
      </c>
      <c r="S233" s="65">
        <f t="shared" si="7"/>
        <v>3</v>
      </c>
      <c r="U233" s="5">
        <v>45377</v>
      </c>
      <c r="V233" s="3" t="s">
        <v>4212</v>
      </c>
      <c r="W233" s="3" t="s">
        <v>4213</v>
      </c>
      <c r="X233" s="207">
        <v>1797</v>
      </c>
      <c r="AA233" s="3" t="s">
        <v>19199</v>
      </c>
    </row>
    <row r="234" spans="1:27" ht="409.6">
      <c r="A234" s="3" t="s">
        <v>42</v>
      </c>
      <c r="B234" s="3" t="s">
        <v>49</v>
      </c>
      <c r="C234" s="3" t="s">
        <v>60</v>
      </c>
      <c r="D234" s="3" t="s">
        <v>4208</v>
      </c>
      <c r="E234" s="3" t="s">
        <v>4209</v>
      </c>
      <c r="F234" s="62" t="s">
        <v>12982</v>
      </c>
      <c r="G234" s="62" t="s">
        <v>12998</v>
      </c>
      <c r="H234" s="62" t="s">
        <v>13009</v>
      </c>
      <c r="I234" s="62" t="s">
        <v>13014</v>
      </c>
      <c r="J234" s="62"/>
      <c r="K234" s="62"/>
      <c r="L234" s="62"/>
      <c r="M234" s="62"/>
      <c r="N234" s="62"/>
      <c r="O234" s="62"/>
      <c r="P234" s="62"/>
      <c r="Q234" s="62"/>
      <c r="R234" s="4">
        <f t="shared" si="6"/>
        <v>2024</v>
      </c>
      <c r="S234" s="65">
        <f t="shared" si="7"/>
        <v>3</v>
      </c>
      <c r="U234" s="5">
        <v>45378</v>
      </c>
      <c r="V234" s="3" t="s">
        <v>4337</v>
      </c>
      <c r="W234" s="3" t="s">
        <v>4338</v>
      </c>
      <c r="X234" s="207">
        <v>1858</v>
      </c>
      <c r="AA234" s="3" t="s">
        <v>19200</v>
      </c>
    </row>
    <row r="235" spans="1:27" ht="340">
      <c r="A235" s="3" t="s">
        <v>42</v>
      </c>
      <c r="B235" s="3" t="s">
        <v>49</v>
      </c>
      <c r="C235" s="3" t="s">
        <v>60</v>
      </c>
      <c r="D235" s="3" t="s">
        <v>1976</v>
      </c>
      <c r="E235" s="3" t="s">
        <v>1977</v>
      </c>
      <c r="F235" s="62" t="s">
        <v>12982</v>
      </c>
      <c r="G235" s="62" t="s">
        <v>12998</v>
      </c>
      <c r="H235" s="62" t="s">
        <v>13009</v>
      </c>
      <c r="I235" s="62" t="s">
        <v>13014</v>
      </c>
      <c r="J235" s="62"/>
      <c r="K235" s="62"/>
      <c r="L235" s="62"/>
      <c r="M235" s="62"/>
      <c r="N235" s="62"/>
      <c r="O235" s="62"/>
      <c r="P235" s="62"/>
      <c r="Q235" s="62"/>
      <c r="R235" s="4">
        <f t="shared" si="6"/>
        <v>2025</v>
      </c>
      <c r="S235" s="65">
        <f t="shared" si="7"/>
        <v>3</v>
      </c>
      <c r="U235" s="5">
        <v>45728</v>
      </c>
      <c r="V235" s="3" t="s">
        <v>10716</v>
      </c>
      <c r="W235" s="3" t="s">
        <v>10717</v>
      </c>
      <c r="X235" s="207">
        <v>5078</v>
      </c>
      <c r="AA235" s="3" t="s">
        <v>19201</v>
      </c>
    </row>
    <row r="236" spans="1:27" ht="153">
      <c r="A236" s="3" t="s">
        <v>42</v>
      </c>
      <c r="B236" s="3" t="s">
        <v>49</v>
      </c>
      <c r="C236" s="3" t="s">
        <v>60</v>
      </c>
      <c r="D236" s="3" t="s">
        <v>1976</v>
      </c>
      <c r="E236" s="3" t="s">
        <v>1977</v>
      </c>
      <c r="F236" s="62" t="s">
        <v>12982</v>
      </c>
      <c r="G236" s="62" t="s">
        <v>12998</v>
      </c>
      <c r="H236" s="62" t="s">
        <v>13009</v>
      </c>
      <c r="I236" s="62" t="s">
        <v>13014</v>
      </c>
      <c r="J236" s="62"/>
      <c r="K236" s="62"/>
      <c r="L236" s="62"/>
      <c r="M236" s="62"/>
      <c r="N236" s="62"/>
      <c r="O236" s="62"/>
      <c r="P236" s="62"/>
      <c r="Q236" s="62"/>
      <c r="R236" s="4">
        <f t="shared" si="6"/>
        <v>2025</v>
      </c>
      <c r="S236" s="65">
        <f t="shared" si="7"/>
        <v>3</v>
      </c>
      <c r="U236" s="5">
        <v>45728</v>
      </c>
      <c r="V236" s="3" t="s">
        <v>10782</v>
      </c>
      <c r="W236" s="3" t="s">
        <v>10783</v>
      </c>
      <c r="X236" s="207">
        <v>5111</v>
      </c>
      <c r="AA236" s="3" t="s">
        <v>19202</v>
      </c>
    </row>
    <row r="237" spans="1:27" ht="85">
      <c r="A237" s="3" t="s">
        <v>42</v>
      </c>
      <c r="B237" s="3" t="s">
        <v>49</v>
      </c>
      <c r="C237" s="3" t="s">
        <v>60</v>
      </c>
      <c r="D237" s="3" t="s">
        <v>1976</v>
      </c>
      <c r="E237" s="3" t="s">
        <v>3500</v>
      </c>
      <c r="F237" s="62" t="s">
        <v>12982</v>
      </c>
      <c r="G237" s="62" t="s">
        <v>12998</v>
      </c>
      <c r="H237" s="62" t="s">
        <v>13009</v>
      </c>
      <c r="I237" s="62" t="s">
        <v>13017</v>
      </c>
      <c r="J237" s="62"/>
      <c r="K237" s="62"/>
      <c r="L237" s="62"/>
      <c r="M237" s="62"/>
      <c r="N237" s="62"/>
      <c r="O237" s="62"/>
      <c r="P237" s="62"/>
      <c r="Q237" s="62"/>
      <c r="R237" s="4">
        <f t="shared" si="6"/>
        <v>2024</v>
      </c>
      <c r="S237" s="65">
        <f t="shared" si="7"/>
        <v>3</v>
      </c>
      <c r="U237" s="5">
        <v>45367</v>
      </c>
      <c r="V237" s="3" t="s">
        <v>3501</v>
      </c>
      <c r="W237" s="3" t="s">
        <v>3502</v>
      </c>
      <c r="X237" s="207">
        <v>1453</v>
      </c>
      <c r="AA237" s="3" t="s">
        <v>19203</v>
      </c>
    </row>
    <row r="238" spans="1:27" ht="204">
      <c r="A238" s="3" t="s">
        <v>42</v>
      </c>
      <c r="B238" s="3" t="s">
        <v>49</v>
      </c>
      <c r="C238" s="3" t="s">
        <v>60</v>
      </c>
      <c r="D238" s="3" t="s">
        <v>1976</v>
      </c>
      <c r="E238" s="3" t="s">
        <v>3500</v>
      </c>
      <c r="F238" s="62" t="s">
        <v>12982</v>
      </c>
      <c r="G238" s="62" t="s">
        <v>12998</v>
      </c>
      <c r="H238" s="62" t="s">
        <v>13009</v>
      </c>
      <c r="I238" s="62" t="s">
        <v>13016</v>
      </c>
      <c r="J238" s="62"/>
      <c r="K238" s="62"/>
      <c r="L238" s="62"/>
      <c r="M238" s="62"/>
      <c r="N238" s="62"/>
      <c r="O238" s="62"/>
      <c r="P238" s="62"/>
      <c r="Q238" s="62"/>
      <c r="R238" s="4">
        <f t="shared" si="6"/>
        <v>2024</v>
      </c>
      <c r="S238" s="65">
        <f t="shared" si="7"/>
        <v>12</v>
      </c>
      <c r="U238" s="5">
        <v>45640</v>
      </c>
      <c r="V238" s="3" t="s">
        <v>9149</v>
      </c>
      <c r="W238" s="3" t="s">
        <v>9150</v>
      </c>
      <c r="X238" s="207">
        <v>4284</v>
      </c>
      <c r="AA238" s="3" t="s">
        <v>19204</v>
      </c>
    </row>
    <row r="239" spans="1:27" ht="170">
      <c r="A239" s="3" t="s">
        <v>42</v>
      </c>
      <c r="B239" s="3" t="s">
        <v>49</v>
      </c>
      <c r="C239" s="3" t="s">
        <v>60</v>
      </c>
      <c r="D239" s="3" t="s">
        <v>1976</v>
      </c>
      <c r="E239" s="3" t="s">
        <v>3500</v>
      </c>
      <c r="F239" s="62" t="s">
        <v>12982</v>
      </c>
      <c r="G239" s="62" t="s">
        <v>12998</v>
      </c>
      <c r="H239" s="62" t="s">
        <v>13009</v>
      </c>
      <c r="I239" s="62" t="s">
        <v>13016</v>
      </c>
      <c r="J239" s="62"/>
      <c r="K239" s="62"/>
      <c r="L239" s="62"/>
      <c r="M239" s="62"/>
      <c r="N239" s="62"/>
      <c r="O239" s="62"/>
      <c r="P239" s="62"/>
      <c r="Q239" s="62"/>
      <c r="R239" s="4">
        <f t="shared" si="6"/>
        <v>2025</v>
      </c>
      <c r="S239" s="65">
        <f t="shared" si="7"/>
        <v>1</v>
      </c>
      <c r="U239" s="5">
        <v>45671</v>
      </c>
      <c r="V239" s="3" t="s">
        <v>9391</v>
      </c>
      <c r="W239" s="3" t="s">
        <v>9392</v>
      </c>
      <c r="X239" s="207">
        <v>4406</v>
      </c>
      <c r="AA239" s="3" t="s">
        <v>19205</v>
      </c>
    </row>
    <row r="240" spans="1:27" ht="323">
      <c r="A240" s="3" t="s">
        <v>42</v>
      </c>
      <c r="B240" s="3" t="s">
        <v>49</v>
      </c>
      <c r="C240" s="3" t="s">
        <v>60</v>
      </c>
      <c r="D240" s="3" t="s">
        <v>1976</v>
      </c>
      <c r="E240" s="3" t="s">
        <v>3500</v>
      </c>
      <c r="F240" s="62" t="s">
        <v>12982</v>
      </c>
      <c r="G240" s="62" t="s">
        <v>12998</v>
      </c>
      <c r="H240" s="62" t="s">
        <v>13009</v>
      </c>
      <c r="I240" s="62" t="s">
        <v>13016</v>
      </c>
      <c r="J240" s="62"/>
      <c r="K240" s="62"/>
      <c r="L240" s="62"/>
      <c r="M240" s="62"/>
      <c r="N240" s="62"/>
      <c r="O240" s="62"/>
      <c r="P240" s="62"/>
      <c r="Q240" s="62"/>
      <c r="R240" s="4">
        <f t="shared" si="6"/>
        <v>2025</v>
      </c>
      <c r="S240" s="65">
        <f t="shared" si="7"/>
        <v>2</v>
      </c>
      <c r="U240" s="5">
        <v>45702</v>
      </c>
      <c r="V240" s="3" t="s">
        <v>10343</v>
      </c>
      <c r="W240" s="3" t="s">
        <v>10344</v>
      </c>
      <c r="X240" s="207">
        <v>4890</v>
      </c>
      <c r="AA240" s="3" t="s">
        <v>19206</v>
      </c>
    </row>
    <row r="241" spans="1:27" ht="409.6">
      <c r="A241" s="9" t="s">
        <v>42</v>
      </c>
      <c r="B241" s="9" t="s">
        <v>49</v>
      </c>
      <c r="C241" s="9" t="s">
        <v>60</v>
      </c>
      <c r="D241" s="9" t="s">
        <v>1976</v>
      </c>
      <c r="E241" s="9" t="s">
        <v>3500</v>
      </c>
      <c r="F241" s="62" t="s">
        <v>12982</v>
      </c>
      <c r="G241" s="62" t="s">
        <v>12998</v>
      </c>
      <c r="H241" s="62" t="s">
        <v>13009</v>
      </c>
      <c r="I241" s="62" t="s">
        <v>13016</v>
      </c>
      <c r="J241" s="62"/>
      <c r="K241" s="62"/>
      <c r="L241" s="62"/>
      <c r="M241" s="62"/>
      <c r="N241" s="62"/>
      <c r="O241" s="62"/>
      <c r="P241" s="62"/>
      <c r="Q241" s="62"/>
      <c r="R241" s="4">
        <f t="shared" si="6"/>
        <v>2025</v>
      </c>
      <c r="S241" s="65">
        <f t="shared" si="7"/>
        <v>5</v>
      </c>
      <c r="U241" s="5">
        <v>45791</v>
      </c>
      <c r="V241" s="3" t="s">
        <v>11812</v>
      </c>
      <c r="W241" s="3" t="s">
        <v>11813</v>
      </c>
      <c r="X241" s="207">
        <v>5599</v>
      </c>
      <c r="AA241" s="3" t="s">
        <v>19207</v>
      </c>
    </row>
    <row r="242" spans="1:27" ht="170">
      <c r="A242" s="3" t="s">
        <v>73</v>
      </c>
      <c r="B242" s="3" t="s">
        <v>74</v>
      </c>
      <c r="C242" s="3" t="s">
        <v>1098</v>
      </c>
      <c r="E242" s="3" t="s">
        <v>1099</v>
      </c>
      <c r="F242" s="62" t="s">
        <v>12982</v>
      </c>
      <c r="G242" s="62" t="s">
        <v>13018</v>
      </c>
      <c r="H242" s="62" t="s">
        <v>74</v>
      </c>
      <c r="I242" s="62"/>
      <c r="J242" s="62"/>
      <c r="K242" s="62"/>
      <c r="L242" s="62"/>
      <c r="M242" s="62"/>
      <c r="N242" s="62"/>
      <c r="O242" s="62"/>
      <c r="P242" s="62"/>
      <c r="Q242" s="62"/>
      <c r="R242" s="4">
        <f t="shared" si="6"/>
        <v>2024</v>
      </c>
      <c r="S242" s="65">
        <f t="shared" si="7"/>
        <v>2</v>
      </c>
      <c r="U242" s="5">
        <v>45342</v>
      </c>
      <c r="V242" s="3" t="s">
        <v>1100</v>
      </c>
      <c r="W242" s="3" t="s">
        <v>1101</v>
      </c>
      <c r="X242" s="207">
        <v>337</v>
      </c>
      <c r="AA242" s="3" t="s">
        <v>18385</v>
      </c>
    </row>
    <row r="243" spans="1:27" ht="85">
      <c r="A243" s="3" t="s">
        <v>73</v>
      </c>
      <c r="B243" s="3" t="s">
        <v>74</v>
      </c>
      <c r="C243" s="3" t="s">
        <v>75</v>
      </c>
      <c r="E243" s="3" t="s">
        <v>1157</v>
      </c>
      <c r="F243" s="62" t="s">
        <v>12982</v>
      </c>
      <c r="G243" s="62" t="s">
        <v>13018</v>
      </c>
      <c r="H243" s="62" t="s">
        <v>74</v>
      </c>
      <c r="I243" s="62"/>
      <c r="J243" s="62"/>
      <c r="K243" s="62"/>
      <c r="L243" s="62"/>
      <c r="M243" s="62"/>
      <c r="N243" s="62"/>
      <c r="O243" s="62"/>
      <c r="P243" s="62"/>
      <c r="Q243" s="62"/>
      <c r="R243" s="4">
        <f t="shared" si="6"/>
        <v>2024</v>
      </c>
      <c r="S243" s="65">
        <f t="shared" si="7"/>
        <v>2</v>
      </c>
      <c r="U243" s="5">
        <v>45342</v>
      </c>
      <c r="V243" s="3" t="s">
        <v>1158</v>
      </c>
      <c r="W243" s="3" t="s">
        <v>13548</v>
      </c>
      <c r="X243" s="207">
        <v>360</v>
      </c>
      <c r="AA243" s="3" t="s">
        <v>18386</v>
      </c>
    </row>
    <row r="244" spans="1:27" ht="136">
      <c r="A244" s="3" t="s">
        <v>73</v>
      </c>
      <c r="B244" s="3" t="s">
        <v>74</v>
      </c>
      <c r="C244" s="3" t="s">
        <v>75</v>
      </c>
      <c r="E244" s="3" t="s">
        <v>1284</v>
      </c>
      <c r="F244" s="62" t="s">
        <v>12982</v>
      </c>
      <c r="G244" s="62" t="s">
        <v>13018</v>
      </c>
      <c r="H244" s="62" t="s">
        <v>74</v>
      </c>
      <c r="I244" s="62"/>
      <c r="J244" s="62"/>
      <c r="K244" s="62"/>
      <c r="L244" s="62"/>
      <c r="M244" s="62"/>
      <c r="N244" s="62"/>
      <c r="O244" s="62"/>
      <c r="P244" s="62"/>
      <c r="Q244" s="62"/>
      <c r="R244" s="4">
        <f t="shared" si="6"/>
        <v>2024</v>
      </c>
      <c r="S244" s="65">
        <f t="shared" si="7"/>
        <v>2</v>
      </c>
      <c r="U244" s="5">
        <v>45343</v>
      </c>
      <c r="V244" s="3" t="s">
        <v>1285</v>
      </c>
      <c r="W244" s="3" t="s">
        <v>1286</v>
      </c>
      <c r="X244" s="207">
        <v>416</v>
      </c>
      <c r="AA244" s="3" t="s">
        <v>18387</v>
      </c>
    </row>
    <row r="245" spans="1:27" ht="85">
      <c r="A245" s="3" t="s">
        <v>73</v>
      </c>
      <c r="B245" s="3" t="s">
        <v>74</v>
      </c>
      <c r="C245" s="3" t="s">
        <v>75</v>
      </c>
      <c r="E245" s="3" t="s">
        <v>1349</v>
      </c>
      <c r="F245" s="62" t="s">
        <v>12982</v>
      </c>
      <c r="G245" s="62" t="s">
        <v>13018</v>
      </c>
      <c r="H245" s="62" t="s">
        <v>74</v>
      </c>
      <c r="I245" s="62"/>
      <c r="J245" s="62"/>
      <c r="K245" s="62"/>
      <c r="L245" s="62"/>
      <c r="M245" s="62"/>
      <c r="N245" s="62"/>
      <c r="O245" s="62"/>
      <c r="P245" s="62"/>
      <c r="Q245" s="62"/>
      <c r="R245" s="4">
        <f t="shared" si="6"/>
        <v>2024</v>
      </c>
      <c r="S245" s="65">
        <f t="shared" si="7"/>
        <v>2</v>
      </c>
      <c r="U245" s="5">
        <v>45344</v>
      </c>
      <c r="V245" s="3" t="s">
        <v>1350</v>
      </c>
      <c r="W245" s="3" t="s">
        <v>13549</v>
      </c>
      <c r="X245" s="207">
        <v>441</v>
      </c>
      <c r="AA245" s="3" t="s">
        <v>18388</v>
      </c>
    </row>
    <row r="246" spans="1:27" ht="119">
      <c r="A246" s="3" t="s">
        <v>73</v>
      </c>
      <c r="B246" s="3" t="s">
        <v>74</v>
      </c>
      <c r="C246" s="3" t="s">
        <v>1098</v>
      </c>
      <c r="E246" s="3" t="s">
        <v>1569</v>
      </c>
      <c r="F246" s="62" t="s">
        <v>12982</v>
      </c>
      <c r="G246" s="62" t="s">
        <v>13018</v>
      </c>
      <c r="H246" s="62" t="s">
        <v>74</v>
      </c>
      <c r="I246" s="62"/>
      <c r="J246" s="62"/>
      <c r="K246" s="62"/>
      <c r="L246" s="62"/>
      <c r="M246" s="62"/>
      <c r="N246" s="62"/>
      <c r="O246" s="62"/>
      <c r="P246" s="62"/>
      <c r="Q246" s="62"/>
      <c r="R246" s="4">
        <f t="shared" si="6"/>
        <v>2024</v>
      </c>
      <c r="S246" s="65">
        <f t="shared" si="7"/>
        <v>2</v>
      </c>
      <c r="U246" s="5">
        <v>45347</v>
      </c>
      <c r="V246" s="3" t="s">
        <v>1570</v>
      </c>
      <c r="W246" s="3" t="s">
        <v>13550</v>
      </c>
      <c r="X246" s="207">
        <v>542</v>
      </c>
      <c r="AA246" s="3" t="s">
        <v>18389</v>
      </c>
    </row>
    <row r="247" spans="1:27" ht="153">
      <c r="A247" s="3" t="s">
        <v>73</v>
      </c>
      <c r="B247" s="3" t="s">
        <v>74</v>
      </c>
      <c r="C247" s="3" t="s">
        <v>1098</v>
      </c>
      <c r="E247" s="3" t="s">
        <v>1722</v>
      </c>
      <c r="F247" s="62" t="s">
        <v>12982</v>
      </c>
      <c r="G247" s="62" t="s">
        <v>13018</v>
      </c>
      <c r="H247" s="62" t="s">
        <v>74</v>
      </c>
      <c r="I247" s="62"/>
      <c r="J247" s="62"/>
      <c r="K247" s="62"/>
      <c r="L247" s="62"/>
      <c r="M247" s="62"/>
      <c r="N247" s="62"/>
      <c r="O247" s="62"/>
      <c r="P247" s="62"/>
      <c r="Q247" s="62"/>
      <c r="R247" s="4">
        <f t="shared" si="6"/>
        <v>2024</v>
      </c>
      <c r="S247" s="65">
        <f t="shared" si="7"/>
        <v>2</v>
      </c>
      <c r="U247" s="5">
        <v>45348</v>
      </c>
      <c r="V247" s="3" t="s">
        <v>1723</v>
      </c>
      <c r="W247" s="3" t="s">
        <v>13551</v>
      </c>
      <c r="X247" s="207">
        <v>610</v>
      </c>
      <c r="AA247" s="3" t="s">
        <v>18390</v>
      </c>
    </row>
    <row r="248" spans="1:27" ht="119">
      <c r="A248" s="3" t="s">
        <v>73</v>
      </c>
      <c r="B248" s="3" t="s">
        <v>74</v>
      </c>
      <c r="C248" s="3" t="s">
        <v>75</v>
      </c>
      <c r="E248" s="3" t="s">
        <v>1774</v>
      </c>
      <c r="F248" s="62" t="s">
        <v>12982</v>
      </c>
      <c r="G248" s="62" t="s">
        <v>13018</v>
      </c>
      <c r="H248" s="62" t="s">
        <v>74</v>
      </c>
      <c r="I248" s="62"/>
      <c r="J248" s="62"/>
      <c r="K248" s="62"/>
      <c r="L248" s="62"/>
      <c r="M248" s="62"/>
      <c r="N248" s="62"/>
      <c r="O248" s="62"/>
      <c r="P248" s="62"/>
      <c r="Q248" s="62"/>
      <c r="R248" s="4">
        <f t="shared" si="6"/>
        <v>2024</v>
      </c>
      <c r="S248" s="65">
        <f t="shared" si="7"/>
        <v>2</v>
      </c>
      <c r="U248" s="5">
        <v>45349</v>
      </c>
      <c r="V248" s="3" t="s">
        <v>1775</v>
      </c>
      <c r="W248" s="3" t="s">
        <v>1776</v>
      </c>
      <c r="X248" s="207">
        <v>638</v>
      </c>
      <c r="AA248" s="3" t="s">
        <v>18391</v>
      </c>
    </row>
    <row r="249" spans="1:27" ht="153">
      <c r="A249" s="3" t="s">
        <v>73</v>
      </c>
      <c r="B249" s="3" t="s">
        <v>74</v>
      </c>
      <c r="C249" s="3" t="s">
        <v>75</v>
      </c>
      <c r="E249" s="3" t="s">
        <v>1857</v>
      </c>
      <c r="F249" s="62" t="s">
        <v>12982</v>
      </c>
      <c r="G249" s="62" t="s">
        <v>13018</v>
      </c>
      <c r="H249" s="62" t="s">
        <v>74</v>
      </c>
      <c r="I249" s="62"/>
      <c r="J249" s="62"/>
      <c r="K249" s="62"/>
      <c r="L249" s="62"/>
      <c r="M249" s="62"/>
      <c r="N249" s="62"/>
      <c r="O249" s="62"/>
      <c r="P249" s="62"/>
      <c r="Q249" s="62"/>
      <c r="R249" s="4">
        <f t="shared" si="6"/>
        <v>2024</v>
      </c>
      <c r="S249" s="65">
        <f t="shared" si="7"/>
        <v>2</v>
      </c>
      <c r="U249" s="5">
        <v>45350</v>
      </c>
      <c r="V249" s="3" t="s">
        <v>1858</v>
      </c>
      <c r="W249" s="3" t="s">
        <v>1859</v>
      </c>
      <c r="X249" s="207">
        <v>675</v>
      </c>
      <c r="AA249" s="3" t="s">
        <v>18392</v>
      </c>
    </row>
    <row r="250" spans="1:27" ht="102">
      <c r="A250" s="3" t="s">
        <v>73</v>
      </c>
      <c r="B250" s="3" t="s">
        <v>74</v>
      </c>
      <c r="C250" s="3" t="s">
        <v>75</v>
      </c>
      <c r="E250" s="3" t="s">
        <v>1774</v>
      </c>
      <c r="F250" s="62" t="s">
        <v>12982</v>
      </c>
      <c r="G250" s="62" t="s">
        <v>13018</v>
      </c>
      <c r="H250" s="62" t="s">
        <v>74</v>
      </c>
      <c r="I250" s="62"/>
      <c r="J250" s="62"/>
      <c r="K250" s="62"/>
      <c r="L250" s="62"/>
      <c r="M250" s="62"/>
      <c r="N250" s="62"/>
      <c r="O250" s="62"/>
      <c r="P250" s="62"/>
      <c r="Q250" s="62"/>
      <c r="R250" s="4">
        <f t="shared" si="6"/>
        <v>2024</v>
      </c>
      <c r="S250" s="65">
        <f t="shared" si="7"/>
        <v>2</v>
      </c>
      <c r="U250" s="5">
        <v>45350</v>
      </c>
      <c r="V250" s="3" t="s">
        <v>1958</v>
      </c>
      <c r="W250" s="3" t="s">
        <v>1959</v>
      </c>
      <c r="X250" s="207">
        <v>721</v>
      </c>
      <c r="AA250" s="3" t="s">
        <v>18393</v>
      </c>
    </row>
    <row r="251" spans="1:27" ht="204">
      <c r="A251" s="3" t="s">
        <v>73</v>
      </c>
      <c r="B251" s="3" t="s">
        <v>74</v>
      </c>
      <c r="C251" s="3" t="s">
        <v>1098</v>
      </c>
      <c r="E251" s="3" t="s">
        <v>2241</v>
      </c>
      <c r="F251" s="62" t="s">
        <v>12982</v>
      </c>
      <c r="G251" s="62" t="s">
        <v>13018</v>
      </c>
      <c r="H251" s="62" t="s">
        <v>74</v>
      </c>
      <c r="I251" s="62"/>
      <c r="J251" s="62"/>
      <c r="K251" s="62"/>
      <c r="L251" s="62"/>
      <c r="M251" s="62"/>
      <c r="N251" s="62"/>
      <c r="O251" s="62"/>
      <c r="P251" s="62"/>
      <c r="Q251" s="62"/>
      <c r="R251" s="4">
        <f t="shared" si="6"/>
        <v>2024</v>
      </c>
      <c r="S251" s="65">
        <f t="shared" si="7"/>
        <v>3</v>
      </c>
      <c r="U251" s="5">
        <v>45352</v>
      </c>
      <c r="V251" s="3" t="s">
        <v>2242</v>
      </c>
      <c r="W251" s="3" t="s">
        <v>2243</v>
      </c>
      <c r="X251" s="207">
        <v>848</v>
      </c>
      <c r="AA251" s="3" t="s">
        <v>18394</v>
      </c>
    </row>
    <row r="252" spans="1:27" ht="136">
      <c r="A252" s="3" t="s">
        <v>73</v>
      </c>
      <c r="B252" s="3" t="s">
        <v>74</v>
      </c>
      <c r="C252" s="3" t="s">
        <v>75</v>
      </c>
      <c r="E252" s="3" t="s">
        <v>2314</v>
      </c>
      <c r="F252" s="62" t="s">
        <v>12982</v>
      </c>
      <c r="G252" s="62" t="s">
        <v>13018</v>
      </c>
      <c r="H252" s="62" t="s">
        <v>74</v>
      </c>
      <c r="I252" s="62"/>
      <c r="J252" s="62"/>
      <c r="K252" s="62"/>
      <c r="L252" s="62"/>
      <c r="M252" s="62"/>
      <c r="N252" s="62"/>
      <c r="O252" s="62"/>
      <c r="P252" s="62"/>
      <c r="Q252" s="62"/>
      <c r="R252" s="4">
        <f t="shared" si="6"/>
        <v>2024</v>
      </c>
      <c r="S252" s="65">
        <f t="shared" si="7"/>
        <v>3</v>
      </c>
      <c r="U252" s="5">
        <v>45353</v>
      </c>
      <c r="V252" s="3" t="s">
        <v>2315</v>
      </c>
      <c r="W252" s="3" t="s">
        <v>2316</v>
      </c>
      <c r="X252" s="207">
        <v>881</v>
      </c>
      <c r="AA252" s="3" t="s">
        <v>18395</v>
      </c>
    </row>
    <row r="253" spans="1:27" ht="102">
      <c r="A253" s="3" t="s">
        <v>73</v>
      </c>
      <c r="B253" s="3" t="s">
        <v>74</v>
      </c>
      <c r="C253" s="3" t="s">
        <v>75</v>
      </c>
      <c r="E253" s="3" t="s">
        <v>2400</v>
      </c>
      <c r="F253" s="62" t="s">
        <v>12982</v>
      </c>
      <c r="G253" s="62" t="s">
        <v>13018</v>
      </c>
      <c r="H253" s="62" t="s">
        <v>74</v>
      </c>
      <c r="I253" s="62"/>
      <c r="J253" s="62"/>
      <c r="K253" s="62"/>
      <c r="L253" s="62"/>
      <c r="M253" s="62"/>
      <c r="N253" s="62"/>
      <c r="O253" s="62"/>
      <c r="P253" s="62"/>
      <c r="Q253" s="62"/>
      <c r="R253" s="4">
        <f t="shared" si="6"/>
        <v>2024</v>
      </c>
      <c r="S253" s="65">
        <f t="shared" si="7"/>
        <v>3</v>
      </c>
      <c r="U253" s="5">
        <v>45354</v>
      </c>
      <c r="V253" s="3" t="s">
        <v>2401</v>
      </c>
      <c r="W253" s="3" t="s">
        <v>2402</v>
      </c>
      <c r="X253" s="207">
        <v>923</v>
      </c>
      <c r="AA253" s="3" t="s">
        <v>18396</v>
      </c>
    </row>
    <row r="254" spans="1:27" ht="289">
      <c r="A254" s="3" t="s">
        <v>73</v>
      </c>
      <c r="B254" s="3" t="s">
        <v>74</v>
      </c>
      <c r="C254" s="3" t="s">
        <v>1098</v>
      </c>
      <c r="E254" s="3" t="s">
        <v>1722</v>
      </c>
      <c r="F254" s="62" t="s">
        <v>12982</v>
      </c>
      <c r="G254" s="62" t="s">
        <v>13018</v>
      </c>
      <c r="H254" s="62" t="s">
        <v>74</v>
      </c>
      <c r="I254" s="62"/>
      <c r="J254" s="62"/>
      <c r="K254" s="62"/>
      <c r="L254" s="62"/>
      <c r="M254" s="62"/>
      <c r="N254" s="62"/>
      <c r="O254" s="62"/>
      <c r="P254" s="62"/>
      <c r="Q254" s="62"/>
      <c r="R254" s="4">
        <f t="shared" si="6"/>
        <v>2024</v>
      </c>
      <c r="S254" s="65">
        <f t="shared" si="7"/>
        <v>3</v>
      </c>
      <c r="U254" s="5">
        <v>45356</v>
      </c>
      <c r="V254" s="3" t="s">
        <v>2465</v>
      </c>
      <c r="W254" s="3" t="s">
        <v>2466</v>
      </c>
      <c r="X254" s="207">
        <v>952</v>
      </c>
      <c r="AA254" s="3" t="s">
        <v>18397</v>
      </c>
    </row>
    <row r="255" spans="1:27" ht="136">
      <c r="A255" s="3" t="s">
        <v>73</v>
      </c>
      <c r="B255" s="3" t="s">
        <v>74</v>
      </c>
      <c r="C255" s="3" t="s">
        <v>75</v>
      </c>
      <c r="E255" s="3" t="s">
        <v>1157</v>
      </c>
      <c r="F255" s="62" t="s">
        <v>12982</v>
      </c>
      <c r="G255" s="62" t="s">
        <v>13018</v>
      </c>
      <c r="H255" s="62" t="s">
        <v>74</v>
      </c>
      <c r="I255" s="62"/>
      <c r="J255" s="62"/>
      <c r="K255" s="62"/>
      <c r="L255" s="62"/>
      <c r="M255" s="62"/>
      <c r="N255" s="62"/>
      <c r="O255" s="62"/>
      <c r="P255" s="62"/>
      <c r="Q255" s="62"/>
      <c r="R255" s="4">
        <f t="shared" si="6"/>
        <v>2024</v>
      </c>
      <c r="S255" s="65">
        <f t="shared" si="7"/>
        <v>3</v>
      </c>
      <c r="U255" s="5">
        <v>45360</v>
      </c>
      <c r="V255" s="3" t="s">
        <v>2952</v>
      </c>
      <c r="W255" s="3" t="s">
        <v>2953</v>
      </c>
      <c r="X255" s="207">
        <v>1189</v>
      </c>
      <c r="AA255" s="3" t="s">
        <v>18398</v>
      </c>
    </row>
    <row r="256" spans="1:27" ht="119">
      <c r="A256" s="3" t="s">
        <v>73</v>
      </c>
      <c r="B256" s="3" t="s">
        <v>74</v>
      </c>
      <c r="C256" s="3" t="s">
        <v>1098</v>
      </c>
      <c r="E256" s="3" t="s">
        <v>3312</v>
      </c>
      <c r="F256" s="62" t="s">
        <v>12982</v>
      </c>
      <c r="G256" s="62" t="s">
        <v>13018</v>
      </c>
      <c r="H256" s="62" t="s">
        <v>74</v>
      </c>
      <c r="I256" s="62"/>
      <c r="J256" s="62"/>
      <c r="K256" s="62"/>
      <c r="L256" s="62"/>
      <c r="M256" s="62"/>
      <c r="N256" s="62"/>
      <c r="O256" s="62"/>
      <c r="P256" s="62"/>
      <c r="Q256" s="62"/>
      <c r="R256" s="4">
        <f t="shared" si="6"/>
        <v>2024</v>
      </c>
      <c r="S256" s="65">
        <f t="shared" si="7"/>
        <v>3</v>
      </c>
      <c r="U256" s="5">
        <v>45365</v>
      </c>
      <c r="V256" s="3" t="s">
        <v>3313</v>
      </c>
      <c r="W256" s="3" t="s">
        <v>3314</v>
      </c>
      <c r="X256" s="207">
        <v>1361</v>
      </c>
      <c r="AA256" s="3" t="s">
        <v>18399</v>
      </c>
    </row>
    <row r="257" spans="1:27" ht="119">
      <c r="A257" s="3" t="s">
        <v>73</v>
      </c>
      <c r="B257" s="3" t="s">
        <v>74</v>
      </c>
      <c r="C257" s="3" t="s">
        <v>75</v>
      </c>
      <c r="E257" s="3" t="s">
        <v>1857</v>
      </c>
      <c r="F257" s="62" t="s">
        <v>12982</v>
      </c>
      <c r="G257" s="62" t="s">
        <v>13018</v>
      </c>
      <c r="H257" s="62" t="s">
        <v>74</v>
      </c>
      <c r="I257" s="62"/>
      <c r="J257" s="62"/>
      <c r="K257" s="62"/>
      <c r="L257" s="62"/>
      <c r="M257" s="62"/>
      <c r="N257" s="62"/>
      <c r="O257" s="62"/>
      <c r="P257" s="62"/>
      <c r="Q257" s="62"/>
      <c r="R257" s="4">
        <f t="shared" si="6"/>
        <v>2024</v>
      </c>
      <c r="S257" s="65">
        <f t="shared" si="7"/>
        <v>3</v>
      </c>
      <c r="U257" s="5">
        <v>45366</v>
      </c>
      <c r="V257" s="3" t="s">
        <v>3389</v>
      </c>
      <c r="W257" s="3" t="s">
        <v>3390</v>
      </c>
      <c r="X257" s="207">
        <v>1399</v>
      </c>
      <c r="AA257" s="3" t="s">
        <v>18400</v>
      </c>
    </row>
    <row r="258" spans="1:27" ht="388">
      <c r="A258" s="3" t="s">
        <v>73</v>
      </c>
      <c r="B258" s="3" t="s">
        <v>74</v>
      </c>
      <c r="C258" s="3" t="s">
        <v>1098</v>
      </c>
      <c r="E258" s="3" t="s">
        <v>4214</v>
      </c>
      <c r="F258" s="62" t="s">
        <v>12982</v>
      </c>
      <c r="G258" s="62" t="s">
        <v>13018</v>
      </c>
      <c r="H258" s="62" t="s">
        <v>74</v>
      </c>
      <c r="I258" s="62"/>
      <c r="J258" s="62"/>
      <c r="K258" s="62"/>
      <c r="L258" s="62"/>
      <c r="M258" s="62"/>
      <c r="N258" s="62"/>
      <c r="O258" s="62"/>
      <c r="P258" s="62"/>
      <c r="Q258" s="62"/>
      <c r="R258" s="4">
        <f t="shared" si="6"/>
        <v>2024</v>
      </c>
      <c r="S258" s="65">
        <f t="shared" si="7"/>
        <v>3</v>
      </c>
      <c r="U258" s="5">
        <v>45377</v>
      </c>
      <c r="V258" s="3" t="s">
        <v>4215</v>
      </c>
      <c r="W258" s="3" t="s">
        <v>4216</v>
      </c>
      <c r="X258" s="207">
        <v>1798</v>
      </c>
      <c r="AA258" s="3" t="s">
        <v>18401</v>
      </c>
    </row>
    <row r="259" spans="1:27" ht="119">
      <c r="A259" s="3" t="s">
        <v>73</v>
      </c>
      <c r="B259" s="3" t="s">
        <v>74</v>
      </c>
      <c r="C259" s="3" t="s">
        <v>4288</v>
      </c>
      <c r="E259" s="3" t="s">
        <v>4289</v>
      </c>
      <c r="F259" s="62" t="s">
        <v>12982</v>
      </c>
      <c r="G259" s="62" t="s">
        <v>13018</v>
      </c>
      <c r="H259" s="62" t="s">
        <v>74</v>
      </c>
      <c r="I259" s="62"/>
      <c r="J259" s="62"/>
      <c r="K259" s="62"/>
      <c r="L259" s="62"/>
      <c r="M259" s="62"/>
      <c r="N259" s="62"/>
      <c r="O259" s="62"/>
      <c r="P259" s="62"/>
      <c r="Q259" s="62"/>
      <c r="R259" s="4">
        <f t="shared" si="6"/>
        <v>2024</v>
      </c>
      <c r="S259" s="65">
        <f t="shared" si="7"/>
        <v>3</v>
      </c>
      <c r="U259" s="5">
        <v>45378</v>
      </c>
      <c r="V259" s="3" t="s">
        <v>4290</v>
      </c>
      <c r="W259" s="3" t="s">
        <v>4291</v>
      </c>
      <c r="X259" s="207">
        <v>1835</v>
      </c>
      <c r="AA259" s="3" t="s">
        <v>18402</v>
      </c>
    </row>
    <row r="260" spans="1:27" ht="85">
      <c r="A260" s="3" t="s">
        <v>73</v>
      </c>
      <c r="B260" s="3" t="s">
        <v>74</v>
      </c>
      <c r="C260" s="3" t="s">
        <v>4288</v>
      </c>
      <c r="E260" s="3" t="s">
        <v>4289</v>
      </c>
      <c r="F260" s="62" t="s">
        <v>12982</v>
      </c>
      <c r="G260" s="62" t="s">
        <v>13018</v>
      </c>
      <c r="H260" s="62" t="s">
        <v>74</v>
      </c>
      <c r="I260" s="62"/>
      <c r="J260" s="62"/>
      <c r="K260" s="62"/>
      <c r="L260" s="62"/>
      <c r="M260" s="62"/>
      <c r="N260" s="62"/>
      <c r="O260" s="62"/>
      <c r="P260" s="62"/>
      <c r="Q260" s="62"/>
      <c r="R260" s="4">
        <f t="shared" si="6"/>
        <v>2024</v>
      </c>
      <c r="S260" s="65">
        <f t="shared" si="7"/>
        <v>3</v>
      </c>
      <c r="U260" s="5">
        <v>45378</v>
      </c>
      <c r="V260" s="3" t="s">
        <v>4322</v>
      </c>
      <c r="W260" s="3" t="s">
        <v>4323</v>
      </c>
      <c r="X260" s="207">
        <v>1851</v>
      </c>
      <c r="AA260" s="3" t="s">
        <v>18403</v>
      </c>
    </row>
    <row r="261" spans="1:27" ht="153">
      <c r="A261" s="3" t="s">
        <v>73</v>
      </c>
      <c r="B261" s="3" t="s">
        <v>74</v>
      </c>
      <c r="C261" s="3" t="s">
        <v>4288</v>
      </c>
      <c r="E261" s="3" t="s">
        <v>4289</v>
      </c>
      <c r="F261" s="62" t="s">
        <v>12982</v>
      </c>
      <c r="G261" s="62" t="s">
        <v>13018</v>
      </c>
      <c r="H261" s="62" t="s">
        <v>74</v>
      </c>
      <c r="I261" s="62"/>
      <c r="J261" s="62"/>
      <c r="K261" s="62"/>
      <c r="L261" s="62"/>
      <c r="M261" s="62"/>
      <c r="N261" s="62"/>
      <c r="O261" s="62"/>
      <c r="P261" s="62"/>
      <c r="Q261" s="62"/>
      <c r="R261" s="4">
        <f t="shared" si="6"/>
        <v>2024</v>
      </c>
      <c r="S261" s="65">
        <f t="shared" si="7"/>
        <v>3</v>
      </c>
      <c r="U261" s="5">
        <v>45380</v>
      </c>
      <c r="V261" s="3" t="s">
        <v>4490</v>
      </c>
      <c r="W261" s="3" t="s">
        <v>4491</v>
      </c>
      <c r="X261" s="207">
        <v>1937</v>
      </c>
      <c r="AA261" s="3" t="s">
        <v>18404</v>
      </c>
    </row>
    <row r="262" spans="1:27" ht="85">
      <c r="A262" s="3" t="s">
        <v>73</v>
      </c>
      <c r="B262" s="3" t="s">
        <v>74</v>
      </c>
      <c r="C262" s="3" t="s">
        <v>75</v>
      </c>
      <c r="E262" s="3" t="s">
        <v>1774</v>
      </c>
      <c r="F262" s="62" t="s">
        <v>12982</v>
      </c>
      <c r="G262" s="62" t="s">
        <v>13018</v>
      </c>
      <c r="H262" s="62" t="s">
        <v>74</v>
      </c>
      <c r="I262" s="62"/>
      <c r="J262" s="62"/>
      <c r="K262" s="62"/>
      <c r="L262" s="62"/>
      <c r="M262" s="62"/>
      <c r="N262" s="62"/>
      <c r="O262" s="62"/>
      <c r="P262" s="62"/>
      <c r="Q262" s="62"/>
      <c r="R262" s="4">
        <f t="shared" si="6"/>
        <v>2024</v>
      </c>
      <c r="S262" s="65">
        <f t="shared" si="7"/>
        <v>5</v>
      </c>
      <c r="U262" s="5">
        <v>45433</v>
      </c>
      <c r="V262" s="3" t="s">
        <v>5327</v>
      </c>
      <c r="W262" s="3" t="s">
        <v>5328</v>
      </c>
      <c r="X262" s="207">
        <v>2350</v>
      </c>
      <c r="AA262" s="3" t="s">
        <v>18405</v>
      </c>
    </row>
    <row r="263" spans="1:27" ht="68">
      <c r="A263" s="3" t="s">
        <v>73</v>
      </c>
      <c r="B263" s="3" t="s">
        <v>74</v>
      </c>
      <c r="C263" s="3" t="s">
        <v>75</v>
      </c>
      <c r="E263" s="3" t="s">
        <v>5500</v>
      </c>
      <c r="F263" s="62" t="s">
        <v>12982</v>
      </c>
      <c r="G263" s="62" t="s">
        <v>13018</v>
      </c>
      <c r="H263" s="62" t="s">
        <v>74</v>
      </c>
      <c r="I263" s="62"/>
      <c r="J263" s="62"/>
      <c r="K263" s="62"/>
      <c r="L263" s="62"/>
      <c r="M263" s="62"/>
      <c r="N263" s="62"/>
      <c r="O263" s="62"/>
      <c r="P263" s="62"/>
      <c r="Q263" s="62"/>
      <c r="R263" s="4">
        <f t="shared" ref="R263:R326" si="8">YEAR(U263)</f>
        <v>2024</v>
      </c>
      <c r="S263" s="65">
        <f t="shared" ref="S263:S326" si="9">MONTH(U263)</f>
        <v>5</v>
      </c>
      <c r="U263" s="5">
        <v>45435</v>
      </c>
      <c r="V263" s="3" t="s">
        <v>5501</v>
      </c>
      <c r="W263" s="3" t="s">
        <v>5502</v>
      </c>
      <c r="X263" s="207">
        <v>2440</v>
      </c>
      <c r="AA263" s="3" t="s">
        <v>18406</v>
      </c>
    </row>
    <row r="264" spans="1:27" ht="68">
      <c r="A264" s="3" t="s">
        <v>73</v>
      </c>
      <c r="B264" s="3" t="s">
        <v>74</v>
      </c>
      <c r="C264" s="3" t="s">
        <v>75</v>
      </c>
      <c r="E264" s="3" t="s">
        <v>1774</v>
      </c>
      <c r="F264" s="62" t="s">
        <v>12982</v>
      </c>
      <c r="G264" s="62" t="s">
        <v>13018</v>
      </c>
      <c r="H264" s="62" t="s">
        <v>74</v>
      </c>
      <c r="I264" s="62"/>
      <c r="J264" s="62"/>
      <c r="K264" s="62"/>
      <c r="L264" s="62"/>
      <c r="M264" s="62"/>
      <c r="N264" s="62"/>
      <c r="O264" s="62"/>
      <c r="P264" s="62"/>
      <c r="Q264" s="62"/>
      <c r="R264" s="4">
        <f t="shared" si="8"/>
        <v>2024</v>
      </c>
      <c r="S264" s="65">
        <f t="shared" si="9"/>
        <v>5</v>
      </c>
      <c r="U264" s="5">
        <v>45435</v>
      </c>
      <c r="V264" s="3" t="s">
        <v>5518</v>
      </c>
      <c r="W264" s="3" t="s">
        <v>5519</v>
      </c>
      <c r="X264" s="207">
        <v>2449</v>
      </c>
      <c r="AA264" s="3" t="s">
        <v>18407</v>
      </c>
    </row>
    <row r="265" spans="1:27" ht="170">
      <c r="A265" s="3" t="s">
        <v>73</v>
      </c>
      <c r="B265" s="3" t="s">
        <v>74</v>
      </c>
      <c r="C265" s="3" t="s">
        <v>4288</v>
      </c>
      <c r="E265" s="3" t="s">
        <v>4289</v>
      </c>
      <c r="F265" s="62" t="s">
        <v>12982</v>
      </c>
      <c r="G265" s="62" t="s">
        <v>13018</v>
      </c>
      <c r="H265" s="62" t="s">
        <v>74</v>
      </c>
      <c r="I265" s="62"/>
      <c r="J265" s="62"/>
      <c r="K265" s="62"/>
      <c r="L265" s="62"/>
      <c r="M265" s="62"/>
      <c r="N265" s="62"/>
      <c r="O265" s="62"/>
      <c r="P265" s="62"/>
      <c r="Q265" s="62"/>
      <c r="R265" s="4">
        <f t="shared" si="8"/>
        <v>2024</v>
      </c>
      <c r="S265" s="65">
        <f t="shared" si="9"/>
        <v>5</v>
      </c>
      <c r="U265" s="5">
        <v>45437</v>
      </c>
      <c r="V265" s="3" t="s">
        <v>5658</v>
      </c>
      <c r="W265" s="3" t="s">
        <v>5659</v>
      </c>
      <c r="X265" s="207">
        <v>2519</v>
      </c>
      <c r="AA265" s="3" t="s">
        <v>18408</v>
      </c>
    </row>
    <row r="266" spans="1:27" ht="51">
      <c r="A266" s="3" t="s">
        <v>73</v>
      </c>
      <c r="B266" s="3" t="s">
        <v>74</v>
      </c>
      <c r="C266" s="3" t="s">
        <v>75</v>
      </c>
      <c r="E266" s="3" t="s">
        <v>1774</v>
      </c>
      <c r="F266" s="62" t="s">
        <v>12982</v>
      </c>
      <c r="G266" s="62" t="s">
        <v>13018</v>
      </c>
      <c r="H266" s="62" t="s">
        <v>74</v>
      </c>
      <c r="I266" s="62"/>
      <c r="J266" s="62"/>
      <c r="K266" s="62"/>
      <c r="L266" s="62"/>
      <c r="M266" s="62"/>
      <c r="N266" s="62"/>
      <c r="O266" s="62"/>
      <c r="P266" s="62"/>
      <c r="Q266" s="62"/>
      <c r="R266" s="4">
        <f t="shared" si="8"/>
        <v>2024</v>
      </c>
      <c r="S266" s="65">
        <f t="shared" si="9"/>
        <v>6</v>
      </c>
      <c r="U266" s="5">
        <v>45460</v>
      </c>
      <c r="V266" s="3" t="s">
        <v>5718</v>
      </c>
      <c r="W266" s="3" t="s">
        <v>5719</v>
      </c>
      <c r="X266" s="207">
        <v>2547</v>
      </c>
      <c r="AA266" s="3" t="s">
        <v>18409</v>
      </c>
    </row>
    <row r="267" spans="1:27" ht="372">
      <c r="A267" s="3" t="s">
        <v>73</v>
      </c>
      <c r="B267" s="3" t="s">
        <v>74</v>
      </c>
      <c r="C267" s="3" t="s">
        <v>75</v>
      </c>
      <c r="E267" s="3" t="s">
        <v>5907</v>
      </c>
      <c r="F267" s="62" t="s">
        <v>12982</v>
      </c>
      <c r="G267" s="62" t="s">
        <v>13018</v>
      </c>
      <c r="H267" s="62" t="s">
        <v>74</v>
      </c>
      <c r="I267" s="62"/>
      <c r="J267" s="62"/>
      <c r="K267" s="62"/>
      <c r="L267" s="62"/>
      <c r="M267" s="62"/>
      <c r="N267" s="62"/>
      <c r="O267" s="62"/>
      <c r="P267" s="62"/>
      <c r="Q267" s="62"/>
      <c r="R267" s="4">
        <f t="shared" si="8"/>
        <v>2024</v>
      </c>
      <c r="S267" s="65">
        <f t="shared" si="9"/>
        <v>6</v>
      </c>
      <c r="U267" s="5">
        <v>45462</v>
      </c>
      <c r="V267" s="3" t="s">
        <v>5908</v>
      </c>
      <c r="W267" s="3" t="s">
        <v>5909</v>
      </c>
      <c r="X267" s="207">
        <v>2640</v>
      </c>
      <c r="AA267" s="3" t="s">
        <v>18410</v>
      </c>
    </row>
    <row r="268" spans="1:27" ht="170">
      <c r="A268" s="3" t="s">
        <v>73</v>
      </c>
      <c r="B268" s="3" t="s">
        <v>74</v>
      </c>
      <c r="C268" s="3" t="s">
        <v>75</v>
      </c>
      <c r="E268" s="3" t="s">
        <v>5907</v>
      </c>
      <c r="F268" s="62" t="s">
        <v>12982</v>
      </c>
      <c r="G268" s="62" t="s">
        <v>13018</v>
      </c>
      <c r="H268" s="62" t="s">
        <v>74</v>
      </c>
      <c r="I268" s="62"/>
      <c r="J268" s="62"/>
      <c r="K268" s="62"/>
      <c r="L268" s="62"/>
      <c r="M268" s="62"/>
      <c r="N268" s="62"/>
      <c r="O268" s="62"/>
      <c r="P268" s="62"/>
      <c r="Q268" s="62"/>
      <c r="R268" s="4">
        <f t="shared" si="8"/>
        <v>2024</v>
      </c>
      <c r="S268" s="65">
        <f t="shared" si="9"/>
        <v>6</v>
      </c>
      <c r="U268" s="5">
        <v>45462</v>
      </c>
      <c r="V268" s="3" t="s">
        <v>5910</v>
      </c>
      <c r="W268" s="3" t="s">
        <v>5911</v>
      </c>
      <c r="X268" s="207">
        <v>2641</v>
      </c>
      <c r="AA268" s="3" t="s">
        <v>18411</v>
      </c>
    </row>
    <row r="269" spans="1:27" ht="409.6">
      <c r="A269" s="3" t="s">
        <v>73</v>
      </c>
      <c r="B269" s="3" t="s">
        <v>74</v>
      </c>
      <c r="C269" s="3" t="s">
        <v>75</v>
      </c>
      <c r="E269" s="3" t="s">
        <v>1774</v>
      </c>
      <c r="F269" s="62" t="s">
        <v>12982</v>
      </c>
      <c r="G269" s="62" t="s">
        <v>13018</v>
      </c>
      <c r="H269" s="62" t="s">
        <v>74</v>
      </c>
      <c r="I269" s="62"/>
      <c r="J269" s="62"/>
      <c r="K269" s="62"/>
      <c r="L269" s="62"/>
      <c r="M269" s="62"/>
      <c r="N269" s="62"/>
      <c r="O269" s="62"/>
      <c r="P269" s="62"/>
      <c r="Q269" s="62"/>
      <c r="R269" s="4">
        <f t="shared" si="8"/>
        <v>2024</v>
      </c>
      <c r="S269" s="65">
        <f t="shared" si="9"/>
        <v>6</v>
      </c>
      <c r="U269" s="5">
        <v>45464</v>
      </c>
      <c r="V269" s="3" t="s">
        <v>6054</v>
      </c>
      <c r="W269" s="3" t="s">
        <v>6055</v>
      </c>
      <c r="X269" s="207">
        <v>2713</v>
      </c>
      <c r="AA269" s="3" t="s">
        <v>18412</v>
      </c>
    </row>
    <row r="270" spans="1:27" ht="153">
      <c r="A270" s="3" t="s">
        <v>73</v>
      </c>
      <c r="B270" s="3" t="s">
        <v>74</v>
      </c>
      <c r="C270" s="3" t="s">
        <v>1098</v>
      </c>
      <c r="E270" s="3" t="s">
        <v>4214</v>
      </c>
      <c r="F270" s="62" t="s">
        <v>12982</v>
      </c>
      <c r="G270" s="62" t="s">
        <v>13018</v>
      </c>
      <c r="H270" s="62" t="s">
        <v>74</v>
      </c>
      <c r="I270" s="62"/>
      <c r="J270" s="62"/>
      <c r="K270" s="62"/>
      <c r="L270" s="62"/>
      <c r="M270" s="62"/>
      <c r="N270" s="62"/>
      <c r="O270" s="62"/>
      <c r="P270" s="62"/>
      <c r="Q270" s="62"/>
      <c r="R270" s="4">
        <f t="shared" si="8"/>
        <v>2024</v>
      </c>
      <c r="S270" s="65">
        <f t="shared" si="9"/>
        <v>6</v>
      </c>
      <c r="U270" s="5">
        <v>45465</v>
      </c>
      <c r="V270" s="3" t="s">
        <v>6134</v>
      </c>
      <c r="W270" s="3" t="s">
        <v>6135</v>
      </c>
      <c r="X270" s="207">
        <v>2755</v>
      </c>
      <c r="AA270" s="3" t="s">
        <v>18413</v>
      </c>
    </row>
    <row r="271" spans="1:27" ht="153">
      <c r="A271" s="3" t="s">
        <v>73</v>
      </c>
      <c r="B271" s="3" t="s">
        <v>74</v>
      </c>
      <c r="C271" s="3" t="s">
        <v>75</v>
      </c>
      <c r="E271" s="3" t="s">
        <v>1774</v>
      </c>
      <c r="F271" s="62" t="s">
        <v>12982</v>
      </c>
      <c r="G271" s="62" t="s">
        <v>13018</v>
      </c>
      <c r="H271" s="62" t="s">
        <v>74</v>
      </c>
      <c r="I271" s="62"/>
      <c r="J271" s="62"/>
      <c r="K271" s="62"/>
      <c r="L271" s="62"/>
      <c r="M271" s="62"/>
      <c r="N271" s="62"/>
      <c r="O271" s="62"/>
      <c r="P271" s="62"/>
      <c r="Q271" s="62"/>
      <c r="R271" s="4">
        <f t="shared" si="8"/>
        <v>2024</v>
      </c>
      <c r="S271" s="65">
        <f t="shared" si="9"/>
        <v>7</v>
      </c>
      <c r="U271" s="5">
        <v>45493</v>
      </c>
      <c r="V271" s="3" t="s">
        <v>6687</v>
      </c>
      <c r="W271" s="3" t="s">
        <v>6688</v>
      </c>
      <c r="X271" s="207">
        <v>3033</v>
      </c>
      <c r="AA271" s="3" t="s">
        <v>18414</v>
      </c>
    </row>
    <row r="272" spans="1:27" ht="68">
      <c r="A272" s="3" t="s">
        <v>73</v>
      </c>
      <c r="B272" s="3" t="s">
        <v>74</v>
      </c>
      <c r="C272" s="3" t="s">
        <v>75</v>
      </c>
      <c r="E272" s="3" t="s">
        <v>1349</v>
      </c>
      <c r="F272" s="62" t="s">
        <v>12982</v>
      </c>
      <c r="G272" s="62" t="s">
        <v>13018</v>
      </c>
      <c r="H272" s="62" t="s">
        <v>74</v>
      </c>
      <c r="I272" s="62"/>
      <c r="J272" s="62"/>
      <c r="K272" s="62"/>
      <c r="L272" s="62"/>
      <c r="M272" s="62"/>
      <c r="N272" s="62"/>
      <c r="O272" s="62"/>
      <c r="P272" s="62"/>
      <c r="Q272" s="62"/>
      <c r="R272" s="4">
        <f t="shared" si="8"/>
        <v>2024</v>
      </c>
      <c r="S272" s="65">
        <f t="shared" si="9"/>
        <v>8</v>
      </c>
      <c r="U272" s="5">
        <v>45517</v>
      </c>
      <c r="V272" s="3" t="s">
        <v>6822</v>
      </c>
      <c r="W272" s="3" t="s">
        <v>6823</v>
      </c>
      <c r="X272" s="207">
        <v>3102</v>
      </c>
      <c r="AA272" s="3" t="s">
        <v>18415</v>
      </c>
    </row>
    <row r="273" spans="1:27" ht="153">
      <c r="A273" s="3" t="s">
        <v>73</v>
      </c>
      <c r="B273" s="3" t="s">
        <v>74</v>
      </c>
      <c r="C273" s="3" t="s">
        <v>75</v>
      </c>
      <c r="F273" s="62" t="s">
        <v>12982</v>
      </c>
      <c r="G273" s="62" t="s">
        <v>13018</v>
      </c>
      <c r="H273" s="62" t="s">
        <v>74</v>
      </c>
      <c r="I273" s="62"/>
      <c r="J273" s="62"/>
      <c r="K273" s="62"/>
      <c r="L273" s="62"/>
      <c r="M273" s="62"/>
      <c r="N273" s="62"/>
      <c r="O273" s="62"/>
      <c r="P273" s="62"/>
      <c r="Q273" s="62"/>
      <c r="R273" s="4">
        <f t="shared" si="8"/>
        <v>2024</v>
      </c>
      <c r="S273" s="65">
        <f t="shared" si="9"/>
        <v>9</v>
      </c>
      <c r="U273" s="5">
        <v>45544</v>
      </c>
      <c r="V273" s="3" t="s">
        <v>7143</v>
      </c>
      <c r="W273" s="3" t="s">
        <v>7144</v>
      </c>
      <c r="X273" s="207">
        <v>3263</v>
      </c>
      <c r="AA273" s="3" t="s">
        <v>18416</v>
      </c>
    </row>
    <row r="274" spans="1:27" ht="187">
      <c r="A274" s="3" t="s">
        <v>73</v>
      </c>
      <c r="B274" s="3" t="s">
        <v>74</v>
      </c>
      <c r="C274" s="3" t="s">
        <v>1098</v>
      </c>
      <c r="F274" s="62" t="s">
        <v>12982</v>
      </c>
      <c r="G274" s="62" t="s">
        <v>13018</v>
      </c>
      <c r="H274" s="62" t="s">
        <v>74</v>
      </c>
      <c r="I274" s="62"/>
      <c r="J274" s="62"/>
      <c r="K274" s="62"/>
      <c r="L274" s="62"/>
      <c r="M274" s="62"/>
      <c r="N274" s="62"/>
      <c r="O274" s="62"/>
      <c r="P274" s="62"/>
      <c r="Q274" s="62"/>
      <c r="R274" s="4">
        <f t="shared" si="8"/>
        <v>2024</v>
      </c>
      <c r="S274" s="65">
        <f t="shared" si="9"/>
        <v>9</v>
      </c>
      <c r="U274" s="5">
        <v>45544</v>
      </c>
      <c r="V274" s="3" t="s">
        <v>7193</v>
      </c>
      <c r="W274" s="3" t="s">
        <v>7194</v>
      </c>
      <c r="X274" s="207">
        <v>3289</v>
      </c>
      <c r="AA274" s="3" t="s">
        <v>18417</v>
      </c>
    </row>
    <row r="275" spans="1:27" ht="409.6">
      <c r="A275" s="3" t="s">
        <v>73</v>
      </c>
      <c r="B275" s="3" t="s">
        <v>74</v>
      </c>
      <c r="C275" s="3" t="s">
        <v>1098</v>
      </c>
      <c r="F275" s="62" t="s">
        <v>12982</v>
      </c>
      <c r="G275" s="62" t="s">
        <v>13018</v>
      </c>
      <c r="H275" s="62" t="s">
        <v>74</v>
      </c>
      <c r="I275" s="62"/>
      <c r="J275" s="62"/>
      <c r="K275" s="62"/>
      <c r="L275" s="62"/>
      <c r="M275" s="62"/>
      <c r="N275" s="62"/>
      <c r="O275" s="62"/>
      <c r="P275" s="62"/>
      <c r="Q275" s="62"/>
      <c r="R275" s="4">
        <f t="shared" si="8"/>
        <v>2024</v>
      </c>
      <c r="S275" s="65">
        <f t="shared" si="9"/>
        <v>9</v>
      </c>
      <c r="U275" s="5">
        <v>45545</v>
      </c>
      <c r="V275" s="3" t="s">
        <v>7253</v>
      </c>
      <c r="W275" s="3" t="s">
        <v>7254</v>
      </c>
      <c r="X275" s="207">
        <v>3319</v>
      </c>
      <c r="AA275" s="3" t="s">
        <v>18418</v>
      </c>
    </row>
    <row r="276" spans="1:27" ht="272">
      <c r="A276" s="3" t="s">
        <v>73</v>
      </c>
      <c r="B276" s="3" t="s">
        <v>74</v>
      </c>
      <c r="C276" s="3" t="s">
        <v>75</v>
      </c>
      <c r="F276" s="62" t="s">
        <v>12982</v>
      </c>
      <c r="G276" s="62" t="s">
        <v>13018</v>
      </c>
      <c r="H276" s="62" t="s">
        <v>74</v>
      </c>
      <c r="I276" s="62"/>
      <c r="J276" s="62"/>
      <c r="K276" s="62"/>
      <c r="L276" s="62"/>
      <c r="M276" s="62"/>
      <c r="N276" s="62"/>
      <c r="O276" s="62"/>
      <c r="P276" s="62"/>
      <c r="Q276" s="62"/>
      <c r="R276" s="4">
        <f t="shared" si="8"/>
        <v>2024</v>
      </c>
      <c r="S276" s="65">
        <f t="shared" si="9"/>
        <v>9</v>
      </c>
      <c r="U276" s="5">
        <v>45546</v>
      </c>
      <c r="V276" s="3" t="s">
        <v>7343</v>
      </c>
      <c r="W276" s="3" t="s">
        <v>7344</v>
      </c>
      <c r="X276" s="207">
        <v>3366</v>
      </c>
      <c r="AA276" s="3" t="s">
        <v>18419</v>
      </c>
    </row>
    <row r="277" spans="1:27" ht="153">
      <c r="A277" s="3" t="s">
        <v>73</v>
      </c>
      <c r="B277" s="3" t="s">
        <v>74</v>
      </c>
      <c r="C277" s="3" t="s">
        <v>75</v>
      </c>
      <c r="F277" s="62" t="s">
        <v>12982</v>
      </c>
      <c r="G277" s="62" t="s">
        <v>13018</v>
      </c>
      <c r="H277" s="62" t="s">
        <v>74</v>
      </c>
      <c r="I277" s="62"/>
      <c r="J277" s="62"/>
      <c r="K277" s="62"/>
      <c r="L277" s="62"/>
      <c r="M277" s="62"/>
      <c r="N277" s="62"/>
      <c r="O277" s="62"/>
      <c r="P277" s="62"/>
      <c r="Q277" s="62"/>
      <c r="R277" s="4">
        <f t="shared" si="8"/>
        <v>2024</v>
      </c>
      <c r="S277" s="65">
        <f t="shared" si="9"/>
        <v>9</v>
      </c>
      <c r="U277" s="5">
        <v>45548</v>
      </c>
      <c r="V277" s="3" t="s">
        <v>7526</v>
      </c>
      <c r="W277" s="3" t="s">
        <v>7527</v>
      </c>
      <c r="X277" s="207">
        <v>3458</v>
      </c>
      <c r="AA277" s="3" t="s">
        <v>18420</v>
      </c>
    </row>
    <row r="278" spans="1:27" ht="409.6">
      <c r="A278" s="3" t="s">
        <v>73</v>
      </c>
      <c r="B278" s="3" t="s">
        <v>74</v>
      </c>
      <c r="C278" s="3" t="s">
        <v>75</v>
      </c>
      <c r="F278" s="62" t="s">
        <v>12982</v>
      </c>
      <c r="G278" s="62" t="s">
        <v>13018</v>
      </c>
      <c r="H278" s="62" t="s">
        <v>74</v>
      </c>
      <c r="I278" s="62"/>
      <c r="J278" s="62"/>
      <c r="K278" s="62"/>
      <c r="L278" s="62"/>
      <c r="M278" s="62"/>
      <c r="N278" s="62"/>
      <c r="O278" s="62"/>
      <c r="P278" s="62"/>
      <c r="Q278" s="62"/>
      <c r="R278" s="4">
        <f t="shared" si="8"/>
        <v>2024</v>
      </c>
      <c r="S278" s="65">
        <f t="shared" si="9"/>
        <v>9</v>
      </c>
      <c r="U278" s="5">
        <v>45548</v>
      </c>
      <c r="V278" s="3" t="s">
        <v>7528</v>
      </c>
      <c r="W278" s="3" t="s">
        <v>7529</v>
      </c>
      <c r="X278" s="207">
        <v>3459</v>
      </c>
      <c r="AA278" s="3" t="s">
        <v>18421</v>
      </c>
    </row>
    <row r="279" spans="1:27" ht="356">
      <c r="A279" s="3" t="s">
        <v>73</v>
      </c>
      <c r="B279" s="3" t="s">
        <v>74</v>
      </c>
      <c r="C279" s="3" t="s">
        <v>1098</v>
      </c>
      <c r="E279" s="3" t="s">
        <v>1722</v>
      </c>
      <c r="F279" s="62" t="s">
        <v>12982</v>
      </c>
      <c r="G279" s="62" t="s">
        <v>13018</v>
      </c>
      <c r="H279" s="62" t="s">
        <v>74</v>
      </c>
      <c r="I279" s="62"/>
      <c r="J279" s="62"/>
      <c r="K279" s="62"/>
      <c r="L279" s="62"/>
      <c r="M279" s="62"/>
      <c r="N279" s="62"/>
      <c r="O279" s="62"/>
      <c r="P279" s="62"/>
      <c r="Q279" s="62"/>
      <c r="R279" s="4">
        <f t="shared" si="8"/>
        <v>2024</v>
      </c>
      <c r="S279" s="65">
        <f t="shared" si="9"/>
        <v>11</v>
      </c>
      <c r="U279" s="5">
        <v>45607</v>
      </c>
      <c r="V279" s="3" t="s">
        <v>7731</v>
      </c>
      <c r="W279" s="3" t="s">
        <v>7732</v>
      </c>
      <c r="X279" s="207">
        <v>3561</v>
      </c>
      <c r="AA279" s="3" t="s">
        <v>18422</v>
      </c>
    </row>
    <row r="280" spans="1:27" ht="356">
      <c r="A280" s="3" t="s">
        <v>73</v>
      </c>
      <c r="B280" s="3" t="s">
        <v>74</v>
      </c>
      <c r="C280" s="3" t="s">
        <v>1098</v>
      </c>
      <c r="E280" s="3" t="s">
        <v>2241</v>
      </c>
      <c r="F280" s="62" t="s">
        <v>12982</v>
      </c>
      <c r="G280" s="62" t="s">
        <v>13018</v>
      </c>
      <c r="H280" s="62" t="s">
        <v>74</v>
      </c>
      <c r="I280" s="62"/>
      <c r="J280" s="62"/>
      <c r="K280" s="62"/>
      <c r="L280" s="62"/>
      <c r="M280" s="62"/>
      <c r="N280" s="62"/>
      <c r="O280" s="62"/>
      <c r="P280" s="62"/>
      <c r="Q280" s="62"/>
      <c r="R280" s="4">
        <f t="shared" si="8"/>
        <v>2024</v>
      </c>
      <c r="S280" s="65">
        <f t="shared" si="9"/>
        <v>11</v>
      </c>
      <c r="U280" s="5">
        <v>45608</v>
      </c>
      <c r="V280" s="3" t="s">
        <v>7901</v>
      </c>
      <c r="W280" s="3" t="s">
        <v>7902</v>
      </c>
      <c r="X280" s="207">
        <v>3648</v>
      </c>
      <c r="AA280" s="3" t="s">
        <v>18423</v>
      </c>
    </row>
    <row r="281" spans="1:27" ht="221">
      <c r="A281" s="3" t="s">
        <v>73</v>
      </c>
      <c r="B281" s="3" t="s">
        <v>74</v>
      </c>
      <c r="C281" s="3" t="s">
        <v>75</v>
      </c>
      <c r="E281" s="3" t="s">
        <v>1157</v>
      </c>
      <c r="F281" s="62" t="s">
        <v>12982</v>
      </c>
      <c r="G281" s="62" t="s">
        <v>13018</v>
      </c>
      <c r="H281" s="62" t="s">
        <v>74</v>
      </c>
      <c r="I281" s="62"/>
      <c r="J281" s="62"/>
      <c r="K281" s="62"/>
      <c r="L281" s="62"/>
      <c r="M281" s="62"/>
      <c r="N281" s="62"/>
      <c r="O281" s="62"/>
      <c r="P281" s="62"/>
      <c r="Q281" s="62"/>
      <c r="R281" s="4">
        <f t="shared" si="8"/>
        <v>2024</v>
      </c>
      <c r="S281" s="65">
        <f t="shared" si="9"/>
        <v>12</v>
      </c>
      <c r="U281" s="5">
        <v>45637</v>
      </c>
      <c r="V281" s="3" t="s">
        <v>8822</v>
      </c>
      <c r="W281" s="3" t="s">
        <v>8823</v>
      </c>
      <c r="X281" s="207">
        <v>4115</v>
      </c>
      <c r="AA281" s="3" t="s">
        <v>18424</v>
      </c>
    </row>
    <row r="282" spans="1:27" ht="409.6">
      <c r="A282" s="3" t="s">
        <v>73</v>
      </c>
      <c r="B282" s="3" t="s">
        <v>74</v>
      </c>
      <c r="C282" s="3" t="s">
        <v>75</v>
      </c>
      <c r="E282" s="3" t="s">
        <v>1774</v>
      </c>
      <c r="F282" s="62" t="s">
        <v>12982</v>
      </c>
      <c r="G282" s="62" t="s">
        <v>13018</v>
      </c>
      <c r="H282" s="62" t="s">
        <v>74</v>
      </c>
      <c r="I282" s="62"/>
      <c r="J282" s="62"/>
      <c r="K282" s="62"/>
      <c r="L282" s="62"/>
      <c r="M282" s="62"/>
      <c r="N282" s="62"/>
      <c r="O282" s="62"/>
      <c r="P282" s="62"/>
      <c r="Q282" s="62"/>
      <c r="R282" s="4">
        <f t="shared" si="8"/>
        <v>2024</v>
      </c>
      <c r="S282" s="65">
        <f t="shared" si="9"/>
        <v>12</v>
      </c>
      <c r="U282" s="5">
        <v>45637</v>
      </c>
      <c r="V282" s="3" t="s">
        <v>8824</v>
      </c>
      <c r="W282" s="3" t="s">
        <v>8825</v>
      </c>
      <c r="X282" s="207">
        <v>4116</v>
      </c>
      <c r="AA282" s="3" t="s">
        <v>18425</v>
      </c>
    </row>
    <row r="283" spans="1:27" ht="340">
      <c r="A283" s="3" t="s">
        <v>73</v>
      </c>
      <c r="B283" s="3" t="s">
        <v>74</v>
      </c>
      <c r="C283" s="3" t="s">
        <v>1098</v>
      </c>
      <c r="E283" s="3" t="s">
        <v>1099</v>
      </c>
      <c r="F283" s="62" t="s">
        <v>12982</v>
      </c>
      <c r="G283" s="62" t="s">
        <v>13018</v>
      </c>
      <c r="H283" s="62" t="s">
        <v>74</v>
      </c>
      <c r="I283" s="62"/>
      <c r="J283" s="62"/>
      <c r="K283" s="62"/>
      <c r="L283" s="62"/>
      <c r="M283" s="62"/>
      <c r="N283" s="62"/>
      <c r="O283" s="62"/>
      <c r="P283" s="62"/>
      <c r="Q283" s="62"/>
      <c r="R283" s="4">
        <f t="shared" si="8"/>
        <v>2024</v>
      </c>
      <c r="S283" s="65">
        <f t="shared" si="9"/>
        <v>12</v>
      </c>
      <c r="U283" s="5">
        <v>45639</v>
      </c>
      <c r="V283" s="3" t="s">
        <v>8965</v>
      </c>
      <c r="W283" s="3" t="s">
        <v>8966</v>
      </c>
      <c r="X283" s="207">
        <v>4190</v>
      </c>
      <c r="AA283" s="3" t="s">
        <v>18426</v>
      </c>
    </row>
    <row r="284" spans="1:27" ht="372">
      <c r="A284" s="3" t="s">
        <v>73</v>
      </c>
      <c r="B284" s="3" t="s">
        <v>74</v>
      </c>
      <c r="C284" s="3" t="s">
        <v>75</v>
      </c>
      <c r="E284" s="3" t="s">
        <v>1157</v>
      </c>
      <c r="F284" s="62" t="s">
        <v>12982</v>
      </c>
      <c r="G284" s="62" t="s">
        <v>13018</v>
      </c>
      <c r="H284" s="62" t="s">
        <v>74</v>
      </c>
      <c r="I284" s="62"/>
      <c r="J284" s="62"/>
      <c r="K284" s="62"/>
      <c r="L284" s="62"/>
      <c r="M284" s="62"/>
      <c r="N284" s="62"/>
      <c r="O284" s="62"/>
      <c r="P284" s="62"/>
      <c r="Q284" s="62"/>
      <c r="R284" s="4">
        <f t="shared" si="8"/>
        <v>2024</v>
      </c>
      <c r="S284" s="65">
        <f t="shared" si="9"/>
        <v>12</v>
      </c>
      <c r="U284" s="5">
        <v>45639</v>
      </c>
      <c r="V284" s="3" t="s">
        <v>8998</v>
      </c>
      <c r="W284" s="3" t="s">
        <v>8999</v>
      </c>
      <c r="X284" s="207">
        <v>4207</v>
      </c>
      <c r="AA284" s="3" t="s">
        <v>18427</v>
      </c>
    </row>
    <row r="285" spans="1:27" ht="409.6">
      <c r="A285" s="3" t="s">
        <v>73</v>
      </c>
      <c r="B285" s="3" t="s">
        <v>74</v>
      </c>
      <c r="C285" s="3" t="s">
        <v>4288</v>
      </c>
      <c r="E285" s="3" t="s">
        <v>4289</v>
      </c>
      <c r="F285" s="62" t="s">
        <v>12982</v>
      </c>
      <c r="G285" s="62" t="s">
        <v>13018</v>
      </c>
      <c r="H285" s="62" t="s">
        <v>74</v>
      </c>
      <c r="I285" s="62"/>
      <c r="J285" s="62"/>
      <c r="K285" s="62"/>
      <c r="L285" s="62"/>
      <c r="M285" s="62"/>
      <c r="N285" s="62"/>
      <c r="O285" s="62"/>
      <c r="P285" s="62"/>
      <c r="Q285" s="62"/>
      <c r="R285" s="4">
        <f t="shared" si="8"/>
        <v>2024</v>
      </c>
      <c r="S285" s="65">
        <f t="shared" si="9"/>
        <v>12</v>
      </c>
      <c r="U285" s="5">
        <v>45639</v>
      </c>
      <c r="V285" s="3" t="s">
        <v>9012</v>
      </c>
      <c r="W285" s="3" t="s">
        <v>9013</v>
      </c>
      <c r="X285" s="207">
        <v>4214</v>
      </c>
      <c r="AA285" s="3" t="s">
        <v>18428</v>
      </c>
    </row>
    <row r="286" spans="1:27" ht="68">
      <c r="A286" s="3" t="s">
        <v>73</v>
      </c>
      <c r="B286" s="3" t="s">
        <v>74</v>
      </c>
      <c r="C286" s="3" t="s">
        <v>75</v>
      </c>
      <c r="E286" s="3" t="s">
        <v>1774</v>
      </c>
      <c r="F286" s="62" t="s">
        <v>12982</v>
      </c>
      <c r="G286" s="62" t="s">
        <v>13018</v>
      </c>
      <c r="H286" s="62" t="s">
        <v>74</v>
      </c>
      <c r="I286" s="62"/>
      <c r="J286" s="62"/>
      <c r="K286" s="62"/>
      <c r="L286" s="62"/>
      <c r="M286" s="62"/>
      <c r="N286" s="62"/>
      <c r="O286" s="62"/>
      <c r="P286" s="62"/>
      <c r="Q286" s="62"/>
      <c r="R286" s="4">
        <f t="shared" si="8"/>
        <v>2024</v>
      </c>
      <c r="S286" s="65">
        <f t="shared" si="9"/>
        <v>12</v>
      </c>
      <c r="U286" s="5">
        <v>45640</v>
      </c>
      <c r="V286" s="3" t="s">
        <v>9081</v>
      </c>
      <c r="W286" s="3" t="s">
        <v>9082</v>
      </c>
      <c r="X286" s="207">
        <v>4250</v>
      </c>
      <c r="AA286" s="3" t="s">
        <v>18429</v>
      </c>
    </row>
    <row r="287" spans="1:27" ht="255">
      <c r="A287" s="3" t="s">
        <v>73</v>
      </c>
      <c r="B287" s="3" t="s">
        <v>74</v>
      </c>
      <c r="C287" s="3" t="s">
        <v>75</v>
      </c>
      <c r="F287" s="62" t="s">
        <v>12982</v>
      </c>
      <c r="G287" s="62" t="s">
        <v>13018</v>
      </c>
      <c r="H287" s="62" t="s">
        <v>74</v>
      </c>
      <c r="I287" s="62"/>
      <c r="J287" s="62"/>
      <c r="K287" s="62"/>
      <c r="L287" s="62"/>
      <c r="M287" s="62"/>
      <c r="N287" s="62"/>
      <c r="O287" s="62"/>
      <c r="P287" s="62"/>
      <c r="Q287" s="62"/>
      <c r="R287" s="4">
        <f t="shared" si="8"/>
        <v>2025</v>
      </c>
      <c r="S287" s="65">
        <f t="shared" si="9"/>
        <v>1</v>
      </c>
      <c r="U287" s="5">
        <v>45670</v>
      </c>
      <c r="V287" s="3" t="s">
        <v>9210</v>
      </c>
      <c r="W287" s="3" t="s">
        <v>9211</v>
      </c>
      <c r="X287" s="207">
        <v>4314</v>
      </c>
      <c r="AA287" s="3" t="s">
        <v>18430</v>
      </c>
    </row>
    <row r="288" spans="1:27" ht="356">
      <c r="A288" s="3" t="s">
        <v>73</v>
      </c>
      <c r="B288" s="3" t="s">
        <v>74</v>
      </c>
      <c r="C288" s="3" t="s">
        <v>75</v>
      </c>
      <c r="F288" s="62" t="s">
        <v>12982</v>
      </c>
      <c r="G288" s="62" t="s">
        <v>13018</v>
      </c>
      <c r="H288" s="62" t="s">
        <v>74</v>
      </c>
      <c r="I288" s="62"/>
      <c r="J288" s="62"/>
      <c r="K288" s="62"/>
      <c r="L288" s="62"/>
      <c r="M288" s="62"/>
      <c r="N288" s="62"/>
      <c r="O288" s="62"/>
      <c r="P288" s="62"/>
      <c r="Q288" s="62"/>
      <c r="R288" s="4">
        <f t="shared" si="8"/>
        <v>2025</v>
      </c>
      <c r="S288" s="65">
        <f t="shared" si="9"/>
        <v>1</v>
      </c>
      <c r="U288" s="5">
        <v>45670</v>
      </c>
      <c r="V288" s="3" t="s">
        <v>9249</v>
      </c>
      <c r="W288" s="3" t="s">
        <v>9250</v>
      </c>
      <c r="X288" s="207">
        <v>4333</v>
      </c>
      <c r="AA288" s="3" t="s">
        <v>18431</v>
      </c>
    </row>
    <row r="289" spans="1:27" ht="221">
      <c r="A289" s="3" t="s">
        <v>73</v>
      </c>
      <c r="B289" s="3" t="s">
        <v>74</v>
      </c>
      <c r="C289" s="3" t="s">
        <v>75</v>
      </c>
      <c r="F289" s="62" t="s">
        <v>12982</v>
      </c>
      <c r="G289" s="62" t="s">
        <v>13018</v>
      </c>
      <c r="H289" s="62" t="s">
        <v>74</v>
      </c>
      <c r="I289" s="62"/>
      <c r="J289" s="62"/>
      <c r="K289" s="62"/>
      <c r="L289" s="62"/>
      <c r="M289" s="62"/>
      <c r="N289" s="62"/>
      <c r="O289" s="62"/>
      <c r="P289" s="62"/>
      <c r="Q289" s="62"/>
      <c r="R289" s="4">
        <f t="shared" si="8"/>
        <v>2025</v>
      </c>
      <c r="S289" s="65">
        <f t="shared" si="9"/>
        <v>2</v>
      </c>
      <c r="U289" s="5">
        <v>45698</v>
      </c>
      <c r="V289" s="3" t="s">
        <v>9890</v>
      </c>
      <c r="W289" s="3" t="s">
        <v>9891</v>
      </c>
      <c r="X289" s="207">
        <v>4659</v>
      </c>
      <c r="AA289" s="3" t="s">
        <v>18432</v>
      </c>
    </row>
    <row r="290" spans="1:27" ht="409.6">
      <c r="A290" s="3" t="s">
        <v>73</v>
      </c>
      <c r="B290" s="3" t="s">
        <v>74</v>
      </c>
      <c r="C290" s="3" t="s">
        <v>75</v>
      </c>
      <c r="F290" s="62" t="s">
        <v>12982</v>
      </c>
      <c r="G290" s="62" t="s">
        <v>13018</v>
      </c>
      <c r="H290" s="62" t="s">
        <v>74</v>
      </c>
      <c r="I290" s="62"/>
      <c r="J290" s="62"/>
      <c r="K290" s="62"/>
      <c r="L290" s="62"/>
      <c r="M290" s="62"/>
      <c r="N290" s="62"/>
      <c r="O290" s="62"/>
      <c r="P290" s="62"/>
      <c r="Q290" s="62"/>
      <c r="R290" s="4">
        <f t="shared" si="8"/>
        <v>2025</v>
      </c>
      <c r="S290" s="65">
        <f t="shared" si="9"/>
        <v>2</v>
      </c>
      <c r="U290" s="5">
        <v>45699</v>
      </c>
      <c r="V290" s="3" t="s">
        <v>9955</v>
      </c>
      <c r="W290" s="3" t="s">
        <v>9956</v>
      </c>
      <c r="X290" s="207">
        <v>4692</v>
      </c>
      <c r="AA290" s="3" t="s">
        <v>18433</v>
      </c>
    </row>
    <row r="291" spans="1:27" ht="102">
      <c r="A291" s="3" t="s">
        <v>73</v>
      </c>
      <c r="B291" s="3" t="s">
        <v>74</v>
      </c>
      <c r="C291" s="3" t="s">
        <v>1098</v>
      </c>
      <c r="F291" s="62" t="s">
        <v>12982</v>
      </c>
      <c r="G291" s="62" t="s">
        <v>13018</v>
      </c>
      <c r="H291" s="62" t="s">
        <v>74</v>
      </c>
      <c r="I291" s="62"/>
      <c r="J291" s="62"/>
      <c r="K291" s="62"/>
      <c r="L291" s="62"/>
      <c r="M291" s="62"/>
      <c r="N291" s="62"/>
      <c r="O291" s="62"/>
      <c r="P291" s="62"/>
      <c r="Q291" s="62"/>
      <c r="R291" s="4">
        <f t="shared" si="8"/>
        <v>2025</v>
      </c>
      <c r="S291" s="65">
        <f t="shared" si="9"/>
        <v>2</v>
      </c>
      <c r="U291" s="5">
        <v>45700</v>
      </c>
      <c r="V291" s="3" t="s">
        <v>10140</v>
      </c>
      <c r="W291" s="3" t="s">
        <v>10141</v>
      </c>
      <c r="X291" s="207">
        <v>4785</v>
      </c>
      <c r="AA291" s="3" t="s">
        <v>18434</v>
      </c>
    </row>
    <row r="292" spans="1:27" ht="221">
      <c r="A292" s="3" t="s">
        <v>73</v>
      </c>
      <c r="B292" s="3" t="s">
        <v>74</v>
      </c>
      <c r="C292" s="3" t="s">
        <v>75</v>
      </c>
      <c r="F292" s="62" t="s">
        <v>12982</v>
      </c>
      <c r="G292" s="62" t="s">
        <v>13018</v>
      </c>
      <c r="H292" s="62" t="s">
        <v>74</v>
      </c>
      <c r="I292" s="62"/>
      <c r="J292" s="62"/>
      <c r="K292" s="62"/>
      <c r="L292" s="62"/>
      <c r="M292" s="62"/>
      <c r="N292" s="62"/>
      <c r="O292" s="62"/>
      <c r="P292" s="62"/>
      <c r="Q292" s="62"/>
      <c r="R292" s="4">
        <f t="shared" si="8"/>
        <v>2025</v>
      </c>
      <c r="S292" s="65">
        <f t="shared" si="9"/>
        <v>2</v>
      </c>
      <c r="U292" s="5">
        <v>45701</v>
      </c>
      <c r="V292" s="3" t="s">
        <v>10239</v>
      </c>
      <c r="W292" s="3" t="s">
        <v>10240</v>
      </c>
      <c r="X292" s="207">
        <v>4835</v>
      </c>
      <c r="AA292" s="3" t="s">
        <v>18435</v>
      </c>
    </row>
    <row r="293" spans="1:27" ht="136">
      <c r="A293" s="3" t="s">
        <v>73</v>
      </c>
      <c r="B293" s="3" t="s">
        <v>74</v>
      </c>
      <c r="C293" s="3" t="s">
        <v>75</v>
      </c>
      <c r="F293" s="62" t="s">
        <v>12982</v>
      </c>
      <c r="G293" s="62" t="s">
        <v>13018</v>
      </c>
      <c r="H293" s="62" t="s">
        <v>74</v>
      </c>
      <c r="I293" s="62"/>
      <c r="J293" s="62"/>
      <c r="K293" s="62"/>
      <c r="L293" s="62"/>
      <c r="M293" s="62"/>
      <c r="N293" s="62"/>
      <c r="O293" s="62"/>
      <c r="P293" s="62"/>
      <c r="Q293" s="62"/>
      <c r="R293" s="4">
        <f t="shared" si="8"/>
        <v>2025</v>
      </c>
      <c r="S293" s="65">
        <f t="shared" si="9"/>
        <v>2</v>
      </c>
      <c r="U293" s="5">
        <v>45701</v>
      </c>
      <c r="V293" s="3" t="s">
        <v>10243</v>
      </c>
      <c r="W293" s="3" t="s">
        <v>10244</v>
      </c>
      <c r="X293" s="207">
        <v>4837</v>
      </c>
      <c r="AA293" s="3" t="s">
        <v>18436</v>
      </c>
    </row>
    <row r="294" spans="1:27" ht="255">
      <c r="A294" s="3" t="s">
        <v>73</v>
      </c>
      <c r="B294" s="3" t="s">
        <v>74</v>
      </c>
      <c r="C294" s="3" t="s">
        <v>1098</v>
      </c>
      <c r="F294" s="62" t="s">
        <v>12982</v>
      </c>
      <c r="G294" s="62" t="s">
        <v>13018</v>
      </c>
      <c r="H294" s="62" t="s">
        <v>74</v>
      </c>
      <c r="I294" s="62"/>
      <c r="J294" s="62"/>
      <c r="K294" s="62"/>
      <c r="L294" s="62"/>
      <c r="M294" s="62"/>
      <c r="N294" s="62"/>
      <c r="O294" s="62"/>
      <c r="P294" s="62"/>
      <c r="Q294" s="62"/>
      <c r="R294" s="4">
        <f t="shared" si="8"/>
        <v>2025</v>
      </c>
      <c r="S294" s="65">
        <f t="shared" si="9"/>
        <v>2</v>
      </c>
      <c r="U294" s="5">
        <v>45703</v>
      </c>
      <c r="V294" s="3" t="s">
        <v>10419</v>
      </c>
      <c r="W294" s="3" t="s">
        <v>10420</v>
      </c>
      <c r="X294" s="207">
        <v>4928</v>
      </c>
      <c r="AA294" s="3" t="s">
        <v>18437</v>
      </c>
    </row>
    <row r="295" spans="1:27" ht="409.6">
      <c r="A295" s="3" t="s">
        <v>73</v>
      </c>
      <c r="B295" s="3" t="s">
        <v>74</v>
      </c>
      <c r="C295" s="3" t="s">
        <v>75</v>
      </c>
      <c r="F295" s="62" t="s">
        <v>12982</v>
      </c>
      <c r="G295" s="62" t="s">
        <v>13018</v>
      </c>
      <c r="H295" s="62" t="s">
        <v>74</v>
      </c>
      <c r="I295" s="62"/>
      <c r="J295" s="62"/>
      <c r="K295" s="62"/>
      <c r="L295" s="62"/>
      <c r="M295" s="62"/>
      <c r="N295" s="62"/>
      <c r="O295" s="62"/>
      <c r="P295" s="62"/>
      <c r="Q295" s="62"/>
      <c r="R295" s="4">
        <f t="shared" si="8"/>
        <v>2025</v>
      </c>
      <c r="S295" s="65">
        <f t="shared" si="9"/>
        <v>3</v>
      </c>
      <c r="U295" s="5">
        <v>45726</v>
      </c>
      <c r="V295" s="3" t="s">
        <v>10596</v>
      </c>
      <c r="W295" s="3" t="s">
        <v>10597</v>
      </c>
      <c r="X295" s="207">
        <v>5018</v>
      </c>
      <c r="AA295" s="3" t="s">
        <v>18438</v>
      </c>
    </row>
    <row r="296" spans="1:27" ht="356">
      <c r="A296" s="3" t="s">
        <v>73</v>
      </c>
      <c r="B296" s="3" t="s">
        <v>74</v>
      </c>
      <c r="C296" s="3" t="s">
        <v>75</v>
      </c>
      <c r="F296" s="62" t="s">
        <v>12982</v>
      </c>
      <c r="G296" s="62" t="s">
        <v>13018</v>
      </c>
      <c r="H296" s="62" t="s">
        <v>74</v>
      </c>
      <c r="I296" s="62"/>
      <c r="J296" s="62"/>
      <c r="K296" s="62"/>
      <c r="L296" s="62"/>
      <c r="M296" s="62"/>
      <c r="N296" s="62"/>
      <c r="O296" s="62"/>
      <c r="P296" s="62"/>
      <c r="Q296" s="62"/>
      <c r="R296" s="4">
        <f t="shared" si="8"/>
        <v>2025</v>
      </c>
      <c r="S296" s="65">
        <f t="shared" si="9"/>
        <v>3</v>
      </c>
      <c r="U296" s="5">
        <v>45731</v>
      </c>
      <c r="V296" s="3" t="s">
        <v>11031</v>
      </c>
      <c r="W296" s="3" t="s">
        <v>11032</v>
      </c>
      <c r="X296" s="207">
        <v>5243</v>
      </c>
      <c r="AA296" s="3" t="s">
        <v>18439</v>
      </c>
    </row>
    <row r="297" spans="1:27" ht="136">
      <c r="A297" s="3" t="s">
        <v>73</v>
      </c>
      <c r="B297" s="3" t="s">
        <v>74</v>
      </c>
      <c r="C297" s="3" t="s">
        <v>4288</v>
      </c>
      <c r="F297" s="62" t="s">
        <v>12982</v>
      </c>
      <c r="G297" s="62" t="s">
        <v>13018</v>
      </c>
      <c r="H297" s="62" t="s">
        <v>74</v>
      </c>
      <c r="I297" s="62"/>
      <c r="J297" s="62"/>
      <c r="K297" s="62"/>
      <c r="L297" s="62"/>
      <c r="M297" s="62"/>
      <c r="N297" s="62"/>
      <c r="O297" s="62"/>
      <c r="P297" s="62"/>
      <c r="Q297" s="62"/>
      <c r="R297" s="4">
        <f t="shared" si="8"/>
        <v>2025</v>
      </c>
      <c r="S297" s="65">
        <f t="shared" si="9"/>
        <v>3</v>
      </c>
      <c r="U297" s="5">
        <v>45731</v>
      </c>
      <c r="V297" s="3" t="s">
        <v>11092</v>
      </c>
      <c r="W297" s="3" t="s">
        <v>11093</v>
      </c>
      <c r="X297" s="207">
        <v>5275</v>
      </c>
      <c r="AA297" s="3" t="s">
        <v>18440</v>
      </c>
    </row>
    <row r="298" spans="1:27" ht="204">
      <c r="A298" s="3" t="s">
        <v>73</v>
      </c>
      <c r="B298" s="3" t="s">
        <v>74</v>
      </c>
      <c r="C298" s="3" t="s">
        <v>4288</v>
      </c>
      <c r="F298" s="62" t="s">
        <v>12982</v>
      </c>
      <c r="G298" s="62" t="s">
        <v>13018</v>
      </c>
      <c r="H298" s="62" t="s">
        <v>74</v>
      </c>
      <c r="I298" s="62"/>
      <c r="J298" s="62"/>
      <c r="K298" s="62"/>
      <c r="L298" s="62"/>
      <c r="M298" s="62"/>
      <c r="N298" s="62"/>
      <c r="O298" s="62"/>
      <c r="P298" s="62"/>
      <c r="Q298" s="62"/>
      <c r="R298" s="4">
        <f t="shared" si="8"/>
        <v>2025</v>
      </c>
      <c r="S298" s="65">
        <f t="shared" si="9"/>
        <v>3</v>
      </c>
      <c r="U298" s="5">
        <v>45731</v>
      </c>
      <c r="V298" s="3" t="s">
        <v>11100</v>
      </c>
      <c r="W298" s="3" t="s">
        <v>11101</v>
      </c>
      <c r="X298" s="207">
        <v>5279</v>
      </c>
      <c r="AA298" s="3" t="s">
        <v>18441</v>
      </c>
    </row>
    <row r="299" spans="1:27" ht="372">
      <c r="A299" s="9" t="s">
        <v>73</v>
      </c>
      <c r="B299" s="9" t="s">
        <v>74</v>
      </c>
      <c r="C299" s="9" t="s">
        <v>75</v>
      </c>
      <c r="F299" s="62" t="s">
        <v>12982</v>
      </c>
      <c r="G299" s="62" t="s">
        <v>13018</v>
      </c>
      <c r="H299" s="62" t="s">
        <v>74</v>
      </c>
      <c r="I299" s="62"/>
      <c r="J299" s="62"/>
      <c r="K299" s="62"/>
      <c r="L299" s="62"/>
      <c r="M299" s="62"/>
      <c r="N299" s="62"/>
      <c r="O299" s="62"/>
      <c r="P299" s="62"/>
      <c r="Q299" s="62"/>
      <c r="R299" s="4">
        <f t="shared" si="8"/>
        <v>2025</v>
      </c>
      <c r="S299" s="65">
        <f t="shared" si="9"/>
        <v>5</v>
      </c>
      <c r="U299" s="5">
        <v>45789</v>
      </c>
      <c r="V299" s="3" t="s">
        <v>11242</v>
      </c>
      <c r="W299" s="3" t="s">
        <v>11243</v>
      </c>
      <c r="X299" s="207">
        <v>5348</v>
      </c>
      <c r="AA299" s="3" t="s">
        <v>18442</v>
      </c>
    </row>
    <row r="300" spans="1:27" ht="119">
      <c r="A300" s="9" t="s">
        <v>73</v>
      </c>
      <c r="B300" s="9" t="s">
        <v>74</v>
      </c>
      <c r="C300" s="9" t="s">
        <v>75</v>
      </c>
      <c r="F300" s="62" t="s">
        <v>12982</v>
      </c>
      <c r="G300" s="62" t="s">
        <v>13018</v>
      </c>
      <c r="H300" s="62" t="s">
        <v>74</v>
      </c>
      <c r="I300" s="62"/>
      <c r="J300" s="62"/>
      <c r="K300" s="62"/>
      <c r="L300" s="62"/>
      <c r="M300" s="62"/>
      <c r="N300" s="62"/>
      <c r="O300" s="62"/>
      <c r="P300" s="62"/>
      <c r="Q300" s="62"/>
      <c r="R300" s="4">
        <f t="shared" si="8"/>
        <v>2025</v>
      </c>
      <c r="S300" s="65">
        <f t="shared" si="9"/>
        <v>5</v>
      </c>
      <c r="U300" s="5">
        <v>45789</v>
      </c>
      <c r="V300" s="3" t="s">
        <v>11244</v>
      </c>
      <c r="W300" s="3" t="s">
        <v>11245</v>
      </c>
      <c r="X300" s="207">
        <v>5349</v>
      </c>
      <c r="AA300" s="3" t="s">
        <v>18443</v>
      </c>
    </row>
    <row r="301" spans="1:27" ht="409.6">
      <c r="A301" s="9" t="s">
        <v>73</v>
      </c>
      <c r="B301" s="9" t="s">
        <v>74</v>
      </c>
      <c r="C301" s="9" t="s">
        <v>75</v>
      </c>
      <c r="E301" s="3" t="s">
        <v>11428</v>
      </c>
      <c r="F301" s="62" t="s">
        <v>12982</v>
      </c>
      <c r="G301" s="62" t="s">
        <v>13018</v>
      </c>
      <c r="H301" s="62" t="s">
        <v>74</v>
      </c>
      <c r="I301" s="62"/>
      <c r="J301" s="62"/>
      <c r="K301" s="62"/>
      <c r="L301" s="62"/>
      <c r="M301" s="62"/>
      <c r="N301" s="62"/>
      <c r="O301" s="62"/>
      <c r="P301" s="62"/>
      <c r="Q301" s="62"/>
      <c r="R301" s="4">
        <f t="shared" si="8"/>
        <v>2025</v>
      </c>
      <c r="S301" s="65">
        <f t="shared" si="9"/>
        <v>5</v>
      </c>
      <c r="U301" s="5">
        <v>45789</v>
      </c>
      <c r="V301" s="3" t="s">
        <v>11429</v>
      </c>
      <c r="W301" s="3" t="s">
        <v>11430</v>
      </c>
      <c r="X301" s="207">
        <v>5436</v>
      </c>
      <c r="AA301" s="3" t="s">
        <v>18444</v>
      </c>
    </row>
    <row r="302" spans="1:27" ht="187">
      <c r="A302" s="9" t="s">
        <v>73</v>
      </c>
      <c r="B302" s="9" t="s">
        <v>74</v>
      </c>
      <c r="C302" s="9" t="s">
        <v>75</v>
      </c>
      <c r="E302" s="3" t="s">
        <v>11869</v>
      </c>
      <c r="F302" s="62" t="s">
        <v>12982</v>
      </c>
      <c r="G302" s="62" t="s">
        <v>13018</v>
      </c>
      <c r="H302" s="62" t="s">
        <v>74</v>
      </c>
      <c r="I302" s="62"/>
      <c r="J302" s="62"/>
      <c r="K302" s="62"/>
      <c r="L302" s="62"/>
      <c r="M302" s="62"/>
      <c r="N302" s="62"/>
      <c r="O302" s="62"/>
      <c r="P302" s="62"/>
      <c r="Q302" s="62"/>
      <c r="R302" s="4">
        <f t="shared" si="8"/>
        <v>2025</v>
      </c>
      <c r="S302" s="65">
        <f t="shared" si="9"/>
        <v>5</v>
      </c>
      <c r="U302" s="5">
        <v>45792</v>
      </c>
      <c r="V302" s="3" t="s">
        <v>11870</v>
      </c>
      <c r="W302" s="3" t="s">
        <v>11871</v>
      </c>
      <c r="X302" s="207">
        <v>5621</v>
      </c>
      <c r="AA302" s="3" t="s">
        <v>18445</v>
      </c>
    </row>
    <row r="303" spans="1:27" ht="409.6">
      <c r="A303" s="3" t="s">
        <v>73</v>
      </c>
      <c r="B303" s="3" t="s">
        <v>74</v>
      </c>
      <c r="C303" s="3" t="s">
        <v>1098</v>
      </c>
      <c r="E303" s="3" t="s">
        <v>12252</v>
      </c>
      <c r="F303" s="62" t="s">
        <v>12982</v>
      </c>
      <c r="G303" s="62" t="s">
        <v>13018</v>
      </c>
      <c r="H303" s="62" t="s">
        <v>74</v>
      </c>
      <c r="I303" s="62"/>
      <c r="J303" s="62"/>
      <c r="K303" s="62"/>
      <c r="L303" s="62"/>
      <c r="M303" s="62"/>
      <c r="N303" s="62"/>
      <c r="O303" s="62"/>
      <c r="P303" s="62"/>
      <c r="Q303" s="62"/>
      <c r="R303" s="4">
        <f t="shared" si="8"/>
        <v>2025</v>
      </c>
      <c r="S303" s="65">
        <f t="shared" si="9"/>
        <v>5</v>
      </c>
      <c r="U303" s="5">
        <v>45793</v>
      </c>
      <c r="V303" s="3" t="s">
        <v>12254</v>
      </c>
      <c r="W303" s="3" t="s">
        <v>12253</v>
      </c>
      <c r="X303" s="207">
        <v>5672</v>
      </c>
      <c r="AA303" s="3" t="s">
        <v>18446</v>
      </c>
    </row>
    <row r="304" spans="1:27" ht="409.6">
      <c r="A304" s="3" t="s">
        <v>73</v>
      </c>
      <c r="B304" s="3" t="s">
        <v>74</v>
      </c>
      <c r="C304" s="3" t="s">
        <v>75</v>
      </c>
      <c r="F304" s="62" t="s">
        <v>12982</v>
      </c>
      <c r="G304" s="62" t="s">
        <v>13018</v>
      </c>
      <c r="H304" s="62" t="s">
        <v>74</v>
      </c>
      <c r="I304" s="62"/>
      <c r="J304" s="62"/>
      <c r="K304" s="62"/>
      <c r="L304" s="62"/>
      <c r="M304" s="62"/>
      <c r="N304" s="62"/>
      <c r="O304" s="62"/>
      <c r="P304" s="62"/>
      <c r="Q304" s="62"/>
      <c r="R304" s="4">
        <f t="shared" si="8"/>
        <v>2025</v>
      </c>
      <c r="S304" s="65">
        <f t="shared" si="9"/>
        <v>5</v>
      </c>
      <c r="U304" s="5">
        <v>45794</v>
      </c>
      <c r="V304" s="3" t="s">
        <v>12499</v>
      </c>
      <c r="W304" s="3" t="s">
        <v>12468</v>
      </c>
      <c r="X304" s="207">
        <v>5801</v>
      </c>
      <c r="AA304" s="3" t="s">
        <v>18447</v>
      </c>
    </row>
    <row r="305" spans="1:27" ht="221">
      <c r="A305" s="3" t="s">
        <v>73</v>
      </c>
      <c r="B305" s="3" t="s">
        <v>1150</v>
      </c>
      <c r="C305" s="3" t="s">
        <v>1151</v>
      </c>
      <c r="F305" s="62" t="s">
        <v>12982</v>
      </c>
      <c r="G305" s="62" t="s">
        <v>13018</v>
      </c>
      <c r="H305" s="62" t="s">
        <v>13019</v>
      </c>
      <c r="I305" s="62"/>
      <c r="J305" s="62"/>
      <c r="K305" s="62"/>
      <c r="L305" s="62"/>
      <c r="M305" s="62"/>
      <c r="N305" s="62"/>
      <c r="O305" s="62"/>
      <c r="P305" s="62"/>
      <c r="Q305" s="62"/>
      <c r="R305" s="4">
        <f t="shared" si="8"/>
        <v>2024</v>
      </c>
      <c r="S305" s="65">
        <f t="shared" si="9"/>
        <v>2</v>
      </c>
      <c r="U305" s="5">
        <v>45342</v>
      </c>
      <c r="V305" s="3" t="s">
        <v>1152</v>
      </c>
      <c r="W305" s="3" t="s">
        <v>1153</v>
      </c>
      <c r="X305" s="207">
        <v>358</v>
      </c>
      <c r="AA305" s="3" t="s">
        <v>18237</v>
      </c>
    </row>
    <row r="306" spans="1:27" ht="136">
      <c r="A306" s="3" t="s">
        <v>73</v>
      </c>
      <c r="B306" s="3" t="s">
        <v>1150</v>
      </c>
      <c r="C306" s="3" t="s">
        <v>1174</v>
      </c>
      <c r="F306" s="62" t="s">
        <v>12982</v>
      </c>
      <c r="G306" s="62" t="s">
        <v>13018</v>
      </c>
      <c r="H306" s="62" t="s">
        <v>1150</v>
      </c>
      <c r="I306" s="62"/>
      <c r="J306" s="62"/>
      <c r="K306" s="62"/>
      <c r="L306" s="62"/>
      <c r="M306" s="62"/>
      <c r="N306" s="62"/>
      <c r="O306" s="62"/>
      <c r="P306" s="62"/>
      <c r="Q306" s="62"/>
      <c r="R306" s="4">
        <f t="shared" si="8"/>
        <v>2024</v>
      </c>
      <c r="S306" s="65">
        <f t="shared" si="9"/>
        <v>2</v>
      </c>
      <c r="U306" s="5">
        <v>45342</v>
      </c>
      <c r="V306" s="3" t="s">
        <v>1175</v>
      </c>
      <c r="W306" s="3" t="s">
        <v>1176</v>
      </c>
      <c r="X306" s="207">
        <v>367</v>
      </c>
      <c r="AA306" s="3" t="s">
        <v>18238</v>
      </c>
    </row>
    <row r="307" spans="1:27" ht="102">
      <c r="A307" s="3" t="s">
        <v>73</v>
      </c>
      <c r="B307" s="3" t="s">
        <v>1150</v>
      </c>
      <c r="C307" s="3" t="s">
        <v>1151</v>
      </c>
      <c r="F307" s="62" t="s">
        <v>12982</v>
      </c>
      <c r="G307" s="62" t="s">
        <v>13018</v>
      </c>
      <c r="H307" s="62" t="s">
        <v>1150</v>
      </c>
      <c r="I307" s="62"/>
      <c r="J307" s="62"/>
      <c r="K307" s="62"/>
      <c r="L307" s="62"/>
      <c r="M307" s="62"/>
      <c r="N307" s="62"/>
      <c r="O307" s="62"/>
      <c r="P307" s="62"/>
      <c r="Q307" s="62"/>
      <c r="R307" s="4">
        <f t="shared" si="8"/>
        <v>2024</v>
      </c>
      <c r="S307" s="65">
        <f t="shared" si="9"/>
        <v>2</v>
      </c>
      <c r="U307" s="5">
        <v>45343</v>
      </c>
      <c r="V307" s="3" t="s">
        <v>1294</v>
      </c>
      <c r="W307" s="3" t="s">
        <v>1295</v>
      </c>
      <c r="X307" s="207">
        <v>419</v>
      </c>
      <c r="AA307" s="3" t="s">
        <v>18239</v>
      </c>
    </row>
    <row r="308" spans="1:27" ht="409.6">
      <c r="A308" s="3" t="s">
        <v>73</v>
      </c>
      <c r="B308" s="3" t="s">
        <v>1150</v>
      </c>
      <c r="C308" s="3" t="s">
        <v>1174</v>
      </c>
      <c r="F308" s="62" t="s">
        <v>12982</v>
      </c>
      <c r="G308" s="62" t="s">
        <v>13018</v>
      </c>
      <c r="H308" s="62" t="s">
        <v>1150</v>
      </c>
      <c r="I308" s="62"/>
      <c r="J308" s="62"/>
      <c r="K308" s="62"/>
      <c r="L308" s="62"/>
      <c r="M308" s="62"/>
      <c r="N308" s="62"/>
      <c r="O308" s="62"/>
      <c r="P308" s="62"/>
      <c r="Q308" s="62"/>
      <c r="R308" s="4">
        <f t="shared" si="8"/>
        <v>2024</v>
      </c>
      <c r="S308" s="65">
        <f t="shared" si="9"/>
        <v>2</v>
      </c>
      <c r="U308" s="5">
        <v>45343</v>
      </c>
      <c r="V308" s="3" t="s">
        <v>1296</v>
      </c>
      <c r="W308" s="3" t="s">
        <v>1297</v>
      </c>
      <c r="X308" s="207">
        <v>420</v>
      </c>
      <c r="AA308" s="3" t="s">
        <v>18240</v>
      </c>
    </row>
    <row r="309" spans="1:27" ht="409.6">
      <c r="A309" s="3" t="s">
        <v>73</v>
      </c>
      <c r="B309" s="3" t="s">
        <v>1150</v>
      </c>
      <c r="C309" s="3" t="s">
        <v>1151</v>
      </c>
      <c r="F309" s="62" t="s">
        <v>12982</v>
      </c>
      <c r="G309" s="62" t="s">
        <v>13018</v>
      </c>
      <c r="H309" s="62" t="s">
        <v>1150</v>
      </c>
      <c r="I309" s="62"/>
      <c r="J309" s="62"/>
      <c r="K309" s="62"/>
      <c r="L309" s="62"/>
      <c r="M309" s="62"/>
      <c r="N309" s="62"/>
      <c r="O309" s="62"/>
      <c r="P309" s="62"/>
      <c r="Q309" s="62"/>
      <c r="R309" s="4">
        <f t="shared" si="8"/>
        <v>2024</v>
      </c>
      <c r="S309" s="65">
        <f t="shared" si="9"/>
        <v>2</v>
      </c>
      <c r="U309" s="5">
        <v>45344</v>
      </c>
      <c r="V309" s="3" t="s">
        <v>1439</v>
      </c>
      <c r="W309" s="3" t="s">
        <v>1440</v>
      </c>
      <c r="X309" s="207">
        <v>483</v>
      </c>
      <c r="AA309" s="3" t="s">
        <v>18241</v>
      </c>
    </row>
    <row r="310" spans="1:27" ht="204">
      <c r="A310" s="3" t="s">
        <v>73</v>
      </c>
      <c r="B310" s="3" t="s">
        <v>1150</v>
      </c>
      <c r="C310" s="3" t="s">
        <v>1151</v>
      </c>
      <c r="F310" s="62" t="s">
        <v>12982</v>
      </c>
      <c r="G310" s="62" t="s">
        <v>13018</v>
      </c>
      <c r="H310" s="62" t="s">
        <v>1150</v>
      </c>
      <c r="I310" s="62"/>
      <c r="J310" s="62"/>
      <c r="K310" s="62"/>
      <c r="L310" s="62"/>
      <c r="M310" s="62"/>
      <c r="N310" s="62"/>
      <c r="O310" s="62"/>
      <c r="P310" s="62"/>
      <c r="Q310" s="62"/>
      <c r="R310" s="4">
        <f t="shared" si="8"/>
        <v>2024</v>
      </c>
      <c r="S310" s="65">
        <f t="shared" si="9"/>
        <v>2</v>
      </c>
      <c r="U310" s="5">
        <v>45348</v>
      </c>
      <c r="V310" s="3" t="s">
        <v>1734</v>
      </c>
      <c r="W310" s="3" t="s">
        <v>1735</v>
      </c>
      <c r="X310" s="207">
        <v>616</v>
      </c>
      <c r="AA310" s="3" t="s">
        <v>18242</v>
      </c>
    </row>
    <row r="311" spans="1:27" ht="119">
      <c r="A311" s="3" t="s">
        <v>73</v>
      </c>
      <c r="B311" s="3" t="s">
        <v>1150</v>
      </c>
      <c r="C311" s="3" t="s">
        <v>1151</v>
      </c>
      <c r="F311" s="62" t="s">
        <v>12982</v>
      </c>
      <c r="G311" s="62" t="s">
        <v>13018</v>
      </c>
      <c r="H311" s="62" t="s">
        <v>1150</v>
      </c>
      <c r="I311" s="62"/>
      <c r="J311" s="62"/>
      <c r="K311" s="62"/>
      <c r="L311" s="62"/>
      <c r="M311" s="62"/>
      <c r="N311" s="62"/>
      <c r="O311" s="62"/>
      <c r="P311" s="62"/>
      <c r="Q311" s="62"/>
      <c r="R311" s="4">
        <f t="shared" si="8"/>
        <v>2024</v>
      </c>
      <c r="S311" s="65">
        <f t="shared" si="9"/>
        <v>2</v>
      </c>
      <c r="U311" s="5">
        <v>45350</v>
      </c>
      <c r="V311" s="3" t="s">
        <v>1874</v>
      </c>
      <c r="W311" s="3" t="s">
        <v>1875</v>
      </c>
      <c r="X311" s="207">
        <v>681</v>
      </c>
      <c r="AA311" s="3" t="s">
        <v>18243</v>
      </c>
    </row>
    <row r="312" spans="1:27" ht="255">
      <c r="A312" s="3" t="s">
        <v>73</v>
      </c>
      <c r="B312" s="3" t="s">
        <v>1150</v>
      </c>
      <c r="C312" s="3" t="s">
        <v>1892</v>
      </c>
      <c r="F312" s="62" t="s">
        <v>12982</v>
      </c>
      <c r="G312" s="62" t="s">
        <v>13018</v>
      </c>
      <c r="H312" s="62" t="s">
        <v>1150</v>
      </c>
      <c r="I312" s="62"/>
      <c r="J312" s="62"/>
      <c r="K312" s="62"/>
      <c r="L312" s="62"/>
      <c r="M312" s="62"/>
      <c r="N312" s="62"/>
      <c r="O312" s="62"/>
      <c r="P312" s="62"/>
      <c r="Q312" s="62"/>
      <c r="R312" s="4">
        <f t="shared" si="8"/>
        <v>2024</v>
      </c>
      <c r="S312" s="65">
        <f t="shared" si="9"/>
        <v>2</v>
      </c>
      <c r="U312" s="5">
        <v>45350</v>
      </c>
      <c r="V312" s="3" t="s">
        <v>1893</v>
      </c>
      <c r="W312" s="3" t="s">
        <v>1894</v>
      </c>
      <c r="X312" s="207">
        <v>689</v>
      </c>
      <c r="AA312" s="3" t="s">
        <v>18244</v>
      </c>
    </row>
    <row r="313" spans="1:27" ht="153">
      <c r="A313" s="3" t="s">
        <v>73</v>
      </c>
      <c r="B313" s="3" t="s">
        <v>1150</v>
      </c>
      <c r="C313" s="3" t="s">
        <v>1174</v>
      </c>
      <c r="F313" s="62" t="s">
        <v>12982</v>
      </c>
      <c r="G313" s="62" t="s">
        <v>13018</v>
      </c>
      <c r="H313" s="62" t="s">
        <v>1150</v>
      </c>
      <c r="I313" s="62"/>
      <c r="J313" s="62"/>
      <c r="K313" s="62"/>
      <c r="L313" s="62"/>
      <c r="M313" s="62"/>
      <c r="N313" s="62"/>
      <c r="O313" s="62"/>
      <c r="P313" s="62"/>
      <c r="Q313" s="62"/>
      <c r="R313" s="4">
        <f t="shared" si="8"/>
        <v>2024</v>
      </c>
      <c r="S313" s="65">
        <f t="shared" si="9"/>
        <v>2</v>
      </c>
      <c r="U313" s="5">
        <v>45350</v>
      </c>
      <c r="V313" s="3" t="s">
        <v>1974</v>
      </c>
      <c r="W313" s="3" t="s">
        <v>1975</v>
      </c>
      <c r="X313" s="207">
        <v>728</v>
      </c>
      <c r="AA313" s="3" t="s">
        <v>18245</v>
      </c>
    </row>
    <row r="314" spans="1:27" ht="119">
      <c r="A314" s="3" t="s">
        <v>73</v>
      </c>
      <c r="B314" s="3" t="s">
        <v>1150</v>
      </c>
      <c r="C314" s="3" t="s">
        <v>1174</v>
      </c>
      <c r="F314" s="62" t="s">
        <v>12982</v>
      </c>
      <c r="G314" s="62" t="s">
        <v>13018</v>
      </c>
      <c r="H314" s="62" t="s">
        <v>1150</v>
      </c>
      <c r="I314" s="62"/>
      <c r="J314" s="62"/>
      <c r="K314" s="62"/>
      <c r="L314" s="62"/>
      <c r="M314" s="62"/>
      <c r="N314" s="62"/>
      <c r="O314" s="62"/>
      <c r="P314" s="62"/>
      <c r="Q314" s="62"/>
      <c r="R314" s="4">
        <f t="shared" si="8"/>
        <v>2024</v>
      </c>
      <c r="S314" s="65">
        <f t="shared" si="9"/>
        <v>2</v>
      </c>
      <c r="U314" s="5">
        <v>45351</v>
      </c>
      <c r="V314" s="3" t="s">
        <v>1994</v>
      </c>
      <c r="W314" s="3" t="s">
        <v>1995</v>
      </c>
      <c r="X314" s="207">
        <v>737</v>
      </c>
      <c r="AA314" s="3" t="s">
        <v>18246</v>
      </c>
    </row>
    <row r="315" spans="1:27" ht="409.6">
      <c r="A315" s="3" t="s">
        <v>73</v>
      </c>
      <c r="B315" s="3" t="s">
        <v>1150</v>
      </c>
      <c r="C315" s="3" t="s">
        <v>2279</v>
      </c>
      <c r="F315" s="62" t="s">
        <v>12982</v>
      </c>
      <c r="G315" s="62" t="s">
        <v>13018</v>
      </c>
      <c r="H315" s="62" t="s">
        <v>1150</v>
      </c>
      <c r="I315" s="62"/>
      <c r="J315" s="62"/>
      <c r="K315" s="62"/>
      <c r="L315" s="62"/>
      <c r="M315" s="62"/>
      <c r="N315" s="62"/>
      <c r="O315" s="62"/>
      <c r="P315" s="62"/>
      <c r="Q315" s="62"/>
      <c r="R315" s="4">
        <f t="shared" si="8"/>
        <v>2024</v>
      </c>
      <c r="S315" s="65">
        <f t="shared" si="9"/>
        <v>3</v>
      </c>
      <c r="U315" s="5">
        <v>45353</v>
      </c>
      <c r="V315" s="3" t="s">
        <v>2280</v>
      </c>
      <c r="W315" s="3" t="s">
        <v>2281</v>
      </c>
      <c r="X315" s="207">
        <v>865</v>
      </c>
      <c r="AA315" s="3" t="s">
        <v>18247</v>
      </c>
    </row>
    <row r="316" spans="1:27" ht="238">
      <c r="A316" s="3" t="s">
        <v>73</v>
      </c>
      <c r="B316" s="3" t="s">
        <v>1150</v>
      </c>
      <c r="C316" s="3" t="s">
        <v>1174</v>
      </c>
      <c r="F316" s="62" t="s">
        <v>12982</v>
      </c>
      <c r="G316" s="62" t="s">
        <v>13018</v>
      </c>
      <c r="H316" s="62" t="s">
        <v>1150</v>
      </c>
      <c r="I316" s="62"/>
      <c r="J316" s="62"/>
      <c r="K316" s="62"/>
      <c r="L316" s="62"/>
      <c r="M316" s="62"/>
      <c r="N316" s="62"/>
      <c r="O316" s="62"/>
      <c r="P316" s="62"/>
      <c r="Q316" s="62"/>
      <c r="R316" s="4">
        <f t="shared" si="8"/>
        <v>2024</v>
      </c>
      <c r="S316" s="65">
        <f t="shared" si="9"/>
        <v>3</v>
      </c>
      <c r="U316" s="5">
        <v>45362</v>
      </c>
      <c r="V316" s="3" t="s">
        <v>2983</v>
      </c>
      <c r="W316" s="3" t="s">
        <v>2984</v>
      </c>
      <c r="X316" s="207">
        <v>1204</v>
      </c>
      <c r="AA316" s="3" t="s">
        <v>18248</v>
      </c>
    </row>
    <row r="317" spans="1:27" ht="119">
      <c r="A317" s="3" t="s">
        <v>73</v>
      </c>
      <c r="B317" s="3" t="s">
        <v>1150</v>
      </c>
      <c r="C317" s="3" t="s">
        <v>1892</v>
      </c>
      <c r="F317" s="62" t="s">
        <v>12982</v>
      </c>
      <c r="G317" s="62" t="s">
        <v>13018</v>
      </c>
      <c r="H317" s="62" t="s">
        <v>1150</v>
      </c>
      <c r="I317" s="62"/>
      <c r="J317" s="62"/>
      <c r="K317" s="62"/>
      <c r="L317" s="62"/>
      <c r="M317" s="62"/>
      <c r="N317" s="62"/>
      <c r="O317" s="62"/>
      <c r="P317" s="62"/>
      <c r="Q317" s="62"/>
      <c r="R317" s="4">
        <f t="shared" si="8"/>
        <v>2024</v>
      </c>
      <c r="S317" s="65">
        <f t="shared" si="9"/>
        <v>3</v>
      </c>
      <c r="U317" s="5">
        <v>45366</v>
      </c>
      <c r="V317" s="3" t="s">
        <v>3354</v>
      </c>
      <c r="W317" s="3" t="s">
        <v>3355</v>
      </c>
      <c r="X317" s="207">
        <v>1381</v>
      </c>
      <c r="AA317" s="3" t="s">
        <v>18249</v>
      </c>
    </row>
    <row r="318" spans="1:27" ht="102">
      <c r="A318" s="3" t="s">
        <v>73</v>
      </c>
      <c r="B318" s="3" t="s">
        <v>1150</v>
      </c>
      <c r="C318" s="3" t="s">
        <v>1151</v>
      </c>
      <c r="F318" s="62" t="s">
        <v>12982</v>
      </c>
      <c r="G318" s="62" t="s">
        <v>13018</v>
      </c>
      <c r="H318" s="62" t="s">
        <v>1150</v>
      </c>
      <c r="I318" s="62"/>
      <c r="J318" s="62"/>
      <c r="K318" s="62"/>
      <c r="L318" s="62"/>
      <c r="M318" s="62"/>
      <c r="N318" s="62"/>
      <c r="O318" s="62"/>
      <c r="P318" s="62"/>
      <c r="Q318" s="62"/>
      <c r="R318" s="4">
        <f t="shared" si="8"/>
        <v>2024</v>
      </c>
      <c r="S318" s="65">
        <f t="shared" si="9"/>
        <v>3</v>
      </c>
      <c r="U318" s="5">
        <v>45369</v>
      </c>
      <c r="V318" s="3" t="s">
        <v>3592</v>
      </c>
      <c r="W318" s="3" t="s">
        <v>3593</v>
      </c>
      <c r="X318" s="207">
        <v>1498</v>
      </c>
      <c r="AA318" s="3" t="s">
        <v>18250</v>
      </c>
    </row>
    <row r="319" spans="1:27" ht="238">
      <c r="A319" s="3" t="s">
        <v>73</v>
      </c>
      <c r="B319" s="3" t="s">
        <v>1150</v>
      </c>
      <c r="C319" s="3" t="s">
        <v>3792</v>
      </c>
      <c r="F319" s="62" t="s">
        <v>12982</v>
      </c>
      <c r="G319" s="62" t="s">
        <v>13018</v>
      </c>
      <c r="H319" s="62" t="s">
        <v>1150</v>
      </c>
      <c r="I319" s="62"/>
      <c r="J319" s="62"/>
      <c r="K319" s="62"/>
      <c r="L319" s="62"/>
      <c r="M319" s="62"/>
      <c r="N319" s="62"/>
      <c r="O319" s="62"/>
      <c r="P319" s="62"/>
      <c r="Q319" s="62"/>
      <c r="R319" s="4">
        <f t="shared" si="8"/>
        <v>2024</v>
      </c>
      <c r="S319" s="65">
        <f t="shared" si="9"/>
        <v>3</v>
      </c>
      <c r="U319" s="5">
        <v>45371</v>
      </c>
      <c r="V319" s="3" t="s">
        <v>3793</v>
      </c>
      <c r="W319" s="3" t="s">
        <v>3794</v>
      </c>
      <c r="X319" s="207">
        <v>1591</v>
      </c>
      <c r="AA319" s="3" t="s">
        <v>18251</v>
      </c>
    </row>
    <row r="320" spans="1:27" ht="204">
      <c r="A320" s="3" t="s">
        <v>73</v>
      </c>
      <c r="B320" s="3" t="s">
        <v>1150</v>
      </c>
      <c r="C320" s="3" t="s">
        <v>1151</v>
      </c>
      <c r="F320" s="62" t="s">
        <v>12982</v>
      </c>
      <c r="G320" s="62" t="s">
        <v>13018</v>
      </c>
      <c r="H320" s="62" t="s">
        <v>1150</v>
      </c>
      <c r="I320" s="62"/>
      <c r="J320" s="62"/>
      <c r="K320" s="62"/>
      <c r="L320" s="62"/>
      <c r="M320" s="62"/>
      <c r="N320" s="62"/>
      <c r="O320" s="62"/>
      <c r="P320" s="62"/>
      <c r="Q320" s="62"/>
      <c r="R320" s="4">
        <f t="shared" si="8"/>
        <v>2024</v>
      </c>
      <c r="S320" s="65">
        <f t="shared" si="9"/>
        <v>3</v>
      </c>
      <c r="U320" s="5">
        <v>45373</v>
      </c>
      <c r="V320" s="3" t="s">
        <v>3965</v>
      </c>
      <c r="W320" s="3" t="s">
        <v>3966</v>
      </c>
      <c r="X320" s="207">
        <v>1676</v>
      </c>
      <c r="AA320" s="3" t="s">
        <v>18252</v>
      </c>
    </row>
    <row r="321" spans="1:27" ht="238">
      <c r="A321" s="3" t="s">
        <v>73</v>
      </c>
      <c r="B321" s="3" t="s">
        <v>1150</v>
      </c>
      <c r="C321" s="3" t="s">
        <v>1151</v>
      </c>
      <c r="F321" s="62" t="s">
        <v>12982</v>
      </c>
      <c r="G321" s="62" t="s">
        <v>13018</v>
      </c>
      <c r="H321" s="62" t="s">
        <v>1150</v>
      </c>
      <c r="I321" s="62"/>
      <c r="J321" s="62"/>
      <c r="K321" s="62"/>
      <c r="L321" s="62"/>
      <c r="M321" s="62"/>
      <c r="N321" s="62"/>
      <c r="O321" s="62"/>
      <c r="P321" s="62"/>
      <c r="Q321" s="62"/>
      <c r="R321" s="4">
        <f t="shared" si="8"/>
        <v>2024</v>
      </c>
      <c r="S321" s="65">
        <f t="shared" si="9"/>
        <v>3</v>
      </c>
      <c r="U321" s="5">
        <v>45374</v>
      </c>
      <c r="V321" s="3" t="s">
        <v>4119</v>
      </c>
      <c r="W321" s="3" t="s">
        <v>4120</v>
      </c>
      <c r="X321" s="207">
        <v>1753</v>
      </c>
      <c r="AA321" s="3" t="s">
        <v>18253</v>
      </c>
    </row>
    <row r="322" spans="1:27" ht="323">
      <c r="A322" s="3" t="s">
        <v>73</v>
      </c>
      <c r="B322" s="3" t="s">
        <v>1150</v>
      </c>
      <c r="C322" s="3" t="s">
        <v>1174</v>
      </c>
      <c r="F322" s="62" t="s">
        <v>12982</v>
      </c>
      <c r="G322" s="62" t="s">
        <v>13018</v>
      </c>
      <c r="H322" s="62" t="s">
        <v>1150</v>
      </c>
      <c r="I322" s="62"/>
      <c r="J322" s="62"/>
      <c r="K322" s="62"/>
      <c r="L322" s="62"/>
      <c r="M322" s="62"/>
      <c r="N322" s="62"/>
      <c r="O322" s="62"/>
      <c r="P322" s="62"/>
      <c r="Q322" s="62"/>
      <c r="R322" s="4">
        <f t="shared" si="8"/>
        <v>2024</v>
      </c>
      <c r="S322" s="65">
        <f t="shared" si="9"/>
        <v>3</v>
      </c>
      <c r="U322" s="5">
        <v>45378</v>
      </c>
      <c r="V322" s="3" t="s">
        <v>4312</v>
      </c>
      <c r="W322" s="3" t="s">
        <v>4313</v>
      </c>
      <c r="X322" s="207">
        <v>1846</v>
      </c>
      <c r="AA322" s="3" t="s">
        <v>18254</v>
      </c>
    </row>
    <row r="323" spans="1:27" ht="409.6">
      <c r="A323" s="3" t="s">
        <v>73</v>
      </c>
      <c r="B323" s="3" t="s">
        <v>1150</v>
      </c>
      <c r="C323" s="3" t="s">
        <v>1151</v>
      </c>
      <c r="F323" s="62" t="s">
        <v>12982</v>
      </c>
      <c r="G323" s="62" t="s">
        <v>13018</v>
      </c>
      <c r="H323" s="62" t="s">
        <v>1150</v>
      </c>
      <c r="I323" s="62"/>
      <c r="J323" s="62"/>
      <c r="K323" s="62"/>
      <c r="L323" s="62"/>
      <c r="M323" s="62"/>
      <c r="N323" s="62"/>
      <c r="O323" s="62"/>
      <c r="P323" s="62"/>
      <c r="Q323" s="62"/>
      <c r="R323" s="4">
        <f t="shared" si="8"/>
        <v>2024</v>
      </c>
      <c r="S323" s="65">
        <f t="shared" si="9"/>
        <v>3</v>
      </c>
      <c r="U323" s="5">
        <v>45379</v>
      </c>
      <c r="V323" s="3" t="s">
        <v>4399</v>
      </c>
      <c r="W323" s="3" t="s">
        <v>4400</v>
      </c>
      <c r="X323" s="207">
        <v>1891</v>
      </c>
      <c r="AA323" s="3" t="s">
        <v>18255</v>
      </c>
    </row>
    <row r="324" spans="1:27" ht="119">
      <c r="A324" s="3" t="s">
        <v>73</v>
      </c>
      <c r="B324" s="3" t="s">
        <v>1150</v>
      </c>
      <c r="C324" s="3" t="s">
        <v>1151</v>
      </c>
      <c r="F324" s="62" t="s">
        <v>12982</v>
      </c>
      <c r="G324" s="62" t="s">
        <v>13018</v>
      </c>
      <c r="H324" s="62" t="s">
        <v>1150</v>
      </c>
      <c r="I324" s="62"/>
      <c r="J324" s="62"/>
      <c r="K324" s="62"/>
      <c r="L324" s="62"/>
      <c r="M324" s="62"/>
      <c r="N324" s="62"/>
      <c r="O324" s="62"/>
      <c r="P324" s="62"/>
      <c r="Q324" s="62"/>
      <c r="R324" s="4">
        <f t="shared" si="8"/>
        <v>2024</v>
      </c>
      <c r="S324" s="65">
        <f t="shared" si="9"/>
        <v>3</v>
      </c>
      <c r="U324" s="5">
        <v>45380</v>
      </c>
      <c r="V324" s="3" t="s">
        <v>4461</v>
      </c>
      <c r="W324" s="3" t="s">
        <v>4462</v>
      </c>
      <c r="X324" s="207">
        <v>1923</v>
      </c>
      <c r="AA324" s="3" t="s">
        <v>18256</v>
      </c>
    </row>
    <row r="325" spans="1:27" ht="221">
      <c r="A325" s="3" t="s">
        <v>73</v>
      </c>
      <c r="B325" s="3" t="s">
        <v>1150</v>
      </c>
      <c r="C325" s="3" t="s">
        <v>3792</v>
      </c>
      <c r="F325" s="62" t="s">
        <v>12982</v>
      </c>
      <c r="G325" s="62" t="s">
        <v>13018</v>
      </c>
      <c r="H325" s="62" t="s">
        <v>1150</v>
      </c>
      <c r="I325" s="62"/>
      <c r="J325" s="62"/>
      <c r="K325" s="62"/>
      <c r="L325" s="62"/>
      <c r="M325" s="62"/>
      <c r="N325" s="62"/>
      <c r="O325" s="62"/>
      <c r="P325" s="62"/>
      <c r="Q325" s="62"/>
      <c r="R325" s="4">
        <f t="shared" si="8"/>
        <v>2024</v>
      </c>
      <c r="S325" s="65">
        <f t="shared" si="9"/>
        <v>4</v>
      </c>
      <c r="U325" s="5">
        <v>45409</v>
      </c>
      <c r="V325" s="3" t="s">
        <v>5080</v>
      </c>
      <c r="W325" s="3" t="s">
        <v>5081</v>
      </c>
      <c r="X325" s="207">
        <v>2227</v>
      </c>
      <c r="AA325" s="3" t="s">
        <v>18257</v>
      </c>
    </row>
    <row r="326" spans="1:27" ht="289">
      <c r="A326" s="3" t="s">
        <v>73</v>
      </c>
      <c r="B326" s="3" t="s">
        <v>1150</v>
      </c>
      <c r="C326" s="3" t="s">
        <v>2279</v>
      </c>
      <c r="F326" s="62" t="s">
        <v>12982</v>
      </c>
      <c r="G326" s="62" t="s">
        <v>13018</v>
      </c>
      <c r="H326" s="62" t="s">
        <v>1150</v>
      </c>
      <c r="I326" s="62"/>
      <c r="J326" s="62"/>
      <c r="K326" s="62"/>
      <c r="L326" s="62"/>
      <c r="M326" s="62"/>
      <c r="N326" s="62"/>
      <c r="O326" s="62"/>
      <c r="P326" s="62"/>
      <c r="Q326" s="62"/>
      <c r="R326" s="4">
        <f t="shared" si="8"/>
        <v>2024</v>
      </c>
      <c r="S326" s="65">
        <f t="shared" si="9"/>
        <v>5</v>
      </c>
      <c r="U326" s="5">
        <v>45432</v>
      </c>
      <c r="V326" s="3" t="s">
        <v>5102</v>
      </c>
      <c r="W326" s="3" t="s">
        <v>5103</v>
      </c>
      <c r="X326" s="207">
        <v>2238</v>
      </c>
      <c r="AA326" s="3" t="s">
        <v>18258</v>
      </c>
    </row>
    <row r="327" spans="1:27" ht="204">
      <c r="A327" s="3" t="s">
        <v>73</v>
      </c>
      <c r="B327" s="3" t="s">
        <v>1150</v>
      </c>
      <c r="C327" s="3" t="s">
        <v>1174</v>
      </c>
      <c r="F327" s="62" t="s">
        <v>12982</v>
      </c>
      <c r="G327" s="62" t="s">
        <v>13018</v>
      </c>
      <c r="H327" s="62" t="s">
        <v>1150</v>
      </c>
      <c r="I327" s="62"/>
      <c r="J327" s="62"/>
      <c r="K327" s="62"/>
      <c r="L327" s="62"/>
      <c r="M327" s="62"/>
      <c r="N327" s="62"/>
      <c r="O327" s="62"/>
      <c r="P327" s="62"/>
      <c r="Q327" s="62"/>
      <c r="R327" s="4">
        <f t="shared" ref="R327:R390" si="10">YEAR(U327)</f>
        <v>2024</v>
      </c>
      <c r="S327" s="65">
        <f t="shared" ref="S327:S390" si="11">MONTH(U327)</f>
        <v>5</v>
      </c>
      <c r="U327" s="5">
        <v>45433</v>
      </c>
      <c r="V327" s="3" t="s">
        <v>5359</v>
      </c>
      <c r="W327" s="3" t="s">
        <v>5360</v>
      </c>
      <c r="X327" s="207">
        <v>2366</v>
      </c>
      <c r="AA327" s="3" t="s">
        <v>18259</v>
      </c>
    </row>
    <row r="328" spans="1:27" ht="409.6">
      <c r="A328" s="3" t="s">
        <v>73</v>
      </c>
      <c r="B328" s="3" t="s">
        <v>1150</v>
      </c>
      <c r="C328" s="3" t="s">
        <v>1892</v>
      </c>
      <c r="F328" s="62" t="s">
        <v>12982</v>
      </c>
      <c r="G328" s="62" t="s">
        <v>13018</v>
      </c>
      <c r="H328" s="62" t="s">
        <v>1150</v>
      </c>
      <c r="I328" s="62"/>
      <c r="J328" s="62"/>
      <c r="K328" s="62"/>
      <c r="L328" s="62"/>
      <c r="M328" s="62"/>
      <c r="N328" s="62"/>
      <c r="O328" s="62"/>
      <c r="P328" s="62"/>
      <c r="Q328" s="62"/>
      <c r="R328" s="4">
        <f t="shared" si="10"/>
        <v>2024</v>
      </c>
      <c r="S328" s="65">
        <f t="shared" si="11"/>
        <v>5</v>
      </c>
      <c r="U328" s="5">
        <v>45435</v>
      </c>
      <c r="V328" s="3" t="s">
        <v>5450</v>
      </c>
      <c r="W328" s="3" t="s">
        <v>5451</v>
      </c>
      <c r="X328" s="207">
        <v>2413</v>
      </c>
      <c r="AA328" s="3" t="s">
        <v>18260</v>
      </c>
    </row>
    <row r="329" spans="1:27" ht="85">
      <c r="A329" s="3" t="s">
        <v>73</v>
      </c>
      <c r="B329" s="3" t="s">
        <v>1150</v>
      </c>
      <c r="C329" s="3" t="s">
        <v>1174</v>
      </c>
      <c r="F329" s="62" t="s">
        <v>12982</v>
      </c>
      <c r="G329" s="62" t="s">
        <v>13018</v>
      </c>
      <c r="H329" s="62" t="s">
        <v>1150</v>
      </c>
      <c r="I329" s="62"/>
      <c r="J329" s="62"/>
      <c r="K329" s="62"/>
      <c r="L329" s="62"/>
      <c r="M329" s="62"/>
      <c r="N329" s="62"/>
      <c r="O329" s="62"/>
      <c r="P329" s="62"/>
      <c r="Q329" s="62"/>
      <c r="R329" s="4">
        <f t="shared" si="10"/>
        <v>2024</v>
      </c>
      <c r="S329" s="65">
        <f t="shared" si="11"/>
        <v>7</v>
      </c>
      <c r="U329" s="5">
        <v>45493</v>
      </c>
      <c r="V329" s="3" t="s">
        <v>6650</v>
      </c>
      <c r="W329" s="3" t="s">
        <v>6651</v>
      </c>
      <c r="X329" s="207">
        <v>3014</v>
      </c>
      <c r="AA329" s="3" t="s">
        <v>18261</v>
      </c>
    </row>
    <row r="330" spans="1:27" ht="221">
      <c r="A330" s="3" t="s">
        <v>73</v>
      </c>
      <c r="B330" s="3" t="s">
        <v>1150</v>
      </c>
      <c r="C330" s="3" t="s">
        <v>2279</v>
      </c>
      <c r="F330" s="62" t="s">
        <v>12982</v>
      </c>
      <c r="G330" s="62" t="s">
        <v>13018</v>
      </c>
      <c r="H330" s="62" t="s">
        <v>1150</v>
      </c>
      <c r="I330" s="62"/>
      <c r="J330" s="62"/>
      <c r="K330" s="62"/>
      <c r="L330" s="62"/>
      <c r="M330" s="62"/>
      <c r="N330" s="62"/>
      <c r="O330" s="62"/>
      <c r="P330" s="62"/>
      <c r="Q330" s="62"/>
      <c r="R330" s="4">
        <f t="shared" si="10"/>
        <v>2024</v>
      </c>
      <c r="S330" s="65">
        <f t="shared" si="11"/>
        <v>9</v>
      </c>
      <c r="U330" s="5">
        <v>45547</v>
      </c>
      <c r="V330" s="3" t="s">
        <v>7417</v>
      </c>
      <c r="W330" s="3" t="s">
        <v>7418</v>
      </c>
      <c r="X330" s="207">
        <v>3403</v>
      </c>
      <c r="AA330" s="3" t="s">
        <v>18262</v>
      </c>
    </row>
    <row r="331" spans="1:27" ht="272">
      <c r="A331" s="3" t="s">
        <v>73</v>
      </c>
      <c r="B331" s="3" t="s">
        <v>1150</v>
      </c>
      <c r="C331" s="3" t="s">
        <v>2279</v>
      </c>
      <c r="F331" s="62" t="s">
        <v>12982</v>
      </c>
      <c r="G331" s="62" t="s">
        <v>13018</v>
      </c>
      <c r="H331" s="62" t="s">
        <v>1150</v>
      </c>
      <c r="I331" s="62"/>
      <c r="J331" s="62"/>
      <c r="K331" s="62"/>
      <c r="L331" s="62"/>
      <c r="M331" s="62"/>
      <c r="N331" s="62"/>
      <c r="O331" s="62"/>
      <c r="P331" s="62"/>
      <c r="Q331" s="62"/>
      <c r="R331" s="4">
        <f t="shared" si="10"/>
        <v>2024</v>
      </c>
      <c r="S331" s="65">
        <f t="shared" si="11"/>
        <v>11</v>
      </c>
      <c r="U331" s="5">
        <v>45610</v>
      </c>
      <c r="V331" s="3" t="s">
        <v>8133</v>
      </c>
      <c r="W331" s="3" t="s">
        <v>8134</v>
      </c>
      <c r="X331" s="207">
        <v>3765</v>
      </c>
      <c r="AA331" s="3" t="s">
        <v>18263</v>
      </c>
    </row>
    <row r="332" spans="1:27" ht="187">
      <c r="A332" s="3" t="s">
        <v>73</v>
      </c>
      <c r="B332" s="3" t="s">
        <v>1150</v>
      </c>
      <c r="C332" s="3" t="s">
        <v>2279</v>
      </c>
      <c r="F332" s="62" t="s">
        <v>12982</v>
      </c>
      <c r="G332" s="62" t="s">
        <v>13018</v>
      </c>
      <c r="H332" s="62" t="s">
        <v>1150</v>
      </c>
      <c r="I332" s="62"/>
      <c r="J332" s="62"/>
      <c r="K332" s="62"/>
      <c r="L332" s="62"/>
      <c r="M332" s="62"/>
      <c r="N332" s="62"/>
      <c r="O332" s="62"/>
      <c r="P332" s="62"/>
      <c r="Q332" s="62"/>
      <c r="R332" s="4">
        <f t="shared" si="10"/>
        <v>2024</v>
      </c>
      <c r="S332" s="65">
        <f t="shared" si="11"/>
        <v>12</v>
      </c>
      <c r="U332" s="5">
        <v>45635</v>
      </c>
      <c r="V332" s="3" t="s">
        <v>8525</v>
      </c>
      <c r="W332" s="3" t="s">
        <v>8526</v>
      </c>
      <c r="X332" s="207">
        <v>3963</v>
      </c>
      <c r="AA332" s="3" t="s">
        <v>18264</v>
      </c>
    </row>
    <row r="333" spans="1:27" ht="204">
      <c r="A333" s="3" t="s">
        <v>73</v>
      </c>
      <c r="B333" s="3" t="s">
        <v>1150</v>
      </c>
      <c r="C333" s="3" t="s">
        <v>1151</v>
      </c>
      <c r="F333" s="62" t="s">
        <v>12982</v>
      </c>
      <c r="G333" s="62" t="s">
        <v>13018</v>
      </c>
      <c r="H333" s="62" t="s">
        <v>1150</v>
      </c>
      <c r="I333" s="62"/>
      <c r="J333" s="62"/>
      <c r="K333" s="62"/>
      <c r="L333" s="62"/>
      <c r="M333" s="62"/>
      <c r="N333" s="62"/>
      <c r="O333" s="62"/>
      <c r="P333" s="62"/>
      <c r="Q333" s="62"/>
      <c r="R333" s="4">
        <f t="shared" si="10"/>
        <v>2025</v>
      </c>
      <c r="S333" s="65">
        <f t="shared" si="11"/>
        <v>1</v>
      </c>
      <c r="U333" s="5">
        <v>45673</v>
      </c>
      <c r="V333" s="3" t="s">
        <v>9510</v>
      </c>
      <c r="W333" s="3" t="s">
        <v>9511</v>
      </c>
      <c r="X333" s="207">
        <v>4465</v>
      </c>
      <c r="AA333" s="3" t="s">
        <v>18265</v>
      </c>
    </row>
    <row r="334" spans="1:27" ht="340">
      <c r="A334" s="3" t="s">
        <v>73</v>
      </c>
      <c r="B334" s="3" t="s">
        <v>1150</v>
      </c>
      <c r="C334" s="3" t="s">
        <v>2279</v>
      </c>
      <c r="F334" s="62" t="s">
        <v>12982</v>
      </c>
      <c r="G334" s="62" t="s">
        <v>13018</v>
      </c>
      <c r="H334" s="62" t="s">
        <v>1150</v>
      </c>
      <c r="I334" s="62"/>
      <c r="J334" s="62"/>
      <c r="K334" s="62"/>
      <c r="L334" s="62"/>
      <c r="M334" s="62"/>
      <c r="N334" s="62"/>
      <c r="O334" s="62"/>
      <c r="P334" s="62"/>
      <c r="Q334" s="62"/>
      <c r="R334" s="4">
        <f t="shared" si="10"/>
        <v>2025</v>
      </c>
      <c r="S334" s="65">
        <f t="shared" si="11"/>
        <v>2</v>
      </c>
      <c r="U334" s="5">
        <v>45698</v>
      </c>
      <c r="V334" s="3" t="s">
        <v>9850</v>
      </c>
      <c r="W334" s="3" t="s">
        <v>9851</v>
      </c>
      <c r="X334" s="207">
        <v>4640</v>
      </c>
      <c r="AA334" s="3" t="s">
        <v>18266</v>
      </c>
    </row>
    <row r="335" spans="1:27" ht="289">
      <c r="A335" s="3" t="s">
        <v>73</v>
      </c>
      <c r="B335" s="3" t="s">
        <v>1150</v>
      </c>
      <c r="C335" s="3" t="s">
        <v>2279</v>
      </c>
      <c r="F335" s="62" t="s">
        <v>12982</v>
      </c>
      <c r="G335" s="62" t="s">
        <v>13018</v>
      </c>
      <c r="H335" s="62" t="s">
        <v>1150</v>
      </c>
      <c r="I335" s="62"/>
      <c r="J335" s="62"/>
      <c r="K335" s="62"/>
      <c r="L335" s="62"/>
      <c r="M335" s="62"/>
      <c r="N335" s="62"/>
      <c r="O335" s="62"/>
      <c r="P335" s="62"/>
      <c r="Q335" s="62"/>
      <c r="R335" s="4">
        <f t="shared" si="10"/>
        <v>2025</v>
      </c>
      <c r="S335" s="65">
        <f t="shared" si="11"/>
        <v>2</v>
      </c>
      <c r="U335" s="5">
        <v>45698</v>
      </c>
      <c r="V335" s="3" t="s">
        <v>9852</v>
      </c>
      <c r="W335" s="3" t="s">
        <v>9853</v>
      </c>
      <c r="X335" s="207">
        <v>4641</v>
      </c>
      <c r="AA335" s="3" t="s">
        <v>18267</v>
      </c>
    </row>
    <row r="336" spans="1:27" ht="388">
      <c r="A336" s="3" t="s">
        <v>73</v>
      </c>
      <c r="B336" s="3" t="s">
        <v>1150</v>
      </c>
      <c r="C336" s="3" t="s">
        <v>1892</v>
      </c>
      <c r="F336" s="62" t="s">
        <v>12982</v>
      </c>
      <c r="G336" s="62" t="s">
        <v>13018</v>
      </c>
      <c r="H336" s="62" t="s">
        <v>1150</v>
      </c>
      <c r="I336" s="62"/>
      <c r="J336" s="62"/>
      <c r="K336" s="62"/>
      <c r="L336" s="62"/>
      <c r="M336" s="62"/>
      <c r="N336" s="62"/>
      <c r="O336" s="62"/>
      <c r="P336" s="62"/>
      <c r="Q336" s="62"/>
      <c r="R336" s="4">
        <f t="shared" si="10"/>
        <v>2025</v>
      </c>
      <c r="S336" s="65">
        <f t="shared" si="11"/>
        <v>2</v>
      </c>
      <c r="U336" s="5">
        <v>45699</v>
      </c>
      <c r="V336" s="3" t="s">
        <v>9910</v>
      </c>
      <c r="W336" s="3" t="s">
        <v>9911</v>
      </c>
      <c r="X336" s="207">
        <v>4669</v>
      </c>
      <c r="AA336" s="3" t="s">
        <v>18268</v>
      </c>
    </row>
    <row r="337" spans="1:27" ht="372">
      <c r="A337" s="3" t="s">
        <v>73</v>
      </c>
      <c r="B337" s="3" t="s">
        <v>1150</v>
      </c>
      <c r="C337" s="3" t="s">
        <v>1892</v>
      </c>
      <c r="F337" s="62" t="s">
        <v>12982</v>
      </c>
      <c r="G337" s="62" t="s">
        <v>13018</v>
      </c>
      <c r="H337" s="62" t="s">
        <v>1150</v>
      </c>
      <c r="I337" s="62"/>
      <c r="J337" s="62"/>
      <c r="K337" s="62"/>
      <c r="L337" s="62"/>
      <c r="M337" s="62"/>
      <c r="N337" s="62"/>
      <c r="O337" s="62"/>
      <c r="P337" s="62"/>
      <c r="Q337" s="62"/>
      <c r="R337" s="4">
        <f t="shared" si="10"/>
        <v>2025</v>
      </c>
      <c r="S337" s="65">
        <f t="shared" si="11"/>
        <v>2</v>
      </c>
      <c r="U337" s="5">
        <v>45700</v>
      </c>
      <c r="V337" s="3" t="s">
        <v>10019</v>
      </c>
      <c r="W337" s="3" t="s">
        <v>10020</v>
      </c>
      <c r="X337" s="207">
        <v>4724</v>
      </c>
      <c r="AA337" s="3" t="s">
        <v>18269</v>
      </c>
    </row>
    <row r="338" spans="1:27" ht="68">
      <c r="A338" s="3" t="s">
        <v>73</v>
      </c>
      <c r="B338" s="3" t="s">
        <v>1150</v>
      </c>
      <c r="C338" s="3" t="s">
        <v>1151</v>
      </c>
      <c r="F338" s="62" t="s">
        <v>12982</v>
      </c>
      <c r="G338" s="62" t="s">
        <v>13018</v>
      </c>
      <c r="H338" s="62" t="s">
        <v>1150</v>
      </c>
      <c r="I338" s="62"/>
      <c r="J338" s="62"/>
      <c r="K338" s="62"/>
      <c r="L338" s="62"/>
      <c r="M338" s="62"/>
      <c r="N338" s="62"/>
      <c r="O338" s="62"/>
      <c r="P338" s="62"/>
      <c r="Q338" s="62"/>
      <c r="R338" s="4">
        <f t="shared" si="10"/>
        <v>2025</v>
      </c>
      <c r="S338" s="65">
        <f t="shared" si="11"/>
        <v>2</v>
      </c>
      <c r="U338" s="5">
        <v>45701</v>
      </c>
      <c r="V338" s="3" t="s">
        <v>10247</v>
      </c>
      <c r="W338" s="3" t="s">
        <v>10248</v>
      </c>
      <c r="X338" s="207">
        <v>4839</v>
      </c>
      <c r="AA338" s="3" t="s">
        <v>18270</v>
      </c>
    </row>
    <row r="339" spans="1:27" ht="221">
      <c r="A339" s="3" t="s">
        <v>73</v>
      </c>
      <c r="B339" s="3" t="s">
        <v>1150</v>
      </c>
      <c r="C339" s="3" t="s">
        <v>1151</v>
      </c>
      <c r="F339" s="62" t="s">
        <v>12982</v>
      </c>
      <c r="G339" s="62" t="s">
        <v>13018</v>
      </c>
      <c r="H339" s="62" t="s">
        <v>1150</v>
      </c>
      <c r="I339" s="62"/>
      <c r="J339" s="62"/>
      <c r="K339" s="62"/>
      <c r="L339" s="62"/>
      <c r="M339" s="62"/>
      <c r="N339" s="62"/>
      <c r="O339" s="62"/>
      <c r="P339" s="62"/>
      <c r="Q339" s="62"/>
      <c r="R339" s="4">
        <f t="shared" si="10"/>
        <v>2025</v>
      </c>
      <c r="S339" s="65">
        <f t="shared" si="11"/>
        <v>2</v>
      </c>
      <c r="U339" s="5">
        <v>45702</v>
      </c>
      <c r="V339" s="3" t="s">
        <v>10295</v>
      </c>
      <c r="W339" s="3" t="s">
        <v>10296</v>
      </c>
      <c r="X339" s="207">
        <v>4865</v>
      </c>
      <c r="AA339" s="3" t="s">
        <v>18271</v>
      </c>
    </row>
    <row r="340" spans="1:27" ht="404">
      <c r="A340" s="3" t="s">
        <v>73</v>
      </c>
      <c r="B340" s="3" t="s">
        <v>1150</v>
      </c>
      <c r="C340" s="3" t="s">
        <v>1151</v>
      </c>
      <c r="F340" s="62" t="s">
        <v>12982</v>
      </c>
      <c r="G340" s="62" t="s">
        <v>13018</v>
      </c>
      <c r="H340" s="62" t="s">
        <v>1150</v>
      </c>
      <c r="I340" s="62"/>
      <c r="J340" s="62"/>
      <c r="K340" s="62"/>
      <c r="L340" s="62"/>
      <c r="M340" s="62"/>
      <c r="N340" s="62"/>
      <c r="O340" s="62"/>
      <c r="P340" s="62"/>
      <c r="Q340" s="62"/>
      <c r="R340" s="4">
        <f t="shared" si="10"/>
        <v>2025</v>
      </c>
      <c r="S340" s="65">
        <f t="shared" si="11"/>
        <v>3</v>
      </c>
      <c r="U340" s="5">
        <v>45729</v>
      </c>
      <c r="V340" s="3" t="s">
        <v>10881</v>
      </c>
      <c r="W340" s="3" t="s">
        <v>10882</v>
      </c>
      <c r="X340" s="207">
        <v>5163</v>
      </c>
      <c r="AA340" s="3" t="s">
        <v>18272</v>
      </c>
    </row>
    <row r="341" spans="1:27" ht="255">
      <c r="A341" s="3" t="s">
        <v>73</v>
      </c>
      <c r="B341" s="3" t="s">
        <v>1150</v>
      </c>
      <c r="C341" s="3" t="s">
        <v>1151</v>
      </c>
      <c r="F341" s="62" t="s">
        <v>12982</v>
      </c>
      <c r="G341" s="62" t="s">
        <v>13018</v>
      </c>
      <c r="H341" s="62" t="s">
        <v>1150</v>
      </c>
      <c r="I341" s="62"/>
      <c r="J341" s="62"/>
      <c r="K341" s="62"/>
      <c r="L341" s="62"/>
      <c r="M341" s="62"/>
      <c r="N341" s="62"/>
      <c r="O341" s="62"/>
      <c r="P341" s="62"/>
      <c r="Q341" s="62"/>
      <c r="R341" s="4">
        <f t="shared" si="10"/>
        <v>2025</v>
      </c>
      <c r="S341" s="65">
        <f t="shared" si="11"/>
        <v>3</v>
      </c>
      <c r="U341" s="5">
        <v>45730</v>
      </c>
      <c r="V341" s="3" t="s">
        <v>10958</v>
      </c>
      <c r="W341" s="3" t="s">
        <v>10959</v>
      </c>
      <c r="X341" s="207">
        <v>5204</v>
      </c>
      <c r="AA341" s="3" t="s">
        <v>18273</v>
      </c>
    </row>
    <row r="342" spans="1:27" ht="85">
      <c r="A342" s="9" t="s">
        <v>73</v>
      </c>
      <c r="B342" s="9" t="s">
        <v>1150</v>
      </c>
      <c r="C342" s="9" t="s">
        <v>1151</v>
      </c>
      <c r="F342" s="62" t="s">
        <v>12982</v>
      </c>
      <c r="G342" s="62" t="s">
        <v>13018</v>
      </c>
      <c r="H342" s="62" t="s">
        <v>1150</v>
      </c>
      <c r="I342" s="62"/>
      <c r="J342" s="62"/>
      <c r="K342" s="62"/>
      <c r="L342" s="62"/>
      <c r="M342" s="62"/>
      <c r="N342" s="62"/>
      <c r="O342" s="62"/>
      <c r="P342" s="62"/>
      <c r="Q342" s="62"/>
      <c r="R342" s="4">
        <f t="shared" si="10"/>
        <v>2025</v>
      </c>
      <c r="S342" s="65">
        <f t="shared" si="11"/>
        <v>5</v>
      </c>
      <c r="U342" s="5">
        <v>45789</v>
      </c>
      <c r="V342" s="3" t="s">
        <v>11404</v>
      </c>
      <c r="W342" s="3" t="s">
        <v>11405</v>
      </c>
      <c r="X342" s="207">
        <v>5425</v>
      </c>
      <c r="AA342" s="3" t="s">
        <v>18274</v>
      </c>
    </row>
    <row r="343" spans="1:27" ht="306">
      <c r="A343" s="9" t="s">
        <v>73</v>
      </c>
      <c r="B343" s="9" t="s">
        <v>1150</v>
      </c>
      <c r="C343" s="9" t="s">
        <v>1174</v>
      </c>
      <c r="F343" s="62" t="s">
        <v>12982</v>
      </c>
      <c r="G343" s="62" t="s">
        <v>13018</v>
      </c>
      <c r="H343" s="62" t="s">
        <v>1150</v>
      </c>
      <c r="I343" s="62"/>
      <c r="J343" s="62"/>
      <c r="K343" s="62"/>
      <c r="L343" s="62"/>
      <c r="M343" s="62"/>
      <c r="N343" s="62"/>
      <c r="O343" s="62"/>
      <c r="P343" s="62"/>
      <c r="Q343" s="62"/>
      <c r="R343" s="4">
        <f t="shared" si="10"/>
        <v>2025</v>
      </c>
      <c r="S343" s="65">
        <f t="shared" si="11"/>
        <v>5</v>
      </c>
      <c r="U343" s="5">
        <v>45791</v>
      </c>
      <c r="V343" s="3" t="s">
        <v>11652</v>
      </c>
      <c r="W343" s="3" t="s">
        <v>11653</v>
      </c>
      <c r="X343" s="207">
        <v>5535</v>
      </c>
      <c r="AA343" s="3" t="s">
        <v>18275</v>
      </c>
    </row>
    <row r="344" spans="1:27" ht="409.6">
      <c r="A344" s="3" t="s">
        <v>73</v>
      </c>
      <c r="B344" s="3" t="s">
        <v>1150</v>
      </c>
      <c r="C344" s="3" t="s">
        <v>1174</v>
      </c>
      <c r="F344" s="62" t="s">
        <v>12982</v>
      </c>
      <c r="G344" s="62" t="s">
        <v>13018</v>
      </c>
      <c r="H344" s="62" t="s">
        <v>1150</v>
      </c>
      <c r="I344" s="62"/>
      <c r="J344" s="62"/>
      <c r="K344" s="62"/>
      <c r="L344" s="62"/>
      <c r="M344" s="62"/>
      <c r="N344" s="62"/>
      <c r="O344" s="62"/>
      <c r="P344" s="62"/>
      <c r="Q344" s="62"/>
      <c r="R344" s="4">
        <f t="shared" si="10"/>
        <v>2025</v>
      </c>
      <c r="S344" s="65">
        <f t="shared" si="11"/>
        <v>5</v>
      </c>
      <c r="U344" s="5">
        <v>45793</v>
      </c>
      <c r="V344" s="3" t="s">
        <v>12014</v>
      </c>
      <c r="W344" s="3" t="s">
        <v>12276</v>
      </c>
      <c r="X344" s="207">
        <v>5694</v>
      </c>
      <c r="AA344" s="3" t="s">
        <v>18276</v>
      </c>
    </row>
    <row r="345" spans="1:27" ht="409.6">
      <c r="A345" s="3" t="s">
        <v>73</v>
      </c>
      <c r="B345" s="3" t="s">
        <v>1150</v>
      </c>
      <c r="C345" s="3" t="s">
        <v>1151</v>
      </c>
      <c r="F345" s="62" t="s">
        <v>12982</v>
      </c>
      <c r="G345" s="62" t="s">
        <v>13018</v>
      </c>
      <c r="H345" s="62" t="s">
        <v>1150</v>
      </c>
      <c r="I345" s="62"/>
      <c r="J345" s="62"/>
      <c r="K345" s="62"/>
      <c r="L345" s="62"/>
      <c r="M345" s="62"/>
      <c r="N345" s="62"/>
      <c r="O345" s="62"/>
      <c r="P345" s="62"/>
      <c r="Q345" s="62"/>
      <c r="R345" s="4">
        <f t="shared" si="10"/>
        <v>2025</v>
      </c>
      <c r="S345" s="65">
        <f t="shared" si="11"/>
        <v>5</v>
      </c>
      <c r="U345" s="5">
        <v>45793</v>
      </c>
      <c r="V345" s="3" t="s">
        <v>12015</v>
      </c>
      <c r="W345" s="3" t="s">
        <v>12277</v>
      </c>
      <c r="X345" s="207">
        <v>5695</v>
      </c>
      <c r="AA345" s="3" t="s">
        <v>18277</v>
      </c>
    </row>
    <row r="346" spans="1:27" ht="372">
      <c r="A346" s="3" t="s">
        <v>73</v>
      </c>
      <c r="B346" s="3" t="s">
        <v>1150</v>
      </c>
      <c r="C346" s="3" t="s">
        <v>1151</v>
      </c>
      <c r="F346" s="62" t="s">
        <v>12982</v>
      </c>
      <c r="G346" s="62" t="s">
        <v>13018</v>
      </c>
      <c r="H346" s="62" t="s">
        <v>1150</v>
      </c>
      <c r="I346" s="62"/>
      <c r="J346" s="62"/>
      <c r="K346" s="62"/>
      <c r="L346" s="62"/>
      <c r="M346" s="62"/>
      <c r="N346" s="62"/>
      <c r="O346" s="62"/>
      <c r="P346" s="62"/>
      <c r="Q346" s="62"/>
      <c r="R346" s="4">
        <f t="shared" si="10"/>
        <v>2025</v>
      </c>
      <c r="S346" s="65">
        <f t="shared" si="11"/>
        <v>5</v>
      </c>
      <c r="U346" s="5">
        <v>45793</v>
      </c>
      <c r="V346" s="3" t="s">
        <v>12313</v>
      </c>
      <c r="W346" s="3" t="s">
        <v>12057</v>
      </c>
      <c r="X346" s="207">
        <v>5726</v>
      </c>
      <c r="AA346" s="3" t="s">
        <v>18278</v>
      </c>
    </row>
    <row r="347" spans="1:27" ht="119">
      <c r="A347" s="3" t="s">
        <v>73</v>
      </c>
      <c r="B347" s="3" t="s">
        <v>76</v>
      </c>
      <c r="C347" s="3" t="s">
        <v>660</v>
      </c>
      <c r="F347" s="62" t="s">
        <v>12982</v>
      </c>
      <c r="G347" s="62" t="s">
        <v>13018</v>
      </c>
      <c r="H347" s="62" t="s">
        <v>76</v>
      </c>
      <c r="I347" s="62" t="s">
        <v>13333</v>
      </c>
      <c r="J347" s="62"/>
      <c r="K347" s="62"/>
      <c r="L347" s="62"/>
      <c r="M347" s="62"/>
      <c r="N347" s="62"/>
      <c r="O347" s="62"/>
      <c r="P347" s="62"/>
      <c r="Q347" s="62"/>
      <c r="R347" s="4">
        <f t="shared" si="10"/>
        <v>2024</v>
      </c>
      <c r="S347" s="65">
        <f t="shared" si="11"/>
        <v>2</v>
      </c>
      <c r="U347" s="5">
        <v>45337</v>
      </c>
      <c r="V347" s="3" t="s">
        <v>661</v>
      </c>
      <c r="W347" s="3" t="s">
        <v>662</v>
      </c>
      <c r="X347" s="207">
        <v>142</v>
      </c>
      <c r="AA347" s="3" t="s">
        <v>18279</v>
      </c>
    </row>
    <row r="348" spans="1:27" ht="289">
      <c r="A348" s="3" t="s">
        <v>73</v>
      </c>
      <c r="B348" s="3" t="s">
        <v>76</v>
      </c>
      <c r="C348" s="3" t="s">
        <v>660</v>
      </c>
      <c r="F348" s="62" t="s">
        <v>12982</v>
      </c>
      <c r="G348" s="62" t="s">
        <v>13018</v>
      </c>
      <c r="H348" s="62" t="s">
        <v>76</v>
      </c>
      <c r="I348" s="62" t="s">
        <v>660</v>
      </c>
      <c r="J348" s="62"/>
      <c r="K348" s="62"/>
      <c r="L348" s="62"/>
      <c r="M348" s="62"/>
      <c r="N348" s="62"/>
      <c r="O348" s="62"/>
      <c r="P348" s="62"/>
      <c r="Q348" s="62"/>
      <c r="R348" s="4">
        <f t="shared" si="10"/>
        <v>2024</v>
      </c>
      <c r="S348" s="65">
        <f t="shared" si="11"/>
        <v>4</v>
      </c>
      <c r="U348" s="5">
        <v>45404</v>
      </c>
      <c r="V348" s="3" t="s">
        <v>4642</v>
      </c>
      <c r="W348" s="3" t="s">
        <v>4643</v>
      </c>
      <c r="X348" s="207">
        <v>2010</v>
      </c>
      <c r="AA348" s="3" t="s">
        <v>18280</v>
      </c>
    </row>
    <row r="349" spans="1:27" ht="306">
      <c r="A349" s="3" t="s">
        <v>73</v>
      </c>
      <c r="B349" s="3" t="s">
        <v>76</v>
      </c>
      <c r="C349" s="3" t="s">
        <v>660</v>
      </c>
      <c r="F349" s="62" t="s">
        <v>12982</v>
      </c>
      <c r="G349" s="62" t="s">
        <v>13018</v>
      </c>
      <c r="H349" s="62" t="s">
        <v>76</v>
      </c>
      <c r="I349" s="62" t="s">
        <v>660</v>
      </c>
      <c r="J349" s="62"/>
      <c r="K349" s="62"/>
      <c r="L349" s="62"/>
      <c r="M349" s="62"/>
      <c r="N349" s="62"/>
      <c r="O349" s="62"/>
      <c r="P349" s="62"/>
      <c r="Q349" s="62"/>
      <c r="R349" s="4">
        <f t="shared" si="10"/>
        <v>2024</v>
      </c>
      <c r="S349" s="65">
        <f t="shared" si="11"/>
        <v>4</v>
      </c>
      <c r="U349" s="5">
        <v>45409</v>
      </c>
      <c r="V349" s="3" t="s">
        <v>5066</v>
      </c>
      <c r="W349" s="3" t="s">
        <v>5067</v>
      </c>
      <c r="X349" s="207">
        <v>2220</v>
      </c>
      <c r="AA349" s="3" t="s">
        <v>18281</v>
      </c>
    </row>
    <row r="350" spans="1:27" ht="85">
      <c r="A350" s="3" t="s">
        <v>73</v>
      </c>
      <c r="B350" s="3" t="s">
        <v>76</v>
      </c>
      <c r="C350" s="3" t="s">
        <v>660</v>
      </c>
      <c r="F350" s="62" t="s">
        <v>12982</v>
      </c>
      <c r="G350" s="62" t="s">
        <v>13018</v>
      </c>
      <c r="H350" s="62" t="s">
        <v>76</v>
      </c>
      <c r="I350" s="62" t="s">
        <v>660</v>
      </c>
      <c r="J350" s="62"/>
      <c r="K350" s="62"/>
      <c r="L350" s="62"/>
      <c r="M350" s="62"/>
      <c r="N350" s="62"/>
      <c r="O350" s="62"/>
      <c r="P350" s="62"/>
      <c r="Q350" s="62"/>
      <c r="R350" s="4">
        <f t="shared" si="10"/>
        <v>2024</v>
      </c>
      <c r="S350" s="65">
        <f t="shared" si="11"/>
        <v>6</v>
      </c>
      <c r="U350" s="5">
        <v>45461</v>
      </c>
      <c r="V350" s="3" t="s">
        <v>5793</v>
      </c>
      <c r="W350" s="3" t="s">
        <v>5794</v>
      </c>
      <c r="X350" s="207">
        <v>2584</v>
      </c>
      <c r="AA350" s="3" t="s">
        <v>18282</v>
      </c>
    </row>
    <row r="351" spans="1:27" ht="170">
      <c r="A351" s="3" t="s">
        <v>73</v>
      </c>
      <c r="B351" s="3" t="s">
        <v>76</v>
      </c>
      <c r="C351" s="3" t="s">
        <v>660</v>
      </c>
      <c r="F351" s="62" t="s">
        <v>12982</v>
      </c>
      <c r="G351" s="62" t="s">
        <v>13018</v>
      </c>
      <c r="H351" s="62" t="s">
        <v>76</v>
      </c>
      <c r="I351" s="62" t="s">
        <v>660</v>
      </c>
      <c r="J351" s="62"/>
      <c r="K351" s="62"/>
      <c r="L351" s="62"/>
      <c r="M351" s="62"/>
      <c r="N351" s="62"/>
      <c r="O351" s="62"/>
      <c r="P351" s="62"/>
      <c r="Q351" s="62"/>
      <c r="R351" s="4">
        <f t="shared" si="10"/>
        <v>2024</v>
      </c>
      <c r="S351" s="65">
        <f t="shared" si="11"/>
        <v>6</v>
      </c>
      <c r="U351" s="5">
        <v>45461</v>
      </c>
      <c r="V351" s="3" t="s">
        <v>5795</v>
      </c>
      <c r="W351" s="3" t="s">
        <v>5796</v>
      </c>
      <c r="X351" s="207">
        <v>2585</v>
      </c>
      <c r="AA351" s="3" t="s">
        <v>18283</v>
      </c>
    </row>
    <row r="352" spans="1:27" ht="85">
      <c r="A352" s="3" t="s">
        <v>73</v>
      </c>
      <c r="B352" s="3" t="s">
        <v>76</v>
      </c>
      <c r="C352" s="3" t="s">
        <v>660</v>
      </c>
      <c r="F352" s="62" t="s">
        <v>12982</v>
      </c>
      <c r="G352" s="62" t="s">
        <v>13018</v>
      </c>
      <c r="H352" s="62" t="s">
        <v>76</v>
      </c>
      <c r="I352" s="62" t="s">
        <v>660</v>
      </c>
      <c r="J352" s="62"/>
      <c r="K352" s="62"/>
      <c r="L352" s="62"/>
      <c r="M352" s="62"/>
      <c r="N352" s="62"/>
      <c r="O352" s="62"/>
      <c r="P352" s="62"/>
      <c r="Q352" s="62"/>
      <c r="R352" s="4">
        <f t="shared" si="10"/>
        <v>2024</v>
      </c>
      <c r="S352" s="65">
        <f t="shared" si="11"/>
        <v>6</v>
      </c>
      <c r="U352" s="5">
        <v>45461</v>
      </c>
      <c r="V352" s="3" t="s">
        <v>5797</v>
      </c>
      <c r="W352" s="3" t="s">
        <v>5798</v>
      </c>
      <c r="X352" s="207">
        <v>2586</v>
      </c>
      <c r="AA352" s="3" t="s">
        <v>18284</v>
      </c>
    </row>
    <row r="353" spans="1:27" ht="102">
      <c r="A353" s="3" t="s">
        <v>73</v>
      </c>
      <c r="B353" s="3" t="s">
        <v>76</v>
      </c>
      <c r="C353" s="3" t="s">
        <v>660</v>
      </c>
      <c r="F353" s="62" t="s">
        <v>12982</v>
      </c>
      <c r="G353" s="62" t="s">
        <v>13018</v>
      </c>
      <c r="H353" s="62" t="s">
        <v>76</v>
      </c>
      <c r="I353" s="62" t="s">
        <v>660</v>
      </c>
      <c r="J353" s="62"/>
      <c r="K353" s="62"/>
      <c r="L353" s="62"/>
      <c r="M353" s="62"/>
      <c r="N353" s="62"/>
      <c r="O353" s="62"/>
      <c r="P353" s="62"/>
      <c r="Q353" s="62"/>
      <c r="R353" s="4">
        <f t="shared" si="10"/>
        <v>2024</v>
      </c>
      <c r="S353" s="65">
        <f t="shared" si="11"/>
        <v>6</v>
      </c>
      <c r="U353" s="5">
        <v>45463</v>
      </c>
      <c r="V353" s="3" t="s">
        <v>5988</v>
      </c>
      <c r="W353" s="3" t="s">
        <v>5989</v>
      </c>
      <c r="X353" s="207">
        <v>2680</v>
      </c>
      <c r="AA353" s="3" t="s">
        <v>18285</v>
      </c>
    </row>
    <row r="354" spans="1:27" ht="204">
      <c r="A354" s="3" t="s">
        <v>73</v>
      </c>
      <c r="B354" s="3" t="s">
        <v>76</v>
      </c>
      <c r="C354" s="3" t="s">
        <v>660</v>
      </c>
      <c r="F354" s="62" t="s">
        <v>12982</v>
      </c>
      <c r="G354" s="62" t="s">
        <v>13018</v>
      </c>
      <c r="H354" s="62" t="s">
        <v>76</v>
      </c>
      <c r="I354" s="62" t="s">
        <v>660</v>
      </c>
      <c r="J354" s="62"/>
      <c r="K354" s="62"/>
      <c r="L354" s="62"/>
      <c r="M354" s="62"/>
      <c r="N354" s="62"/>
      <c r="O354" s="62"/>
      <c r="P354" s="62"/>
      <c r="Q354" s="62"/>
      <c r="R354" s="4">
        <f t="shared" si="10"/>
        <v>2024</v>
      </c>
      <c r="S354" s="65">
        <f t="shared" si="11"/>
        <v>9</v>
      </c>
      <c r="U354" s="5">
        <v>45545</v>
      </c>
      <c r="V354" s="3" t="s">
        <v>7276</v>
      </c>
      <c r="W354" s="3" t="s">
        <v>7277</v>
      </c>
      <c r="X354" s="207">
        <v>3330</v>
      </c>
      <c r="AA354" s="3" t="s">
        <v>18286</v>
      </c>
    </row>
    <row r="355" spans="1:27" ht="204">
      <c r="A355" s="3" t="s">
        <v>73</v>
      </c>
      <c r="B355" s="3" t="s">
        <v>76</v>
      </c>
      <c r="C355" s="3" t="s">
        <v>660</v>
      </c>
      <c r="F355" s="62" t="s">
        <v>12982</v>
      </c>
      <c r="G355" s="62" t="s">
        <v>13018</v>
      </c>
      <c r="H355" s="62" t="s">
        <v>76</v>
      </c>
      <c r="I355" s="62" t="s">
        <v>660</v>
      </c>
      <c r="J355" s="62"/>
      <c r="K355" s="62"/>
      <c r="L355" s="62"/>
      <c r="M355" s="62"/>
      <c r="N355" s="62"/>
      <c r="O355" s="62"/>
      <c r="P355" s="62"/>
      <c r="Q355" s="62"/>
      <c r="R355" s="4">
        <f t="shared" si="10"/>
        <v>2024</v>
      </c>
      <c r="S355" s="65">
        <f t="shared" si="11"/>
        <v>11</v>
      </c>
      <c r="U355" s="5">
        <v>45607</v>
      </c>
      <c r="V355" s="3" t="s">
        <v>7671</v>
      </c>
      <c r="W355" s="3" t="s">
        <v>7672</v>
      </c>
      <c r="X355" s="207">
        <v>3532</v>
      </c>
      <c r="AA355" s="3" t="s">
        <v>18287</v>
      </c>
    </row>
    <row r="356" spans="1:27" ht="204">
      <c r="A356" s="3" t="s">
        <v>73</v>
      </c>
      <c r="B356" s="3" t="s">
        <v>76</v>
      </c>
      <c r="C356" s="3" t="s">
        <v>660</v>
      </c>
      <c r="F356" s="62" t="s">
        <v>12982</v>
      </c>
      <c r="G356" s="62" t="s">
        <v>13018</v>
      </c>
      <c r="H356" s="62" t="s">
        <v>76</v>
      </c>
      <c r="I356" s="62" t="s">
        <v>660</v>
      </c>
      <c r="J356" s="62"/>
      <c r="K356" s="62"/>
      <c r="L356" s="62"/>
      <c r="M356" s="62"/>
      <c r="N356" s="62"/>
      <c r="O356" s="62"/>
      <c r="P356" s="62"/>
      <c r="Q356" s="62"/>
      <c r="R356" s="4">
        <f t="shared" si="10"/>
        <v>2024</v>
      </c>
      <c r="S356" s="65">
        <f t="shared" si="11"/>
        <v>11</v>
      </c>
      <c r="U356" s="5">
        <v>45609</v>
      </c>
      <c r="V356" s="3" t="s">
        <v>7977</v>
      </c>
      <c r="W356" s="3" t="s">
        <v>7978</v>
      </c>
      <c r="X356" s="207">
        <v>3686</v>
      </c>
      <c r="AA356" s="3" t="s">
        <v>18288</v>
      </c>
    </row>
    <row r="357" spans="1:27" ht="409.6">
      <c r="A357" s="9" t="s">
        <v>73</v>
      </c>
      <c r="B357" s="9" t="s">
        <v>76</v>
      </c>
      <c r="C357" s="9" t="s">
        <v>660</v>
      </c>
      <c r="F357" s="62" t="s">
        <v>12982</v>
      </c>
      <c r="G357" s="62" t="s">
        <v>13018</v>
      </c>
      <c r="H357" s="62" t="s">
        <v>76</v>
      </c>
      <c r="I357" s="62" t="s">
        <v>660</v>
      </c>
      <c r="J357" s="62"/>
      <c r="K357" s="62"/>
      <c r="L357" s="62"/>
      <c r="M357" s="62"/>
      <c r="N357" s="62"/>
      <c r="O357" s="62"/>
      <c r="P357" s="62"/>
      <c r="Q357" s="62"/>
      <c r="R357" s="4">
        <f t="shared" si="10"/>
        <v>2025</v>
      </c>
      <c r="S357" s="65">
        <f t="shared" si="11"/>
        <v>5</v>
      </c>
      <c r="U357" s="5">
        <v>45789</v>
      </c>
      <c r="V357" s="3" t="s">
        <v>11187</v>
      </c>
      <c r="W357" s="3" t="s">
        <v>11188</v>
      </c>
      <c r="X357" s="207">
        <v>5322</v>
      </c>
      <c r="AA357" s="3" t="s">
        <v>18289</v>
      </c>
    </row>
    <row r="358" spans="1:27" ht="409.6">
      <c r="A358" s="9" t="s">
        <v>73</v>
      </c>
      <c r="B358" s="9" t="s">
        <v>76</v>
      </c>
      <c r="C358" s="9" t="s">
        <v>660</v>
      </c>
      <c r="F358" s="62" t="s">
        <v>12982</v>
      </c>
      <c r="G358" s="62" t="s">
        <v>13018</v>
      </c>
      <c r="H358" s="62" t="s">
        <v>76</v>
      </c>
      <c r="I358" s="62" t="s">
        <v>660</v>
      </c>
      <c r="J358" s="62"/>
      <c r="K358" s="62"/>
      <c r="L358" s="62"/>
      <c r="M358" s="62"/>
      <c r="N358" s="62"/>
      <c r="O358" s="62"/>
      <c r="P358" s="62"/>
      <c r="Q358" s="62"/>
      <c r="R358" s="4">
        <f t="shared" si="10"/>
        <v>2025</v>
      </c>
      <c r="S358" s="65">
        <f t="shared" si="11"/>
        <v>5</v>
      </c>
      <c r="U358" s="5">
        <v>45789</v>
      </c>
      <c r="V358" s="3" t="s">
        <v>11238</v>
      </c>
      <c r="W358" s="3" t="s">
        <v>11239</v>
      </c>
      <c r="X358" s="207">
        <v>5346</v>
      </c>
      <c r="AA358" s="3" t="s">
        <v>18290</v>
      </c>
    </row>
    <row r="359" spans="1:27" ht="136">
      <c r="A359" s="9" t="s">
        <v>73</v>
      </c>
      <c r="B359" s="9" t="s">
        <v>76</v>
      </c>
      <c r="C359" s="9" t="s">
        <v>660</v>
      </c>
      <c r="F359" s="62" t="s">
        <v>12982</v>
      </c>
      <c r="G359" s="62" t="s">
        <v>13018</v>
      </c>
      <c r="H359" s="62" t="s">
        <v>76</v>
      </c>
      <c r="I359" s="62" t="s">
        <v>660</v>
      </c>
      <c r="J359" s="62"/>
      <c r="K359" s="62"/>
      <c r="L359" s="62"/>
      <c r="M359" s="62"/>
      <c r="N359" s="62"/>
      <c r="O359" s="62"/>
      <c r="P359" s="62"/>
      <c r="Q359" s="62"/>
      <c r="R359" s="4">
        <f t="shared" si="10"/>
        <v>2025</v>
      </c>
      <c r="S359" s="65">
        <f t="shared" si="11"/>
        <v>5</v>
      </c>
      <c r="U359" s="5">
        <v>45791</v>
      </c>
      <c r="V359" s="3" t="s">
        <v>11607</v>
      </c>
      <c r="W359" s="3" t="s">
        <v>11608</v>
      </c>
      <c r="X359" s="207">
        <v>5516</v>
      </c>
      <c r="AA359" s="3" t="s">
        <v>18291</v>
      </c>
    </row>
    <row r="360" spans="1:27" ht="119">
      <c r="A360" s="3" t="s">
        <v>73</v>
      </c>
      <c r="B360" s="3" t="s">
        <v>76</v>
      </c>
      <c r="C360" s="3" t="s">
        <v>1154</v>
      </c>
      <c r="F360" s="62" t="s">
        <v>12982</v>
      </c>
      <c r="G360" s="62" t="s">
        <v>13018</v>
      </c>
      <c r="H360" s="62" t="s">
        <v>76</v>
      </c>
      <c r="I360" s="62" t="s">
        <v>13334</v>
      </c>
      <c r="J360" s="62"/>
      <c r="K360" s="62"/>
      <c r="L360" s="62"/>
      <c r="M360" s="62"/>
      <c r="N360" s="62"/>
      <c r="O360" s="62"/>
      <c r="P360" s="62"/>
      <c r="Q360" s="62"/>
      <c r="R360" s="4">
        <f t="shared" si="10"/>
        <v>2024</v>
      </c>
      <c r="S360" s="65">
        <f t="shared" si="11"/>
        <v>2</v>
      </c>
      <c r="U360" s="5">
        <v>45342</v>
      </c>
      <c r="V360" s="3" t="s">
        <v>1155</v>
      </c>
      <c r="W360" s="3" t="s">
        <v>1156</v>
      </c>
      <c r="X360" s="207">
        <v>359</v>
      </c>
      <c r="AA360" s="3" t="s">
        <v>18292</v>
      </c>
    </row>
    <row r="361" spans="1:27" ht="187">
      <c r="A361" s="3" t="s">
        <v>73</v>
      </c>
      <c r="B361" s="3" t="s">
        <v>76</v>
      </c>
      <c r="C361" s="3" t="s">
        <v>1154</v>
      </c>
      <c r="F361" s="62" t="s">
        <v>12982</v>
      </c>
      <c r="G361" s="62" t="s">
        <v>13018</v>
      </c>
      <c r="H361" s="62" t="s">
        <v>76</v>
      </c>
      <c r="I361" s="62" t="s">
        <v>1154</v>
      </c>
      <c r="J361" s="62"/>
      <c r="K361" s="62"/>
      <c r="L361" s="62"/>
      <c r="M361" s="62"/>
      <c r="N361" s="62"/>
      <c r="O361" s="62"/>
      <c r="P361" s="62"/>
      <c r="Q361" s="62"/>
      <c r="R361" s="4">
        <f t="shared" si="10"/>
        <v>2024</v>
      </c>
      <c r="S361" s="65">
        <f t="shared" si="11"/>
        <v>2</v>
      </c>
      <c r="U361" s="5">
        <v>45344</v>
      </c>
      <c r="V361" s="3" t="s">
        <v>1469</v>
      </c>
      <c r="W361" s="3" t="s">
        <v>1470</v>
      </c>
      <c r="X361" s="207">
        <v>497</v>
      </c>
      <c r="AA361" s="3" t="s">
        <v>18293</v>
      </c>
    </row>
    <row r="362" spans="1:27" ht="68">
      <c r="A362" s="3" t="s">
        <v>73</v>
      </c>
      <c r="B362" s="3" t="s">
        <v>76</v>
      </c>
      <c r="C362" s="3" t="s">
        <v>1154</v>
      </c>
      <c r="F362" s="62" t="s">
        <v>12982</v>
      </c>
      <c r="G362" s="62" t="s">
        <v>13018</v>
      </c>
      <c r="H362" s="62" t="s">
        <v>76</v>
      </c>
      <c r="I362" s="62" t="s">
        <v>1154</v>
      </c>
      <c r="J362" s="62"/>
      <c r="K362" s="62"/>
      <c r="L362" s="62"/>
      <c r="M362" s="62"/>
      <c r="N362" s="62"/>
      <c r="O362" s="62"/>
      <c r="P362" s="62"/>
      <c r="Q362" s="62"/>
      <c r="R362" s="4">
        <f t="shared" si="10"/>
        <v>2024</v>
      </c>
      <c r="S362" s="65">
        <f t="shared" si="11"/>
        <v>2</v>
      </c>
      <c r="U362" s="5">
        <v>45347</v>
      </c>
      <c r="V362" s="3" t="s">
        <v>1583</v>
      </c>
      <c r="W362" s="3" t="s">
        <v>1584</v>
      </c>
      <c r="X362" s="207">
        <v>549</v>
      </c>
      <c r="AA362" s="3" t="s">
        <v>18294</v>
      </c>
    </row>
    <row r="363" spans="1:27" ht="136">
      <c r="A363" s="3" t="s">
        <v>73</v>
      </c>
      <c r="B363" s="3" t="s">
        <v>76</v>
      </c>
      <c r="C363" s="3" t="s">
        <v>1154</v>
      </c>
      <c r="F363" s="62" t="s">
        <v>12982</v>
      </c>
      <c r="G363" s="62" t="s">
        <v>13018</v>
      </c>
      <c r="H363" s="62" t="s">
        <v>76</v>
      </c>
      <c r="I363" s="62" t="s">
        <v>1154</v>
      </c>
      <c r="J363" s="62"/>
      <c r="K363" s="62"/>
      <c r="L363" s="62"/>
      <c r="M363" s="62"/>
      <c r="N363" s="62"/>
      <c r="O363" s="62"/>
      <c r="P363" s="62"/>
      <c r="Q363" s="62"/>
      <c r="R363" s="4">
        <f t="shared" si="10"/>
        <v>2024</v>
      </c>
      <c r="S363" s="65">
        <f t="shared" si="11"/>
        <v>3</v>
      </c>
      <c r="U363" s="5">
        <v>45371</v>
      </c>
      <c r="V363" s="3" t="s">
        <v>3812</v>
      </c>
      <c r="W363" s="3" t="s">
        <v>3813</v>
      </c>
      <c r="X363" s="207">
        <v>1600</v>
      </c>
      <c r="AA363" s="3" t="s">
        <v>18295</v>
      </c>
    </row>
    <row r="364" spans="1:27" ht="136">
      <c r="A364" s="3" t="s">
        <v>73</v>
      </c>
      <c r="B364" s="3" t="s">
        <v>76</v>
      </c>
      <c r="C364" s="3" t="s">
        <v>1154</v>
      </c>
      <c r="F364" s="62" t="s">
        <v>12982</v>
      </c>
      <c r="G364" s="62" t="s">
        <v>13018</v>
      </c>
      <c r="H364" s="62" t="s">
        <v>76</v>
      </c>
      <c r="I364" s="62" t="s">
        <v>1154</v>
      </c>
      <c r="J364" s="62"/>
      <c r="K364" s="62"/>
      <c r="L364" s="62"/>
      <c r="M364" s="62"/>
      <c r="N364" s="62"/>
      <c r="O364" s="62"/>
      <c r="P364" s="62"/>
      <c r="Q364" s="62"/>
      <c r="R364" s="4">
        <f t="shared" si="10"/>
        <v>2024</v>
      </c>
      <c r="S364" s="65">
        <f t="shared" si="11"/>
        <v>3</v>
      </c>
      <c r="U364" s="5">
        <v>45377</v>
      </c>
      <c r="V364" s="3" t="s">
        <v>4198</v>
      </c>
      <c r="W364" s="3" t="s">
        <v>4199</v>
      </c>
      <c r="X364" s="207">
        <v>1791</v>
      </c>
      <c r="AA364" s="3" t="s">
        <v>18296</v>
      </c>
    </row>
    <row r="365" spans="1:27" ht="409.6">
      <c r="A365" s="3" t="s">
        <v>73</v>
      </c>
      <c r="B365" s="3" t="s">
        <v>76</v>
      </c>
      <c r="C365" s="3" t="s">
        <v>1154</v>
      </c>
      <c r="F365" s="62" t="s">
        <v>12982</v>
      </c>
      <c r="G365" s="62" t="s">
        <v>13018</v>
      </c>
      <c r="H365" s="62" t="s">
        <v>76</v>
      </c>
      <c r="I365" s="62" t="s">
        <v>1154</v>
      </c>
      <c r="J365" s="62"/>
      <c r="K365" s="62"/>
      <c r="L365" s="62"/>
      <c r="M365" s="62"/>
      <c r="N365" s="62"/>
      <c r="O365" s="62"/>
      <c r="P365" s="62"/>
      <c r="Q365" s="62"/>
      <c r="R365" s="4">
        <f t="shared" si="10"/>
        <v>2024</v>
      </c>
      <c r="S365" s="65">
        <f t="shared" si="11"/>
        <v>4</v>
      </c>
      <c r="U365" s="5">
        <v>45406</v>
      </c>
      <c r="V365" s="3" t="s">
        <v>4839</v>
      </c>
      <c r="W365" s="3" t="s">
        <v>4840</v>
      </c>
      <c r="X365" s="207">
        <v>2110</v>
      </c>
      <c r="AA365" s="3" t="s">
        <v>18297</v>
      </c>
    </row>
    <row r="366" spans="1:27" ht="306">
      <c r="A366" s="3" t="s">
        <v>73</v>
      </c>
      <c r="B366" s="3" t="s">
        <v>76</v>
      </c>
      <c r="C366" s="3" t="s">
        <v>1154</v>
      </c>
      <c r="F366" s="62" t="s">
        <v>12982</v>
      </c>
      <c r="G366" s="62" t="s">
        <v>13018</v>
      </c>
      <c r="H366" s="62" t="s">
        <v>76</v>
      </c>
      <c r="I366" s="62" t="s">
        <v>1154</v>
      </c>
      <c r="J366" s="62"/>
      <c r="K366" s="62"/>
      <c r="L366" s="62"/>
      <c r="M366" s="62"/>
      <c r="N366" s="62"/>
      <c r="O366" s="62"/>
      <c r="P366" s="62"/>
      <c r="Q366" s="62"/>
      <c r="R366" s="4">
        <f t="shared" si="10"/>
        <v>2024</v>
      </c>
      <c r="S366" s="65">
        <f t="shared" si="11"/>
        <v>7</v>
      </c>
      <c r="U366" s="5">
        <v>45491</v>
      </c>
      <c r="V366" s="3" t="s">
        <v>6519</v>
      </c>
      <c r="W366" s="3" t="s">
        <v>6520</v>
      </c>
      <c r="X366" s="207">
        <v>2948</v>
      </c>
      <c r="AA366" s="3" t="s">
        <v>18298</v>
      </c>
    </row>
    <row r="367" spans="1:27" ht="306">
      <c r="A367" s="3" t="s">
        <v>73</v>
      </c>
      <c r="B367" s="3" t="s">
        <v>76</v>
      </c>
      <c r="C367" s="3" t="s">
        <v>1154</v>
      </c>
      <c r="F367" s="62" t="s">
        <v>12982</v>
      </c>
      <c r="G367" s="62" t="s">
        <v>13018</v>
      </c>
      <c r="H367" s="62" t="s">
        <v>76</v>
      </c>
      <c r="I367" s="62" t="s">
        <v>1154</v>
      </c>
      <c r="J367" s="62"/>
      <c r="K367" s="62"/>
      <c r="L367" s="62"/>
      <c r="M367" s="62"/>
      <c r="N367" s="62"/>
      <c r="O367" s="62"/>
      <c r="P367" s="62"/>
      <c r="Q367" s="62"/>
      <c r="R367" s="4">
        <f t="shared" si="10"/>
        <v>2025</v>
      </c>
      <c r="S367" s="65">
        <f t="shared" si="11"/>
        <v>3</v>
      </c>
      <c r="U367" s="5">
        <v>45728</v>
      </c>
      <c r="V367" s="3" t="s">
        <v>10714</v>
      </c>
      <c r="W367" s="3" t="s">
        <v>10715</v>
      </c>
      <c r="X367" s="207">
        <v>5077</v>
      </c>
      <c r="AA367" s="3" t="s">
        <v>18299</v>
      </c>
    </row>
    <row r="368" spans="1:27" ht="409.6">
      <c r="A368" s="3" t="s">
        <v>73</v>
      </c>
      <c r="B368" s="3" t="s">
        <v>76</v>
      </c>
      <c r="C368" s="3" t="s">
        <v>1154</v>
      </c>
      <c r="F368" s="62" t="s">
        <v>12982</v>
      </c>
      <c r="G368" s="62" t="s">
        <v>13018</v>
      </c>
      <c r="H368" s="62" t="s">
        <v>76</v>
      </c>
      <c r="I368" s="62" t="s">
        <v>1154</v>
      </c>
      <c r="J368" s="62"/>
      <c r="K368" s="62"/>
      <c r="L368" s="62"/>
      <c r="M368" s="62"/>
      <c r="N368" s="62"/>
      <c r="O368" s="62"/>
      <c r="P368" s="62"/>
      <c r="Q368" s="62"/>
      <c r="R368" s="4">
        <f t="shared" si="10"/>
        <v>2025</v>
      </c>
      <c r="S368" s="65">
        <f t="shared" si="11"/>
        <v>3</v>
      </c>
      <c r="U368" s="5">
        <v>45731</v>
      </c>
      <c r="V368" s="3" t="s">
        <v>11082</v>
      </c>
      <c r="W368" s="3" t="s">
        <v>11083</v>
      </c>
      <c r="X368" s="207">
        <v>5270</v>
      </c>
      <c r="AA368" s="3" t="s">
        <v>18300</v>
      </c>
    </row>
    <row r="369" spans="1:27" ht="409.6">
      <c r="A369" s="3" t="s">
        <v>73</v>
      </c>
      <c r="B369" s="3" t="s">
        <v>76</v>
      </c>
      <c r="C369" s="3" t="s">
        <v>1154</v>
      </c>
      <c r="E369" s="3" t="s">
        <v>12249</v>
      </c>
      <c r="F369" s="62" t="s">
        <v>12982</v>
      </c>
      <c r="G369" s="62" t="s">
        <v>13018</v>
      </c>
      <c r="H369" s="62" t="s">
        <v>76</v>
      </c>
      <c r="I369" s="62" t="s">
        <v>1154</v>
      </c>
      <c r="J369" s="62"/>
      <c r="K369" s="62"/>
      <c r="L369" s="62"/>
      <c r="M369" s="62"/>
      <c r="N369" s="62"/>
      <c r="O369" s="62"/>
      <c r="P369" s="62"/>
      <c r="Q369" s="62"/>
      <c r="R369" s="4">
        <f t="shared" si="10"/>
        <v>2025</v>
      </c>
      <c r="S369" s="65">
        <f t="shared" si="11"/>
        <v>5</v>
      </c>
      <c r="U369" s="5">
        <v>45793</v>
      </c>
      <c r="V369" s="3" t="s">
        <v>11981</v>
      </c>
      <c r="W369" s="3" t="s">
        <v>11982</v>
      </c>
      <c r="X369" s="207">
        <v>5670</v>
      </c>
      <c r="AA369" s="3" t="s">
        <v>18301</v>
      </c>
    </row>
    <row r="370" spans="1:27" ht="102">
      <c r="A370" s="3" t="s">
        <v>73</v>
      </c>
      <c r="B370" s="3" t="s">
        <v>76</v>
      </c>
      <c r="C370" s="3" t="s">
        <v>77</v>
      </c>
      <c r="F370" s="62" t="s">
        <v>12982</v>
      </c>
      <c r="G370" s="62" t="s">
        <v>13018</v>
      </c>
      <c r="H370" s="62" t="s">
        <v>76</v>
      </c>
      <c r="I370" s="62" t="s">
        <v>13336</v>
      </c>
      <c r="J370" s="62"/>
      <c r="K370" s="62"/>
      <c r="L370" s="62"/>
      <c r="M370" s="62"/>
      <c r="N370" s="62"/>
      <c r="O370" s="62"/>
      <c r="P370" s="62"/>
      <c r="Q370" s="62"/>
      <c r="R370" s="4">
        <f t="shared" si="10"/>
        <v>2024</v>
      </c>
      <c r="S370" s="65">
        <f t="shared" si="11"/>
        <v>2</v>
      </c>
      <c r="U370" s="5">
        <v>45335</v>
      </c>
      <c r="V370" s="3" t="s">
        <v>407</v>
      </c>
      <c r="W370" s="3" t="s">
        <v>408</v>
      </c>
      <c r="X370" s="207">
        <v>33</v>
      </c>
      <c r="AA370" s="3" t="s">
        <v>18302</v>
      </c>
    </row>
    <row r="371" spans="1:27" ht="85">
      <c r="A371" s="3" t="s">
        <v>73</v>
      </c>
      <c r="B371" s="3" t="s">
        <v>76</v>
      </c>
      <c r="C371" s="3" t="s">
        <v>77</v>
      </c>
      <c r="F371" s="62" t="s">
        <v>12982</v>
      </c>
      <c r="G371" s="62" t="s">
        <v>13018</v>
      </c>
      <c r="H371" s="62" t="s">
        <v>76</v>
      </c>
      <c r="I371" s="62" t="s">
        <v>13335</v>
      </c>
      <c r="J371" s="62"/>
      <c r="K371" s="62"/>
      <c r="L371" s="62"/>
      <c r="M371" s="62"/>
      <c r="N371" s="62"/>
      <c r="O371" s="62"/>
      <c r="P371" s="62"/>
      <c r="Q371" s="62"/>
      <c r="R371" s="4">
        <f t="shared" si="10"/>
        <v>2024</v>
      </c>
      <c r="S371" s="65">
        <f t="shared" si="11"/>
        <v>2</v>
      </c>
      <c r="U371" s="5">
        <v>45337</v>
      </c>
      <c r="V371" s="3" t="s">
        <v>637</v>
      </c>
      <c r="W371" s="3" t="s">
        <v>638</v>
      </c>
      <c r="X371" s="207">
        <v>131</v>
      </c>
      <c r="AA371" s="3" t="s">
        <v>18303</v>
      </c>
    </row>
    <row r="372" spans="1:27" ht="51">
      <c r="A372" s="3" t="s">
        <v>73</v>
      </c>
      <c r="B372" s="3" t="s">
        <v>76</v>
      </c>
      <c r="C372" s="3" t="s">
        <v>77</v>
      </c>
      <c r="F372" s="62" t="s">
        <v>12982</v>
      </c>
      <c r="G372" s="62" t="s">
        <v>13018</v>
      </c>
      <c r="H372" s="62" t="s">
        <v>76</v>
      </c>
      <c r="I372" s="62" t="s">
        <v>13335</v>
      </c>
      <c r="J372" s="62"/>
      <c r="K372" s="62"/>
      <c r="L372" s="62"/>
      <c r="M372" s="62"/>
      <c r="N372" s="62"/>
      <c r="O372" s="62"/>
      <c r="P372" s="62"/>
      <c r="Q372" s="62"/>
      <c r="R372" s="4">
        <f t="shared" si="10"/>
        <v>2024</v>
      </c>
      <c r="S372" s="65">
        <f t="shared" si="11"/>
        <v>2</v>
      </c>
      <c r="U372" s="5">
        <v>45339</v>
      </c>
      <c r="V372" s="3" t="s">
        <v>799</v>
      </c>
      <c r="W372" s="3" t="s">
        <v>800</v>
      </c>
      <c r="X372" s="207">
        <v>206</v>
      </c>
      <c r="AA372" s="3" t="s">
        <v>18304</v>
      </c>
    </row>
    <row r="373" spans="1:27" ht="306">
      <c r="A373" s="3" t="s">
        <v>73</v>
      </c>
      <c r="B373" s="3" t="s">
        <v>76</v>
      </c>
      <c r="C373" s="3" t="s">
        <v>77</v>
      </c>
      <c r="F373" s="62" t="s">
        <v>12982</v>
      </c>
      <c r="G373" s="62" t="s">
        <v>13018</v>
      </c>
      <c r="H373" s="62" t="s">
        <v>76</v>
      </c>
      <c r="I373" s="62" t="s">
        <v>13335</v>
      </c>
      <c r="J373" s="62"/>
      <c r="K373" s="62"/>
      <c r="L373" s="62"/>
      <c r="M373" s="62"/>
      <c r="N373" s="62"/>
      <c r="O373" s="62"/>
      <c r="P373" s="62"/>
      <c r="Q373" s="62"/>
      <c r="R373" s="4">
        <f t="shared" si="10"/>
        <v>2024</v>
      </c>
      <c r="S373" s="65">
        <f t="shared" si="11"/>
        <v>2</v>
      </c>
      <c r="U373" s="5">
        <v>45341</v>
      </c>
      <c r="V373" s="3" t="s">
        <v>1029</v>
      </c>
      <c r="W373" s="3" t="s">
        <v>1030</v>
      </c>
      <c r="X373" s="207">
        <v>309</v>
      </c>
      <c r="AA373" s="3" t="s">
        <v>18305</v>
      </c>
    </row>
    <row r="374" spans="1:27" ht="153">
      <c r="A374" s="3" t="s">
        <v>73</v>
      </c>
      <c r="B374" s="3" t="s">
        <v>76</v>
      </c>
      <c r="C374" s="3" t="s">
        <v>77</v>
      </c>
      <c r="F374" s="62" t="s">
        <v>12982</v>
      </c>
      <c r="G374" s="62" t="s">
        <v>13018</v>
      </c>
      <c r="H374" s="62" t="s">
        <v>76</v>
      </c>
      <c r="I374" s="62" t="s">
        <v>13335</v>
      </c>
      <c r="J374" s="62"/>
      <c r="K374" s="62"/>
      <c r="L374" s="62"/>
      <c r="M374" s="62"/>
      <c r="N374" s="62"/>
      <c r="O374" s="62"/>
      <c r="P374" s="62"/>
      <c r="Q374" s="62"/>
      <c r="R374" s="4">
        <f t="shared" si="10"/>
        <v>2024</v>
      </c>
      <c r="S374" s="65">
        <f t="shared" si="11"/>
        <v>2</v>
      </c>
      <c r="U374" s="5">
        <v>45342</v>
      </c>
      <c r="V374" s="3" t="s">
        <v>1088</v>
      </c>
      <c r="W374" s="3" t="s">
        <v>1089</v>
      </c>
      <c r="X374" s="207">
        <v>333</v>
      </c>
      <c r="AA374" s="3" t="s">
        <v>18306</v>
      </c>
    </row>
    <row r="375" spans="1:27" ht="221">
      <c r="A375" s="3" t="s">
        <v>73</v>
      </c>
      <c r="B375" s="3" t="s">
        <v>76</v>
      </c>
      <c r="C375" s="3" t="s">
        <v>77</v>
      </c>
      <c r="F375" s="62" t="s">
        <v>12982</v>
      </c>
      <c r="G375" s="62" t="s">
        <v>13018</v>
      </c>
      <c r="H375" s="62" t="s">
        <v>76</v>
      </c>
      <c r="I375" s="62" t="s">
        <v>13335</v>
      </c>
      <c r="J375" s="62"/>
      <c r="K375" s="62"/>
      <c r="L375" s="62"/>
      <c r="M375" s="62"/>
      <c r="N375" s="62"/>
      <c r="O375" s="62"/>
      <c r="P375" s="62"/>
      <c r="Q375" s="62"/>
      <c r="R375" s="4">
        <f t="shared" si="10"/>
        <v>2024</v>
      </c>
      <c r="S375" s="65">
        <f t="shared" si="11"/>
        <v>2</v>
      </c>
      <c r="U375" s="5">
        <v>45344</v>
      </c>
      <c r="V375" s="3" t="s">
        <v>1419</v>
      </c>
      <c r="W375" s="3" t="s">
        <v>1420</v>
      </c>
      <c r="X375" s="207">
        <v>474</v>
      </c>
      <c r="AA375" s="3" t="s">
        <v>18307</v>
      </c>
    </row>
    <row r="376" spans="1:27" ht="187">
      <c r="A376" s="3" t="s">
        <v>73</v>
      </c>
      <c r="B376" s="3" t="s">
        <v>76</v>
      </c>
      <c r="C376" s="3" t="s">
        <v>77</v>
      </c>
      <c r="F376" s="62" t="s">
        <v>12982</v>
      </c>
      <c r="G376" s="62" t="s">
        <v>13018</v>
      </c>
      <c r="H376" s="62" t="s">
        <v>76</v>
      </c>
      <c r="I376" s="62" t="s">
        <v>13335</v>
      </c>
      <c r="J376" s="62"/>
      <c r="K376" s="62"/>
      <c r="L376" s="62"/>
      <c r="M376" s="62"/>
      <c r="N376" s="62"/>
      <c r="O376" s="62"/>
      <c r="P376" s="62"/>
      <c r="Q376" s="62"/>
      <c r="R376" s="4">
        <f t="shared" si="10"/>
        <v>2024</v>
      </c>
      <c r="S376" s="65">
        <f t="shared" si="11"/>
        <v>2</v>
      </c>
      <c r="U376" s="5">
        <v>45345</v>
      </c>
      <c r="V376" s="3" t="s">
        <v>1542</v>
      </c>
      <c r="W376" s="3" t="s">
        <v>1543</v>
      </c>
      <c r="X376" s="207">
        <v>529</v>
      </c>
      <c r="AA376" s="3" t="s">
        <v>18308</v>
      </c>
    </row>
    <row r="377" spans="1:27" ht="136">
      <c r="A377" s="3" t="s">
        <v>73</v>
      </c>
      <c r="B377" s="3" t="s">
        <v>76</v>
      </c>
      <c r="C377" s="3" t="s">
        <v>77</v>
      </c>
      <c r="F377" s="62" t="s">
        <v>12982</v>
      </c>
      <c r="G377" s="62" t="s">
        <v>13018</v>
      </c>
      <c r="H377" s="62" t="s">
        <v>76</v>
      </c>
      <c r="I377" s="62" t="s">
        <v>13335</v>
      </c>
      <c r="J377" s="62"/>
      <c r="K377" s="62"/>
      <c r="L377" s="62"/>
      <c r="M377" s="62"/>
      <c r="N377" s="62"/>
      <c r="O377" s="62"/>
      <c r="P377" s="62"/>
      <c r="Q377" s="62"/>
      <c r="R377" s="4">
        <f t="shared" si="10"/>
        <v>2024</v>
      </c>
      <c r="S377" s="65">
        <f t="shared" si="11"/>
        <v>2</v>
      </c>
      <c r="U377" s="5">
        <v>45347</v>
      </c>
      <c r="V377" s="3" t="s">
        <v>1581</v>
      </c>
      <c r="W377" s="3" t="s">
        <v>1582</v>
      </c>
      <c r="X377" s="207">
        <v>548</v>
      </c>
      <c r="AA377" s="3" t="s">
        <v>18309</v>
      </c>
    </row>
    <row r="378" spans="1:27" ht="170">
      <c r="A378" s="3" t="s">
        <v>73</v>
      </c>
      <c r="B378" s="3" t="s">
        <v>76</v>
      </c>
      <c r="C378" s="3" t="s">
        <v>77</v>
      </c>
      <c r="F378" s="62" t="s">
        <v>12982</v>
      </c>
      <c r="G378" s="62" t="s">
        <v>13018</v>
      </c>
      <c r="H378" s="62" t="s">
        <v>76</v>
      </c>
      <c r="I378" s="62" t="s">
        <v>13335</v>
      </c>
      <c r="J378" s="62"/>
      <c r="K378" s="62"/>
      <c r="L378" s="62"/>
      <c r="M378" s="62"/>
      <c r="N378" s="62"/>
      <c r="O378" s="62"/>
      <c r="P378" s="62"/>
      <c r="Q378" s="62"/>
      <c r="R378" s="4">
        <f t="shared" si="10"/>
        <v>2024</v>
      </c>
      <c r="S378" s="65">
        <f t="shared" si="11"/>
        <v>2</v>
      </c>
      <c r="U378" s="5">
        <v>45347</v>
      </c>
      <c r="V378" s="3" t="s">
        <v>1658</v>
      </c>
      <c r="W378" s="3" t="s">
        <v>1659</v>
      </c>
      <c r="X378" s="207">
        <v>581</v>
      </c>
      <c r="AA378" s="3" t="s">
        <v>18310</v>
      </c>
    </row>
    <row r="379" spans="1:27" ht="68">
      <c r="A379" s="3" t="s">
        <v>73</v>
      </c>
      <c r="B379" s="3" t="s">
        <v>76</v>
      </c>
      <c r="C379" s="3" t="s">
        <v>77</v>
      </c>
      <c r="F379" s="62" t="s">
        <v>12982</v>
      </c>
      <c r="G379" s="62" t="s">
        <v>13018</v>
      </c>
      <c r="H379" s="62" t="s">
        <v>76</v>
      </c>
      <c r="I379" s="62" t="s">
        <v>13335</v>
      </c>
      <c r="J379" s="62"/>
      <c r="K379" s="62"/>
      <c r="L379" s="62"/>
      <c r="M379" s="62"/>
      <c r="N379" s="62"/>
      <c r="O379" s="62"/>
      <c r="P379" s="62"/>
      <c r="Q379" s="62"/>
      <c r="R379" s="4">
        <f t="shared" si="10"/>
        <v>2024</v>
      </c>
      <c r="S379" s="65">
        <f t="shared" si="11"/>
        <v>2</v>
      </c>
      <c r="U379" s="5">
        <v>45347</v>
      </c>
      <c r="V379" s="3" t="s">
        <v>1699</v>
      </c>
      <c r="W379" s="3" t="s">
        <v>1700</v>
      </c>
      <c r="X379" s="207">
        <v>599</v>
      </c>
      <c r="AA379" s="3" t="s">
        <v>18311</v>
      </c>
    </row>
    <row r="380" spans="1:27" ht="85">
      <c r="A380" s="3" t="s">
        <v>73</v>
      </c>
      <c r="B380" s="3" t="s">
        <v>76</v>
      </c>
      <c r="C380" s="3" t="s">
        <v>77</v>
      </c>
      <c r="F380" s="62" t="s">
        <v>12982</v>
      </c>
      <c r="G380" s="62" t="s">
        <v>13018</v>
      </c>
      <c r="H380" s="62" t="s">
        <v>76</v>
      </c>
      <c r="I380" s="62" t="s">
        <v>13335</v>
      </c>
      <c r="J380" s="62"/>
      <c r="K380" s="62"/>
      <c r="L380" s="62"/>
      <c r="M380" s="62"/>
      <c r="N380" s="62"/>
      <c r="O380" s="62"/>
      <c r="P380" s="62"/>
      <c r="Q380" s="62"/>
      <c r="R380" s="4">
        <f t="shared" si="10"/>
        <v>2024</v>
      </c>
      <c r="S380" s="65">
        <f t="shared" si="11"/>
        <v>2</v>
      </c>
      <c r="U380" s="5">
        <v>45349</v>
      </c>
      <c r="V380" s="3" t="s">
        <v>1767</v>
      </c>
      <c r="W380" s="3" t="s">
        <v>1768</v>
      </c>
      <c r="X380" s="207">
        <v>633</v>
      </c>
      <c r="AA380" s="3" t="s">
        <v>18312</v>
      </c>
    </row>
    <row r="381" spans="1:27" ht="204">
      <c r="A381" s="3" t="s">
        <v>73</v>
      </c>
      <c r="B381" s="3" t="s">
        <v>76</v>
      </c>
      <c r="C381" s="3" t="s">
        <v>77</v>
      </c>
      <c r="F381" s="62" t="s">
        <v>12982</v>
      </c>
      <c r="G381" s="62" t="s">
        <v>13018</v>
      </c>
      <c r="H381" s="62" t="s">
        <v>76</v>
      </c>
      <c r="I381" s="62" t="s">
        <v>13335</v>
      </c>
      <c r="J381" s="62"/>
      <c r="K381" s="62"/>
      <c r="L381" s="62"/>
      <c r="M381" s="62"/>
      <c r="N381" s="62"/>
      <c r="O381" s="62"/>
      <c r="P381" s="62"/>
      <c r="Q381" s="62"/>
      <c r="R381" s="4">
        <f t="shared" si="10"/>
        <v>2024</v>
      </c>
      <c r="S381" s="65">
        <f t="shared" si="11"/>
        <v>3</v>
      </c>
      <c r="U381" s="5">
        <v>45352</v>
      </c>
      <c r="V381" s="3" t="s">
        <v>2209</v>
      </c>
      <c r="W381" s="3" t="s">
        <v>2210</v>
      </c>
      <c r="X381" s="207">
        <v>833</v>
      </c>
      <c r="AA381" s="3" t="s">
        <v>18313</v>
      </c>
    </row>
    <row r="382" spans="1:27" ht="272">
      <c r="A382" s="3" t="s">
        <v>73</v>
      </c>
      <c r="B382" s="3" t="s">
        <v>76</v>
      </c>
      <c r="C382" s="3" t="s">
        <v>77</v>
      </c>
      <c r="F382" s="62" t="s">
        <v>12982</v>
      </c>
      <c r="G382" s="62" t="s">
        <v>13018</v>
      </c>
      <c r="H382" s="62" t="s">
        <v>76</v>
      </c>
      <c r="I382" s="62" t="s">
        <v>13335</v>
      </c>
      <c r="J382" s="62"/>
      <c r="K382" s="62"/>
      <c r="L382" s="62"/>
      <c r="M382" s="62"/>
      <c r="N382" s="62"/>
      <c r="O382" s="62"/>
      <c r="P382" s="62"/>
      <c r="Q382" s="62"/>
      <c r="R382" s="4">
        <f t="shared" si="10"/>
        <v>2024</v>
      </c>
      <c r="S382" s="65">
        <f t="shared" si="11"/>
        <v>3</v>
      </c>
      <c r="U382" s="5">
        <v>45353</v>
      </c>
      <c r="V382" s="3" t="s">
        <v>2336</v>
      </c>
      <c r="W382" s="3" t="s">
        <v>2337</v>
      </c>
      <c r="X382" s="207">
        <v>892</v>
      </c>
      <c r="AA382" s="3" t="s">
        <v>18314</v>
      </c>
    </row>
    <row r="383" spans="1:27" ht="136">
      <c r="A383" s="3" t="s">
        <v>73</v>
      </c>
      <c r="B383" s="3" t="s">
        <v>76</v>
      </c>
      <c r="C383" s="3" t="s">
        <v>77</v>
      </c>
      <c r="F383" s="62" t="s">
        <v>12982</v>
      </c>
      <c r="G383" s="62" t="s">
        <v>13018</v>
      </c>
      <c r="H383" s="62" t="s">
        <v>76</v>
      </c>
      <c r="I383" s="62" t="s">
        <v>13335</v>
      </c>
      <c r="J383" s="62"/>
      <c r="K383" s="62"/>
      <c r="L383" s="62"/>
      <c r="M383" s="62"/>
      <c r="N383" s="62"/>
      <c r="O383" s="62"/>
      <c r="P383" s="62"/>
      <c r="Q383" s="62"/>
      <c r="R383" s="4">
        <f t="shared" si="10"/>
        <v>2024</v>
      </c>
      <c r="S383" s="65">
        <f t="shared" si="11"/>
        <v>3</v>
      </c>
      <c r="U383" s="5">
        <v>45354</v>
      </c>
      <c r="V383" s="3" t="s">
        <v>2383</v>
      </c>
      <c r="W383" s="3" t="s">
        <v>2384</v>
      </c>
      <c r="X383" s="207">
        <v>915</v>
      </c>
      <c r="AA383" s="3" t="s">
        <v>18315</v>
      </c>
    </row>
    <row r="384" spans="1:27" ht="85">
      <c r="A384" s="3" t="s">
        <v>73</v>
      </c>
      <c r="B384" s="3" t="s">
        <v>76</v>
      </c>
      <c r="C384" s="3" t="s">
        <v>77</v>
      </c>
      <c r="F384" s="62" t="s">
        <v>12982</v>
      </c>
      <c r="G384" s="62" t="s">
        <v>13018</v>
      </c>
      <c r="H384" s="62" t="s">
        <v>76</v>
      </c>
      <c r="I384" s="62" t="s">
        <v>13335</v>
      </c>
      <c r="J384" s="62"/>
      <c r="K384" s="62"/>
      <c r="L384" s="62"/>
      <c r="M384" s="62"/>
      <c r="N384" s="62"/>
      <c r="O384" s="62"/>
      <c r="P384" s="62"/>
      <c r="Q384" s="62"/>
      <c r="R384" s="4">
        <f t="shared" si="10"/>
        <v>2024</v>
      </c>
      <c r="S384" s="65">
        <f t="shared" si="11"/>
        <v>3</v>
      </c>
      <c r="U384" s="5">
        <v>45357</v>
      </c>
      <c r="V384" s="3" t="s">
        <v>2625</v>
      </c>
      <c r="W384" s="3" t="s">
        <v>2626</v>
      </c>
      <c r="X384" s="207">
        <v>1032</v>
      </c>
      <c r="AA384" s="3" t="s">
        <v>18316</v>
      </c>
    </row>
    <row r="385" spans="1:27" ht="85">
      <c r="A385" s="3" t="s">
        <v>73</v>
      </c>
      <c r="B385" s="3" t="s">
        <v>76</v>
      </c>
      <c r="C385" s="3" t="s">
        <v>77</v>
      </c>
      <c r="F385" s="62" t="s">
        <v>12982</v>
      </c>
      <c r="G385" s="62" t="s">
        <v>13018</v>
      </c>
      <c r="H385" s="62" t="s">
        <v>76</v>
      </c>
      <c r="I385" s="62" t="s">
        <v>13335</v>
      </c>
      <c r="J385" s="62"/>
      <c r="K385" s="62"/>
      <c r="L385" s="62"/>
      <c r="M385" s="62"/>
      <c r="N385" s="62"/>
      <c r="O385" s="62"/>
      <c r="P385" s="62"/>
      <c r="Q385" s="62"/>
      <c r="R385" s="4">
        <f t="shared" si="10"/>
        <v>2024</v>
      </c>
      <c r="S385" s="65">
        <f t="shared" si="11"/>
        <v>3</v>
      </c>
      <c r="U385" s="5">
        <v>45362</v>
      </c>
      <c r="V385" s="3" t="s">
        <v>2988</v>
      </c>
      <c r="W385" s="3" t="s">
        <v>2989</v>
      </c>
      <c r="X385" s="207">
        <v>1206</v>
      </c>
      <c r="AA385" s="3" t="s">
        <v>18317</v>
      </c>
    </row>
    <row r="386" spans="1:27" ht="153">
      <c r="A386" s="3" t="s">
        <v>73</v>
      </c>
      <c r="B386" s="3" t="s">
        <v>76</v>
      </c>
      <c r="C386" s="3" t="s">
        <v>77</v>
      </c>
      <c r="F386" s="62" t="s">
        <v>12982</v>
      </c>
      <c r="G386" s="62" t="s">
        <v>13018</v>
      </c>
      <c r="H386" s="62" t="s">
        <v>76</v>
      </c>
      <c r="I386" s="62" t="s">
        <v>13335</v>
      </c>
      <c r="J386" s="62"/>
      <c r="K386" s="62"/>
      <c r="L386" s="62"/>
      <c r="M386" s="62"/>
      <c r="N386" s="62"/>
      <c r="O386" s="62"/>
      <c r="P386" s="62"/>
      <c r="Q386" s="62"/>
      <c r="R386" s="4">
        <f t="shared" si="10"/>
        <v>2024</v>
      </c>
      <c r="S386" s="65">
        <f t="shared" si="11"/>
        <v>3</v>
      </c>
      <c r="U386" s="5">
        <v>45362</v>
      </c>
      <c r="V386" s="3" t="s">
        <v>2996</v>
      </c>
      <c r="W386" s="3" t="s">
        <v>2997</v>
      </c>
      <c r="X386" s="207">
        <v>1210</v>
      </c>
      <c r="AA386" s="3" t="s">
        <v>18318</v>
      </c>
    </row>
    <row r="387" spans="1:27" ht="85">
      <c r="A387" s="3" t="s">
        <v>73</v>
      </c>
      <c r="B387" s="3" t="s">
        <v>76</v>
      </c>
      <c r="C387" s="3" t="s">
        <v>77</v>
      </c>
      <c r="F387" s="62" t="s">
        <v>12982</v>
      </c>
      <c r="G387" s="62" t="s">
        <v>13018</v>
      </c>
      <c r="H387" s="62" t="s">
        <v>76</v>
      </c>
      <c r="I387" s="62" t="s">
        <v>13335</v>
      </c>
      <c r="J387" s="62"/>
      <c r="K387" s="62"/>
      <c r="L387" s="62"/>
      <c r="M387" s="62"/>
      <c r="N387" s="62"/>
      <c r="O387" s="62"/>
      <c r="P387" s="62"/>
      <c r="Q387" s="62"/>
      <c r="R387" s="4">
        <f t="shared" si="10"/>
        <v>2024</v>
      </c>
      <c r="S387" s="65">
        <f t="shared" si="11"/>
        <v>3</v>
      </c>
      <c r="U387" s="5">
        <v>45365</v>
      </c>
      <c r="V387" s="3" t="s">
        <v>3231</v>
      </c>
      <c r="W387" s="3" t="s">
        <v>3232</v>
      </c>
      <c r="X387" s="207">
        <v>1323</v>
      </c>
      <c r="AA387" s="3" t="s">
        <v>18319</v>
      </c>
    </row>
    <row r="388" spans="1:27" ht="102">
      <c r="A388" s="3" t="s">
        <v>73</v>
      </c>
      <c r="B388" s="3" t="s">
        <v>76</v>
      </c>
      <c r="C388" s="3" t="s">
        <v>77</v>
      </c>
      <c r="F388" s="62" t="s">
        <v>12982</v>
      </c>
      <c r="G388" s="62" t="s">
        <v>13018</v>
      </c>
      <c r="H388" s="62" t="s">
        <v>76</v>
      </c>
      <c r="I388" s="62" t="s">
        <v>13335</v>
      </c>
      <c r="J388" s="62"/>
      <c r="K388" s="62"/>
      <c r="L388" s="62"/>
      <c r="M388" s="62"/>
      <c r="N388" s="62"/>
      <c r="O388" s="62"/>
      <c r="P388" s="62"/>
      <c r="Q388" s="62"/>
      <c r="R388" s="4">
        <f t="shared" si="10"/>
        <v>2024</v>
      </c>
      <c r="S388" s="65">
        <f t="shared" si="11"/>
        <v>3</v>
      </c>
      <c r="U388" s="5">
        <v>45365</v>
      </c>
      <c r="V388" s="3" t="s">
        <v>3288</v>
      </c>
      <c r="W388" s="3" t="s">
        <v>3289</v>
      </c>
      <c r="X388" s="207">
        <v>1350</v>
      </c>
      <c r="AA388" s="3" t="s">
        <v>18320</v>
      </c>
    </row>
    <row r="389" spans="1:27" ht="85">
      <c r="A389" s="3" t="s">
        <v>73</v>
      </c>
      <c r="B389" s="3" t="s">
        <v>76</v>
      </c>
      <c r="C389" s="3" t="s">
        <v>77</v>
      </c>
      <c r="F389" s="62" t="s">
        <v>12982</v>
      </c>
      <c r="G389" s="62" t="s">
        <v>13018</v>
      </c>
      <c r="H389" s="62" t="s">
        <v>76</v>
      </c>
      <c r="I389" s="62" t="s">
        <v>13335</v>
      </c>
      <c r="J389" s="62"/>
      <c r="K389" s="62"/>
      <c r="L389" s="62"/>
      <c r="M389" s="62"/>
      <c r="N389" s="62"/>
      <c r="O389" s="62"/>
      <c r="P389" s="62"/>
      <c r="Q389" s="62"/>
      <c r="R389" s="4">
        <f t="shared" si="10"/>
        <v>2024</v>
      </c>
      <c r="S389" s="65">
        <f t="shared" si="11"/>
        <v>3</v>
      </c>
      <c r="U389" s="5">
        <v>45367</v>
      </c>
      <c r="V389" s="3" t="s">
        <v>3458</v>
      </c>
      <c r="W389" s="3" t="s">
        <v>3459</v>
      </c>
      <c r="X389" s="207">
        <v>1432</v>
      </c>
      <c r="AA389" s="3" t="s">
        <v>18321</v>
      </c>
    </row>
    <row r="390" spans="1:27" ht="272">
      <c r="A390" s="3" t="s">
        <v>73</v>
      </c>
      <c r="B390" s="3" t="s">
        <v>76</v>
      </c>
      <c r="C390" s="3" t="s">
        <v>77</v>
      </c>
      <c r="F390" s="62" t="s">
        <v>12982</v>
      </c>
      <c r="G390" s="62" t="s">
        <v>13018</v>
      </c>
      <c r="H390" s="62" t="s">
        <v>76</v>
      </c>
      <c r="I390" s="62" t="s">
        <v>13335</v>
      </c>
      <c r="J390" s="62"/>
      <c r="K390" s="62"/>
      <c r="L390" s="62"/>
      <c r="M390" s="62"/>
      <c r="N390" s="62"/>
      <c r="O390" s="62"/>
      <c r="P390" s="62"/>
      <c r="Q390" s="62"/>
      <c r="R390" s="4">
        <f t="shared" si="10"/>
        <v>2024</v>
      </c>
      <c r="S390" s="65">
        <f t="shared" si="11"/>
        <v>3</v>
      </c>
      <c r="U390" s="5">
        <v>45367</v>
      </c>
      <c r="V390" s="3" t="s">
        <v>3492</v>
      </c>
      <c r="W390" s="3" t="s">
        <v>3493</v>
      </c>
      <c r="X390" s="207">
        <v>1449</v>
      </c>
      <c r="AA390" s="3" t="s">
        <v>18322</v>
      </c>
    </row>
    <row r="391" spans="1:27" ht="136">
      <c r="A391" s="3" t="s">
        <v>73</v>
      </c>
      <c r="B391" s="3" t="s">
        <v>76</v>
      </c>
      <c r="C391" s="3" t="s">
        <v>77</v>
      </c>
      <c r="F391" s="62" t="s">
        <v>12982</v>
      </c>
      <c r="G391" s="62" t="s">
        <v>13018</v>
      </c>
      <c r="H391" s="62" t="s">
        <v>76</v>
      </c>
      <c r="I391" s="62" t="s">
        <v>13335</v>
      </c>
      <c r="J391" s="62"/>
      <c r="K391" s="62"/>
      <c r="L391" s="62"/>
      <c r="M391" s="62"/>
      <c r="N391" s="62"/>
      <c r="O391" s="62"/>
      <c r="P391" s="62"/>
      <c r="Q391" s="62"/>
      <c r="R391" s="4">
        <f t="shared" ref="R391:R454" si="12">YEAR(U391)</f>
        <v>2024</v>
      </c>
      <c r="S391" s="65">
        <f t="shared" ref="S391:S454" si="13">MONTH(U391)</f>
        <v>3</v>
      </c>
      <c r="U391" s="5">
        <v>45370</v>
      </c>
      <c r="V391" s="3" t="s">
        <v>3653</v>
      </c>
      <c r="W391" s="3" t="s">
        <v>3654</v>
      </c>
      <c r="X391" s="207">
        <v>1527</v>
      </c>
      <c r="AA391" s="3" t="s">
        <v>18323</v>
      </c>
    </row>
    <row r="392" spans="1:27" ht="340">
      <c r="A392" s="3" t="s">
        <v>73</v>
      </c>
      <c r="B392" s="3" t="s">
        <v>76</v>
      </c>
      <c r="C392" s="3" t="s">
        <v>77</v>
      </c>
      <c r="F392" s="62" t="s">
        <v>12982</v>
      </c>
      <c r="G392" s="62" t="s">
        <v>13018</v>
      </c>
      <c r="H392" s="62" t="s">
        <v>76</v>
      </c>
      <c r="I392" s="62" t="s">
        <v>13335</v>
      </c>
      <c r="J392" s="62"/>
      <c r="K392" s="62"/>
      <c r="L392" s="62"/>
      <c r="M392" s="62"/>
      <c r="N392" s="62"/>
      <c r="O392" s="62"/>
      <c r="P392" s="62"/>
      <c r="Q392" s="62"/>
      <c r="R392" s="4">
        <f t="shared" si="12"/>
        <v>2024</v>
      </c>
      <c r="S392" s="65">
        <f t="shared" si="13"/>
        <v>6</v>
      </c>
      <c r="U392" s="5">
        <v>45460</v>
      </c>
      <c r="V392" s="3" t="s">
        <v>5704</v>
      </c>
      <c r="W392" s="3" t="s">
        <v>5705</v>
      </c>
      <c r="X392" s="207">
        <v>2540</v>
      </c>
      <c r="AA392" s="3" t="s">
        <v>18324</v>
      </c>
    </row>
    <row r="393" spans="1:27" ht="221">
      <c r="A393" s="3" t="s">
        <v>73</v>
      </c>
      <c r="B393" s="3" t="s">
        <v>76</v>
      </c>
      <c r="C393" s="3" t="s">
        <v>77</v>
      </c>
      <c r="F393" s="62" t="s">
        <v>12982</v>
      </c>
      <c r="G393" s="62" t="s">
        <v>13018</v>
      </c>
      <c r="H393" s="62" t="s">
        <v>76</v>
      </c>
      <c r="I393" s="62" t="s">
        <v>13335</v>
      </c>
      <c r="J393" s="62"/>
      <c r="K393" s="62"/>
      <c r="L393" s="62"/>
      <c r="M393" s="62"/>
      <c r="N393" s="62"/>
      <c r="O393" s="62"/>
      <c r="P393" s="62"/>
      <c r="Q393" s="62"/>
      <c r="R393" s="4">
        <f t="shared" si="12"/>
        <v>2024</v>
      </c>
      <c r="S393" s="65">
        <f t="shared" si="13"/>
        <v>6</v>
      </c>
      <c r="U393" s="5">
        <v>45462</v>
      </c>
      <c r="V393" s="3" t="s">
        <v>5918</v>
      </c>
      <c r="W393" s="3" t="s">
        <v>5919</v>
      </c>
      <c r="X393" s="207">
        <v>2645</v>
      </c>
      <c r="AA393" s="3" t="s">
        <v>18325</v>
      </c>
    </row>
    <row r="394" spans="1:27" ht="221">
      <c r="A394" s="3" t="s">
        <v>73</v>
      </c>
      <c r="B394" s="3" t="s">
        <v>76</v>
      </c>
      <c r="C394" s="3" t="s">
        <v>77</v>
      </c>
      <c r="F394" s="62" t="s">
        <v>12982</v>
      </c>
      <c r="G394" s="62" t="s">
        <v>13018</v>
      </c>
      <c r="H394" s="62" t="s">
        <v>76</v>
      </c>
      <c r="I394" s="62" t="s">
        <v>13335</v>
      </c>
      <c r="J394" s="62"/>
      <c r="K394" s="62"/>
      <c r="L394" s="62"/>
      <c r="M394" s="62"/>
      <c r="N394" s="62"/>
      <c r="O394" s="62"/>
      <c r="P394" s="62"/>
      <c r="Q394" s="62"/>
      <c r="R394" s="4">
        <f t="shared" si="12"/>
        <v>2024</v>
      </c>
      <c r="S394" s="65">
        <f t="shared" si="13"/>
        <v>7</v>
      </c>
      <c r="U394" s="5">
        <v>45488</v>
      </c>
      <c r="V394" s="3" t="s">
        <v>6268</v>
      </c>
      <c r="W394" s="3" t="s">
        <v>6269</v>
      </c>
      <c r="X394" s="207">
        <v>2822</v>
      </c>
      <c r="AA394" s="3" t="s">
        <v>18326</v>
      </c>
    </row>
    <row r="395" spans="1:27" ht="85">
      <c r="A395" s="3" t="s">
        <v>73</v>
      </c>
      <c r="B395" s="3" t="s">
        <v>76</v>
      </c>
      <c r="C395" s="3" t="s">
        <v>77</v>
      </c>
      <c r="F395" s="62" t="s">
        <v>12982</v>
      </c>
      <c r="G395" s="62" t="s">
        <v>13018</v>
      </c>
      <c r="H395" s="62" t="s">
        <v>76</v>
      </c>
      <c r="I395" s="62" t="s">
        <v>13335</v>
      </c>
      <c r="J395" s="62"/>
      <c r="K395" s="62"/>
      <c r="L395" s="62"/>
      <c r="M395" s="62"/>
      <c r="N395" s="62"/>
      <c r="O395" s="62"/>
      <c r="P395" s="62"/>
      <c r="Q395" s="62"/>
      <c r="R395" s="4">
        <f t="shared" si="12"/>
        <v>2024</v>
      </c>
      <c r="S395" s="65">
        <f t="shared" si="13"/>
        <v>7</v>
      </c>
      <c r="U395" s="5">
        <v>45489</v>
      </c>
      <c r="V395" s="3" t="s">
        <v>6299</v>
      </c>
      <c r="W395" s="3" t="s">
        <v>6300</v>
      </c>
      <c r="X395" s="207">
        <v>2838</v>
      </c>
      <c r="AA395" s="3" t="s">
        <v>18327</v>
      </c>
    </row>
    <row r="396" spans="1:27" ht="255">
      <c r="A396" s="3" t="s">
        <v>73</v>
      </c>
      <c r="B396" s="3" t="s">
        <v>76</v>
      </c>
      <c r="C396" s="3" t="s">
        <v>77</v>
      </c>
      <c r="F396" s="62" t="s">
        <v>12982</v>
      </c>
      <c r="G396" s="62" t="s">
        <v>13018</v>
      </c>
      <c r="H396" s="62" t="s">
        <v>76</v>
      </c>
      <c r="I396" s="62" t="s">
        <v>13335</v>
      </c>
      <c r="J396" s="62"/>
      <c r="K396" s="62"/>
      <c r="L396" s="62"/>
      <c r="M396" s="62"/>
      <c r="N396" s="62"/>
      <c r="O396" s="62"/>
      <c r="P396" s="62"/>
      <c r="Q396" s="62"/>
      <c r="R396" s="4">
        <f t="shared" si="12"/>
        <v>2024</v>
      </c>
      <c r="S396" s="65">
        <f t="shared" si="13"/>
        <v>8</v>
      </c>
      <c r="U396" s="5">
        <v>45516</v>
      </c>
      <c r="V396" s="3" t="s">
        <v>6804</v>
      </c>
      <c r="W396" s="3" t="s">
        <v>6805</v>
      </c>
      <c r="X396" s="207">
        <v>3093</v>
      </c>
      <c r="AA396" s="3" t="s">
        <v>18328</v>
      </c>
    </row>
    <row r="397" spans="1:27" ht="409.6">
      <c r="A397" s="3" t="s">
        <v>73</v>
      </c>
      <c r="B397" s="3" t="s">
        <v>76</v>
      </c>
      <c r="C397" s="3" t="s">
        <v>77</v>
      </c>
      <c r="F397" s="62" t="s">
        <v>12982</v>
      </c>
      <c r="G397" s="62" t="s">
        <v>13018</v>
      </c>
      <c r="H397" s="62" t="s">
        <v>76</v>
      </c>
      <c r="I397" s="62" t="s">
        <v>13335</v>
      </c>
      <c r="J397" s="62"/>
      <c r="K397" s="62"/>
      <c r="L397" s="62"/>
      <c r="M397" s="62"/>
      <c r="N397" s="62"/>
      <c r="O397" s="62"/>
      <c r="P397" s="62"/>
      <c r="Q397" s="62"/>
      <c r="R397" s="4">
        <f t="shared" si="12"/>
        <v>2024</v>
      </c>
      <c r="S397" s="65">
        <f t="shared" si="13"/>
        <v>8</v>
      </c>
      <c r="U397" s="5">
        <v>45517</v>
      </c>
      <c r="V397" s="3" t="s">
        <v>6834</v>
      </c>
      <c r="W397" s="3" t="s">
        <v>6835</v>
      </c>
      <c r="X397" s="207">
        <v>3108</v>
      </c>
      <c r="AA397" s="3" t="s">
        <v>18329</v>
      </c>
    </row>
    <row r="398" spans="1:27" ht="187">
      <c r="A398" s="3" t="s">
        <v>73</v>
      </c>
      <c r="B398" s="3" t="s">
        <v>76</v>
      </c>
      <c r="C398" s="3" t="s">
        <v>77</v>
      </c>
      <c r="F398" s="62" t="s">
        <v>12982</v>
      </c>
      <c r="G398" s="62" t="s">
        <v>13018</v>
      </c>
      <c r="H398" s="62" t="s">
        <v>76</v>
      </c>
      <c r="I398" s="62" t="s">
        <v>13335</v>
      </c>
      <c r="J398" s="62"/>
      <c r="K398" s="62"/>
      <c r="L398" s="62"/>
      <c r="M398" s="62"/>
      <c r="N398" s="62"/>
      <c r="O398" s="62"/>
      <c r="P398" s="62"/>
      <c r="Q398" s="62"/>
      <c r="R398" s="4">
        <f t="shared" si="12"/>
        <v>2024</v>
      </c>
      <c r="S398" s="65">
        <f t="shared" si="13"/>
        <v>8</v>
      </c>
      <c r="U398" s="5">
        <v>45517</v>
      </c>
      <c r="V398" s="3" t="s">
        <v>6842</v>
      </c>
      <c r="W398" s="3" t="s">
        <v>6843</v>
      </c>
      <c r="X398" s="207">
        <v>3112</v>
      </c>
      <c r="AA398" s="3" t="s">
        <v>18330</v>
      </c>
    </row>
    <row r="399" spans="1:27" ht="388">
      <c r="A399" s="3" t="s">
        <v>73</v>
      </c>
      <c r="B399" s="3" t="s">
        <v>76</v>
      </c>
      <c r="C399" s="3" t="s">
        <v>77</v>
      </c>
      <c r="F399" s="62" t="s">
        <v>12982</v>
      </c>
      <c r="G399" s="62" t="s">
        <v>13018</v>
      </c>
      <c r="H399" s="62" t="s">
        <v>76</v>
      </c>
      <c r="I399" s="62" t="s">
        <v>13335</v>
      </c>
      <c r="J399" s="62"/>
      <c r="K399" s="62"/>
      <c r="L399" s="62"/>
      <c r="M399" s="62"/>
      <c r="N399" s="62"/>
      <c r="O399" s="62"/>
      <c r="P399" s="62"/>
      <c r="Q399" s="62"/>
      <c r="R399" s="4">
        <f t="shared" si="12"/>
        <v>2024</v>
      </c>
      <c r="S399" s="65">
        <f t="shared" si="13"/>
        <v>9</v>
      </c>
      <c r="U399" s="5">
        <v>45545</v>
      </c>
      <c r="V399" s="3" t="s">
        <v>7233</v>
      </c>
      <c r="W399" s="3" t="s">
        <v>7234</v>
      </c>
      <c r="X399" s="207">
        <v>3309</v>
      </c>
      <c r="AA399" s="3" t="s">
        <v>18331</v>
      </c>
    </row>
    <row r="400" spans="1:27" ht="388">
      <c r="A400" s="3" t="s">
        <v>73</v>
      </c>
      <c r="B400" s="3" t="s">
        <v>76</v>
      </c>
      <c r="C400" s="3" t="s">
        <v>77</v>
      </c>
      <c r="F400" s="62" t="s">
        <v>12982</v>
      </c>
      <c r="G400" s="62" t="s">
        <v>13018</v>
      </c>
      <c r="H400" s="62" t="s">
        <v>76</v>
      </c>
      <c r="I400" s="62" t="s">
        <v>13335</v>
      </c>
      <c r="J400" s="62"/>
      <c r="K400" s="62"/>
      <c r="L400" s="62"/>
      <c r="M400" s="62"/>
      <c r="N400" s="62"/>
      <c r="O400" s="62"/>
      <c r="P400" s="62"/>
      <c r="Q400" s="62"/>
      <c r="R400" s="4">
        <f t="shared" si="12"/>
        <v>2024</v>
      </c>
      <c r="S400" s="65">
        <f t="shared" si="13"/>
        <v>9</v>
      </c>
      <c r="U400" s="5">
        <v>45546</v>
      </c>
      <c r="V400" s="3" t="s">
        <v>7368</v>
      </c>
      <c r="W400" s="3" t="s">
        <v>7369</v>
      </c>
      <c r="X400" s="207">
        <v>3379</v>
      </c>
      <c r="AA400" s="3" t="s">
        <v>18332</v>
      </c>
    </row>
    <row r="401" spans="1:27" ht="255">
      <c r="A401" s="3" t="s">
        <v>73</v>
      </c>
      <c r="B401" s="3" t="s">
        <v>76</v>
      </c>
      <c r="C401" s="3" t="s">
        <v>77</v>
      </c>
      <c r="F401" s="62" t="s">
        <v>12982</v>
      </c>
      <c r="G401" s="62" t="s">
        <v>13018</v>
      </c>
      <c r="H401" s="62" t="s">
        <v>76</v>
      </c>
      <c r="I401" s="62" t="s">
        <v>13335</v>
      </c>
      <c r="J401" s="62"/>
      <c r="K401" s="62"/>
      <c r="L401" s="62"/>
      <c r="M401" s="62"/>
      <c r="N401" s="62"/>
      <c r="O401" s="62"/>
      <c r="P401" s="62"/>
      <c r="Q401" s="62"/>
      <c r="R401" s="4">
        <f t="shared" si="12"/>
        <v>2024</v>
      </c>
      <c r="S401" s="65">
        <f t="shared" si="13"/>
        <v>9</v>
      </c>
      <c r="U401" s="5">
        <v>45549</v>
      </c>
      <c r="V401" s="3" t="s">
        <v>7606</v>
      </c>
      <c r="W401" s="3" t="s">
        <v>7607</v>
      </c>
      <c r="X401" s="207">
        <v>3500</v>
      </c>
      <c r="AA401" s="3" t="s">
        <v>18333</v>
      </c>
    </row>
    <row r="402" spans="1:27" ht="136">
      <c r="A402" s="3" t="s">
        <v>73</v>
      </c>
      <c r="B402" s="3" t="s">
        <v>76</v>
      </c>
      <c r="C402" s="3" t="s">
        <v>77</v>
      </c>
      <c r="F402" s="62" t="s">
        <v>12982</v>
      </c>
      <c r="G402" s="62" t="s">
        <v>13018</v>
      </c>
      <c r="H402" s="62" t="s">
        <v>76</v>
      </c>
      <c r="I402" s="62" t="s">
        <v>13335</v>
      </c>
      <c r="J402" s="62"/>
      <c r="K402" s="62"/>
      <c r="L402" s="62"/>
      <c r="M402" s="62"/>
      <c r="N402" s="62"/>
      <c r="O402" s="62"/>
      <c r="P402" s="62"/>
      <c r="Q402" s="62"/>
      <c r="R402" s="4">
        <f t="shared" si="12"/>
        <v>2024</v>
      </c>
      <c r="S402" s="65">
        <f t="shared" si="13"/>
        <v>9</v>
      </c>
      <c r="U402" s="5">
        <v>45549</v>
      </c>
      <c r="V402" s="3" t="s">
        <v>7608</v>
      </c>
      <c r="W402" s="3" t="s">
        <v>7609</v>
      </c>
      <c r="X402" s="207">
        <v>3501</v>
      </c>
      <c r="AA402" s="3" t="s">
        <v>18334</v>
      </c>
    </row>
    <row r="403" spans="1:27" ht="255">
      <c r="A403" s="3" t="s">
        <v>73</v>
      </c>
      <c r="B403" s="3" t="s">
        <v>76</v>
      </c>
      <c r="C403" s="3" t="s">
        <v>77</v>
      </c>
      <c r="F403" s="62" t="s">
        <v>12982</v>
      </c>
      <c r="G403" s="62" t="s">
        <v>13018</v>
      </c>
      <c r="H403" s="62" t="s">
        <v>76</v>
      </c>
      <c r="I403" s="62" t="s">
        <v>13335</v>
      </c>
      <c r="J403" s="62"/>
      <c r="K403" s="62"/>
      <c r="L403" s="62"/>
      <c r="M403" s="62"/>
      <c r="N403" s="62"/>
      <c r="O403" s="62"/>
      <c r="P403" s="62"/>
      <c r="Q403" s="62"/>
      <c r="R403" s="4">
        <f t="shared" si="12"/>
        <v>2024</v>
      </c>
      <c r="S403" s="65">
        <f t="shared" si="13"/>
        <v>11</v>
      </c>
      <c r="U403" s="5">
        <v>45608</v>
      </c>
      <c r="V403" s="3" t="s">
        <v>7810</v>
      </c>
      <c r="W403" s="3" t="s">
        <v>7811</v>
      </c>
      <c r="X403" s="207">
        <v>3602</v>
      </c>
      <c r="AA403" s="3" t="s">
        <v>18335</v>
      </c>
    </row>
    <row r="404" spans="1:27" ht="409.6">
      <c r="A404" s="3" t="s">
        <v>73</v>
      </c>
      <c r="B404" s="3" t="s">
        <v>76</v>
      </c>
      <c r="C404" s="3" t="s">
        <v>77</v>
      </c>
      <c r="F404" s="62" t="s">
        <v>12982</v>
      </c>
      <c r="G404" s="62" t="s">
        <v>13018</v>
      </c>
      <c r="H404" s="62" t="s">
        <v>76</v>
      </c>
      <c r="I404" s="62" t="s">
        <v>13335</v>
      </c>
      <c r="J404" s="62"/>
      <c r="K404" s="62"/>
      <c r="L404" s="62"/>
      <c r="M404" s="62"/>
      <c r="N404" s="62"/>
      <c r="O404" s="62"/>
      <c r="P404" s="62"/>
      <c r="Q404" s="62"/>
      <c r="R404" s="4">
        <f t="shared" si="12"/>
        <v>2024</v>
      </c>
      <c r="S404" s="65">
        <f t="shared" si="13"/>
        <v>11</v>
      </c>
      <c r="U404" s="5">
        <v>45610</v>
      </c>
      <c r="V404" s="3" t="s">
        <v>8089</v>
      </c>
      <c r="W404" s="3" t="s">
        <v>8090</v>
      </c>
      <c r="X404" s="207">
        <v>3744</v>
      </c>
      <c r="AA404" s="3" t="s">
        <v>18336</v>
      </c>
    </row>
    <row r="405" spans="1:27" ht="404">
      <c r="A405" s="3" t="s">
        <v>73</v>
      </c>
      <c r="B405" s="3" t="s">
        <v>76</v>
      </c>
      <c r="C405" s="3" t="s">
        <v>77</v>
      </c>
      <c r="F405" s="62" t="s">
        <v>12982</v>
      </c>
      <c r="G405" s="62" t="s">
        <v>13018</v>
      </c>
      <c r="H405" s="62" t="s">
        <v>76</v>
      </c>
      <c r="I405" s="62" t="s">
        <v>13335</v>
      </c>
      <c r="J405" s="62"/>
      <c r="K405" s="62"/>
      <c r="L405" s="62"/>
      <c r="M405" s="62"/>
      <c r="N405" s="62"/>
      <c r="O405" s="62"/>
      <c r="P405" s="62"/>
      <c r="Q405" s="62"/>
      <c r="R405" s="4">
        <f t="shared" si="12"/>
        <v>2024</v>
      </c>
      <c r="S405" s="65">
        <f t="shared" si="13"/>
        <v>11</v>
      </c>
      <c r="U405" s="5">
        <v>45611</v>
      </c>
      <c r="V405" s="3" t="s">
        <v>8178</v>
      </c>
      <c r="W405" s="3" t="s">
        <v>8179</v>
      </c>
      <c r="X405" s="207">
        <v>3789</v>
      </c>
      <c r="AA405" s="3" t="s">
        <v>18337</v>
      </c>
    </row>
    <row r="406" spans="1:27" ht="187">
      <c r="A406" s="3" t="s">
        <v>73</v>
      </c>
      <c r="B406" s="3" t="s">
        <v>76</v>
      </c>
      <c r="C406" s="3" t="s">
        <v>77</v>
      </c>
      <c r="F406" s="62" t="s">
        <v>12982</v>
      </c>
      <c r="G406" s="62" t="s">
        <v>13018</v>
      </c>
      <c r="H406" s="62" t="s">
        <v>76</v>
      </c>
      <c r="I406" s="62" t="s">
        <v>13335</v>
      </c>
      <c r="J406" s="62"/>
      <c r="K406" s="62"/>
      <c r="L406" s="62"/>
      <c r="M406" s="62"/>
      <c r="N406" s="62"/>
      <c r="O406" s="62"/>
      <c r="P406" s="62"/>
      <c r="Q406" s="62"/>
      <c r="R406" s="4">
        <f t="shared" si="12"/>
        <v>2024</v>
      </c>
      <c r="S406" s="65">
        <f t="shared" si="13"/>
        <v>11</v>
      </c>
      <c r="U406" s="5">
        <v>45611</v>
      </c>
      <c r="V406" s="3" t="s">
        <v>8254</v>
      </c>
      <c r="W406" s="3" t="s">
        <v>8255</v>
      </c>
      <c r="X406" s="207">
        <v>3826</v>
      </c>
      <c r="AA406" s="3" t="s">
        <v>18338</v>
      </c>
    </row>
    <row r="407" spans="1:27" ht="289">
      <c r="A407" s="3" t="s">
        <v>73</v>
      </c>
      <c r="B407" s="3" t="s">
        <v>76</v>
      </c>
      <c r="C407" s="3" t="s">
        <v>77</v>
      </c>
      <c r="F407" s="62" t="s">
        <v>12982</v>
      </c>
      <c r="G407" s="62" t="s">
        <v>13018</v>
      </c>
      <c r="H407" s="62" t="s">
        <v>76</v>
      </c>
      <c r="I407" s="62" t="s">
        <v>13335</v>
      </c>
      <c r="J407" s="62"/>
      <c r="K407" s="62"/>
      <c r="L407" s="62"/>
      <c r="M407" s="62"/>
      <c r="N407" s="62"/>
      <c r="O407" s="62"/>
      <c r="P407" s="62"/>
      <c r="Q407" s="62"/>
      <c r="R407" s="4">
        <f t="shared" si="12"/>
        <v>2024</v>
      </c>
      <c r="S407" s="65">
        <f t="shared" si="13"/>
        <v>12</v>
      </c>
      <c r="U407" s="5">
        <v>45635</v>
      </c>
      <c r="V407" s="3" t="s">
        <v>8570</v>
      </c>
      <c r="W407" s="3" t="s">
        <v>8571</v>
      </c>
      <c r="X407" s="207">
        <v>3986</v>
      </c>
      <c r="AA407" s="3" t="s">
        <v>18339</v>
      </c>
    </row>
    <row r="408" spans="1:27" ht="272">
      <c r="A408" s="3" t="s">
        <v>73</v>
      </c>
      <c r="B408" s="3" t="s">
        <v>76</v>
      </c>
      <c r="C408" s="3" t="s">
        <v>77</v>
      </c>
      <c r="F408" s="62" t="s">
        <v>12982</v>
      </c>
      <c r="G408" s="62" t="s">
        <v>13018</v>
      </c>
      <c r="H408" s="62" t="s">
        <v>76</v>
      </c>
      <c r="I408" s="62" t="s">
        <v>13335</v>
      </c>
      <c r="J408" s="62"/>
      <c r="K408" s="62"/>
      <c r="L408" s="62"/>
      <c r="M408" s="62"/>
      <c r="N408" s="62"/>
      <c r="O408" s="62"/>
      <c r="P408" s="62"/>
      <c r="Q408" s="62"/>
      <c r="R408" s="4">
        <f t="shared" si="12"/>
        <v>2025</v>
      </c>
      <c r="S408" s="65">
        <f t="shared" si="13"/>
        <v>1</v>
      </c>
      <c r="U408" s="5">
        <v>45670</v>
      </c>
      <c r="V408" s="3" t="s">
        <v>9239</v>
      </c>
      <c r="W408" s="3" t="s">
        <v>9240</v>
      </c>
      <c r="X408" s="207">
        <v>4328</v>
      </c>
      <c r="AA408" s="3" t="s">
        <v>18340</v>
      </c>
    </row>
    <row r="409" spans="1:27" ht="238">
      <c r="A409" s="3" t="s">
        <v>73</v>
      </c>
      <c r="B409" s="3" t="s">
        <v>76</v>
      </c>
      <c r="C409" s="3" t="s">
        <v>77</v>
      </c>
      <c r="F409" s="62" t="s">
        <v>12982</v>
      </c>
      <c r="G409" s="62" t="s">
        <v>13018</v>
      </c>
      <c r="H409" s="62" t="s">
        <v>76</v>
      </c>
      <c r="I409" s="62" t="s">
        <v>13335</v>
      </c>
      <c r="J409" s="62"/>
      <c r="K409" s="62"/>
      <c r="L409" s="62"/>
      <c r="M409" s="62"/>
      <c r="N409" s="62"/>
      <c r="O409" s="62"/>
      <c r="P409" s="62"/>
      <c r="Q409" s="62"/>
      <c r="R409" s="4">
        <f t="shared" si="12"/>
        <v>2025</v>
      </c>
      <c r="S409" s="65">
        <f t="shared" si="13"/>
        <v>1</v>
      </c>
      <c r="U409" s="5">
        <v>45673</v>
      </c>
      <c r="V409" s="3" t="s">
        <v>9529</v>
      </c>
      <c r="W409" s="3" t="s">
        <v>9530</v>
      </c>
      <c r="X409" s="207">
        <v>4474</v>
      </c>
      <c r="AA409" s="3" t="s">
        <v>18341</v>
      </c>
    </row>
    <row r="410" spans="1:27" ht="204">
      <c r="A410" s="3" t="s">
        <v>73</v>
      </c>
      <c r="B410" s="3" t="s">
        <v>76</v>
      </c>
      <c r="C410" s="3" t="s">
        <v>77</v>
      </c>
      <c r="F410" s="62" t="s">
        <v>12982</v>
      </c>
      <c r="G410" s="62" t="s">
        <v>13018</v>
      </c>
      <c r="H410" s="62" t="s">
        <v>76</v>
      </c>
      <c r="I410" s="62" t="s">
        <v>13335</v>
      </c>
      <c r="J410" s="62"/>
      <c r="K410" s="62"/>
      <c r="L410" s="62"/>
      <c r="M410" s="62"/>
      <c r="N410" s="62"/>
      <c r="O410" s="62"/>
      <c r="P410" s="62"/>
      <c r="Q410" s="62"/>
      <c r="R410" s="4">
        <f t="shared" si="12"/>
        <v>2025</v>
      </c>
      <c r="S410" s="65">
        <f t="shared" si="13"/>
        <v>1</v>
      </c>
      <c r="U410" s="5">
        <v>45673</v>
      </c>
      <c r="V410" s="3" t="s">
        <v>9537</v>
      </c>
      <c r="W410" s="3" t="s">
        <v>9538</v>
      </c>
      <c r="X410" s="207">
        <v>4478</v>
      </c>
      <c r="AA410" s="3" t="s">
        <v>18342</v>
      </c>
    </row>
    <row r="411" spans="1:27" ht="153">
      <c r="A411" s="3" t="s">
        <v>73</v>
      </c>
      <c r="B411" s="3" t="s">
        <v>76</v>
      </c>
      <c r="C411" s="3" t="s">
        <v>77</v>
      </c>
      <c r="F411" s="62" t="s">
        <v>12982</v>
      </c>
      <c r="G411" s="62" t="s">
        <v>13018</v>
      </c>
      <c r="H411" s="62" t="s">
        <v>76</v>
      </c>
      <c r="I411" s="62" t="s">
        <v>13335</v>
      </c>
      <c r="J411" s="62"/>
      <c r="K411" s="62"/>
      <c r="L411" s="62"/>
      <c r="M411" s="62"/>
      <c r="N411" s="62"/>
      <c r="O411" s="62"/>
      <c r="P411" s="62"/>
      <c r="Q411" s="62"/>
      <c r="R411" s="4">
        <f t="shared" si="12"/>
        <v>2025</v>
      </c>
      <c r="S411" s="65">
        <f t="shared" si="13"/>
        <v>1</v>
      </c>
      <c r="U411" s="5">
        <v>45675</v>
      </c>
      <c r="V411" s="3" t="s">
        <v>9709</v>
      </c>
      <c r="W411" s="3" t="s">
        <v>9710</v>
      </c>
      <c r="X411" s="207">
        <v>4567</v>
      </c>
      <c r="AA411" s="3" t="s">
        <v>18343</v>
      </c>
    </row>
    <row r="412" spans="1:27" ht="372">
      <c r="A412" s="3" t="s">
        <v>73</v>
      </c>
      <c r="B412" s="3" t="s">
        <v>76</v>
      </c>
      <c r="C412" s="3" t="s">
        <v>77</v>
      </c>
      <c r="F412" s="62" t="s">
        <v>12982</v>
      </c>
      <c r="G412" s="62" t="s">
        <v>13018</v>
      </c>
      <c r="H412" s="62" t="s">
        <v>76</v>
      </c>
      <c r="I412" s="62" t="s">
        <v>13335</v>
      </c>
      <c r="J412" s="62"/>
      <c r="K412" s="62"/>
      <c r="L412" s="62"/>
      <c r="M412" s="62"/>
      <c r="N412" s="62"/>
      <c r="O412" s="62"/>
      <c r="P412" s="62"/>
      <c r="Q412" s="62"/>
      <c r="R412" s="4">
        <f t="shared" si="12"/>
        <v>2025</v>
      </c>
      <c r="S412" s="65">
        <f t="shared" si="13"/>
        <v>2</v>
      </c>
      <c r="U412" s="5">
        <v>45698</v>
      </c>
      <c r="V412" s="3" t="s">
        <v>9896</v>
      </c>
      <c r="W412" s="3" t="s">
        <v>9897</v>
      </c>
      <c r="X412" s="207">
        <v>4662</v>
      </c>
      <c r="AA412" s="3" t="s">
        <v>18344</v>
      </c>
    </row>
    <row r="413" spans="1:27" ht="187">
      <c r="A413" s="3" t="s">
        <v>73</v>
      </c>
      <c r="B413" s="3" t="s">
        <v>76</v>
      </c>
      <c r="C413" s="3" t="s">
        <v>77</v>
      </c>
      <c r="F413" s="62" t="s">
        <v>12982</v>
      </c>
      <c r="G413" s="62" t="s">
        <v>13018</v>
      </c>
      <c r="H413" s="62" t="s">
        <v>76</v>
      </c>
      <c r="I413" s="62" t="s">
        <v>13335</v>
      </c>
      <c r="J413" s="62"/>
      <c r="K413" s="62"/>
      <c r="L413" s="62"/>
      <c r="M413" s="62"/>
      <c r="N413" s="62"/>
      <c r="O413" s="62"/>
      <c r="P413" s="62"/>
      <c r="Q413" s="62"/>
      <c r="R413" s="4">
        <f t="shared" si="12"/>
        <v>2025</v>
      </c>
      <c r="S413" s="65">
        <f t="shared" si="13"/>
        <v>2</v>
      </c>
      <c r="U413" s="5">
        <v>45699</v>
      </c>
      <c r="V413" s="3" t="s">
        <v>9981</v>
      </c>
      <c r="W413" s="3" t="s">
        <v>9982</v>
      </c>
      <c r="X413" s="207">
        <v>4705</v>
      </c>
      <c r="AA413" s="3" t="s">
        <v>18345</v>
      </c>
    </row>
    <row r="414" spans="1:27" ht="340">
      <c r="A414" s="3" t="s">
        <v>73</v>
      </c>
      <c r="B414" s="3" t="s">
        <v>76</v>
      </c>
      <c r="C414" s="3" t="s">
        <v>77</v>
      </c>
      <c r="F414" s="62" t="s">
        <v>12982</v>
      </c>
      <c r="G414" s="62" t="s">
        <v>13018</v>
      </c>
      <c r="H414" s="62" t="s">
        <v>76</v>
      </c>
      <c r="I414" s="62" t="s">
        <v>13335</v>
      </c>
      <c r="J414" s="62"/>
      <c r="K414" s="62"/>
      <c r="L414" s="62"/>
      <c r="M414" s="62"/>
      <c r="N414" s="62"/>
      <c r="O414" s="62"/>
      <c r="P414" s="62"/>
      <c r="Q414" s="62"/>
      <c r="R414" s="4">
        <f t="shared" si="12"/>
        <v>2025</v>
      </c>
      <c r="S414" s="65">
        <f t="shared" si="13"/>
        <v>2</v>
      </c>
      <c r="U414" s="5">
        <v>45700</v>
      </c>
      <c r="V414" s="3" t="s">
        <v>10048</v>
      </c>
      <c r="W414" s="3" t="s">
        <v>10049</v>
      </c>
      <c r="X414" s="207">
        <v>4739</v>
      </c>
      <c r="AA414" s="3" t="s">
        <v>18346</v>
      </c>
    </row>
    <row r="415" spans="1:27" ht="409.6">
      <c r="A415" s="3" t="s">
        <v>73</v>
      </c>
      <c r="B415" s="3" t="s">
        <v>76</v>
      </c>
      <c r="C415" s="3" t="s">
        <v>77</v>
      </c>
      <c r="F415" s="62" t="s">
        <v>12982</v>
      </c>
      <c r="G415" s="62" t="s">
        <v>13018</v>
      </c>
      <c r="H415" s="62" t="s">
        <v>76</v>
      </c>
      <c r="I415" s="62" t="s">
        <v>13335</v>
      </c>
      <c r="J415" s="62"/>
      <c r="K415" s="62"/>
      <c r="L415" s="62"/>
      <c r="M415" s="62"/>
      <c r="N415" s="62"/>
      <c r="O415" s="62"/>
      <c r="P415" s="62"/>
      <c r="Q415" s="62"/>
      <c r="R415" s="4">
        <f t="shared" si="12"/>
        <v>2025</v>
      </c>
      <c r="S415" s="65">
        <f t="shared" si="13"/>
        <v>2</v>
      </c>
      <c r="U415" s="5">
        <v>45702</v>
      </c>
      <c r="V415" s="3" t="s">
        <v>10308</v>
      </c>
      <c r="W415" s="3" t="s">
        <v>10309</v>
      </c>
      <c r="X415" s="207">
        <v>4872</v>
      </c>
      <c r="AA415" s="3" t="s">
        <v>18347</v>
      </c>
    </row>
    <row r="416" spans="1:27" ht="187">
      <c r="A416" s="3" t="s">
        <v>73</v>
      </c>
      <c r="B416" s="3" t="s">
        <v>76</v>
      </c>
      <c r="C416" s="3" t="s">
        <v>77</v>
      </c>
      <c r="F416" s="62" t="s">
        <v>12982</v>
      </c>
      <c r="G416" s="62" t="s">
        <v>13018</v>
      </c>
      <c r="H416" s="62" t="s">
        <v>76</v>
      </c>
      <c r="I416" s="62" t="s">
        <v>13335</v>
      </c>
      <c r="J416" s="62"/>
      <c r="K416" s="62"/>
      <c r="L416" s="62"/>
      <c r="M416" s="62"/>
      <c r="N416" s="62"/>
      <c r="O416" s="62"/>
      <c r="P416" s="62"/>
      <c r="Q416" s="62"/>
      <c r="R416" s="4">
        <f t="shared" si="12"/>
        <v>2025</v>
      </c>
      <c r="S416" s="65">
        <f t="shared" si="13"/>
        <v>2</v>
      </c>
      <c r="U416" s="5">
        <v>45702</v>
      </c>
      <c r="V416" s="3" t="s">
        <v>10359</v>
      </c>
      <c r="W416" s="3" t="s">
        <v>10360</v>
      </c>
      <c r="X416" s="207">
        <v>4898</v>
      </c>
      <c r="AA416" s="3" t="s">
        <v>18348</v>
      </c>
    </row>
    <row r="417" spans="1:27" ht="221">
      <c r="A417" s="3" t="s">
        <v>73</v>
      </c>
      <c r="B417" s="3" t="s">
        <v>76</v>
      </c>
      <c r="C417" s="3" t="s">
        <v>77</v>
      </c>
      <c r="F417" s="62" t="s">
        <v>12982</v>
      </c>
      <c r="G417" s="62" t="s">
        <v>13018</v>
      </c>
      <c r="H417" s="62" t="s">
        <v>76</v>
      </c>
      <c r="I417" s="62" t="s">
        <v>13335</v>
      </c>
      <c r="J417" s="62"/>
      <c r="K417" s="62"/>
      <c r="L417" s="62"/>
      <c r="M417" s="62"/>
      <c r="N417" s="62"/>
      <c r="O417" s="62"/>
      <c r="P417" s="62"/>
      <c r="Q417" s="62"/>
      <c r="R417" s="4">
        <f t="shared" si="12"/>
        <v>2025</v>
      </c>
      <c r="S417" s="65">
        <f t="shared" si="13"/>
        <v>3</v>
      </c>
      <c r="U417" s="5">
        <v>45731</v>
      </c>
      <c r="V417" s="3" t="s">
        <v>11041</v>
      </c>
      <c r="W417" s="3" t="s">
        <v>11042</v>
      </c>
      <c r="X417" s="207">
        <v>5249</v>
      </c>
      <c r="AA417" s="3" t="s">
        <v>18349</v>
      </c>
    </row>
    <row r="418" spans="1:27" ht="221">
      <c r="A418" s="3" t="s">
        <v>73</v>
      </c>
      <c r="B418" s="3" t="s">
        <v>76</v>
      </c>
      <c r="C418" s="3" t="s">
        <v>77</v>
      </c>
      <c r="F418" s="62" t="s">
        <v>12982</v>
      </c>
      <c r="G418" s="62" t="s">
        <v>13018</v>
      </c>
      <c r="H418" s="62" t="s">
        <v>76</v>
      </c>
      <c r="I418" s="62" t="s">
        <v>13335</v>
      </c>
      <c r="J418" s="62"/>
      <c r="K418" s="62"/>
      <c r="L418" s="62"/>
      <c r="M418" s="62"/>
      <c r="N418" s="62"/>
      <c r="O418" s="62"/>
      <c r="P418" s="62"/>
      <c r="Q418" s="62"/>
      <c r="R418" s="4">
        <f t="shared" si="12"/>
        <v>2025</v>
      </c>
      <c r="S418" s="65">
        <f t="shared" si="13"/>
        <v>3</v>
      </c>
      <c r="U418" s="5">
        <v>45731</v>
      </c>
      <c r="V418" s="3" t="s">
        <v>11111</v>
      </c>
      <c r="W418" s="3" t="s">
        <v>11112</v>
      </c>
      <c r="X418" s="207">
        <v>5285</v>
      </c>
      <c r="AA418" s="3" t="s">
        <v>18350</v>
      </c>
    </row>
    <row r="419" spans="1:27" ht="272">
      <c r="A419" s="9" t="s">
        <v>73</v>
      </c>
      <c r="B419" s="9" t="s">
        <v>76</v>
      </c>
      <c r="C419" s="9" t="s">
        <v>77</v>
      </c>
      <c r="F419" s="62" t="s">
        <v>12982</v>
      </c>
      <c r="G419" s="62" t="s">
        <v>13018</v>
      </c>
      <c r="H419" s="62" t="s">
        <v>76</v>
      </c>
      <c r="I419" s="62" t="s">
        <v>13335</v>
      </c>
      <c r="J419" s="62"/>
      <c r="K419" s="62"/>
      <c r="L419" s="62"/>
      <c r="M419" s="62"/>
      <c r="N419" s="62"/>
      <c r="O419" s="62"/>
      <c r="P419" s="62"/>
      <c r="Q419" s="62"/>
      <c r="R419" s="4">
        <f t="shared" si="12"/>
        <v>2025</v>
      </c>
      <c r="S419" s="65">
        <f t="shared" si="13"/>
        <v>5</v>
      </c>
      <c r="U419" s="5">
        <v>45792</v>
      </c>
      <c r="V419" s="3" t="s">
        <v>11824</v>
      </c>
      <c r="W419" s="3" t="s">
        <v>11825</v>
      </c>
      <c r="X419" s="207">
        <v>5604</v>
      </c>
      <c r="AA419" s="3" t="s">
        <v>18351</v>
      </c>
    </row>
    <row r="420" spans="1:27" ht="409.6">
      <c r="A420" s="9" t="s">
        <v>73</v>
      </c>
      <c r="B420" s="9" t="s">
        <v>76</v>
      </c>
      <c r="C420" s="9" t="s">
        <v>77</v>
      </c>
      <c r="F420" s="62" t="s">
        <v>12982</v>
      </c>
      <c r="G420" s="62" t="s">
        <v>13018</v>
      </c>
      <c r="H420" s="62" t="s">
        <v>76</v>
      </c>
      <c r="I420" s="62" t="s">
        <v>13335</v>
      </c>
      <c r="J420" s="62"/>
      <c r="K420" s="62"/>
      <c r="L420" s="62"/>
      <c r="M420" s="62"/>
      <c r="N420" s="62"/>
      <c r="O420" s="62"/>
      <c r="P420" s="62"/>
      <c r="Q420" s="62"/>
      <c r="R420" s="4">
        <f t="shared" si="12"/>
        <v>2025</v>
      </c>
      <c r="S420" s="65">
        <f t="shared" si="13"/>
        <v>5</v>
      </c>
      <c r="U420" s="5">
        <v>45792</v>
      </c>
      <c r="V420" s="3" t="s">
        <v>11923</v>
      </c>
      <c r="W420" s="3" t="s">
        <v>11924</v>
      </c>
      <c r="X420" s="207">
        <v>5644</v>
      </c>
      <c r="AA420" s="3" t="s">
        <v>18352</v>
      </c>
    </row>
    <row r="421" spans="1:27" ht="187">
      <c r="A421" s="3" t="s">
        <v>73</v>
      </c>
      <c r="B421" s="3" t="s">
        <v>76</v>
      </c>
      <c r="C421" s="3" t="s">
        <v>77</v>
      </c>
      <c r="E421" s="3" t="s">
        <v>12268</v>
      </c>
      <c r="F421" s="62" t="s">
        <v>12982</v>
      </c>
      <c r="G421" s="62" t="s">
        <v>13018</v>
      </c>
      <c r="H421" s="62" t="s">
        <v>76</v>
      </c>
      <c r="I421" s="62" t="s">
        <v>13335</v>
      </c>
      <c r="J421" s="62"/>
      <c r="K421" s="62"/>
      <c r="L421" s="62"/>
      <c r="M421" s="62"/>
      <c r="N421" s="62"/>
      <c r="O421" s="62"/>
      <c r="P421" s="62"/>
      <c r="Q421" s="62"/>
      <c r="R421" s="4">
        <f t="shared" si="12"/>
        <v>2025</v>
      </c>
      <c r="S421" s="65">
        <f t="shared" si="13"/>
        <v>5</v>
      </c>
      <c r="U421" s="5">
        <v>45793</v>
      </c>
      <c r="V421" s="3" t="s">
        <v>12266</v>
      </c>
      <c r="W421" s="3" t="s">
        <v>12267</v>
      </c>
      <c r="X421" s="207">
        <v>5690</v>
      </c>
      <c r="AA421" s="3" t="s">
        <v>18353</v>
      </c>
    </row>
    <row r="422" spans="1:27" ht="102">
      <c r="A422" s="3" t="s">
        <v>73</v>
      </c>
      <c r="B422" s="3" t="s">
        <v>76</v>
      </c>
      <c r="C422" s="3" t="s">
        <v>1238</v>
      </c>
      <c r="F422" s="62" t="s">
        <v>12982</v>
      </c>
      <c r="G422" s="62" t="s">
        <v>13018</v>
      </c>
      <c r="H422" s="62" t="s">
        <v>76</v>
      </c>
      <c r="I422" s="62" t="s">
        <v>13337</v>
      </c>
      <c r="J422" s="62"/>
      <c r="K422" s="62"/>
      <c r="L422" s="62"/>
      <c r="M422" s="62"/>
      <c r="N422" s="62"/>
      <c r="O422" s="62"/>
      <c r="P422" s="62"/>
      <c r="Q422" s="62"/>
      <c r="R422" s="4">
        <f t="shared" si="12"/>
        <v>2024</v>
      </c>
      <c r="S422" s="65">
        <f t="shared" si="13"/>
        <v>2</v>
      </c>
      <c r="U422" s="5">
        <v>45343</v>
      </c>
      <c r="V422" s="3" t="s">
        <v>1239</v>
      </c>
      <c r="W422" s="3" t="s">
        <v>1240</v>
      </c>
      <c r="X422" s="207">
        <v>396</v>
      </c>
      <c r="AA422" s="3" t="s">
        <v>18354</v>
      </c>
    </row>
    <row r="423" spans="1:27" ht="187">
      <c r="A423" s="3" t="s">
        <v>73</v>
      </c>
      <c r="B423" s="3" t="s">
        <v>76</v>
      </c>
      <c r="C423" s="3" t="s">
        <v>1238</v>
      </c>
      <c r="F423" s="62" t="s">
        <v>12982</v>
      </c>
      <c r="G423" s="62" t="s">
        <v>13018</v>
      </c>
      <c r="H423" s="62" t="s">
        <v>76</v>
      </c>
      <c r="I423" s="62" t="s">
        <v>1238</v>
      </c>
      <c r="J423" s="62"/>
      <c r="K423" s="62"/>
      <c r="L423" s="62"/>
      <c r="M423" s="62"/>
      <c r="N423" s="62"/>
      <c r="O423" s="62"/>
      <c r="P423" s="62"/>
      <c r="Q423" s="62"/>
      <c r="R423" s="4">
        <f t="shared" si="12"/>
        <v>2024</v>
      </c>
      <c r="S423" s="65">
        <f t="shared" si="13"/>
        <v>3</v>
      </c>
      <c r="U423" s="5">
        <v>45354</v>
      </c>
      <c r="V423" s="3" t="s">
        <v>2391</v>
      </c>
      <c r="W423" s="3" t="s">
        <v>2392</v>
      </c>
      <c r="X423" s="207">
        <v>919</v>
      </c>
      <c r="AA423" s="3" t="s">
        <v>18355</v>
      </c>
    </row>
    <row r="424" spans="1:27" ht="153">
      <c r="A424" s="3" t="s">
        <v>73</v>
      </c>
      <c r="B424" s="3" t="s">
        <v>76</v>
      </c>
      <c r="C424" s="3" t="s">
        <v>1238</v>
      </c>
      <c r="F424" s="62" t="s">
        <v>12982</v>
      </c>
      <c r="G424" s="62" t="s">
        <v>13018</v>
      </c>
      <c r="H424" s="62" t="s">
        <v>76</v>
      </c>
      <c r="I424" s="62" t="s">
        <v>1238</v>
      </c>
      <c r="J424" s="62"/>
      <c r="K424" s="62"/>
      <c r="L424" s="62"/>
      <c r="M424" s="62"/>
      <c r="N424" s="62"/>
      <c r="O424" s="62"/>
      <c r="P424" s="62"/>
      <c r="Q424" s="62"/>
      <c r="R424" s="4">
        <f t="shared" si="12"/>
        <v>2024</v>
      </c>
      <c r="S424" s="65">
        <f t="shared" si="13"/>
        <v>3</v>
      </c>
      <c r="U424" s="5">
        <v>45365</v>
      </c>
      <c r="V424" s="3" t="s">
        <v>3316</v>
      </c>
      <c r="W424" s="3" t="s">
        <v>3317</v>
      </c>
      <c r="X424" s="207">
        <v>1363</v>
      </c>
      <c r="AA424" s="3" t="s">
        <v>18356</v>
      </c>
    </row>
    <row r="425" spans="1:27" ht="170">
      <c r="A425" s="3" t="s">
        <v>73</v>
      </c>
      <c r="B425" s="3" t="s">
        <v>76</v>
      </c>
      <c r="C425" s="3" t="s">
        <v>1238</v>
      </c>
      <c r="F425" s="62" t="s">
        <v>12982</v>
      </c>
      <c r="G425" s="62" t="s">
        <v>13018</v>
      </c>
      <c r="H425" s="62" t="s">
        <v>76</v>
      </c>
      <c r="I425" s="62" t="s">
        <v>1238</v>
      </c>
      <c r="J425" s="62"/>
      <c r="K425" s="62"/>
      <c r="L425" s="62"/>
      <c r="M425" s="62"/>
      <c r="N425" s="62"/>
      <c r="O425" s="62"/>
      <c r="P425" s="62"/>
      <c r="Q425" s="62"/>
      <c r="R425" s="4">
        <f t="shared" si="12"/>
        <v>2024</v>
      </c>
      <c r="S425" s="65">
        <f t="shared" si="13"/>
        <v>3</v>
      </c>
      <c r="U425" s="5">
        <v>45369</v>
      </c>
      <c r="V425" s="3" t="s">
        <v>3580</v>
      </c>
      <c r="W425" s="3" t="s">
        <v>3581</v>
      </c>
      <c r="X425" s="207">
        <v>1492</v>
      </c>
      <c r="AA425" s="3" t="s">
        <v>18357</v>
      </c>
    </row>
    <row r="426" spans="1:27" ht="153">
      <c r="A426" s="3" t="s">
        <v>73</v>
      </c>
      <c r="B426" s="3" t="s">
        <v>76</v>
      </c>
      <c r="C426" s="3" t="s">
        <v>1238</v>
      </c>
      <c r="F426" s="62" t="s">
        <v>12982</v>
      </c>
      <c r="G426" s="62" t="s">
        <v>13018</v>
      </c>
      <c r="H426" s="62" t="s">
        <v>76</v>
      </c>
      <c r="I426" s="62" t="s">
        <v>1238</v>
      </c>
      <c r="J426" s="62"/>
      <c r="K426" s="62"/>
      <c r="L426" s="62"/>
      <c r="M426" s="62"/>
      <c r="N426" s="62"/>
      <c r="O426" s="62"/>
      <c r="P426" s="62"/>
      <c r="Q426" s="62"/>
      <c r="R426" s="4">
        <f t="shared" si="12"/>
        <v>2024</v>
      </c>
      <c r="S426" s="65">
        <f t="shared" si="13"/>
        <v>3</v>
      </c>
      <c r="U426" s="5">
        <v>45372</v>
      </c>
      <c r="V426" s="3" t="s">
        <v>3921</v>
      </c>
      <c r="W426" s="3" t="s">
        <v>3922</v>
      </c>
      <c r="X426" s="207">
        <v>1656</v>
      </c>
      <c r="AA426" s="3" t="s">
        <v>18358</v>
      </c>
    </row>
    <row r="427" spans="1:27" ht="102">
      <c r="A427" s="3" t="s">
        <v>73</v>
      </c>
      <c r="B427" s="3" t="s">
        <v>76</v>
      </c>
      <c r="C427" s="3" t="s">
        <v>1238</v>
      </c>
      <c r="F427" s="62" t="s">
        <v>12982</v>
      </c>
      <c r="G427" s="62" t="s">
        <v>13018</v>
      </c>
      <c r="H427" s="62" t="s">
        <v>76</v>
      </c>
      <c r="I427" s="62" t="s">
        <v>1238</v>
      </c>
      <c r="J427" s="62"/>
      <c r="K427" s="62"/>
      <c r="L427" s="62"/>
      <c r="M427" s="62"/>
      <c r="N427" s="62"/>
      <c r="O427" s="62"/>
      <c r="P427" s="62"/>
      <c r="Q427" s="62"/>
      <c r="R427" s="4">
        <f t="shared" si="12"/>
        <v>2024</v>
      </c>
      <c r="S427" s="65">
        <f t="shared" si="13"/>
        <v>3</v>
      </c>
      <c r="U427" s="5">
        <v>45373</v>
      </c>
      <c r="V427" s="3" t="s">
        <v>3987</v>
      </c>
      <c r="W427" s="3" t="s">
        <v>3988</v>
      </c>
      <c r="X427" s="207">
        <v>1687</v>
      </c>
      <c r="AA427" s="3" t="s">
        <v>18359</v>
      </c>
    </row>
    <row r="428" spans="1:27" ht="323">
      <c r="A428" s="3" t="s">
        <v>73</v>
      </c>
      <c r="B428" s="3" t="s">
        <v>76</v>
      </c>
      <c r="C428" s="3" t="s">
        <v>1238</v>
      </c>
      <c r="F428" s="62" t="s">
        <v>12982</v>
      </c>
      <c r="G428" s="62" t="s">
        <v>13018</v>
      </c>
      <c r="H428" s="62" t="s">
        <v>76</v>
      </c>
      <c r="I428" s="62" t="s">
        <v>1238</v>
      </c>
      <c r="J428" s="62"/>
      <c r="K428" s="62"/>
      <c r="L428" s="62"/>
      <c r="M428" s="62"/>
      <c r="N428" s="62"/>
      <c r="O428" s="62"/>
      <c r="P428" s="62"/>
      <c r="Q428" s="62"/>
      <c r="R428" s="4">
        <f t="shared" si="12"/>
        <v>2024</v>
      </c>
      <c r="S428" s="65">
        <f t="shared" si="13"/>
        <v>3</v>
      </c>
      <c r="U428" s="5">
        <v>45378</v>
      </c>
      <c r="V428" s="3" t="s">
        <v>4281</v>
      </c>
      <c r="W428" s="3" t="s">
        <v>4282</v>
      </c>
      <c r="X428" s="207">
        <v>1832</v>
      </c>
      <c r="AA428" s="3" t="s">
        <v>18360</v>
      </c>
    </row>
    <row r="429" spans="1:27" ht="204">
      <c r="A429" s="3" t="s">
        <v>73</v>
      </c>
      <c r="B429" s="3" t="s">
        <v>76</v>
      </c>
      <c r="C429" s="3" t="s">
        <v>1238</v>
      </c>
      <c r="F429" s="62" t="s">
        <v>12982</v>
      </c>
      <c r="G429" s="62" t="s">
        <v>13018</v>
      </c>
      <c r="H429" s="62" t="s">
        <v>76</v>
      </c>
      <c r="I429" s="62" t="s">
        <v>1238</v>
      </c>
      <c r="J429" s="62"/>
      <c r="K429" s="62"/>
      <c r="L429" s="62"/>
      <c r="M429" s="62"/>
      <c r="N429" s="62"/>
      <c r="O429" s="62"/>
      <c r="P429" s="62"/>
      <c r="Q429" s="62"/>
      <c r="R429" s="4">
        <f t="shared" si="12"/>
        <v>2024</v>
      </c>
      <c r="S429" s="65">
        <f t="shared" si="13"/>
        <v>3</v>
      </c>
      <c r="U429" s="5">
        <v>45381</v>
      </c>
      <c r="V429" s="3" t="s">
        <v>4520</v>
      </c>
      <c r="W429" s="3" t="s">
        <v>4521</v>
      </c>
      <c r="X429" s="207">
        <v>1952</v>
      </c>
      <c r="AA429" s="3" t="s">
        <v>18361</v>
      </c>
    </row>
    <row r="430" spans="1:27" ht="187">
      <c r="A430" s="3" t="s">
        <v>73</v>
      </c>
      <c r="B430" s="3" t="s">
        <v>76</v>
      </c>
      <c r="C430" s="3" t="s">
        <v>1238</v>
      </c>
      <c r="F430" s="62" t="s">
        <v>12982</v>
      </c>
      <c r="G430" s="62" t="s">
        <v>13018</v>
      </c>
      <c r="H430" s="62" t="s">
        <v>76</v>
      </c>
      <c r="I430" s="62" t="s">
        <v>1238</v>
      </c>
      <c r="J430" s="62"/>
      <c r="K430" s="62"/>
      <c r="L430" s="62"/>
      <c r="M430" s="62"/>
      <c r="N430" s="62"/>
      <c r="O430" s="62"/>
      <c r="P430" s="62"/>
      <c r="Q430" s="62"/>
      <c r="R430" s="4">
        <f t="shared" si="12"/>
        <v>2024</v>
      </c>
      <c r="S430" s="65">
        <f t="shared" si="13"/>
        <v>4</v>
      </c>
      <c r="U430" s="5">
        <v>45406</v>
      </c>
      <c r="V430" s="3" t="s">
        <v>4863</v>
      </c>
      <c r="W430" s="3" t="s">
        <v>4864</v>
      </c>
      <c r="X430" s="207">
        <v>2121</v>
      </c>
      <c r="AA430" s="3" t="s">
        <v>18362</v>
      </c>
    </row>
    <row r="431" spans="1:27" ht="136">
      <c r="A431" s="3" t="s">
        <v>73</v>
      </c>
      <c r="B431" s="3" t="s">
        <v>76</v>
      </c>
      <c r="C431" s="3" t="s">
        <v>1238</v>
      </c>
      <c r="F431" s="62" t="s">
        <v>12982</v>
      </c>
      <c r="G431" s="62" t="s">
        <v>13018</v>
      </c>
      <c r="H431" s="62" t="s">
        <v>76</v>
      </c>
      <c r="I431" s="62" t="s">
        <v>1238</v>
      </c>
      <c r="J431" s="62"/>
      <c r="K431" s="62"/>
      <c r="L431" s="62"/>
      <c r="M431" s="62"/>
      <c r="N431" s="62"/>
      <c r="O431" s="62"/>
      <c r="P431" s="62"/>
      <c r="Q431" s="62"/>
      <c r="R431" s="4">
        <f t="shared" si="12"/>
        <v>2024</v>
      </c>
      <c r="S431" s="65">
        <f t="shared" si="13"/>
        <v>5</v>
      </c>
      <c r="U431" s="5">
        <v>45432</v>
      </c>
      <c r="V431" s="3" t="s">
        <v>5205</v>
      </c>
      <c r="W431" s="3" t="s">
        <v>5206</v>
      </c>
      <c r="X431" s="207">
        <v>2288</v>
      </c>
      <c r="AA431" s="3" t="s">
        <v>18363</v>
      </c>
    </row>
    <row r="432" spans="1:27" ht="204">
      <c r="A432" s="3" t="s">
        <v>73</v>
      </c>
      <c r="B432" s="3" t="s">
        <v>76</v>
      </c>
      <c r="C432" s="3" t="s">
        <v>1238</v>
      </c>
      <c r="F432" s="62" t="s">
        <v>12982</v>
      </c>
      <c r="G432" s="62" t="s">
        <v>13018</v>
      </c>
      <c r="H432" s="62" t="s">
        <v>76</v>
      </c>
      <c r="I432" s="62" t="s">
        <v>1238</v>
      </c>
      <c r="J432" s="62"/>
      <c r="K432" s="62"/>
      <c r="L432" s="62"/>
      <c r="M432" s="62"/>
      <c r="N432" s="62"/>
      <c r="O432" s="62"/>
      <c r="P432" s="62"/>
      <c r="Q432" s="62"/>
      <c r="R432" s="4">
        <f t="shared" si="12"/>
        <v>2024</v>
      </c>
      <c r="S432" s="65">
        <f t="shared" si="13"/>
        <v>6</v>
      </c>
      <c r="U432" s="5">
        <v>45463</v>
      </c>
      <c r="V432" s="3" t="s">
        <v>5950</v>
      </c>
      <c r="W432" s="3" t="s">
        <v>5951</v>
      </c>
      <c r="X432" s="207">
        <v>2661</v>
      </c>
      <c r="AA432" s="3" t="s">
        <v>18364</v>
      </c>
    </row>
    <row r="433" spans="1:27" ht="409.6">
      <c r="A433" s="3" t="s">
        <v>73</v>
      </c>
      <c r="B433" s="3" t="s">
        <v>76</v>
      </c>
      <c r="C433" s="3" t="s">
        <v>1238</v>
      </c>
      <c r="F433" s="62" t="s">
        <v>12982</v>
      </c>
      <c r="G433" s="62" t="s">
        <v>13018</v>
      </c>
      <c r="H433" s="62" t="s">
        <v>76</v>
      </c>
      <c r="I433" s="62" t="s">
        <v>1238</v>
      </c>
      <c r="J433" s="62"/>
      <c r="K433" s="62"/>
      <c r="L433" s="62"/>
      <c r="M433" s="62"/>
      <c r="N433" s="62"/>
      <c r="O433" s="62"/>
      <c r="P433" s="62"/>
      <c r="Q433" s="62"/>
      <c r="R433" s="4">
        <f t="shared" si="12"/>
        <v>2024</v>
      </c>
      <c r="S433" s="65">
        <f t="shared" si="13"/>
        <v>9</v>
      </c>
      <c r="U433" s="5">
        <v>45547</v>
      </c>
      <c r="V433" s="3" t="s">
        <v>7411</v>
      </c>
      <c r="W433" s="3" t="s">
        <v>7412</v>
      </c>
      <c r="X433" s="207">
        <v>3400</v>
      </c>
      <c r="AA433" s="3" t="s">
        <v>18365</v>
      </c>
    </row>
    <row r="434" spans="1:27" ht="409.6">
      <c r="A434" s="3" t="s">
        <v>73</v>
      </c>
      <c r="B434" s="3" t="s">
        <v>76</v>
      </c>
      <c r="C434" s="3" t="s">
        <v>1238</v>
      </c>
      <c r="F434" s="62" t="s">
        <v>12982</v>
      </c>
      <c r="G434" s="62" t="s">
        <v>13018</v>
      </c>
      <c r="H434" s="62" t="s">
        <v>76</v>
      </c>
      <c r="I434" s="62" t="s">
        <v>1238</v>
      </c>
      <c r="J434" s="62"/>
      <c r="K434" s="62"/>
      <c r="L434" s="62"/>
      <c r="M434" s="62"/>
      <c r="N434" s="62"/>
      <c r="O434" s="62"/>
      <c r="P434" s="62"/>
      <c r="Q434" s="62"/>
      <c r="R434" s="4">
        <f t="shared" si="12"/>
        <v>2024</v>
      </c>
      <c r="S434" s="65">
        <f t="shared" si="13"/>
        <v>9</v>
      </c>
      <c r="U434" s="5">
        <v>45547</v>
      </c>
      <c r="V434" s="3" t="s">
        <v>7413</v>
      </c>
      <c r="W434" s="3" t="s">
        <v>7414</v>
      </c>
      <c r="X434" s="207">
        <v>3401</v>
      </c>
      <c r="AA434" s="3" t="s">
        <v>18366</v>
      </c>
    </row>
    <row r="435" spans="1:27" ht="409.6">
      <c r="A435" s="3" t="s">
        <v>73</v>
      </c>
      <c r="B435" s="3" t="s">
        <v>76</v>
      </c>
      <c r="C435" s="3" t="s">
        <v>1238</v>
      </c>
      <c r="F435" s="62" t="s">
        <v>12982</v>
      </c>
      <c r="G435" s="62" t="s">
        <v>13018</v>
      </c>
      <c r="H435" s="62" t="s">
        <v>76</v>
      </c>
      <c r="I435" s="62" t="s">
        <v>1238</v>
      </c>
      <c r="J435" s="62"/>
      <c r="K435" s="62"/>
      <c r="L435" s="62"/>
      <c r="M435" s="62"/>
      <c r="N435" s="62"/>
      <c r="O435" s="62"/>
      <c r="P435" s="62"/>
      <c r="Q435" s="62"/>
      <c r="R435" s="4">
        <f t="shared" si="12"/>
        <v>2024</v>
      </c>
      <c r="S435" s="65">
        <f t="shared" si="13"/>
        <v>11</v>
      </c>
      <c r="U435" s="5">
        <v>45609</v>
      </c>
      <c r="V435" s="3" t="s">
        <v>8017</v>
      </c>
      <c r="W435" s="3" t="s">
        <v>8018</v>
      </c>
      <c r="X435" s="207">
        <v>3707</v>
      </c>
      <c r="AA435" s="3" t="s">
        <v>18367</v>
      </c>
    </row>
    <row r="436" spans="1:27" ht="323">
      <c r="A436" s="3" t="s">
        <v>73</v>
      </c>
      <c r="B436" s="3" t="s">
        <v>76</v>
      </c>
      <c r="C436" s="3" t="s">
        <v>1238</v>
      </c>
      <c r="F436" s="62" t="s">
        <v>12982</v>
      </c>
      <c r="G436" s="62" t="s">
        <v>13018</v>
      </c>
      <c r="H436" s="62" t="s">
        <v>76</v>
      </c>
      <c r="I436" s="62" t="s">
        <v>1238</v>
      </c>
      <c r="J436" s="62"/>
      <c r="K436" s="62"/>
      <c r="L436" s="62"/>
      <c r="M436" s="62"/>
      <c r="N436" s="62"/>
      <c r="O436" s="62"/>
      <c r="P436" s="62"/>
      <c r="Q436" s="62"/>
      <c r="R436" s="4">
        <f t="shared" si="12"/>
        <v>2024</v>
      </c>
      <c r="S436" s="65">
        <f t="shared" si="13"/>
        <v>11</v>
      </c>
      <c r="U436" s="5">
        <v>45611</v>
      </c>
      <c r="V436" s="3" t="s">
        <v>8260</v>
      </c>
      <c r="W436" s="3" t="s">
        <v>8261</v>
      </c>
      <c r="X436" s="207">
        <v>3829</v>
      </c>
      <c r="AA436" s="3" t="s">
        <v>18368</v>
      </c>
    </row>
    <row r="437" spans="1:27" ht="102">
      <c r="A437" s="3" t="s">
        <v>73</v>
      </c>
      <c r="B437" s="3" t="s">
        <v>76</v>
      </c>
      <c r="C437" s="3" t="s">
        <v>1238</v>
      </c>
      <c r="F437" s="62" t="s">
        <v>12982</v>
      </c>
      <c r="G437" s="62" t="s">
        <v>13018</v>
      </c>
      <c r="H437" s="62" t="s">
        <v>76</v>
      </c>
      <c r="I437" s="62" t="s">
        <v>1238</v>
      </c>
      <c r="J437" s="62"/>
      <c r="K437" s="62"/>
      <c r="L437" s="62"/>
      <c r="M437" s="62"/>
      <c r="N437" s="62"/>
      <c r="O437" s="62"/>
      <c r="P437" s="62"/>
      <c r="Q437" s="62"/>
      <c r="R437" s="4">
        <f t="shared" si="12"/>
        <v>2024</v>
      </c>
      <c r="S437" s="65">
        <f t="shared" si="13"/>
        <v>12</v>
      </c>
      <c r="U437" s="5">
        <v>45635</v>
      </c>
      <c r="V437" s="3" t="s">
        <v>8572</v>
      </c>
      <c r="W437" s="3" t="s">
        <v>8573</v>
      </c>
      <c r="X437" s="207">
        <v>3987</v>
      </c>
      <c r="AA437" s="3" t="s">
        <v>18369</v>
      </c>
    </row>
    <row r="438" spans="1:27" ht="85">
      <c r="A438" s="3" t="s">
        <v>73</v>
      </c>
      <c r="B438" s="3" t="s">
        <v>76</v>
      </c>
      <c r="C438" s="3" t="s">
        <v>1238</v>
      </c>
      <c r="F438" s="62" t="s">
        <v>12982</v>
      </c>
      <c r="G438" s="62" t="s">
        <v>13018</v>
      </c>
      <c r="H438" s="62" t="s">
        <v>76</v>
      </c>
      <c r="I438" s="62" t="s">
        <v>1238</v>
      </c>
      <c r="J438" s="62"/>
      <c r="K438" s="62"/>
      <c r="L438" s="62"/>
      <c r="M438" s="62"/>
      <c r="N438" s="62"/>
      <c r="O438" s="62"/>
      <c r="P438" s="62"/>
      <c r="Q438" s="62"/>
      <c r="R438" s="4">
        <f t="shared" si="12"/>
        <v>2024</v>
      </c>
      <c r="S438" s="65">
        <f t="shared" si="13"/>
        <v>12</v>
      </c>
      <c r="U438" s="5">
        <v>45638</v>
      </c>
      <c r="V438" s="3" t="s">
        <v>8939</v>
      </c>
      <c r="W438" s="3" t="s">
        <v>8940</v>
      </c>
      <c r="X438" s="207">
        <v>4177</v>
      </c>
      <c r="AA438" s="3" t="s">
        <v>18370</v>
      </c>
    </row>
    <row r="439" spans="1:27" ht="255">
      <c r="A439" s="3" t="s">
        <v>73</v>
      </c>
      <c r="B439" s="3" t="s">
        <v>76</v>
      </c>
      <c r="C439" s="3" t="s">
        <v>1238</v>
      </c>
      <c r="F439" s="62" t="s">
        <v>12982</v>
      </c>
      <c r="G439" s="62" t="s">
        <v>13018</v>
      </c>
      <c r="H439" s="62" t="s">
        <v>76</v>
      </c>
      <c r="I439" s="62" t="s">
        <v>1238</v>
      </c>
      <c r="J439" s="62"/>
      <c r="K439" s="62"/>
      <c r="L439" s="62"/>
      <c r="M439" s="62"/>
      <c r="N439" s="62"/>
      <c r="O439" s="62"/>
      <c r="P439" s="62"/>
      <c r="Q439" s="62"/>
      <c r="R439" s="4">
        <f t="shared" si="12"/>
        <v>2025</v>
      </c>
      <c r="S439" s="65">
        <f t="shared" si="13"/>
        <v>1</v>
      </c>
      <c r="U439" s="5">
        <v>45671</v>
      </c>
      <c r="V439" s="3" t="s">
        <v>9395</v>
      </c>
      <c r="W439" s="3" t="s">
        <v>9396</v>
      </c>
      <c r="X439" s="207">
        <v>4408</v>
      </c>
      <c r="AA439" s="3" t="s">
        <v>18371</v>
      </c>
    </row>
    <row r="440" spans="1:27" ht="289">
      <c r="A440" s="3" t="s">
        <v>73</v>
      </c>
      <c r="B440" s="3" t="s">
        <v>76</v>
      </c>
      <c r="C440" s="3" t="s">
        <v>1238</v>
      </c>
      <c r="F440" s="62" t="s">
        <v>12982</v>
      </c>
      <c r="G440" s="62" t="s">
        <v>13018</v>
      </c>
      <c r="H440" s="62" t="s">
        <v>76</v>
      </c>
      <c r="I440" s="62" t="s">
        <v>1238</v>
      </c>
      <c r="J440" s="62"/>
      <c r="K440" s="62"/>
      <c r="L440" s="62"/>
      <c r="M440" s="62"/>
      <c r="N440" s="62"/>
      <c r="O440" s="62"/>
      <c r="P440" s="62"/>
      <c r="Q440" s="62"/>
      <c r="R440" s="4">
        <f t="shared" si="12"/>
        <v>2025</v>
      </c>
      <c r="S440" s="65">
        <f t="shared" si="13"/>
        <v>2</v>
      </c>
      <c r="U440" s="5">
        <v>45698</v>
      </c>
      <c r="V440" s="3" t="s">
        <v>9844</v>
      </c>
      <c r="W440" s="3" t="s">
        <v>9845</v>
      </c>
      <c r="X440" s="207">
        <v>4637</v>
      </c>
      <c r="AA440" s="3" t="s">
        <v>18372</v>
      </c>
    </row>
    <row r="441" spans="1:27" ht="187">
      <c r="A441" s="3" t="s">
        <v>73</v>
      </c>
      <c r="B441" s="3" t="s">
        <v>76</v>
      </c>
      <c r="C441" s="3" t="s">
        <v>1238</v>
      </c>
      <c r="F441" s="62" t="s">
        <v>12982</v>
      </c>
      <c r="G441" s="62" t="s">
        <v>13018</v>
      </c>
      <c r="H441" s="62" t="s">
        <v>76</v>
      </c>
      <c r="I441" s="62" t="s">
        <v>1238</v>
      </c>
      <c r="J441" s="62"/>
      <c r="K441" s="62"/>
      <c r="L441" s="62"/>
      <c r="M441" s="62"/>
      <c r="N441" s="62"/>
      <c r="O441" s="62"/>
      <c r="P441" s="62"/>
      <c r="Q441" s="62"/>
      <c r="R441" s="4">
        <f t="shared" si="12"/>
        <v>2025</v>
      </c>
      <c r="S441" s="65">
        <f t="shared" si="13"/>
        <v>2</v>
      </c>
      <c r="U441" s="5">
        <v>45699</v>
      </c>
      <c r="V441" s="3" t="s">
        <v>9957</v>
      </c>
      <c r="W441" s="3" t="s">
        <v>9958</v>
      </c>
      <c r="X441" s="207">
        <v>4693</v>
      </c>
      <c r="AA441" s="3" t="s">
        <v>18373</v>
      </c>
    </row>
    <row r="442" spans="1:27" ht="388">
      <c r="A442" s="3" t="s">
        <v>73</v>
      </c>
      <c r="B442" s="3" t="s">
        <v>76</v>
      </c>
      <c r="C442" s="3" t="s">
        <v>1238</v>
      </c>
      <c r="F442" s="62" t="s">
        <v>12982</v>
      </c>
      <c r="G442" s="62" t="s">
        <v>13018</v>
      </c>
      <c r="H442" s="62" t="s">
        <v>76</v>
      </c>
      <c r="I442" s="62" t="s">
        <v>1238</v>
      </c>
      <c r="J442" s="62"/>
      <c r="K442" s="62"/>
      <c r="L442" s="62"/>
      <c r="M442" s="62"/>
      <c r="N442" s="62"/>
      <c r="O442" s="62"/>
      <c r="P442" s="62"/>
      <c r="Q442" s="62"/>
      <c r="R442" s="4">
        <f t="shared" si="12"/>
        <v>2025</v>
      </c>
      <c r="S442" s="65">
        <f t="shared" si="13"/>
        <v>2</v>
      </c>
      <c r="U442" s="5">
        <v>45699</v>
      </c>
      <c r="V442" s="3" t="s">
        <v>9991</v>
      </c>
      <c r="W442" s="3" t="s">
        <v>9992</v>
      </c>
      <c r="X442" s="207">
        <v>4710</v>
      </c>
      <c r="AA442" s="3" t="s">
        <v>18374</v>
      </c>
    </row>
    <row r="443" spans="1:27" ht="102">
      <c r="A443" s="3" t="s">
        <v>73</v>
      </c>
      <c r="B443" s="3" t="s">
        <v>76</v>
      </c>
      <c r="C443" s="3" t="s">
        <v>1238</v>
      </c>
      <c r="F443" s="62" t="s">
        <v>12982</v>
      </c>
      <c r="G443" s="62" t="s">
        <v>13018</v>
      </c>
      <c r="H443" s="62" t="s">
        <v>76</v>
      </c>
      <c r="I443" s="62" t="s">
        <v>1238</v>
      </c>
      <c r="J443" s="62"/>
      <c r="K443" s="62"/>
      <c r="L443" s="62"/>
      <c r="M443" s="62"/>
      <c r="N443" s="62"/>
      <c r="O443" s="62"/>
      <c r="P443" s="62"/>
      <c r="Q443" s="62"/>
      <c r="R443" s="4">
        <f t="shared" si="12"/>
        <v>2025</v>
      </c>
      <c r="S443" s="65">
        <f t="shared" si="13"/>
        <v>2</v>
      </c>
      <c r="U443" s="5">
        <v>45700</v>
      </c>
      <c r="V443" s="3" t="s">
        <v>10074</v>
      </c>
      <c r="W443" s="3" t="s">
        <v>10075</v>
      </c>
      <c r="X443" s="207">
        <v>4752</v>
      </c>
      <c r="AA443" s="3" t="s">
        <v>18375</v>
      </c>
    </row>
    <row r="444" spans="1:27" ht="255">
      <c r="A444" s="3" t="s">
        <v>73</v>
      </c>
      <c r="B444" s="3" t="s">
        <v>76</v>
      </c>
      <c r="C444" s="3" t="s">
        <v>1238</v>
      </c>
      <c r="F444" s="62" t="s">
        <v>12982</v>
      </c>
      <c r="G444" s="62" t="s">
        <v>13018</v>
      </c>
      <c r="H444" s="62" t="s">
        <v>76</v>
      </c>
      <c r="I444" s="62" t="s">
        <v>1238</v>
      </c>
      <c r="J444" s="62"/>
      <c r="K444" s="62"/>
      <c r="L444" s="62"/>
      <c r="M444" s="62"/>
      <c r="N444" s="62"/>
      <c r="O444" s="62"/>
      <c r="P444" s="62"/>
      <c r="Q444" s="62"/>
      <c r="R444" s="4">
        <f t="shared" si="12"/>
        <v>2025</v>
      </c>
      <c r="S444" s="65">
        <f t="shared" si="13"/>
        <v>2</v>
      </c>
      <c r="U444" s="5">
        <v>45700</v>
      </c>
      <c r="V444" s="3" t="s">
        <v>10098</v>
      </c>
      <c r="W444" s="3" t="s">
        <v>10099</v>
      </c>
      <c r="X444" s="207">
        <v>4764</v>
      </c>
      <c r="AA444" s="3" t="s">
        <v>18376</v>
      </c>
    </row>
    <row r="445" spans="1:27" ht="102">
      <c r="A445" s="3" t="s">
        <v>73</v>
      </c>
      <c r="B445" s="3" t="s">
        <v>76</v>
      </c>
      <c r="C445" s="3" t="s">
        <v>1238</v>
      </c>
      <c r="F445" s="62" t="s">
        <v>12982</v>
      </c>
      <c r="G445" s="62" t="s">
        <v>13018</v>
      </c>
      <c r="H445" s="62" t="s">
        <v>76</v>
      </c>
      <c r="I445" s="62" t="s">
        <v>1238</v>
      </c>
      <c r="J445" s="62"/>
      <c r="K445" s="62"/>
      <c r="L445" s="62"/>
      <c r="M445" s="62"/>
      <c r="N445" s="62"/>
      <c r="O445" s="62"/>
      <c r="P445" s="62"/>
      <c r="Q445" s="62"/>
      <c r="R445" s="4">
        <f t="shared" si="12"/>
        <v>2025</v>
      </c>
      <c r="S445" s="65">
        <f t="shared" si="13"/>
        <v>2</v>
      </c>
      <c r="U445" s="5">
        <v>45700</v>
      </c>
      <c r="V445" s="3" t="s">
        <v>10128</v>
      </c>
      <c r="W445" s="3" t="s">
        <v>10129</v>
      </c>
      <c r="X445" s="207">
        <v>4779</v>
      </c>
      <c r="AA445" s="3" t="s">
        <v>18377</v>
      </c>
    </row>
    <row r="446" spans="1:27" ht="409.6">
      <c r="A446" s="3" t="s">
        <v>73</v>
      </c>
      <c r="B446" s="3" t="s">
        <v>76</v>
      </c>
      <c r="C446" s="3" t="s">
        <v>1238</v>
      </c>
      <c r="F446" s="62" t="s">
        <v>12982</v>
      </c>
      <c r="G446" s="62" t="s">
        <v>13018</v>
      </c>
      <c r="H446" s="62" t="s">
        <v>76</v>
      </c>
      <c r="I446" s="62" t="s">
        <v>1238</v>
      </c>
      <c r="J446" s="62"/>
      <c r="K446" s="62"/>
      <c r="L446" s="62"/>
      <c r="M446" s="62"/>
      <c r="N446" s="62"/>
      <c r="O446" s="62"/>
      <c r="P446" s="62"/>
      <c r="Q446" s="62"/>
      <c r="R446" s="4">
        <f t="shared" si="12"/>
        <v>2025</v>
      </c>
      <c r="S446" s="65">
        <f t="shared" si="13"/>
        <v>2</v>
      </c>
      <c r="U446" s="5">
        <v>45702</v>
      </c>
      <c r="V446" s="3" t="s">
        <v>10349</v>
      </c>
      <c r="W446" s="3" t="s">
        <v>10350</v>
      </c>
      <c r="X446" s="207">
        <v>4893</v>
      </c>
      <c r="AA446" s="3" t="s">
        <v>18378</v>
      </c>
    </row>
    <row r="447" spans="1:27" ht="289">
      <c r="A447" s="3" t="s">
        <v>73</v>
      </c>
      <c r="B447" s="3" t="s">
        <v>76</v>
      </c>
      <c r="C447" s="3" t="s">
        <v>1238</v>
      </c>
      <c r="F447" s="62" t="s">
        <v>12982</v>
      </c>
      <c r="G447" s="62" t="s">
        <v>13018</v>
      </c>
      <c r="H447" s="62" t="s">
        <v>76</v>
      </c>
      <c r="I447" s="62" t="s">
        <v>1238</v>
      </c>
      <c r="J447" s="62"/>
      <c r="K447" s="62"/>
      <c r="L447" s="62"/>
      <c r="M447" s="62"/>
      <c r="N447" s="62"/>
      <c r="O447" s="62"/>
      <c r="P447" s="62"/>
      <c r="Q447" s="62"/>
      <c r="R447" s="4">
        <f t="shared" si="12"/>
        <v>2025</v>
      </c>
      <c r="S447" s="65">
        <f t="shared" si="13"/>
        <v>3</v>
      </c>
      <c r="U447" s="5">
        <v>45726</v>
      </c>
      <c r="V447" s="3" t="s">
        <v>10514</v>
      </c>
      <c r="W447" s="3" t="s">
        <v>10515</v>
      </c>
      <c r="X447" s="207">
        <v>4977</v>
      </c>
      <c r="AA447" s="3" t="s">
        <v>18379</v>
      </c>
    </row>
    <row r="448" spans="1:27" ht="136">
      <c r="A448" s="9" t="s">
        <v>73</v>
      </c>
      <c r="B448" s="9" t="s">
        <v>76</v>
      </c>
      <c r="C448" s="9" t="s">
        <v>1238</v>
      </c>
      <c r="E448" s="3" t="s">
        <v>11874</v>
      </c>
      <c r="F448" s="62" t="s">
        <v>12982</v>
      </c>
      <c r="G448" s="62" t="s">
        <v>13018</v>
      </c>
      <c r="H448" s="62" t="s">
        <v>76</v>
      </c>
      <c r="I448" s="62" t="s">
        <v>1238</v>
      </c>
      <c r="J448" s="62"/>
      <c r="K448" s="62"/>
      <c r="L448" s="62"/>
      <c r="M448" s="62"/>
      <c r="N448" s="62"/>
      <c r="O448" s="62"/>
      <c r="P448" s="62"/>
      <c r="Q448" s="62"/>
      <c r="R448" s="4">
        <f t="shared" si="12"/>
        <v>2025</v>
      </c>
      <c r="S448" s="65">
        <f t="shared" si="13"/>
        <v>5</v>
      </c>
      <c r="U448" s="5">
        <v>45792</v>
      </c>
      <c r="V448" s="3" t="s">
        <v>11875</v>
      </c>
      <c r="W448" s="3" t="s">
        <v>11876</v>
      </c>
      <c r="X448" s="207">
        <v>5623</v>
      </c>
      <c r="AA448" s="3" t="s">
        <v>18380</v>
      </c>
    </row>
    <row r="449" spans="1:27" ht="372">
      <c r="A449" s="9" t="s">
        <v>73</v>
      </c>
      <c r="B449" s="9" t="s">
        <v>76</v>
      </c>
      <c r="C449" s="9" t="s">
        <v>1238</v>
      </c>
      <c r="E449" s="3" t="s">
        <v>11874</v>
      </c>
      <c r="F449" s="62" t="s">
        <v>12982</v>
      </c>
      <c r="G449" s="62" t="s">
        <v>13018</v>
      </c>
      <c r="H449" s="62" t="s">
        <v>76</v>
      </c>
      <c r="I449" s="62" t="s">
        <v>1238</v>
      </c>
      <c r="J449" s="62"/>
      <c r="K449" s="62"/>
      <c r="L449" s="62"/>
      <c r="M449" s="62"/>
      <c r="N449" s="62"/>
      <c r="O449" s="62"/>
      <c r="P449" s="62"/>
      <c r="Q449" s="62"/>
      <c r="R449" s="4">
        <f t="shared" si="12"/>
        <v>2025</v>
      </c>
      <c r="S449" s="65">
        <f t="shared" si="13"/>
        <v>5</v>
      </c>
      <c r="U449" s="5">
        <v>45792</v>
      </c>
      <c r="V449" s="3" t="s">
        <v>11877</v>
      </c>
      <c r="W449" s="3" t="s">
        <v>11878</v>
      </c>
      <c r="X449" s="207">
        <v>5624</v>
      </c>
      <c r="AA449" s="3" t="s">
        <v>18381</v>
      </c>
    </row>
    <row r="450" spans="1:27" ht="102">
      <c r="A450" s="9" t="s">
        <v>73</v>
      </c>
      <c r="B450" s="9" t="s">
        <v>76</v>
      </c>
      <c r="C450" s="9" t="s">
        <v>1238</v>
      </c>
      <c r="E450" s="3" t="s">
        <v>11874</v>
      </c>
      <c r="F450" s="62" t="s">
        <v>12982</v>
      </c>
      <c r="G450" s="62" t="s">
        <v>13018</v>
      </c>
      <c r="H450" s="62" t="s">
        <v>76</v>
      </c>
      <c r="I450" s="62" t="s">
        <v>1238</v>
      </c>
      <c r="J450" s="62"/>
      <c r="K450" s="62"/>
      <c r="L450" s="62"/>
      <c r="M450" s="62"/>
      <c r="N450" s="62"/>
      <c r="O450" s="62"/>
      <c r="P450" s="62"/>
      <c r="Q450" s="62"/>
      <c r="R450" s="4">
        <f t="shared" si="12"/>
        <v>2025</v>
      </c>
      <c r="S450" s="65">
        <f t="shared" si="13"/>
        <v>5</v>
      </c>
      <c r="U450" s="5">
        <v>45792</v>
      </c>
      <c r="V450" s="3" t="s">
        <v>11879</v>
      </c>
      <c r="W450" s="3" t="s">
        <v>11880</v>
      </c>
      <c r="X450" s="207">
        <v>5625</v>
      </c>
      <c r="AA450" s="3" t="s">
        <v>18382</v>
      </c>
    </row>
    <row r="451" spans="1:27" ht="221">
      <c r="A451" s="9" t="s">
        <v>73</v>
      </c>
      <c r="B451" s="9" t="s">
        <v>76</v>
      </c>
      <c r="C451" s="9" t="s">
        <v>1238</v>
      </c>
      <c r="E451" s="3" t="s">
        <v>11932</v>
      </c>
      <c r="F451" s="62" t="s">
        <v>12982</v>
      </c>
      <c r="G451" s="62" t="s">
        <v>13018</v>
      </c>
      <c r="H451" s="62" t="s">
        <v>76</v>
      </c>
      <c r="I451" s="62" t="s">
        <v>1238</v>
      </c>
      <c r="J451" s="62"/>
      <c r="K451" s="62"/>
      <c r="L451" s="62"/>
      <c r="M451" s="62"/>
      <c r="N451" s="62"/>
      <c r="O451" s="62"/>
      <c r="P451" s="62"/>
      <c r="Q451" s="62"/>
      <c r="R451" s="4">
        <f t="shared" si="12"/>
        <v>2025</v>
      </c>
      <c r="S451" s="65">
        <f t="shared" si="13"/>
        <v>5</v>
      </c>
      <c r="U451" s="5">
        <v>45792</v>
      </c>
      <c r="V451" s="3" t="s">
        <v>11933</v>
      </c>
      <c r="W451" s="3" t="s">
        <v>11934</v>
      </c>
      <c r="X451" s="207">
        <v>5648</v>
      </c>
      <c r="AA451" s="3" t="s">
        <v>18383</v>
      </c>
    </row>
    <row r="452" spans="1:27" ht="170">
      <c r="A452" s="3" t="s">
        <v>73</v>
      </c>
      <c r="B452" s="3" t="s">
        <v>76</v>
      </c>
      <c r="C452" s="3" t="s">
        <v>1238</v>
      </c>
      <c r="E452" s="3" t="s">
        <v>12386</v>
      </c>
      <c r="F452" s="62" t="s">
        <v>12982</v>
      </c>
      <c r="G452" s="62" t="s">
        <v>13018</v>
      </c>
      <c r="H452" s="62" t="s">
        <v>76</v>
      </c>
      <c r="I452" s="62" t="s">
        <v>1238</v>
      </c>
      <c r="J452" s="62"/>
      <c r="K452" s="62"/>
      <c r="L452" s="62"/>
      <c r="M452" s="62"/>
      <c r="N452" s="62"/>
      <c r="O452" s="62"/>
      <c r="P452" s="62"/>
      <c r="Q452" s="62"/>
      <c r="R452" s="4">
        <f t="shared" si="12"/>
        <v>2025</v>
      </c>
      <c r="S452" s="65">
        <f t="shared" si="13"/>
        <v>5</v>
      </c>
      <c r="U452" s="5">
        <v>45794</v>
      </c>
      <c r="V452" s="3" t="s">
        <v>12384</v>
      </c>
      <c r="W452" s="3" t="s">
        <v>12385</v>
      </c>
      <c r="X452" s="207">
        <v>5760</v>
      </c>
      <c r="AA452" s="3" t="s">
        <v>18384</v>
      </c>
    </row>
    <row r="453" spans="1:27" ht="409.6">
      <c r="A453" s="3" t="s">
        <v>7</v>
      </c>
      <c r="B453" s="3" t="s">
        <v>763</v>
      </c>
      <c r="C453" s="3" t="s">
        <v>8338</v>
      </c>
      <c r="F453" s="62" t="s">
        <v>12982</v>
      </c>
      <c r="G453" s="62" t="s">
        <v>13018</v>
      </c>
      <c r="H453" s="62" t="s">
        <v>13021</v>
      </c>
      <c r="I453" s="62"/>
      <c r="J453" s="62"/>
      <c r="K453" s="62"/>
      <c r="L453" s="62"/>
      <c r="M453" s="62"/>
      <c r="N453" s="62"/>
      <c r="O453" s="62"/>
      <c r="P453" s="62"/>
      <c r="Q453" s="62"/>
      <c r="R453" s="4">
        <f t="shared" si="12"/>
        <v>2024</v>
      </c>
      <c r="S453" s="65">
        <f t="shared" si="13"/>
        <v>11</v>
      </c>
      <c r="U453" s="5">
        <v>45612</v>
      </c>
      <c r="V453" s="3" t="s">
        <v>8339</v>
      </c>
      <c r="W453" s="3" t="s">
        <v>8340</v>
      </c>
      <c r="X453" s="207">
        <v>3868</v>
      </c>
      <c r="AA453" s="3" t="s">
        <v>16255</v>
      </c>
    </row>
    <row r="454" spans="1:27" ht="238">
      <c r="A454" s="3" t="s">
        <v>7</v>
      </c>
      <c r="B454" s="3" t="s">
        <v>114</v>
      </c>
      <c r="C454" s="3" t="s">
        <v>1289</v>
      </c>
      <c r="D454" s="3" t="s">
        <v>7927</v>
      </c>
      <c r="E454" s="3" t="s">
        <v>3040</v>
      </c>
      <c r="F454" s="62" t="s">
        <v>12982</v>
      </c>
      <c r="G454" s="62" t="s">
        <v>13018</v>
      </c>
      <c r="H454" s="62" t="s">
        <v>13023</v>
      </c>
      <c r="I454" s="62"/>
      <c r="J454" s="62"/>
      <c r="K454" s="62"/>
      <c r="L454" s="62"/>
      <c r="M454" s="62"/>
      <c r="N454" s="62"/>
      <c r="O454" s="62"/>
      <c r="P454" s="62"/>
      <c r="Q454" s="62"/>
      <c r="R454" s="4">
        <f t="shared" si="12"/>
        <v>2024</v>
      </c>
      <c r="S454" s="65">
        <f t="shared" si="13"/>
        <v>3</v>
      </c>
      <c r="U454" s="5">
        <v>45363</v>
      </c>
      <c r="V454" s="3" t="s">
        <v>3041</v>
      </c>
      <c r="W454" s="3" t="s">
        <v>3042</v>
      </c>
      <c r="X454" s="207">
        <v>1230</v>
      </c>
      <c r="AA454" s="3" t="s">
        <v>16846</v>
      </c>
    </row>
    <row r="455" spans="1:27" ht="409.6">
      <c r="A455" s="3" t="s">
        <v>7</v>
      </c>
      <c r="B455" s="3" t="s">
        <v>114</v>
      </c>
      <c r="C455" s="3" t="s">
        <v>1289</v>
      </c>
      <c r="D455" s="3" t="s">
        <v>7927</v>
      </c>
      <c r="E455" s="3" t="s">
        <v>3137</v>
      </c>
      <c r="F455" s="62" t="s">
        <v>12982</v>
      </c>
      <c r="G455" s="62" t="s">
        <v>13018</v>
      </c>
      <c r="H455" s="62" t="s">
        <v>13022</v>
      </c>
      <c r="I455" s="62"/>
      <c r="J455" s="62"/>
      <c r="K455" s="62"/>
      <c r="L455" s="62"/>
      <c r="M455" s="62"/>
      <c r="N455" s="62"/>
      <c r="O455" s="62"/>
      <c r="P455" s="62"/>
      <c r="Q455" s="62"/>
      <c r="R455" s="4">
        <f t="shared" ref="R455:R518" si="14">YEAR(U455)</f>
        <v>2024</v>
      </c>
      <c r="S455" s="65">
        <f t="shared" ref="S455:S518" si="15">MONTH(U455)</f>
        <v>3</v>
      </c>
      <c r="U455" s="5">
        <v>45364</v>
      </c>
      <c r="V455" s="3" t="s">
        <v>3138</v>
      </c>
      <c r="W455" s="3" t="s">
        <v>3139</v>
      </c>
      <c r="X455" s="207">
        <v>1277</v>
      </c>
      <c r="AA455" s="3" t="s">
        <v>16847</v>
      </c>
    </row>
    <row r="456" spans="1:27" ht="68">
      <c r="A456" s="3" t="s">
        <v>7</v>
      </c>
      <c r="B456" s="3" t="s">
        <v>114</v>
      </c>
      <c r="C456" s="3" t="s">
        <v>1289</v>
      </c>
      <c r="D456" s="3" t="s">
        <v>7927</v>
      </c>
      <c r="E456" s="3" t="s">
        <v>3137</v>
      </c>
      <c r="F456" s="62" t="s">
        <v>12982</v>
      </c>
      <c r="G456" s="62" t="s">
        <v>13018</v>
      </c>
      <c r="H456" s="62" t="s">
        <v>13022</v>
      </c>
      <c r="I456" s="62"/>
      <c r="J456" s="62"/>
      <c r="K456" s="62"/>
      <c r="L456" s="62"/>
      <c r="M456" s="62"/>
      <c r="N456" s="62"/>
      <c r="O456" s="62"/>
      <c r="P456" s="62"/>
      <c r="Q456" s="62"/>
      <c r="R456" s="4">
        <f t="shared" si="14"/>
        <v>2024</v>
      </c>
      <c r="S456" s="65">
        <f t="shared" si="15"/>
        <v>4</v>
      </c>
      <c r="U456" s="5">
        <v>45405</v>
      </c>
      <c r="V456" s="3" t="s">
        <v>4799</v>
      </c>
      <c r="W456" s="3" t="s">
        <v>4800</v>
      </c>
      <c r="X456" s="207">
        <v>2091</v>
      </c>
      <c r="AA456" s="3" t="s">
        <v>16848</v>
      </c>
    </row>
    <row r="457" spans="1:27" ht="409.6">
      <c r="A457" s="3" t="s">
        <v>7</v>
      </c>
      <c r="B457" s="3" t="s">
        <v>114</v>
      </c>
      <c r="C457" s="3" t="s">
        <v>1289</v>
      </c>
      <c r="D457" s="3" t="s">
        <v>7927</v>
      </c>
      <c r="E457" s="3" t="s">
        <v>3040</v>
      </c>
      <c r="F457" s="62" t="s">
        <v>12982</v>
      </c>
      <c r="G457" s="62" t="s">
        <v>13018</v>
      </c>
      <c r="H457" s="62" t="s">
        <v>13022</v>
      </c>
      <c r="I457" s="62"/>
      <c r="J457" s="62"/>
      <c r="K457" s="62"/>
      <c r="L457" s="62"/>
      <c r="M457" s="62"/>
      <c r="N457" s="62"/>
      <c r="O457" s="62"/>
      <c r="P457" s="62"/>
      <c r="Q457" s="62"/>
      <c r="R457" s="4">
        <f t="shared" si="14"/>
        <v>2024</v>
      </c>
      <c r="S457" s="65">
        <f t="shared" si="15"/>
        <v>6</v>
      </c>
      <c r="U457" s="5">
        <v>45461</v>
      </c>
      <c r="V457" s="3" t="s">
        <v>5785</v>
      </c>
      <c r="W457" s="3" t="s">
        <v>5786</v>
      </c>
      <c r="X457" s="207">
        <v>2580</v>
      </c>
      <c r="AA457" s="3" t="s">
        <v>16849</v>
      </c>
    </row>
    <row r="458" spans="1:27" ht="153">
      <c r="A458" s="3" t="s">
        <v>7</v>
      </c>
      <c r="B458" s="3" t="s">
        <v>114</v>
      </c>
      <c r="C458" s="3" t="s">
        <v>1289</v>
      </c>
      <c r="D458" s="3" t="s">
        <v>7927</v>
      </c>
      <c r="E458" s="3" t="s">
        <v>3040</v>
      </c>
      <c r="F458" s="62" t="s">
        <v>12982</v>
      </c>
      <c r="G458" s="62" t="s">
        <v>13018</v>
      </c>
      <c r="H458" s="62" t="s">
        <v>13022</v>
      </c>
      <c r="I458" s="62"/>
      <c r="J458" s="62"/>
      <c r="K458" s="62"/>
      <c r="L458" s="62"/>
      <c r="M458" s="62"/>
      <c r="N458" s="62"/>
      <c r="O458" s="62"/>
      <c r="P458" s="62"/>
      <c r="Q458" s="62"/>
      <c r="R458" s="4">
        <f t="shared" si="14"/>
        <v>2024</v>
      </c>
      <c r="S458" s="65">
        <f t="shared" si="15"/>
        <v>7</v>
      </c>
      <c r="U458" s="5">
        <v>45492</v>
      </c>
      <c r="V458" s="3" t="s">
        <v>6631</v>
      </c>
      <c r="W458" s="3" t="s">
        <v>6632</v>
      </c>
      <c r="X458" s="207">
        <v>3005</v>
      </c>
      <c r="AA458" s="3" t="s">
        <v>16850</v>
      </c>
    </row>
    <row r="459" spans="1:27" ht="238">
      <c r="A459" s="3" t="s">
        <v>7</v>
      </c>
      <c r="B459" s="3" t="s">
        <v>763</v>
      </c>
      <c r="C459" s="3" t="s">
        <v>1308</v>
      </c>
      <c r="E459" s="3" t="s">
        <v>7733</v>
      </c>
      <c r="F459" s="62" t="s">
        <v>12982</v>
      </c>
      <c r="G459" s="62" t="s">
        <v>13018</v>
      </c>
      <c r="H459" s="62" t="s">
        <v>13023</v>
      </c>
      <c r="I459" s="62"/>
      <c r="J459" s="62"/>
      <c r="K459" s="62"/>
      <c r="L459" s="62"/>
      <c r="M459" s="62"/>
      <c r="N459" s="62"/>
      <c r="O459" s="62"/>
      <c r="P459" s="62"/>
      <c r="Q459" s="62"/>
      <c r="R459" s="4">
        <f t="shared" si="14"/>
        <v>2024</v>
      </c>
      <c r="S459" s="65">
        <f t="shared" si="15"/>
        <v>11</v>
      </c>
      <c r="U459" s="5">
        <v>45607</v>
      </c>
      <c r="V459" s="3" t="s">
        <v>7734</v>
      </c>
      <c r="W459" s="3" t="s">
        <v>7735</v>
      </c>
      <c r="X459" s="207">
        <v>3562</v>
      </c>
      <c r="AA459" s="3" t="s">
        <v>16256</v>
      </c>
    </row>
    <row r="460" spans="1:27" ht="187">
      <c r="A460" s="3" t="s">
        <v>7</v>
      </c>
      <c r="B460" s="3" t="s">
        <v>114</v>
      </c>
      <c r="C460" s="3" t="s">
        <v>1289</v>
      </c>
      <c r="D460" s="3" t="s">
        <v>7927</v>
      </c>
      <c r="E460" s="3" t="s">
        <v>3137</v>
      </c>
      <c r="F460" s="62" t="s">
        <v>12982</v>
      </c>
      <c r="G460" s="62" t="s">
        <v>13018</v>
      </c>
      <c r="H460" s="62" t="s">
        <v>13022</v>
      </c>
      <c r="I460" s="62"/>
      <c r="J460" s="62"/>
      <c r="K460" s="62"/>
      <c r="L460" s="62"/>
      <c r="M460" s="62"/>
      <c r="N460" s="62"/>
      <c r="O460" s="62"/>
      <c r="P460" s="62"/>
      <c r="Q460" s="62"/>
      <c r="R460" s="4">
        <f t="shared" si="14"/>
        <v>2025</v>
      </c>
      <c r="S460" s="65">
        <f t="shared" si="15"/>
        <v>3</v>
      </c>
      <c r="U460" s="5">
        <v>45727</v>
      </c>
      <c r="V460" s="3" t="s">
        <v>10701</v>
      </c>
      <c r="W460" s="3" t="s">
        <v>10702</v>
      </c>
      <c r="X460" s="207">
        <v>5069</v>
      </c>
      <c r="AA460" s="3" t="s">
        <v>16851</v>
      </c>
    </row>
    <row r="461" spans="1:27" ht="170">
      <c r="A461" s="3" t="s">
        <v>7</v>
      </c>
      <c r="B461" s="3" t="s">
        <v>114</v>
      </c>
      <c r="C461" s="3" t="s">
        <v>1289</v>
      </c>
      <c r="D461" s="3" t="s">
        <v>7927</v>
      </c>
      <c r="E461" s="3" t="s">
        <v>3137</v>
      </c>
      <c r="F461" s="62" t="s">
        <v>12982</v>
      </c>
      <c r="G461" s="62" t="s">
        <v>13018</v>
      </c>
      <c r="H461" s="62" t="s">
        <v>13022</v>
      </c>
      <c r="I461" s="62"/>
      <c r="J461" s="62"/>
      <c r="K461" s="62"/>
      <c r="L461" s="62"/>
      <c r="M461" s="62"/>
      <c r="N461" s="62"/>
      <c r="O461" s="62"/>
      <c r="P461" s="62"/>
      <c r="Q461" s="62"/>
      <c r="R461" s="4">
        <f t="shared" si="14"/>
        <v>2025</v>
      </c>
      <c r="S461" s="65">
        <f t="shared" si="15"/>
        <v>5</v>
      </c>
      <c r="U461" s="5">
        <v>45789</v>
      </c>
      <c r="V461" s="3" t="s">
        <v>11222</v>
      </c>
      <c r="W461" s="3" t="s">
        <v>11223</v>
      </c>
      <c r="X461" s="207">
        <v>5338</v>
      </c>
      <c r="AA461" s="3" t="s">
        <v>16852</v>
      </c>
    </row>
    <row r="462" spans="1:27" ht="102">
      <c r="A462" s="3" t="s">
        <v>7</v>
      </c>
      <c r="B462" s="3" t="s">
        <v>114</v>
      </c>
      <c r="C462" s="3" t="s">
        <v>968</v>
      </c>
      <c r="D462" s="3" t="s">
        <v>969</v>
      </c>
      <c r="E462" s="3" t="s">
        <v>970</v>
      </c>
      <c r="F462" s="62" t="s">
        <v>12982</v>
      </c>
      <c r="G462" s="62" t="s">
        <v>13018</v>
      </c>
      <c r="H462" s="62" t="s">
        <v>13025</v>
      </c>
      <c r="I462" s="62" t="s">
        <v>13026</v>
      </c>
      <c r="J462" s="62"/>
      <c r="K462" s="62"/>
      <c r="L462" s="62"/>
      <c r="M462" s="62"/>
      <c r="N462" s="62"/>
      <c r="O462" s="62"/>
      <c r="P462" s="62"/>
      <c r="Q462" s="62"/>
      <c r="R462" s="4">
        <f t="shared" si="14"/>
        <v>2024</v>
      </c>
      <c r="S462" s="65">
        <f t="shared" si="15"/>
        <v>2</v>
      </c>
      <c r="U462" s="5">
        <v>45340</v>
      </c>
      <c r="V462" s="3" t="s">
        <v>971</v>
      </c>
      <c r="W462" s="3" t="s">
        <v>972</v>
      </c>
      <c r="X462" s="207">
        <v>284</v>
      </c>
      <c r="AA462" s="3" t="s">
        <v>16853</v>
      </c>
    </row>
    <row r="463" spans="1:27" ht="119">
      <c r="A463" s="3" t="s">
        <v>7</v>
      </c>
      <c r="B463" s="3" t="s">
        <v>114</v>
      </c>
      <c r="C463" s="3" t="s">
        <v>968</v>
      </c>
      <c r="D463" s="3" t="s">
        <v>969</v>
      </c>
      <c r="E463" s="3" t="s">
        <v>970</v>
      </c>
      <c r="F463" s="62" t="s">
        <v>12982</v>
      </c>
      <c r="G463" s="62" t="s">
        <v>13018</v>
      </c>
      <c r="H463" s="62" t="s">
        <v>13024</v>
      </c>
      <c r="I463" s="62" t="s">
        <v>968</v>
      </c>
      <c r="J463" s="62"/>
      <c r="K463" s="62"/>
      <c r="L463" s="62"/>
      <c r="M463" s="62"/>
      <c r="N463" s="62"/>
      <c r="O463" s="62"/>
      <c r="P463" s="62"/>
      <c r="Q463" s="62"/>
      <c r="R463" s="4">
        <f t="shared" si="14"/>
        <v>2024</v>
      </c>
      <c r="S463" s="65">
        <f t="shared" si="15"/>
        <v>2</v>
      </c>
      <c r="U463" s="5">
        <v>45342</v>
      </c>
      <c r="V463" s="3" t="s">
        <v>1113</v>
      </c>
      <c r="W463" s="3" t="s">
        <v>1114</v>
      </c>
      <c r="X463" s="207">
        <v>342</v>
      </c>
      <c r="AA463" s="3" t="s">
        <v>16854</v>
      </c>
    </row>
    <row r="464" spans="1:27" ht="204">
      <c r="A464" s="3" t="s">
        <v>7</v>
      </c>
      <c r="B464" s="3" t="s">
        <v>114</v>
      </c>
      <c r="C464" s="3" t="s">
        <v>968</v>
      </c>
      <c r="D464" s="3" t="s">
        <v>969</v>
      </c>
      <c r="E464" s="3" t="s">
        <v>1647</v>
      </c>
      <c r="F464" s="62" t="s">
        <v>12982</v>
      </c>
      <c r="G464" s="62" t="s">
        <v>13018</v>
      </c>
      <c r="H464" s="62" t="s">
        <v>13024</v>
      </c>
      <c r="I464" s="62" t="s">
        <v>968</v>
      </c>
      <c r="J464" s="62"/>
      <c r="K464" s="62"/>
      <c r="L464" s="62"/>
      <c r="M464" s="62"/>
      <c r="N464" s="62"/>
      <c r="O464" s="62"/>
      <c r="P464" s="62"/>
      <c r="Q464" s="62"/>
      <c r="R464" s="4">
        <f t="shared" si="14"/>
        <v>2024</v>
      </c>
      <c r="S464" s="65">
        <f t="shared" si="15"/>
        <v>2</v>
      </c>
      <c r="U464" s="5">
        <v>45347</v>
      </c>
      <c r="V464" s="3" t="s">
        <v>1648</v>
      </c>
      <c r="W464" s="3" t="s">
        <v>1649</v>
      </c>
      <c r="X464" s="207">
        <v>576</v>
      </c>
      <c r="AA464" s="3" t="s">
        <v>16855</v>
      </c>
    </row>
    <row r="465" spans="1:27" ht="68">
      <c r="A465" s="3" t="s">
        <v>7</v>
      </c>
      <c r="B465" s="3" t="s">
        <v>114</v>
      </c>
      <c r="C465" s="3" t="s">
        <v>968</v>
      </c>
      <c r="D465" s="3" t="s">
        <v>2015</v>
      </c>
      <c r="E465" s="3" t="s">
        <v>2016</v>
      </c>
      <c r="F465" s="62" t="s">
        <v>12982</v>
      </c>
      <c r="G465" s="62" t="s">
        <v>13018</v>
      </c>
      <c r="H465" s="62" t="s">
        <v>13024</v>
      </c>
      <c r="I465" s="62" t="s">
        <v>968</v>
      </c>
      <c r="J465" s="62"/>
      <c r="K465" s="62"/>
      <c r="L465" s="62"/>
      <c r="M465" s="62"/>
      <c r="N465" s="62"/>
      <c r="O465" s="62"/>
      <c r="P465" s="62"/>
      <c r="Q465" s="62"/>
      <c r="R465" s="4">
        <f t="shared" si="14"/>
        <v>2024</v>
      </c>
      <c r="S465" s="65">
        <f t="shared" si="15"/>
        <v>2</v>
      </c>
      <c r="U465" s="5">
        <v>45351</v>
      </c>
      <c r="V465" s="3" t="s">
        <v>2017</v>
      </c>
      <c r="W465" s="3" t="s">
        <v>2018</v>
      </c>
      <c r="X465" s="207">
        <v>746</v>
      </c>
      <c r="AA465" s="3" t="s">
        <v>16856</v>
      </c>
    </row>
    <row r="466" spans="1:27" ht="102">
      <c r="A466" s="3" t="s">
        <v>7</v>
      </c>
      <c r="B466" s="3" t="s">
        <v>114</v>
      </c>
      <c r="C466" s="3" t="s">
        <v>968</v>
      </c>
      <c r="D466" s="3" t="s">
        <v>969</v>
      </c>
      <c r="E466" s="3" t="s">
        <v>1647</v>
      </c>
      <c r="F466" s="62" t="s">
        <v>12982</v>
      </c>
      <c r="G466" s="62" t="s">
        <v>13018</v>
      </c>
      <c r="H466" s="62" t="s">
        <v>13024</v>
      </c>
      <c r="I466" s="62" t="s">
        <v>968</v>
      </c>
      <c r="J466" s="62"/>
      <c r="K466" s="62"/>
      <c r="L466" s="62"/>
      <c r="M466" s="62"/>
      <c r="N466" s="62"/>
      <c r="O466" s="62"/>
      <c r="P466" s="62"/>
      <c r="Q466" s="62"/>
      <c r="R466" s="4">
        <f t="shared" si="14"/>
        <v>2024</v>
      </c>
      <c r="S466" s="65">
        <f t="shared" si="15"/>
        <v>3</v>
      </c>
      <c r="U466" s="5">
        <v>45352</v>
      </c>
      <c r="V466" s="3" t="s">
        <v>2111</v>
      </c>
      <c r="W466" s="3" t="s">
        <v>2112</v>
      </c>
      <c r="X466" s="207">
        <v>788</v>
      </c>
      <c r="AA466" s="3" t="s">
        <v>16857</v>
      </c>
    </row>
    <row r="467" spans="1:27" ht="153">
      <c r="A467" s="3" t="s">
        <v>7</v>
      </c>
      <c r="B467" s="3" t="s">
        <v>114</v>
      </c>
      <c r="C467" s="3" t="s">
        <v>968</v>
      </c>
      <c r="D467" s="3" t="s">
        <v>2406</v>
      </c>
      <c r="E467" s="3" t="s">
        <v>2407</v>
      </c>
      <c r="F467" s="62" t="s">
        <v>12982</v>
      </c>
      <c r="G467" s="62" t="s">
        <v>13018</v>
      </c>
      <c r="H467" s="62" t="s">
        <v>13024</v>
      </c>
      <c r="I467" s="62" t="s">
        <v>968</v>
      </c>
      <c r="J467" s="62"/>
      <c r="K467" s="62"/>
      <c r="L467" s="62"/>
      <c r="M467" s="62"/>
      <c r="N467" s="62"/>
      <c r="O467" s="62"/>
      <c r="P467" s="62"/>
      <c r="Q467" s="62"/>
      <c r="R467" s="4">
        <f t="shared" si="14"/>
        <v>2024</v>
      </c>
      <c r="S467" s="65">
        <f t="shared" si="15"/>
        <v>3</v>
      </c>
      <c r="U467" s="5">
        <v>45354</v>
      </c>
      <c r="V467" s="3" t="s">
        <v>2408</v>
      </c>
      <c r="W467" s="3" t="s">
        <v>2409</v>
      </c>
      <c r="X467" s="207">
        <v>925</v>
      </c>
      <c r="AA467" s="3" t="s">
        <v>16858</v>
      </c>
    </row>
    <row r="468" spans="1:27" ht="136">
      <c r="A468" s="3" t="s">
        <v>7</v>
      </c>
      <c r="B468" s="3" t="s">
        <v>114</v>
      </c>
      <c r="C468" s="3" t="s">
        <v>968</v>
      </c>
      <c r="D468" s="3" t="s">
        <v>969</v>
      </c>
      <c r="E468" s="3" t="s">
        <v>1647</v>
      </c>
      <c r="F468" s="62" t="s">
        <v>12982</v>
      </c>
      <c r="G468" s="62" t="s">
        <v>13018</v>
      </c>
      <c r="H468" s="62" t="s">
        <v>13024</v>
      </c>
      <c r="I468" s="62" t="s">
        <v>968</v>
      </c>
      <c r="J468" s="62"/>
      <c r="K468" s="62"/>
      <c r="L468" s="62"/>
      <c r="M468" s="62"/>
      <c r="N468" s="62"/>
      <c r="O468" s="62"/>
      <c r="P468" s="62"/>
      <c r="Q468" s="62"/>
      <c r="R468" s="4">
        <f t="shared" si="14"/>
        <v>2024</v>
      </c>
      <c r="S468" s="65">
        <f t="shared" si="15"/>
        <v>3</v>
      </c>
      <c r="U468" s="5">
        <v>45365</v>
      </c>
      <c r="V468" s="3" t="s">
        <v>3229</v>
      </c>
      <c r="W468" s="3" t="s">
        <v>3230</v>
      </c>
      <c r="X468" s="207">
        <v>1322</v>
      </c>
      <c r="AA468" s="3" t="s">
        <v>16859</v>
      </c>
    </row>
    <row r="469" spans="1:27" ht="306">
      <c r="A469" s="3" t="s">
        <v>7</v>
      </c>
      <c r="B469" s="3" t="s">
        <v>114</v>
      </c>
      <c r="C469" s="3" t="s">
        <v>968</v>
      </c>
      <c r="D469" s="3" t="s">
        <v>969</v>
      </c>
      <c r="E469" s="3" t="s">
        <v>1647</v>
      </c>
      <c r="F469" s="62" t="s">
        <v>12982</v>
      </c>
      <c r="G469" s="62" t="s">
        <v>13018</v>
      </c>
      <c r="H469" s="62" t="s">
        <v>13024</v>
      </c>
      <c r="I469" s="62" t="s">
        <v>968</v>
      </c>
      <c r="J469" s="62"/>
      <c r="K469" s="62"/>
      <c r="L469" s="62"/>
      <c r="M469" s="62"/>
      <c r="N469" s="62"/>
      <c r="O469" s="62"/>
      <c r="P469" s="62"/>
      <c r="Q469" s="62"/>
      <c r="R469" s="4">
        <f t="shared" si="14"/>
        <v>2024</v>
      </c>
      <c r="S469" s="65">
        <f t="shared" si="15"/>
        <v>3</v>
      </c>
      <c r="U469" s="5">
        <v>45366</v>
      </c>
      <c r="V469" s="3" t="s">
        <v>3370</v>
      </c>
      <c r="W469" s="3" t="s">
        <v>3371</v>
      </c>
      <c r="X469" s="207">
        <v>1389</v>
      </c>
      <c r="AA469" s="3" t="s">
        <v>16860</v>
      </c>
    </row>
    <row r="470" spans="1:27" ht="187">
      <c r="A470" s="3" t="s">
        <v>7</v>
      </c>
      <c r="B470" s="3" t="s">
        <v>114</v>
      </c>
      <c r="C470" s="3" t="s">
        <v>968</v>
      </c>
      <c r="D470" s="3" t="s">
        <v>969</v>
      </c>
      <c r="E470" s="3" t="s">
        <v>970</v>
      </c>
      <c r="F470" s="62" t="s">
        <v>12982</v>
      </c>
      <c r="G470" s="62" t="s">
        <v>13018</v>
      </c>
      <c r="H470" s="62" t="s">
        <v>13024</v>
      </c>
      <c r="I470" s="62" t="s">
        <v>968</v>
      </c>
      <c r="J470" s="62"/>
      <c r="K470" s="62"/>
      <c r="L470" s="62"/>
      <c r="M470" s="62"/>
      <c r="N470" s="62"/>
      <c r="O470" s="62"/>
      <c r="P470" s="62"/>
      <c r="Q470" s="62"/>
      <c r="R470" s="4">
        <f t="shared" si="14"/>
        <v>2024</v>
      </c>
      <c r="S470" s="65">
        <f t="shared" si="15"/>
        <v>3</v>
      </c>
      <c r="U470" s="5">
        <v>45366</v>
      </c>
      <c r="V470" s="3" t="s">
        <v>3432</v>
      </c>
      <c r="W470" s="3" t="s">
        <v>3433</v>
      </c>
      <c r="X470" s="207">
        <v>1420</v>
      </c>
      <c r="AA470" s="3" t="s">
        <v>16861</v>
      </c>
    </row>
    <row r="471" spans="1:27" ht="221">
      <c r="A471" s="3" t="s">
        <v>7</v>
      </c>
      <c r="B471" s="3" t="s">
        <v>114</v>
      </c>
      <c r="C471" s="3" t="s">
        <v>968</v>
      </c>
      <c r="D471" s="3" t="s">
        <v>2406</v>
      </c>
      <c r="E471" s="3" t="s">
        <v>3442</v>
      </c>
      <c r="F471" s="62" t="s">
        <v>12982</v>
      </c>
      <c r="G471" s="62" t="s">
        <v>13018</v>
      </c>
      <c r="H471" s="62" t="s">
        <v>13024</v>
      </c>
      <c r="I471" s="62" t="s">
        <v>968</v>
      </c>
      <c r="J471" s="62"/>
      <c r="K471" s="62"/>
      <c r="L471" s="62"/>
      <c r="M471" s="62"/>
      <c r="N471" s="62"/>
      <c r="O471" s="62"/>
      <c r="P471" s="62"/>
      <c r="Q471" s="62"/>
      <c r="R471" s="4">
        <f t="shared" si="14"/>
        <v>2024</v>
      </c>
      <c r="S471" s="65">
        <f t="shared" si="15"/>
        <v>3</v>
      </c>
      <c r="U471" s="5">
        <v>45367</v>
      </c>
      <c r="V471" s="3" t="s">
        <v>3443</v>
      </c>
      <c r="W471" s="3" t="s">
        <v>3444</v>
      </c>
      <c r="X471" s="207">
        <v>1425</v>
      </c>
      <c r="AA471" s="3" t="s">
        <v>16862</v>
      </c>
    </row>
    <row r="472" spans="1:27" ht="204">
      <c r="A472" s="3" t="s">
        <v>7</v>
      </c>
      <c r="B472" s="3" t="s">
        <v>114</v>
      </c>
      <c r="C472" s="3" t="s">
        <v>968</v>
      </c>
      <c r="D472" s="3" t="s">
        <v>969</v>
      </c>
      <c r="E472" s="3" t="s">
        <v>1647</v>
      </c>
      <c r="F472" s="62" t="s">
        <v>12982</v>
      </c>
      <c r="G472" s="62" t="s">
        <v>13018</v>
      </c>
      <c r="H472" s="62" t="s">
        <v>13024</v>
      </c>
      <c r="I472" s="62" t="s">
        <v>968</v>
      </c>
      <c r="J472" s="62"/>
      <c r="K472" s="62"/>
      <c r="L472" s="62"/>
      <c r="M472" s="62"/>
      <c r="N472" s="62"/>
      <c r="O472" s="62"/>
      <c r="P472" s="62"/>
      <c r="Q472" s="62"/>
      <c r="R472" s="4">
        <f t="shared" si="14"/>
        <v>2024</v>
      </c>
      <c r="S472" s="65">
        <f t="shared" si="15"/>
        <v>3</v>
      </c>
      <c r="U472" s="5">
        <v>45369</v>
      </c>
      <c r="V472" s="3" t="s">
        <v>3550</v>
      </c>
      <c r="W472" s="3" t="s">
        <v>3551</v>
      </c>
      <c r="X472" s="207">
        <v>1477</v>
      </c>
      <c r="AA472" s="3" t="s">
        <v>16863</v>
      </c>
    </row>
    <row r="473" spans="1:27" ht="255">
      <c r="A473" s="3" t="s">
        <v>7</v>
      </c>
      <c r="B473" s="3" t="s">
        <v>114</v>
      </c>
      <c r="C473" s="3" t="s">
        <v>968</v>
      </c>
      <c r="D473" s="3" t="s">
        <v>969</v>
      </c>
      <c r="E473" s="3" t="s">
        <v>970</v>
      </c>
      <c r="F473" s="62" t="s">
        <v>12982</v>
      </c>
      <c r="G473" s="62" t="s">
        <v>13018</v>
      </c>
      <c r="H473" s="62" t="s">
        <v>13024</v>
      </c>
      <c r="I473" s="62" t="s">
        <v>968</v>
      </c>
      <c r="J473" s="62"/>
      <c r="K473" s="62"/>
      <c r="L473" s="62"/>
      <c r="M473" s="62"/>
      <c r="N473" s="62"/>
      <c r="O473" s="62"/>
      <c r="P473" s="62"/>
      <c r="Q473" s="62"/>
      <c r="R473" s="4">
        <f t="shared" si="14"/>
        <v>2024</v>
      </c>
      <c r="S473" s="65">
        <f t="shared" si="15"/>
        <v>3</v>
      </c>
      <c r="U473" s="5">
        <v>45370</v>
      </c>
      <c r="V473" s="3" t="s">
        <v>3692</v>
      </c>
      <c r="W473" s="3" t="s">
        <v>3693</v>
      </c>
      <c r="X473" s="207">
        <v>1544</v>
      </c>
      <c r="AA473" s="3" t="s">
        <v>16864</v>
      </c>
    </row>
    <row r="474" spans="1:27" ht="102">
      <c r="A474" s="3" t="s">
        <v>7</v>
      </c>
      <c r="B474" s="3" t="s">
        <v>114</v>
      </c>
      <c r="C474" s="3" t="s">
        <v>968</v>
      </c>
      <c r="D474" s="3" t="s">
        <v>969</v>
      </c>
      <c r="E474" s="3" t="s">
        <v>970</v>
      </c>
      <c r="F474" s="62" t="s">
        <v>12982</v>
      </c>
      <c r="G474" s="62" t="s">
        <v>13018</v>
      </c>
      <c r="H474" s="62" t="s">
        <v>13024</v>
      </c>
      <c r="I474" s="62" t="s">
        <v>968</v>
      </c>
      <c r="J474" s="62"/>
      <c r="K474" s="62"/>
      <c r="L474" s="62"/>
      <c r="M474" s="62"/>
      <c r="N474" s="62"/>
      <c r="O474" s="62"/>
      <c r="P474" s="62"/>
      <c r="Q474" s="62"/>
      <c r="R474" s="4">
        <f t="shared" si="14"/>
        <v>2024</v>
      </c>
      <c r="S474" s="65">
        <f t="shared" si="15"/>
        <v>3</v>
      </c>
      <c r="U474" s="5">
        <v>45372</v>
      </c>
      <c r="V474" s="3" t="s">
        <v>3895</v>
      </c>
      <c r="W474" s="3" t="s">
        <v>3896</v>
      </c>
      <c r="X474" s="207">
        <v>1643</v>
      </c>
      <c r="AA474" s="3" t="s">
        <v>16865</v>
      </c>
    </row>
    <row r="475" spans="1:27" ht="153">
      <c r="A475" s="3" t="s">
        <v>7</v>
      </c>
      <c r="B475" s="3" t="s">
        <v>114</v>
      </c>
      <c r="C475" s="3" t="s">
        <v>968</v>
      </c>
      <c r="D475" s="3" t="s">
        <v>2406</v>
      </c>
      <c r="E475" s="3" t="s">
        <v>3442</v>
      </c>
      <c r="F475" s="62" t="s">
        <v>12982</v>
      </c>
      <c r="G475" s="62" t="s">
        <v>13018</v>
      </c>
      <c r="H475" s="62" t="s">
        <v>13024</v>
      </c>
      <c r="I475" s="62" t="s">
        <v>968</v>
      </c>
      <c r="J475" s="62"/>
      <c r="K475" s="62"/>
      <c r="L475" s="62"/>
      <c r="M475" s="62"/>
      <c r="N475" s="62"/>
      <c r="O475" s="62"/>
      <c r="P475" s="62"/>
      <c r="Q475" s="62"/>
      <c r="R475" s="4">
        <f t="shared" si="14"/>
        <v>2024</v>
      </c>
      <c r="S475" s="65">
        <f t="shared" si="15"/>
        <v>3</v>
      </c>
      <c r="U475" s="5">
        <v>45377</v>
      </c>
      <c r="V475" s="3" t="s">
        <v>4147</v>
      </c>
      <c r="W475" s="3" t="s">
        <v>4148</v>
      </c>
      <c r="X475" s="207">
        <v>1766</v>
      </c>
      <c r="AA475" s="3" t="s">
        <v>16866</v>
      </c>
    </row>
    <row r="476" spans="1:27" ht="340">
      <c r="A476" s="3" t="s">
        <v>7</v>
      </c>
      <c r="B476" s="3" t="s">
        <v>114</v>
      </c>
      <c r="C476" s="3" t="s">
        <v>968</v>
      </c>
      <c r="D476" s="3" t="s">
        <v>969</v>
      </c>
      <c r="E476" s="3" t="s">
        <v>12519</v>
      </c>
      <c r="F476" s="62" t="s">
        <v>12982</v>
      </c>
      <c r="G476" s="62" t="s">
        <v>13018</v>
      </c>
      <c r="H476" s="62" t="s">
        <v>13024</v>
      </c>
      <c r="I476" s="62" t="s">
        <v>968</v>
      </c>
      <c r="J476" s="62"/>
      <c r="K476" s="62"/>
      <c r="L476" s="62"/>
      <c r="M476" s="62"/>
      <c r="N476" s="62"/>
      <c r="O476" s="62"/>
      <c r="P476" s="62"/>
      <c r="Q476" s="62"/>
      <c r="R476" s="4">
        <f t="shared" si="14"/>
        <v>2024</v>
      </c>
      <c r="S476" s="65">
        <f t="shared" si="15"/>
        <v>3</v>
      </c>
      <c r="U476" s="5">
        <v>45378</v>
      </c>
      <c r="V476" s="3" t="s">
        <v>4332</v>
      </c>
      <c r="W476" s="3" t="s">
        <v>4333</v>
      </c>
      <c r="X476" s="207">
        <v>1856</v>
      </c>
      <c r="AA476" s="3" t="s">
        <v>16867</v>
      </c>
    </row>
    <row r="477" spans="1:27" ht="409.6">
      <c r="A477" s="3" t="s">
        <v>7</v>
      </c>
      <c r="B477" s="3" t="s">
        <v>114</v>
      </c>
      <c r="C477" s="3" t="s">
        <v>968</v>
      </c>
      <c r="D477" s="3" t="s">
        <v>969</v>
      </c>
      <c r="E477" s="3" t="s">
        <v>4630</v>
      </c>
      <c r="F477" s="62" t="s">
        <v>12982</v>
      </c>
      <c r="G477" s="62" t="s">
        <v>13018</v>
      </c>
      <c r="H477" s="62" t="s">
        <v>13024</v>
      </c>
      <c r="I477" s="62" t="s">
        <v>968</v>
      </c>
      <c r="J477" s="62"/>
      <c r="K477" s="62"/>
      <c r="L477" s="62"/>
      <c r="M477" s="62"/>
      <c r="N477" s="62"/>
      <c r="O477" s="62"/>
      <c r="P477" s="62"/>
      <c r="Q477" s="62"/>
      <c r="R477" s="4">
        <f t="shared" si="14"/>
        <v>2024</v>
      </c>
      <c r="S477" s="65">
        <f t="shared" si="15"/>
        <v>4</v>
      </c>
      <c r="U477" s="5">
        <v>45404</v>
      </c>
      <c r="V477" s="3" t="s">
        <v>4631</v>
      </c>
      <c r="W477" s="3" t="s">
        <v>4632</v>
      </c>
      <c r="X477" s="207">
        <v>2005</v>
      </c>
      <c r="AA477" s="3" t="s">
        <v>16868</v>
      </c>
    </row>
    <row r="478" spans="1:27" ht="51">
      <c r="A478" s="3" t="s">
        <v>7</v>
      </c>
      <c r="B478" s="3" t="s">
        <v>114</v>
      </c>
      <c r="C478" s="3" t="s">
        <v>968</v>
      </c>
      <c r="D478" s="3" t="s">
        <v>969</v>
      </c>
      <c r="E478" s="3" t="s">
        <v>4630</v>
      </c>
      <c r="F478" s="62" t="s">
        <v>12982</v>
      </c>
      <c r="G478" s="62" t="s">
        <v>13018</v>
      </c>
      <c r="H478" s="62" t="s">
        <v>13024</v>
      </c>
      <c r="I478" s="62" t="s">
        <v>968</v>
      </c>
      <c r="J478" s="62"/>
      <c r="K478" s="62"/>
      <c r="L478" s="62"/>
      <c r="M478" s="62"/>
      <c r="N478" s="62"/>
      <c r="O478" s="62"/>
      <c r="P478" s="62"/>
      <c r="Q478" s="62"/>
      <c r="R478" s="4">
        <f t="shared" si="14"/>
        <v>2024</v>
      </c>
      <c r="S478" s="65">
        <f t="shared" si="15"/>
        <v>4</v>
      </c>
      <c r="U478" s="5">
        <v>45406</v>
      </c>
      <c r="V478" s="3" t="s">
        <v>4827</v>
      </c>
      <c r="W478" s="3" t="s">
        <v>4828</v>
      </c>
      <c r="X478" s="207">
        <v>2104</v>
      </c>
      <c r="AA478" s="3" t="s">
        <v>16869</v>
      </c>
    </row>
    <row r="479" spans="1:27" ht="340">
      <c r="A479" s="3" t="s">
        <v>7</v>
      </c>
      <c r="B479" s="3" t="s">
        <v>114</v>
      </c>
      <c r="C479" s="3" t="s">
        <v>968</v>
      </c>
      <c r="D479" s="3" t="s">
        <v>969</v>
      </c>
      <c r="E479" s="3" t="s">
        <v>1647</v>
      </c>
      <c r="F479" s="62" t="s">
        <v>12982</v>
      </c>
      <c r="G479" s="62" t="s">
        <v>13018</v>
      </c>
      <c r="H479" s="62" t="s">
        <v>13024</v>
      </c>
      <c r="I479" s="62" t="s">
        <v>968</v>
      </c>
      <c r="J479" s="62"/>
      <c r="K479" s="62"/>
      <c r="L479" s="62"/>
      <c r="M479" s="62"/>
      <c r="N479" s="62"/>
      <c r="O479" s="62"/>
      <c r="P479" s="62"/>
      <c r="Q479" s="62"/>
      <c r="R479" s="4">
        <f t="shared" si="14"/>
        <v>2024</v>
      </c>
      <c r="S479" s="65">
        <f t="shared" si="15"/>
        <v>6</v>
      </c>
      <c r="U479" s="5">
        <v>45464</v>
      </c>
      <c r="V479" s="3" t="s">
        <v>6046</v>
      </c>
      <c r="W479" s="3" t="s">
        <v>6047</v>
      </c>
      <c r="X479" s="207">
        <v>2709</v>
      </c>
      <c r="AA479" s="3" t="s">
        <v>16870</v>
      </c>
    </row>
    <row r="480" spans="1:27" ht="372">
      <c r="A480" s="3" t="s">
        <v>7</v>
      </c>
      <c r="B480" s="3" t="s">
        <v>114</v>
      </c>
      <c r="C480" s="3" t="s">
        <v>968</v>
      </c>
      <c r="D480" s="3" t="s">
        <v>969</v>
      </c>
      <c r="E480" s="3" t="s">
        <v>970</v>
      </c>
      <c r="F480" s="62" t="s">
        <v>12982</v>
      </c>
      <c r="G480" s="62" t="s">
        <v>13018</v>
      </c>
      <c r="H480" s="62" t="s">
        <v>13024</v>
      </c>
      <c r="I480" s="62" t="s">
        <v>968</v>
      </c>
      <c r="J480" s="62"/>
      <c r="K480" s="62"/>
      <c r="L480" s="62"/>
      <c r="M480" s="62"/>
      <c r="N480" s="62"/>
      <c r="O480" s="62"/>
      <c r="P480" s="62"/>
      <c r="Q480" s="62"/>
      <c r="R480" s="4">
        <f t="shared" si="14"/>
        <v>2024</v>
      </c>
      <c r="S480" s="65">
        <f t="shared" si="15"/>
        <v>7</v>
      </c>
      <c r="U480" s="5">
        <v>45492</v>
      </c>
      <c r="V480" s="3" t="s">
        <v>6644</v>
      </c>
      <c r="W480" s="3" t="s">
        <v>6645</v>
      </c>
      <c r="X480" s="207">
        <v>3011</v>
      </c>
      <c r="AA480" s="3" t="s">
        <v>16871</v>
      </c>
    </row>
    <row r="481" spans="1:27" ht="255">
      <c r="A481" s="3" t="s">
        <v>7</v>
      </c>
      <c r="B481" s="3" t="s">
        <v>114</v>
      </c>
      <c r="C481" s="3" t="s">
        <v>968</v>
      </c>
      <c r="D481" s="3" t="s">
        <v>2406</v>
      </c>
      <c r="E481" s="3" t="s">
        <v>2407</v>
      </c>
      <c r="F481" s="62" t="s">
        <v>12982</v>
      </c>
      <c r="G481" s="62" t="s">
        <v>13018</v>
      </c>
      <c r="H481" s="62" t="s">
        <v>13024</v>
      </c>
      <c r="I481" s="62" t="s">
        <v>968</v>
      </c>
      <c r="J481" s="62"/>
      <c r="K481" s="62"/>
      <c r="L481" s="62"/>
      <c r="M481" s="62"/>
      <c r="N481" s="62"/>
      <c r="O481" s="62"/>
      <c r="P481" s="62"/>
      <c r="Q481" s="62"/>
      <c r="R481" s="4">
        <f t="shared" si="14"/>
        <v>2024</v>
      </c>
      <c r="S481" s="65">
        <f t="shared" si="15"/>
        <v>11</v>
      </c>
      <c r="U481" s="5">
        <v>45609</v>
      </c>
      <c r="V481" s="3" t="s">
        <v>7991</v>
      </c>
      <c r="W481" s="3" t="s">
        <v>7992</v>
      </c>
      <c r="X481" s="207">
        <v>3693</v>
      </c>
      <c r="AA481" s="3" t="s">
        <v>16872</v>
      </c>
    </row>
    <row r="482" spans="1:27" ht="221">
      <c r="A482" s="3" t="s">
        <v>7</v>
      </c>
      <c r="B482" s="3" t="s">
        <v>114</v>
      </c>
      <c r="C482" s="3" t="s">
        <v>968</v>
      </c>
      <c r="D482" s="3" t="s">
        <v>969</v>
      </c>
      <c r="E482" s="3" t="s">
        <v>1647</v>
      </c>
      <c r="F482" s="62" t="s">
        <v>12982</v>
      </c>
      <c r="G482" s="62" t="s">
        <v>13018</v>
      </c>
      <c r="H482" s="62" t="s">
        <v>13024</v>
      </c>
      <c r="I482" s="62" t="s">
        <v>968</v>
      </c>
      <c r="J482" s="62"/>
      <c r="K482" s="62"/>
      <c r="L482" s="62"/>
      <c r="M482" s="62"/>
      <c r="N482" s="62"/>
      <c r="O482" s="62"/>
      <c r="P482" s="62"/>
      <c r="Q482" s="62"/>
      <c r="R482" s="4">
        <f t="shared" si="14"/>
        <v>2025</v>
      </c>
      <c r="S482" s="65">
        <f t="shared" si="15"/>
        <v>1</v>
      </c>
      <c r="U482" s="5">
        <v>45670</v>
      </c>
      <c r="V482" s="3" t="s">
        <v>9171</v>
      </c>
      <c r="W482" s="3" t="s">
        <v>9172</v>
      </c>
      <c r="X482" s="207">
        <v>4295</v>
      </c>
      <c r="AA482" s="3" t="s">
        <v>16873</v>
      </c>
    </row>
    <row r="483" spans="1:27" ht="170">
      <c r="A483" s="3" t="s">
        <v>7</v>
      </c>
      <c r="B483" s="3" t="s">
        <v>114</v>
      </c>
      <c r="C483" s="3" t="s">
        <v>968</v>
      </c>
      <c r="D483" s="3" t="s">
        <v>969</v>
      </c>
      <c r="E483" s="3" t="s">
        <v>4630</v>
      </c>
      <c r="F483" s="62" t="s">
        <v>12982</v>
      </c>
      <c r="G483" s="62" t="s">
        <v>13018</v>
      </c>
      <c r="H483" s="62" t="s">
        <v>13024</v>
      </c>
      <c r="I483" s="62" t="s">
        <v>968</v>
      </c>
      <c r="J483" s="62"/>
      <c r="K483" s="62"/>
      <c r="L483" s="62"/>
      <c r="M483" s="62"/>
      <c r="N483" s="62"/>
      <c r="O483" s="62"/>
      <c r="P483" s="62"/>
      <c r="Q483" s="62"/>
      <c r="R483" s="4">
        <f t="shared" si="14"/>
        <v>2025</v>
      </c>
      <c r="S483" s="65">
        <f t="shared" si="15"/>
        <v>1</v>
      </c>
      <c r="U483" s="5">
        <v>45673</v>
      </c>
      <c r="V483" s="3" t="s">
        <v>9609</v>
      </c>
      <c r="W483" s="3" t="s">
        <v>9610</v>
      </c>
      <c r="X483" s="207">
        <v>4516</v>
      </c>
      <c r="AA483" s="3" t="s">
        <v>16874</v>
      </c>
    </row>
    <row r="484" spans="1:27" ht="238">
      <c r="A484" s="3" t="s">
        <v>7</v>
      </c>
      <c r="B484" s="3" t="s">
        <v>114</v>
      </c>
      <c r="C484" s="3" t="s">
        <v>968</v>
      </c>
      <c r="D484" s="3" t="s">
        <v>2406</v>
      </c>
      <c r="E484" s="3" t="s">
        <v>3442</v>
      </c>
      <c r="F484" s="62" t="s">
        <v>12982</v>
      </c>
      <c r="G484" s="62" t="s">
        <v>13018</v>
      </c>
      <c r="H484" s="62" t="s">
        <v>13024</v>
      </c>
      <c r="I484" s="62" t="s">
        <v>968</v>
      </c>
      <c r="J484" s="62"/>
      <c r="K484" s="62"/>
      <c r="L484" s="62"/>
      <c r="M484" s="62"/>
      <c r="N484" s="62"/>
      <c r="O484" s="62"/>
      <c r="P484" s="62"/>
      <c r="Q484" s="62"/>
      <c r="R484" s="4">
        <f t="shared" si="14"/>
        <v>2025</v>
      </c>
      <c r="S484" s="65">
        <f t="shared" si="15"/>
        <v>2</v>
      </c>
      <c r="U484" s="5">
        <v>45699</v>
      </c>
      <c r="V484" s="3" t="s">
        <v>9940</v>
      </c>
      <c r="W484" s="3" t="s">
        <v>9941</v>
      </c>
      <c r="X484" s="207">
        <v>4684</v>
      </c>
      <c r="AA484" s="3" t="s">
        <v>16875</v>
      </c>
    </row>
    <row r="485" spans="1:27" ht="306">
      <c r="A485" s="3" t="s">
        <v>7</v>
      </c>
      <c r="B485" s="3" t="s">
        <v>114</v>
      </c>
      <c r="C485" s="3" t="s">
        <v>968</v>
      </c>
      <c r="D485" s="3" t="s">
        <v>969</v>
      </c>
      <c r="E485" s="3" t="s">
        <v>1647</v>
      </c>
      <c r="F485" s="62" t="s">
        <v>12982</v>
      </c>
      <c r="G485" s="62" t="s">
        <v>13018</v>
      </c>
      <c r="H485" s="62" t="s">
        <v>13024</v>
      </c>
      <c r="I485" s="62" t="s">
        <v>968</v>
      </c>
      <c r="J485" s="62"/>
      <c r="K485" s="62"/>
      <c r="L485" s="62"/>
      <c r="M485" s="62"/>
      <c r="N485" s="62"/>
      <c r="O485" s="62"/>
      <c r="P485" s="62"/>
      <c r="Q485" s="62"/>
      <c r="R485" s="4">
        <f t="shared" si="14"/>
        <v>2025</v>
      </c>
      <c r="S485" s="65">
        <f t="shared" si="15"/>
        <v>2</v>
      </c>
      <c r="U485" s="5">
        <v>45699</v>
      </c>
      <c r="V485" s="3" t="s">
        <v>9979</v>
      </c>
      <c r="W485" s="3" t="s">
        <v>9980</v>
      </c>
      <c r="X485" s="207">
        <v>4704</v>
      </c>
      <c r="AA485" s="3" t="s">
        <v>16876</v>
      </c>
    </row>
    <row r="486" spans="1:27" ht="404">
      <c r="A486" s="3" t="s">
        <v>7</v>
      </c>
      <c r="B486" s="3" t="s">
        <v>114</v>
      </c>
      <c r="C486" s="3" t="s">
        <v>968</v>
      </c>
      <c r="D486" s="3" t="s">
        <v>2406</v>
      </c>
      <c r="E486" s="3" t="s">
        <v>3442</v>
      </c>
      <c r="F486" s="62" t="s">
        <v>12982</v>
      </c>
      <c r="G486" s="62" t="s">
        <v>13018</v>
      </c>
      <c r="H486" s="62" t="s">
        <v>13024</v>
      </c>
      <c r="I486" s="62" t="s">
        <v>968</v>
      </c>
      <c r="J486" s="62"/>
      <c r="K486" s="62"/>
      <c r="L486" s="62"/>
      <c r="M486" s="62"/>
      <c r="N486" s="62"/>
      <c r="O486" s="62"/>
      <c r="P486" s="62"/>
      <c r="Q486" s="62"/>
      <c r="R486" s="4">
        <f t="shared" si="14"/>
        <v>2025</v>
      </c>
      <c r="S486" s="65">
        <f t="shared" si="15"/>
        <v>2</v>
      </c>
      <c r="U486" s="5">
        <v>45701</v>
      </c>
      <c r="V486" s="3" t="s">
        <v>10201</v>
      </c>
      <c r="W486" s="3" t="s">
        <v>10202</v>
      </c>
      <c r="X486" s="207">
        <v>4816</v>
      </c>
      <c r="AA486" s="3" t="s">
        <v>16877</v>
      </c>
    </row>
    <row r="487" spans="1:27" ht="409.6">
      <c r="A487" s="3" t="s">
        <v>7</v>
      </c>
      <c r="B487" s="3" t="s">
        <v>114</v>
      </c>
      <c r="C487" s="3" t="s">
        <v>968</v>
      </c>
      <c r="D487" s="3" t="s">
        <v>2015</v>
      </c>
      <c r="E487" s="3" t="s">
        <v>2016</v>
      </c>
      <c r="F487" s="62" t="s">
        <v>12982</v>
      </c>
      <c r="G487" s="62" t="s">
        <v>13018</v>
      </c>
      <c r="H487" s="62" t="s">
        <v>13024</v>
      </c>
      <c r="I487" s="62" t="s">
        <v>968</v>
      </c>
      <c r="J487" s="62"/>
      <c r="K487" s="62"/>
      <c r="L487" s="62"/>
      <c r="M487" s="62"/>
      <c r="N487" s="62"/>
      <c r="O487" s="62"/>
      <c r="P487" s="62"/>
      <c r="Q487" s="62"/>
      <c r="R487" s="4">
        <f t="shared" si="14"/>
        <v>2025</v>
      </c>
      <c r="S487" s="65">
        <f t="shared" si="15"/>
        <v>3</v>
      </c>
      <c r="U487" s="5">
        <v>45727</v>
      </c>
      <c r="V487" s="3" t="s">
        <v>10645</v>
      </c>
      <c r="W487" s="3" t="s">
        <v>10646</v>
      </c>
      <c r="X487" s="207">
        <v>5042</v>
      </c>
      <c r="AA487" s="3" t="s">
        <v>16878</v>
      </c>
    </row>
    <row r="488" spans="1:27" ht="153">
      <c r="A488" s="3" t="s">
        <v>7</v>
      </c>
      <c r="B488" s="3" t="s">
        <v>114</v>
      </c>
      <c r="C488" s="3" t="s">
        <v>968</v>
      </c>
      <c r="D488" s="3" t="s">
        <v>969</v>
      </c>
      <c r="E488" s="3" t="s">
        <v>4630</v>
      </c>
      <c r="F488" s="62" t="s">
        <v>12982</v>
      </c>
      <c r="G488" s="62" t="s">
        <v>13018</v>
      </c>
      <c r="H488" s="62" t="s">
        <v>13024</v>
      </c>
      <c r="I488" s="62" t="s">
        <v>968</v>
      </c>
      <c r="J488" s="62"/>
      <c r="K488" s="62"/>
      <c r="L488" s="62"/>
      <c r="M488" s="62"/>
      <c r="N488" s="62"/>
      <c r="O488" s="62"/>
      <c r="P488" s="62"/>
      <c r="Q488" s="62"/>
      <c r="R488" s="4">
        <f t="shared" si="14"/>
        <v>2025</v>
      </c>
      <c r="S488" s="65">
        <f t="shared" si="15"/>
        <v>3</v>
      </c>
      <c r="U488" s="5">
        <v>45727</v>
      </c>
      <c r="V488" s="3" t="s">
        <v>10663</v>
      </c>
      <c r="W488" s="3" t="s">
        <v>10664</v>
      </c>
      <c r="X488" s="207">
        <v>5051</v>
      </c>
      <c r="AA488" s="3" t="s">
        <v>16879</v>
      </c>
    </row>
    <row r="489" spans="1:27" ht="68">
      <c r="A489" s="3" t="s">
        <v>7</v>
      </c>
      <c r="B489" s="3" t="s">
        <v>114</v>
      </c>
      <c r="C489" s="3" t="s">
        <v>1289</v>
      </c>
      <c r="D489" s="3" t="s">
        <v>1290</v>
      </c>
      <c r="E489" s="3" t="s">
        <v>1291</v>
      </c>
      <c r="F489" s="62" t="s">
        <v>12982</v>
      </c>
      <c r="G489" s="62" t="s">
        <v>13018</v>
      </c>
      <c r="H489" s="62" t="s">
        <v>13024</v>
      </c>
      <c r="I489" s="62" t="s">
        <v>13027</v>
      </c>
      <c r="J489" s="62"/>
      <c r="K489" s="62"/>
      <c r="L489" s="62"/>
      <c r="M489" s="62"/>
      <c r="N489" s="62"/>
      <c r="O489" s="62"/>
      <c r="P489" s="62"/>
      <c r="Q489" s="62"/>
      <c r="R489" s="4">
        <f t="shared" si="14"/>
        <v>2024</v>
      </c>
      <c r="S489" s="65">
        <f t="shared" si="15"/>
        <v>2</v>
      </c>
      <c r="U489" s="5">
        <v>45343</v>
      </c>
      <c r="V489" s="3" t="s">
        <v>1292</v>
      </c>
      <c r="W489" s="3" t="s">
        <v>1293</v>
      </c>
      <c r="X489" s="207">
        <v>418</v>
      </c>
      <c r="AA489" s="3" t="s">
        <v>16880</v>
      </c>
    </row>
    <row r="490" spans="1:27" ht="119">
      <c r="A490" s="3" t="s">
        <v>7</v>
      </c>
      <c r="B490" s="3" t="s">
        <v>114</v>
      </c>
      <c r="C490" s="3" t="s">
        <v>1289</v>
      </c>
      <c r="D490" s="3" t="s">
        <v>1290</v>
      </c>
      <c r="E490" s="3" t="s">
        <v>1291</v>
      </c>
      <c r="F490" s="62" t="s">
        <v>12982</v>
      </c>
      <c r="G490" s="62" t="s">
        <v>13018</v>
      </c>
      <c r="H490" s="62" t="s">
        <v>13024</v>
      </c>
      <c r="I490" s="62" t="s">
        <v>1289</v>
      </c>
      <c r="J490" s="62"/>
      <c r="K490" s="62"/>
      <c r="L490" s="62"/>
      <c r="M490" s="62"/>
      <c r="N490" s="62"/>
      <c r="O490" s="62"/>
      <c r="P490" s="62"/>
      <c r="Q490" s="62"/>
      <c r="R490" s="4">
        <f t="shared" si="14"/>
        <v>2024</v>
      </c>
      <c r="S490" s="65">
        <f t="shared" si="15"/>
        <v>2</v>
      </c>
      <c r="U490" s="5">
        <v>45344</v>
      </c>
      <c r="V490" s="3" t="s">
        <v>1415</v>
      </c>
      <c r="W490" s="3" t="s">
        <v>1416</v>
      </c>
      <c r="X490" s="207">
        <v>472</v>
      </c>
      <c r="AA490" s="3" t="s">
        <v>16881</v>
      </c>
    </row>
    <row r="491" spans="1:27" ht="204">
      <c r="A491" s="3" t="s">
        <v>7</v>
      </c>
      <c r="B491" s="3" t="s">
        <v>114</v>
      </c>
      <c r="C491" s="3" t="s">
        <v>1289</v>
      </c>
      <c r="D491" s="3" t="s">
        <v>1290</v>
      </c>
      <c r="E491" s="3" t="s">
        <v>3324</v>
      </c>
      <c r="F491" s="62" t="s">
        <v>12982</v>
      </c>
      <c r="G491" s="62" t="s">
        <v>13018</v>
      </c>
      <c r="H491" s="62" t="s">
        <v>13024</v>
      </c>
      <c r="I491" s="62" t="s">
        <v>1289</v>
      </c>
      <c r="J491" s="62"/>
      <c r="K491" s="62"/>
      <c r="L491" s="62"/>
      <c r="M491" s="62"/>
      <c r="N491" s="62"/>
      <c r="O491" s="62"/>
      <c r="P491" s="62"/>
      <c r="Q491" s="62"/>
      <c r="R491" s="4">
        <f t="shared" si="14"/>
        <v>2024</v>
      </c>
      <c r="S491" s="65">
        <f t="shared" si="15"/>
        <v>3</v>
      </c>
      <c r="U491" s="5">
        <v>45365</v>
      </c>
      <c r="V491" s="3" t="s">
        <v>3325</v>
      </c>
      <c r="W491" s="3" t="s">
        <v>3326</v>
      </c>
      <c r="X491" s="207">
        <v>1367</v>
      </c>
      <c r="AA491" s="3" t="s">
        <v>16882</v>
      </c>
    </row>
    <row r="492" spans="1:27" ht="153">
      <c r="A492" s="3" t="s">
        <v>7</v>
      </c>
      <c r="B492" s="3" t="s">
        <v>114</v>
      </c>
      <c r="C492" s="3" t="s">
        <v>1289</v>
      </c>
      <c r="D492" s="3" t="s">
        <v>1290</v>
      </c>
      <c r="E492" s="3" t="s">
        <v>3324</v>
      </c>
      <c r="F492" s="62" t="s">
        <v>12982</v>
      </c>
      <c r="G492" s="62" t="s">
        <v>13018</v>
      </c>
      <c r="H492" s="62" t="s">
        <v>13024</v>
      </c>
      <c r="I492" s="62" t="s">
        <v>1289</v>
      </c>
      <c r="J492" s="62"/>
      <c r="K492" s="62"/>
      <c r="L492" s="62"/>
      <c r="M492" s="62"/>
      <c r="N492" s="62"/>
      <c r="O492" s="62"/>
      <c r="P492" s="62"/>
      <c r="Q492" s="62"/>
      <c r="R492" s="4">
        <f t="shared" si="14"/>
        <v>2024</v>
      </c>
      <c r="S492" s="65">
        <f t="shared" si="15"/>
        <v>3</v>
      </c>
      <c r="U492" s="5">
        <v>45366</v>
      </c>
      <c r="V492" s="3" t="s">
        <v>3407</v>
      </c>
      <c r="W492" s="3" t="s">
        <v>3408</v>
      </c>
      <c r="X492" s="207">
        <v>1408</v>
      </c>
      <c r="AA492" s="3" t="s">
        <v>16883</v>
      </c>
    </row>
    <row r="493" spans="1:27" ht="68">
      <c r="A493" s="3" t="s">
        <v>7</v>
      </c>
      <c r="B493" s="3" t="s">
        <v>114</v>
      </c>
      <c r="C493" s="3" t="s">
        <v>1289</v>
      </c>
      <c r="D493" s="3" t="s">
        <v>1290</v>
      </c>
      <c r="E493" s="3" t="s">
        <v>3324</v>
      </c>
      <c r="F493" s="62" t="s">
        <v>12982</v>
      </c>
      <c r="G493" s="62" t="s">
        <v>13018</v>
      </c>
      <c r="H493" s="62" t="s">
        <v>13024</v>
      </c>
      <c r="I493" s="62" t="s">
        <v>1289</v>
      </c>
      <c r="J493" s="62"/>
      <c r="K493" s="62"/>
      <c r="L493" s="62"/>
      <c r="M493" s="62"/>
      <c r="N493" s="62"/>
      <c r="O493" s="62"/>
      <c r="P493" s="62"/>
      <c r="Q493" s="62"/>
      <c r="R493" s="4">
        <f t="shared" si="14"/>
        <v>2024</v>
      </c>
      <c r="S493" s="65">
        <f t="shared" si="15"/>
        <v>3</v>
      </c>
      <c r="U493" s="5">
        <v>45372</v>
      </c>
      <c r="V493" s="3" t="s">
        <v>3878</v>
      </c>
      <c r="W493" s="3" t="s">
        <v>3879</v>
      </c>
      <c r="X493" s="207">
        <v>1635</v>
      </c>
      <c r="AA493" s="3" t="s">
        <v>16884</v>
      </c>
    </row>
    <row r="494" spans="1:27" ht="289">
      <c r="A494" s="3" t="s">
        <v>7</v>
      </c>
      <c r="B494" s="3" t="s">
        <v>114</v>
      </c>
      <c r="C494" s="3" t="s">
        <v>1289</v>
      </c>
      <c r="D494" s="3" t="s">
        <v>1290</v>
      </c>
      <c r="E494" s="3" t="s">
        <v>1291</v>
      </c>
      <c r="F494" s="62" t="s">
        <v>12982</v>
      </c>
      <c r="G494" s="62" t="s">
        <v>13018</v>
      </c>
      <c r="H494" s="62" t="s">
        <v>13024</v>
      </c>
      <c r="I494" s="62" t="s">
        <v>1289</v>
      </c>
      <c r="J494" s="62"/>
      <c r="K494" s="62"/>
      <c r="L494" s="62"/>
      <c r="M494" s="62"/>
      <c r="N494" s="62"/>
      <c r="O494" s="62"/>
      <c r="P494" s="62"/>
      <c r="Q494" s="62"/>
      <c r="R494" s="4">
        <f t="shared" si="14"/>
        <v>2024</v>
      </c>
      <c r="S494" s="65">
        <f t="shared" si="15"/>
        <v>3</v>
      </c>
      <c r="U494" s="5">
        <v>45379</v>
      </c>
      <c r="V494" s="3" t="s">
        <v>4395</v>
      </c>
      <c r="W494" s="3" t="s">
        <v>4396</v>
      </c>
      <c r="X494" s="207">
        <v>1889</v>
      </c>
      <c r="AA494" s="3" t="s">
        <v>16885</v>
      </c>
    </row>
    <row r="495" spans="1:27" ht="119">
      <c r="A495" s="3" t="s">
        <v>7</v>
      </c>
      <c r="B495" s="3" t="s">
        <v>114</v>
      </c>
      <c r="C495" s="3" t="s">
        <v>1289</v>
      </c>
      <c r="D495" s="3" t="s">
        <v>4959</v>
      </c>
      <c r="E495" s="3" t="s">
        <v>4960</v>
      </c>
      <c r="F495" s="62" t="s">
        <v>12982</v>
      </c>
      <c r="G495" s="62" t="s">
        <v>13018</v>
      </c>
      <c r="H495" s="62" t="s">
        <v>13024</v>
      </c>
      <c r="I495" s="62" t="s">
        <v>13027</v>
      </c>
      <c r="J495" s="62"/>
      <c r="K495" s="62"/>
      <c r="L495" s="62"/>
      <c r="M495" s="62"/>
      <c r="N495" s="62"/>
      <c r="O495" s="62"/>
      <c r="P495" s="62"/>
      <c r="Q495" s="62"/>
      <c r="R495" s="4">
        <f t="shared" si="14"/>
        <v>2024</v>
      </c>
      <c r="S495" s="65">
        <f t="shared" si="15"/>
        <v>4</v>
      </c>
      <c r="U495" s="5">
        <v>45408</v>
      </c>
      <c r="V495" s="3" t="s">
        <v>4961</v>
      </c>
      <c r="W495" s="3" t="s">
        <v>4962</v>
      </c>
      <c r="X495" s="207">
        <v>2168</v>
      </c>
      <c r="AA495" s="3" t="s">
        <v>16886</v>
      </c>
    </row>
    <row r="496" spans="1:27" ht="119">
      <c r="A496" s="3" t="s">
        <v>7</v>
      </c>
      <c r="B496" s="3" t="s">
        <v>114</v>
      </c>
      <c r="C496" s="3" t="s">
        <v>1289</v>
      </c>
      <c r="D496" s="3" t="s">
        <v>1290</v>
      </c>
      <c r="E496" s="3" t="s">
        <v>1291</v>
      </c>
      <c r="F496" s="62" t="s">
        <v>12982</v>
      </c>
      <c r="G496" s="62" t="s">
        <v>13018</v>
      </c>
      <c r="H496" s="62" t="s">
        <v>13024</v>
      </c>
      <c r="I496" s="62" t="s">
        <v>1289</v>
      </c>
      <c r="J496" s="62"/>
      <c r="K496" s="62"/>
      <c r="L496" s="62"/>
      <c r="M496" s="62"/>
      <c r="N496" s="62"/>
      <c r="O496" s="62"/>
      <c r="P496" s="62"/>
      <c r="Q496" s="62"/>
      <c r="R496" s="4">
        <f t="shared" si="14"/>
        <v>2024</v>
      </c>
      <c r="S496" s="65">
        <f t="shared" si="15"/>
        <v>9</v>
      </c>
      <c r="U496" s="5">
        <v>45549</v>
      </c>
      <c r="V496" s="3" t="s">
        <v>7578</v>
      </c>
      <c r="W496" s="3" t="s">
        <v>7579</v>
      </c>
      <c r="X496" s="207">
        <v>3486</v>
      </c>
      <c r="AA496" s="3" t="s">
        <v>16887</v>
      </c>
    </row>
    <row r="497" spans="1:27" ht="187">
      <c r="A497" s="3" t="s">
        <v>7</v>
      </c>
      <c r="B497" s="3" t="s">
        <v>114</v>
      </c>
      <c r="C497" s="3" t="s">
        <v>1289</v>
      </c>
      <c r="D497" s="3" t="s">
        <v>4959</v>
      </c>
      <c r="E497" s="3" t="s">
        <v>8091</v>
      </c>
      <c r="F497" s="62" t="s">
        <v>12982</v>
      </c>
      <c r="G497" s="62" t="s">
        <v>13018</v>
      </c>
      <c r="H497" s="62" t="s">
        <v>13024</v>
      </c>
      <c r="I497" s="62" t="s">
        <v>1289</v>
      </c>
      <c r="J497" s="62"/>
      <c r="K497" s="62"/>
      <c r="L497" s="62"/>
      <c r="M497" s="62"/>
      <c r="N497" s="62"/>
      <c r="O497" s="62"/>
      <c r="P497" s="62"/>
      <c r="Q497" s="62"/>
      <c r="R497" s="4">
        <f t="shared" si="14"/>
        <v>2024</v>
      </c>
      <c r="S497" s="65">
        <f t="shared" si="15"/>
        <v>11</v>
      </c>
      <c r="U497" s="5">
        <v>45610</v>
      </c>
      <c r="V497" s="3" t="s">
        <v>8092</v>
      </c>
      <c r="W497" s="3" t="s">
        <v>8093</v>
      </c>
      <c r="X497" s="207">
        <v>3745</v>
      </c>
      <c r="AA497" s="3" t="s">
        <v>16888</v>
      </c>
    </row>
    <row r="498" spans="1:27" ht="306">
      <c r="A498" s="3" t="s">
        <v>7</v>
      </c>
      <c r="B498" s="3" t="s">
        <v>114</v>
      </c>
      <c r="C498" s="3" t="s">
        <v>1289</v>
      </c>
      <c r="D498" s="3" t="s">
        <v>4959</v>
      </c>
      <c r="E498" s="3" t="s">
        <v>8091</v>
      </c>
      <c r="F498" s="62" t="s">
        <v>12982</v>
      </c>
      <c r="G498" s="62" t="s">
        <v>13018</v>
      </c>
      <c r="H498" s="62" t="s">
        <v>13024</v>
      </c>
      <c r="I498" s="62" t="s">
        <v>1289</v>
      </c>
      <c r="J498" s="62"/>
      <c r="K498" s="62"/>
      <c r="L498" s="62"/>
      <c r="M498" s="62"/>
      <c r="N498" s="62"/>
      <c r="O498" s="62"/>
      <c r="P498" s="62"/>
      <c r="Q498" s="62"/>
      <c r="R498" s="4">
        <f t="shared" si="14"/>
        <v>2024</v>
      </c>
      <c r="S498" s="65">
        <f t="shared" si="15"/>
        <v>12</v>
      </c>
      <c r="U498" s="5">
        <v>45635</v>
      </c>
      <c r="V498" s="3" t="s">
        <v>8515</v>
      </c>
      <c r="W498" s="3" t="s">
        <v>8516</v>
      </c>
      <c r="X498" s="207">
        <v>3957</v>
      </c>
      <c r="AA498" s="3" t="s">
        <v>16889</v>
      </c>
    </row>
    <row r="499" spans="1:27" ht="153">
      <c r="A499" s="3" t="s">
        <v>7</v>
      </c>
      <c r="B499" s="3" t="s">
        <v>114</v>
      </c>
      <c r="C499" s="3" t="s">
        <v>1289</v>
      </c>
      <c r="D499" s="3" t="s">
        <v>1290</v>
      </c>
      <c r="E499" s="3" t="s">
        <v>3324</v>
      </c>
      <c r="F499" s="62" t="s">
        <v>12982</v>
      </c>
      <c r="G499" s="62" t="s">
        <v>13018</v>
      </c>
      <c r="H499" s="62" t="s">
        <v>13024</v>
      </c>
      <c r="I499" s="62" t="s">
        <v>1289</v>
      </c>
      <c r="J499" s="62"/>
      <c r="K499" s="62"/>
      <c r="L499" s="62"/>
      <c r="M499" s="62"/>
      <c r="N499" s="62"/>
      <c r="O499" s="62"/>
      <c r="P499" s="62"/>
      <c r="Q499" s="62"/>
      <c r="R499" s="4">
        <f t="shared" si="14"/>
        <v>2025</v>
      </c>
      <c r="S499" s="65">
        <f t="shared" si="15"/>
        <v>2</v>
      </c>
      <c r="U499" s="5">
        <v>45698</v>
      </c>
      <c r="V499" s="3" t="s">
        <v>9809</v>
      </c>
      <c r="W499" s="3" t="s">
        <v>9810</v>
      </c>
      <c r="X499" s="207">
        <v>4619</v>
      </c>
      <c r="AA499" s="3" t="s">
        <v>16890</v>
      </c>
    </row>
    <row r="500" spans="1:27" ht="238">
      <c r="A500" s="3" t="s">
        <v>7</v>
      </c>
      <c r="B500" s="3" t="s">
        <v>114</v>
      </c>
      <c r="C500" s="3" t="s">
        <v>1289</v>
      </c>
      <c r="D500" s="3" t="s">
        <v>1290</v>
      </c>
      <c r="E500" s="3" t="s">
        <v>3324</v>
      </c>
      <c r="F500" s="62" t="s">
        <v>12982</v>
      </c>
      <c r="G500" s="62" t="s">
        <v>13018</v>
      </c>
      <c r="H500" s="62" t="s">
        <v>13024</v>
      </c>
      <c r="I500" s="62" t="s">
        <v>1289</v>
      </c>
      <c r="J500" s="62"/>
      <c r="K500" s="62"/>
      <c r="L500" s="62"/>
      <c r="M500" s="62"/>
      <c r="N500" s="62"/>
      <c r="O500" s="62"/>
      <c r="P500" s="62"/>
      <c r="Q500" s="62"/>
      <c r="R500" s="4">
        <f t="shared" si="14"/>
        <v>2025</v>
      </c>
      <c r="S500" s="65">
        <f t="shared" si="15"/>
        <v>2</v>
      </c>
      <c r="U500" s="5">
        <v>45698</v>
      </c>
      <c r="V500" s="3" t="s">
        <v>9868</v>
      </c>
      <c r="W500" s="3" t="s">
        <v>9869</v>
      </c>
      <c r="X500" s="207">
        <v>4649</v>
      </c>
      <c r="AA500" s="3" t="s">
        <v>16891</v>
      </c>
    </row>
    <row r="501" spans="1:27" ht="289">
      <c r="A501" s="3" t="s">
        <v>7</v>
      </c>
      <c r="B501" s="3" t="s">
        <v>114</v>
      </c>
      <c r="C501" s="3" t="s">
        <v>1289</v>
      </c>
      <c r="D501" s="3" t="s">
        <v>1290</v>
      </c>
      <c r="E501" s="3" t="s">
        <v>3324</v>
      </c>
      <c r="F501" s="62" t="s">
        <v>12982</v>
      </c>
      <c r="G501" s="62" t="s">
        <v>13018</v>
      </c>
      <c r="H501" s="62" t="s">
        <v>13024</v>
      </c>
      <c r="I501" s="62" t="s">
        <v>1289</v>
      </c>
      <c r="J501" s="62"/>
      <c r="K501" s="62"/>
      <c r="L501" s="62"/>
      <c r="M501" s="62"/>
      <c r="N501" s="62"/>
      <c r="O501" s="62"/>
      <c r="P501" s="62"/>
      <c r="Q501" s="62"/>
      <c r="R501" s="4">
        <f t="shared" si="14"/>
        <v>2025</v>
      </c>
      <c r="S501" s="65">
        <f t="shared" si="15"/>
        <v>2</v>
      </c>
      <c r="U501" s="5">
        <v>45703</v>
      </c>
      <c r="V501" s="3" t="s">
        <v>10452</v>
      </c>
      <c r="W501" s="3" t="s">
        <v>10453</v>
      </c>
      <c r="X501" s="207">
        <v>4945</v>
      </c>
      <c r="AA501" s="3" t="s">
        <v>16892</v>
      </c>
    </row>
    <row r="502" spans="1:27" ht="153">
      <c r="A502" s="3" t="s">
        <v>7</v>
      </c>
      <c r="B502" s="3" t="s">
        <v>114</v>
      </c>
      <c r="C502" s="3" t="s">
        <v>1289</v>
      </c>
      <c r="D502" s="3" t="s">
        <v>1290</v>
      </c>
      <c r="E502" s="3" t="s">
        <v>3324</v>
      </c>
      <c r="F502" s="62" t="s">
        <v>12982</v>
      </c>
      <c r="G502" s="62" t="s">
        <v>13018</v>
      </c>
      <c r="H502" s="62" t="s">
        <v>13024</v>
      </c>
      <c r="I502" s="62" t="s">
        <v>1289</v>
      </c>
      <c r="J502" s="62"/>
      <c r="K502" s="62"/>
      <c r="L502" s="62"/>
      <c r="M502" s="62"/>
      <c r="N502" s="62"/>
      <c r="O502" s="62"/>
      <c r="P502" s="62"/>
      <c r="Q502" s="62"/>
      <c r="R502" s="4">
        <f t="shared" si="14"/>
        <v>2025</v>
      </c>
      <c r="S502" s="65">
        <f t="shared" si="15"/>
        <v>3</v>
      </c>
      <c r="U502" s="5">
        <v>45728</v>
      </c>
      <c r="V502" s="3" t="s">
        <v>10747</v>
      </c>
      <c r="W502" s="3" t="s">
        <v>10748</v>
      </c>
      <c r="X502" s="207">
        <v>5093</v>
      </c>
      <c r="AA502" s="3" t="s">
        <v>16893</v>
      </c>
    </row>
    <row r="503" spans="1:27" ht="51">
      <c r="A503" s="3" t="s">
        <v>7</v>
      </c>
      <c r="B503" s="3" t="s">
        <v>101</v>
      </c>
      <c r="C503" s="3" t="s">
        <v>102</v>
      </c>
      <c r="E503" s="3" t="s">
        <v>103</v>
      </c>
      <c r="F503" s="62" t="s">
        <v>12982</v>
      </c>
      <c r="G503" s="62" t="s">
        <v>13028</v>
      </c>
      <c r="H503" s="62" t="s">
        <v>13029</v>
      </c>
      <c r="I503" s="62"/>
      <c r="J503" s="62"/>
      <c r="K503" s="62"/>
      <c r="L503" s="62"/>
      <c r="M503" s="62"/>
      <c r="N503" s="62"/>
      <c r="O503" s="62"/>
      <c r="P503" s="62"/>
      <c r="Q503" s="62"/>
      <c r="R503" s="4">
        <f t="shared" si="14"/>
        <v>2024</v>
      </c>
      <c r="S503" s="65">
        <f t="shared" si="15"/>
        <v>2</v>
      </c>
      <c r="U503" s="5">
        <v>45340</v>
      </c>
      <c r="V503" s="3" t="s">
        <v>979</v>
      </c>
      <c r="W503" s="3" t="s">
        <v>980</v>
      </c>
      <c r="X503" s="207">
        <v>287</v>
      </c>
      <c r="AA503" s="3" t="s">
        <v>16257</v>
      </c>
    </row>
    <row r="504" spans="1:27" ht="323">
      <c r="A504" s="3" t="s">
        <v>7</v>
      </c>
      <c r="B504" s="3" t="s">
        <v>101</v>
      </c>
      <c r="C504" s="3" t="s">
        <v>102</v>
      </c>
      <c r="E504" s="3" t="s">
        <v>103</v>
      </c>
      <c r="F504" s="62" t="s">
        <v>12982</v>
      </c>
      <c r="G504" s="62" t="s">
        <v>13028</v>
      </c>
      <c r="H504" s="62" t="s">
        <v>13029</v>
      </c>
      <c r="I504" s="62"/>
      <c r="J504" s="62"/>
      <c r="K504" s="62"/>
      <c r="L504" s="62"/>
      <c r="M504" s="62"/>
      <c r="N504" s="62"/>
      <c r="O504" s="62"/>
      <c r="P504" s="62"/>
      <c r="Q504" s="62"/>
      <c r="R504" s="4">
        <f t="shared" si="14"/>
        <v>2024</v>
      </c>
      <c r="S504" s="65">
        <f t="shared" si="15"/>
        <v>2</v>
      </c>
      <c r="U504" s="5">
        <v>45341</v>
      </c>
      <c r="V504" s="3" t="s">
        <v>1039</v>
      </c>
      <c r="W504" s="3" t="s">
        <v>1040</v>
      </c>
      <c r="X504" s="207">
        <v>314</v>
      </c>
      <c r="AA504" s="3" t="s">
        <v>16258</v>
      </c>
    </row>
    <row r="505" spans="1:27" ht="102">
      <c r="A505" s="3" t="s">
        <v>7</v>
      </c>
      <c r="B505" s="3" t="s">
        <v>101</v>
      </c>
      <c r="C505" s="3" t="s">
        <v>102</v>
      </c>
      <c r="E505" s="3" t="s">
        <v>103</v>
      </c>
      <c r="F505" s="62" t="s">
        <v>12982</v>
      </c>
      <c r="G505" s="62" t="s">
        <v>13028</v>
      </c>
      <c r="H505" s="62" t="s">
        <v>13029</v>
      </c>
      <c r="I505" s="62"/>
      <c r="J505" s="62"/>
      <c r="K505" s="62"/>
      <c r="L505" s="62"/>
      <c r="M505" s="62"/>
      <c r="N505" s="62"/>
      <c r="O505" s="62"/>
      <c r="P505" s="62"/>
      <c r="Q505" s="62"/>
      <c r="R505" s="4">
        <f t="shared" si="14"/>
        <v>2024</v>
      </c>
      <c r="S505" s="65">
        <f t="shared" si="15"/>
        <v>2</v>
      </c>
      <c r="U505" s="5">
        <v>45342</v>
      </c>
      <c r="V505" s="3" t="s">
        <v>1102</v>
      </c>
      <c r="W505" s="3" t="s">
        <v>1103</v>
      </c>
      <c r="X505" s="207">
        <v>338</v>
      </c>
      <c r="AA505" s="3" t="s">
        <v>16259</v>
      </c>
    </row>
    <row r="506" spans="1:27" ht="102">
      <c r="A506" s="3" t="s">
        <v>7</v>
      </c>
      <c r="B506" s="3" t="s">
        <v>101</v>
      </c>
      <c r="C506" s="3" t="s">
        <v>102</v>
      </c>
      <c r="E506" s="3" t="s">
        <v>1106</v>
      </c>
      <c r="F506" s="62" t="s">
        <v>12982</v>
      </c>
      <c r="G506" s="62" t="s">
        <v>13028</v>
      </c>
      <c r="H506" s="62" t="s">
        <v>13029</v>
      </c>
      <c r="I506" s="62"/>
      <c r="J506" s="62"/>
      <c r="K506" s="62"/>
      <c r="L506" s="62"/>
      <c r="M506" s="62"/>
      <c r="N506" s="62"/>
      <c r="O506" s="62"/>
      <c r="P506" s="62"/>
      <c r="Q506" s="62"/>
      <c r="R506" s="4">
        <f t="shared" si="14"/>
        <v>2024</v>
      </c>
      <c r="S506" s="65">
        <f t="shared" si="15"/>
        <v>2</v>
      </c>
      <c r="U506" s="5">
        <v>45342</v>
      </c>
      <c r="V506" s="3" t="s">
        <v>1107</v>
      </c>
      <c r="W506" s="3" t="s">
        <v>1108</v>
      </c>
      <c r="X506" s="207">
        <v>340</v>
      </c>
      <c r="AA506" s="3" t="s">
        <v>16260</v>
      </c>
    </row>
    <row r="507" spans="1:27" ht="187">
      <c r="A507" s="3" t="s">
        <v>7</v>
      </c>
      <c r="B507" s="3" t="s">
        <v>114</v>
      </c>
      <c r="C507" s="3" t="s">
        <v>115</v>
      </c>
      <c r="D507" s="3" t="s">
        <v>12105</v>
      </c>
      <c r="E507" s="3" t="s">
        <v>12103</v>
      </c>
      <c r="F507" s="62" t="s">
        <v>12982</v>
      </c>
      <c r="G507" s="62" t="s">
        <v>13028</v>
      </c>
      <c r="H507" s="62" t="s">
        <v>13030</v>
      </c>
      <c r="I507" s="62"/>
      <c r="J507" s="62"/>
      <c r="K507" s="62"/>
      <c r="L507" s="62"/>
      <c r="M507" s="62"/>
      <c r="N507" s="62"/>
      <c r="O507" s="62"/>
      <c r="P507" s="62"/>
      <c r="Q507" s="62"/>
      <c r="R507" s="4">
        <f t="shared" si="14"/>
        <v>2024</v>
      </c>
      <c r="S507" s="65">
        <f t="shared" si="15"/>
        <v>2</v>
      </c>
      <c r="U507" s="5">
        <v>45343</v>
      </c>
      <c r="V507" s="3" t="s">
        <v>12101</v>
      </c>
      <c r="W507" s="3" t="s">
        <v>12102</v>
      </c>
      <c r="X507" s="207">
        <v>386</v>
      </c>
      <c r="AA507" s="3" t="s">
        <v>16894</v>
      </c>
    </row>
    <row r="508" spans="1:27" ht="85">
      <c r="A508" s="3" t="s">
        <v>7</v>
      </c>
      <c r="B508" s="3" t="s">
        <v>114</v>
      </c>
      <c r="C508" s="3" t="s">
        <v>115</v>
      </c>
      <c r="D508" s="3" t="s">
        <v>12105</v>
      </c>
      <c r="E508" s="3" t="s">
        <v>12104</v>
      </c>
      <c r="F508" s="62" t="s">
        <v>12982</v>
      </c>
      <c r="G508" s="62" t="s">
        <v>13028</v>
      </c>
      <c r="H508" s="62" t="s">
        <v>13029</v>
      </c>
      <c r="I508" s="62"/>
      <c r="J508" s="62"/>
      <c r="K508" s="62"/>
      <c r="L508" s="62"/>
      <c r="M508" s="62"/>
      <c r="N508" s="62"/>
      <c r="O508" s="62"/>
      <c r="P508" s="62"/>
      <c r="Q508" s="62"/>
      <c r="R508" s="4">
        <f t="shared" si="14"/>
        <v>2024</v>
      </c>
      <c r="S508" s="65">
        <f t="shared" si="15"/>
        <v>2</v>
      </c>
      <c r="U508" s="5">
        <v>45343</v>
      </c>
      <c r="V508" s="3" t="s">
        <v>1312</v>
      </c>
      <c r="W508" s="3" t="s">
        <v>1313</v>
      </c>
      <c r="X508" s="207">
        <v>426</v>
      </c>
      <c r="AA508" s="3" t="s">
        <v>16895</v>
      </c>
    </row>
    <row r="509" spans="1:27" ht="323">
      <c r="A509" s="3" t="s">
        <v>7</v>
      </c>
      <c r="B509" s="3" t="s">
        <v>101</v>
      </c>
      <c r="C509" s="3" t="s">
        <v>1505</v>
      </c>
      <c r="E509" s="3" t="s">
        <v>1506</v>
      </c>
      <c r="F509" s="62" t="s">
        <v>12982</v>
      </c>
      <c r="G509" s="62" t="s">
        <v>13028</v>
      </c>
      <c r="H509" s="62" t="s">
        <v>13029</v>
      </c>
      <c r="I509" s="62"/>
      <c r="J509" s="62"/>
      <c r="K509" s="62"/>
      <c r="L509" s="62"/>
      <c r="M509" s="62"/>
      <c r="N509" s="62"/>
      <c r="O509" s="62"/>
      <c r="P509" s="62"/>
      <c r="Q509" s="62"/>
      <c r="R509" s="4">
        <f t="shared" si="14"/>
        <v>2024</v>
      </c>
      <c r="S509" s="65">
        <f t="shared" si="15"/>
        <v>2</v>
      </c>
      <c r="U509" s="5">
        <v>45345</v>
      </c>
      <c r="V509" s="3" t="s">
        <v>1507</v>
      </c>
      <c r="W509" s="3" t="s">
        <v>1508</v>
      </c>
      <c r="X509" s="207">
        <v>513</v>
      </c>
      <c r="AA509" s="3" t="s">
        <v>16261</v>
      </c>
    </row>
    <row r="510" spans="1:27" ht="409.6">
      <c r="A510" s="3" t="s">
        <v>7</v>
      </c>
      <c r="B510" s="3" t="s">
        <v>101</v>
      </c>
      <c r="C510" s="3" t="s">
        <v>102</v>
      </c>
      <c r="E510" s="3" t="s">
        <v>103</v>
      </c>
      <c r="F510" s="62" t="s">
        <v>12982</v>
      </c>
      <c r="G510" s="62" t="s">
        <v>13028</v>
      </c>
      <c r="H510" s="62" t="s">
        <v>13029</v>
      </c>
      <c r="I510" s="62"/>
      <c r="J510" s="62"/>
      <c r="K510" s="62"/>
      <c r="L510" s="62"/>
      <c r="M510" s="62"/>
      <c r="N510" s="62"/>
      <c r="O510" s="62"/>
      <c r="P510" s="62"/>
      <c r="Q510" s="62"/>
      <c r="R510" s="4">
        <f t="shared" si="14"/>
        <v>2024</v>
      </c>
      <c r="S510" s="65">
        <f t="shared" si="15"/>
        <v>2</v>
      </c>
      <c r="U510" s="5">
        <v>45345</v>
      </c>
      <c r="V510" s="3" t="s">
        <v>1552</v>
      </c>
      <c r="W510" s="3" t="s">
        <v>1553</v>
      </c>
      <c r="X510" s="207">
        <v>535</v>
      </c>
      <c r="AA510" s="3" t="s">
        <v>16262</v>
      </c>
    </row>
    <row r="511" spans="1:27" ht="323">
      <c r="A511" s="3" t="s">
        <v>7</v>
      </c>
      <c r="B511" s="3" t="s">
        <v>101</v>
      </c>
      <c r="C511" s="3" t="s">
        <v>1505</v>
      </c>
      <c r="E511" s="3" t="s">
        <v>1506</v>
      </c>
      <c r="F511" s="62" t="s">
        <v>12982</v>
      </c>
      <c r="G511" s="62" t="s">
        <v>13028</v>
      </c>
      <c r="H511" s="62" t="s">
        <v>13029</v>
      </c>
      <c r="I511" s="62"/>
      <c r="J511" s="62"/>
      <c r="K511" s="62"/>
      <c r="L511" s="62"/>
      <c r="M511" s="62"/>
      <c r="N511" s="62"/>
      <c r="O511" s="62"/>
      <c r="P511" s="62"/>
      <c r="Q511" s="62"/>
      <c r="R511" s="4">
        <f t="shared" si="14"/>
        <v>2024</v>
      </c>
      <c r="S511" s="65">
        <f t="shared" si="15"/>
        <v>2</v>
      </c>
      <c r="U511" s="5">
        <v>45348</v>
      </c>
      <c r="V511" s="3" t="s">
        <v>1732</v>
      </c>
      <c r="W511" s="3" t="s">
        <v>1733</v>
      </c>
      <c r="X511" s="207">
        <v>615</v>
      </c>
      <c r="AA511" s="3" t="s">
        <v>16263</v>
      </c>
    </row>
    <row r="512" spans="1:27" ht="153">
      <c r="A512" s="3" t="s">
        <v>7</v>
      </c>
      <c r="B512" s="3" t="s">
        <v>114</v>
      </c>
      <c r="C512" s="3" t="s">
        <v>115</v>
      </c>
      <c r="D512" s="3" t="s">
        <v>12105</v>
      </c>
      <c r="E512" s="3" t="s">
        <v>12103</v>
      </c>
      <c r="F512" s="62" t="s">
        <v>12982</v>
      </c>
      <c r="G512" s="62" t="s">
        <v>13028</v>
      </c>
      <c r="H512" s="62" t="s">
        <v>13029</v>
      </c>
      <c r="I512" s="62"/>
      <c r="J512" s="62"/>
      <c r="K512" s="62"/>
      <c r="L512" s="62"/>
      <c r="M512" s="62"/>
      <c r="N512" s="62"/>
      <c r="O512" s="62"/>
      <c r="P512" s="62"/>
      <c r="Q512" s="62"/>
      <c r="R512" s="4">
        <f t="shared" si="14"/>
        <v>2024</v>
      </c>
      <c r="S512" s="65">
        <f t="shared" si="15"/>
        <v>2</v>
      </c>
      <c r="U512" s="5">
        <v>45351</v>
      </c>
      <c r="V512" s="3" t="s">
        <v>2019</v>
      </c>
      <c r="W512" s="3" t="s">
        <v>2020</v>
      </c>
      <c r="X512" s="207">
        <v>747</v>
      </c>
      <c r="AA512" s="3" t="s">
        <v>16896</v>
      </c>
    </row>
    <row r="513" spans="1:27" ht="404">
      <c r="A513" s="3" t="s">
        <v>7</v>
      </c>
      <c r="B513" s="3" t="s">
        <v>101</v>
      </c>
      <c r="C513" s="3" t="s">
        <v>1505</v>
      </c>
      <c r="E513" s="3" t="s">
        <v>1506</v>
      </c>
      <c r="F513" s="62" t="s">
        <v>12982</v>
      </c>
      <c r="G513" s="62" t="s">
        <v>13028</v>
      </c>
      <c r="H513" s="62" t="s">
        <v>13029</v>
      </c>
      <c r="I513" s="62"/>
      <c r="J513" s="62"/>
      <c r="K513" s="62"/>
      <c r="L513" s="62"/>
      <c r="M513" s="62"/>
      <c r="N513" s="62"/>
      <c r="O513" s="62"/>
      <c r="P513" s="62"/>
      <c r="Q513" s="62"/>
      <c r="R513" s="4">
        <f t="shared" si="14"/>
        <v>2024</v>
      </c>
      <c r="S513" s="65">
        <f t="shared" si="15"/>
        <v>3</v>
      </c>
      <c r="U513" s="5">
        <v>45357</v>
      </c>
      <c r="V513" s="3" t="s">
        <v>2666</v>
      </c>
      <c r="W513" s="3" t="s">
        <v>2667</v>
      </c>
      <c r="X513" s="207">
        <v>1053</v>
      </c>
      <c r="AA513" s="3" t="s">
        <v>16264</v>
      </c>
    </row>
    <row r="514" spans="1:27" ht="85">
      <c r="A514" s="3" t="s">
        <v>7</v>
      </c>
      <c r="B514" s="3" t="s">
        <v>114</v>
      </c>
      <c r="C514" s="3" t="s">
        <v>115</v>
      </c>
      <c r="D514" s="3" t="s">
        <v>12105</v>
      </c>
      <c r="E514" s="3" t="s">
        <v>12103</v>
      </c>
      <c r="F514" s="62" t="s">
        <v>12982</v>
      </c>
      <c r="G514" s="62" t="s">
        <v>13028</v>
      </c>
      <c r="H514" s="62" t="s">
        <v>13029</v>
      </c>
      <c r="I514" s="62"/>
      <c r="J514" s="62"/>
      <c r="K514" s="62"/>
      <c r="L514" s="62"/>
      <c r="M514" s="62"/>
      <c r="N514" s="62"/>
      <c r="O514" s="62"/>
      <c r="P514" s="62"/>
      <c r="Q514" s="62"/>
      <c r="R514" s="4">
        <f t="shared" si="14"/>
        <v>2024</v>
      </c>
      <c r="S514" s="65">
        <f t="shared" si="15"/>
        <v>3</v>
      </c>
      <c r="U514" s="5">
        <v>45358</v>
      </c>
      <c r="V514" s="3" t="s">
        <v>2739</v>
      </c>
      <c r="W514" s="3" t="s">
        <v>2740</v>
      </c>
      <c r="X514" s="207">
        <v>1088</v>
      </c>
      <c r="AA514" s="3" t="s">
        <v>16897</v>
      </c>
    </row>
    <row r="515" spans="1:27" ht="340">
      <c r="A515" s="3" t="s">
        <v>7</v>
      </c>
      <c r="B515" s="3" t="s">
        <v>101</v>
      </c>
      <c r="C515" s="3" t="s">
        <v>102</v>
      </c>
      <c r="E515" s="3" t="s">
        <v>103</v>
      </c>
      <c r="F515" s="62" t="s">
        <v>12982</v>
      </c>
      <c r="G515" s="62" t="s">
        <v>13028</v>
      </c>
      <c r="H515" s="62" t="s">
        <v>13029</v>
      </c>
      <c r="I515" s="62"/>
      <c r="J515" s="62"/>
      <c r="K515" s="62"/>
      <c r="L515" s="62"/>
      <c r="M515" s="62"/>
      <c r="N515" s="62"/>
      <c r="O515" s="62"/>
      <c r="P515" s="62"/>
      <c r="Q515" s="62"/>
      <c r="R515" s="4">
        <f t="shared" si="14"/>
        <v>2024</v>
      </c>
      <c r="S515" s="65">
        <f t="shared" si="15"/>
        <v>3</v>
      </c>
      <c r="U515" s="5">
        <v>45367</v>
      </c>
      <c r="V515" s="3" t="s">
        <v>3505</v>
      </c>
      <c r="W515" s="3" t="s">
        <v>3506</v>
      </c>
      <c r="X515" s="207">
        <v>1455</v>
      </c>
      <c r="AA515" s="3" t="s">
        <v>16265</v>
      </c>
    </row>
    <row r="516" spans="1:27" ht="136">
      <c r="A516" s="3" t="s">
        <v>7</v>
      </c>
      <c r="B516" s="3" t="s">
        <v>114</v>
      </c>
      <c r="C516" s="3" t="s">
        <v>115</v>
      </c>
      <c r="D516" s="3" t="s">
        <v>12105</v>
      </c>
      <c r="E516" s="3" t="s">
        <v>12103</v>
      </c>
      <c r="F516" s="62" t="s">
        <v>12982</v>
      </c>
      <c r="G516" s="62" t="s">
        <v>13028</v>
      </c>
      <c r="H516" s="62" t="s">
        <v>13029</v>
      </c>
      <c r="I516" s="62"/>
      <c r="J516" s="62"/>
      <c r="K516" s="62"/>
      <c r="L516" s="62"/>
      <c r="M516" s="62"/>
      <c r="N516" s="62"/>
      <c r="O516" s="62"/>
      <c r="P516" s="62"/>
      <c r="Q516" s="62"/>
      <c r="R516" s="4">
        <f t="shared" si="14"/>
        <v>2024</v>
      </c>
      <c r="S516" s="65">
        <f t="shared" si="15"/>
        <v>3</v>
      </c>
      <c r="U516" s="5">
        <v>45370</v>
      </c>
      <c r="V516" s="3" t="s">
        <v>3688</v>
      </c>
      <c r="W516" s="3" t="s">
        <v>3689</v>
      </c>
      <c r="X516" s="207">
        <v>1542</v>
      </c>
      <c r="AA516" s="3" t="s">
        <v>16898</v>
      </c>
    </row>
    <row r="517" spans="1:27" ht="221">
      <c r="A517" s="3" t="s">
        <v>7</v>
      </c>
      <c r="B517" s="3" t="s">
        <v>101</v>
      </c>
      <c r="C517" s="3" t="s">
        <v>102</v>
      </c>
      <c r="E517" s="3" t="s">
        <v>1106</v>
      </c>
      <c r="F517" s="62" t="s">
        <v>12982</v>
      </c>
      <c r="G517" s="62" t="s">
        <v>13028</v>
      </c>
      <c r="H517" s="62" t="s">
        <v>13029</v>
      </c>
      <c r="I517" s="62"/>
      <c r="J517" s="62"/>
      <c r="K517" s="62"/>
      <c r="L517" s="62"/>
      <c r="M517" s="62"/>
      <c r="N517" s="62"/>
      <c r="O517" s="62"/>
      <c r="P517" s="62"/>
      <c r="Q517" s="62"/>
      <c r="R517" s="4">
        <f t="shared" si="14"/>
        <v>2024</v>
      </c>
      <c r="S517" s="65">
        <f t="shared" si="15"/>
        <v>4</v>
      </c>
      <c r="U517" s="5">
        <v>45405</v>
      </c>
      <c r="V517" s="3" t="s">
        <v>4725</v>
      </c>
      <c r="W517" s="3" t="s">
        <v>4726</v>
      </c>
      <c r="X517" s="207">
        <v>2054</v>
      </c>
      <c r="AA517" s="3" t="s">
        <v>16266</v>
      </c>
    </row>
    <row r="518" spans="1:27" ht="51">
      <c r="A518" s="3" t="s">
        <v>7</v>
      </c>
      <c r="B518" s="3" t="s">
        <v>101</v>
      </c>
      <c r="C518" s="3" t="s">
        <v>102</v>
      </c>
      <c r="E518" s="3" t="s">
        <v>103</v>
      </c>
      <c r="F518" s="62" t="s">
        <v>12982</v>
      </c>
      <c r="G518" s="62" t="s">
        <v>13028</v>
      </c>
      <c r="H518" s="62" t="s">
        <v>13029</v>
      </c>
      <c r="I518" s="62"/>
      <c r="J518" s="62"/>
      <c r="K518" s="62"/>
      <c r="L518" s="62"/>
      <c r="M518" s="62"/>
      <c r="N518" s="62"/>
      <c r="O518" s="62"/>
      <c r="P518" s="62"/>
      <c r="Q518" s="62"/>
      <c r="R518" s="4">
        <f t="shared" si="14"/>
        <v>2024</v>
      </c>
      <c r="S518" s="65">
        <f t="shared" si="15"/>
        <v>5</v>
      </c>
      <c r="U518" s="5">
        <v>45434</v>
      </c>
      <c r="V518" s="3" t="s">
        <v>5393</v>
      </c>
      <c r="W518" s="3" t="s">
        <v>5394</v>
      </c>
      <c r="X518" s="207">
        <v>2383</v>
      </c>
      <c r="AA518" s="3" t="s">
        <v>16267</v>
      </c>
    </row>
    <row r="519" spans="1:27" ht="170">
      <c r="A519" s="3" t="s">
        <v>7</v>
      </c>
      <c r="B519" s="3" t="s">
        <v>101</v>
      </c>
      <c r="C519" s="3" t="s">
        <v>102</v>
      </c>
      <c r="E519" s="3" t="s">
        <v>103</v>
      </c>
      <c r="F519" s="62" t="s">
        <v>12982</v>
      </c>
      <c r="G519" s="62" t="s">
        <v>13028</v>
      </c>
      <c r="H519" s="62" t="s">
        <v>13029</v>
      </c>
      <c r="I519" s="62"/>
      <c r="J519" s="62"/>
      <c r="K519" s="62"/>
      <c r="L519" s="62"/>
      <c r="M519" s="62"/>
      <c r="N519" s="62"/>
      <c r="O519" s="62"/>
      <c r="P519" s="62"/>
      <c r="Q519" s="62"/>
      <c r="R519" s="4">
        <f t="shared" ref="R519:R582" si="16">YEAR(U519)</f>
        <v>2024</v>
      </c>
      <c r="S519" s="65">
        <f t="shared" ref="S519:S582" si="17">MONTH(U519)</f>
        <v>6</v>
      </c>
      <c r="U519" s="5">
        <v>45464</v>
      </c>
      <c r="V519" s="3" t="s">
        <v>6071</v>
      </c>
      <c r="W519" s="3" t="s">
        <v>6072</v>
      </c>
      <c r="X519" s="207">
        <v>2722</v>
      </c>
      <c r="AA519" s="3" t="s">
        <v>16268</v>
      </c>
    </row>
    <row r="520" spans="1:27" ht="102">
      <c r="A520" s="3" t="s">
        <v>7</v>
      </c>
      <c r="B520" s="3" t="s">
        <v>101</v>
      </c>
      <c r="C520" s="3" t="s">
        <v>102</v>
      </c>
      <c r="E520" s="3" t="s">
        <v>1106</v>
      </c>
      <c r="F520" s="62" t="s">
        <v>12982</v>
      </c>
      <c r="G520" s="62" t="s">
        <v>13028</v>
      </c>
      <c r="H520" s="62" t="s">
        <v>13029</v>
      </c>
      <c r="I520" s="62"/>
      <c r="J520" s="62"/>
      <c r="K520" s="62"/>
      <c r="L520" s="62"/>
      <c r="M520" s="62"/>
      <c r="N520" s="62"/>
      <c r="O520" s="62"/>
      <c r="P520" s="62"/>
      <c r="Q520" s="62"/>
      <c r="R520" s="4">
        <f t="shared" si="16"/>
        <v>2024</v>
      </c>
      <c r="S520" s="65">
        <f t="shared" si="17"/>
        <v>7</v>
      </c>
      <c r="U520" s="5">
        <v>45488</v>
      </c>
      <c r="V520" s="3" t="s">
        <v>6238</v>
      </c>
      <c r="W520" s="3" t="s">
        <v>6239</v>
      </c>
      <c r="X520" s="207">
        <v>2806</v>
      </c>
      <c r="AA520" s="3" t="s">
        <v>16269</v>
      </c>
    </row>
    <row r="521" spans="1:27" ht="136">
      <c r="A521" s="3" t="s">
        <v>7</v>
      </c>
      <c r="B521" s="3" t="s">
        <v>114</v>
      </c>
      <c r="C521" s="3" t="s">
        <v>115</v>
      </c>
      <c r="D521" s="3" t="s">
        <v>12105</v>
      </c>
      <c r="E521" s="3" t="s">
        <v>12103</v>
      </c>
      <c r="F521" s="62" t="s">
        <v>12982</v>
      </c>
      <c r="G521" s="62" t="s">
        <v>13028</v>
      </c>
      <c r="H521" s="62" t="s">
        <v>13029</v>
      </c>
      <c r="I521" s="62"/>
      <c r="J521" s="62"/>
      <c r="K521" s="62"/>
      <c r="L521" s="62"/>
      <c r="M521" s="62"/>
      <c r="N521" s="62"/>
      <c r="O521" s="62"/>
      <c r="P521" s="62"/>
      <c r="Q521" s="62"/>
      <c r="R521" s="4">
        <f t="shared" si="16"/>
        <v>2024</v>
      </c>
      <c r="S521" s="65">
        <f t="shared" si="17"/>
        <v>7</v>
      </c>
      <c r="U521" s="5">
        <v>45491</v>
      </c>
      <c r="V521" s="3" t="s">
        <v>6535</v>
      </c>
      <c r="W521" s="3" t="s">
        <v>6536</v>
      </c>
      <c r="X521" s="207">
        <v>2956</v>
      </c>
      <c r="AA521" s="3" t="s">
        <v>16899</v>
      </c>
    </row>
    <row r="522" spans="1:27" ht="409.6">
      <c r="A522" s="3" t="s">
        <v>7</v>
      </c>
      <c r="B522" s="3" t="s">
        <v>101</v>
      </c>
      <c r="C522" s="3" t="s">
        <v>1505</v>
      </c>
      <c r="E522" s="3" t="s">
        <v>1506</v>
      </c>
      <c r="F522" s="62" t="s">
        <v>12982</v>
      </c>
      <c r="G522" s="62" t="s">
        <v>13028</v>
      </c>
      <c r="H522" s="62" t="s">
        <v>13029</v>
      </c>
      <c r="I522" s="62"/>
      <c r="J522" s="62"/>
      <c r="K522" s="62"/>
      <c r="L522" s="62"/>
      <c r="M522" s="62"/>
      <c r="N522" s="62"/>
      <c r="O522" s="62"/>
      <c r="P522" s="62"/>
      <c r="Q522" s="62"/>
      <c r="R522" s="4">
        <f t="shared" si="16"/>
        <v>2024</v>
      </c>
      <c r="S522" s="65">
        <f t="shared" si="17"/>
        <v>9</v>
      </c>
      <c r="U522" s="5">
        <v>45544</v>
      </c>
      <c r="V522" s="3" t="s">
        <v>7169</v>
      </c>
      <c r="W522" s="3" t="s">
        <v>7170</v>
      </c>
      <c r="X522" s="207">
        <v>3276</v>
      </c>
      <c r="AA522" s="3" t="s">
        <v>16270</v>
      </c>
    </row>
    <row r="523" spans="1:27" ht="409.6">
      <c r="A523" s="3" t="s">
        <v>7</v>
      </c>
      <c r="B523" s="3" t="s">
        <v>101</v>
      </c>
      <c r="C523" s="3" t="s">
        <v>1505</v>
      </c>
      <c r="E523" s="3" t="s">
        <v>1506</v>
      </c>
      <c r="F523" s="62" t="s">
        <v>12982</v>
      </c>
      <c r="G523" s="62" t="s">
        <v>13028</v>
      </c>
      <c r="H523" s="62" t="s">
        <v>13029</v>
      </c>
      <c r="I523" s="62"/>
      <c r="J523" s="62"/>
      <c r="K523" s="62"/>
      <c r="L523" s="62"/>
      <c r="M523" s="62"/>
      <c r="N523" s="62"/>
      <c r="O523" s="62"/>
      <c r="P523" s="62"/>
      <c r="Q523" s="62"/>
      <c r="R523" s="4">
        <f t="shared" si="16"/>
        <v>2024</v>
      </c>
      <c r="S523" s="65">
        <f t="shared" si="17"/>
        <v>9</v>
      </c>
      <c r="U523" s="5">
        <v>45549</v>
      </c>
      <c r="V523" s="3" t="s">
        <v>7558</v>
      </c>
      <c r="W523" s="3" t="s">
        <v>7559</v>
      </c>
      <c r="X523" s="207">
        <v>3476</v>
      </c>
      <c r="AA523" s="3" t="s">
        <v>16271</v>
      </c>
    </row>
    <row r="524" spans="1:27" ht="136">
      <c r="A524" s="3" t="s">
        <v>7</v>
      </c>
      <c r="B524" s="3" t="s">
        <v>101</v>
      </c>
      <c r="C524" s="3" t="s">
        <v>102</v>
      </c>
      <c r="E524" s="3" t="s">
        <v>103</v>
      </c>
      <c r="F524" s="62" t="s">
        <v>12982</v>
      </c>
      <c r="G524" s="62" t="s">
        <v>13028</v>
      </c>
      <c r="H524" s="62" t="s">
        <v>13029</v>
      </c>
      <c r="I524" s="62"/>
      <c r="J524" s="62"/>
      <c r="K524" s="62"/>
      <c r="L524" s="62"/>
      <c r="M524" s="62"/>
      <c r="N524" s="62"/>
      <c r="O524" s="62"/>
      <c r="P524" s="62"/>
      <c r="Q524" s="62"/>
      <c r="R524" s="4">
        <f t="shared" si="16"/>
        <v>2024</v>
      </c>
      <c r="S524" s="65">
        <f t="shared" si="17"/>
        <v>11</v>
      </c>
      <c r="U524" s="5">
        <v>45612</v>
      </c>
      <c r="V524" s="3" t="s">
        <v>8292</v>
      </c>
      <c r="W524" s="3" t="s">
        <v>8293</v>
      </c>
      <c r="X524" s="207">
        <v>3845</v>
      </c>
      <c r="AA524" s="3" t="s">
        <v>16272</v>
      </c>
    </row>
    <row r="525" spans="1:27" ht="409.6">
      <c r="A525" s="3" t="s">
        <v>7</v>
      </c>
      <c r="B525" s="3" t="s">
        <v>101</v>
      </c>
      <c r="C525" s="3" t="s">
        <v>102</v>
      </c>
      <c r="E525" s="3" t="s">
        <v>103</v>
      </c>
      <c r="F525" s="62" t="s">
        <v>12982</v>
      </c>
      <c r="G525" s="62" t="s">
        <v>13028</v>
      </c>
      <c r="H525" s="62" t="s">
        <v>13029</v>
      </c>
      <c r="I525" s="62"/>
      <c r="J525" s="62"/>
      <c r="K525" s="62"/>
      <c r="L525" s="62"/>
      <c r="M525" s="62"/>
      <c r="N525" s="62"/>
      <c r="O525" s="62"/>
      <c r="P525" s="62"/>
      <c r="Q525" s="62"/>
      <c r="R525" s="4">
        <f t="shared" si="16"/>
        <v>2024</v>
      </c>
      <c r="S525" s="65">
        <f t="shared" si="17"/>
        <v>12</v>
      </c>
      <c r="U525" s="5">
        <v>45640</v>
      </c>
      <c r="V525" s="3" t="s">
        <v>9079</v>
      </c>
      <c r="W525" s="3" t="s">
        <v>9080</v>
      </c>
      <c r="X525" s="207">
        <v>4249</v>
      </c>
      <c r="AA525" s="3" t="s">
        <v>16273</v>
      </c>
    </row>
    <row r="526" spans="1:27" ht="409.6">
      <c r="A526" s="3" t="s">
        <v>7</v>
      </c>
      <c r="B526" s="3" t="s">
        <v>101</v>
      </c>
      <c r="C526" s="3" t="s">
        <v>102</v>
      </c>
      <c r="E526" s="3" t="s">
        <v>103</v>
      </c>
      <c r="F526" s="62" t="s">
        <v>12982</v>
      </c>
      <c r="G526" s="62" t="s">
        <v>13028</v>
      </c>
      <c r="H526" s="62" t="s">
        <v>13029</v>
      </c>
      <c r="I526" s="62"/>
      <c r="J526" s="62"/>
      <c r="K526" s="62"/>
      <c r="L526" s="62"/>
      <c r="M526" s="62"/>
      <c r="N526" s="62"/>
      <c r="O526" s="62"/>
      <c r="P526" s="62"/>
      <c r="Q526" s="62"/>
      <c r="R526" s="4">
        <f t="shared" si="16"/>
        <v>2025</v>
      </c>
      <c r="S526" s="65">
        <f t="shared" si="17"/>
        <v>1</v>
      </c>
      <c r="U526" s="5">
        <v>45671</v>
      </c>
      <c r="V526" s="3" t="s">
        <v>9295</v>
      </c>
      <c r="W526" s="3" t="s">
        <v>9296</v>
      </c>
      <c r="X526" s="207">
        <v>4356</v>
      </c>
      <c r="AA526" s="3" t="s">
        <v>16274</v>
      </c>
    </row>
    <row r="527" spans="1:27" ht="238">
      <c r="A527" s="3" t="s">
        <v>7</v>
      </c>
      <c r="B527" s="3" t="s">
        <v>101</v>
      </c>
      <c r="C527" s="3" t="s">
        <v>1505</v>
      </c>
      <c r="E527" s="3" t="s">
        <v>1506</v>
      </c>
      <c r="F527" s="62" t="s">
        <v>12982</v>
      </c>
      <c r="G527" s="62" t="s">
        <v>13028</v>
      </c>
      <c r="H527" s="62" t="s">
        <v>13029</v>
      </c>
      <c r="I527" s="62"/>
      <c r="J527" s="62"/>
      <c r="K527" s="62"/>
      <c r="L527" s="62"/>
      <c r="M527" s="62"/>
      <c r="N527" s="62"/>
      <c r="O527" s="62"/>
      <c r="P527" s="62"/>
      <c r="Q527" s="62"/>
      <c r="R527" s="4">
        <f t="shared" si="16"/>
        <v>2025</v>
      </c>
      <c r="S527" s="65">
        <f t="shared" si="17"/>
        <v>1</v>
      </c>
      <c r="U527" s="5">
        <v>45671</v>
      </c>
      <c r="V527" s="3" t="s">
        <v>9393</v>
      </c>
      <c r="W527" s="3" t="s">
        <v>9394</v>
      </c>
      <c r="X527" s="207">
        <v>4407</v>
      </c>
      <c r="AA527" s="3" t="s">
        <v>16275</v>
      </c>
    </row>
    <row r="528" spans="1:27" ht="68">
      <c r="A528" s="3" t="s">
        <v>7</v>
      </c>
      <c r="B528" s="3" t="s">
        <v>101</v>
      </c>
      <c r="C528" s="3" t="s">
        <v>102</v>
      </c>
      <c r="E528" s="3" t="s">
        <v>103</v>
      </c>
      <c r="F528" s="62" t="s">
        <v>12982</v>
      </c>
      <c r="G528" s="62" t="s">
        <v>13028</v>
      </c>
      <c r="H528" s="62" t="s">
        <v>13029</v>
      </c>
      <c r="I528" s="62"/>
      <c r="J528" s="62"/>
      <c r="K528" s="62"/>
      <c r="L528" s="62"/>
      <c r="M528" s="62"/>
      <c r="N528" s="62"/>
      <c r="O528" s="62"/>
      <c r="P528" s="62"/>
      <c r="Q528" s="62"/>
      <c r="R528" s="4">
        <f t="shared" si="16"/>
        <v>2025</v>
      </c>
      <c r="S528" s="65">
        <f t="shared" si="17"/>
        <v>1</v>
      </c>
      <c r="U528" s="5">
        <v>45674</v>
      </c>
      <c r="V528" s="3" t="s">
        <v>9681</v>
      </c>
      <c r="W528" s="3" t="s">
        <v>9682</v>
      </c>
      <c r="X528" s="207">
        <v>4553</v>
      </c>
      <c r="AA528" s="3" t="s">
        <v>16276</v>
      </c>
    </row>
    <row r="529" spans="1:27" ht="255">
      <c r="A529" s="3" t="s">
        <v>7</v>
      </c>
      <c r="B529" s="3" t="s">
        <v>114</v>
      </c>
      <c r="C529" s="3" t="s">
        <v>115</v>
      </c>
      <c r="D529" s="3" t="s">
        <v>12105</v>
      </c>
      <c r="E529" s="3" t="s">
        <v>12103</v>
      </c>
      <c r="F529" s="62" t="s">
        <v>12982</v>
      </c>
      <c r="G529" s="62" t="s">
        <v>13028</v>
      </c>
      <c r="H529" s="62" t="s">
        <v>13029</v>
      </c>
      <c r="I529" s="62"/>
      <c r="J529" s="62"/>
      <c r="K529" s="62"/>
      <c r="L529" s="62"/>
      <c r="M529" s="62"/>
      <c r="N529" s="62"/>
      <c r="O529" s="62"/>
      <c r="P529" s="62"/>
      <c r="Q529" s="62"/>
      <c r="R529" s="4">
        <f t="shared" si="16"/>
        <v>2025</v>
      </c>
      <c r="S529" s="65">
        <f t="shared" si="17"/>
        <v>1</v>
      </c>
      <c r="U529" s="5">
        <v>45674</v>
      </c>
      <c r="V529" s="3" t="s">
        <v>9691</v>
      </c>
      <c r="W529" s="3" t="s">
        <v>9692</v>
      </c>
      <c r="X529" s="207">
        <v>4558</v>
      </c>
      <c r="AA529" s="3" t="s">
        <v>16900</v>
      </c>
    </row>
    <row r="530" spans="1:27" ht="136">
      <c r="A530" s="3" t="s">
        <v>7</v>
      </c>
      <c r="B530" s="3" t="s">
        <v>114</v>
      </c>
      <c r="C530" s="3" t="s">
        <v>115</v>
      </c>
      <c r="D530" s="3" t="s">
        <v>12105</v>
      </c>
      <c r="E530" s="3" t="s">
        <v>12103</v>
      </c>
      <c r="F530" s="62" t="s">
        <v>12982</v>
      </c>
      <c r="G530" s="62" t="s">
        <v>13028</v>
      </c>
      <c r="H530" s="62" t="s">
        <v>13029</v>
      </c>
      <c r="I530" s="62"/>
      <c r="J530" s="62"/>
      <c r="K530" s="62"/>
      <c r="L530" s="62"/>
      <c r="M530" s="62"/>
      <c r="N530" s="62"/>
      <c r="O530" s="62"/>
      <c r="P530" s="62"/>
      <c r="Q530" s="62"/>
      <c r="R530" s="4">
        <f t="shared" si="16"/>
        <v>2025</v>
      </c>
      <c r="S530" s="65">
        <f t="shared" si="17"/>
        <v>2</v>
      </c>
      <c r="U530" s="5">
        <v>45703</v>
      </c>
      <c r="V530" s="3" t="s">
        <v>10466</v>
      </c>
      <c r="W530" s="3" t="s">
        <v>10467</v>
      </c>
      <c r="X530" s="207">
        <v>4952</v>
      </c>
      <c r="AA530" s="3" t="s">
        <v>16901</v>
      </c>
    </row>
    <row r="531" spans="1:27" ht="85">
      <c r="A531" s="3" t="s">
        <v>7</v>
      </c>
      <c r="B531" s="3" t="s">
        <v>101</v>
      </c>
      <c r="C531" s="3" t="s">
        <v>1092</v>
      </c>
      <c r="E531" s="3" t="s">
        <v>1093</v>
      </c>
      <c r="F531" s="62" t="s">
        <v>12982</v>
      </c>
      <c r="G531" s="62" t="s">
        <v>13028</v>
      </c>
      <c r="H531" s="62" t="s">
        <v>13032</v>
      </c>
      <c r="I531" s="62"/>
      <c r="J531" s="62"/>
      <c r="K531" s="62"/>
      <c r="L531" s="62"/>
      <c r="M531" s="62"/>
      <c r="N531" s="62"/>
      <c r="O531" s="62"/>
      <c r="P531" s="62"/>
      <c r="Q531" s="62"/>
      <c r="R531" s="4">
        <f t="shared" si="16"/>
        <v>2024</v>
      </c>
      <c r="S531" s="65">
        <f t="shared" si="17"/>
        <v>2</v>
      </c>
      <c r="U531" s="5">
        <v>45342</v>
      </c>
      <c r="V531" s="3" t="s">
        <v>1094</v>
      </c>
      <c r="W531" s="3" t="s">
        <v>1095</v>
      </c>
      <c r="X531" s="207">
        <v>335</v>
      </c>
      <c r="AA531" s="3" t="s">
        <v>16277</v>
      </c>
    </row>
    <row r="532" spans="1:27" ht="153">
      <c r="A532" s="3" t="s">
        <v>7</v>
      </c>
      <c r="B532" s="3" t="s">
        <v>101</v>
      </c>
      <c r="C532" s="3" t="s">
        <v>1092</v>
      </c>
      <c r="E532" s="3" t="s">
        <v>1093</v>
      </c>
      <c r="F532" s="62" t="s">
        <v>12982</v>
      </c>
      <c r="G532" s="62" t="s">
        <v>13028</v>
      </c>
      <c r="H532" s="62" t="s">
        <v>13031</v>
      </c>
      <c r="I532" s="62"/>
      <c r="J532" s="62"/>
      <c r="K532" s="62"/>
      <c r="L532" s="62"/>
      <c r="M532" s="62"/>
      <c r="N532" s="62"/>
      <c r="O532" s="62"/>
      <c r="P532" s="62"/>
      <c r="Q532" s="62"/>
      <c r="R532" s="4">
        <f t="shared" si="16"/>
        <v>2024</v>
      </c>
      <c r="S532" s="65">
        <f t="shared" si="17"/>
        <v>3</v>
      </c>
      <c r="U532" s="5">
        <v>45359</v>
      </c>
      <c r="V532" s="3" t="s">
        <v>2831</v>
      </c>
      <c r="W532" s="3" t="s">
        <v>2832</v>
      </c>
      <c r="X532" s="207">
        <v>1133</v>
      </c>
      <c r="AA532" s="3" t="s">
        <v>16278</v>
      </c>
    </row>
    <row r="533" spans="1:27" ht="153">
      <c r="A533" s="3" t="s">
        <v>7</v>
      </c>
      <c r="B533" s="3" t="s">
        <v>101</v>
      </c>
      <c r="C533" s="3" t="s">
        <v>1092</v>
      </c>
      <c r="E533" s="3" t="s">
        <v>1093</v>
      </c>
      <c r="F533" s="62" t="s">
        <v>12982</v>
      </c>
      <c r="G533" s="62" t="s">
        <v>13028</v>
      </c>
      <c r="H533" s="62" t="s">
        <v>13031</v>
      </c>
      <c r="I533" s="62"/>
      <c r="J533" s="62"/>
      <c r="K533" s="62"/>
      <c r="L533" s="62"/>
      <c r="M533" s="62"/>
      <c r="N533" s="62"/>
      <c r="O533" s="62"/>
      <c r="P533" s="62"/>
      <c r="Q533" s="62"/>
      <c r="R533" s="4">
        <f t="shared" si="16"/>
        <v>2024</v>
      </c>
      <c r="S533" s="65">
        <f t="shared" si="17"/>
        <v>7</v>
      </c>
      <c r="U533" s="5">
        <v>45491</v>
      </c>
      <c r="V533" s="3" t="s">
        <v>6541</v>
      </c>
      <c r="W533" s="3" t="s">
        <v>6542</v>
      </c>
      <c r="X533" s="207">
        <v>2959</v>
      </c>
      <c r="AA533" s="3" t="s">
        <v>16279</v>
      </c>
    </row>
    <row r="534" spans="1:27" ht="68">
      <c r="A534" s="9" t="s">
        <v>7</v>
      </c>
      <c r="B534" s="9" t="s">
        <v>101</v>
      </c>
      <c r="C534" s="9" t="s">
        <v>1092</v>
      </c>
      <c r="D534" s="9"/>
      <c r="E534" s="3" t="s">
        <v>1093</v>
      </c>
      <c r="F534" s="62" t="s">
        <v>12982</v>
      </c>
      <c r="G534" s="62" t="s">
        <v>13028</v>
      </c>
      <c r="H534" s="62" t="s">
        <v>13031</v>
      </c>
      <c r="I534" s="62"/>
      <c r="J534" s="62"/>
      <c r="K534" s="62"/>
      <c r="L534" s="62"/>
      <c r="M534" s="62"/>
      <c r="N534" s="62"/>
      <c r="O534" s="62"/>
      <c r="P534" s="62"/>
      <c r="Q534" s="62"/>
      <c r="R534" s="4">
        <f t="shared" si="16"/>
        <v>2025</v>
      </c>
      <c r="S534" s="65">
        <f t="shared" si="17"/>
        <v>5</v>
      </c>
      <c r="U534" s="5">
        <v>45789</v>
      </c>
      <c r="V534" s="3" t="s">
        <v>11258</v>
      </c>
      <c r="W534" s="3" t="s">
        <v>11259</v>
      </c>
      <c r="X534" s="207">
        <v>5355</v>
      </c>
      <c r="AA534" s="3" t="s">
        <v>16280</v>
      </c>
    </row>
    <row r="535" spans="1:27" ht="102">
      <c r="A535" s="3" t="s">
        <v>583</v>
      </c>
      <c r="B535" s="3" t="s">
        <v>719</v>
      </c>
      <c r="E535" s="3" t="s">
        <v>720</v>
      </c>
      <c r="F535" s="62" t="s">
        <v>12982</v>
      </c>
      <c r="G535" s="62" t="s">
        <v>13028</v>
      </c>
      <c r="H535" s="62" t="s">
        <v>583</v>
      </c>
      <c r="I535" s="62" t="s">
        <v>13033</v>
      </c>
      <c r="J535" s="62"/>
      <c r="K535" s="62"/>
      <c r="L535" s="62"/>
      <c r="M535" s="62"/>
      <c r="N535" s="62"/>
      <c r="O535" s="62"/>
      <c r="P535" s="62"/>
      <c r="Q535" s="62"/>
      <c r="R535" s="4">
        <f t="shared" si="16"/>
        <v>2024</v>
      </c>
      <c r="S535" s="65">
        <f t="shared" si="17"/>
        <v>2</v>
      </c>
      <c r="U535" s="5">
        <v>45337</v>
      </c>
      <c r="V535" s="3" t="s">
        <v>721</v>
      </c>
      <c r="W535" s="3" t="s">
        <v>722</v>
      </c>
      <c r="X535" s="207">
        <v>171</v>
      </c>
      <c r="AA535" s="3" t="s">
        <v>17819</v>
      </c>
    </row>
    <row r="536" spans="1:27" ht="85">
      <c r="A536" s="3" t="s">
        <v>583</v>
      </c>
      <c r="B536" s="3" t="s">
        <v>719</v>
      </c>
      <c r="E536" s="3" t="s">
        <v>779</v>
      </c>
      <c r="F536" s="62" t="s">
        <v>12982</v>
      </c>
      <c r="G536" s="62" t="s">
        <v>13028</v>
      </c>
      <c r="H536" s="62" t="s">
        <v>583</v>
      </c>
      <c r="I536" s="62" t="s">
        <v>13033</v>
      </c>
      <c r="J536" s="62"/>
      <c r="K536" s="62"/>
      <c r="L536" s="62"/>
      <c r="M536" s="62"/>
      <c r="N536" s="62"/>
      <c r="O536" s="62"/>
      <c r="P536" s="62"/>
      <c r="Q536" s="62"/>
      <c r="R536" s="4">
        <f t="shared" si="16"/>
        <v>2024</v>
      </c>
      <c r="S536" s="65">
        <f t="shared" si="17"/>
        <v>2</v>
      </c>
      <c r="U536" s="5">
        <v>45339</v>
      </c>
      <c r="V536" s="3" t="s">
        <v>780</v>
      </c>
      <c r="W536" s="3" t="s">
        <v>781</v>
      </c>
      <c r="X536" s="207">
        <v>197</v>
      </c>
      <c r="AA536" s="3" t="s">
        <v>17820</v>
      </c>
    </row>
    <row r="537" spans="1:27" ht="409.6">
      <c r="A537" s="3" t="s">
        <v>583</v>
      </c>
      <c r="B537" s="3" t="s">
        <v>719</v>
      </c>
      <c r="F537" s="62" t="s">
        <v>12982</v>
      </c>
      <c r="G537" s="62" t="s">
        <v>13028</v>
      </c>
      <c r="H537" s="62" t="s">
        <v>583</v>
      </c>
      <c r="I537" s="62" t="s">
        <v>13033</v>
      </c>
      <c r="J537" s="62"/>
      <c r="K537" s="62"/>
      <c r="L537" s="62"/>
      <c r="M537" s="62"/>
      <c r="N537" s="62"/>
      <c r="O537" s="62"/>
      <c r="P537" s="62"/>
      <c r="Q537" s="62"/>
      <c r="R537" s="4">
        <f t="shared" si="16"/>
        <v>2024</v>
      </c>
      <c r="S537" s="65">
        <f t="shared" si="17"/>
        <v>2</v>
      </c>
      <c r="U537" s="5">
        <v>45344</v>
      </c>
      <c r="V537" s="3" t="s">
        <v>1465</v>
      </c>
      <c r="W537" s="3" t="s">
        <v>1466</v>
      </c>
      <c r="X537" s="207">
        <v>495</v>
      </c>
      <c r="AA537" s="3" t="s">
        <v>17821</v>
      </c>
    </row>
    <row r="538" spans="1:27" ht="170">
      <c r="A538" s="3" t="s">
        <v>583</v>
      </c>
      <c r="B538" s="3" t="s">
        <v>719</v>
      </c>
      <c r="F538" s="62" t="s">
        <v>12982</v>
      </c>
      <c r="G538" s="62" t="s">
        <v>13028</v>
      </c>
      <c r="H538" s="62" t="s">
        <v>583</v>
      </c>
      <c r="I538" s="62" t="s">
        <v>13033</v>
      </c>
      <c r="J538" s="62"/>
      <c r="K538" s="62"/>
      <c r="L538" s="62"/>
      <c r="M538" s="62"/>
      <c r="N538" s="62"/>
      <c r="O538" s="62"/>
      <c r="P538" s="62"/>
      <c r="Q538" s="62"/>
      <c r="R538" s="4">
        <f t="shared" si="16"/>
        <v>2024</v>
      </c>
      <c r="S538" s="65">
        <f t="shared" si="17"/>
        <v>2</v>
      </c>
      <c r="U538" s="5">
        <v>45345</v>
      </c>
      <c r="V538" s="3" t="s">
        <v>1518</v>
      </c>
      <c r="W538" s="3" t="s">
        <v>1519</v>
      </c>
      <c r="X538" s="207">
        <v>518</v>
      </c>
      <c r="AA538" s="3" t="s">
        <v>17822</v>
      </c>
    </row>
    <row r="539" spans="1:27" ht="221">
      <c r="A539" s="3" t="s">
        <v>583</v>
      </c>
      <c r="B539" s="3" t="s">
        <v>719</v>
      </c>
      <c r="F539" s="62" t="s">
        <v>12982</v>
      </c>
      <c r="G539" s="62" t="s">
        <v>13028</v>
      </c>
      <c r="H539" s="62" t="s">
        <v>583</v>
      </c>
      <c r="I539" s="62" t="s">
        <v>13033</v>
      </c>
      <c r="J539" s="62"/>
      <c r="K539" s="62"/>
      <c r="L539" s="62"/>
      <c r="M539" s="62"/>
      <c r="N539" s="62"/>
      <c r="O539" s="62"/>
      <c r="P539" s="62"/>
      <c r="Q539" s="62"/>
      <c r="R539" s="4">
        <f t="shared" si="16"/>
        <v>2024</v>
      </c>
      <c r="S539" s="65">
        <f t="shared" si="17"/>
        <v>2</v>
      </c>
      <c r="U539" s="5">
        <v>45348</v>
      </c>
      <c r="V539" s="3" t="s">
        <v>1760</v>
      </c>
      <c r="W539" s="3" t="s">
        <v>1761</v>
      </c>
      <c r="X539" s="207">
        <v>630</v>
      </c>
      <c r="AA539" s="3" t="s">
        <v>17823</v>
      </c>
    </row>
    <row r="540" spans="1:27" ht="221">
      <c r="A540" s="3" t="s">
        <v>583</v>
      </c>
      <c r="B540" s="3" t="s">
        <v>719</v>
      </c>
      <c r="F540" s="62" t="s">
        <v>12982</v>
      </c>
      <c r="G540" s="62" t="s">
        <v>13028</v>
      </c>
      <c r="H540" s="62" t="s">
        <v>583</v>
      </c>
      <c r="I540" s="62" t="s">
        <v>13033</v>
      </c>
      <c r="J540" s="62"/>
      <c r="K540" s="62"/>
      <c r="L540" s="62"/>
      <c r="M540" s="62"/>
      <c r="N540" s="62"/>
      <c r="O540" s="62"/>
      <c r="P540" s="62"/>
      <c r="Q540" s="62"/>
      <c r="R540" s="4">
        <f t="shared" si="16"/>
        <v>2024</v>
      </c>
      <c r="S540" s="65">
        <f t="shared" si="17"/>
        <v>2</v>
      </c>
      <c r="U540" s="5">
        <v>45351</v>
      </c>
      <c r="V540" s="3" t="s">
        <v>2033</v>
      </c>
      <c r="W540" s="3" t="s">
        <v>2034</v>
      </c>
      <c r="X540" s="207">
        <v>754</v>
      </c>
      <c r="AA540" s="3" t="s">
        <v>17824</v>
      </c>
    </row>
    <row r="541" spans="1:27" ht="221">
      <c r="A541" s="3" t="s">
        <v>583</v>
      </c>
      <c r="B541" s="3" t="s">
        <v>719</v>
      </c>
      <c r="F541" s="62" t="s">
        <v>12982</v>
      </c>
      <c r="G541" s="62" t="s">
        <v>13028</v>
      </c>
      <c r="H541" s="62" t="s">
        <v>583</v>
      </c>
      <c r="I541" s="62" t="s">
        <v>13033</v>
      </c>
      <c r="J541" s="62"/>
      <c r="K541" s="62"/>
      <c r="L541" s="62"/>
      <c r="M541" s="62"/>
      <c r="N541" s="62"/>
      <c r="O541" s="62"/>
      <c r="P541" s="62"/>
      <c r="Q541" s="62"/>
      <c r="R541" s="4">
        <f t="shared" si="16"/>
        <v>2024</v>
      </c>
      <c r="S541" s="65">
        <f t="shared" si="17"/>
        <v>3</v>
      </c>
      <c r="U541" s="5">
        <v>45352</v>
      </c>
      <c r="V541" s="3" t="s">
        <v>2213</v>
      </c>
      <c r="W541" s="3" t="s">
        <v>2214</v>
      </c>
      <c r="X541" s="207">
        <v>835</v>
      </c>
      <c r="AA541" s="3" t="s">
        <v>17825</v>
      </c>
    </row>
    <row r="542" spans="1:27" ht="119">
      <c r="A542" s="3" t="s">
        <v>583</v>
      </c>
      <c r="B542" s="3" t="s">
        <v>719</v>
      </c>
      <c r="F542" s="62" t="s">
        <v>12982</v>
      </c>
      <c r="G542" s="62" t="s">
        <v>13028</v>
      </c>
      <c r="H542" s="62" t="s">
        <v>583</v>
      </c>
      <c r="I542" s="62" t="s">
        <v>13033</v>
      </c>
      <c r="J542" s="62"/>
      <c r="K542" s="62"/>
      <c r="L542" s="62"/>
      <c r="M542" s="62"/>
      <c r="N542" s="62"/>
      <c r="O542" s="62"/>
      <c r="P542" s="62"/>
      <c r="Q542" s="62"/>
      <c r="R542" s="4">
        <f t="shared" si="16"/>
        <v>2024</v>
      </c>
      <c r="S542" s="65">
        <f t="shared" si="17"/>
        <v>3</v>
      </c>
      <c r="U542" s="5">
        <v>45354</v>
      </c>
      <c r="V542" s="3" t="s">
        <v>2373</v>
      </c>
      <c r="W542" s="3" t="s">
        <v>2374</v>
      </c>
      <c r="X542" s="207">
        <v>910</v>
      </c>
      <c r="AA542" s="3" t="s">
        <v>17826</v>
      </c>
    </row>
    <row r="543" spans="1:27" ht="102">
      <c r="A543" s="3" t="s">
        <v>583</v>
      </c>
      <c r="B543" s="3" t="s">
        <v>719</v>
      </c>
      <c r="F543" s="62" t="s">
        <v>12982</v>
      </c>
      <c r="G543" s="62" t="s">
        <v>13028</v>
      </c>
      <c r="H543" s="62" t="s">
        <v>583</v>
      </c>
      <c r="I543" s="62" t="s">
        <v>13033</v>
      </c>
      <c r="J543" s="62"/>
      <c r="K543" s="62"/>
      <c r="L543" s="62"/>
      <c r="M543" s="62"/>
      <c r="N543" s="62"/>
      <c r="O543" s="62"/>
      <c r="P543" s="62"/>
      <c r="Q543" s="62"/>
      <c r="R543" s="4">
        <f t="shared" si="16"/>
        <v>2024</v>
      </c>
      <c r="S543" s="65">
        <f t="shared" si="17"/>
        <v>3</v>
      </c>
      <c r="U543" s="5">
        <v>45360</v>
      </c>
      <c r="V543" s="3" t="s">
        <v>2885</v>
      </c>
      <c r="W543" s="3" t="s">
        <v>2886</v>
      </c>
      <c r="X543" s="207">
        <v>1159</v>
      </c>
      <c r="AA543" s="3" t="s">
        <v>17827</v>
      </c>
    </row>
    <row r="544" spans="1:27" ht="187">
      <c r="A544" s="3" t="s">
        <v>583</v>
      </c>
      <c r="B544" s="3" t="s">
        <v>719</v>
      </c>
      <c r="F544" s="62" t="s">
        <v>12982</v>
      </c>
      <c r="G544" s="62" t="s">
        <v>13028</v>
      </c>
      <c r="H544" s="62" t="s">
        <v>583</v>
      </c>
      <c r="I544" s="62" t="s">
        <v>13033</v>
      </c>
      <c r="J544" s="62"/>
      <c r="K544" s="62"/>
      <c r="L544" s="62"/>
      <c r="M544" s="62"/>
      <c r="N544" s="62"/>
      <c r="O544" s="62"/>
      <c r="P544" s="62"/>
      <c r="Q544" s="62"/>
      <c r="R544" s="4">
        <f t="shared" si="16"/>
        <v>2024</v>
      </c>
      <c r="S544" s="65">
        <f t="shared" si="17"/>
        <v>3</v>
      </c>
      <c r="U544" s="5">
        <v>45360</v>
      </c>
      <c r="V544" s="3" t="s">
        <v>2965</v>
      </c>
      <c r="W544" s="3" t="s">
        <v>2966</v>
      </c>
      <c r="X544" s="207">
        <v>1195</v>
      </c>
      <c r="AA544" s="3" t="s">
        <v>17828</v>
      </c>
    </row>
    <row r="545" spans="1:27" ht="68">
      <c r="A545" s="3" t="s">
        <v>583</v>
      </c>
      <c r="B545" s="3" t="s">
        <v>719</v>
      </c>
      <c r="F545" s="62" t="s">
        <v>12982</v>
      </c>
      <c r="G545" s="62" t="s">
        <v>13028</v>
      </c>
      <c r="H545" s="62" t="s">
        <v>583</v>
      </c>
      <c r="I545" s="62" t="s">
        <v>13033</v>
      </c>
      <c r="J545" s="62"/>
      <c r="K545" s="62"/>
      <c r="L545" s="62"/>
      <c r="M545" s="62"/>
      <c r="N545" s="62"/>
      <c r="O545" s="62"/>
      <c r="P545" s="62"/>
      <c r="Q545" s="62"/>
      <c r="R545" s="4">
        <f t="shared" si="16"/>
        <v>2024</v>
      </c>
      <c r="S545" s="65">
        <f t="shared" si="17"/>
        <v>3</v>
      </c>
      <c r="U545" s="5">
        <v>45362</v>
      </c>
      <c r="V545" s="3" t="s">
        <v>3003</v>
      </c>
      <c r="W545" s="3" t="s">
        <v>3004</v>
      </c>
      <c r="X545" s="207">
        <v>1214</v>
      </c>
      <c r="AA545" s="3" t="s">
        <v>17829</v>
      </c>
    </row>
    <row r="546" spans="1:27" ht="119">
      <c r="A546" s="3" t="s">
        <v>583</v>
      </c>
      <c r="B546" s="3" t="s">
        <v>719</v>
      </c>
      <c r="F546" s="62" t="s">
        <v>12982</v>
      </c>
      <c r="G546" s="62" t="s">
        <v>13028</v>
      </c>
      <c r="H546" s="62" t="s">
        <v>583</v>
      </c>
      <c r="I546" s="62" t="s">
        <v>13033</v>
      </c>
      <c r="J546" s="62"/>
      <c r="K546" s="62"/>
      <c r="L546" s="62"/>
      <c r="M546" s="62"/>
      <c r="N546" s="62"/>
      <c r="O546" s="62"/>
      <c r="P546" s="62"/>
      <c r="Q546" s="62"/>
      <c r="R546" s="4">
        <f t="shared" si="16"/>
        <v>2024</v>
      </c>
      <c r="S546" s="65">
        <f t="shared" si="17"/>
        <v>3</v>
      </c>
      <c r="U546" s="5">
        <v>45369</v>
      </c>
      <c r="V546" s="3" t="s">
        <v>3627</v>
      </c>
      <c r="W546" s="3" t="s">
        <v>3628</v>
      </c>
      <c r="X546" s="207">
        <v>1514</v>
      </c>
      <c r="AA546" s="3" t="s">
        <v>17830</v>
      </c>
    </row>
    <row r="547" spans="1:27" ht="136">
      <c r="A547" s="3" t="s">
        <v>583</v>
      </c>
      <c r="B547" s="3" t="s">
        <v>719</v>
      </c>
      <c r="F547" s="62" t="s">
        <v>12982</v>
      </c>
      <c r="G547" s="62" t="s">
        <v>13028</v>
      </c>
      <c r="H547" s="62" t="s">
        <v>583</v>
      </c>
      <c r="I547" s="62" t="s">
        <v>13033</v>
      </c>
      <c r="J547" s="62"/>
      <c r="K547" s="62"/>
      <c r="L547" s="62"/>
      <c r="M547" s="62"/>
      <c r="N547" s="62"/>
      <c r="O547" s="62"/>
      <c r="P547" s="62"/>
      <c r="Q547" s="62"/>
      <c r="R547" s="4">
        <f t="shared" si="16"/>
        <v>2024</v>
      </c>
      <c r="S547" s="65">
        <f t="shared" si="17"/>
        <v>3</v>
      </c>
      <c r="U547" s="5">
        <v>45372</v>
      </c>
      <c r="V547" s="3" t="s">
        <v>3854</v>
      </c>
      <c r="W547" s="3" t="s">
        <v>3855</v>
      </c>
      <c r="X547" s="207">
        <v>1623</v>
      </c>
      <c r="AA547" s="3" t="s">
        <v>17831</v>
      </c>
    </row>
    <row r="548" spans="1:27" ht="153">
      <c r="A548" s="3" t="s">
        <v>583</v>
      </c>
      <c r="B548" s="3" t="s">
        <v>719</v>
      </c>
      <c r="E548" s="3" t="s">
        <v>3945</v>
      </c>
      <c r="F548" s="62" t="s">
        <v>12982</v>
      </c>
      <c r="G548" s="62" t="s">
        <v>13028</v>
      </c>
      <c r="H548" s="62" t="s">
        <v>583</v>
      </c>
      <c r="I548" s="62" t="s">
        <v>13033</v>
      </c>
      <c r="J548" s="62"/>
      <c r="K548" s="62"/>
      <c r="L548" s="62"/>
      <c r="M548" s="62"/>
      <c r="N548" s="62"/>
      <c r="O548" s="62"/>
      <c r="P548" s="62"/>
      <c r="Q548" s="62"/>
      <c r="R548" s="4">
        <f t="shared" si="16"/>
        <v>2024</v>
      </c>
      <c r="S548" s="65">
        <f t="shared" si="17"/>
        <v>3</v>
      </c>
      <c r="U548" s="5">
        <v>45372</v>
      </c>
      <c r="V548" s="3" t="s">
        <v>3946</v>
      </c>
      <c r="W548" s="3" t="s">
        <v>3947</v>
      </c>
      <c r="X548" s="207">
        <v>1668</v>
      </c>
      <c r="AA548" s="3" t="s">
        <v>17832</v>
      </c>
    </row>
    <row r="549" spans="1:27" ht="372">
      <c r="A549" s="3" t="s">
        <v>583</v>
      </c>
      <c r="B549" s="3" t="s">
        <v>719</v>
      </c>
      <c r="F549" s="62" t="s">
        <v>12982</v>
      </c>
      <c r="G549" s="62" t="s">
        <v>13028</v>
      </c>
      <c r="H549" s="62" t="s">
        <v>583</v>
      </c>
      <c r="I549" s="62" t="s">
        <v>13033</v>
      </c>
      <c r="J549" s="62"/>
      <c r="K549" s="62"/>
      <c r="L549" s="62"/>
      <c r="M549" s="62"/>
      <c r="N549" s="62"/>
      <c r="O549" s="62"/>
      <c r="P549" s="62"/>
      <c r="Q549" s="62"/>
      <c r="R549" s="4">
        <f t="shared" si="16"/>
        <v>2024</v>
      </c>
      <c r="S549" s="65">
        <f t="shared" si="17"/>
        <v>3</v>
      </c>
      <c r="U549" s="5">
        <v>45379</v>
      </c>
      <c r="V549" s="3" t="s">
        <v>4362</v>
      </c>
      <c r="W549" s="3" t="s">
        <v>4363</v>
      </c>
      <c r="X549" s="207">
        <v>1872</v>
      </c>
      <c r="AA549" s="3" t="s">
        <v>17833</v>
      </c>
    </row>
    <row r="550" spans="1:27" ht="153">
      <c r="A550" s="3" t="s">
        <v>583</v>
      </c>
      <c r="B550" s="3" t="s">
        <v>719</v>
      </c>
      <c r="F550" s="62" t="s">
        <v>12982</v>
      </c>
      <c r="G550" s="62" t="s">
        <v>13028</v>
      </c>
      <c r="H550" s="62" t="s">
        <v>583</v>
      </c>
      <c r="I550" s="62" t="s">
        <v>13033</v>
      </c>
      <c r="J550" s="62"/>
      <c r="K550" s="62"/>
      <c r="L550" s="62"/>
      <c r="M550" s="62"/>
      <c r="N550" s="62"/>
      <c r="O550" s="62"/>
      <c r="P550" s="62"/>
      <c r="Q550" s="62"/>
      <c r="R550" s="4">
        <f t="shared" si="16"/>
        <v>2024</v>
      </c>
      <c r="S550" s="65">
        <f t="shared" si="17"/>
        <v>3</v>
      </c>
      <c r="U550" s="5">
        <v>45380</v>
      </c>
      <c r="V550" s="3" t="s">
        <v>4434</v>
      </c>
      <c r="W550" s="3" t="s">
        <v>4435</v>
      </c>
      <c r="X550" s="207">
        <v>1909</v>
      </c>
      <c r="AA550" s="3" t="s">
        <v>17834</v>
      </c>
    </row>
    <row r="551" spans="1:27" ht="187">
      <c r="A551" s="3" t="s">
        <v>583</v>
      </c>
      <c r="B551" s="3" t="s">
        <v>719</v>
      </c>
      <c r="F551" s="62" t="s">
        <v>12982</v>
      </c>
      <c r="G551" s="62" t="s">
        <v>13028</v>
      </c>
      <c r="H551" s="62" t="s">
        <v>583</v>
      </c>
      <c r="I551" s="62" t="s">
        <v>13033</v>
      </c>
      <c r="J551" s="62"/>
      <c r="K551" s="62"/>
      <c r="L551" s="62"/>
      <c r="M551" s="62"/>
      <c r="N551" s="62"/>
      <c r="O551" s="62"/>
      <c r="P551" s="62"/>
      <c r="Q551" s="62"/>
      <c r="R551" s="4">
        <f t="shared" si="16"/>
        <v>2024</v>
      </c>
      <c r="S551" s="65">
        <f t="shared" si="17"/>
        <v>4</v>
      </c>
      <c r="U551" s="5">
        <v>45404</v>
      </c>
      <c r="V551" s="3" t="s">
        <v>4687</v>
      </c>
      <c r="W551" s="3" t="s">
        <v>4688</v>
      </c>
      <c r="X551" s="207">
        <v>2033</v>
      </c>
      <c r="AA551" s="3" t="s">
        <v>17835</v>
      </c>
    </row>
    <row r="552" spans="1:27" ht="170">
      <c r="A552" s="3" t="s">
        <v>583</v>
      </c>
      <c r="B552" s="3" t="s">
        <v>719</v>
      </c>
      <c r="F552" s="62" t="s">
        <v>12982</v>
      </c>
      <c r="G552" s="62" t="s">
        <v>13028</v>
      </c>
      <c r="H552" s="62" t="s">
        <v>583</v>
      </c>
      <c r="I552" s="62" t="s">
        <v>13033</v>
      </c>
      <c r="J552" s="62"/>
      <c r="K552" s="62"/>
      <c r="L552" s="62"/>
      <c r="M552" s="62"/>
      <c r="N552" s="62"/>
      <c r="O552" s="62"/>
      <c r="P552" s="62"/>
      <c r="Q552" s="62"/>
      <c r="R552" s="4">
        <f t="shared" si="16"/>
        <v>2024</v>
      </c>
      <c r="S552" s="65">
        <f t="shared" si="17"/>
        <v>5</v>
      </c>
      <c r="U552" s="5">
        <v>45436</v>
      </c>
      <c r="V552" s="3" t="s">
        <v>5588</v>
      </c>
      <c r="W552" s="3" t="s">
        <v>5589</v>
      </c>
      <c r="X552" s="207">
        <v>2483</v>
      </c>
      <c r="AA552" s="3" t="s">
        <v>17836</v>
      </c>
    </row>
    <row r="553" spans="1:27" ht="170">
      <c r="A553" s="3" t="s">
        <v>583</v>
      </c>
      <c r="B553" s="3" t="s">
        <v>719</v>
      </c>
      <c r="F553" s="62" t="s">
        <v>12982</v>
      </c>
      <c r="G553" s="62" t="s">
        <v>13028</v>
      </c>
      <c r="H553" s="62" t="s">
        <v>583</v>
      </c>
      <c r="I553" s="62" t="s">
        <v>13033</v>
      </c>
      <c r="J553" s="62"/>
      <c r="K553" s="62"/>
      <c r="L553" s="62"/>
      <c r="M553" s="62"/>
      <c r="N553" s="62"/>
      <c r="O553" s="62"/>
      <c r="P553" s="62"/>
      <c r="Q553" s="62"/>
      <c r="R553" s="4">
        <f t="shared" si="16"/>
        <v>2024</v>
      </c>
      <c r="S553" s="65">
        <f t="shared" si="17"/>
        <v>6</v>
      </c>
      <c r="U553" s="5">
        <v>45460</v>
      </c>
      <c r="V553" s="3" t="s">
        <v>5710</v>
      </c>
      <c r="W553" s="3" t="s">
        <v>5711</v>
      </c>
      <c r="X553" s="207">
        <v>2543</v>
      </c>
      <c r="AA553" s="3" t="s">
        <v>17837</v>
      </c>
    </row>
    <row r="554" spans="1:27" ht="102">
      <c r="A554" s="3" t="s">
        <v>583</v>
      </c>
      <c r="B554" s="3" t="s">
        <v>719</v>
      </c>
      <c r="F554" s="62" t="s">
        <v>12982</v>
      </c>
      <c r="G554" s="62" t="s">
        <v>13028</v>
      </c>
      <c r="H554" s="62" t="s">
        <v>583</v>
      </c>
      <c r="I554" s="62" t="s">
        <v>13033</v>
      </c>
      <c r="J554" s="62"/>
      <c r="K554" s="62"/>
      <c r="L554" s="62"/>
      <c r="M554" s="62"/>
      <c r="N554" s="62"/>
      <c r="O554" s="62"/>
      <c r="P554" s="62"/>
      <c r="Q554" s="62"/>
      <c r="R554" s="4">
        <f t="shared" si="16"/>
        <v>2024</v>
      </c>
      <c r="S554" s="65">
        <f t="shared" si="17"/>
        <v>6</v>
      </c>
      <c r="U554" s="5">
        <v>45460</v>
      </c>
      <c r="V554" s="3" t="s">
        <v>5764</v>
      </c>
      <c r="W554" s="3" t="s">
        <v>5765</v>
      </c>
      <c r="X554" s="207">
        <v>2570</v>
      </c>
      <c r="AA554" s="3" t="s">
        <v>17838</v>
      </c>
    </row>
    <row r="555" spans="1:27" ht="409.6">
      <c r="A555" s="3" t="s">
        <v>583</v>
      </c>
      <c r="B555" s="3" t="s">
        <v>719</v>
      </c>
      <c r="F555" s="62" t="s">
        <v>12982</v>
      </c>
      <c r="G555" s="62" t="s">
        <v>13028</v>
      </c>
      <c r="H555" s="62" t="s">
        <v>583</v>
      </c>
      <c r="I555" s="62" t="s">
        <v>13033</v>
      </c>
      <c r="J555" s="62"/>
      <c r="K555" s="62"/>
      <c r="L555" s="62"/>
      <c r="M555" s="62"/>
      <c r="N555" s="62"/>
      <c r="O555" s="62"/>
      <c r="P555" s="62"/>
      <c r="Q555" s="62"/>
      <c r="R555" s="4">
        <f t="shared" si="16"/>
        <v>2024</v>
      </c>
      <c r="S555" s="65">
        <f t="shared" si="17"/>
        <v>6</v>
      </c>
      <c r="U555" s="5">
        <v>45462</v>
      </c>
      <c r="V555" s="3" t="s">
        <v>5920</v>
      </c>
      <c r="W555" s="3" t="s">
        <v>5921</v>
      </c>
      <c r="X555" s="207">
        <v>2646</v>
      </c>
      <c r="AA555" s="3" t="s">
        <v>17839</v>
      </c>
    </row>
    <row r="556" spans="1:27" ht="204">
      <c r="A556" s="3" t="s">
        <v>583</v>
      </c>
      <c r="B556" s="3" t="s">
        <v>719</v>
      </c>
      <c r="F556" s="62" t="s">
        <v>12982</v>
      </c>
      <c r="G556" s="62" t="s">
        <v>13028</v>
      </c>
      <c r="H556" s="62" t="s">
        <v>583</v>
      </c>
      <c r="I556" s="62" t="s">
        <v>13033</v>
      </c>
      <c r="J556" s="62"/>
      <c r="K556" s="62"/>
      <c r="L556" s="62"/>
      <c r="M556" s="62"/>
      <c r="N556" s="62"/>
      <c r="O556" s="62"/>
      <c r="P556" s="62"/>
      <c r="Q556" s="62"/>
      <c r="R556" s="4">
        <f t="shared" si="16"/>
        <v>2024</v>
      </c>
      <c r="S556" s="65">
        <f t="shared" si="17"/>
        <v>6</v>
      </c>
      <c r="U556" s="5">
        <v>45463</v>
      </c>
      <c r="V556" s="3" t="s">
        <v>5967</v>
      </c>
      <c r="W556" s="3" t="s">
        <v>5968</v>
      </c>
      <c r="X556" s="207">
        <v>2670</v>
      </c>
      <c r="AA556" s="3" t="s">
        <v>17840</v>
      </c>
    </row>
    <row r="557" spans="1:27" ht="170">
      <c r="A557" s="3" t="s">
        <v>583</v>
      </c>
      <c r="B557" s="3" t="s">
        <v>719</v>
      </c>
      <c r="F557" s="62" t="s">
        <v>12982</v>
      </c>
      <c r="G557" s="62" t="s">
        <v>13028</v>
      </c>
      <c r="H557" s="62" t="s">
        <v>583</v>
      </c>
      <c r="I557" s="62" t="s">
        <v>13033</v>
      </c>
      <c r="J557" s="62"/>
      <c r="K557" s="62"/>
      <c r="L557" s="62"/>
      <c r="M557" s="62"/>
      <c r="N557" s="62"/>
      <c r="O557" s="62"/>
      <c r="P557" s="62"/>
      <c r="Q557" s="62"/>
      <c r="R557" s="4">
        <f t="shared" si="16"/>
        <v>2024</v>
      </c>
      <c r="S557" s="65">
        <f t="shared" si="17"/>
        <v>7</v>
      </c>
      <c r="U557" s="5">
        <v>45489</v>
      </c>
      <c r="V557" s="3" t="s">
        <v>6325</v>
      </c>
      <c r="W557" s="3" t="s">
        <v>6326</v>
      </c>
      <c r="X557" s="207">
        <v>2851</v>
      </c>
      <c r="AA557" s="3" t="s">
        <v>17841</v>
      </c>
    </row>
    <row r="558" spans="1:27" ht="85">
      <c r="A558" s="3" t="s">
        <v>583</v>
      </c>
      <c r="B558" s="3" t="s">
        <v>719</v>
      </c>
      <c r="F558" s="62" t="s">
        <v>12982</v>
      </c>
      <c r="G558" s="62" t="s">
        <v>13028</v>
      </c>
      <c r="H558" s="62" t="s">
        <v>583</v>
      </c>
      <c r="I558" s="62" t="s">
        <v>13033</v>
      </c>
      <c r="J558" s="62"/>
      <c r="K558" s="62"/>
      <c r="L558" s="62"/>
      <c r="M558" s="62"/>
      <c r="N558" s="62"/>
      <c r="O558" s="62"/>
      <c r="P558" s="62"/>
      <c r="Q558" s="62"/>
      <c r="R558" s="4">
        <f t="shared" si="16"/>
        <v>2024</v>
      </c>
      <c r="S558" s="65">
        <f t="shared" si="17"/>
        <v>7</v>
      </c>
      <c r="U558" s="5">
        <v>45489</v>
      </c>
      <c r="V558" s="3" t="s">
        <v>6337</v>
      </c>
      <c r="W558" s="3" t="s">
        <v>6338</v>
      </c>
      <c r="X558" s="207">
        <v>2857</v>
      </c>
      <c r="AA558" s="3" t="s">
        <v>17842</v>
      </c>
    </row>
    <row r="559" spans="1:27" ht="238">
      <c r="A559" s="3" t="s">
        <v>583</v>
      </c>
      <c r="B559" s="3" t="s">
        <v>719</v>
      </c>
      <c r="F559" s="62" t="s">
        <v>12982</v>
      </c>
      <c r="G559" s="62" t="s">
        <v>13028</v>
      </c>
      <c r="H559" s="62" t="s">
        <v>583</v>
      </c>
      <c r="I559" s="62" t="s">
        <v>13033</v>
      </c>
      <c r="J559" s="62"/>
      <c r="K559" s="62"/>
      <c r="L559" s="62"/>
      <c r="M559" s="62"/>
      <c r="N559" s="62"/>
      <c r="O559" s="62"/>
      <c r="P559" s="62"/>
      <c r="Q559" s="62"/>
      <c r="R559" s="4">
        <f t="shared" si="16"/>
        <v>2024</v>
      </c>
      <c r="S559" s="65">
        <f t="shared" si="17"/>
        <v>7</v>
      </c>
      <c r="U559" s="5">
        <v>45489</v>
      </c>
      <c r="V559" s="3" t="s">
        <v>6364</v>
      </c>
      <c r="W559" s="3" t="s">
        <v>6365</v>
      </c>
      <c r="X559" s="207">
        <v>2869</v>
      </c>
      <c r="AA559" s="3" t="s">
        <v>17843</v>
      </c>
    </row>
    <row r="560" spans="1:27" ht="272">
      <c r="A560" s="3" t="s">
        <v>583</v>
      </c>
      <c r="B560" s="3" t="s">
        <v>719</v>
      </c>
      <c r="F560" s="62" t="s">
        <v>12982</v>
      </c>
      <c r="G560" s="62" t="s">
        <v>13028</v>
      </c>
      <c r="H560" s="62" t="s">
        <v>583</v>
      </c>
      <c r="I560" s="62" t="s">
        <v>13033</v>
      </c>
      <c r="J560" s="62"/>
      <c r="K560" s="62"/>
      <c r="L560" s="62"/>
      <c r="M560" s="62"/>
      <c r="N560" s="62"/>
      <c r="O560" s="62"/>
      <c r="P560" s="62"/>
      <c r="Q560" s="62"/>
      <c r="R560" s="4">
        <f t="shared" si="16"/>
        <v>2024</v>
      </c>
      <c r="S560" s="65">
        <f t="shared" si="17"/>
        <v>9</v>
      </c>
      <c r="U560" s="5">
        <v>45545</v>
      </c>
      <c r="V560" s="3" t="s">
        <v>7243</v>
      </c>
      <c r="W560" s="3" t="s">
        <v>7244</v>
      </c>
      <c r="X560" s="207">
        <v>3314</v>
      </c>
      <c r="AA560" s="3" t="s">
        <v>17844</v>
      </c>
    </row>
    <row r="561" spans="1:27" ht="409.6">
      <c r="A561" s="3" t="s">
        <v>583</v>
      </c>
      <c r="B561" s="3" t="s">
        <v>719</v>
      </c>
      <c r="F561" s="62" t="s">
        <v>12982</v>
      </c>
      <c r="G561" s="62" t="s">
        <v>13028</v>
      </c>
      <c r="H561" s="62" t="s">
        <v>583</v>
      </c>
      <c r="I561" s="62" t="s">
        <v>13033</v>
      </c>
      <c r="J561" s="62"/>
      <c r="K561" s="62"/>
      <c r="L561" s="62"/>
      <c r="M561" s="62"/>
      <c r="N561" s="62"/>
      <c r="O561" s="62"/>
      <c r="P561" s="62"/>
      <c r="Q561" s="62"/>
      <c r="R561" s="4">
        <f t="shared" si="16"/>
        <v>2024</v>
      </c>
      <c r="S561" s="65">
        <f t="shared" si="17"/>
        <v>9</v>
      </c>
      <c r="U561" s="5">
        <v>45548</v>
      </c>
      <c r="V561" s="3" t="s">
        <v>7474</v>
      </c>
      <c r="W561" s="3" t="s">
        <v>7475</v>
      </c>
      <c r="X561" s="207">
        <v>3432</v>
      </c>
      <c r="AA561" s="3" t="s">
        <v>17845</v>
      </c>
    </row>
    <row r="562" spans="1:27" ht="102">
      <c r="A562" s="3" t="s">
        <v>583</v>
      </c>
      <c r="B562" s="3" t="s">
        <v>719</v>
      </c>
      <c r="F562" s="62" t="s">
        <v>12982</v>
      </c>
      <c r="G562" s="62" t="s">
        <v>13028</v>
      </c>
      <c r="H562" s="62" t="s">
        <v>583</v>
      </c>
      <c r="I562" s="62" t="s">
        <v>13033</v>
      </c>
      <c r="J562" s="62"/>
      <c r="K562" s="62"/>
      <c r="L562" s="62"/>
      <c r="M562" s="62"/>
      <c r="N562" s="62"/>
      <c r="O562" s="62"/>
      <c r="P562" s="62"/>
      <c r="Q562" s="62"/>
      <c r="R562" s="4">
        <f t="shared" si="16"/>
        <v>2024</v>
      </c>
      <c r="S562" s="65">
        <f t="shared" si="17"/>
        <v>12</v>
      </c>
      <c r="U562" s="5">
        <v>45638</v>
      </c>
      <c r="V562" s="3" t="s">
        <v>8926</v>
      </c>
      <c r="W562" s="3" t="s">
        <v>8927</v>
      </c>
      <c r="X562" s="207">
        <v>4170</v>
      </c>
      <c r="AA562" s="3" t="s">
        <v>17846</v>
      </c>
    </row>
    <row r="563" spans="1:27" ht="170">
      <c r="A563" s="3" t="s">
        <v>583</v>
      </c>
      <c r="B563" s="3" t="s">
        <v>719</v>
      </c>
      <c r="F563" s="62" t="s">
        <v>12982</v>
      </c>
      <c r="G563" s="62" t="s">
        <v>13028</v>
      </c>
      <c r="H563" s="62" t="s">
        <v>583</v>
      </c>
      <c r="I563" s="62" t="s">
        <v>13033</v>
      </c>
      <c r="J563" s="62"/>
      <c r="K563" s="62"/>
      <c r="L563" s="62"/>
      <c r="M563" s="62"/>
      <c r="N563" s="62"/>
      <c r="O563" s="62"/>
      <c r="P563" s="62"/>
      <c r="Q563" s="62"/>
      <c r="R563" s="4">
        <f t="shared" si="16"/>
        <v>2025</v>
      </c>
      <c r="S563" s="65">
        <f t="shared" si="17"/>
        <v>2</v>
      </c>
      <c r="U563" s="5">
        <v>45701</v>
      </c>
      <c r="V563" s="3" t="s">
        <v>10175</v>
      </c>
      <c r="W563" s="3" t="s">
        <v>10176</v>
      </c>
      <c r="X563" s="207">
        <v>4803</v>
      </c>
      <c r="AA563" s="3" t="s">
        <v>17847</v>
      </c>
    </row>
    <row r="564" spans="1:27" ht="409.6">
      <c r="A564" s="3" t="s">
        <v>583</v>
      </c>
      <c r="B564" s="3" t="s">
        <v>719</v>
      </c>
      <c r="F564" s="62" t="s">
        <v>12982</v>
      </c>
      <c r="G564" s="62" t="s">
        <v>13028</v>
      </c>
      <c r="H564" s="62" t="s">
        <v>583</v>
      </c>
      <c r="I564" s="62" t="s">
        <v>13033</v>
      </c>
      <c r="J564" s="62"/>
      <c r="K564" s="62"/>
      <c r="L564" s="62"/>
      <c r="M564" s="62"/>
      <c r="N564" s="62"/>
      <c r="O564" s="62"/>
      <c r="P564" s="62"/>
      <c r="Q564" s="62"/>
      <c r="R564" s="4">
        <f t="shared" si="16"/>
        <v>2025</v>
      </c>
      <c r="S564" s="65">
        <f t="shared" si="17"/>
        <v>2</v>
      </c>
      <c r="U564" s="5">
        <v>45701</v>
      </c>
      <c r="V564" s="3" t="s">
        <v>10237</v>
      </c>
      <c r="W564" s="3" t="s">
        <v>10238</v>
      </c>
      <c r="X564" s="207">
        <v>4834</v>
      </c>
      <c r="AA564" s="3" t="s">
        <v>17848</v>
      </c>
    </row>
    <row r="565" spans="1:27" ht="409.6">
      <c r="A565" s="9" t="s">
        <v>583</v>
      </c>
      <c r="B565" s="9" t="s">
        <v>719</v>
      </c>
      <c r="E565" s="3" t="s">
        <v>11838</v>
      </c>
      <c r="F565" s="62" t="s">
        <v>12982</v>
      </c>
      <c r="G565" s="62" t="s">
        <v>13028</v>
      </c>
      <c r="H565" s="62" t="s">
        <v>583</v>
      </c>
      <c r="I565" s="62" t="s">
        <v>13033</v>
      </c>
      <c r="J565" s="62"/>
      <c r="K565" s="62"/>
      <c r="L565" s="62"/>
      <c r="M565" s="62"/>
      <c r="N565" s="62"/>
      <c r="O565" s="62"/>
      <c r="P565" s="62"/>
      <c r="Q565" s="62"/>
      <c r="R565" s="4">
        <f t="shared" si="16"/>
        <v>2025</v>
      </c>
      <c r="S565" s="65">
        <f t="shared" si="17"/>
        <v>5</v>
      </c>
      <c r="U565" s="5">
        <v>45792</v>
      </c>
      <c r="V565" s="3" t="s">
        <v>11839</v>
      </c>
      <c r="W565" s="3" t="s">
        <v>11840</v>
      </c>
      <c r="X565" s="207">
        <v>5610</v>
      </c>
      <c r="AA565" s="3" t="s">
        <v>17849</v>
      </c>
    </row>
    <row r="566" spans="1:27" ht="68">
      <c r="A566" s="3" t="s">
        <v>583</v>
      </c>
      <c r="B566" s="3" t="s">
        <v>584</v>
      </c>
      <c r="E566" s="3" t="s">
        <v>585</v>
      </c>
      <c r="F566" s="62" t="s">
        <v>12982</v>
      </c>
      <c r="G566" s="62" t="s">
        <v>13028</v>
      </c>
      <c r="H566" s="62" t="s">
        <v>583</v>
      </c>
      <c r="I566" s="62" t="s">
        <v>13035</v>
      </c>
      <c r="J566" s="62"/>
      <c r="K566" s="62"/>
      <c r="L566" s="62"/>
      <c r="M566" s="62"/>
      <c r="N566" s="62"/>
      <c r="O566" s="62"/>
      <c r="P566" s="62"/>
      <c r="Q566" s="62"/>
      <c r="R566" s="4">
        <f t="shared" si="16"/>
        <v>2024</v>
      </c>
      <c r="S566" s="65">
        <f t="shared" si="17"/>
        <v>2</v>
      </c>
      <c r="U566" s="5">
        <v>45336</v>
      </c>
      <c r="V566" s="3" t="s">
        <v>586</v>
      </c>
      <c r="W566" s="3" t="s">
        <v>587</v>
      </c>
      <c r="X566" s="207">
        <v>109</v>
      </c>
      <c r="AA566" s="3" t="s">
        <v>17850</v>
      </c>
    </row>
    <row r="567" spans="1:27" ht="102">
      <c r="A567" s="3" t="s">
        <v>583</v>
      </c>
      <c r="B567" s="3" t="s">
        <v>584</v>
      </c>
      <c r="F567" s="62" t="s">
        <v>12982</v>
      </c>
      <c r="G567" s="62" t="s">
        <v>13028</v>
      </c>
      <c r="H567" s="62" t="s">
        <v>583</v>
      </c>
      <c r="I567" s="62" t="s">
        <v>13034</v>
      </c>
      <c r="J567" s="62"/>
      <c r="K567" s="62"/>
      <c r="L567" s="62"/>
      <c r="M567" s="62"/>
      <c r="N567" s="62"/>
      <c r="O567" s="62"/>
      <c r="P567" s="62"/>
      <c r="Q567" s="62"/>
      <c r="R567" s="4">
        <f t="shared" si="16"/>
        <v>2024</v>
      </c>
      <c r="S567" s="65">
        <f t="shared" si="17"/>
        <v>2</v>
      </c>
      <c r="U567" s="5">
        <v>45339</v>
      </c>
      <c r="V567" s="3" t="s">
        <v>795</v>
      </c>
      <c r="W567" s="3" t="s">
        <v>796</v>
      </c>
      <c r="X567" s="207">
        <v>204</v>
      </c>
      <c r="AA567" s="3" t="s">
        <v>17851</v>
      </c>
    </row>
    <row r="568" spans="1:27" ht="85">
      <c r="A568" s="3" t="s">
        <v>583</v>
      </c>
      <c r="B568" s="3" t="s">
        <v>584</v>
      </c>
      <c r="F568" s="62" t="s">
        <v>12982</v>
      </c>
      <c r="G568" s="62" t="s">
        <v>13028</v>
      </c>
      <c r="H568" s="62" t="s">
        <v>583</v>
      </c>
      <c r="I568" s="62" t="s">
        <v>13034</v>
      </c>
      <c r="J568" s="62"/>
      <c r="K568" s="62"/>
      <c r="L568" s="62"/>
      <c r="M568" s="62"/>
      <c r="N568" s="62"/>
      <c r="O568" s="62"/>
      <c r="P568" s="62"/>
      <c r="Q568" s="62"/>
      <c r="R568" s="4">
        <f t="shared" si="16"/>
        <v>2024</v>
      </c>
      <c r="S568" s="65">
        <f t="shared" si="17"/>
        <v>2</v>
      </c>
      <c r="U568" s="5">
        <v>45347</v>
      </c>
      <c r="V568" s="3" t="s">
        <v>1577</v>
      </c>
      <c r="W568" s="3" t="s">
        <v>1578</v>
      </c>
      <c r="X568" s="207">
        <v>546</v>
      </c>
      <c r="AA568" s="3" t="s">
        <v>17852</v>
      </c>
    </row>
    <row r="569" spans="1:27" ht="102">
      <c r="A569" s="3" t="s">
        <v>583</v>
      </c>
      <c r="B569" s="3" t="s">
        <v>584</v>
      </c>
      <c r="F569" s="62" t="s">
        <v>12982</v>
      </c>
      <c r="G569" s="62" t="s">
        <v>13028</v>
      </c>
      <c r="H569" s="62" t="s">
        <v>583</v>
      </c>
      <c r="I569" s="62" t="s">
        <v>13034</v>
      </c>
      <c r="J569" s="62"/>
      <c r="K569" s="62"/>
      <c r="L569" s="62"/>
      <c r="M569" s="62"/>
      <c r="N569" s="62"/>
      <c r="O569" s="62"/>
      <c r="P569" s="62"/>
      <c r="Q569" s="62"/>
      <c r="R569" s="4">
        <f t="shared" si="16"/>
        <v>2024</v>
      </c>
      <c r="S569" s="65">
        <f t="shared" si="17"/>
        <v>2</v>
      </c>
      <c r="U569" s="5">
        <v>45347</v>
      </c>
      <c r="V569" s="3" t="s">
        <v>1697</v>
      </c>
      <c r="W569" s="3" t="s">
        <v>1698</v>
      </c>
      <c r="X569" s="207">
        <v>598</v>
      </c>
      <c r="AA569" s="3" t="s">
        <v>17853</v>
      </c>
    </row>
    <row r="570" spans="1:27" ht="102">
      <c r="A570" s="3" t="s">
        <v>583</v>
      </c>
      <c r="B570" s="3" t="s">
        <v>584</v>
      </c>
      <c r="F570" s="62" t="s">
        <v>12982</v>
      </c>
      <c r="G570" s="62" t="s">
        <v>13028</v>
      </c>
      <c r="H570" s="62" t="s">
        <v>583</v>
      </c>
      <c r="I570" s="62" t="s">
        <v>13034</v>
      </c>
      <c r="J570" s="62"/>
      <c r="K570" s="62"/>
      <c r="L570" s="62"/>
      <c r="M570" s="62"/>
      <c r="N570" s="62"/>
      <c r="O570" s="62"/>
      <c r="P570" s="62"/>
      <c r="Q570" s="62"/>
      <c r="R570" s="4">
        <f t="shared" si="16"/>
        <v>2024</v>
      </c>
      <c r="S570" s="65">
        <f t="shared" si="17"/>
        <v>2</v>
      </c>
      <c r="U570" s="5">
        <v>45350</v>
      </c>
      <c r="V570" s="3" t="s">
        <v>1849</v>
      </c>
      <c r="W570" s="3" t="s">
        <v>1850</v>
      </c>
      <c r="X570" s="207">
        <v>671</v>
      </c>
      <c r="AA570" s="3" t="s">
        <v>17854</v>
      </c>
    </row>
    <row r="571" spans="1:27" ht="136">
      <c r="A571" s="3" t="s">
        <v>583</v>
      </c>
      <c r="B571" s="3" t="s">
        <v>584</v>
      </c>
      <c r="F571" s="62" t="s">
        <v>12982</v>
      </c>
      <c r="G571" s="62" t="s">
        <v>13028</v>
      </c>
      <c r="H571" s="62" t="s">
        <v>583</v>
      </c>
      <c r="I571" s="62" t="s">
        <v>13034</v>
      </c>
      <c r="J571" s="62"/>
      <c r="K571" s="62"/>
      <c r="L571" s="62"/>
      <c r="M571" s="62"/>
      <c r="N571" s="62"/>
      <c r="O571" s="62"/>
      <c r="P571" s="62"/>
      <c r="Q571" s="62"/>
      <c r="R571" s="4">
        <f t="shared" si="16"/>
        <v>2024</v>
      </c>
      <c r="S571" s="65">
        <f t="shared" si="17"/>
        <v>2</v>
      </c>
      <c r="U571" s="5">
        <v>45350</v>
      </c>
      <c r="V571" s="3" t="s">
        <v>1851</v>
      </c>
      <c r="W571" s="3" t="s">
        <v>1852</v>
      </c>
      <c r="X571" s="207">
        <v>672</v>
      </c>
      <c r="AA571" s="3" t="s">
        <v>17855</v>
      </c>
    </row>
    <row r="572" spans="1:27" ht="170">
      <c r="A572" s="3" t="s">
        <v>583</v>
      </c>
      <c r="B572" s="3" t="s">
        <v>584</v>
      </c>
      <c r="F572" s="62" t="s">
        <v>12982</v>
      </c>
      <c r="G572" s="62" t="s">
        <v>13028</v>
      </c>
      <c r="H572" s="62" t="s">
        <v>583</v>
      </c>
      <c r="I572" s="62" t="s">
        <v>13034</v>
      </c>
      <c r="J572" s="62"/>
      <c r="K572" s="62"/>
      <c r="L572" s="62"/>
      <c r="M572" s="62"/>
      <c r="N572" s="62"/>
      <c r="O572" s="62"/>
      <c r="P572" s="62"/>
      <c r="Q572" s="62"/>
      <c r="R572" s="4">
        <f t="shared" si="16"/>
        <v>2024</v>
      </c>
      <c r="S572" s="65">
        <f t="shared" si="17"/>
        <v>2</v>
      </c>
      <c r="U572" s="5">
        <v>45350</v>
      </c>
      <c r="V572" s="3" t="s">
        <v>1895</v>
      </c>
      <c r="W572" s="3" t="s">
        <v>1896</v>
      </c>
      <c r="X572" s="207">
        <v>690</v>
      </c>
      <c r="AA572" s="3" t="s">
        <v>17856</v>
      </c>
    </row>
    <row r="573" spans="1:27" ht="102">
      <c r="A573" s="3" t="s">
        <v>583</v>
      </c>
      <c r="B573" s="3" t="s">
        <v>584</v>
      </c>
      <c r="F573" s="62" t="s">
        <v>12982</v>
      </c>
      <c r="G573" s="62" t="s">
        <v>13028</v>
      </c>
      <c r="H573" s="62" t="s">
        <v>583</v>
      </c>
      <c r="I573" s="62" t="s">
        <v>13034</v>
      </c>
      <c r="J573" s="62"/>
      <c r="K573" s="62"/>
      <c r="L573" s="62"/>
      <c r="M573" s="62"/>
      <c r="N573" s="62"/>
      <c r="O573" s="62"/>
      <c r="P573" s="62"/>
      <c r="Q573" s="62"/>
      <c r="R573" s="4">
        <f t="shared" si="16"/>
        <v>2024</v>
      </c>
      <c r="S573" s="65">
        <f t="shared" si="17"/>
        <v>2</v>
      </c>
      <c r="U573" s="5">
        <v>45350</v>
      </c>
      <c r="V573" s="3" t="s">
        <v>1968</v>
      </c>
      <c r="W573" s="3" t="s">
        <v>1969</v>
      </c>
      <c r="X573" s="207">
        <v>726</v>
      </c>
      <c r="AA573" s="3" t="s">
        <v>17857</v>
      </c>
    </row>
    <row r="574" spans="1:27" ht="102">
      <c r="A574" s="3" t="s">
        <v>583</v>
      </c>
      <c r="B574" s="3" t="s">
        <v>584</v>
      </c>
      <c r="F574" s="62" t="s">
        <v>12982</v>
      </c>
      <c r="G574" s="62" t="s">
        <v>13028</v>
      </c>
      <c r="H574" s="62" t="s">
        <v>583</v>
      </c>
      <c r="I574" s="62" t="s">
        <v>13034</v>
      </c>
      <c r="J574" s="62"/>
      <c r="K574" s="62"/>
      <c r="L574" s="62"/>
      <c r="M574" s="62"/>
      <c r="N574" s="62"/>
      <c r="O574" s="62"/>
      <c r="P574" s="62"/>
      <c r="Q574" s="62"/>
      <c r="R574" s="4">
        <f t="shared" si="16"/>
        <v>2024</v>
      </c>
      <c r="S574" s="65">
        <f t="shared" si="17"/>
        <v>3</v>
      </c>
      <c r="U574" s="5">
        <v>45353</v>
      </c>
      <c r="V574" s="3" t="s">
        <v>2269</v>
      </c>
      <c r="W574" s="3" t="s">
        <v>2270</v>
      </c>
      <c r="X574" s="207">
        <v>860</v>
      </c>
      <c r="AA574" s="3" t="s">
        <v>17858</v>
      </c>
    </row>
    <row r="575" spans="1:27" ht="153">
      <c r="A575" s="3" t="s">
        <v>583</v>
      </c>
      <c r="B575" s="3" t="s">
        <v>584</v>
      </c>
      <c r="F575" s="62" t="s">
        <v>12982</v>
      </c>
      <c r="G575" s="62" t="s">
        <v>13028</v>
      </c>
      <c r="H575" s="62" t="s">
        <v>583</v>
      </c>
      <c r="I575" s="62" t="s">
        <v>13034</v>
      </c>
      <c r="J575" s="62"/>
      <c r="K575" s="62"/>
      <c r="L575" s="62"/>
      <c r="M575" s="62"/>
      <c r="N575" s="62"/>
      <c r="O575" s="62"/>
      <c r="P575" s="62"/>
      <c r="Q575" s="62"/>
      <c r="R575" s="4">
        <f t="shared" si="16"/>
        <v>2024</v>
      </c>
      <c r="S575" s="65">
        <f t="shared" si="17"/>
        <v>3</v>
      </c>
      <c r="U575" s="5">
        <v>45357</v>
      </c>
      <c r="V575" s="3" t="s">
        <v>2617</v>
      </c>
      <c r="W575" s="3" t="s">
        <v>2618</v>
      </c>
      <c r="X575" s="207">
        <v>1028</v>
      </c>
      <c r="AA575" s="3" t="s">
        <v>17859</v>
      </c>
    </row>
    <row r="576" spans="1:27" ht="409.6">
      <c r="A576" s="3" t="s">
        <v>583</v>
      </c>
      <c r="B576" s="3" t="s">
        <v>584</v>
      </c>
      <c r="F576" s="62" t="s">
        <v>12982</v>
      </c>
      <c r="G576" s="62" t="s">
        <v>13028</v>
      </c>
      <c r="H576" s="62" t="s">
        <v>583</v>
      </c>
      <c r="I576" s="62" t="s">
        <v>13034</v>
      </c>
      <c r="J576" s="62"/>
      <c r="K576" s="62"/>
      <c r="L576" s="62"/>
      <c r="M576" s="62"/>
      <c r="N576" s="62"/>
      <c r="O576" s="62"/>
      <c r="P576" s="62"/>
      <c r="Q576" s="62"/>
      <c r="R576" s="4">
        <f t="shared" si="16"/>
        <v>2024</v>
      </c>
      <c r="S576" s="65">
        <f t="shared" si="17"/>
        <v>3</v>
      </c>
      <c r="U576" s="5">
        <v>45358</v>
      </c>
      <c r="V576" s="3" t="s">
        <v>2674</v>
      </c>
      <c r="W576" s="3" t="s">
        <v>2675</v>
      </c>
      <c r="X576" s="207">
        <v>1057</v>
      </c>
      <c r="AA576" s="3" t="s">
        <v>17860</v>
      </c>
    </row>
    <row r="577" spans="1:27" ht="136">
      <c r="A577" s="3" t="s">
        <v>583</v>
      </c>
      <c r="B577" s="3" t="s">
        <v>584</v>
      </c>
      <c r="F577" s="62" t="s">
        <v>12982</v>
      </c>
      <c r="G577" s="62" t="s">
        <v>13028</v>
      </c>
      <c r="H577" s="62" t="s">
        <v>583</v>
      </c>
      <c r="I577" s="62" t="s">
        <v>13034</v>
      </c>
      <c r="J577" s="62"/>
      <c r="K577" s="62"/>
      <c r="L577" s="62"/>
      <c r="M577" s="62"/>
      <c r="N577" s="62"/>
      <c r="O577" s="62"/>
      <c r="P577" s="62"/>
      <c r="Q577" s="62"/>
      <c r="R577" s="4">
        <f t="shared" si="16"/>
        <v>2024</v>
      </c>
      <c r="S577" s="65">
        <f t="shared" si="17"/>
        <v>3</v>
      </c>
      <c r="U577" s="5">
        <v>45360</v>
      </c>
      <c r="V577" s="3" t="s">
        <v>2925</v>
      </c>
      <c r="W577" s="3" t="s">
        <v>2926</v>
      </c>
      <c r="X577" s="207">
        <v>1177</v>
      </c>
      <c r="AA577" s="3" t="s">
        <v>17861</v>
      </c>
    </row>
    <row r="578" spans="1:27" ht="102">
      <c r="A578" s="3" t="s">
        <v>583</v>
      </c>
      <c r="B578" s="3" t="s">
        <v>584</v>
      </c>
      <c r="F578" s="62" t="s">
        <v>12982</v>
      </c>
      <c r="G578" s="62" t="s">
        <v>13028</v>
      </c>
      <c r="H578" s="62" t="s">
        <v>583</v>
      </c>
      <c r="I578" s="62" t="s">
        <v>13034</v>
      </c>
      <c r="J578" s="62"/>
      <c r="K578" s="62"/>
      <c r="L578" s="62"/>
      <c r="M578" s="62"/>
      <c r="N578" s="62"/>
      <c r="O578" s="62"/>
      <c r="P578" s="62"/>
      <c r="Q578" s="62"/>
      <c r="R578" s="4">
        <f t="shared" si="16"/>
        <v>2024</v>
      </c>
      <c r="S578" s="65">
        <f t="shared" si="17"/>
        <v>3</v>
      </c>
      <c r="U578" s="5">
        <v>45363</v>
      </c>
      <c r="V578" s="3" t="s">
        <v>3087</v>
      </c>
      <c r="W578" s="3" t="s">
        <v>3088</v>
      </c>
      <c r="X578" s="207">
        <v>1253</v>
      </c>
      <c r="AA578" s="3" t="s">
        <v>17862</v>
      </c>
    </row>
    <row r="579" spans="1:27" ht="409.6">
      <c r="A579" s="3" t="s">
        <v>583</v>
      </c>
      <c r="B579" s="3" t="s">
        <v>584</v>
      </c>
      <c r="F579" s="62" t="s">
        <v>12982</v>
      </c>
      <c r="G579" s="62" t="s">
        <v>13028</v>
      </c>
      <c r="H579" s="62" t="s">
        <v>583</v>
      </c>
      <c r="I579" s="62" t="s">
        <v>13034</v>
      </c>
      <c r="J579" s="62"/>
      <c r="K579" s="62"/>
      <c r="L579" s="62"/>
      <c r="M579" s="62"/>
      <c r="N579" s="62"/>
      <c r="O579" s="62"/>
      <c r="P579" s="62"/>
      <c r="Q579" s="62"/>
      <c r="R579" s="4">
        <f t="shared" si="16"/>
        <v>2024</v>
      </c>
      <c r="S579" s="65">
        <f t="shared" si="17"/>
        <v>3</v>
      </c>
      <c r="U579" s="5">
        <v>45365</v>
      </c>
      <c r="V579" s="3" t="s">
        <v>3258</v>
      </c>
      <c r="W579" s="3" t="s">
        <v>3259</v>
      </c>
      <c r="X579" s="207">
        <v>1336</v>
      </c>
      <c r="AA579" s="3" t="s">
        <v>17863</v>
      </c>
    </row>
    <row r="580" spans="1:27" ht="187">
      <c r="A580" s="3" t="s">
        <v>583</v>
      </c>
      <c r="B580" s="3" t="s">
        <v>584</v>
      </c>
      <c r="F580" s="62" t="s">
        <v>12982</v>
      </c>
      <c r="G580" s="62" t="s">
        <v>13028</v>
      </c>
      <c r="H580" s="62" t="s">
        <v>583</v>
      </c>
      <c r="I580" s="62" t="s">
        <v>13034</v>
      </c>
      <c r="J580" s="62"/>
      <c r="K580" s="62"/>
      <c r="L580" s="62"/>
      <c r="M580" s="62"/>
      <c r="N580" s="62"/>
      <c r="O580" s="62"/>
      <c r="P580" s="62"/>
      <c r="Q580" s="62"/>
      <c r="R580" s="4">
        <f t="shared" si="16"/>
        <v>2024</v>
      </c>
      <c r="S580" s="65">
        <f t="shared" si="17"/>
        <v>3</v>
      </c>
      <c r="U580" s="5">
        <v>45366</v>
      </c>
      <c r="V580" s="3" t="s">
        <v>3350</v>
      </c>
      <c r="W580" s="3" t="s">
        <v>3351</v>
      </c>
      <c r="X580" s="207">
        <v>1379</v>
      </c>
      <c r="AA580" s="3" t="s">
        <v>17864</v>
      </c>
    </row>
    <row r="581" spans="1:27" ht="221">
      <c r="A581" s="3" t="s">
        <v>583</v>
      </c>
      <c r="B581" s="3" t="s">
        <v>584</v>
      </c>
      <c r="F581" s="62" t="s">
        <v>12982</v>
      </c>
      <c r="G581" s="62" t="s">
        <v>13028</v>
      </c>
      <c r="H581" s="62" t="s">
        <v>583</v>
      </c>
      <c r="I581" s="62" t="s">
        <v>13034</v>
      </c>
      <c r="J581" s="62"/>
      <c r="K581" s="62"/>
      <c r="L581" s="62"/>
      <c r="M581" s="62"/>
      <c r="N581" s="62"/>
      <c r="O581" s="62"/>
      <c r="P581" s="62"/>
      <c r="Q581" s="62"/>
      <c r="R581" s="4">
        <f t="shared" si="16"/>
        <v>2024</v>
      </c>
      <c r="S581" s="65">
        <f t="shared" si="17"/>
        <v>3</v>
      </c>
      <c r="U581" s="5">
        <v>45366</v>
      </c>
      <c r="V581" s="3" t="s">
        <v>3401</v>
      </c>
      <c r="W581" s="3" t="s">
        <v>3402</v>
      </c>
      <c r="X581" s="207">
        <v>1405</v>
      </c>
      <c r="AA581" s="3" t="s">
        <v>17865</v>
      </c>
    </row>
    <row r="582" spans="1:27" ht="204">
      <c r="A582" s="3" t="s">
        <v>583</v>
      </c>
      <c r="B582" s="3" t="s">
        <v>584</v>
      </c>
      <c r="F582" s="62" t="s">
        <v>12982</v>
      </c>
      <c r="G582" s="62" t="s">
        <v>13028</v>
      </c>
      <c r="H582" s="62" t="s">
        <v>583</v>
      </c>
      <c r="I582" s="62" t="s">
        <v>13034</v>
      </c>
      <c r="J582" s="62"/>
      <c r="K582" s="62"/>
      <c r="L582" s="62"/>
      <c r="M582" s="62"/>
      <c r="N582" s="62"/>
      <c r="O582" s="62"/>
      <c r="P582" s="62"/>
      <c r="Q582" s="62"/>
      <c r="R582" s="4">
        <f t="shared" si="16"/>
        <v>2024</v>
      </c>
      <c r="S582" s="65">
        <f t="shared" si="17"/>
        <v>3</v>
      </c>
      <c r="U582" s="5">
        <v>45367</v>
      </c>
      <c r="V582" s="3" t="s">
        <v>3464</v>
      </c>
      <c r="W582" s="3" t="s">
        <v>3465</v>
      </c>
      <c r="X582" s="207">
        <v>1435</v>
      </c>
      <c r="AA582" s="3" t="s">
        <v>17866</v>
      </c>
    </row>
    <row r="583" spans="1:27" ht="51">
      <c r="A583" s="3" t="s">
        <v>583</v>
      </c>
      <c r="B583" s="3" t="s">
        <v>584</v>
      </c>
      <c r="F583" s="62" t="s">
        <v>12982</v>
      </c>
      <c r="G583" s="62" t="s">
        <v>13028</v>
      </c>
      <c r="H583" s="62" t="s">
        <v>583</v>
      </c>
      <c r="I583" s="62" t="s">
        <v>13034</v>
      </c>
      <c r="J583" s="62"/>
      <c r="K583" s="62"/>
      <c r="L583" s="62"/>
      <c r="M583" s="62"/>
      <c r="N583" s="62"/>
      <c r="O583" s="62"/>
      <c r="P583" s="62"/>
      <c r="Q583" s="62"/>
      <c r="R583" s="4">
        <f t="shared" ref="R583:R646" si="18">YEAR(U583)</f>
        <v>2024</v>
      </c>
      <c r="S583" s="65">
        <f t="shared" ref="S583:S646" si="19">MONTH(U583)</f>
        <v>3</v>
      </c>
      <c r="U583" s="5">
        <v>45367</v>
      </c>
      <c r="V583" s="3" t="s">
        <v>3482</v>
      </c>
      <c r="W583" s="3" t="s">
        <v>3483</v>
      </c>
      <c r="X583" s="207">
        <v>1444</v>
      </c>
      <c r="AA583" s="3" t="s">
        <v>17867</v>
      </c>
    </row>
    <row r="584" spans="1:27" ht="153">
      <c r="A584" s="3" t="s">
        <v>583</v>
      </c>
      <c r="B584" s="3" t="s">
        <v>584</v>
      </c>
      <c r="F584" s="62" t="s">
        <v>12982</v>
      </c>
      <c r="G584" s="62" t="s">
        <v>13028</v>
      </c>
      <c r="H584" s="62" t="s">
        <v>583</v>
      </c>
      <c r="I584" s="62" t="s">
        <v>13034</v>
      </c>
      <c r="J584" s="62"/>
      <c r="K584" s="62"/>
      <c r="L584" s="62"/>
      <c r="M584" s="62"/>
      <c r="N584" s="62"/>
      <c r="O584" s="62"/>
      <c r="P584" s="62"/>
      <c r="Q584" s="62"/>
      <c r="R584" s="4">
        <f t="shared" si="18"/>
        <v>2024</v>
      </c>
      <c r="S584" s="65">
        <f t="shared" si="19"/>
        <v>3</v>
      </c>
      <c r="U584" s="5">
        <v>45369</v>
      </c>
      <c r="V584" s="3" t="s">
        <v>3645</v>
      </c>
      <c r="W584" s="3" t="s">
        <v>3646</v>
      </c>
      <c r="X584" s="207">
        <v>1523</v>
      </c>
      <c r="AA584" s="3" t="s">
        <v>17868</v>
      </c>
    </row>
    <row r="585" spans="1:27" ht="119">
      <c r="A585" s="3" t="s">
        <v>583</v>
      </c>
      <c r="B585" s="3" t="s">
        <v>584</v>
      </c>
      <c r="F585" s="62" t="s">
        <v>12982</v>
      </c>
      <c r="G585" s="62" t="s">
        <v>13028</v>
      </c>
      <c r="H585" s="62" t="s">
        <v>583</v>
      </c>
      <c r="I585" s="62" t="s">
        <v>13034</v>
      </c>
      <c r="J585" s="62"/>
      <c r="K585" s="62"/>
      <c r="L585" s="62"/>
      <c r="M585" s="62"/>
      <c r="N585" s="62"/>
      <c r="O585" s="62"/>
      <c r="P585" s="62"/>
      <c r="Q585" s="62"/>
      <c r="R585" s="4">
        <f t="shared" si="18"/>
        <v>2024</v>
      </c>
      <c r="S585" s="65">
        <f t="shared" si="19"/>
        <v>3</v>
      </c>
      <c r="U585" s="5">
        <v>45374</v>
      </c>
      <c r="V585" s="3" t="s">
        <v>4073</v>
      </c>
      <c r="W585" s="3" t="s">
        <v>4074</v>
      </c>
      <c r="X585" s="207">
        <v>1729</v>
      </c>
      <c r="AA585" s="3" t="s">
        <v>17869</v>
      </c>
    </row>
    <row r="586" spans="1:27" ht="136">
      <c r="A586" s="3" t="s">
        <v>583</v>
      </c>
      <c r="B586" s="3" t="s">
        <v>584</v>
      </c>
      <c r="F586" s="62" t="s">
        <v>12982</v>
      </c>
      <c r="G586" s="62" t="s">
        <v>13028</v>
      </c>
      <c r="H586" s="62" t="s">
        <v>583</v>
      </c>
      <c r="I586" s="62" t="s">
        <v>13034</v>
      </c>
      <c r="J586" s="62"/>
      <c r="K586" s="62"/>
      <c r="L586" s="62"/>
      <c r="M586" s="62"/>
      <c r="N586" s="62"/>
      <c r="O586" s="62"/>
      <c r="P586" s="62"/>
      <c r="Q586" s="62"/>
      <c r="R586" s="4">
        <f t="shared" si="18"/>
        <v>2024</v>
      </c>
      <c r="S586" s="65">
        <f t="shared" si="19"/>
        <v>3</v>
      </c>
      <c r="U586" s="5">
        <v>45377</v>
      </c>
      <c r="V586" s="3" t="s">
        <v>4153</v>
      </c>
      <c r="W586" s="3" t="s">
        <v>4154</v>
      </c>
      <c r="X586" s="207">
        <v>1769</v>
      </c>
      <c r="AA586" s="3" t="s">
        <v>17870</v>
      </c>
    </row>
    <row r="587" spans="1:27" ht="68">
      <c r="A587" s="3" t="s">
        <v>583</v>
      </c>
      <c r="B587" s="3" t="s">
        <v>584</v>
      </c>
      <c r="F587" s="62" t="s">
        <v>12982</v>
      </c>
      <c r="G587" s="62" t="s">
        <v>13028</v>
      </c>
      <c r="H587" s="62" t="s">
        <v>583</v>
      </c>
      <c r="I587" s="62" t="s">
        <v>13034</v>
      </c>
      <c r="J587" s="62"/>
      <c r="K587" s="62"/>
      <c r="L587" s="62"/>
      <c r="M587" s="62"/>
      <c r="N587" s="62"/>
      <c r="O587" s="62"/>
      <c r="P587" s="62"/>
      <c r="Q587" s="62"/>
      <c r="R587" s="4">
        <f t="shared" si="18"/>
        <v>2024</v>
      </c>
      <c r="S587" s="65">
        <f t="shared" si="19"/>
        <v>3</v>
      </c>
      <c r="U587" s="5">
        <v>45377</v>
      </c>
      <c r="V587" s="3" t="s">
        <v>4155</v>
      </c>
      <c r="W587" s="3" t="s">
        <v>4156</v>
      </c>
      <c r="X587" s="207">
        <v>1770</v>
      </c>
      <c r="AA587" s="3" t="s">
        <v>17871</v>
      </c>
    </row>
    <row r="588" spans="1:27" ht="102">
      <c r="A588" s="3" t="s">
        <v>583</v>
      </c>
      <c r="B588" s="3" t="s">
        <v>584</v>
      </c>
      <c r="F588" s="62" t="s">
        <v>12982</v>
      </c>
      <c r="G588" s="62" t="s">
        <v>13028</v>
      </c>
      <c r="H588" s="62" t="s">
        <v>583</v>
      </c>
      <c r="I588" s="62" t="s">
        <v>13034</v>
      </c>
      <c r="J588" s="62"/>
      <c r="K588" s="62"/>
      <c r="L588" s="62"/>
      <c r="M588" s="62"/>
      <c r="N588" s="62"/>
      <c r="O588" s="62"/>
      <c r="P588" s="62"/>
      <c r="Q588" s="62"/>
      <c r="R588" s="4">
        <f t="shared" si="18"/>
        <v>2024</v>
      </c>
      <c r="S588" s="65">
        <f t="shared" si="19"/>
        <v>3</v>
      </c>
      <c r="U588" s="5">
        <v>45377</v>
      </c>
      <c r="V588" s="3" t="s">
        <v>4157</v>
      </c>
      <c r="W588" s="3" t="s">
        <v>4158</v>
      </c>
      <c r="X588" s="207">
        <v>1771</v>
      </c>
      <c r="AA588" s="3" t="s">
        <v>17872</v>
      </c>
    </row>
    <row r="589" spans="1:27" ht="187">
      <c r="A589" s="3" t="s">
        <v>583</v>
      </c>
      <c r="B589" s="3" t="s">
        <v>584</v>
      </c>
      <c r="F589" s="62" t="s">
        <v>12982</v>
      </c>
      <c r="G589" s="62" t="s">
        <v>13028</v>
      </c>
      <c r="H589" s="62" t="s">
        <v>583</v>
      </c>
      <c r="I589" s="62" t="s">
        <v>13034</v>
      </c>
      <c r="J589" s="62"/>
      <c r="K589" s="62"/>
      <c r="L589" s="62"/>
      <c r="M589" s="62"/>
      <c r="N589" s="62"/>
      <c r="O589" s="62"/>
      <c r="P589" s="62"/>
      <c r="Q589" s="62"/>
      <c r="R589" s="4">
        <f t="shared" si="18"/>
        <v>2024</v>
      </c>
      <c r="S589" s="65">
        <f t="shared" si="19"/>
        <v>3</v>
      </c>
      <c r="U589" s="5">
        <v>45377</v>
      </c>
      <c r="V589" s="3" t="s">
        <v>4172</v>
      </c>
      <c r="W589" s="3" t="s">
        <v>4173</v>
      </c>
      <c r="X589" s="207">
        <v>1778</v>
      </c>
      <c r="AA589" s="3" t="s">
        <v>17873</v>
      </c>
    </row>
    <row r="590" spans="1:27" ht="388">
      <c r="A590" s="3" t="s">
        <v>583</v>
      </c>
      <c r="B590" s="3" t="s">
        <v>584</v>
      </c>
      <c r="F590" s="62" t="s">
        <v>12982</v>
      </c>
      <c r="G590" s="62" t="s">
        <v>13028</v>
      </c>
      <c r="H590" s="62" t="s">
        <v>583</v>
      </c>
      <c r="I590" s="62" t="s">
        <v>13034</v>
      </c>
      <c r="J590" s="62"/>
      <c r="K590" s="62"/>
      <c r="L590" s="62"/>
      <c r="M590" s="62"/>
      <c r="N590" s="62"/>
      <c r="O590" s="62"/>
      <c r="P590" s="62"/>
      <c r="Q590" s="62"/>
      <c r="R590" s="4">
        <f t="shared" si="18"/>
        <v>2024</v>
      </c>
      <c r="S590" s="65">
        <f t="shared" si="19"/>
        <v>3</v>
      </c>
      <c r="U590" s="5">
        <v>45379</v>
      </c>
      <c r="V590" s="3" t="s">
        <v>4364</v>
      </c>
      <c r="W590" s="3" t="s">
        <v>4365</v>
      </c>
      <c r="X590" s="207">
        <v>1873</v>
      </c>
      <c r="AA590" s="3" t="s">
        <v>17874</v>
      </c>
    </row>
    <row r="591" spans="1:27" ht="102">
      <c r="A591" s="3" t="s">
        <v>583</v>
      </c>
      <c r="B591" s="3" t="s">
        <v>584</v>
      </c>
      <c r="F591" s="62" t="s">
        <v>12982</v>
      </c>
      <c r="G591" s="62" t="s">
        <v>13028</v>
      </c>
      <c r="H591" s="62" t="s">
        <v>583</v>
      </c>
      <c r="I591" s="62" t="s">
        <v>13034</v>
      </c>
      <c r="J591" s="62"/>
      <c r="K591" s="62"/>
      <c r="L591" s="62"/>
      <c r="M591" s="62"/>
      <c r="N591" s="62"/>
      <c r="O591" s="62"/>
      <c r="P591" s="62"/>
      <c r="Q591" s="62"/>
      <c r="R591" s="4">
        <f t="shared" si="18"/>
        <v>2024</v>
      </c>
      <c r="S591" s="65">
        <f t="shared" si="19"/>
        <v>3</v>
      </c>
      <c r="U591" s="5">
        <v>45380</v>
      </c>
      <c r="V591" s="3" t="s">
        <v>4427</v>
      </c>
      <c r="W591" s="3" t="s">
        <v>4428</v>
      </c>
      <c r="X591" s="207">
        <v>1905</v>
      </c>
      <c r="AA591" s="3" t="s">
        <v>17875</v>
      </c>
    </row>
    <row r="592" spans="1:27" ht="221">
      <c r="A592" s="3" t="s">
        <v>583</v>
      </c>
      <c r="B592" s="3" t="s">
        <v>584</v>
      </c>
      <c r="F592" s="62" t="s">
        <v>12982</v>
      </c>
      <c r="G592" s="62" t="s">
        <v>13028</v>
      </c>
      <c r="H592" s="62" t="s">
        <v>583</v>
      </c>
      <c r="I592" s="62" t="s">
        <v>13034</v>
      </c>
      <c r="J592" s="62"/>
      <c r="K592" s="62"/>
      <c r="L592" s="62"/>
      <c r="M592" s="62"/>
      <c r="N592" s="62"/>
      <c r="O592" s="62"/>
      <c r="P592" s="62"/>
      <c r="Q592" s="62"/>
      <c r="R592" s="4">
        <f t="shared" si="18"/>
        <v>2024</v>
      </c>
      <c r="S592" s="65">
        <f t="shared" si="19"/>
        <v>4</v>
      </c>
      <c r="U592" s="5">
        <v>45408</v>
      </c>
      <c r="V592" s="3" t="s">
        <v>4997</v>
      </c>
      <c r="W592" s="3" t="s">
        <v>4998</v>
      </c>
      <c r="X592" s="207">
        <v>2185</v>
      </c>
      <c r="AA592" s="3" t="s">
        <v>17876</v>
      </c>
    </row>
    <row r="593" spans="1:27" ht="85">
      <c r="A593" s="3" t="s">
        <v>583</v>
      </c>
      <c r="B593" s="3" t="s">
        <v>584</v>
      </c>
      <c r="F593" s="62" t="s">
        <v>12982</v>
      </c>
      <c r="G593" s="62" t="s">
        <v>13028</v>
      </c>
      <c r="H593" s="62" t="s">
        <v>583</v>
      </c>
      <c r="I593" s="62" t="s">
        <v>13034</v>
      </c>
      <c r="J593" s="62"/>
      <c r="K593" s="62"/>
      <c r="L593" s="62"/>
      <c r="M593" s="62"/>
      <c r="N593" s="62"/>
      <c r="O593" s="62"/>
      <c r="P593" s="62"/>
      <c r="Q593" s="62"/>
      <c r="R593" s="4">
        <f t="shared" si="18"/>
        <v>2024</v>
      </c>
      <c r="S593" s="65">
        <f t="shared" si="19"/>
        <v>6</v>
      </c>
      <c r="U593" s="5">
        <v>45461</v>
      </c>
      <c r="V593" s="3" t="s">
        <v>5787</v>
      </c>
      <c r="W593" s="3" t="s">
        <v>5788</v>
      </c>
      <c r="X593" s="207">
        <v>2581</v>
      </c>
      <c r="AA593" s="3" t="s">
        <v>17877</v>
      </c>
    </row>
    <row r="594" spans="1:27" ht="119">
      <c r="A594" s="3" t="s">
        <v>583</v>
      </c>
      <c r="B594" s="3" t="s">
        <v>584</v>
      </c>
      <c r="F594" s="62" t="s">
        <v>12982</v>
      </c>
      <c r="G594" s="62" t="s">
        <v>13028</v>
      </c>
      <c r="H594" s="62" t="s">
        <v>583</v>
      </c>
      <c r="I594" s="62" t="s">
        <v>13034</v>
      </c>
      <c r="J594" s="62"/>
      <c r="K594" s="62"/>
      <c r="L594" s="62"/>
      <c r="M594" s="62"/>
      <c r="N594" s="62"/>
      <c r="O594" s="62"/>
      <c r="P594" s="62"/>
      <c r="Q594" s="62"/>
      <c r="R594" s="4">
        <f t="shared" si="18"/>
        <v>2024</v>
      </c>
      <c r="S594" s="65">
        <f t="shared" si="19"/>
        <v>6</v>
      </c>
      <c r="U594" s="5">
        <v>45463</v>
      </c>
      <c r="V594" s="3" t="s">
        <v>5938</v>
      </c>
      <c r="W594" s="3" t="s">
        <v>5939</v>
      </c>
      <c r="X594" s="207">
        <v>2655</v>
      </c>
      <c r="AA594" s="3" t="s">
        <v>17878</v>
      </c>
    </row>
    <row r="595" spans="1:27" ht="204">
      <c r="A595" s="3" t="s">
        <v>583</v>
      </c>
      <c r="B595" s="3" t="s">
        <v>584</v>
      </c>
      <c r="F595" s="62" t="s">
        <v>12982</v>
      </c>
      <c r="G595" s="62" t="s">
        <v>13028</v>
      </c>
      <c r="H595" s="62" t="s">
        <v>583</v>
      </c>
      <c r="I595" s="62" t="s">
        <v>13034</v>
      </c>
      <c r="J595" s="62"/>
      <c r="K595" s="62"/>
      <c r="L595" s="62"/>
      <c r="M595" s="62"/>
      <c r="N595" s="62"/>
      <c r="O595" s="62"/>
      <c r="P595" s="62"/>
      <c r="Q595" s="62"/>
      <c r="R595" s="4">
        <f t="shared" si="18"/>
        <v>2024</v>
      </c>
      <c r="S595" s="65">
        <f t="shared" si="19"/>
        <v>6</v>
      </c>
      <c r="U595" s="5">
        <v>45465</v>
      </c>
      <c r="V595" s="3" t="s">
        <v>6118</v>
      </c>
      <c r="W595" s="3" t="s">
        <v>6119</v>
      </c>
      <c r="X595" s="207">
        <v>2747</v>
      </c>
      <c r="AA595" s="3" t="s">
        <v>17879</v>
      </c>
    </row>
    <row r="596" spans="1:27" ht="119">
      <c r="A596" s="3" t="s">
        <v>583</v>
      </c>
      <c r="B596" s="3" t="s">
        <v>584</v>
      </c>
      <c r="F596" s="62" t="s">
        <v>12982</v>
      </c>
      <c r="G596" s="62" t="s">
        <v>13028</v>
      </c>
      <c r="H596" s="62" t="s">
        <v>583</v>
      </c>
      <c r="I596" s="62" t="s">
        <v>13034</v>
      </c>
      <c r="J596" s="62"/>
      <c r="K596" s="62"/>
      <c r="L596" s="62"/>
      <c r="M596" s="62"/>
      <c r="N596" s="62"/>
      <c r="O596" s="62"/>
      <c r="P596" s="62"/>
      <c r="Q596" s="62"/>
      <c r="R596" s="4">
        <f t="shared" si="18"/>
        <v>2024</v>
      </c>
      <c r="S596" s="65">
        <f t="shared" si="19"/>
        <v>7</v>
      </c>
      <c r="U596" s="5">
        <v>45488</v>
      </c>
      <c r="V596" s="3" t="s">
        <v>6280</v>
      </c>
      <c r="W596" s="3" t="s">
        <v>6281</v>
      </c>
      <c r="X596" s="207">
        <v>2828</v>
      </c>
      <c r="AA596" s="3" t="s">
        <v>17880</v>
      </c>
    </row>
    <row r="597" spans="1:27" ht="409.6">
      <c r="A597" s="3" t="s">
        <v>583</v>
      </c>
      <c r="B597" s="3" t="s">
        <v>584</v>
      </c>
      <c r="F597" s="62" t="s">
        <v>12982</v>
      </c>
      <c r="G597" s="62" t="s">
        <v>13028</v>
      </c>
      <c r="H597" s="62" t="s">
        <v>583</v>
      </c>
      <c r="I597" s="62" t="s">
        <v>13034</v>
      </c>
      <c r="J597" s="62"/>
      <c r="K597" s="62"/>
      <c r="L597" s="62"/>
      <c r="M597" s="62"/>
      <c r="N597" s="62"/>
      <c r="O597" s="62"/>
      <c r="P597" s="62"/>
      <c r="Q597" s="62"/>
      <c r="R597" s="4">
        <f t="shared" si="18"/>
        <v>2024</v>
      </c>
      <c r="S597" s="65">
        <f t="shared" si="19"/>
        <v>9</v>
      </c>
      <c r="U597" s="5">
        <v>45544</v>
      </c>
      <c r="V597" s="3" t="s">
        <v>7177</v>
      </c>
      <c r="W597" s="3" t="s">
        <v>7178</v>
      </c>
      <c r="X597" s="207">
        <v>3280</v>
      </c>
      <c r="AA597" s="3" t="s">
        <v>17881</v>
      </c>
    </row>
    <row r="598" spans="1:27" ht="221">
      <c r="A598" s="3" t="s">
        <v>583</v>
      </c>
      <c r="B598" s="3" t="s">
        <v>584</v>
      </c>
      <c r="F598" s="62" t="s">
        <v>12982</v>
      </c>
      <c r="G598" s="62" t="s">
        <v>13028</v>
      </c>
      <c r="H598" s="62" t="s">
        <v>583</v>
      </c>
      <c r="I598" s="62" t="s">
        <v>13034</v>
      </c>
      <c r="J598" s="62"/>
      <c r="K598" s="62"/>
      <c r="L598" s="62"/>
      <c r="M598" s="62"/>
      <c r="N598" s="62"/>
      <c r="O598" s="62"/>
      <c r="P598" s="62"/>
      <c r="Q598" s="62"/>
      <c r="R598" s="4">
        <f t="shared" si="18"/>
        <v>2024</v>
      </c>
      <c r="S598" s="65">
        <f t="shared" si="19"/>
        <v>9</v>
      </c>
      <c r="U598" s="5">
        <v>45545</v>
      </c>
      <c r="V598" s="3" t="s">
        <v>7241</v>
      </c>
      <c r="W598" s="3" t="s">
        <v>7242</v>
      </c>
      <c r="X598" s="207">
        <v>3313</v>
      </c>
      <c r="AA598" s="3" t="s">
        <v>17882</v>
      </c>
    </row>
    <row r="599" spans="1:27" ht="238">
      <c r="A599" s="3" t="s">
        <v>583</v>
      </c>
      <c r="B599" s="3" t="s">
        <v>584</v>
      </c>
      <c r="F599" s="62" t="s">
        <v>12982</v>
      </c>
      <c r="G599" s="62" t="s">
        <v>13028</v>
      </c>
      <c r="H599" s="62" t="s">
        <v>583</v>
      </c>
      <c r="I599" s="62" t="s">
        <v>13034</v>
      </c>
      <c r="J599" s="62"/>
      <c r="K599" s="62"/>
      <c r="L599" s="62"/>
      <c r="M599" s="62"/>
      <c r="N599" s="62"/>
      <c r="O599" s="62"/>
      <c r="P599" s="62"/>
      <c r="Q599" s="62"/>
      <c r="R599" s="4">
        <f t="shared" si="18"/>
        <v>2024</v>
      </c>
      <c r="S599" s="65">
        <f t="shared" si="19"/>
        <v>9</v>
      </c>
      <c r="U599" s="5">
        <v>45549</v>
      </c>
      <c r="V599" s="3" t="s">
        <v>7567</v>
      </c>
      <c r="W599" s="3" t="s">
        <v>7568</v>
      </c>
      <c r="X599" s="207">
        <v>3480</v>
      </c>
      <c r="AA599" s="3" t="s">
        <v>17883</v>
      </c>
    </row>
    <row r="600" spans="1:27" ht="409.6">
      <c r="A600" s="3" t="s">
        <v>583</v>
      </c>
      <c r="B600" s="3" t="s">
        <v>584</v>
      </c>
      <c r="F600" s="62" t="s">
        <v>12982</v>
      </c>
      <c r="G600" s="62" t="s">
        <v>13028</v>
      </c>
      <c r="H600" s="62" t="s">
        <v>583</v>
      </c>
      <c r="I600" s="62" t="s">
        <v>13034</v>
      </c>
      <c r="J600" s="62"/>
      <c r="K600" s="62"/>
      <c r="L600" s="62"/>
      <c r="M600" s="62"/>
      <c r="N600" s="62"/>
      <c r="O600" s="62"/>
      <c r="P600" s="62"/>
      <c r="Q600" s="62"/>
      <c r="R600" s="4">
        <f t="shared" si="18"/>
        <v>2024</v>
      </c>
      <c r="S600" s="65">
        <f t="shared" si="19"/>
        <v>11</v>
      </c>
      <c r="U600" s="5">
        <v>45608</v>
      </c>
      <c r="V600" s="3" t="s">
        <v>7845</v>
      </c>
      <c r="W600" s="3" t="s">
        <v>7846</v>
      </c>
      <c r="X600" s="207">
        <v>3620</v>
      </c>
      <c r="AA600" s="3" t="s">
        <v>17884</v>
      </c>
    </row>
    <row r="601" spans="1:27" ht="136">
      <c r="A601" s="3" t="s">
        <v>583</v>
      </c>
      <c r="B601" s="3" t="s">
        <v>584</v>
      </c>
      <c r="F601" s="62" t="s">
        <v>12982</v>
      </c>
      <c r="G601" s="62" t="s">
        <v>13028</v>
      </c>
      <c r="H601" s="62" t="s">
        <v>583</v>
      </c>
      <c r="I601" s="62" t="s">
        <v>13034</v>
      </c>
      <c r="J601" s="62"/>
      <c r="K601" s="62"/>
      <c r="L601" s="62"/>
      <c r="M601" s="62"/>
      <c r="N601" s="62"/>
      <c r="O601" s="62"/>
      <c r="P601" s="62"/>
      <c r="Q601" s="62"/>
      <c r="R601" s="4">
        <f t="shared" si="18"/>
        <v>2024</v>
      </c>
      <c r="S601" s="65">
        <f t="shared" si="19"/>
        <v>11</v>
      </c>
      <c r="U601" s="5">
        <v>45612</v>
      </c>
      <c r="V601" s="3" t="s">
        <v>8391</v>
      </c>
      <c r="W601" s="3" t="s">
        <v>8392</v>
      </c>
      <c r="X601" s="207">
        <v>3895</v>
      </c>
      <c r="AA601" s="3" t="s">
        <v>17885</v>
      </c>
    </row>
    <row r="602" spans="1:27" ht="409.6">
      <c r="A602" s="3" t="s">
        <v>583</v>
      </c>
      <c r="B602" s="3" t="s">
        <v>584</v>
      </c>
      <c r="F602" s="62" t="s">
        <v>12982</v>
      </c>
      <c r="G602" s="62" t="s">
        <v>13028</v>
      </c>
      <c r="H602" s="62" t="s">
        <v>583</v>
      </c>
      <c r="I602" s="62" t="s">
        <v>13034</v>
      </c>
      <c r="J602" s="62"/>
      <c r="K602" s="62"/>
      <c r="L602" s="62"/>
      <c r="M602" s="62"/>
      <c r="N602" s="62"/>
      <c r="O602" s="62"/>
      <c r="P602" s="62"/>
      <c r="Q602" s="62"/>
      <c r="R602" s="4">
        <f t="shared" si="18"/>
        <v>2024</v>
      </c>
      <c r="S602" s="65">
        <f t="shared" si="19"/>
        <v>12</v>
      </c>
      <c r="U602" s="5">
        <v>45636</v>
      </c>
      <c r="V602" s="3" t="s">
        <v>8645</v>
      </c>
      <c r="W602" s="3" t="s">
        <v>8646</v>
      </c>
      <c r="X602" s="207">
        <v>4024</v>
      </c>
      <c r="AA602" s="3" t="s">
        <v>17886</v>
      </c>
    </row>
    <row r="603" spans="1:27" ht="409.6">
      <c r="A603" s="3" t="s">
        <v>583</v>
      </c>
      <c r="B603" s="3" t="s">
        <v>584</v>
      </c>
      <c r="F603" s="62" t="s">
        <v>12982</v>
      </c>
      <c r="G603" s="62" t="s">
        <v>13028</v>
      </c>
      <c r="H603" s="62" t="s">
        <v>583</v>
      </c>
      <c r="I603" s="62" t="s">
        <v>13034</v>
      </c>
      <c r="J603" s="62"/>
      <c r="K603" s="62"/>
      <c r="L603" s="62"/>
      <c r="M603" s="62"/>
      <c r="N603" s="62"/>
      <c r="O603" s="62"/>
      <c r="P603" s="62"/>
      <c r="Q603" s="62"/>
      <c r="R603" s="4">
        <f t="shared" si="18"/>
        <v>2024</v>
      </c>
      <c r="S603" s="65">
        <f t="shared" si="19"/>
        <v>12</v>
      </c>
      <c r="U603" s="5">
        <v>45636</v>
      </c>
      <c r="V603" s="3" t="s">
        <v>8707</v>
      </c>
      <c r="W603" s="3" t="s">
        <v>8708</v>
      </c>
      <c r="X603" s="207">
        <v>4056</v>
      </c>
      <c r="AA603" s="3" t="s">
        <v>17887</v>
      </c>
    </row>
    <row r="604" spans="1:27" ht="187">
      <c r="A604" s="3" t="s">
        <v>583</v>
      </c>
      <c r="B604" s="3" t="s">
        <v>584</v>
      </c>
      <c r="F604" s="62" t="s">
        <v>12982</v>
      </c>
      <c r="G604" s="62" t="s">
        <v>13028</v>
      </c>
      <c r="H604" s="62" t="s">
        <v>583</v>
      </c>
      <c r="I604" s="62" t="s">
        <v>13034</v>
      </c>
      <c r="J604" s="62"/>
      <c r="K604" s="62"/>
      <c r="L604" s="62"/>
      <c r="M604" s="62"/>
      <c r="N604" s="62"/>
      <c r="O604" s="62"/>
      <c r="P604" s="62"/>
      <c r="Q604" s="62"/>
      <c r="R604" s="4">
        <f t="shared" si="18"/>
        <v>2025</v>
      </c>
      <c r="S604" s="65">
        <f t="shared" si="19"/>
        <v>2</v>
      </c>
      <c r="U604" s="5">
        <v>45698</v>
      </c>
      <c r="V604" s="3" t="s">
        <v>9799</v>
      </c>
      <c r="W604" s="3" t="s">
        <v>9800</v>
      </c>
      <c r="X604" s="207">
        <v>4614</v>
      </c>
      <c r="AA604" s="3" t="s">
        <v>17888</v>
      </c>
    </row>
    <row r="605" spans="1:27" ht="255">
      <c r="A605" s="3" t="s">
        <v>583</v>
      </c>
      <c r="B605" s="3" t="s">
        <v>584</v>
      </c>
      <c r="F605" s="62" t="s">
        <v>12982</v>
      </c>
      <c r="G605" s="62" t="s">
        <v>13028</v>
      </c>
      <c r="H605" s="62" t="s">
        <v>583</v>
      </c>
      <c r="I605" s="62" t="s">
        <v>13034</v>
      </c>
      <c r="J605" s="62"/>
      <c r="K605" s="62"/>
      <c r="L605" s="62"/>
      <c r="M605" s="62"/>
      <c r="N605" s="62"/>
      <c r="O605" s="62"/>
      <c r="P605" s="62"/>
      <c r="Q605" s="62"/>
      <c r="R605" s="4">
        <f t="shared" si="18"/>
        <v>2025</v>
      </c>
      <c r="S605" s="65">
        <f t="shared" si="19"/>
        <v>2</v>
      </c>
      <c r="U605" s="5">
        <v>45698</v>
      </c>
      <c r="V605" s="3" t="s">
        <v>9848</v>
      </c>
      <c r="W605" s="3" t="s">
        <v>9849</v>
      </c>
      <c r="X605" s="207">
        <v>4639</v>
      </c>
      <c r="AA605" s="3" t="s">
        <v>17889</v>
      </c>
    </row>
    <row r="606" spans="1:27" ht="153">
      <c r="A606" s="3" t="s">
        <v>583</v>
      </c>
      <c r="B606" s="3" t="s">
        <v>584</v>
      </c>
      <c r="F606" s="62" t="s">
        <v>12982</v>
      </c>
      <c r="G606" s="62" t="s">
        <v>13028</v>
      </c>
      <c r="H606" s="62" t="s">
        <v>583</v>
      </c>
      <c r="I606" s="62" t="s">
        <v>13034</v>
      </c>
      <c r="J606" s="62"/>
      <c r="K606" s="62"/>
      <c r="L606" s="62"/>
      <c r="M606" s="62"/>
      <c r="N606" s="62"/>
      <c r="O606" s="62"/>
      <c r="P606" s="62"/>
      <c r="Q606" s="62"/>
      <c r="R606" s="4">
        <f t="shared" si="18"/>
        <v>2025</v>
      </c>
      <c r="S606" s="65">
        <f t="shared" si="19"/>
        <v>5</v>
      </c>
      <c r="U606" s="5">
        <v>45793</v>
      </c>
      <c r="V606" s="3" t="s">
        <v>12064</v>
      </c>
      <c r="W606" s="3" t="s">
        <v>12065</v>
      </c>
      <c r="X606" s="207">
        <v>5730</v>
      </c>
      <c r="AA606" s="3" t="s">
        <v>17890</v>
      </c>
    </row>
    <row r="607" spans="1:27" ht="170">
      <c r="A607" s="3" t="s">
        <v>583</v>
      </c>
      <c r="B607" s="3" t="s">
        <v>1223</v>
      </c>
      <c r="F607" s="62" t="s">
        <v>12982</v>
      </c>
      <c r="G607" s="62" t="s">
        <v>13028</v>
      </c>
      <c r="H607" s="62" t="s">
        <v>583</v>
      </c>
      <c r="I607" s="62" t="s">
        <v>13037</v>
      </c>
      <c r="J607" s="62"/>
      <c r="K607" s="62"/>
      <c r="L607" s="62"/>
      <c r="M607" s="62"/>
      <c r="N607" s="62"/>
      <c r="O607" s="62"/>
      <c r="P607" s="62"/>
      <c r="Q607" s="62"/>
      <c r="R607" s="4">
        <f t="shared" si="18"/>
        <v>2024</v>
      </c>
      <c r="S607" s="65">
        <f t="shared" si="19"/>
        <v>2</v>
      </c>
      <c r="U607" s="5">
        <v>45343</v>
      </c>
      <c r="V607" s="3" t="s">
        <v>1224</v>
      </c>
      <c r="W607" s="3" t="s">
        <v>1225</v>
      </c>
      <c r="X607" s="207">
        <v>390</v>
      </c>
      <c r="AA607" s="3" t="s">
        <v>17891</v>
      </c>
    </row>
    <row r="608" spans="1:27" ht="102">
      <c r="A608" s="3" t="s">
        <v>583</v>
      </c>
      <c r="B608" s="3" t="s">
        <v>1223</v>
      </c>
      <c r="F608" s="62" t="s">
        <v>12982</v>
      </c>
      <c r="G608" s="62" t="s">
        <v>13028</v>
      </c>
      <c r="H608" s="62" t="s">
        <v>583</v>
      </c>
      <c r="I608" s="62" t="s">
        <v>13036</v>
      </c>
      <c r="J608" s="62"/>
      <c r="K608" s="62"/>
      <c r="L608" s="62"/>
      <c r="M608" s="62"/>
      <c r="N608" s="62"/>
      <c r="O608" s="62"/>
      <c r="P608" s="62"/>
      <c r="Q608" s="62"/>
      <c r="R608" s="4">
        <f t="shared" si="18"/>
        <v>2024</v>
      </c>
      <c r="S608" s="65">
        <f t="shared" si="19"/>
        <v>2</v>
      </c>
      <c r="U608" s="5">
        <v>45350</v>
      </c>
      <c r="V608" s="3" t="s">
        <v>1853</v>
      </c>
      <c r="W608" s="3" t="s">
        <v>1854</v>
      </c>
      <c r="X608" s="207">
        <v>673</v>
      </c>
      <c r="AA608" s="3" t="s">
        <v>17892</v>
      </c>
    </row>
    <row r="609" spans="1:27" ht="170">
      <c r="A609" s="3" t="s">
        <v>583</v>
      </c>
      <c r="B609" s="3" t="s">
        <v>1223</v>
      </c>
      <c r="F609" s="62" t="s">
        <v>12982</v>
      </c>
      <c r="G609" s="62" t="s">
        <v>13028</v>
      </c>
      <c r="H609" s="62" t="s">
        <v>583</v>
      </c>
      <c r="I609" s="62" t="s">
        <v>13036</v>
      </c>
      <c r="J609" s="62"/>
      <c r="K609" s="62"/>
      <c r="L609" s="62"/>
      <c r="M609" s="62"/>
      <c r="N609" s="62"/>
      <c r="O609" s="62"/>
      <c r="P609" s="62"/>
      <c r="Q609" s="62"/>
      <c r="R609" s="4">
        <f t="shared" si="18"/>
        <v>2024</v>
      </c>
      <c r="S609" s="65">
        <f t="shared" si="19"/>
        <v>2</v>
      </c>
      <c r="U609" s="5">
        <v>45350</v>
      </c>
      <c r="V609" s="3" t="s">
        <v>1855</v>
      </c>
      <c r="W609" s="3" t="s">
        <v>1856</v>
      </c>
      <c r="X609" s="207">
        <v>674</v>
      </c>
      <c r="AA609" s="3" t="s">
        <v>17893</v>
      </c>
    </row>
    <row r="610" spans="1:27" ht="119">
      <c r="A610" s="3" t="s">
        <v>583</v>
      </c>
      <c r="B610" s="3" t="s">
        <v>1223</v>
      </c>
      <c r="F610" s="62" t="s">
        <v>12982</v>
      </c>
      <c r="G610" s="62" t="s">
        <v>13028</v>
      </c>
      <c r="H610" s="62" t="s">
        <v>583</v>
      </c>
      <c r="I610" s="62" t="s">
        <v>13036</v>
      </c>
      <c r="J610" s="62"/>
      <c r="K610" s="62"/>
      <c r="L610" s="62"/>
      <c r="M610" s="62"/>
      <c r="N610" s="62"/>
      <c r="O610" s="62"/>
      <c r="P610" s="62"/>
      <c r="Q610" s="62"/>
      <c r="R610" s="4">
        <f t="shared" si="18"/>
        <v>2024</v>
      </c>
      <c r="S610" s="65">
        <f t="shared" si="19"/>
        <v>2</v>
      </c>
      <c r="U610" s="5">
        <v>45351</v>
      </c>
      <c r="V610" s="3" t="s">
        <v>1992</v>
      </c>
      <c r="W610" s="3" t="s">
        <v>1993</v>
      </c>
      <c r="X610" s="207">
        <v>736</v>
      </c>
      <c r="AA610" s="3" t="s">
        <v>17894</v>
      </c>
    </row>
    <row r="611" spans="1:27" ht="68">
      <c r="A611" s="3" t="s">
        <v>583</v>
      </c>
      <c r="B611" s="3" t="s">
        <v>1223</v>
      </c>
      <c r="F611" s="62" t="s">
        <v>12982</v>
      </c>
      <c r="G611" s="62" t="s">
        <v>13028</v>
      </c>
      <c r="H611" s="62" t="s">
        <v>583</v>
      </c>
      <c r="I611" s="62" t="s">
        <v>13036</v>
      </c>
      <c r="J611" s="62"/>
      <c r="K611" s="62"/>
      <c r="L611" s="62"/>
      <c r="M611" s="62"/>
      <c r="N611" s="62"/>
      <c r="O611" s="62"/>
      <c r="P611" s="62"/>
      <c r="Q611" s="62"/>
      <c r="R611" s="4">
        <f t="shared" si="18"/>
        <v>2024</v>
      </c>
      <c r="S611" s="65">
        <f t="shared" si="19"/>
        <v>3</v>
      </c>
      <c r="U611" s="5">
        <v>45356</v>
      </c>
      <c r="V611" s="3" t="s">
        <v>2549</v>
      </c>
      <c r="W611" s="3" t="s">
        <v>2550</v>
      </c>
      <c r="X611" s="207">
        <v>994</v>
      </c>
      <c r="AA611" s="3" t="s">
        <v>17895</v>
      </c>
    </row>
    <row r="612" spans="1:27" ht="119">
      <c r="A612" s="3" t="s">
        <v>583</v>
      </c>
      <c r="B612" s="3" t="s">
        <v>1223</v>
      </c>
      <c r="F612" s="62" t="s">
        <v>12982</v>
      </c>
      <c r="G612" s="62" t="s">
        <v>13028</v>
      </c>
      <c r="H612" s="62" t="s">
        <v>583</v>
      </c>
      <c r="I612" s="62" t="s">
        <v>13036</v>
      </c>
      <c r="J612" s="62"/>
      <c r="K612" s="62"/>
      <c r="L612" s="62"/>
      <c r="M612" s="62"/>
      <c r="N612" s="62"/>
      <c r="O612" s="62"/>
      <c r="P612" s="62"/>
      <c r="Q612" s="62"/>
      <c r="R612" s="4">
        <f t="shared" si="18"/>
        <v>2024</v>
      </c>
      <c r="S612" s="65">
        <f t="shared" si="19"/>
        <v>3</v>
      </c>
      <c r="U612" s="5">
        <v>45363</v>
      </c>
      <c r="V612" s="3" t="s">
        <v>3024</v>
      </c>
      <c r="W612" s="3" t="s">
        <v>3025</v>
      </c>
      <c r="X612" s="207">
        <v>1223</v>
      </c>
      <c r="AA612" s="3" t="s">
        <v>17896</v>
      </c>
    </row>
    <row r="613" spans="1:27" ht="153">
      <c r="A613" s="3" t="s">
        <v>583</v>
      </c>
      <c r="B613" s="3" t="s">
        <v>1223</v>
      </c>
      <c r="E613" s="3" t="s">
        <v>3469</v>
      </c>
      <c r="F613" s="62" t="s">
        <v>12982</v>
      </c>
      <c r="G613" s="62" t="s">
        <v>13028</v>
      </c>
      <c r="H613" s="62" t="s">
        <v>583</v>
      </c>
      <c r="I613" s="62" t="s">
        <v>13036</v>
      </c>
      <c r="J613" s="62"/>
      <c r="K613" s="62"/>
      <c r="L613" s="62"/>
      <c r="M613" s="62"/>
      <c r="N613" s="62"/>
      <c r="O613" s="62"/>
      <c r="P613" s="62"/>
      <c r="Q613" s="62"/>
      <c r="R613" s="4">
        <f t="shared" si="18"/>
        <v>2024</v>
      </c>
      <c r="S613" s="65">
        <f t="shared" si="19"/>
        <v>3</v>
      </c>
      <c r="U613" s="5">
        <v>45367</v>
      </c>
      <c r="V613" s="3" t="s">
        <v>3470</v>
      </c>
      <c r="W613" s="3" t="s">
        <v>3471</v>
      </c>
      <c r="X613" s="207">
        <v>1438</v>
      </c>
      <c r="AA613" s="3" t="s">
        <v>17897</v>
      </c>
    </row>
    <row r="614" spans="1:27" ht="85">
      <c r="A614" s="3" t="s">
        <v>583</v>
      </c>
      <c r="B614" s="3" t="s">
        <v>1223</v>
      </c>
      <c r="F614" s="62" t="s">
        <v>12982</v>
      </c>
      <c r="G614" s="62" t="s">
        <v>13028</v>
      </c>
      <c r="H614" s="62" t="s">
        <v>583</v>
      </c>
      <c r="I614" s="62" t="s">
        <v>13036</v>
      </c>
      <c r="J614" s="62"/>
      <c r="K614" s="62"/>
      <c r="L614" s="62"/>
      <c r="M614" s="62"/>
      <c r="N614" s="62"/>
      <c r="O614" s="62"/>
      <c r="P614" s="62"/>
      <c r="Q614" s="62"/>
      <c r="R614" s="4">
        <f t="shared" si="18"/>
        <v>2024</v>
      </c>
      <c r="S614" s="65">
        <f t="shared" si="19"/>
        <v>3</v>
      </c>
      <c r="U614" s="5">
        <v>45373</v>
      </c>
      <c r="V614" s="3" t="s">
        <v>3989</v>
      </c>
      <c r="W614" s="3" t="s">
        <v>3990</v>
      </c>
      <c r="X614" s="207">
        <v>1688</v>
      </c>
      <c r="AA614" s="3" t="s">
        <v>17898</v>
      </c>
    </row>
    <row r="615" spans="1:27" ht="187">
      <c r="A615" s="3" t="s">
        <v>583</v>
      </c>
      <c r="B615" s="3" t="s">
        <v>1223</v>
      </c>
      <c r="F615" s="62" t="s">
        <v>12982</v>
      </c>
      <c r="G615" s="62" t="s">
        <v>13028</v>
      </c>
      <c r="H615" s="62" t="s">
        <v>583</v>
      </c>
      <c r="I615" s="62" t="s">
        <v>13036</v>
      </c>
      <c r="J615" s="62"/>
      <c r="K615" s="62"/>
      <c r="L615" s="62"/>
      <c r="M615" s="62"/>
      <c r="N615" s="62"/>
      <c r="O615" s="62"/>
      <c r="P615" s="62"/>
      <c r="Q615" s="62"/>
      <c r="R615" s="4">
        <f t="shared" si="18"/>
        <v>2024</v>
      </c>
      <c r="S615" s="65">
        <f t="shared" si="19"/>
        <v>3</v>
      </c>
      <c r="U615" s="5">
        <v>45374</v>
      </c>
      <c r="V615" s="3" t="s">
        <v>4061</v>
      </c>
      <c r="W615" s="3" t="s">
        <v>4062</v>
      </c>
      <c r="X615" s="207">
        <v>1723</v>
      </c>
      <c r="AA615" s="3" t="s">
        <v>17899</v>
      </c>
    </row>
    <row r="616" spans="1:27" ht="204">
      <c r="A616" s="3" t="s">
        <v>583</v>
      </c>
      <c r="B616" s="3" t="s">
        <v>1223</v>
      </c>
      <c r="F616" s="62" t="s">
        <v>12982</v>
      </c>
      <c r="G616" s="62" t="s">
        <v>13028</v>
      </c>
      <c r="H616" s="62" t="s">
        <v>583</v>
      </c>
      <c r="I616" s="62" t="s">
        <v>13036</v>
      </c>
      <c r="J616" s="62"/>
      <c r="K616" s="62"/>
      <c r="L616" s="62"/>
      <c r="M616" s="62"/>
      <c r="N616" s="62"/>
      <c r="O616" s="62"/>
      <c r="P616" s="62"/>
      <c r="Q616" s="62"/>
      <c r="R616" s="4">
        <f t="shared" si="18"/>
        <v>2024</v>
      </c>
      <c r="S616" s="65">
        <f t="shared" si="19"/>
        <v>3</v>
      </c>
      <c r="U616" s="5">
        <v>45377</v>
      </c>
      <c r="V616" s="3" t="s">
        <v>4183</v>
      </c>
      <c r="W616" s="3" t="s">
        <v>4184</v>
      </c>
      <c r="X616" s="207">
        <v>1783</v>
      </c>
      <c r="AA616" s="3" t="s">
        <v>17900</v>
      </c>
    </row>
    <row r="617" spans="1:27" ht="170">
      <c r="A617" s="3" t="s">
        <v>583</v>
      </c>
      <c r="B617" s="3" t="s">
        <v>1223</v>
      </c>
      <c r="F617" s="62" t="s">
        <v>12982</v>
      </c>
      <c r="G617" s="62" t="s">
        <v>13028</v>
      </c>
      <c r="H617" s="62" t="s">
        <v>583</v>
      </c>
      <c r="I617" s="62" t="s">
        <v>13036</v>
      </c>
      <c r="J617" s="62"/>
      <c r="K617" s="62"/>
      <c r="L617" s="62"/>
      <c r="M617" s="62"/>
      <c r="N617" s="62"/>
      <c r="O617" s="62"/>
      <c r="P617" s="62"/>
      <c r="Q617" s="62"/>
      <c r="R617" s="4">
        <f t="shared" si="18"/>
        <v>2024</v>
      </c>
      <c r="S617" s="65">
        <f t="shared" si="19"/>
        <v>3</v>
      </c>
      <c r="U617" s="5">
        <v>45379</v>
      </c>
      <c r="V617" s="3" t="s">
        <v>4385</v>
      </c>
      <c r="W617" s="3" t="s">
        <v>4386</v>
      </c>
      <c r="X617" s="207">
        <v>1884</v>
      </c>
      <c r="AA617" s="3" t="s">
        <v>17901</v>
      </c>
    </row>
    <row r="618" spans="1:27" ht="221">
      <c r="A618" s="3" t="s">
        <v>583</v>
      </c>
      <c r="B618" s="3" t="s">
        <v>1223</v>
      </c>
      <c r="F618" s="62" t="s">
        <v>12982</v>
      </c>
      <c r="G618" s="62" t="s">
        <v>13028</v>
      </c>
      <c r="H618" s="62" t="s">
        <v>583</v>
      </c>
      <c r="I618" s="62" t="s">
        <v>13036</v>
      </c>
      <c r="J618" s="62"/>
      <c r="K618" s="62"/>
      <c r="L618" s="62"/>
      <c r="M618" s="62"/>
      <c r="N618" s="62"/>
      <c r="O618" s="62"/>
      <c r="P618" s="62"/>
      <c r="Q618" s="62"/>
      <c r="R618" s="4">
        <f t="shared" si="18"/>
        <v>2024</v>
      </c>
      <c r="S618" s="65">
        <f t="shared" si="19"/>
        <v>3</v>
      </c>
      <c r="U618" s="5">
        <v>45380</v>
      </c>
      <c r="V618" s="3" t="s">
        <v>4459</v>
      </c>
      <c r="W618" s="3" t="s">
        <v>4460</v>
      </c>
      <c r="X618" s="207">
        <v>1922</v>
      </c>
      <c r="AA618" s="3" t="s">
        <v>17902</v>
      </c>
    </row>
    <row r="619" spans="1:27" ht="68">
      <c r="A619" s="3" t="s">
        <v>583</v>
      </c>
      <c r="B619" s="3" t="s">
        <v>1223</v>
      </c>
      <c r="F619" s="62" t="s">
        <v>12982</v>
      </c>
      <c r="G619" s="62" t="s">
        <v>13028</v>
      </c>
      <c r="H619" s="62" t="s">
        <v>583</v>
      </c>
      <c r="I619" s="62" t="s">
        <v>13036</v>
      </c>
      <c r="J619" s="62"/>
      <c r="K619" s="62"/>
      <c r="L619" s="62"/>
      <c r="M619" s="62"/>
      <c r="N619" s="62"/>
      <c r="O619" s="62"/>
      <c r="P619" s="62"/>
      <c r="Q619" s="62"/>
      <c r="R619" s="4">
        <f t="shared" si="18"/>
        <v>2024</v>
      </c>
      <c r="S619" s="65">
        <f t="shared" si="19"/>
        <v>4</v>
      </c>
      <c r="U619" s="5">
        <v>45409</v>
      </c>
      <c r="V619" s="3" t="s">
        <v>5074</v>
      </c>
      <c r="W619" s="3" t="s">
        <v>5075</v>
      </c>
      <c r="X619" s="207">
        <v>2224</v>
      </c>
      <c r="AA619" s="3" t="s">
        <v>17903</v>
      </c>
    </row>
    <row r="620" spans="1:27" ht="153">
      <c r="A620" s="3" t="s">
        <v>583</v>
      </c>
      <c r="B620" s="3" t="s">
        <v>1223</v>
      </c>
      <c r="F620" s="62" t="s">
        <v>12982</v>
      </c>
      <c r="G620" s="62" t="s">
        <v>13028</v>
      </c>
      <c r="H620" s="62" t="s">
        <v>583</v>
      </c>
      <c r="I620" s="62" t="s">
        <v>13036</v>
      </c>
      <c r="J620" s="62"/>
      <c r="K620" s="62"/>
      <c r="L620" s="62"/>
      <c r="M620" s="62"/>
      <c r="N620" s="62"/>
      <c r="O620" s="62"/>
      <c r="P620" s="62"/>
      <c r="Q620" s="62"/>
      <c r="R620" s="4">
        <f t="shared" si="18"/>
        <v>2024</v>
      </c>
      <c r="S620" s="65">
        <f t="shared" si="19"/>
        <v>5</v>
      </c>
      <c r="U620" s="5">
        <v>45433</v>
      </c>
      <c r="V620" s="3" t="s">
        <v>5311</v>
      </c>
      <c r="W620" s="3" t="s">
        <v>5312</v>
      </c>
      <c r="X620" s="207">
        <v>2342</v>
      </c>
      <c r="AA620" s="3" t="s">
        <v>17904</v>
      </c>
    </row>
    <row r="621" spans="1:27" ht="170">
      <c r="A621" s="3" t="s">
        <v>583</v>
      </c>
      <c r="B621" s="3" t="s">
        <v>1223</v>
      </c>
      <c r="F621" s="62" t="s">
        <v>12982</v>
      </c>
      <c r="G621" s="62" t="s">
        <v>13028</v>
      </c>
      <c r="H621" s="62" t="s">
        <v>583</v>
      </c>
      <c r="I621" s="62" t="s">
        <v>13036</v>
      </c>
      <c r="J621" s="62"/>
      <c r="K621" s="62"/>
      <c r="L621" s="62"/>
      <c r="M621" s="62"/>
      <c r="N621" s="62"/>
      <c r="O621" s="62"/>
      <c r="P621" s="62"/>
      <c r="Q621" s="62"/>
      <c r="R621" s="4">
        <f t="shared" si="18"/>
        <v>2024</v>
      </c>
      <c r="S621" s="65">
        <f t="shared" si="19"/>
        <v>5</v>
      </c>
      <c r="U621" s="5">
        <v>45433</v>
      </c>
      <c r="V621" s="3" t="s">
        <v>5341</v>
      </c>
      <c r="W621" s="3" t="s">
        <v>5342</v>
      </c>
      <c r="X621" s="207">
        <v>2357</v>
      </c>
      <c r="AA621" s="3" t="s">
        <v>17905</v>
      </c>
    </row>
    <row r="622" spans="1:27" ht="187">
      <c r="A622" s="3" t="s">
        <v>583</v>
      </c>
      <c r="B622" s="3" t="s">
        <v>1223</v>
      </c>
      <c r="F622" s="62" t="s">
        <v>12982</v>
      </c>
      <c r="G622" s="62" t="s">
        <v>13028</v>
      </c>
      <c r="H622" s="62" t="s">
        <v>583</v>
      </c>
      <c r="I622" s="62" t="s">
        <v>13036</v>
      </c>
      <c r="J622" s="62"/>
      <c r="K622" s="62"/>
      <c r="L622" s="62"/>
      <c r="M622" s="62"/>
      <c r="N622" s="62"/>
      <c r="O622" s="62"/>
      <c r="P622" s="62"/>
      <c r="Q622" s="62"/>
      <c r="R622" s="4">
        <f t="shared" si="18"/>
        <v>2024</v>
      </c>
      <c r="S622" s="65">
        <f t="shared" si="19"/>
        <v>5</v>
      </c>
      <c r="U622" s="5">
        <v>45433</v>
      </c>
      <c r="V622" s="3" t="s">
        <v>5353</v>
      </c>
      <c r="W622" s="3" t="s">
        <v>5354</v>
      </c>
      <c r="X622" s="207">
        <v>2363</v>
      </c>
      <c r="AA622" s="3" t="s">
        <v>17906</v>
      </c>
    </row>
    <row r="623" spans="1:27" ht="289">
      <c r="A623" s="3" t="s">
        <v>583</v>
      </c>
      <c r="B623" s="3" t="s">
        <v>1223</v>
      </c>
      <c r="F623" s="62" t="s">
        <v>12982</v>
      </c>
      <c r="G623" s="62" t="s">
        <v>13028</v>
      </c>
      <c r="H623" s="62" t="s">
        <v>583</v>
      </c>
      <c r="I623" s="62" t="s">
        <v>13036</v>
      </c>
      <c r="J623" s="62"/>
      <c r="K623" s="62"/>
      <c r="L623" s="62"/>
      <c r="M623" s="62"/>
      <c r="N623" s="62"/>
      <c r="O623" s="62"/>
      <c r="P623" s="62"/>
      <c r="Q623" s="62"/>
      <c r="R623" s="4">
        <f t="shared" si="18"/>
        <v>2024</v>
      </c>
      <c r="S623" s="65">
        <f t="shared" si="19"/>
        <v>5</v>
      </c>
      <c r="U623" s="5">
        <v>45437</v>
      </c>
      <c r="V623" s="3" t="s">
        <v>5618</v>
      </c>
      <c r="W623" s="3" t="s">
        <v>5619</v>
      </c>
      <c r="X623" s="207">
        <v>2498</v>
      </c>
      <c r="AA623" s="3" t="s">
        <v>17907</v>
      </c>
    </row>
    <row r="624" spans="1:27" ht="170">
      <c r="A624" s="3" t="s">
        <v>583</v>
      </c>
      <c r="B624" s="3" t="s">
        <v>1223</v>
      </c>
      <c r="F624" s="62" t="s">
        <v>12982</v>
      </c>
      <c r="G624" s="62" t="s">
        <v>13028</v>
      </c>
      <c r="H624" s="62" t="s">
        <v>583</v>
      </c>
      <c r="I624" s="62" t="s">
        <v>13036</v>
      </c>
      <c r="J624" s="62"/>
      <c r="K624" s="62"/>
      <c r="L624" s="62"/>
      <c r="M624" s="62"/>
      <c r="N624" s="62"/>
      <c r="O624" s="62"/>
      <c r="P624" s="62"/>
      <c r="Q624" s="62"/>
      <c r="R624" s="4">
        <f t="shared" si="18"/>
        <v>2024</v>
      </c>
      <c r="S624" s="65">
        <f t="shared" si="19"/>
        <v>9</v>
      </c>
      <c r="U624" s="5">
        <v>45545</v>
      </c>
      <c r="V624" s="3" t="s">
        <v>7237</v>
      </c>
      <c r="W624" s="3" t="s">
        <v>7238</v>
      </c>
      <c r="X624" s="207">
        <v>3311</v>
      </c>
      <c r="AA624" s="3" t="s">
        <v>17908</v>
      </c>
    </row>
    <row r="625" spans="1:27" ht="409.6">
      <c r="A625" s="3" t="s">
        <v>583</v>
      </c>
      <c r="B625" s="3" t="s">
        <v>1223</v>
      </c>
      <c r="F625" s="62" t="s">
        <v>12982</v>
      </c>
      <c r="G625" s="62" t="s">
        <v>13028</v>
      </c>
      <c r="H625" s="62" t="s">
        <v>583</v>
      </c>
      <c r="I625" s="62" t="s">
        <v>13036</v>
      </c>
      <c r="J625" s="62"/>
      <c r="K625" s="62"/>
      <c r="L625" s="62"/>
      <c r="M625" s="62"/>
      <c r="N625" s="62"/>
      <c r="O625" s="62"/>
      <c r="P625" s="62"/>
      <c r="Q625" s="62"/>
      <c r="R625" s="4">
        <f t="shared" si="18"/>
        <v>2024</v>
      </c>
      <c r="S625" s="65">
        <f t="shared" si="19"/>
        <v>11</v>
      </c>
      <c r="U625" s="5">
        <v>45609</v>
      </c>
      <c r="V625" s="3" t="s">
        <v>7970</v>
      </c>
      <c r="W625" s="3" t="s">
        <v>7971</v>
      </c>
      <c r="X625" s="207">
        <v>3683</v>
      </c>
      <c r="AA625" s="3" t="s">
        <v>17909</v>
      </c>
    </row>
    <row r="626" spans="1:27" ht="289">
      <c r="A626" s="3" t="s">
        <v>583</v>
      </c>
      <c r="B626" s="3" t="s">
        <v>1223</v>
      </c>
      <c r="E626" s="3" t="s">
        <v>8395</v>
      </c>
      <c r="F626" s="62" t="s">
        <v>12982</v>
      </c>
      <c r="G626" s="62" t="s">
        <v>13028</v>
      </c>
      <c r="H626" s="62" t="s">
        <v>583</v>
      </c>
      <c r="I626" s="62" t="s">
        <v>13036</v>
      </c>
      <c r="J626" s="62"/>
      <c r="K626" s="62"/>
      <c r="L626" s="62"/>
      <c r="M626" s="62"/>
      <c r="N626" s="62"/>
      <c r="O626" s="62"/>
      <c r="P626" s="62"/>
      <c r="Q626" s="62"/>
      <c r="R626" s="4">
        <f t="shared" si="18"/>
        <v>2024</v>
      </c>
      <c r="S626" s="65">
        <f t="shared" si="19"/>
        <v>11</v>
      </c>
      <c r="U626" s="5">
        <v>45612</v>
      </c>
      <c r="V626" s="3" t="s">
        <v>8396</v>
      </c>
      <c r="W626" s="3" t="s">
        <v>8397</v>
      </c>
      <c r="X626" s="207">
        <v>3897</v>
      </c>
      <c r="AA626" s="3" t="s">
        <v>17910</v>
      </c>
    </row>
    <row r="627" spans="1:27" ht="238">
      <c r="A627" s="3" t="s">
        <v>583</v>
      </c>
      <c r="B627" s="3" t="s">
        <v>1223</v>
      </c>
      <c r="F627" s="62" t="s">
        <v>12982</v>
      </c>
      <c r="G627" s="62" t="s">
        <v>13028</v>
      </c>
      <c r="H627" s="62" t="s">
        <v>583</v>
      </c>
      <c r="I627" s="62" t="s">
        <v>13036</v>
      </c>
      <c r="J627" s="62"/>
      <c r="K627" s="62"/>
      <c r="L627" s="62"/>
      <c r="M627" s="62"/>
      <c r="N627" s="62"/>
      <c r="O627" s="62"/>
      <c r="P627" s="62"/>
      <c r="Q627" s="62"/>
      <c r="R627" s="4">
        <f t="shared" si="18"/>
        <v>2024</v>
      </c>
      <c r="S627" s="65">
        <f t="shared" si="19"/>
        <v>12</v>
      </c>
      <c r="U627" s="5">
        <v>45635</v>
      </c>
      <c r="V627" s="3" t="s">
        <v>8527</v>
      </c>
      <c r="W627" s="3" t="s">
        <v>8528</v>
      </c>
      <c r="X627" s="207">
        <v>3964</v>
      </c>
      <c r="AA627" s="3" t="s">
        <v>17911</v>
      </c>
    </row>
    <row r="628" spans="1:27" ht="409.6">
      <c r="A628" s="3" t="s">
        <v>583</v>
      </c>
      <c r="B628" s="3" t="s">
        <v>1223</v>
      </c>
      <c r="F628" s="62" t="s">
        <v>12982</v>
      </c>
      <c r="G628" s="62" t="s">
        <v>13028</v>
      </c>
      <c r="H628" s="62" t="s">
        <v>583</v>
      </c>
      <c r="I628" s="62" t="s">
        <v>13036</v>
      </c>
      <c r="J628" s="62"/>
      <c r="K628" s="62"/>
      <c r="L628" s="62"/>
      <c r="M628" s="62"/>
      <c r="N628" s="62"/>
      <c r="O628" s="62"/>
      <c r="P628" s="62"/>
      <c r="Q628" s="62"/>
      <c r="R628" s="4">
        <f t="shared" si="18"/>
        <v>2025</v>
      </c>
      <c r="S628" s="65">
        <f t="shared" si="19"/>
        <v>1</v>
      </c>
      <c r="U628" s="5">
        <v>45672</v>
      </c>
      <c r="V628" s="3" t="s">
        <v>9425</v>
      </c>
      <c r="W628" s="3" t="s">
        <v>9426</v>
      </c>
      <c r="X628" s="207">
        <v>4423</v>
      </c>
      <c r="AA628" s="3" t="s">
        <v>17912</v>
      </c>
    </row>
    <row r="629" spans="1:27" ht="136">
      <c r="A629" s="3" t="s">
        <v>583</v>
      </c>
      <c r="B629" s="3" t="s">
        <v>1223</v>
      </c>
      <c r="F629" s="62" t="s">
        <v>12982</v>
      </c>
      <c r="G629" s="62" t="s">
        <v>13028</v>
      </c>
      <c r="H629" s="62" t="s">
        <v>583</v>
      </c>
      <c r="I629" s="62" t="s">
        <v>13036</v>
      </c>
      <c r="J629" s="62"/>
      <c r="K629" s="62"/>
      <c r="L629" s="62"/>
      <c r="M629" s="62"/>
      <c r="N629" s="62"/>
      <c r="O629" s="62"/>
      <c r="P629" s="62"/>
      <c r="Q629" s="62"/>
      <c r="R629" s="4">
        <f t="shared" si="18"/>
        <v>2025</v>
      </c>
      <c r="S629" s="65">
        <f t="shared" si="19"/>
        <v>1</v>
      </c>
      <c r="U629" s="5">
        <v>45673</v>
      </c>
      <c r="V629" s="3" t="s">
        <v>9611</v>
      </c>
      <c r="W629" s="3" t="s">
        <v>9612</v>
      </c>
      <c r="X629" s="207">
        <v>4517</v>
      </c>
      <c r="AA629" s="3" t="s">
        <v>17913</v>
      </c>
    </row>
    <row r="630" spans="1:27" ht="119">
      <c r="A630" s="3" t="s">
        <v>583</v>
      </c>
      <c r="B630" s="3" t="s">
        <v>1223</v>
      </c>
      <c r="F630" s="62" t="s">
        <v>12982</v>
      </c>
      <c r="G630" s="62" t="s">
        <v>13028</v>
      </c>
      <c r="H630" s="62" t="s">
        <v>583</v>
      </c>
      <c r="I630" s="62" t="s">
        <v>13036</v>
      </c>
      <c r="J630" s="62"/>
      <c r="K630" s="62"/>
      <c r="L630" s="62"/>
      <c r="M630" s="62"/>
      <c r="N630" s="62"/>
      <c r="O630" s="62"/>
      <c r="P630" s="62"/>
      <c r="Q630" s="62"/>
      <c r="R630" s="4">
        <f t="shared" si="18"/>
        <v>2025</v>
      </c>
      <c r="S630" s="65">
        <f t="shared" si="19"/>
        <v>1</v>
      </c>
      <c r="U630" s="5">
        <v>45675</v>
      </c>
      <c r="V630" s="3" t="s">
        <v>9711</v>
      </c>
      <c r="W630" s="3" t="s">
        <v>9712</v>
      </c>
      <c r="X630" s="207">
        <v>4568</v>
      </c>
      <c r="AA630" s="3" t="s">
        <v>17914</v>
      </c>
    </row>
    <row r="631" spans="1:27" ht="372">
      <c r="A631" s="9" t="s">
        <v>583</v>
      </c>
      <c r="B631" s="9" t="s">
        <v>1223</v>
      </c>
      <c r="E631" s="3" t="s">
        <v>11668</v>
      </c>
      <c r="F631" s="62" t="s">
        <v>12982</v>
      </c>
      <c r="G631" s="62" t="s">
        <v>13028</v>
      </c>
      <c r="H631" s="62" t="s">
        <v>583</v>
      </c>
      <c r="I631" s="62" t="s">
        <v>13036</v>
      </c>
      <c r="J631" s="62"/>
      <c r="K631" s="62"/>
      <c r="L631" s="62"/>
      <c r="M631" s="62"/>
      <c r="N631" s="62"/>
      <c r="O631" s="62"/>
      <c r="P631" s="62"/>
      <c r="Q631" s="62"/>
      <c r="R631" s="4">
        <f t="shared" si="18"/>
        <v>2025</v>
      </c>
      <c r="S631" s="65">
        <f t="shared" si="19"/>
        <v>5</v>
      </c>
      <c r="U631" s="5">
        <v>45791</v>
      </c>
      <c r="V631" s="3" t="s">
        <v>11669</v>
      </c>
      <c r="W631" s="3" t="s">
        <v>11670</v>
      </c>
      <c r="X631" s="207">
        <v>5541</v>
      </c>
      <c r="AA631" s="3" t="s">
        <v>17915</v>
      </c>
    </row>
    <row r="632" spans="1:27" ht="204">
      <c r="A632" s="9" t="s">
        <v>583</v>
      </c>
      <c r="B632" s="9" t="s">
        <v>1223</v>
      </c>
      <c r="E632" s="3" t="s">
        <v>11671</v>
      </c>
      <c r="F632" s="62" t="s">
        <v>12982</v>
      </c>
      <c r="G632" s="62" t="s">
        <v>13028</v>
      </c>
      <c r="H632" s="62" t="s">
        <v>583</v>
      </c>
      <c r="I632" s="62" t="s">
        <v>13036</v>
      </c>
      <c r="J632" s="62"/>
      <c r="K632" s="62"/>
      <c r="L632" s="62"/>
      <c r="M632" s="62"/>
      <c r="N632" s="62"/>
      <c r="O632" s="62"/>
      <c r="P632" s="62"/>
      <c r="Q632" s="62"/>
      <c r="R632" s="4">
        <f t="shared" si="18"/>
        <v>2025</v>
      </c>
      <c r="S632" s="65">
        <f t="shared" si="19"/>
        <v>5</v>
      </c>
      <c r="U632" s="5">
        <v>45791</v>
      </c>
      <c r="V632" s="3" t="s">
        <v>11672</v>
      </c>
      <c r="W632" s="3" t="s">
        <v>11673</v>
      </c>
      <c r="X632" s="207">
        <v>5542</v>
      </c>
      <c r="AA632" s="3" t="s">
        <v>17916</v>
      </c>
    </row>
    <row r="633" spans="1:27" ht="153">
      <c r="A633" s="9" t="s">
        <v>583</v>
      </c>
      <c r="B633" s="9" t="s">
        <v>1223</v>
      </c>
      <c r="E633" s="3" t="s">
        <v>11885</v>
      </c>
      <c r="F633" s="62" t="s">
        <v>12982</v>
      </c>
      <c r="G633" s="62" t="s">
        <v>13028</v>
      </c>
      <c r="H633" s="62" t="s">
        <v>583</v>
      </c>
      <c r="I633" s="62" t="s">
        <v>13036</v>
      </c>
      <c r="J633" s="62"/>
      <c r="K633" s="62"/>
      <c r="L633" s="62"/>
      <c r="M633" s="62"/>
      <c r="N633" s="62"/>
      <c r="O633" s="62"/>
      <c r="P633" s="62"/>
      <c r="Q633" s="62"/>
      <c r="R633" s="4">
        <f t="shared" si="18"/>
        <v>2025</v>
      </c>
      <c r="S633" s="65">
        <f t="shared" si="19"/>
        <v>5</v>
      </c>
      <c r="U633" s="5">
        <v>45792</v>
      </c>
      <c r="V633" s="3" t="s">
        <v>11886</v>
      </c>
      <c r="W633" s="3" t="s">
        <v>11887</v>
      </c>
      <c r="X633" s="207">
        <v>5628</v>
      </c>
      <c r="AA633" s="3" t="s">
        <v>17917</v>
      </c>
    </row>
    <row r="634" spans="1:27" ht="102">
      <c r="A634" s="3" t="s">
        <v>583</v>
      </c>
      <c r="B634" s="3" t="s">
        <v>1799</v>
      </c>
      <c r="F634" s="62" t="s">
        <v>12982</v>
      </c>
      <c r="G634" s="62" t="s">
        <v>13028</v>
      </c>
      <c r="H634" s="62" t="s">
        <v>583</v>
      </c>
      <c r="I634" s="62" t="s">
        <v>13039</v>
      </c>
      <c r="J634" s="62"/>
      <c r="K634" s="62"/>
      <c r="L634" s="62"/>
      <c r="M634" s="62"/>
      <c r="N634" s="62"/>
      <c r="O634" s="62"/>
      <c r="P634" s="62"/>
      <c r="Q634" s="62"/>
      <c r="R634" s="4">
        <f t="shared" si="18"/>
        <v>2024</v>
      </c>
      <c r="S634" s="65">
        <f t="shared" si="19"/>
        <v>2</v>
      </c>
      <c r="U634" s="5">
        <v>45349</v>
      </c>
      <c r="V634" s="3" t="s">
        <v>1800</v>
      </c>
      <c r="W634" s="3" t="s">
        <v>1801</v>
      </c>
      <c r="X634" s="207">
        <v>647</v>
      </c>
      <c r="AA634" s="3" t="s">
        <v>17918</v>
      </c>
    </row>
    <row r="635" spans="1:27" ht="409.6">
      <c r="A635" s="3" t="s">
        <v>583</v>
      </c>
      <c r="B635" s="3" t="s">
        <v>1799</v>
      </c>
      <c r="F635" s="62" t="s">
        <v>12982</v>
      </c>
      <c r="G635" s="62" t="s">
        <v>13028</v>
      </c>
      <c r="H635" s="62" t="s">
        <v>583</v>
      </c>
      <c r="I635" s="62" t="s">
        <v>13038</v>
      </c>
      <c r="J635" s="62"/>
      <c r="K635" s="62"/>
      <c r="L635" s="62"/>
      <c r="M635" s="62"/>
      <c r="N635" s="62"/>
      <c r="O635" s="62"/>
      <c r="P635" s="62"/>
      <c r="Q635" s="62"/>
      <c r="R635" s="4">
        <f t="shared" si="18"/>
        <v>2024</v>
      </c>
      <c r="S635" s="65">
        <f t="shared" si="19"/>
        <v>3</v>
      </c>
      <c r="U635" s="5">
        <v>45352</v>
      </c>
      <c r="V635" s="3" t="s">
        <v>2133</v>
      </c>
      <c r="W635" s="3" t="s">
        <v>2134</v>
      </c>
      <c r="X635" s="207">
        <v>798</v>
      </c>
      <c r="AA635" s="3" t="s">
        <v>17919</v>
      </c>
    </row>
    <row r="636" spans="1:27" ht="136">
      <c r="A636" s="3" t="s">
        <v>583</v>
      </c>
      <c r="B636" s="3" t="s">
        <v>1799</v>
      </c>
      <c r="F636" s="62" t="s">
        <v>12982</v>
      </c>
      <c r="G636" s="62" t="s">
        <v>13028</v>
      </c>
      <c r="H636" s="62" t="s">
        <v>583</v>
      </c>
      <c r="I636" s="62" t="s">
        <v>13038</v>
      </c>
      <c r="J636" s="62"/>
      <c r="K636" s="62"/>
      <c r="L636" s="62"/>
      <c r="M636" s="62"/>
      <c r="N636" s="62"/>
      <c r="O636" s="62"/>
      <c r="P636" s="62"/>
      <c r="Q636" s="62"/>
      <c r="R636" s="4">
        <f t="shared" si="18"/>
        <v>2024</v>
      </c>
      <c r="S636" s="65">
        <f t="shared" si="19"/>
        <v>3</v>
      </c>
      <c r="U636" s="5">
        <v>45352</v>
      </c>
      <c r="V636" s="3" t="s">
        <v>2188</v>
      </c>
      <c r="W636" s="3" t="s">
        <v>2189</v>
      </c>
      <c r="X636" s="207">
        <v>823</v>
      </c>
      <c r="AA636" s="3" t="s">
        <v>17920</v>
      </c>
    </row>
    <row r="637" spans="1:27" ht="51">
      <c r="A637" s="3" t="s">
        <v>583</v>
      </c>
      <c r="B637" s="3" t="s">
        <v>1799</v>
      </c>
      <c r="F637" s="62" t="s">
        <v>12982</v>
      </c>
      <c r="G637" s="62" t="s">
        <v>13028</v>
      </c>
      <c r="H637" s="62" t="s">
        <v>583</v>
      </c>
      <c r="I637" s="62" t="s">
        <v>13038</v>
      </c>
      <c r="J637" s="62"/>
      <c r="K637" s="62"/>
      <c r="L637" s="62"/>
      <c r="M637" s="62"/>
      <c r="N637" s="62"/>
      <c r="O637" s="62"/>
      <c r="P637" s="62"/>
      <c r="Q637" s="62"/>
      <c r="R637" s="4">
        <f t="shared" si="18"/>
        <v>2024</v>
      </c>
      <c r="S637" s="65">
        <f t="shared" si="19"/>
        <v>3</v>
      </c>
      <c r="U637" s="5">
        <v>45352</v>
      </c>
      <c r="V637" s="3" t="s">
        <v>2233</v>
      </c>
      <c r="W637" s="3" t="s">
        <v>2234</v>
      </c>
      <c r="X637" s="207">
        <v>844</v>
      </c>
      <c r="AA637" s="3" t="s">
        <v>17921</v>
      </c>
    </row>
    <row r="638" spans="1:27" ht="409.6">
      <c r="A638" s="3" t="s">
        <v>583</v>
      </c>
      <c r="B638" s="3" t="s">
        <v>1799</v>
      </c>
      <c r="F638" s="62" t="s">
        <v>12982</v>
      </c>
      <c r="G638" s="62" t="s">
        <v>13028</v>
      </c>
      <c r="H638" s="62" t="s">
        <v>583</v>
      </c>
      <c r="I638" s="62" t="s">
        <v>13038</v>
      </c>
      <c r="J638" s="62"/>
      <c r="K638" s="62"/>
      <c r="L638" s="62"/>
      <c r="M638" s="62"/>
      <c r="N638" s="62"/>
      <c r="O638" s="62"/>
      <c r="P638" s="62"/>
      <c r="Q638" s="62"/>
      <c r="R638" s="4">
        <f t="shared" si="18"/>
        <v>2024</v>
      </c>
      <c r="S638" s="65">
        <f t="shared" si="19"/>
        <v>3</v>
      </c>
      <c r="U638" s="5">
        <v>45367</v>
      </c>
      <c r="V638" s="3" t="s">
        <v>3529</v>
      </c>
      <c r="W638" s="3" t="s">
        <v>3530</v>
      </c>
      <c r="X638" s="207">
        <v>1467</v>
      </c>
      <c r="AA638" s="3" t="s">
        <v>17922</v>
      </c>
    </row>
    <row r="639" spans="1:27" ht="204">
      <c r="A639" s="3" t="s">
        <v>583</v>
      </c>
      <c r="B639" s="3" t="s">
        <v>1799</v>
      </c>
      <c r="F639" s="62" t="s">
        <v>12982</v>
      </c>
      <c r="G639" s="62" t="s">
        <v>13028</v>
      </c>
      <c r="H639" s="62" t="s">
        <v>583</v>
      </c>
      <c r="I639" s="62" t="s">
        <v>13038</v>
      </c>
      <c r="J639" s="62"/>
      <c r="K639" s="62"/>
      <c r="L639" s="62"/>
      <c r="M639" s="62"/>
      <c r="N639" s="62"/>
      <c r="O639" s="62"/>
      <c r="P639" s="62"/>
      <c r="Q639" s="62"/>
      <c r="R639" s="4">
        <f t="shared" si="18"/>
        <v>2024</v>
      </c>
      <c r="S639" s="65">
        <f t="shared" si="19"/>
        <v>3</v>
      </c>
      <c r="U639" s="5">
        <v>45373</v>
      </c>
      <c r="V639" s="3" t="s">
        <v>4005</v>
      </c>
      <c r="W639" s="3" t="s">
        <v>4006</v>
      </c>
      <c r="X639" s="207">
        <v>1696</v>
      </c>
      <c r="AA639" s="3" t="s">
        <v>17923</v>
      </c>
    </row>
    <row r="640" spans="1:27" ht="170">
      <c r="A640" s="3" t="s">
        <v>583</v>
      </c>
      <c r="B640" s="3" t="s">
        <v>1799</v>
      </c>
      <c r="F640" s="62" t="s">
        <v>12982</v>
      </c>
      <c r="G640" s="62" t="s">
        <v>13028</v>
      </c>
      <c r="H640" s="62" t="s">
        <v>583</v>
      </c>
      <c r="I640" s="62" t="s">
        <v>13038</v>
      </c>
      <c r="J640" s="62"/>
      <c r="K640" s="62"/>
      <c r="L640" s="62"/>
      <c r="M640" s="62"/>
      <c r="N640" s="62"/>
      <c r="O640" s="62"/>
      <c r="P640" s="62"/>
      <c r="Q640" s="62"/>
      <c r="R640" s="4">
        <f t="shared" si="18"/>
        <v>2024</v>
      </c>
      <c r="S640" s="65">
        <f t="shared" si="19"/>
        <v>4</v>
      </c>
      <c r="U640" s="5">
        <v>45408</v>
      </c>
      <c r="V640" s="3" t="s">
        <v>5012</v>
      </c>
      <c r="W640" s="3" t="s">
        <v>5013</v>
      </c>
      <c r="X640" s="207">
        <v>2193</v>
      </c>
      <c r="AA640" s="3" t="s">
        <v>17924</v>
      </c>
    </row>
    <row r="641" spans="1:27" ht="272">
      <c r="A641" s="3" t="s">
        <v>583</v>
      </c>
      <c r="B641" s="3" t="s">
        <v>1799</v>
      </c>
      <c r="F641" s="62" t="s">
        <v>12982</v>
      </c>
      <c r="G641" s="62" t="s">
        <v>13028</v>
      </c>
      <c r="H641" s="62" t="s">
        <v>583</v>
      </c>
      <c r="I641" s="62" t="s">
        <v>13038</v>
      </c>
      <c r="J641" s="62"/>
      <c r="K641" s="62"/>
      <c r="L641" s="62"/>
      <c r="M641" s="62"/>
      <c r="N641" s="62"/>
      <c r="O641" s="62"/>
      <c r="P641" s="62"/>
      <c r="Q641" s="62"/>
      <c r="R641" s="4">
        <f t="shared" si="18"/>
        <v>2024</v>
      </c>
      <c r="S641" s="65">
        <f t="shared" si="19"/>
        <v>5</v>
      </c>
      <c r="U641" s="5">
        <v>45432</v>
      </c>
      <c r="V641" s="3" t="s">
        <v>5278</v>
      </c>
      <c r="W641" s="3" t="s">
        <v>5279</v>
      </c>
      <c r="X641" s="207">
        <v>2325</v>
      </c>
      <c r="AA641" s="3" t="s">
        <v>17925</v>
      </c>
    </row>
    <row r="642" spans="1:27" ht="102">
      <c r="A642" s="3" t="s">
        <v>583</v>
      </c>
      <c r="B642" s="3" t="s">
        <v>1799</v>
      </c>
      <c r="F642" s="62" t="s">
        <v>12982</v>
      </c>
      <c r="G642" s="62" t="s">
        <v>13028</v>
      </c>
      <c r="H642" s="62" t="s">
        <v>583</v>
      </c>
      <c r="I642" s="62" t="s">
        <v>13038</v>
      </c>
      <c r="J642" s="62"/>
      <c r="K642" s="62"/>
      <c r="L642" s="62"/>
      <c r="M642" s="62"/>
      <c r="N642" s="62"/>
      <c r="O642" s="62"/>
      <c r="P642" s="62"/>
      <c r="Q642" s="62"/>
      <c r="R642" s="4">
        <f t="shared" si="18"/>
        <v>2024</v>
      </c>
      <c r="S642" s="65">
        <f t="shared" si="19"/>
        <v>6</v>
      </c>
      <c r="U642" s="5">
        <v>45460</v>
      </c>
      <c r="V642" s="3" t="s">
        <v>5762</v>
      </c>
      <c r="W642" s="3" t="s">
        <v>5763</v>
      </c>
      <c r="X642" s="207">
        <v>2569</v>
      </c>
      <c r="AA642" s="3" t="s">
        <v>17926</v>
      </c>
    </row>
    <row r="643" spans="1:27" ht="289">
      <c r="A643" s="3" t="s">
        <v>583</v>
      </c>
      <c r="B643" s="3" t="s">
        <v>1799</v>
      </c>
      <c r="F643" s="62" t="s">
        <v>12982</v>
      </c>
      <c r="G643" s="62" t="s">
        <v>13028</v>
      </c>
      <c r="H643" s="62" t="s">
        <v>583</v>
      </c>
      <c r="I643" s="62" t="s">
        <v>13038</v>
      </c>
      <c r="J643" s="62"/>
      <c r="K643" s="62"/>
      <c r="L643" s="62"/>
      <c r="M643" s="62"/>
      <c r="N643" s="62"/>
      <c r="O643" s="62"/>
      <c r="P643" s="62"/>
      <c r="Q643" s="62"/>
      <c r="R643" s="4">
        <f t="shared" si="18"/>
        <v>2024</v>
      </c>
      <c r="S643" s="65">
        <f t="shared" si="19"/>
        <v>9</v>
      </c>
      <c r="U643" s="5">
        <v>45545</v>
      </c>
      <c r="V643" s="3" t="s">
        <v>7267</v>
      </c>
      <c r="W643" s="3" t="s">
        <v>7268</v>
      </c>
      <c r="X643" s="207">
        <v>3326</v>
      </c>
      <c r="AA643" s="3" t="s">
        <v>17927</v>
      </c>
    </row>
    <row r="644" spans="1:27" ht="409.6">
      <c r="A644" s="3" t="s">
        <v>583</v>
      </c>
      <c r="B644" s="3" t="s">
        <v>1799</v>
      </c>
      <c r="F644" s="62" t="s">
        <v>12982</v>
      </c>
      <c r="G644" s="62" t="s">
        <v>13028</v>
      </c>
      <c r="H644" s="62" t="s">
        <v>583</v>
      </c>
      <c r="I644" s="62" t="s">
        <v>13038</v>
      </c>
      <c r="J644" s="62"/>
      <c r="K644" s="62"/>
      <c r="L644" s="62"/>
      <c r="M644" s="62"/>
      <c r="N644" s="62"/>
      <c r="O644" s="62"/>
      <c r="P644" s="62"/>
      <c r="Q644" s="62"/>
      <c r="R644" s="4">
        <f t="shared" si="18"/>
        <v>2025</v>
      </c>
      <c r="S644" s="65">
        <f t="shared" si="19"/>
        <v>1</v>
      </c>
      <c r="U644" s="5">
        <v>45670</v>
      </c>
      <c r="V644" s="3" t="s">
        <v>9206</v>
      </c>
      <c r="W644" s="3" t="s">
        <v>9207</v>
      </c>
      <c r="X644" s="207">
        <v>4312</v>
      </c>
      <c r="AA644" s="3" t="s">
        <v>17928</v>
      </c>
    </row>
    <row r="645" spans="1:27" ht="187">
      <c r="A645" s="3" t="s">
        <v>583</v>
      </c>
      <c r="B645" s="3" t="s">
        <v>1799</v>
      </c>
      <c r="F645" s="62" t="s">
        <v>12982</v>
      </c>
      <c r="G645" s="62" t="s">
        <v>13028</v>
      </c>
      <c r="H645" s="62" t="s">
        <v>583</v>
      </c>
      <c r="I645" s="62" t="s">
        <v>13038</v>
      </c>
      <c r="J645" s="62"/>
      <c r="K645" s="62"/>
      <c r="L645" s="62"/>
      <c r="M645" s="62"/>
      <c r="N645" s="62"/>
      <c r="O645" s="62"/>
      <c r="P645" s="62"/>
      <c r="Q645" s="62"/>
      <c r="R645" s="4">
        <f t="shared" si="18"/>
        <v>2025</v>
      </c>
      <c r="S645" s="65">
        <f t="shared" si="19"/>
        <v>1</v>
      </c>
      <c r="U645" s="5">
        <v>45673</v>
      </c>
      <c r="V645" s="3" t="s">
        <v>9566</v>
      </c>
      <c r="W645" s="3" t="s">
        <v>9567</v>
      </c>
      <c r="X645" s="207">
        <v>4494</v>
      </c>
      <c r="AA645" s="3" t="s">
        <v>17929</v>
      </c>
    </row>
    <row r="646" spans="1:27" ht="306">
      <c r="A646" s="3" t="s">
        <v>583</v>
      </c>
      <c r="B646" s="3" t="s">
        <v>1799</v>
      </c>
      <c r="F646" s="62" t="s">
        <v>12982</v>
      </c>
      <c r="G646" s="62" t="s">
        <v>13028</v>
      </c>
      <c r="H646" s="62" t="s">
        <v>583</v>
      </c>
      <c r="I646" s="62" t="s">
        <v>13038</v>
      </c>
      <c r="J646" s="62"/>
      <c r="K646" s="62"/>
      <c r="L646" s="62"/>
      <c r="M646" s="62"/>
      <c r="N646" s="62"/>
      <c r="O646" s="62"/>
      <c r="P646" s="62"/>
      <c r="Q646" s="62"/>
      <c r="R646" s="4">
        <f t="shared" si="18"/>
        <v>2025</v>
      </c>
      <c r="S646" s="65">
        <f t="shared" si="19"/>
        <v>2</v>
      </c>
      <c r="U646" s="5">
        <v>45699</v>
      </c>
      <c r="V646" s="3" t="s">
        <v>9904</v>
      </c>
      <c r="W646" s="3" t="s">
        <v>9905</v>
      </c>
      <c r="X646" s="207">
        <v>4666</v>
      </c>
      <c r="AA646" s="3" t="s">
        <v>17930</v>
      </c>
    </row>
    <row r="647" spans="1:27" ht="204">
      <c r="A647" s="9" t="s">
        <v>583</v>
      </c>
      <c r="B647" s="9" t="s">
        <v>1799</v>
      </c>
      <c r="E647" s="3" t="s">
        <v>11421</v>
      </c>
      <c r="F647" s="62" t="s">
        <v>12982</v>
      </c>
      <c r="G647" s="62" t="s">
        <v>13028</v>
      </c>
      <c r="H647" s="62" t="s">
        <v>583</v>
      </c>
      <c r="I647" s="62" t="s">
        <v>13038</v>
      </c>
      <c r="J647" s="62"/>
      <c r="K647" s="62"/>
      <c r="L647" s="62"/>
      <c r="M647" s="62"/>
      <c r="N647" s="62"/>
      <c r="O647" s="62"/>
      <c r="P647" s="62"/>
      <c r="Q647" s="62"/>
      <c r="R647" s="4">
        <f t="shared" ref="R647:R710" si="20">YEAR(U647)</f>
        <v>2025</v>
      </c>
      <c r="S647" s="65">
        <f t="shared" ref="S647:S710" si="21">MONTH(U647)</f>
        <v>5</v>
      </c>
      <c r="U647" s="5">
        <v>45789</v>
      </c>
      <c r="V647" s="3" t="s">
        <v>11422</v>
      </c>
      <c r="W647" s="3" t="s">
        <v>11423</v>
      </c>
      <c r="X647" s="207">
        <v>5433</v>
      </c>
      <c r="AA647" s="3" t="s">
        <v>17931</v>
      </c>
    </row>
    <row r="648" spans="1:27" ht="409.6">
      <c r="A648" s="9" t="s">
        <v>583</v>
      </c>
      <c r="B648" s="9" t="s">
        <v>1799</v>
      </c>
      <c r="E648" s="3" t="s">
        <v>11498</v>
      </c>
      <c r="F648" s="62" t="s">
        <v>12982</v>
      </c>
      <c r="G648" s="62" t="s">
        <v>13028</v>
      </c>
      <c r="H648" s="62" t="s">
        <v>583</v>
      </c>
      <c r="I648" s="62" t="s">
        <v>13038</v>
      </c>
      <c r="J648" s="62"/>
      <c r="K648" s="62"/>
      <c r="L648" s="62"/>
      <c r="M648" s="62"/>
      <c r="N648" s="62"/>
      <c r="O648" s="62"/>
      <c r="P648" s="62"/>
      <c r="Q648" s="62"/>
      <c r="R648" s="4">
        <f t="shared" si="20"/>
        <v>2025</v>
      </c>
      <c r="S648" s="65">
        <f t="shared" si="21"/>
        <v>5</v>
      </c>
      <c r="U648" s="5">
        <v>45790</v>
      </c>
      <c r="V648" s="3" t="s">
        <v>11499</v>
      </c>
      <c r="W648" s="3" t="s">
        <v>11500</v>
      </c>
      <c r="X648" s="207">
        <v>5469</v>
      </c>
      <c r="AA648" s="3" t="s">
        <v>17932</v>
      </c>
    </row>
    <row r="649" spans="1:27" ht="187">
      <c r="A649" s="3" t="s">
        <v>583</v>
      </c>
      <c r="B649" s="3" t="s">
        <v>3728</v>
      </c>
      <c r="F649" s="62" t="s">
        <v>12982</v>
      </c>
      <c r="G649" s="62" t="s">
        <v>13028</v>
      </c>
      <c r="H649" s="62" t="s">
        <v>583</v>
      </c>
      <c r="I649" s="62" t="s">
        <v>3728</v>
      </c>
      <c r="J649" s="62"/>
      <c r="K649" s="62"/>
      <c r="L649" s="62"/>
      <c r="M649" s="62"/>
      <c r="N649" s="62"/>
      <c r="O649" s="62"/>
      <c r="P649" s="62"/>
      <c r="Q649" s="62"/>
      <c r="R649" s="4">
        <f t="shared" si="20"/>
        <v>2024</v>
      </c>
      <c r="S649" s="65">
        <f t="shared" si="21"/>
        <v>3</v>
      </c>
      <c r="U649" s="5">
        <v>45370</v>
      </c>
      <c r="V649" s="3" t="s">
        <v>3729</v>
      </c>
      <c r="W649" s="3" t="s">
        <v>3730</v>
      </c>
      <c r="X649" s="207">
        <v>1560</v>
      </c>
      <c r="AA649" s="3" t="s">
        <v>17933</v>
      </c>
    </row>
    <row r="650" spans="1:27" ht="170">
      <c r="A650" s="3" t="s">
        <v>583</v>
      </c>
      <c r="B650" s="3" t="s">
        <v>3728</v>
      </c>
      <c r="F650" s="62" t="s">
        <v>12982</v>
      </c>
      <c r="G650" s="62" t="s">
        <v>13028</v>
      </c>
      <c r="H650" s="62" t="s">
        <v>583</v>
      </c>
      <c r="I650" s="62" t="s">
        <v>3728</v>
      </c>
      <c r="J650" s="62"/>
      <c r="K650" s="62"/>
      <c r="L650" s="62"/>
      <c r="M650" s="62"/>
      <c r="N650" s="62"/>
      <c r="O650" s="62"/>
      <c r="P650" s="62"/>
      <c r="Q650" s="62"/>
      <c r="R650" s="4">
        <f t="shared" si="20"/>
        <v>2024</v>
      </c>
      <c r="S650" s="65">
        <f t="shared" si="21"/>
        <v>4</v>
      </c>
      <c r="U650" s="5">
        <v>45404</v>
      </c>
      <c r="V650" s="3" t="s">
        <v>4709</v>
      </c>
      <c r="W650" s="3" t="s">
        <v>4710</v>
      </c>
      <c r="X650" s="207">
        <v>2045</v>
      </c>
      <c r="AA650" s="3" t="s">
        <v>17934</v>
      </c>
    </row>
    <row r="651" spans="1:27" ht="153">
      <c r="A651" s="3" t="s">
        <v>583</v>
      </c>
      <c r="B651" s="3" t="s">
        <v>3728</v>
      </c>
      <c r="F651" s="62" t="s">
        <v>12982</v>
      </c>
      <c r="G651" s="62" t="s">
        <v>13028</v>
      </c>
      <c r="H651" s="62" t="s">
        <v>583</v>
      </c>
      <c r="I651" s="62" t="s">
        <v>3728</v>
      </c>
      <c r="J651" s="62"/>
      <c r="K651" s="62"/>
      <c r="L651" s="62"/>
      <c r="M651" s="62"/>
      <c r="N651" s="62"/>
      <c r="O651" s="62"/>
      <c r="P651" s="62"/>
      <c r="Q651" s="62"/>
      <c r="R651" s="4">
        <f t="shared" si="20"/>
        <v>2024</v>
      </c>
      <c r="S651" s="65">
        <f t="shared" si="21"/>
        <v>4</v>
      </c>
      <c r="U651" s="5">
        <v>45404</v>
      </c>
      <c r="V651" s="3" t="s">
        <v>4711</v>
      </c>
      <c r="W651" s="3" t="s">
        <v>4712</v>
      </c>
      <c r="X651" s="207">
        <v>2046</v>
      </c>
      <c r="AA651" s="3" t="s">
        <v>17935</v>
      </c>
    </row>
    <row r="652" spans="1:27" ht="119">
      <c r="A652" s="9" t="s">
        <v>583</v>
      </c>
      <c r="B652" s="9" t="s">
        <v>3728</v>
      </c>
      <c r="F652" s="62" t="s">
        <v>12982</v>
      </c>
      <c r="G652" s="62" t="s">
        <v>13028</v>
      </c>
      <c r="H652" s="62" t="s">
        <v>583</v>
      </c>
      <c r="I652" s="62" t="s">
        <v>3728</v>
      </c>
      <c r="J652" s="62"/>
      <c r="K652" s="62"/>
      <c r="L652" s="62"/>
      <c r="M652" s="62"/>
      <c r="N652" s="62"/>
      <c r="O652" s="62"/>
      <c r="P652" s="62"/>
      <c r="Q652" s="62"/>
      <c r="R652" s="4">
        <f t="shared" si="20"/>
        <v>2025</v>
      </c>
      <c r="S652" s="65">
        <f t="shared" si="21"/>
        <v>5</v>
      </c>
      <c r="U652" s="5">
        <v>45791</v>
      </c>
      <c r="V652" s="3" t="s">
        <v>11806</v>
      </c>
      <c r="W652" s="3" t="s">
        <v>11807</v>
      </c>
      <c r="X652" s="207">
        <v>5596</v>
      </c>
      <c r="AA652" s="3" t="s">
        <v>17936</v>
      </c>
    </row>
    <row r="653" spans="1:27" ht="306">
      <c r="A653" s="3" t="s">
        <v>7</v>
      </c>
      <c r="B653" s="3" t="s">
        <v>119</v>
      </c>
      <c r="C653" s="3" t="s">
        <v>120</v>
      </c>
      <c r="D653" s="3" t="s">
        <v>1865</v>
      </c>
      <c r="E653" s="3" t="s">
        <v>1866</v>
      </c>
      <c r="F653" s="62" t="s">
        <v>12982</v>
      </c>
      <c r="G653" s="62" t="s">
        <v>13028</v>
      </c>
      <c r="H653" s="62" t="s">
        <v>583</v>
      </c>
      <c r="I653" s="62" t="s">
        <v>13212</v>
      </c>
      <c r="J653" s="62"/>
      <c r="K653" s="62"/>
      <c r="L653" s="62"/>
      <c r="M653" s="62"/>
      <c r="N653" s="62"/>
      <c r="O653" s="62"/>
      <c r="P653" s="62"/>
      <c r="Q653" s="62"/>
      <c r="R653" s="4">
        <f t="shared" si="20"/>
        <v>2024</v>
      </c>
      <c r="S653" s="65">
        <f t="shared" si="21"/>
        <v>2</v>
      </c>
      <c r="U653" s="5">
        <v>45350</v>
      </c>
      <c r="V653" s="3" t="s">
        <v>1867</v>
      </c>
      <c r="W653" s="3" t="s">
        <v>1868</v>
      </c>
      <c r="X653" s="207">
        <v>678</v>
      </c>
      <c r="AA653" s="3" t="s">
        <v>16902</v>
      </c>
    </row>
    <row r="654" spans="1:27" ht="255">
      <c r="A654" s="3" t="s">
        <v>7</v>
      </c>
      <c r="B654" s="3" t="s">
        <v>119</v>
      </c>
      <c r="C654" s="3" t="s">
        <v>120</v>
      </c>
      <c r="D654" s="3" t="s">
        <v>1865</v>
      </c>
      <c r="E654" s="3" t="s">
        <v>1983</v>
      </c>
      <c r="F654" s="62" t="s">
        <v>12982</v>
      </c>
      <c r="G654" s="62" t="s">
        <v>13028</v>
      </c>
      <c r="H654" s="62" t="s">
        <v>583</v>
      </c>
      <c r="I654" s="62" t="s">
        <v>13211</v>
      </c>
      <c r="J654" s="62"/>
      <c r="K654" s="62"/>
      <c r="L654" s="62"/>
      <c r="M654" s="62"/>
      <c r="N654" s="62"/>
      <c r="O654" s="62"/>
      <c r="P654" s="62"/>
      <c r="Q654" s="62"/>
      <c r="R654" s="4">
        <f t="shared" si="20"/>
        <v>2024</v>
      </c>
      <c r="S654" s="65">
        <f t="shared" si="21"/>
        <v>2</v>
      </c>
      <c r="U654" s="5">
        <v>45351</v>
      </c>
      <c r="V654" s="3" t="s">
        <v>1984</v>
      </c>
      <c r="W654" s="3" t="s">
        <v>1985</v>
      </c>
      <c r="X654" s="207">
        <v>732</v>
      </c>
      <c r="AA654" s="3" t="s">
        <v>16903</v>
      </c>
    </row>
    <row r="655" spans="1:27" ht="136">
      <c r="A655" s="3" t="s">
        <v>7</v>
      </c>
      <c r="B655" s="3" t="s">
        <v>119</v>
      </c>
      <c r="C655" s="3" t="s">
        <v>120</v>
      </c>
      <c r="D655" s="3" t="s">
        <v>1865</v>
      </c>
      <c r="E655" s="3" t="s">
        <v>2046</v>
      </c>
      <c r="F655" s="62" t="s">
        <v>12982</v>
      </c>
      <c r="G655" s="62" t="s">
        <v>13028</v>
      </c>
      <c r="H655" s="62" t="s">
        <v>583</v>
      </c>
      <c r="I655" s="62" t="s">
        <v>13211</v>
      </c>
      <c r="J655" s="62"/>
      <c r="K655" s="62"/>
      <c r="L655" s="62"/>
      <c r="M655" s="62"/>
      <c r="N655" s="62"/>
      <c r="O655" s="62"/>
      <c r="P655" s="62"/>
      <c r="Q655" s="62"/>
      <c r="R655" s="4">
        <f t="shared" si="20"/>
        <v>2024</v>
      </c>
      <c r="S655" s="65">
        <f t="shared" si="21"/>
        <v>2</v>
      </c>
      <c r="U655" s="5">
        <v>45351</v>
      </c>
      <c r="V655" s="3" t="s">
        <v>2047</v>
      </c>
      <c r="W655" s="3" t="s">
        <v>2048</v>
      </c>
      <c r="X655" s="207">
        <v>760</v>
      </c>
      <c r="AA655" s="3" t="s">
        <v>16904</v>
      </c>
    </row>
    <row r="656" spans="1:27" ht="170">
      <c r="A656" s="3" t="s">
        <v>7</v>
      </c>
      <c r="B656" s="3" t="s">
        <v>119</v>
      </c>
      <c r="C656" s="3" t="s">
        <v>120</v>
      </c>
      <c r="D656" s="3" t="s">
        <v>1865</v>
      </c>
      <c r="E656" s="3" t="s">
        <v>1983</v>
      </c>
      <c r="F656" s="62" t="s">
        <v>12982</v>
      </c>
      <c r="G656" s="62" t="s">
        <v>13028</v>
      </c>
      <c r="H656" s="62" t="s">
        <v>583</v>
      </c>
      <c r="I656" s="62" t="s">
        <v>13211</v>
      </c>
      <c r="J656" s="62"/>
      <c r="K656" s="62"/>
      <c r="L656" s="62"/>
      <c r="M656" s="62"/>
      <c r="N656" s="62"/>
      <c r="O656" s="62"/>
      <c r="P656" s="62"/>
      <c r="Q656" s="62"/>
      <c r="R656" s="4">
        <f t="shared" si="20"/>
        <v>2024</v>
      </c>
      <c r="S656" s="65">
        <f t="shared" si="21"/>
        <v>2</v>
      </c>
      <c r="U656" s="5">
        <v>45351</v>
      </c>
      <c r="V656" s="3" t="s">
        <v>2058</v>
      </c>
      <c r="W656" s="3" t="s">
        <v>2059</v>
      </c>
      <c r="X656" s="207">
        <v>766</v>
      </c>
      <c r="AA656" s="3" t="s">
        <v>16905</v>
      </c>
    </row>
    <row r="657" spans="1:27" ht="119">
      <c r="A657" s="3" t="s">
        <v>7</v>
      </c>
      <c r="B657" s="3" t="s">
        <v>119</v>
      </c>
      <c r="C657" s="3" t="s">
        <v>120</v>
      </c>
      <c r="D657" s="3" t="s">
        <v>1865</v>
      </c>
      <c r="E657" s="3" t="s">
        <v>1983</v>
      </c>
      <c r="F657" s="62" t="s">
        <v>12982</v>
      </c>
      <c r="G657" s="62" t="s">
        <v>13028</v>
      </c>
      <c r="H657" s="62" t="s">
        <v>583</v>
      </c>
      <c r="I657" s="62" t="s">
        <v>13211</v>
      </c>
      <c r="J657" s="62"/>
      <c r="K657" s="62"/>
      <c r="L657" s="62"/>
      <c r="M657" s="62"/>
      <c r="N657" s="62"/>
      <c r="O657" s="62"/>
      <c r="P657" s="62"/>
      <c r="Q657" s="62"/>
      <c r="R657" s="4">
        <f t="shared" si="20"/>
        <v>2024</v>
      </c>
      <c r="S657" s="65">
        <f t="shared" si="21"/>
        <v>3</v>
      </c>
      <c r="U657" s="5">
        <v>45352</v>
      </c>
      <c r="V657" s="3" t="s">
        <v>2150</v>
      </c>
      <c r="W657" s="3" t="s">
        <v>2151</v>
      </c>
      <c r="X657" s="207">
        <v>806</v>
      </c>
      <c r="AA657" s="3" t="s">
        <v>16906</v>
      </c>
    </row>
    <row r="658" spans="1:27" ht="68">
      <c r="A658" s="3" t="s">
        <v>7</v>
      </c>
      <c r="B658" s="3" t="s">
        <v>119</v>
      </c>
      <c r="C658" s="3" t="s">
        <v>120</v>
      </c>
      <c r="D658" s="3" t="s">
        <v>1865</v>
      </c>
      <c r="E658" s="3" t="s">
        <v>1983</v>
      </c>
      <c r="F658" s="62" t="s">
        <v>12982</v>
      </c>
      <c r="G658" s="62" t="s">
        <v>13028</v>
      </c>
      <c r="H658" s="62" t="s">
        <v>583</v>
      </c>
      <c r="I658" s="62" t="s">
        <v>13211</v>
      </c>
      <c r="J658" s="62"/>
      <c r="K658" s="62"/>
      <c r="L658" s="62"/>
      <c r="M658" s="62"/>
      <c r="N658" s="62"/>
      <c r="O658" s="62"/>
      <c r="P658" s="62"/>
      <c r="Q658" s="62"/>
      <c r="R658" s="4">
        <f t="shared" si="20"/>
        <v>2024</v>
      </c>
      <c r="S658" s="65">
        <f t="shared" si="21"/>
        <v>3</v>
      </c>
      <c r="U658" s="5">
        <v>45356</v>
      </c>
      <c r="V658" s="3" t="s">
        <v>2537</v>
      </c>
      <c r="W658" s="3" t="s">
        <v>2538</v>
      </c>
      <c r="X658" s="207">
        <v>988</v>
      </c>
      <c r="AA658" s="3" t="s">
        <v>16907</v>
      </c>
    </row>
    <row r="659" spans="1:27" ht="289">
      <c r="A659" s="3" t="s">
        <v>7</v>
      </c>
      <c r="B659" s="3" t="s">
        <v>119</v>
      </c>
      <c r="C659" s="3" t="s">
        <v>120</v>
      </c>
      <c r="D659" s="3" t="s">
        <v>1865</v>
      </c>
      <c r="E659" s="3" t="s">
        <v>1866</v>
      </c>
      <c r="F659" s="62" t="s">
        <v>12982</v>
      </c>
      <c r="G659" s="62" t="s">
        <v>13028</v>
      </c>
      <c r="H659" s="62" t="s">
        <v>583</v>
      </c>
      <c r="I659" s="62" t="s">
        <v>13211</v>
      </c>
      <c r="J659" s="62"/>
      <c r="K659" s="62"/>
      <c r="L659" s="62"/>
      <c r="M659" s="62"/>
      <c r="N659" s="62"/>
      <c r="O659" s="62"/>
      <c r="P659" s="62"/>
      <c r="Q659" s="62"/>
      <c r="R659" s="4">
        <f t="shared" si="20"/>
        <v>2024</v>
      </c>
      <c r="S659" s="65">
        <f t="shared" si="21"/>
        <v>3</v>
      </c>
      <c r="U659" s="5">
        <v>45364</v>
      </c>
      <c r="V659" s="3" t="s">
        <v>3212</v>
      </c>
      <c r="W659" s="3" t="s">
        <v>3213</v>
      </c>
      <c r="X659" s="207">
        <v>1314</v>
      </c>
      <c r="AA659" s="3" t="s">
        <v>16908</v>
      </c>
    </row>
    <row r="660" spans="1:27" ht="136">
      <c r="A660" s="3" t="s">
        <v>7</v>
      </c>
      <c r="B660" s="3" t="s">
        <v>119</v>
      </c>
      <c r="C660" s="3" t="s">
        <v>120</v>
      </c>
      <c r="D660" s="3" t="s">
        <v>1865</v>
      </c>
      <c r="E660" s="3" t="s">
        <v>1983</v>
      </c>
      <c r="F660" s="62" t="s">
        <v>12982</v>
      </c>
      <c r="G660" s="62" t="s">
        <v>13028</v>
      </c>
      <c r="H660" s="62" t="s">
        <v>583</v>
      </c>
      <c r="I660" s="62" t="s">
        <v>13211</v>
      </c>
      <c r="J660" s="62"/>
      <c r="K660" s="62"/>
      <c r="L660" s="62"/>
      <c r="M660" s="62"/>
      <c r="N660" s="62"/>
      <c r="O660" s="62"/>
      <c r="P660" s="62"/>
      <c r="Q660" s="62"/>
      <c r="R660" s="4">
        <f t="shared" si="20"/>
        <v>2025</v>
      </c>
      <c r="S660" s="65">
        <f t="shared" si="21"/>
        <v>1</v>
      </c>
      <c r="U660" s="5">
        <v>45673</v>
      </c>
      <c r="V660" s="3" t="s">
        <v>9545</v>
      </c>
      <c r="W660" s="3" t="s">
        <v>9546</v>
      </c>
      <c r="X660" s="207">
        <v>4482</v>
      </c>
      <c r="AA660" s="3" t="s">
        <v>16909</v>
      </c>
    </row>
    <row r="661" spans="1:27" ht="409.6">
      <c r="A661" s="3" t="s">
        <v>7</v>
      </c>
      <c r="B661" s="3" t="s">
        <v>119</v>
      </c>
      <c r="C661" s="3" t="s">
        <v>120</v>
      </c>
      <c r="D661" s="3" t="s">
        <v>1865</v>
      </c>
      <c r="E661" s="3" t="s">
        <v>1983</v>
      </c>
      <c r="F661" s="62" t="s">
        <v>12982</v>
      </c>
      <c r="G661" s="62" t="s">
        <v>13028</v>
      </c>
      <c r="H661" s="62" t="s">
        <v>583</v>
      </c>
      <c r="I661" s="62" t="s">
        <v>13211</v>
      </c>
      <c r="J661" s="62"/>
      <c r="K661" s="62"/>
      <c r="L661" s="62"/>
      <c r="M661" s="62"/>
      <c r="N661" s="62"/>
      <c r="O661" s="62"/>
      <c r="P661" s="62"/>
      <c r="Q661" s="62"/>
      <c r="R661" s="4">
        <f t="shared" si="20"/>
        <v>2025</v>
      </c>
      <c r="S661" s="65">
        <f t="shared" si="21"/>
        <v>2</v>
      </c>
      <c r="U661" s="5">
        <v>45703</v>
      </c>
      <c r="V661" s="3" t="s">
        <v>10397</v>
      </c>
      <c r="W661" s="3" t="s">
        <v>10398</v>
      </c>
      <c r="X661" s="207">
        <v>4917</v>
      </c>
      <c r="AA661" s="3" t="s">
        <v>16910</v>
      </c>
    </row>
    <row r="662" spans="1:27" ht="153">
      <c r="A662" s="9" t="s">
        <v>7</v>
      </c>
      <c r="B662" s="3" t="s">
        <v>119</v>
      </c>
      <c r="C662" s="3" t="s">
        <v>120</v>
      </c>
      <c r="D662" s="3" t="s">
        <v>1865</v>
      </c>
      <c r="E662" s="3" t="s">
        <v>1983</v>
      </c>
      <c r="F662" s="62" t="s">
        <v>12982</v>
      </c>
      <c r="G662" s="62" t="s">
        <v>13028</v>
      </c>
      <c r="H662" s="62" t="s">
        <v>583</v>
      </c>
      <c r="I662" s="62" t="s">
        <v>13211</v>
      </c>
      <c r="J662" s="62"/>
      <c r="K662" s="62"/>
      <c r="L662" s="62"/>
      <c r="M662" s="62"/>
      <c r="N662" s="62"/>
      <c r="O662" s="62"/>
      <c r="P662" s="62"/>
      <c r="Q662" s="62"/>
      <c r="R662" s="4">
        <f t="shared" si="20"/>
        <v>2025</v>
      </c>
      <c r="S662" s="65">
        <f t="shared" si="21"/>
        <v>5</v>
      </c>
      <c r="U662" s="5">
        <v>45789</v>
      </c>
      <c r="V662" s="3" t="s">
        <v>11224</v>
      </c>
      <c r="W662" s="3" t="s">
        <v>11225</v>
      </c>
      <c r="X662" s="207">
        <v>5339</v>
      </c>
      <c r="AA662" s="3" t="s">
        <v>16911</v>
      </c>
    </row>
    <row r="663" spans="1:27" ht="340">
      <c r="A663" s="9" t="s">
        <v>7</v>
      </c>
      <c r="B663" s="3" t="s">
        <v>119</v>
      </c>
      <c r="C663" s="3" t="s">
        <v>120</v>
      </c>
      <c r="D663" s="3" t="s">
        <v>1865</v>
      </c>
      <c r="E663" s="3" t="s">
        <v>11226</v>
      </c>
      <c r="F663" s="62" t="s">
        <v>12982</v>
      </c>
      <c r="G663" s="62" t="s">
        <v>13028</v>
      </c>
      <c r="H663" s="62" t="s">
        <v>583</v>
      </c>
      <c r="I663" s="62" t="s">
        <v>13211</v>
      </c>
      <c r="J663" s="62"/>
      <c r="K663" s="62"/>
      <c r="L663" s="62"/>
      <c r="M663" s="62"/>
      <c r="N663" s="62"/>
      <c r="O663" s="62"/>
      <c r="P663" s="62"/>
      <c r="Q663" s="62"/>
      <c r="R663" s="4">
        <f t="shared" si="20"/>
        <v>2025</v>
      </c>
      <c r="S663" s="65">
        <f t="shared" si="21"/>
        <v>5</v>
      </c>
      <c r="U663" s="5">
        <v>45789</v>
      </c>
      <c r="V663" s="3" t="s">
        <v>11227</v>
      </c>
      <c r="W663" s="3" t="s">
        <v>11228</v>
      </c>
      <c r="X663" s="207">
        <v>5340</v>
      </c>
      <c r="AA663" s="3" t="s">
        <v>16912</v>
      </c>
    </row>
    <row r="664" spans="1:27" ht="409.6">
      <c r="A664" s="9" t="s">
        <v>7</v>
      </c>
      <c r="B664" s="3" t="s">
        <v>119</v>
      </c>
      <c r="C664" s="3" t="s">
        <v>120</v>
      </c>
      <c r="D664" s="3" t="s">
        <v>1865</v>
      </c>
      <c r="E664" s="3" t="s">
        <v>11226</v>
      </c>
      <c r="F664" s="62" t="s">
        <v>12982</v>
      </c>
      <c r="G664" s="62" t="s">
        <v>13028</v>
      </c>
      <c r="H664" s="62" t="s">
        <v>583</v>
      </c>
      <c r="I664" s="62" t="s">
        <v>13211</v>
      </c>
      <c r="J664" s="62"/>
      <c r="K664" s="62"/>
      <c r="L664" s="62"/>
      <c r="M664" s="62"/>
      <c r="N664" s="62"/>
      <c r="O664" s="62"/>
      <c r="P664" s="62"/>
      <c r="Q664" s="62"/>
      <c r="R664" s="4">
        <f t="shared" si="20"/>
        <v>2025</v>
      </c>
      <c r="S664" s="65">
        <f t="shared" si="21"/>
        <v>5</v>
      </c>
      <c r="U664" s="5">
        <v>45791</v>
      </c>
      <c r="V664" s="3" t="s">
        <v>11637</v>
      </c>
      <c r="W664" s="3" t="s">
        <v>11638</v>
      </c>
      <c r="X664" s="207">
        <v>5528</v>
      </c>
      <c r="AA664" s="3" t="s">
        <v>16913</v>
      </c>
    </row>
    <row r="665" spans="1:27" ht="372">
      <c r="A665" s="9" t="s">
        <v>7</v>
      </c>
      <c r="B665" s="3" t="s">
        <v>119</v>
      </c>
      <c r="C665" s="3" t="s">
        <v>120</v>
      </c>
      <c r="D665" s="9" t="s">
        <v>1865</v>
      </c>
      <c r="E665" s="3" t="s">
        <v>11639</v>
      </c>
      <c r="F665" s="62" t="s">
        <v>12982</v>
      </c>
      <c r="G665" s="62" t="s">
        <v>13028</v>
      </c>
      <c r="H665" s="62" t="s">
        <v>583</v>
      </c>
      <c r="I665" s="62" t="s">
        <v>13211</v>
      </c>
      <c r="J665" s="62"/>
      <c r="K665" s="62"/>
      <c r="L665" s="62"/>
      <c r="M665" s="62"/>
      <c r="N665" s="62"/>
      <c r="O665" s="62"/>
      <c r="P665" s="62"/>
      <c r="Q665" s="62"/>
      <c r="R665" s="4">
        <f t="shared" si="20"/>
        <v>2025</v>
      </c>
      <c r="S665" s="65">
        <f t="shared" si="21"/>
        <v>5</v>
      </c>
      <c r="U665" s="5">
        <v>45791</v>
      </c>
      <c r="V665" s="3" t="s">
        <v>11640</v>
      </c>
      <c r="W665" s="3" t="s">
        <v>11641</v>
      </c>
      <c r="X665" s="207">
        <v>5529</v>
      </c>
      <c r="AA665" s="3" t="s">
        <v>16914</v>
      </c>
    </row>
    <row r="666" spans="1:27" ht="272">
      <c r="A666" s="9" t="s">
        <v>7</v>
      </c>
      <c r="B666" s="3" t="s">
        <v>119</v>
      </c>
      <c r="C666" s="3" t="s">
        <v>120</v>
      </c>
      <c r="D666" s="9" t="s">
        <v>1865</v>
      </c>
      <c r="E666" s="3" t="s">
        <v>11639</v>
      </c>
      <c r="F666" s="62" t="s">
        <v>12982</v>
      </c>
      <c r="G666" s="62" t="s">
        <v>13028</v>
      </c>
      <c r="H666" s="62" t="s">
        <v>583</v>
      </c>
      <c r="I666" s="62" t="s">
        <v>13211</v>
      </c>
      <c r="J666" s="62"/>
      <c r="K666" s="62"/>
      <c r="L666" s="62"/>
      <c r="M666" s="62"/>
      <c r="N666" s="62"/>
      <c r="O666" s="62"/>
      <c r="P666" s="62"/>
      <c r="Q666" s="62"/>
      <c r="R666" s="4">
        <f t="shared" si="20"/>
        <v>2025</v>
      </c>
      <c r="S666" s="65">
        <f t="shared" si="21"/>
        <v>5</v>
      </c>
      <c r="U666" s="5">
        <v>45791</v>
      </c>
      <c r="V666" s="3" t="s">
        <v>11642</v>
      </c>
      <c r="W666" s="3" t="s">
        <v>11643</v>
      </c>
      <c r="X666" s="207">
        <v>5530</v>
      </c>
      <c r="AA666" s="3" t="s">
        <v>16915</v>
      </c>
    </row>
    <row r="667" spans="1:27" ht="409.6">
      <c r="A667" s="9" t="s">
        <v>7</v>
      </c>
      <c r="B667" s="3" t="s">
        <v>119</v>
      </c>
      <c r="C667" s="3" t="s">
        <v>120</v>
      </c>
      <c r="D667" s="9" t="s">
        <v>1865</v>
      </c>
      <c r="E667" s="3" t="s">
        <v>11639</v>
      </c>
      <c r="F667" s="62" t="s">
        <v>12982</v>
      </c>
      <c r="G667" s="62" t="s">
        <v>13028</v>
      </c>
      <c r="H667" s="62" t="s">
        <v>583</v>
      </c>
      <c r="I667" s="62" t="s">
        <v>13211</v>
      </c>
      <c r="J667" s="62"/>
      <c r="K667" s="62"/>
      <c r="L667" s="62"/>
      <c r="M667" s="62"/>
      <c r="N667" s="62"/>
      <c r="O667" s="62"/>
      <c r="P667" s="62"/>
      <c r="Q667" s="62"/>
      <c r="R667" s="4">
        <f t="shared" si="20"/>
        <v>2025</v>
      </c>
      <c r="S667" s="65">
        <f t="shared" si="21"/>
        <v>5</v>
      </c>
      <c r="U667" s="5">
        <v>45791</v>
      </c>
      <c r="V667" s="3" t="s">
        <v>11650</v>
      </c>
      <c r="W667" s="3" t="s">
        <v>11651</v>
      </c>
      <c r="X667" s="207">
        <v>5534</v>
      </c>
      <c r="AA667" s="3" t="s">
        <v>16916</v>
      </c>
    </row>
    <row r="668" spans="1:27" ht="136">
      <c r="A668" s="3" t="s">
        <v>7</v>
      </c>
      <c r="B668" s="3" t="s">
        <v>12525</v>
      </c>
      <c r="C668" s="3" t="s">
        <v>37</v>
      </c>
      <c r="D668" s="3" t="s">
        <v>12169</v>
      </c>
      <c r="E668" s="3" t="s">
        <v>12222</v>
      </c>
      <c r="F668" s="62" t="s">
        <v>12982</v>
      </c>
      <c r="G668" s="62" t="s">
        <v>13028</v>
      </c>
      <c r="H668" s="62" t="s">
        <v>13040</v>
      </c>
      <c r="I668" s="62"/>
      <c r="J668" s="62"/>
      <c r="K668" s="62"/>
      <c r="L668" s="62"/>
      <c r="M668" s="62"/>
      <c r="N668" s="62"/>
      <c r="O668" s="62"/>
      <c r="P668" s="62"/>
      <c r="Q668" s="62"/>
      <c r="R668" s="4">
        <f t="shared" si="20"/>
        <v>2024</v>
      </c>
      <c r="S668" s="65">
        <f t="shared" si="21"/>
        <v>2</v>
      </c>
      <c r="U668" s="5">
        <v>45333</v>
      </c>
      <c r="V668" s="3" t="s">
        <v>363</v>
      </c>
      <c r="W668" s="3" t="s">
        <v>364</v>
      </c>
      <c r="X668" s="207">
        <v>15</v>
      </c>
      <c r="AA668" s="3" t="s">
        <v>17076</v>
      </c>
    </row>
    <row r="669" spans="1:27" ht="119">
      <c r="A669" s="3" t="s">
        <v>7</v>
      </c>
      <c r="B669" s="3" t="s">
        <v>12525</v>
      </c>
      <c r="C669" s="3" t="s">
        <v>8</v>
      </c>
      <c r="D669" s="3" t="s">
        <v>12133</v>
      </c>
      <c r="E669" s="3" t="s">
        <v>12126</v>
      </c>
      <c r="F669" s="62" t="s">
        <v>12982</v>
      </c>
      <c r="G669" s="62" t="s">
        <v>13028</v>
      </c>
      <c r="H669" s="62" t="s">
        <v>13040</v>
      </c>
      <c r="I669" s="62"/>
      <c r="J669" s="62"/>
      <c r="K669" s="62"/>
      <c r="L669" s="62"/>
      <c r="M669" s="62"/>
      <c r="N669" s="62"/>
      <c r="O669" s="62"/>
      <c r="P669" s="62"/>
      <c r="Q669" s="62"/>
      <c r="R669" s="4">
        <f t="shared" si="20"/>
        <v>2024</v>
      </c>
      <c r="S669" s="65">
        <f t="shared" si="21"/>
        <v>2</v>
      </c>
      <c r="U669" s="5">
        <v>45335</v>
      </c>
      <c r="V669" s="3" t="s">
        <v>477</v>
      </c>
      <c r="W669" s="3" t="s">
        <v>478</v>
      </c>
      <c r="X669" s="207">
        <v>66</v>
      </c>
      <c r="AA669" s="3" t="s">
        <v>17077</v>
      </c>
    </row>
    <row r="670" spans="1:27" ht="85">
      <c r="A670" s="3" t="s">
        <v>7</v>
      </c>
      <c r="B670" s="3" t="s">
        <v>12525</v>
      </c>
      <c r="C670" s="3" t="s">
        <v>21</v>
      </c>
      <c r="D670" s="3" t="s">
        <v>29</v>
      </c>
      <c r="E670" s="3" t="s">
        <v>33</v>
      </c>
      <c r="F670" s="62" t="s">
        <v>12982</v>
      </c>
      <c r="G670" s="62" t="s">
        <v>13028</v>
      </c>
      <c r="H670" s="62" t="s">
        <v>13040</v>
      </c>
      <c r="I670" s="62"/>
      <c r="J670" s="62"/>
      <c r="K670" s="62"/>
      <c r="L670" s="62"/>
      <c r="M670" s="62"/>
      <c r="N670" s="62"/>
      <c r="O670" s="62"/>
      <c r="P670" s="62"/>
      <c r="Q670" s="62"/>
      <c r="R670" s="4">
        <f t="shared" si="20"/>
        <v>2024</v>
      </c>
      <c r="S670" s="65">
        <f t="shared" si="21"/>
        <v>2</v>
      </c>
      <c r="U670" s="5">
        <v>45337</v>
      </c>
      <c r="V670" s="3" t="s">
        <v>618</v>
      </c>
      <c r="W670" s="3" t="s">
        <v>619</v>
      </c>
      <c r="X670" s="207">
        <v>123</v>
      </c>
      <c r="AA670" s="3" t="s">
        <v>17078</v>
      </c>
    </row>
    <row r="671" spans="1:27" ht="187">
      <c r="A671" s="3" t="s">
        <v>7</v>
      </c>
      <c r="B671" s="3" t="s">
        <v>12525</v>
      </c>
      <c r="C671" s="3" t="s">
        <v>8</v>
      </c>
      <c r="D671" s="3" t="s">
        <v>12096</v>
      </c>
      <c r="E671" s="3" t="s">
        <v>12098</v>
      </c>
      <c r="F671" s="62" t="s">
        <v>12982</v>
      </c>
      <c r="G671" s="62" t="s">
        <v>13028</v>
      </c>
      <c r="H671" s="62" t="s">
        <v>13040</v>
      </c>
      <c r="I671" s="62"/>
      <c r="J671" s="62"/>
      <c r="K671" s="62"/>
      <c r="L671" s="62"/>
      <c r="M671" s="62"/>
      <c r="N671" s="62"/>
      <c r="O671" s="62"/>
      <c r="P671" s="62"/>
      <c r="Q671" s="62"/>
      <c r="R671" s="4">
        <f t="shared" si="20"/>
        <v>2024</v>
      </c>
      <c r="S671" s="65">
        <f t="shared" si="21"/>
        <v>2</v>
      </c>
      <c r="U671" s="5">
        <v>45337</v>
      </c>
      <c r="V671" s="3" t="s">
        <v>685</v>
      </c>
      <c r="W671" s="3" t="s">
        <v>686</v>
      </c>
      <c r="X671" s="207">
        <v>153</v>
      </c>
      <c r="AA671" s="3" t="s">
        <v>17079</v>
      </c>
    </row>
    <row r="672" spans="1:27" ht="323">
      <c r="A672" s="3" t="s">
        <v>7</v>
      </c>
      <c r="B672" s="3" t="s">
        <v>12525</v>
      </c>
      <c r="C672" s="3" t="s">
        <v>37</v>
      </c>
      <c r="D672" s="3" t="s">
        <v>12169</v>
      </c>
      <c r="E672" s="3" t="s">
        <v>12159</v>
      </c>
      <c r="F672" s="62" t="s">
        <v>12982</v>
      </c>
      <c r="G672" s="62" t="s">
        <v>13028</v>
      </c>
      <c r="H672" s="62" t="s">
        <v>13040</v>
      </c>
      <c r="I672" s="62"/>
      <c r="J672" s="62"/>
      <c r="K672" s="62"/>
      <c r="L672" s="62"/>
      <c r="M672" s="62"/>
      <c r="N672" s="62"/>
      <c r="O672" s="62"/>
      <c r="P672" s="62"/>
      <c r="Q672" s="62"/>
      <c r="R672" s="4">
        <f t="shared" si="20"/>
        <v>2024</v>
      </c>
      <c r="S672" s="65">
        <f t="shared" si="21"/>
        <v>2</v>
      </c>
      <c r="U672" s="5">
        <v>45339</v>
      </c>
      <c r="V672" s="3" t="s">
        <v>776</v>
      </c>
      <c r="W672" s="3" t="s">
        <v>777</v>
      </c>
      <c r="X672" s="207">
        <v>195</v>
      </c>
      <c r="AA672" s="3" t="s">
        <v>17080</v>
      </c>
    </row>
    <row r="673" spans="1:27" ht="85">
      <c r="A673" s="3" t="s">
        <v>7</v>
      </c>
      <c r="B673" s="3" t="s">
        <v>12525</v>
      </c>
      <c r="C673" s="3" t="s">
        <v>37</v>
      </c>
      <c r="D673" s="3" t="s">
        <v>12240</v>
      </c>
      <c r="E673" s="3" t="s">
        <v>12181</v>
      </c>
      <c r="F673" s="62" t="s">
        <v>12982</v>
      </c>
      <c r="G673" s="62" t="s">
        <v>13028</v>
      </c>
      <c r="H673" s="62" t="s">
        <v>13040</v>
      </c>
      <c r="I673" s="62"/>
      <c r="J673" s="62"/>
      <c r="K673" s="62"/>
      <c r="L673" s="62"/>
      <c r="M673" s="62"/>
      <c r="N673" s="62"/>
      <c r="O673" s="62"/>
      <c r="P673" s="62"/>
      <c r="Q673" s="62"/>
      <c r="R673" s="4">
        <f t="shared" si="20"/>
        <v>2024</v>
      </c>
      <c r="S673" s="65">
        <f t="shared" si="21"/>
        <v>2</v>
      </c>
      <c r="U673" s="5">
        <v>45339</v>
      </c>
      <c r="V673" s="3" t="s">
        <v>828</v>
      </c>
      <c r="W673" s="3" t="s">
        <v>829</v>
      </c>
      <c r="X673" s="207">
        <v>220</v>
      </c>
      <c r="AA673" s="3" t="s">
        <v>17081</v>
      </c>
    </row>
    <row r="674" spans="1:27" ht="68">
      <c r="A674" s="3" t="s">
        <v>7</v>
      </c>
      <c r="B674" s="3" t="s">
        <v>12525</v>
      </c>
      <c r="C674" s="3" t="s">
        <v>8</v>
      </c>
      <c r="D674" s="3" t="s">
        <v>12112</v>
      </c>
      <c r="E674" s="3" t="s">
        <v>12114</v>
      </c>
      <c r="F674" s="62" t="s">
        <v>12982</v>
      </c>
      <c r="G674" s="62" t="s">
        <v>13028</v>
      </c>
      <c r="H674" s="62" t="s">
        <v>13040</v>
      </c>
      <c r="I674" s="62"/>
      <c r="J674" s="62"/>
      <c r="K674" s="62"/>
      <c r="L674" s="62"/>
      <c r="M674" s="62"/>
      <c r="N674" s="62"/>
      <c r="O674" s="62"/>
      <c r="P674" s="62"/>
      <c r="Q674" s="62"/>
      <c r="R674" s="4">
        <f t="shared" si="20"/>
        <v>2024</v>
      </c>
      <c r="S674" s="65">
        <f t="shared" si="21"/>
        <v>2</v>
      </c>
      <c r="U674" s="5">
        <v>45339</v>
      </c>
      <c r="V674" s="3" t="s">
        <v>834</v>
      </c>
      <c r="W674" s="3" t="s">
        <v>835</v>
      </c>
      <c r="X674" s="207">
        <v>223</v>
      </c>
      <c r="AA674" s="3" t="s">
        <v>17082</v>
      </c>
    </row>
    <row r="675" spans="1:27" ht="170">
      <c r="A675" s="3" t="s">
        <v>7</v>
      </c>
      <c r="B675" s="3" t="s">
        <v>12525</v>
      </c>
      <c r="C675" s="3" t="s">
        <v>8</v>
      </c>
      <c r="D675" s="3" t="s">
        <v>12096</v>
      </c>
      <c r="E675" s="3" t="s">
        <v>12142</v>
      </c>
      <c r="F675" s="62" t="s">
        <v>12982</v>
      </c>
      <c r="G675" s="62" t="s">
        <v>13028</v>
      </c>
      <c r="H675" s="62" t="s">
        <v>13040</v>
      </c>
      <c r="I675" s="62"/>
      <c r="J675" s="62"/>
      <c r="K675" s="62"/>
      <c r="L675" s="62"/>
      <c r="M675" s="62"/>
      <c r="N675" s="62"/>
      <c r="O675" s="62"/>
      <c r="P675" s="62"/>
      <c r="Q675" s="62"/>
      <c r="R675" s="4">
        <f t="shared" si="20"/>
        <v>2024</v>
      </c>
      <c r="S675" s="65">
        <f t="shared" si="21"/>
        <v>2</v>
      </c>
      <c r="U675" s="5">
        <v>45340</v>
      </c>
      <c r="V675" s="3" t="s">
        <v>12080</v>
      </c>
      <c r="W675" s="3" t="s">
        <v>12081</v>
      </c>
      <c r="X675" s="207">
        <v>254</v>
      </c>
      <c r="AA675" s="3" t="s">
        <v>17083</v>
      </c>
    </row>
    <row r="676" spans="1:27" ht="153">
      <c r="A676" s="3" t="s">
        <v>7</v>
      </c>
      <c r="B676" s="3" t="s">
        <v>12525</v>
      </c>
      <c r="C676" s="3" t="s">
        <v>10</v>
      </c>
      <c r="D676" s="3" t="s">
        <v>11</v>
      </c>
      <c r="E676" s="3" t="s">
        <v>12</v>
      </c>
      <c r="F676" s="62" t="s">
        <v>12982</v>
      </c>
      <c r="G676" s="62" t="s">
        <v>13028</v>
      </c>
      <c r="H676" s="62" t="s">
        <v>13040</v>
      </c>
      <c r="I676" s="62"/>
      <c r="J676" s="62"/>
      <c r="K676" s="62"/>
      <c r="L676" s="62"/>
      <c r="M676" s="62"/>
      <c r="N676" s="62"/>
      <c r="O676" s="62"/>
      <c r="P676" s="62"/>
      <c r="Q676" s="62"/>
      <c r="R676" s="4">
        <f t="shared" si="20"/>
        <v>2024</v>
      </c>
      <c r="S676" s="65">
        <f t="shared" si="21"/>
        <v>2</v>
      </c>
      <c r="U676" s="5">
        <v>45340</v>
      </c>
      <c r="V676" s="3" t="s">
        <v>898</v>
      </c>
      <c r="W676" s="3" t="s">
        <v>899</v>
      </c>
      <c r="X676" s="207">
        <v>255</v>
      </c>
      <c r="AA676" s="3" t="s">
        <v>17084</v>
      </c>
    </row>
    <row r="677" spans="1:27" ht="136">
      <c r="A677" s="3" t="s">
        <v>7</v>
      </c>
      <c r="B677" s="3" t="s">
        <v>12525</v>
      </c>
      <c r="C677" s="3" t="s">
        <v>37</v>
      </c>
      <c r="D677" s="3" t="s">
        <v>12240</v>
      </c>
      <c r="E677" s="3" t="s">
        <v>12180</v>
      </c>
      <c r="F677" s="62" t="s">
        <v>12982</v>
      </c>
      <c r="G677" s="62" t="s">
        <v>13028</v>
      </c>
      <c r="H677" s="62" t="s">
        <v>13040</v>
      </c>
      <c r="I677" s="62"/>
      <c r="J677" s="62"/>
      <c r="K677" s="62"/>
      <c r="L677" s="62"/>
      <c r="M677" s="62"/>
      <c r="N677" s="62"/>
      <c r="O677" s="62"/>
      <c r="P677" s="62"/>
      <c r="Q677" s="62"/>
      <c r="R677" s="4">
        <f t="shared" si="20"/>
        <v>2024</v>
      </c>
      <c r="S677" s="65">
        <f t="shared" si="21"/>
        <v>2</v>
      </c>
      <c r="U677" s="5">
        <v>45340</v>
      </c>
      <c r="V677" s="3" t="s">
        <v>908</v>
      </c>
      <c r="W677" s="3" t="s">
        <v>909</v>
      </c>
      <c r="X677" s="207">
        <v>259</v>
      </c>
      <c r="AA677" s="3" t="s">
        <v>17085</v>
      </c>
    </row>
    <row r="678" spans="1:27" ht="34">
      <c r="A678" s="3" t="s">
        <v>7</v>
      </c>
      <c r="B678" s="3" t="s">
        <v>12525</v>
      </c>
      <c r="C678" s="3" t="s">
        <v>37</v>
      </c>
      <c r="D678" s="3" t="s">
        <v>12244</v>
      </c>
      <c r="E678" s="3" t="s">
        <v>12202</v>
      </c>
      <c r="F678" s="62" t="s">
        <v>12982</v>
      </c>
      <c r="G678" s="62" t="s">
        <v>13028</v>
      </c>
      <c r="H678" s="62" t="s">
        <v>13040</v>
      </c>
      <c r="I678" s="62"/>
      <c r="J678" s="62"/>
      <c r="K678" s="62"/>
      <c r="L678" s="62"/>
      <c r="M678" s="62"/>
      <c r="N678" s="62"/>
      <c r="O678" s="62"/>
      <c r="P678" s="62"/>
      <c r="Q678" s="62"/>
      <c r="R678" s="4">
        <f t="shared" si="20"/>
        <v>2024</v>
      </c>
      <c r="S678" s="65">
        <f t="shared" si="21"/>
        <v>2</v>
      </c>
      <c r="U678" s="5">
        <v>45340</v>
      </c>
      <c r="V678" s="3" t="s">
        <v>912</v>
      </c>
      <c r="W678" s="3" t="s">
        <v>913</v>
      </c>
      <c r="X678" s="207">
        <v>261</v>
      </c>
      <c r="AA678" s="3" t="s">
        <v>17086</v>
      </c>
    </row>
    <row r="679" spans="1:27" ht="68">
      <c r="A679" s="3" t="s">
        <v>7</v>
      </c>
      <c r="B679" s="3" t="s">
        <v>12525</v>
      </c>
      <c r="C679" s="3" t="s">
        <v>8</v>
      </c>
      <c r="D679" s="3" t="s">
        <v>12132</v>
      </c>
      <c r="E679" s="3" t="s">
        <v>12128</v>
      </c>
      <c r="F679" s="62" t="s">
        <v>12982</v>
      </c>
      <c r="G679" s="62" t="s">
        <v>13028</v>
      </c>
      <c r="H679" s="62" t="s">
        <v>13040</v>
      </c>
      <c r="I679" s="62"/>
      <c r="J679" s="62"/>
      <c r="K679" s="62"/>
      <c r="L679" s="62"/>
      <c r="M679" s="62"/>
      <c r="N679" s="62"/>
      <c r="O679" s="62"/>
      <c r="P679" s="62"/>
      <c r="Q679" s="62"/>
      <c r="R679" s="4">
        <f t="shared" si="20"/>
        <v>2024</v>
      </c>
      <c r="S679" s="65">
        <f t="shared" si="21"/>
        <v>2</v>
      </c>
      <c r="U679" s="5">
        <v>45341</v>
      </c>
      <c r="V679" s="3" t="s">
        <v>1018</v>
      </c>
      <c r="W679" s="3" t="s">
        <v>1019</v>
      </c>
      <c r="X679" s="207">
        <v>304</v>
      </c>
      <c r="AA679" s="3" t="s">
        <v>17087</v>
      </c>
    </row>
    <row r="680" spans="1:27" ht="119">
      <c r="A680" s="3" t="s">
        <v>7</v>
      </c>
      <c r="B680" s="3" t="s">
        <v>12525</v>
      </c>
      <c r="C680" s="3" t="s">
        <v>37</v>
      </c>
      <c r="D680" s="3" t="s">
        <v>12240</v>
      </c>
      <c r="E680" s="3" t="s">
        <v>12180</v>
      </c>
      <c r="F680" s="62" t="s">
        <v>12982</v>
      </c>
      <c r="G680" s="62" t="s">
        <v>13028</v>
      </c>
      <c r="H680" s="62" t="s">
        <v>13040</v>
      </c>
      <c r="I680" s="62"/>
      <c r="J680" s="62"/>
      <c r="K680" s="62"/>
      <c r="L680" s="62"/>
      <c r="M680" s="62"/>
      <c r="N680" s="62"/>
      <c r="O680" s="62"/>
      <c r="P680" s="62"/>
      <c r="Q680" s="62"/>
      <c r="R680" s="4">
        <f t="shared" si="20"/>
        <v>2024</v>
      </c>
      <c r="S680" s="65">
        <f t="shared" si="21"/>
        <v>2</v>
      </c>
      <c r="U680" s="5">
        <v>45341</v>
      </c>
      <c r="V680" s="3" t="s">
        <v>1058</v>
      </c>
      <c r="W680" s="3" t="s">
        <v>1059</v>
      </c>
      <c r="X680" s="207">
        <v>321</v>
      </c>
      <c r="AA680" s="3" t="s">
        <v>17088</v>
      </c>
    </row>
    <row r="681" spans="1:27" ht="136">
      <c r="A681" s="3" t="s">
        <v>7</v>
      </c>
      <c r="B681" s="3" t="s">
        <v>12525</v>
      </c>
      <c r="C681" s="3" t="s">
        <v>37</v>
      </c>
      <c r="D681" s="3" t="s">
        <v>12243</v>
      </c>
      <c r="E681" s="3" t="s">
        <v>12198</v>
      </c>
      <c r="F681" s="62" t="s">
        <v>12982</v>
      </c>
      <c r="G681" s="62" t="s">
        <v>13028</v>
      </c>
      <c r="H681" s="62" t="s">
        <v>13040</v>
      </c>
      <c r="I681" s="62"/>
      <c r="J681" s="62"/>
      <c r="K681" s="62"/>
      <c r="L681" s="62"/>
      <c r="M681" s="62"/>
      <c r="N681" s="62"/>
      <c r="O681" s="62"/>
      <c r="P681" s="62"/>
      <c r="Q681" s="62"/>
      <c r="R681" s="4">
        <f t="shared" si="20"/>
        <v>2024</v>
      </c>
      <c r="S681" s="65">
        <f t="shared" si="21"/>
        <v>2</v>
      </c>
      <c r="U681" s="5">
        <v>45341</v>
      </c>
      <c r="V681" s="3" t="s">
        <v>1066</v>
      </c>
      <c r="W681" s="3" t="s">
        <v>1067</v>
      </c>
      <c r="X681" s="207">
        <v>324</v>
      </c>
      <c r="AA681" s="3" t="s">
        <v>17089</v>
      </c>
    </row>
    <row r="682" spans="1:27" ht="238">
      <c r="A682" s="3" t="s">
        <v>7</v>
      </c>
      <c r="B682" s="3" t="s">
        <v>12525</v>
      </c>
      <c r="C682" s="3" t="s">
        <v>37</v>
      </c>
      <c r="D682" s="3" t="s">
        <v>12169</v>
      </c>
      <c r="E682" s="3" t="s">
        <v>12222</v>
      </c>
      <c r="F682" s="62" t="s">
        <v>12982</v>
      </c>
      <c r="G682" s="62" t="s">
        <v>13028</v>
      </c>
      <c r="H682" s="62" t="s">
        <v>13040</v>
      </c>
      <c r="I682" s="62"/>
      <c r="J682" s="62"/>
      <c r="K682" s="62"/>
      <c r="L682" s="62"/>
      <c r="M682" s="62"/>
      <c r="N682" s="62"/>
      <c r="O682" s="62"/>
      <c r="P682" s="62"/>
      <c r="Q682" s="62"/>
      <c r="R682" s="4">
        <f t="shared" si="20"/>
        <v>2024</v>
      </c>
      <c r="S682" s="65">
        <f t="shared" si="21"/>
        <v>2</v>
      </c>
      <c r="U682" s="5">
        <v>45342</v>
      </c>
      <c r="V682" s="3" t="s">
        <v>1096</v>
      </c>
      <c r="W682" s="3" t="s">
        <v>1097</v>
      </c>
      <c r="X682" s="207">
        <v>336</v>
      </c>
      <c r="AA682" s="3" t="s">
        <v>17090</v>
      </c>
    </row>
    <row r="683" spans="1:27" ht="170">
      <c r="A683" s="3" t="s">
        <v>7</v>
      </c>
      <c r="B683" s="3" t="s">
        <v>12525</v>
      </c>
      <c r="C683" s="3" t="s">
        <v>10</v>
      </c>
      <c r="D683" s="3" t="s">
        <v>11</v>
      </c>
      <c r="E683" s="3" t="s">
        <v>12</v>
      </c>
      <c r="F683" s="62" t="s">
        <v>12982</v>
      </c>
      <c r="G683" s="62" t="s">
        <v>13028</v>
      </c>
      <c r="H683" s="62" t="s">
        <v>13040</v>
      </c>
      <c r="I683" s="62"/>
      <c r="J683" s="62"/>
      <c r="K683" s="62"/>
      <c r="L683" s="62"/>
      <c r="M683" s="62"/>
      <c r="N683" s="62"/>
      <c r="O683" s="62"/>
      <c r="P683" s="62"/>
      <c r="Q683" s="62"/>
      <c r="R683" s="4">
        <f t="shared" si="20"/>
        <v>2024</v>
      </c>
      <c r="S683" s="65">
        <f t="shared" si="21"/>
        <v>2</v>
      </c>
      <c r="U683" s="5">
        <v>45342</v>
      </c>
      <c r="V683" s="3" t="s">
        <v>1127</v>
      </c>
      <c r="W683" s="3" t="s">
        <v>1128</v>
      </c>
      <c r="X683" s="207">
        <v>348</v>
      </c>
      <c r="AA683" s="3" t="s">
        <v>17091</v>
      </c>
    </row>
    <row r="684" spans="1:27" ht="119">
      <c r="A684" s="3" t="s">
        <v>7</v>
      </c>
      <c r="B684" s="3" t="s">
        <v>12525</v>
      </c>
      <c r="C684" s="3" t="s">
        <v>37</v>
      </c>
      <c r="D684" s="3" t="s">
        <v>12169</v>
      </c>
      <c r="E684" s="3" t="s">
        <v>12222</v>
      </c>
      <c r="F684" s="62" t="s">
        <v>12982</v>
      </c>
      <c r="G684" s="62" t="s">
        <v>13028</v>
      </c>
      <c r="H684" s="62" t="s">
        <v>13040</v>
      </c>
      <c r="I684" s="62"/>
      <c r="J684" s="62"/>
      <c r="K684" s="62"/>
      <c r="L684" s="62"/>
      <c r="M684" s="62"/>
      <c r="N684" s="62"/>
      <c r="O684" s="62"/>
      <c r="P684" s="62"/>
      <c r="Q684" s="62"/>
      <c r="R684" s="4">
        <f t="shared" si="20"/>
        <v>2024</v>
      </c>
      <c r="S684" s="65">
        <f t="shared" si="21"/>
        <v>2</v>
      </c>
      <c r="U684" s="5">
        <v>45342</v>
      </c>
      <c r="V684" s="3" t="s">
        <v>1139</v>
      </c>
      <c r="W684" s="3" t="s">
        <v>1140</v>
      </c>
      <c r="X684" s="207">
        <v>353</v>
      </c>
      <c r="AA684" s="3" t="s">
        <v>17092</v>
      </c>
    </row>
    <row r="685" spans="1:27" ht="85">
      <c r="A685" s="3" t="s">
        <v>7</v>
      </c>
      <c r="B685" s="3" t="s">
        <v>12525</v>
      </c>
      <c r="C685" s="3" t="s">
        <v>37</v>
      </c>
      <c r="D685" s="3" t="s">
        <v>12169</v>
      </c>
      <c r="E685" s="3" t="s">
        <v>12160</v>
      </c>
      <c r="F685" s="62" t="s">
        <v>12982</v>
      </c>
      <c r="G685" s="62" t="s">
        <v>13028</v>
      </c>
      <c r="H685" s="62" t="s">
        <v>13040</v>
      </c>
      <c r="I685" s="62"/>
      <c r="J685" s="62"/>
      <c r="K685" s="62"/>
      <c r="L685" s="62"/>
      <c r="M685" s="62"/>
      <c r="N685" s="62"/>
      <c r="O685" s="62"/>
      <c r="P685" s="62"/>
      <c r="Q685" s="62"/>
      <c r="R685" s="4">
        <f t="shared" si="20"/>
        <v>2024</v>
      </c>
      <c r="S685" s="65">
        <f t="shared" si="21"/>
        <v>2</v>
      </c>
      <c r="U685" s="5">
        <v>45342</v>
      </c>
      <c r="V685" s="3" t="s">
        <v>1159</v>
      </c>
      <c r="W685" s="3" t="s">
        <v>1160</v>
      </c>
      <c r="X685" s="207">
        <v>361</v>
      </c>
      <c r="AA685" s="3" t="s">
        <v>17093</v>
      </c>
    </row>
    <row r="686" spans="1:27" ht="187">
      <c r="A686" s="3" t="s">
        <v>7</v>
      </c>
      <c r="B686" s="3" t="s">
        <v>12525</v>
      </c>
      <c r="C686" s="3" t="s">
        <v>8</v>
      </c>
      <c r="D686" s="3" t="s">
        <v>12092</v>
      </c>
      <c r="E686" s="3" t="s">
        <v>12090</v>
      </c>
      <c r="F686" s="62" t="s">
        <v>12982</v>
      </c>
      <c r="G686" s="62" t="s">
        <v>13028</v>
      </c>
      <c r="H686" s="62" t="s">
        <v>13040</v>
      </c>
      <c r="I686" s="62"/>
      <c r="J686" s="62"/>
      <c r="K686" s="62"/>
      <c r="L686" s="62"/>
      <c r="M686" s="62"/>
      <c r="N686" s="62"/>
      <c r="O686" s="62"/>
      <c r="P686" s="62"/>
      <c r="Q686" s="62"/>
      <c r="R686" s="4">
        <f t="shared" si="20"/>
        <v>2024</v>
      </c>
      <c r="S686" s="65">
        <f t="shared" si="21"/>
        <v>2</v>
      </c>
      <c r="U686" s="5">
        <v>45342</v>
      </c>
      <c r="V686" s="3" t="s">
        <v>1189</v>
      </c>
      <c r="W686" s="3" t="s">
        <v>1190</v>
      </c>
      <c r="X686" s="207">
        <v>374</v>
      </c>
      <c r="AA686" s="3" t="s">
        <v>17094</v>
      </c>
    </row>
    <row r="687" spans="1:27" ht="170">
      <c r="A687" s="3" t="s">
        <v>7</v>
      </c>
      <c r="B687" s="3" t="s">
        <v>12525</v>
      </c>
      <c r="C687" s="3" t="s">
        <v>37</v>
      </c>
      <c r="D687" s="3" t="s">
        <v>12169</v>
      </c>
      <c r="E687" s="3" t="s">
        <v>12160</v>
      </c>
      <c r="F687" s="62" t="s">
        <v>12982</v>
      </c>
      <c r="G687" s="62" t="s">
        <v>13028</v>
      </c>
      <c r="H687" s="62" t="s">
        <v>13040</v>
      </c>
      <c r="I687" s="62"/>
      <c r="J687" s="62"/>
      <c r="K687" s="62"/>
      <c r="L687" s="62"/>
      <c r="M687" s="62"/>
      <c r="N687" s="62"/>
      <c r="O687" s="62"/>
      <c r="P687" s="62"/>
      <c r="Q687" s="62"/>
      <c r="R687" s="4">
        <f t="shared" si="20"/>
        <v>2024</v>
      </c>
      <c r="S687" s="65">
        <f t="shared" si="21"/>
        <v>2</v>
      </c>
      <c r="U687" s="5">
        <v>45342</v>
      </c>
      <c r="V687" s="3" t="s">
        <v>1191</v>
      </c>
      <c r="W687" s="3" t="s">
        <v>1192</v>
      </c>
      <c r="X687" s="207">
        <v>375</v>
      </c>
      <c r="AA687" s="3" t="s">
        <v>17095</v>
      </c>
    </row>
    <row r="688" spans="1:27" ht="136">
      <c r="A688" s="3" t="s">
        <v>7</v>
      </c>
      <c r="B688" s="3" t="s">
        <v>12525</v>
      </c>
      <c r="C688" s="3" t="s">
        <v>37</v>
      </c>
      <c r="D688" s="3" t="s">
        <v>12169</v>
      </c>
      <c r="E688" s="3" t="s">
        <v>12161</v>
      </c>
      <c r="F688" s="62" t="s">
        <v>12982</v>
      </c>
      <c r="G688" s="62" t="s">
        <v>13028</v>
      </c>
      <c r="H688" s="62" t="s">
        <v>13040</v>
      </c>
      <c r="I688" s="62"/>
      <c r="J688" s="62"/>
      <c r="K688" s="62"/>
      <c r="L688" s="62"/>
      <c r="M688" s="62"/>
      <c r="N688" s="62"/>
      <c r="O688" s="62"/>
      <c r="P688" s="62"/>
      <c r="Q688" s="62"/>
      <c r="R688" s="4">
        <f t="shared" si="20"/>
        <v>2024</v>
      </c>
      <c r="S688" s="65">
        <f t="shared" si="21"/>
        <v>2</v>
      </c>
      <c r="U688" s="5">
        <v>45342</v>
      </c>
      <c r="V688" s="3" t="s">
        <v>1199</v>
      </c>
      <c r="W688" s="3" t="s">
        <v>1200</v>
      </c>
      <c r="X688" s="207">
        <v>378</v>
      </c>
      <c r="AA688" s="3" t="s">
        <v>17096</v>
      </c>
    </row>
    <row r="689" spans="1:27" ht="255">
      <c r="A689" s="3" t="s">
        <v>7</v>
      </c>
      <c r="B689" s="3" t="s">
        <v>12525</v>
      </c>
      <c r="C689" s="3" t="s">
        <v>37</v>
      </c>
      <c r="D689" s="3" t="s">
        <v>12242</v>
      </c>
      <c r="E689" s="3" t="s">
        <v>12188</v>
      </c>
      <c r="F689" s="62" t="s">
        <v>12982</v>
      </c>
      <c r="G689" s="62" t="s">
        <v>13028</v>
      </c>
      <c r="H689" s="62" t="s">
        <v>13040</v>
      </c>
      <c r="I689" s="62"/>
      <c r="J689" s="62"/>
      <c r="K689" s="62"/>
      <c r="L689" s="62"/>
      <c r="M689" s="62"/>
      <c r="N689" s="62"/>
      <c r="O689" s="62"/>
      <c r="P689" s="62"/>
      <c r="Q689" s="62"/>
      <c r="R689" s="4">
        <f t="shared" si="20"/>
        <v>2024</v>
      </c>
      <c r="S689" s="65">
        <f t="shared" si="21"/>
        <v>2</v>
      </c>
      <c r="U689" s="5">
        <v>45342</v>
      </c>
      <c r="V689" s="3" t="s">
        <v>1205</v>
      </c>
      <c r="W689" s="3" t="s">
        <v>1206</v>
      </c>
      <c r="X689" s="207">
        <v>381</v>
      </c>
      <c r="AA689" s="3" t="s">
        <v>17097</v>
      </c>
    </row>
    <row r="690" spans="1:27" ht="102">
      <c r="A690" s="3" t="s">
        <v>7</v>
      </c>
      <c r="B690" s="3" t="s">
        <v>12525</v>
      </c>
      <c r="C690" s="3" t="s">
        <v>8</v>
      </c>
      <c r="D690" s="3" t="s">
        <v>12129</v>
      </c>
      <c r="E690" s="3" t="s">
        <v>12131</v>
      </c>
      <c r="F690" s="62" t="s">
        <v>12982</v>
      </c>
      <c r="G690" s="62" t="s">
        <v>13028</v>
      </c>
      <c r="H690" s="62" t="s">
        <v>13040</v>
      </c>
      <c r="I690" s="62"/>
      <c r="J690" s="62"/>
      <c r="K690" s="62"/>
      <c r="L690" s="62"/>
      <c r="M690" s="62"/>
      <c r="N690" s="62"/>
      <c r="O690" s="62"/>
      <c r="P690" s="62"/>
      <c r="Q690" s="62"/>
      <c r="R690" s="4">
        <f t="shared" si="20"/>
        <v>2024</v>
      </c>
      <c r="S690" s="65">
        <f t="shared" si="21"/>
        <v>2</v>
      </c>
      <c r="U690" s="5">
        <v>45343</v>
      </c>
      <c r="V690" s="3" t="s">
        <v>12099</v>
      </c>
      <c r="W690" s="3" t="s">
        <v>12100</v>
      </c>
      <c r="X690" s="207">
        <v>385</v>
      </c>
      <c r="AA690" s="3" t="s">
        <v>17098</v>
      </c>
    </row>
    <row r="691" spans="1:27" ht="68">
      <c r="A691" s="3" t="s">
        <v>7</v>
      </c>
      <c r="B691" s="3" t="s">
        <v>12525</v>
      </c>
      <c r="C691" s="3" t="s">
        <v>37</v>
      </c>
      <c r="D691" s="3" t="s">
        <v>12242</v>
      </c>
      <c r="E691" s="3" t="s">
        <v>12187</v>
      </c>
      <c r="F691" s="62" t="s">
        <v>12982</v>
      </c>
      <c r="G691" s="62" t="s">
        <v>13028</v>
      </c>
      <c r="H691" s="62" t="s">
        <v>13040</v>
      </c>
      <c r="I691" s="62"/>
      <c r="J691" s="62"/>
      <c r="K691" s="62"/>
      <c r="L691" s="62"/>
      <c r="M691" s="62"/>
      <c r="N691" s="62"/>
      <c r="O691" s="62"/>
      <c r="P691" s="62"/>
      <c r="Q691" s="62"/>
      <c r="R691" s="4">
        <f t="shared" si="20"/>
        <v>2024</v>
      </c>
      <c r="S691" s="65">
        <f t="shared" si="21"/>
        <v>2</v>
      </c>
      <c r="U691" s="5">
        <v>45343</v>
      </c>
      <c r="V691" s="3" t="s">
        <v>1272</v>
      </c>
      <c r="W691" s="3" t="s">
        <v>1273</v>
      </c>
      <c r="X691" s="207">
        <v>410</v>
      </c>
      <c r="AA691" s="3" t="s">
        <v>17099</v>
      </c>
    </row>
    <row r="692" spans="1:27" ht="119">
      <c r="A692" s="3" t="s">
        <v>7</v>
      </c>
      <c r="B692" s="3" t="s">
        <v>12525</v>
      </c>
      <c r="C692" s="3" t="s">
        <v>37</v>
      </c>
      <c r="D692" s="3" t="s">
        <v>12242</v>
      </c>
      <c r="E692" s="3" t="s">
        <v>12191</v>
      </c>
      <c r="F692" s="62" t="s">
        <v>12982</v>
      </c>
      <c r="G692" s="62" t="s">
        <v>13028</v>
      </c>
      <c r="H692" s="62" t="s">
        <v>13040</v>
      </c>
      <c r="I692" s="62"/>
      <c r="J692" s="62"/>
      <c r="K692" s="62"/>
      <c r="L692" s="62"/>
      <c r="M692" s="62"/>
      <c r="N692" s="62"/>
      <c r="O692" s="62"/>
      <c r="P692" s="62"/>
      <c r="Q692" s="62"/>
      <c r="R692" s="4">
        <f t="shared" si="20"/>
        <v>2024</v>
      </c>
      <c r="S692" s="65">
        <f t="shared" si="21"/>
        <v>2</v>
      </c>
      <c r="U692" s="5">
        <v>45343</v>
      </c>
      <c r="V692" s="3" t="s">
        <v>1280</v>
      </c>
      <c r="W692" s="3" t="s">
        <v>1281</v>
      </c>
      <c r="X692" s="207">
        <v>414</v>
      </c>
      <c r="AA692" s="3" t="s">
        <v>17100</v>
      </c>
    </row>
    <row r="693" spans="1:27" ht="85">
      <c r="A693" s="3" t="s">
        <v>7</v>
      </c>
      <c r="B693" s="3" t="s">
        <v>12525</v>
      </c>
      <c r="C693" s="3" t="s">
        <v>37</v>
      </c>
      <c r="D693" s="3" t="s">
        <v>12242</v>
      </c>
      <c r="E693" s="3" t="s">
        <v>12190</v>
      </c>
      <c r="F693" s="62" t="s">
        <v>12982</v>
      </c>
      <c r="G693" s="62" t="s">
        <v>13028</v>
      </c>
      <c r="H693" s="62" t="s">
        <v>13040</v>
      </c>
      <c r="I693" s="62"/>
      <c r="J693" s="62"/>
      <c r="K693" s="62"/>
      <c r="L693" s="62"/>
      <c r="M693" s="62"/>
      <c r="N693" s="62"/>
      <c r="O693" s="62"/>
      <c r="P693" s="62"/>
      <c r="Q693" s="62"/>
      <c r="R693" s="4">
        <f t="shared" si="20"/>
        <v>2024</v>
      </c>
      <c r="S693" s="65">
        <f t="shared" si="21"/>
        <v>2</v>
      </c>
      <c r="U693" s="5">
        <v>45343</v>
      </c>
      <c r="V693" s="3" t="s">
        <v>1304</v>
      </c>
      <c r="W693" s="3" t="s">
        <v>1305</v>
      </c>
      <c r="X693" s="207">
        <v>423</v>
      </c>
      <c r="AA693" s="3" t="s">
        <v>17101</v>
      </c>
    </row>
    <row r="694" spans="1:27" ht="68">
      <c r="A694" s="3" t="s">
        <v>7</v>
      </c>
      <c r="B694" s="3" t="s">
        <v>12525</v>
      </c>
      <c r="C694" s="3" t="s">
        <v>37</v>
      </c>
      <c r="D694" s="3" t="s">
        <v>12234</v>
      </c>
      <c r="E694" s="3" t="s">
        <v>12233</v>
      </c>
      <c r="F694" s="62" t="s">
        <v>12982</v>
      </c>
      <c r="G694" s="62" t="s">
        <v>13028</v>
      </c>
      <c r="H694" s="62" t="s">
        <v>13040</v>
      </c>
      <c r="I694" s="62"/>
      <c r="J694" s="62"/>
      <c r="K694" s="62"/>
      <c r="L694" s="62"/>
      <c r="M694" s="62"/>
      <c r="N694" s="62"/>
      <c r="O694" s="62"/>
      <c r="P694" s="62"/>
      <c r="Q694" s="62"/>
      <c r="R694" s="4">
        <f t="shared" si="20"/>
        <v>2024</v>
      </c>
      <c r="S694" s="65">
        <f t="shared" si="21"/>
        <v>2</v>
      </c>
      <c r="U694" s="5">
        <v>45344</v>
      </c>
      <c r="V694" s="3" t="s">
        <v>1381</v>
      </c>
      <c r="W694" s="3" t="s">
        <v>1382</v>
      </c>
      <c r="X694" s="207">
        <v>456</v>
      </c>
      <c r="AA694" s="3" t="s">
        <v>17102</v>
      </c>
    </row>
    <row r="695" spans="1:27" ht="340">
      <c r="A695" s="3" t="s">
        <v>7</v>
      </c>
      <c r="B695" s="3" t="s">
        <v>12525</v>
      </c>
      <c r="C695" s="3" t="s">
        <v>37</v>
      </c>
      <c r="D695" s="3" t="s">
        <v>12169</v>
      </c>
      <c r="E695" s="3" t="s">
        <v>12162</v>
      </c>
      <c r="F695" s="62" t="s">
        <v>12982</v>
      </c>
      <c r="G695" s="62" t="s">
        <v>13028</v>
      </c>
      <c r="H695" s="62" t="s">
        <v>13040</v>
      </c>
      <c r="I695" s="62"/>
      <c r="J695" s="62"/>
      <c r="K695" s="62"/>
      <c r="L695" s="62"/>
      <c r="M695" s="62"/>
      <c r="N695" s="62"/>
      <c r="O695" s="62"/>
      <c r="P695" s="62"/>
      <c r="Q695" s="62"/>
      <c r="R695" s="4">
        <f t="shared" si="20"/>
        <v>2024</v>
      </c>
      <c r="S695" s="65">
        <f t="shared" si="21"/>
        <v>2</v>
      </c>
      <c r="U695" s="5">
        <v>45345</v>
      </c>
      <c r="V695" s="3" t="s">
        <v>1480</v>
      </c>
      <c r="W695" s="3" t="s">
        <v>1481</v>
      </c>
      <c r="X695" s="207">
        <v>502</v>
      </c>
      <c r="AA695" s="3" t="s">
        <v>17103</v>
      </c>
    </row>
    <row r="696" spans="1:27" ht="136">
      <c r="A696" s="3" t="s">
        <v>7</v>
      </c>
      <c r="B696" s="3" t="s">
        <v>12525</v>
      </c>
      <c r="C696" s="3" t="s">
        <v>12524</v>
      </c>
      <c r="D696" s="3" t="s">
        <v>12218</v>
      </c>
      <c r="E696" s="3" t="s">
        <v>12220</v>
      </c>
      <c r="F696" s="62" t="s">
        <v>12982</v>
      </c>
      <c r="G696" s="62" t="s">
        <v>13028</v>
      </c>
      <c r="H696" s="62" t="s">
        <v>13040</v>
      </c>
      <c r="I696" s="62"/>
      <c r="J696" s="62"/>
      <c r="K696" s="62"/>
      <c r="L696" s="62"/>
      <c r="M696" s="62"/>
      <c r="N696" s="62"/>
      <c r="O696" s="62"/>
      <c r="P696" s="62"/>
      <c r="Q696" s="62"/>
      <c r="R696" s="4">
        <f t="shared" si="20"/>
        <v>2024</v>
      </c>
      <c r="S696" s="65">
        <f t="shared" si="21"/>
        <v>2</v>
      </c>
      <c r="U696" s="5">
        <v>45345</v>
      </c>
      <c r="V696" s="3" t="s">
        <v>1482</v>
      </c>
      <c r="W696" s="3" t="s">
        <v>1483</v>
      </c>
      <c r="X696" s="207">
        <v>503</v>
      </c>
      <c r="AA696" s="3" t="s">
        <v>17104</v>
      </c>
    </row>
    <row r="697" spans="1:27" ht="289">
      <c r="A697" s="3" t="s">
        <v>7</v>
      </c>
      <c r="B697" s="3" t="s">
        <v>12525</v>
      </c>
      <c r="C697" s="3" t="s">
        <v>10</v>
      </c>
      <c r="D697" s="3" t="s">
        <v>13</v>
      </c>
      <c r="E697" s="3" t="s">
        <v>15</v>
      </c>
      <c r="F697" s="62" t="s">
        <v>12982</v>
      </c>
      <c r="G697" s="62" t="s">
        <v>13028</v>
      </c>
      <c r="H697" s="62" t="s">
        <v>13040</v>
      </c>
      <c r="I697" s="62"/>
      <c r="J697" s="62"/>
      <c r="K697" s="62"/>
      <c r="L697" s="62"/>
      <c r="M697" s="62"/>
      <c r="N697" s="62"/>
      <c r="O697" s="62"/>
      <c r="P697" s="62"/>
      <c r="Q697" s="62"/>
      <c r="R697" s="4">
        <f t="shared" si="20"/>
        <v>2024</v>
      </c>
      <c r="S697" s="65">
        <f t="shared" si="21"/>
        <v>2</v>
      </c>
      <c r="U697" s="5">
        <v>45345</v>
      </c>
      <c r="V697" s="3" t="s">
        <v>1532</v>
      </c>
      <c r="W697" s="3" t="s">
        <v>1533</v>
      </c>
      <c r="X697" s="207">
        <v>524</v>
      </c>
      <c r="AA697" s="3" t="s">
        <v>17105</v>
      </c>
    </row>
    <row r="698" spans="1:27" ht="102">
      <c r="A698" s="3" t="s">
        <v>7</v>
      </c>
      <c r="B698" s="3" t="s">
        <v>12525</v>
      </c>
      <c r="C698" s="3" t="s">
        <v>21</v>
      </c>
      <c r="D698" s="3" t="s">
        <v>22</v>
      </c>
      <c r="E698" s="3" t="s">
        <v>12140</v>
      </c>
      <c r="F698" s="62" t="s">
        <v>12982</v>
      </c>
      <c r="G698" s="62" t="s">
        <v>13028</v>
      </c>
      <c r="H698" s="62" t="s">
        <v>13040</v>
      </c>
      <c r="I698" s="62"/>
      <c r="J698" s="62"/>
      <c r="K698" s="62"/>
      <c r="L698" s="62"/>
      <c r="M698" s="62"/>
      <c r="N698" s="62"/>
      <c r="O698" s="62"/>
      <c r="P698" s="62"/>
      <c r="Q698" s="62"/>
      <c r="R698" s="4">
        <f t="shared" si="20"/>
        <v>2024</v>
      </c>
      <c r="S698" s="65">
        <f t="shared" si="21"/>
        <v>2</v>
      </c>
      <c r="U698" s="5">
        <v>45345</v>
      </c>
      <c r="V698" s="3" t="s">
        <v>1534</v>
      </c>
      <c r="W698" s="3" t="s">
        <v>1535</v>
      </c>
      <c r="X698" s="207">
        <v>525</v>
      </c>
      <c r="AA698" s="3" t="s">
        <v>17106</v>
      </c>
    </row>
    <row r="699" spans="1:27" ht="85">
      <c r="A699" s="3" t="s">
        <v>7</v>
      </c>
      <c r="B699" s="3" t="s">
        <v>12525</v>
      </c>
      <c r="C699" s="3" t="s">
        <v>37</v>
      </c>
      <c r="D699" s="3" t="s">
        <v>12240</v>
      </c>
      <c r="E699" s="3" t="s">
        <v>12180</v>
      </c>
      <c r="F699" s="62" t="s">
        <v>12982</v>
      </c>
      <c r="G699" s="62" t="s">
        <v>13028</v>
      </c>
      <c r="H699" s="62" t="s">
        <v>13040</v>
      </c>
      <c r="I699" s="62"/>
      <c r="J699" s="62"/>
      <c r="K699" s="62"/>
      <c r="L699" s="62"/>
      <c r="M699" s="62"/>
      <c r="N699" s="62"/>
      <c r="O699" s="62"/>
      <c r="P699" s="62"/>
      <c r="Q699" s="62"/>
      <c r="R699" s="4">
        <f t="shared" si="20"/>
        <v>2024</v>
      </c>
      <c r="S699" s="65">
        <f t="shared" si="21"/>
        <v>2</v>
      </c>
      <c r="U699" s="5">
        <v>45345</v>
      </c>
      <c r="V699" s="3" t="s">
        <v>1544</v>
      </c>
      <c r="W699" s="3" t="s">
        <v>1545</v>
      </c>
      <c r="X699" s="207">
        <v>530</v>
      </c>
      <c r="AA699" s="3" t="s">
        <v>17107</v>
      </c>
    </row>
    <row r="700" spans="1:27" ht="221">
      <c r="A700" s="3" t="s">
        <v>7</v>
      </c>
      <c r="B700" s="3" t="s">
        <v>12525</v>
      </c>
      <c r="C700" s="3" t="s">
        <v>37</v>
      </c>
      <c r="D700" s="3" t="s">
        <v>12169</v>
      </c>
      <c r="E700" s="3" t="s">
        <v>12163</v>
      </c>
      <c r="F700" s="62" t="s">
        <v>12982</v>
      </c>
      <c r="G700" s="62" t="s">
        <v>13028</v>
      </c>
      <c r="H700" s="62" t="s">
        <v>13040</v>
      </c>
      <c r="I700" s="62"/>
      <c r="J700" s="62"/>
      <c r="K700" s="62"/>
      <c r="L700" s="62"/>
      <c r="M700" s="62"/>
      <c r="N700" s="62"/>
      <c r="O700" s="62"/>
      <c r="P700" s="62"/>
      <c r="Q700" s="62"/>
      <c r="R700" s="4">
        <f t="shared" si="20"/>
        <v>2024</v>
      </c>
      <c r="S700" s="65">
        <f t="shared" si="21"/>
        <v>2</v>
      </c>
      <c r="U700" s="5">
        <v>45345</v>
      </c>
      <c r="V700" s="3" t="s">
        <v>1546</v>
      </c>
      <c r="W700" s="3" t="s">
        <v>1547</v>
      </c>
      <c r="X700" s="207">
        <v>531</v>
      </c>
      <c r="AA700" s="3" t="s">
        <v>17108</v>
      </c>
    </row>
    <row r="701" spans="1:27" ht="68">
      <c r="A701" s="3" t="s">
        <v>7</v>
      </c>
      <c r="B701" s="3" t="s">
        <v>12525</v>
      </c>
      <c r="C701" s="3" t="s">
        <v>12523</v>
      </c>
      <c r="D701" s="3" t="s">
        <v>12210</v>
      </c>
      <c r="E701" s="3" t="s">
        <v>12212</v>
      </c>
      <c r="F701" s="62" t="s">
        <v>12982</v>
      </c>
      <c r="G701" s="62" t="s">
        <v>13028</v>
      </c>
      <c r="H701" s="62" t="s">
        <v>13040</v>
      </c>
      <c r="I701" s="62"/>
      <c r="J701" s="62"/>
      <c r="K701" s="62"/>
      <c r="L701" s="62"/>
      <c r="M701" s="62"/>
      <c r="N701" s="62"/>
      <c r="O701" s="62"/>
      <c r="P701" s="62"/>
      <c r="Q701" s="62"/>
      <c r="R701" s="4">
        <f t="shared" si="20"/>
        <v>2024</v>
      </c>
      <c r="S701" s="65">
        <f t="shared" si="21"/>
        <v>2</v>
      </c>
      <c r="U701" s="5">
        <v>45347</v>
      </c>
      <c r="V701" s="3" t="s">
        <v>1554</v>
      </c>
      <c r="W701" s="3" t="s">
        <v>1555</v>
      </c>
      <c r="X701" s="207">
        <v>536</v>
      </c>
      <c r="AA701" s="3" t="s">
        <v>17109</v>
      </c>
    </row>
    <row r="702" spans="1:27" ht="136">
      <c r="A702" s="3" t="s">
        <v>12150</v>
      </c>
      <c r="B702" s="3" t="s">
        <v>12525</v>
      </c>
      <c r="C702" s="3" t="s">
        <v>37</v>
      </c>
      <c r="D702" s="3" t="s">
        <v>12238</v>
      </c>
      <c r="E702" s="3" t="s">
        <v>12173</v>
      </c>
      <c r="F702" s="62" t="s">
        <v>12982</v>
      </c>
      <c r="G702" s="62" t="s">
        <v>13028</v>
      </c>
      <c r="H702" s="62" t="s">
        <v>13040</v>
      </c>
      <c r="I702" s="62"/>
      <c r="J702" s="62"/>
      <c r="K702" s="62"/>
      <c r="L702" s="62"/>
      <c r="M702" s="62"/>
      <c r="N702" s="62"/>
      <c r="O702" s="62"/>
      <c r="P702" s="62"/>
      <c r="Q702" s="62"/>
      <c r="R702" s="4">
        <f t="shared" si="20"/>
        <v>2024</v>
      </c>
      <c r="S702" s="65">
        <f t="shared" si="21"/>
        <v>2</v>
      </c>
      <c r="U702" s="5">
        <v>45347</v>
      </c>
      <c r="V702" s="3" t="s">
        <v>1602</v>
      </c>
      <c r="W702" s="3" t="s">
        <v>1603</v>
      </c>
      <c r="X702" s="207">
        <v>556</v>
      </c>
      <c r="AA702" s="3" t="s">
        <v>17110</v>
      </c>
    </row>
    <row r="703" spans="1:27" ht="187">
      <c r="A703" s="3" t="s">
        <v>7</v>
      </c>
      <c r="B703" s="3" t="s">
        <v>12525</v>
      </c>
      <c r="C703" s="3" t="s">
        <v>37</v>
      </c>
      <c r="D703" s="3" t="s">
        <v>12169</v>
      </c>
      <c r="E703" s="3" t="s">
        <v>12222</v>
      </c>
      <c r="F703" s="62" t="s">
        <v>12982</v>
      </c>
      <c r="G703" s="62" t="s">
        <v>13028</v>
      </c>
      <c r="H703" s="62" t="s">
        <v>13040</v>
      </c>
      <c r="I703" s="62"/>
      <c r="J703" s="62"/>
      <c r="K703" s="62"/>
      <c r="L703" s="62"/>
      <c r="M703" s="62"/>
      <c r="N703" s="62"/>
      <c r="O703" s="62"/>
      <c r="P703" s="62"/>
      <c r="Q703" s="62"/>
      <c r="R703" s="4">
        <f t="shared" si="20"/>
        <v>2024</v>
      </c>
      <c r="S703" s="65">
        <f t="shared" si="21"/>
        <v>2</v>
      </c>
      <c r="U703" s="5">
        <v>45347</v>
      </c>
      <c r="V703" s="3" t="s">
        <v>1632</v>
      </c>
      <c r="W703" s="3" t="s">
        <v>1633</v>
      </c>
      <c r="X703" s="207">
        <v>569</v>
      </c>
      <c r="AA703" s="3" t="s">
        <v>17111</v>
      </c>
    </row>
    <row r="704" spans="1:27" ht="136">
      <c r="A704" s="3" t="s">
        <v>7</v>
      </c>
      <c r="B704" s="3" t="s">
        <v>12525</v>
      </c>
      <c r="C704" s="3" t="s">
        <v>21</v>
      </c>
      <c r="D704" s="3" t="s">
        <v>29</v>
      </c>
      <c r="E704" s="3" t="s">
        <v>33</v>
      </c>
      <c r="F704" s="62" t="s">
        <v>12982</v>
      </c>
      <c r="G704" s="62" t="s">
        <v>13028</v>
      </c>
      <c r="H704" s="62" t="s">
        <v>13040</v>
      </c>
      <c r="I704" s="62"/>
      <c r="J704" s="62"/>
      <c r="K704" s="62"/>
      <c r="L704" s="62"/>
      <c r="M704" s="62"/>
      <c r="N704" s="62"/>
      <c r="O704" s="62"/>
      <c r="P704" s="62"/>
      <c r="Q704" s="62"/>
      <c r="R704" s="4">
        <f t="shared" si="20"/>
        <v>2024</v>
      </c>
      <c r="S704" s="65">
        <f t="shared" si="21"/>
        <v>2</v>
      </c>
      <c r="U704" s="5">
        <v>45347</v>
      </c>
      <c r="V704" s="3" t="s">
        <v>1636</v>
      </c>
      <c r="W704" s="3" t="s">
        <v>1637</v>
      </c>
      <c r="X704" s="207">
        <v>571</v>
      </c>
      <c r="AA704" s="3" t="s">
        <v>17112</v>
      </c>
    </row>
    <row r="705" spans="1:27" ht="85">
      <c r="A705" s="3" t="s">
        <v>7</v>
      </c>
      <c r="B705" s="3" t="s">
        <v>12525</v>
      </c>
      <c r="C705" s="3" t="s">
        <v>37</v>
      </c>
      <c r="D705" s="3" t="s">
        <v>12240</v>
      </c>
      <c r="E705" s="3" t="s">
        <v>12180</v>
      </c>
      <c r="F705" s="62" t="s">
        <v>12982</v>
      </c>
      <c r="G705" s="62" t="s">
        <v>13028</v>
      </c>
      <c r="H705" s="62" t="s">
        <v>13040</v>
      </c>
      <c r="I705" s="62"/>
      <c r="J705" s="62"/>
      <c r="K705" s="62"/>
      <c r="L705" s="62"/>
      <c r="M705" s="62"/>
      <c r="N705" s="62"/>
      <c r="O705" s="62"/>
      <c r="P705" s="62"/>
      <c r="Q705" s="62"/>
      <c r="R705" s="4">
        <f t="shared" si="20"/>
        <v>2024</v>
      </c>
      <c r="S705" s="65">
        <f t="shared" si="21"/>
        <v>2</v>
      </c>
      <c r="U705" s="5">
        <v>45347</v>
      </c>
      <c r="V705" s="3" t="s">
        <v>1701</v>
      </c>
      <c r="W705" s="3" t="s">
        <v>1702</v>
      </c>
      <c r="X705" s="207">
        <v>600</v>
      </c>
      <c r="AA705" s="3" t="s">
        <v>17113</v>
      </c>
    </row>
    <row r="706" spans="1:27" ht="119">
      <c r="A706" s="3" t="s">
        <v>7</v>
      </c>
      <c r="B706" s="3" t="s">
        <v>12525</v>
      </c>
      <c r="C706" s="3" t="s">
        <v>37</v>
      </c>
      <c r="D706" s="3" t="s">
        <v>12234</v>
      </c>
      <c r="E706" s="3" t="s">
        <v>12233</v>
      </c>
      <c r="F706" s="62" t="s">
        <v>12982</v>
      </c>
      <c r="G706" s="62" t="s">
        <v>13028</v>
      </c>
      <c r="H706" s="62" t="s">
        <v>13040</v>
      </c>
      <c r="I706" s="62"/>
      <c r="J706" s="62"/>
      <c r="K706" s="62"/>
      <c r="L706" s="62"/>
      <c r="M706" s="62"/>
      <c r="N706" s="62"/>
      <c r="O706" s="62"/>
      <c r="P706" s="62"/>
      <c r="Q706" s="62"/>
      <c r="R706" s="4">
        <f t="shared" si="20"/>
        <v>2024</v>
      </c>
      <c r="S706" s="65">
        <f t="shared" si="21"/>
        <v>2</v>
      </c>
      <c r="U706" s="5">
        <v>45348</v>
      </c>
      <c r="V706" s="3" t="s">
        <v>1736</v>
      </c>
      <c r="W706" s="3" t="s">
        <v>1737</v>
      </c>
      <c r="X706" s="207">
        <v>617</v>
      </c>
      <c r="AA706" s="3" t="s">
        <v>17114</v>
      </c>
    </row>
    <row r="707" spans="1:27" ht="238">
      <c r="A707" s="3" t="s">
        <v>7</v>
      </c>
      <c r="B707" s="3" t="s">
        <v>12525</v>
      </c>
      <c r="C707" s="3" t="s">
        <v>37</v>
      </c>
      <c r="D707" s="3" t="s">
        <v>12244</v>
      </c>
      <c r="E707" s="3" t="s">
        <v>12203</v>
      </c>
      <c r="F707" s="62" t="s">
        <v>12982</v>
      </c>
      <c r="G707" s="62" t="s">
        <v>13028</v>
      </c>
      <c r="H707" s="62" t="s">
        <v>13040</v>
      </c>
      <c r="I707" s="62"/>
      <c r="J707" s="62"/>
      <c r="K707" s="62"/>
      <c r="L707" s="62"/>
      <c r="M707" s="62"/>
      <c r="N707" s="62"/>
      <c r="O707" s="62"/>
      <c r="P707" s="62"/>
      <c r="Q707" s="62"/>
      <c r="R707" s="4">
        <f t="shared" si="20"/>
        <v>2024</v>
      </c>
      <c r="S707" s="65">
        <f t="shared" si="21"/>
        <v>2</v>
      </c>
      <c r="U707" s="5">
        <v>45349</v>
      </c>
      <c r="V707" s="3" t="s">
        <v>12073</v>
      </c>
      <c r="W707" s="3" t="s">
        <v>12074</v>
      </c>
      <c r="X707" s="207">
        <v>636</v>
      </c>
      <c r="AA707" s="3" t="s">
        <v>17115</v>
      </c>
    </row>
    <row r="708" spans="1:27" ht="51">
      <c r="A708" s="3" t="s">
        <v>7</v>
      </c>
      <c r="B708" s="3" t="s">
        <v>12525</v>
      </c>
      <c r="C708" s="3" t="s">
        <v>37</v>
      </c>
      <c r="D708" s="3" t="s">
        <v>12245</v>
      </c>
      <c r="E708" s="3" t="s">
        <v>12207</v>
      </c>
      <c r="F708" s="62" t="s">
        <v>12982</v>
      </c>
      <c r="G708" s="62" t="s">
        <v>13028</v>
      </c>
      <c r="H708" s="62" t="s">
        <v>13040</v>
      </c>
      <c r="I708" s="62"/>
      <c r="J708" s="62"/>
      <c r="K708" s="62"/>
      <c r="L708" s="62"/>
      <c r="M708" s="62"/>
      <c r="N708" s="62"/>
      <c r="O708" s="62"/>
      <c r="P708" s="62"/>
      <c r="Q708" s="62"/>
      <c r="R708" s="4">
        <f t="shared" si="20"/>
        <v>2024</v>
      </c>
      <c r="S708" s="65">
        <f t="shared" si="21"/>
        <v>2</v>
      </c>
      <c r="U708" s="5">
        <v>45349</v>
      </c>
      <c r="V708" s="3" t="s">
        <v>12075</v>
      </c>
      <c r="W708" s="3" t="s">
        <v>12076</v>
      </c>
      <c r="X708" s="207">
        <v>637</v>
      </c>
      <c r="AA708" s="3" t="s">
        <v>17116</v>
      </c>
    </row>
    <row r="709" spans="1:27" ht="102">
      <c r="A709" s="3" t="s">
        <v>7</v>
      </c>
      <c r="B709" s="3" t="s">
        <v>12525</v>
      </c>
      <c r="C709" s="3" t="s">
        <v>37</v>
      </c>
      <c r="D709" s="3" t="s">
        <v>12169</v>
      </c>
      <c r="E709" s="3" t="s">
        <v>12164</v>
      </c>
      <c r="F709" s="62" t="s">
        <v>12982</v>
      </c>
      <c r="G709" s="62" t="s">
        <v>13028</v>
      </c>
      <c r="H709" s="62" t="s">
        <v>13040</v>
      </c>
      <c r="I709" s="62"/>
      <c r="J709" s="62"/>
      <c r="K709" s="62"/>
      <c r="L709" s="62"/>
      <c r="M709" s="62"/>
      <c r="N709" s="62"/>
      <c r="O709" s="62"/>
      <c r="P709" s="62"/>
      <c r="Q709" s="62"/>
      <c r="R709" s="4">
        <f t="shared" si="20"/>
        <v>2024</v>
      </c>
      <c r="S709" s="65">
        <f t="shared" si="21"/>
        <v>2</v>
      </c>
      <c r="U709" s="5">
        <v>45349</v>
      </c>
      <c r="V709" s="3" t="s">
        <v>1827</v>
      </c>
      <c r="W709" s="3" t="s">
        <v>1828</v>
      </c>
      <c r="X709" s="207">
        <v>660</v>
      </c>
      <c r="AA709" s="3" t="s">
        <v>17117</v>
      </c>
    </row>
    <row r="710" spans="1:27" ht="102">
      <c r="A710" s="3" t="s">
        <v>7</v>
      </c>
      <c r="B710" s="3" t="s">
        <v>12525</v>
      </c>
      <c r="C710" s="3" t="s">
        <v>37</v>
      </c>
      <c r="D710" s="3" t="s">
        <v>12245</v>
      </c>
      <c r="E710" s="3" t="s">
        <v>12206</v>
      </c>
      <c r="F710" s="62" t="s">
        <v>12982</v>
      </c>
      <c r="G710" s="62" t="s">
        <v>13028</v>
      </c>
      <c r="H710" s="62" t="s">
        <v>13040</v>
      </c>
      <c r="I710" s="62"/>
      <c r="J710" s="62"/>
      <c r="K710" s="62"/>
      <c r="L710" s="62"/>
      <c r="M710" s="62"/>
      <c r="N710" s="62"/>
      <c r="O710" s="62"/>
      <c r="P710" s="62"/>
      <c r="Q710" s="62"/>
      <c r="R710" s="4">
        <f t="shared" si="20"/>
        <v>2024</v>
      </c>
      <c r="S710" s="65">
        <f t="shared" si="21"/>
        <v>2</v>
      </c>
      <c r="U710" s="5">
        <v>45349</v>
      </c>
      <c r="V710" s="3" t="s">
        <v>1833</v>
      </c>
      <c r="W710" s="3" t="s">
        <v>1834</v>
      </c>
      <c r="X710" s="207">
        <v>663</v>
      </c>
      <c r="AA710" s="3" t="s">
        <v>17118</v>
      </c>
    </row>
    <row r="711" spans="1:27" ht="68">
      <c r="A711" s="3" t="s">
        <v>7</v>
      </c>
      <c r="B711" s="3" t="s">
        <v>12525</v>
      </c>
      <c r="C711" s="3" t="s">
        <v>37</v>
      </c>
      <c r="D711" s="3" t="s">
        <v>12242</v>
      </c>
      <c r="E711" s="3" t="s">
        <v>12193</v>
      </c>
      <c r="F711" s="62" t="s">
        <v>12982</v>
      </c>
      <c r="G711" s="62" t="s">
        <v>13028</v>
      </c>
      <c r="H711" s="62" t="s">
        <v>13040</v>
      </c>
      <c r="I711" s="62"/>
      <c r="J711" s="62"/>
      <c r="K711" s="62"/>
      <c r="L711" s="62"/>
      <c r="M711" s="62"/>
      <c r="N711" s="62"/>
      <c r="O711" s="62"/>
      <c r="P711" s="62"/>
      <c r="Q711" s="62"/>
      <c r="R711" s="4">
        <f t="shared" ref="R711:R774" si="22">YEAR(U711)</f>
        <v>2024</v>
      </c>
      <c r="S711" s="65">
        <f t="shared" ref="S711:S774" si="23">MONTH(U711)</f>
        <v>2</v>
      </c>
      <c r="U711" s="5">
        <v>45349</v>
      </c>
      <c r="V711" s="3" t="s">
        <v>1835</v>
      </c>
      <c r="W711" s="3" t="s">
        <v>1836</v>
      </c>
      <c r="X711" s="207">
        <v>664</v>
      </c>
      <c r="AA711" s="3" t="s">
        <v>17119</v>
      </c>
    </row>
    <row r="712" spans="1:27" ht="85">
      <c r="A712" s="3" t="s">
        <v>7</v>
      </c>
      <c r="B712" s="3" t="s">
        <v>12525</v>
      </c>
      <c r="C712" s="3" t="s">
        <v>37</v>
      </c>
      <c r="D712" s="3" t="s">
        <v>12241</v>
      </c>
      <c r="E712" s="3" t="s">
        <v>12185</v>
      </c>
      <c r="F712" s="62" t="s">
        <v>12982</v>
      </c>
      <c r="G712" s="62" t="s">
        <v>13028</v>
      </c>
      <c r="H712" s="62" t="s">
        <v>13040</v>
      </c>
      <c r="I712" s="62"/>
      <c r="J712" s="62"/>
      <c r="K712" s="62"/>
      <c r="L712" s="62"/>
      <c r="M712" s="62"/>
      <c r="N712" s="62"/>
      <c r="O712" s="62"/>
      <c r="P712" s="62"/>
      <c r="Q712" s="62"/>
      <c r="R712" s="4">
        <f t="shared" si="22"/>
        <v>2024</v>
      </c>
      <c r="S712" s="65">
        <f t="shared" si="23"/>
        <v>2</v>
      </c>
      <c r="U712" s="5">
        <v>45349</v>
      </c>
      <c r="V712" s="3" t="s">
        <v>1837</v>
      </c>
      <c r="W712" s="3" t="s">
        <v>1838</v>
      </c>
      <c r="X712" s="207">
        <v>665</v>
      </c>
      <c r="AA712" s="3" t="s">
        <v>17120</v>
      </c>
    </row>
    <row r="713" spans="1:27" ht="153">
      <c r="A713" s="3" t="s">
        <v>7</v>
      </c>
      <c r="B713" s="3" t="s">
        <v>12525</v>
      </c>
      <c r="C713" s="3" t="s">
        <v>37</v>
      </c>
      <c r="D713" s="3" t="s">
        <v>12169</v>
      </c>
      <c r="E713" s="3" t="s">
        <v>12165</v>
      </c>
      <c r="F713" s="62" t="s">
        <v>12982</v>
      </c>
      <c r="G713" s="62" t="s">
        <v>13028</v>
      </c>
      <c r="H713" s="62" t="s">
        <v>13040</v>
      </c>
      <c r="I713" s="62"/>
      <c r="J713" s="62"/>
      <c r="K713" s="62"/>
      <c r="L713" s="62"/>
      <c r="M713" s="62"/>
      <c r="N713" s="62"/>
      <c r="O713" s="62"/>
      <c r="P713" s="62"/>
      <c r="Q713" s="62"/>
      <c r="R713" s="4">
        <f t="shared" si="22"/>
        <v>2024</v>
      </c>
      <c r="S713" s="65">
        <f t="shared" si="23"/>
        <v>2</v>
      </c>
      <c r="U713" s="5">
        <v>45349</v>
      </c>
      <c r="V713" s="3" t="s">
        <v>1847</v>
      </c>
      <c r="W713" s="3" t="s">
        <v>1848</v>
      </c>
      <c r="X713" s="207">
        <v>670</v>
      </c>
      <c r="AA713" s="3" t="s">
        <v>17121</v>
      </c>
    </row>
    <row r="714" spans="1:27" ht="187">
      <c r="A714" s="3" t="s">
        <v>7</v>
      </c>
      <c r="B714" s="3" t="s">
        <v>12525</v>
      </c>
      <c r="C714" s="3" t="s">
        <v>8</v>
      </c>
      <c r="D714" s="3" t="s">
        <v>12132</v>
      </c>
      <c r="E714" s="3" t="s">
        <v>12127</v>
      </c>
      <c r="F714" s="62" t="s">
        <v>12982</v>
      </c>
      <c r="G714" s="62" t="s">
        <v>13028</v>
      </c>
      <c r="H714" s="62" t="s">
        <v>13040</v>
      </c>
      <c r="I714" s="62"/>
      <c r="J714" s="62"/>
      <c r="K714" s="62"/>
      <c r="L714" s="62"/>
      <c r="M714" s="62"/>
      <c r="N714" s="62"/>
      <c r="O714" s="62"/>
      <c r="P714" s="62"/>
      <c r="Q714" s="62"/>
      <c r="R714" s="4">
        <f t="shared" si="22"/>
        <v>2024</v>
      </c>
      <c r="S714" s="65">
        <f t="shared" si="23"/>
        <v>2</v>
      </c>
      <c r="U714" s="5">
        <v>45351</v>
      </c>
      <c r="V714" s="3" t="s">
        <v>1996</v>
      </c>
      <c r="W714" s="3" t="s">
        <v>1997</v>
      </c>
      <c r="X714" s="207">
        <v>738</v>
      </c>
      <c r="AA714" s="3" t="s">
        <v>17122</v>
      </c>
    </row>
    <row r="715" spans="1:27" ht="136">
      <c r="A715" s="3" t="s">
        <v>7</v>
      </c>
      <c r="B715" s="3" t="s">
        <v>12525</v>
      </c>
      <c r="C715" s="3" t="s">
        <v>21</v>
      </c>
      <c r="D715" s="3" t="s">
        <v>22</v>
      </c>
      <c r="E715" s="3" t="s">
        <v>23</v>
      </c>
      <c r="F715" s="62" t="s">
        <v>12982</v>
      </c>
      <c r="G715" s="62" t="s">
        <v>13028</v>
      </c>
      <c r="H715" s="62" t="s">
        <v>13040</v>
      </c>
      <c r="I715" s="62"/>
      <c r="J715" s="62"/>
      <c r="K715" s="62"/>
      <c r="L715" s="62"/>
      <c r="M715" s="62"/>
      <c r="N715" s="62"/>
      <c r="O715" s="62"/>
      <c r="P715" s="62"/>
      <c r="Q715" s="62"/>
      <c r="R715" s="4">
        <f t="shared" si="22"/>
        <v>2024</v>
      </c>
      <c r="S715" s="65">
        <f t="shared" si="23"/>
        <v>2</v>
      </c>
      <c r="U715" s="5">
        <v>45351</v>
      </c>
      <c r="V715" s="3" t="s">
        <v>2007</v>
      </c>
      <c r="W715" s="3" t="s">
        <v>2008</v>
      </c>
      <c r="X715" s="207">
        <v>742</v>
      </c>
      <c r="AA715" s="3" t="s">
        <v>17123</v>
      </c>
    </row>
    <row r="716" spans="1:27" ht="388">
      <c r="A716" s="3" t="s">
        <v>7</v>
      </c>
      <c r="B716" s="3" t="s">
        <v>12525</v>
      </c>
      <c r="C716" s="3" t="s">
        <v>37</v>
      </c>
      <c r="D716" s="3" t="s">
        <v>12244</v>
      </c>
      <c r="E716" s="9" t="s">
        <v>12204</v>
      </c>
      <c r="F716" s="62" t="s">
        <v>12982</v>
      </c>
      <c r="G716" s="62" t="s">
        <v>13028</v>
      </c>
      <c r="H716" s="62" t="s">
        <v>13040</v>
      </c>
      <c r="I716" s="62"/>
      <c r="J716" s="62"/>
      <c r="K716" s="62"/>
      <c r="L716" s="62"/>
      <c r="M716" s="62"/>
      <c r="N716" s="62"/>
      <c r="O716" s="62"/>
      <c r="P716" s="62"/>
      <c r="Q716" s="62"/>
      <c r="R716" s="4">
        <f t="shared" si="22"/>
        <v>2024</v>
      </c>
      <c r="S716" s="65">
        <f t="shared" si="23"/>
        <v>2</v>
      </c>
      <c r="U716" s="5">
        <v>45351</v>
      </c>
      <c r="V716" s="3" t="s">
        <v>2031</v>
      </c>
      <c r="W716" s="3" t="s">
        <v>2032</v>
      </c>
      <c r="X716" s="207">
        <v>753</v>
      </c>
      <c r="AA716" s="3" t="s">
        <v>17124</v>
      </c>
    </row>
    <row r="717" spans="1:27" ht="136">
      <c r="A717" s="3" t="s">
        <v>7</v>
      </c>
      <c r="B717" s="3" t="s">
        <v>12525</v>
      </c>
      <c r="C717" s="3" t="s">
        <v>21</v>
      </c>
      <c r="D717" s="3" t="s">
        <v>29</v>
      </c>
      <c r="E717" s="3" t="s">
        <v>31</v>
      </c>
      <c r="F717" s="62" t="s">
        <v>12982</v>
      </c>
      <c r="G717" s="62" t="s">
        <v>13028</v>
      </c>
      <c r="H717" s="62" t="s">
        <v>13040</v>
      </c>
      <c r="I717" s="62"/>
      <c r="J717" s="62"/>
      <c r="K717" s="62"/>
      <c r="L717" s="62"/>
      <c r="M717" s="62"/>
      <c r="N717" s="62"/>
      <c r="O717" s="62"/>
      <c r="P717" s="62"/>
      <c r="Q717" s="62"/>
      <c r="R717" s="4">
        <f t="shared" si="22"/>
        <v>2024</v>
      </c>
      <c r="S717" s="65">
        <f t="shared" si="23"/>
        <v>2</v>
      </c>
      <c r="U717" s="5">
        <v>45351</v>
      </c>
      <c r="V717" s="3" t="s">
        <v>2035</v>
      </c>
      <c r="W717" s="3" t="s">
        <v>2036</v>
      </c>
      <c r="X717" s="207">
        <v>755</v>
      </c>
      <c r="AA717" s="3" t="s">
        <v>17125</v>
      </c>
    </row>
    <row r="718" spans="1:27" ht="136">
      <c r="A718" s="3" t="s">
        <v>7</v>
      </c>
      <c r="B718" s="3" t="s">
        <v>12525</v>
      </c>
      <c r="C718" s="3" t="s">
        <v>8</v>
      </c>
      <c r="D718" s="3" t="s">
        <v>12132</v>
      </c>
      <c r="E718" s="3" t="s">
        <v>12127</v>
      </c>
      <c r="F718" s="62" t="s">
        <v>12982</v>
      </c>
      <c r="G718" s="62" t="s">
        <v>13028</v>
      </c>
      <c r="H718" s="62" t="s">
        <v>13040</v>
      </c>
      <c r="I718" s="62"/>
      <c r="J718" s="62"/>
      <c r="K718" s="62"/>
      <c r="L718" s="62"/>
      <c r="M718" s="62"/>
      <c r="N718" s="62"/>
      <c r="O718" s="62"/>
      <c r="P718" s="62"/>
      <c r="Q718" s="62"/>
      <c r="R718" s="4">
        <f t="shared" si="22"/>
        <v>2024</v>
      </c>
      <c r="S718" s="65">
        <f t="shared" si="23"/>
        <v>2</v>
      </c>
      <c r="U718" s="5">
        <v>45351</v>
      </c>
      <c r="V718" s="3" t="s">
        <v>2044</v>
      </c>
      <c r="W718" s="3" t="s">
        <v>2045</v>
      </c>
      <c r="X718" s="207">
        <v>759</v>
      </c>
      <c r="AA718" s="3" t="s">
        <v>17126</v>
      </c>
    </row>
    <row r="719" spans="1:27" ht="170">
      <c r="A719" s="3" t="s">
        <v>7</v>
      </c>
      <c r="B719" s="3" t="s">
        <v>12525</v>
      </c>
      <c r="C719" s="3" t="s">
        <v>21</v>
      </c>
      <c r="D719" s="3" t="s">
        <v>29</v>
      </c>
      <c r="E719" s="3" t="s">
        <v>31</v>
      </c>
      <c r="F719" s="62" t="s">
        <v>12982</v>
      </c>
      <c r="G719" s="62" t="s">
        <v>13028</v>
      </c>
      <c r="H719" s="62" t="s">
        <v>13040</v>
      </c>
      <c r="I719" s="62"/>
      <c r="J719" s="62"/>
      <c r="K719" s="62"/>
      <c r="L719" s="62"/>
      <c r="M719" s="62"/>
      <c r="N719" s="62"/>
      <c r="O719" s="62"/>
      <c r="P719" s="62"/>
      <c r="Q719" s="62"/>
      <c r="R719" s="4">
        <f t="shared" si="22"/>
        <v>2024</v>
      </c>
      <c r="S719" s="65">
        <f t="shared" si="23"/>
        <v>3</v>
      </c>
      <c r="U719" s="5">
        <v>45352</v>
      </c>
      <c r="V719" s="3" t="s">
        <v>2129</v>
      </c>
      <c r="W719" s="3" t="s">
        <v>2130</v>
      </c>
      <c r="X719" s="207">
        <v>796</v>
      </c>
      <c r="AA719" s="3" t="s">
        <v>17127</v>
      </c>
    </row>
    <row r="720" spans="1:27" ht="85">
      <c r="A720" s="3" t="s">
        <v>7</v>
      </c>
      <c r="B720" s="3" t="s">
        <v>12525</v>
      </c>
      <c r="C720" s="3" t="s">
        <v>12523</v>
      </c>
      <c r="D720" s="3" t="s">
        <v>12214</v>
      </c>
      <c r="E720" s="3" t="s">
        <v>12216</v>
      </c>
      <c r="F720" s="62" t="s">
        <v>12982</v>
      </c>
      <c r="G720" s="62" t="s">
        <v>13028</v>
      </c>
      <c r="H720" s="62" t="s">
        <v>13040</v>
      </c>
      <c r="I720" s="62"/>
      <c r="J720" s="62"/>
      <c r="K720" s="62"/>
      <c r="L720" s="62"/>
      <c r="M720" s="62"/>
      <c r="N720" s="62"/>
      <c r="O720" s="62"/>
      <c r="P720" s="62"/>
      <c r="Q720" s="62"/>
      <c r="R720" s="4">
        <f t="shared" si="22"/>
        <v>2024</v>
      </c>
      <c r="S720" s="65">
        <f t="shared" si="23"/>
        <v>3</v>
      </c>
      <c r="U720" s="5">
        <v>45352</v>
      </c>
      <c r="V720" s="3" t="s">
        <v>2154</v>
      </c>
      <c r="W720" s="3" t="s">
        <v>2155</v>
      </c>
      <c r="X720" s="207">
        <v>808</v>
      </c>
      <c r="AA720" s="3" t="s">
        <v>17128</v>
      </c>
    </row>
    <row r="721" spans="1:27" ht="119">
      <c r="A721" s="3" t="s">
        <v>7</v>
      </c>
      <c r="B721" s="3" t="s">
        <v>12525</v>
      </c>
      <c r="C721" s="3" t="s">
        <v>37</v>
      </c>
      <c r="D721" s="3" t="s">
        <v>12156</v>
      </c>
      <c r="E721" s="3" t="s">
        <v>12158</v>
      </c>
      <c r="F721" s="62" t="s">
        <v>12982</v>
      </c>
      <c r="G721" s="62" t="s">
        <v>13028</v>
      </c>
      <c r="H721" s="62" t="s">
        <v>13040</v>
      </c>
      <c r="I721" s="62"/>
      <c r="J721" s="62"/>
      <c r="K721" s="62"/>
      <c r="L721" s="62"/>
      <c r="M721" s="62"/>
      <c r="N721" s="62"/>
      <c r="O721" s="62"/>
      <c r="P721" s="62"/>
      <c r="Q721" s="62"/>
      <c r="R721" s="4">
        <f t="shared" si="22"/>
        <v>2024</v>
      </c>
      <c r="S721" s="65">
        <f t="shared" si="23"/>
        <v>3</v>
      </c>
      <c r="U721" s="5">
        <v>45352</v>
      </c>
      <c r="V721" s="3" t="s">
        <v>2156</v>
      </c>
      <c r="W721" s="3" t="s">
        <v>2157</v>
      </c>
      <c r="X721" s="207">
        <v>809</v>
      </c>
      <c r="AA721" s="3" t="s">
        <v>17129</v>
      </c>
    </row>
    <row r="722" spans="1:27" ht="68">
      <c r="A722" s="3" t="s">
        <v>7</v>
      </c>
      <c r="B722" s="3" t="s">
        <v>12525</v>
      </c>
      <c r="C722" s="3" t="s">
        <v>8</v>
      </c>
      <c r="D722" s="3" t="s">
        <v>12129</v>
      </c>
      <c r="E722" s="3" t="s">
        <v>12121</v>
      </c>
      <c r="F722" s="62" t="s">
        <v>12982</v>
      </c>
      <c r="G722" s="62" t="s">
        <v>13028</v>
      </c>
      <c r="H722" s="62" t="s">
        <v>13040</v>
      </c>
      <c r="I722" s="62"/>
      <c r="J722" s="62"/>
      <c r="K722" s="62"/>
      <c r="L722" s="62"/>
      <c r="M722" s="62"/>
      <c r="N722" s="62"/>
      <c r="O722" s="62"/>
      <c r="P722" s="62"/>
      <c r="Q722" s="62"/>
      <c r="R722" s="4">
        <f t="shared" si="22"/>
        <v>2024</v>
      </c>
      <c r="S722" s="65">
        <f t="shared" si="23"/>
        <v>3</v>
      </c>
      <c r="U722" s="5">
        <v>45352</v>
      </c>
      <c r="V722" s="3" t="s">
        <v>2158</v>
      </c>
      <c r="W722" s="3" t="s">
        <v>2159</v>
      </c>
      <c r="X722" s="207">
        <v>810</v>
      </c>
      <c r="AA722" s="3" t="s">
        <v>17130</v>
      </c>
    </row>
    <row r="723" spans="1:27" ht="102">
      <c r="A723" s="3" t="s">
        <v>7</v>
      </c>
      <c r="B723" s="3" t="s">
        <v>12525</v>
      </c>
      <c r="C723" s="3" t="s">
        <v>37</v>
      </c>
      <c r="D723" s="3" t="s">
        <v>12244</v>
      </c>
      <c r="E723" s="9" t="s">
        <v>12204</v>
      </c>
      <c r="F723" s="62" t="s">
        <v>12982</v>
      </c>
      <c r="G723" s="62" t="s">
        <v>13028</v>
      </c>
      <c r="H723" s="62" t="s">
        <v>13040</v>
      </c>
      <c r="I723" s="62"/>
      <c r="J723" s="62"/>
      <c r="K723" s="62"/>
      <c r="L723" s="62"/>
      <c r="M723" s="62"/>
      <c r="N723" s="62"/>
      <c r="O723" s="62"/>
      <c r="P723" s="62"/>
      <c r="Q723" s="62"/>
      <c r="R723" s="4">
        <f t="shared" si="22"/>
        <v>2024</v>
      </c>
      <c r="S723" s="65">
        <f t="shared" si="23"/>
        <v>3</v>
      </c>
      <c r="U723" s="5">
        <v>45352</v>
      </c>
      <c r="V723" s="3" t="s">
        <v>2203</v>
      </c>
      <c r="W723" s="3" t="s">
        <v>2204</v>
      </c>
      <c r="X723" s="207">
        <v>830</v>
      </c>
      <c r="AA723" s="3" t="s">
        <v>17131</v>
      </c>
    </row>
    <row r="724" spans="1:27" ht="136">
      <c r="A724" s="3" t="s">
        <v>7</v>
      </c>
      <c r="B724" s="3" t="s">
        <v>12525</v>
      </c>
      <c r="C724" s="3" t="s">
        <v>37</v>
      </c>
      <c r="D724" s="3" t="s">
        <v>12169</v>
      </c>
      <c r="E724" s="3" t="s">
        <v>12236</v>
      </c>
      <c r="F724" s="62" t="s">
        <v>12982</v>
      </c>
      <c r="G724" s="62" t="s">
        <v>13028</v>
      </c>
      <c r="H724" s="62" t="s">
        <v>13040</v>
      </c>
      <c r="I724" s="62"/>
      <c r="J724" s="62"/>
      <c r="K724" s="62"/>
      <c r="L724" s="62"/>
      <c r="M724" s="62"/>
      <c r="N724" s="62"/>
      <c r="O724" s="62"/>
      <c r="P724" s="62"/>
      <c r="Q724" s="62"/>
      <c r="R724" s="4">
        <f t="shared" si="22"/>
        <v>2024</v>
      </c>
      <c r="S724" s="65">
        <f t="shared" si="23"/>
        <v>3</v>
      </c>
      <c r="U724" s="5">
        <v>45352</v>
      </c>
      <c r="V724" s="3" t="s">
        <v>2205</v>
      </c>
      <c r="W724" s="3" t="s">
        <v>2206</v>
      </c>
      <c r="X724" s="207">
        <v>831</v>
      </c>
      <c r="AA724" s="3" t="s">
        <v>17132</v>
      </c>
    </row>
    <row r="725" spans="1:27" ht="68">
      <c r="A725" s="3" t="s">
        <v>7</v>
      </c>
      <c r="B725" s="3" t="s">
        <v>12525</v>
      </c>
      <c r="C725" s="3" t="s">
        <v>8</v>
      </c>
      <c r="D725" s="3" t="s">
        <v>12132</v>
      </c>
      <c r="E725" s="3" t="s">
        <v>12126</v>
      </c>
      <c r="F725" s="62" t="s">
        <v>12982</v>
      </c>
      <c r="G725" s="62" t="s">
        <v>13028</v>
      </c>
      <c r="H725" s="62" t="s">
        <v>13040</v>
      </c>
      <c r="I725" s="62"/>
      <c r="J725" s="62"/>
      <c r="K725" s="62"/>
      <c r="L725" s="62"/>
      <c r="M725" s="62"/>
      <c r="N725" s="62"/>
      <c r="O725" s="62"/>
      <c r="P725" s="62"/>
      <c r="Q725" s="62"/>
      <c r="R725" s="4">
        <f t="shared" si="22"/>
        <v>2024</v>
      </c>
      <c r="S725" s="65">
        <f t="shared" si="23"/>
        <v>3</v>
      </c>
      <c r="U725" s="5">
        <v>45353</v>
      </c>
      <c r="V725" s="3" t="s">
        <v>2284</v>
      </c>
      <c r="W725" s="3" t="s">
        <v>2285</v>
      </c>
      <c r="X725" s="207">
        <v>867</v>
      </c>
      <c r="AA725" s="3" t="s">
        <v>17133</v>
      </c>
    </row>
    <row r="726" spans="1:27" ht="85">
      <c r="A726" s="3" t="s">
        <v>7</v>
      </c>
      <c r="B726" s="3" t="s">
        <v>12525</v>
      </c>
      <c r="C726" s="3" t="s">
        <v>8</v>
      </c>
      <c r="D726" s="3" t="s">
        <v>12091</v>
      </c>
      <c r="E726" s="3" t="s">
        <v>12089</v>
      </c>
      <c r="F726" s="62" t="s">
        <v>12982</v>
      </c>
      <c r="G726" s="62" t="s">
        <v>13028</v>
      </c>
      <c r="H726" s="62" t="s">
        <v>13040</v>
      </c>
      <c r="I726" s="62"/>
      <c r="J726" s="62"/>
      <c r="K726" s="62"/>
      <c r="L726" s="62"/>
      <c r="M726" s="62"/>
      <c r="N726" s="62"/>
      <c r="O726" s="62"/>
      <c r="P726" s="62"/>
      <c r="Q726" s="62"/>
      <c r="R726" s="4">
        <f t="shared" si="22"/>
        <v>2024</v>
      </c>
      <c r="S726" s="65">
        <f t="shared" si="23"/>
        <v>3</v>
      </c>
      <c r="U726" s="5">
        <v>45353</v>
      </c>
      <c r="V726" s="3" t="s">
        <v>2306</v>
      </c>
      <c r="W726" s="3" t="s">
        <v>2307</v>
      </c>
      <c r="X726" s="207">
        <v>877</v>
      </c>
      <c r="AA726" s="3" t="s">
        <v>17134</v>
      </c>
    </row>
    <row r="727" spans="1:27" ht="187">
      <c r="A727" s="3" t="s">
        <v>7</v>
      </c>
      <c r="B727" s="3" t="s">
        <v>12525</v>
      </c>
      <c r="C727" s="3" t="s">
        <v>8</v>
      </c>
      <c r="D727" s="3" t="s">
        <v>12129</v>
      </c>
      <c r="E727" s="3" t="s">
        <v>12120</v>
      </c>
      <c r="F727" s="62" t="s">
        <v>12982</v>
      </c>
      <c r="G727" s="62" t="s">
        <v>13028</v>
      </c>
      <c r="H727" s="62" t="s">
        <v>13040</v>
      </c>
      <c r="I727" s="62"/>
      <c r="J727" s="62"/>
      <c r="K727" s="62"/>
      <c r="L727" s="62"/>
      <c r="M727" s="62"/>
      <c r="N727" s="62"/>
      <c r="O727" s="62"/>
      <c r="P727" s="62"/>
      <c r="Q727" s="62"/>
      <c r="R727" s="4">
        <f t="shared" si="22"/>
        <v>2024</v>
      </c>
      <c r="S727" s="65">
        <f t="shared" si="23"/>
        <v>3</v>
      </c>
      <c r="U727" s="5">
        <v>45353</v>
      </c>
      <c r="V727" s="3" t="s">
        <v>2308</v>
      </c>
      <c r="W727" s="3" t="s">
        <v>2309</v>
      </c>
      <c r="X727" s="207">
        <v>878</v>
      </c>
      <c r="AA727" s="3" t="s">
        <v>17135</v>
      </c>
    </row>
    <row r="728" spans="1:27" ht="102">
      <c r="A728" s="3" t="s">
        <v>7</v>
      </c>
      <c r="B728" s="3" t="s">
        <v>12525</v>
      </c>
      <c r="C728" s="3" t="s">
        <v>8</v>
      </c>
      <c r="D728" s="3" t="s">
        <v>12091</v>
      </c>
      <c r="E728" s="3" t="s">
        <v>12090</v>
      </c>
      <c r="F728" s="62" t="s">
        <v>12982</v>
      </c>
      <c r="G728" s="62" t="s">
        <v>13028</v>
      </c>
      <c r="H728" s="62" t="s">
        <v>13040</v>
      </c>
      <c r="I728" s="62"/>
      <c r="J728" s="62"/>
      <c r="K728" s="62"/>
      <c r="L728" s="62"/>
      <c r="M728" s="62"/>
      <c r="N728" s="62"/>
      <c r="O728" s="62"/>
      <c r="P728" s="62"/>
      <c r="Q728" s="62"/>
      <c r="R728" s="4">
        <f t="shared" si="22"/>
        <v>2024</v>
      </c>
      <c r="S728" s="65">
        <f t="shared" si="23"/>
        <v>3</v>
      </c>
      <c r="U728" s="5">
        <v>45353</v>
      </c>
      <c r="V728" s="3" t="s">
        <v>2310</v>
      </c>
      <c r="W728" s="3" t="s">
        <v>2311</v>
      </c>
      <c r="X728" s="207">
        <v>879</v>
      </c>
      <c r="Y728" s="4">
        <v>13</v>
      </c>
      <c r="AA728" s="3" t="s">
        <v>17136</v>
      </c>
    </row>
    <row r="729" spans="1:27" ht="221">
      <c r="A729" s="3" t="s">
        <v>7</v>
      </c>
      <c r="B729" s="3" t="s">
        <v>12525</v>
      </c>
      <c r="C729" s="3" t="s">
        <v>37</v>
      </c>
      <c r="D729" s="3" t="s">
        <v>12169</v>
      </c>
      <c r="E729" s="3" t="s">
        <v>12165</v>
      </c>
      <c r="F729" s="62" t="s">
        <v>12982</v>
      </c>
      <c r="G729" s="62" t="s">
        <v>13028</v>
      </c>
      <c r="H729" s="62" t="s">
        <v>13040</v>
      </c>
      <c r="I729" s="62"/>
      <c r="J729" s="62"/>
      <c r="K729" s="62"/>
      <c r="L729" s="62"/>
      <c r="M729" s="62"/>
      <c r="N729" s="62"/>
      <c r="O729" s="62"/>
      <c r="P729" s="62"/>
      <c r="Q729" s="62"/>
      <c r="R729" s="4">
        <f t="shared" si="22"/>
        <v>2024</v>
      </c>
      <c r="S729" s="65">
        <f t="shared" si="23"/>
        <v>3</v>
      </c>
      <c r="U729" s="5">
        <v>45353</v>
      </c>
      <c r="V729" s="3" t="s">
        <v>12143</v>
      </c>
      <c r="W729" s="3" t="s">
        <v>2332</v>
      </c>
      <c r="X729" s="207">
        <v>889</v>
      </c>
      <c r="AA729" s="3" t="s">
        <v>17137</v>
      </c>
    </row>
    <row r="730" spans="1:27" ht="153">
      <c r="A730" s="3" t="s">
        <v>7</v>
      </c>
      <c r="B730" s="3" t="s">
        <v>12525</v>
      </c>
      <c r="C730" s="3" t="s">
        <v>37</v>
      </c>
      <c r="D730" s="3" t="s">
        <v>12242</v>
      </c>
      <c r="E730" s="3" t="s">
        <v>12192</v>
      </c>
      <c r="F730" s="62" t="s">
        <v>12982</v>
      </c>
      <c r="G730" s="62" t="s">
        <v>13028</v>
      </c>
      <c r="H730" s="62" t="s">
        <v>13040</v>
      </c>
      <c r="I730" s="62"/>
      <c r="J730" s="62"/>
      <c r="K730" s="62"/>
      <c r="L730" s="62"/>
      <c r="M730" s="62"/>
      <c r="N730" s="62"/>
      <c r="O730" s="62"/>
      <c r="P730" s="62"/>
      <c r="Q730" s="62"/>
      <c r="R730" s="4">
        <f t="shared" si="22"/>
        <v>2024</v>
      </c>
      <c r="S730" s="65">
        <f t="shared" si="23"/>
        <v>3</v>
      </c>
      <c r="U730" s="5">
        <v>45353</v>
      </c>
      <c r="V730" s="3" t="s">
        <v>2334</v>
      </c>
      <c r="W730" s="3" t="s">
        <v>2335</v>
      </c>
      <c r="X730" s="207">
        <v>891</v>
      </c>
      <c r="AA730" s="3" t="s">
        <v>17138</v>
      </c>
    </row>
    <row r="731" spans="1:27" ht="170">
      <c r="A731" s="3" t="s">
        <v>7</v>
      </c>
      <c r="B731" s="3" t="s">
        <v>12525</v>
      </c>
      <c r="C731" s="3" t="s">
        <v>8</v>
      </c>
      <c r="D731" s="3" t="s">
        <v>12135</v>
      </c>
      <c r="E731" s="3" t="s">
        <v>12136</v>
      </c>
      <c r="F731" s="62" t="s">
        <v>12982</v>
      </c>
      <c r="G731" s="62" t="s">
        <v>13028</v>
      </c>
      <c r="H731" s="62" t="s">
        <v>13040</v>
      </c>
      <c r="I731" s="62"/>
      <c r="J731" s="62"/>
      <c r="K731" s="62"/>
      <c r="L731" s="62"/>
      <c r="M731" s="62"/>
      <c r="N731" s="62"/>
      <c r="O731" s="62"/>
      <c r="P731" s="62"/>
      <c r="Q731" s="62"/>
      <c r="R731" s="4">
        <f t="shared" si="22"/>
        <v>2024</v>
      </c>
      <c r="S731" s="65">
        <f t="shared" si="23"/>
        <v>3</v>
      </c>
      <c r="U731" s="5">
        <v>45354</v>
      </c>
      <c r="V731" s="3" t="s">
        <v>2377</v>
      </c>
      <c r="W731" s="3" t="s">
        <v>2378</v>
      </c>
      <c r="X731" s="207">
        <v>912</v>
      </c>
      <c r="AA731" s="3" t="s">
        <v>17139</v>
      </c>
    </row>
    <row r="732" spans="1:27" ht="153">
      <c r="A732" s="3" t="s">
        <v>7</v>
      </c>
      <c r="B732" s="3" t="s">
        <v>12525</v>
      </c>
      <c r="C732" s="3" t="s">
        <v>37</v>
      </c>
      <c r="D732" s="3" t="s">
        <v>12242</v>
      </c>
      <c r="E732" s="3" t="s">
        <v>12188</v>
      </c>
      <c r="F732" s="62" t="s">
        <v>12982</v>
      </c>
      <c r="G732" s="62" t="s">
        <v>13028</v>
      </c>
      <c r="H732" s="62" t="s">
        <v>13040</v>
      </c>
      <c r="I732" s="62"/>
      <c r="J732" s="62"/>
      <c r="K732" s="62"/>
      <c r="L732" s="62"/>
      <c r="M732" s="62"/>
      <c r="N732" s="62"/>
      <c r="O732" s="62"/>
      <c r="P732" s="62"/>
      <c r="Q732" s="62"/>
      <c r="R732" s="4">
        <f t="shared" si="22"/>
        <v>2024</v>
      </c>
      <c r="S732" s="65">
        <f t="shared" si="23"/>
        <v>3</v>
      </c>
      <c r="U732" s="5">
        <v>45354</v>
      </c>
      <c r="V732" s="3" t="s">
        <v>2379</v>
      </c>
      <c r="W732" s="3" t="s">
        <v>2380</v>
      </c>
      <c r="X732" s="207">
        <v>913</v>
      </c>
      <c r="AA732" s="3" t="s">
        <v>17140</v>
      </c>
    </row>
    <row r="733" spans="1:27" ht="170">
      <c r="A733" s="3" t="s">
        <v>7</v>
      </c>
      <c r="B733" s="3" t="s">
        <v>12525</v>
      </c>
      <c r="C733" s="3" t="s">
        <v>37</v>
      </c>
      <c r="D733" s="3" t="s">
        <v>12242</v>
      </c>
      <c r="E733" s="3" t="s">
        <v>12188</v>
      </c>
      <c r="F733" s="62" t="s">
        <v>12982</v>
      </c>
      <c r="G733" s="62" t="s">
        <v>13028</v>
      </c>
      <c r="H733" s="62" t="s">
        <v>13040</v>
      </c>
      <c r="I733" s="62"/>
      <c r="J733" s="62"/>
      <c r="K733" s="62"/>
      <c r="L733" s="62"/>
      <c r="M733" s="62"/>
      <c r="N733" s="62"/>
      <c r="O733" s="62"/>
      <c r="P733" s="62"/>
      <c r="Q733" s="62"/>
      <c r="R733" s="4">
        <f t="shared" si="22"/>
        <v>2024</v>
      </c>
      <c r="S733" s="65">
        <f t="shared" si="23"/>
        <v>3</v>
      </c>
      <c r="U733" s="5">
        <v>45354</v>
      </c>
      <c r="V733" s="3" t="s">
        <v>2398</v>
      </c>
      <c r="W733" s="3" t="s">
        <v>2399</v>
      </c>
      <c r="X733" s="207">
        <v>922</v>
      </c>
      <c r="AA733" s="3" t="s">
        <v>17141</v>
      </c>
    </row>
    <row r="734" spans="1:27" ht="102">
      <c r="A734" s="3" t="s">
        <v>7</v>
      </c>
      <c r="B734" s="3" t="s">
        <v>12525</v>
      </c>
      <c r="C734" s="3" t="s">
        <v>12523</v>
      </c>
      <c r="D734" s="3" t="s">
        <v>12214</v>
      </c>
      <c r="E734" s="3" t="s">
        <v>12216</v>
      </c>
      <c r="F734" s="62" t="s">
        <v>12982</v>
      </c>
      <c r="G734" s="62" t="s">
        <v>13028</v>
      </c>
      <c r="H734" s="62" t="s">
        <v>13040</v>
      </c>
      <c r="I734" s="62"/>
      <c r="J734" s="62"/>
      <c r="K734" s="62"/>
      <c r="L734" s="62"/>
      <c r="M734" s="62"/>
      <c r="N734" s="62"/>
      <c r="O734" s="62"/>
      <c r="P734" s="62"/>
      <c r="Q734" s="62"/>
      <c r="R734" s="4">
        <f t="shared" si="22"/>
        <v>2024</v>
      </c>
      <c r="S734" s="65">
        <f t="shared" si="23"/>
        <v>3</v>
      </c>
      <c r="U734" s="5">
        <v>45354</v>
      </c>
      <c r="V734" s="3" t="s">
        <v>2413</v>
      </c>
      <c r="W734" s="3" t="s">
        <v>2414</v>
      </c>
      <c r="X734" s="207">
        <v>927</v>
      </c>
      <c r="AA734" s="3" t="s">
        <v>17142</v>
      </c>
    </row>
    <row r="735" spans="1:27" ht="136">
      <c r="A735" s="3" t="s">
        <v>7</v>
      </c>
      <c r="B735" s="3" t="s">
        <v>12525</v>
      </c>
      <c r="C735" s="3" t="s">
        <v>8</v>
      </c>
      <c r="D735" s="3" t="s">
        <v>12132</v>
      </c>
      <c r="E735" s="3" t="s">
        <v>12128</v>
      </c>
      <c r="F735" s="62" t="s">
        <v>12982</v>
      </c>
      <c r="G735" s="62" t="s">
        <v>13028</v>
      </c>
      <c r="H735" s="62" t="s">
        <v>13040</v>
      </c>
      <c r="I735" s="62"/>
      <c r="J735" s="62"/>
      <c r="K735" s="62"/>
      <c r="L735" s="62"/>
      <c r="M735" s="62"/>
      <c r="N735" s="62"/>
      <c r="O735" s="62"/>
      <c r="P735" s="62"/>
      <c r="Q735" s="62"/>
      <c r="R735" s="4">
        <f t="shared" si="22"/>
        <v>2024</v>
      </c>
      <c r="S735" s="65">
        <f t="shared" si="23"/>
        <v>3</v>
      </c>
      <c r="U735" s="5">
        <v>45356</v>
      </c>
      <c r="V735" s="3" t="s">
        <v>2495</v>
      </c>
      <c r="W735" s="3" t="s">
        <v>2496</v>
      </c>
      <c r="X735" s="207">
        <v>966</v>
      </c>
      <c r="AA735" s="3" t="s">
        <v>17143</v>
      </c>
    </row>
    <row r="736" spans="1:27" ht="153">
      <c r="A736" s="3" t="s">
        <v>7</v>
      </c>
      <c r="B736" s="3" t="s">
        <v>12525</v>
      </c>
      <c r="C736" s="3" t="s">
        <v>37</v>
      </c>
      <c r="D736" s="3" t="s">
        <v>12169</v>
      </c>
      <c r="E736" s="3" t="s">
        <v>12160</v>
      </c>
      <c r="F736" s="62" t="s">
        <v>12982</v>
      </c>
      <c r="G736" s="62" t="s">
        <v>13028</v>
      </c>
      <c r="H736" s="62" t="s">
        <v>13040</v>
      </c>
      <c r="I736" s="62"/>
      <c r="J736" s="62"/>
      <c r="K736" s="62"/>
      <c r="L736" s="62"/>
      <c r="M736" s="62"/>
      <c r="N736" s="62"/>
      <c r="O736" s="62"/>
      <c r="P736" s="62"/>
      <c r="Q736" s="62"/>
      <c r="R736" s="4">
        <f t="shared" si="22"/>
        <v>2024</v>
      </c>
      <c r="S736" s="65">
        <f t="shared" si="23"/>
        <v>3</v>
      </c>
      <c r="U736" s="5">
        <v>45356</v>
      </c>
      <c r="V736" s="3" t="s">
        <v>2506</v>
      </c>
      <c r="W736" s="3" t="s">
        <v>2507</v>
      </c>
      <c r="X736" s="207">
        <v>972</v>
      </c>
      <c r="AA736" s="3" t="s">
        <v>17144</v>
      </c>
    </row>
    <row r="737" spans="1:27" ht="356">
      <c r="A737" s="3" t="s">
        <v>7</v>
      </c>
      <c r="B737" s="3" t="s">
        <v>12525</v>
      </c>
      <c r="C737" s="3" t="s">
        <v>10</v>
      </c>
      <c r="D737" s="3" t="s">
        <v>13</v>
      </c>
      <c r="E737" s="3" t="s">
        <v>14</v>
      </c>
      <c r="F737" s="62" t="s">
        <v>12982</v>
      </c>
      <c r="G737" s="62" t="s">
        <v>13028</v>
      </c>
      <c r="H737" s="62" t="s">
        <v>13040</v>
      </c>
      <c r="I737" s="62"/>
      <c r="J737" s="62"/>
      <c r="K737" s="62"/>
      <c r="L737" s="62"/>
      <c r="M737" s="62"/>
      <c r="N737" s="62"/>
      <c r="O737" s="62"/>
      <c r="P737" s="62"/>
      <c r="Q737" s="62"/>
      <c r="R737" s="4">
        <f t="shared" si="22"/>
        <v>2024</v>
      </c>
      <c r="S737" s="65">
        <f t="shared" si="23"/>
        <v>3</v>
      </c>
      <c r="U737" s="5">
        <v>45356</v>
      </c>
      <c r="V737" s="3" t="s">
        <v>2528</v>
      </c>
      <c r="W737" s="3" t="s">
        <v>2529</v>
      </c>
      <c r="X737" s="207">
        <v>983</v>
      </c>
      <c r="AA737" s="3" t="s">
        <v>17145</v>
      </c>
    </row>
    <row r="738" spans="1:27" ht="187">
      <c r="A738" s="3" t="s">
        <v>7</v>
      </c>
      <c r="B738" s="3" t="s">
        <v>12525</v>
      </c>
      <c r="C738" s="3" t="s">
        <v>8</v>
      </c>
      <c r="D738" s="3" t="s">
        <v>12096</v>
      </c>
      <c r="E738" s="3" t="s">
        <v>12095</v>
      </c>
      <c r="F738" s="62" t="s">
        <v>12982</v>
      </c>
      <c r="G738" s="62" t="s">
        <v>13028</v>
      </c>
      <c r="H738" s="62" t="s">
        <v>13040</v>
      </c>
      <c r="I738" s="62"/>
      <c r="J738" s="62"/>
      <c r="K738" s="62"/>
      <c r="L738" s="62"/>
      <c r="M738" s="62"/>
      <c r="N738" s="62"/>
      <c r="O738" s="62"/>
      <c r="P738" s="62"/>
      <c r="Q738" s="62"/>
      <c r="R738" s="4">
        <f t="shared" si="22"/>
        <v>2024</v>
      </c>
      <c r="S738" s="65">
        <f t="shared" si="23"/>
        <v>3</v>
      </c>
      <c r="U738" s="5">
        <v>45356</v>
      </c>
      <c r="V738" s="3" t="s">
        <v>2530</v>
      </c>
      <c r="W738" s="3" t="s">
        <v>2531</v>
      </c>
      <c r="X738" s="207">
        <v>984</v>
      </c>
      <c r="AA738" s="3" t="s">
        <v>17146</v>
      </c>
    </row>
    <row r="739" spans="1:27" ht="187">
      <c r="A739" s="3" t="s">
        <v>7</v>
      </c>
      <c r="B739" s="3" t="s">
        <v>12525</v>
      </c>
      <c r="C739" s="3" t="s">
        <v>37</v>
      </c>
      <c r="D739" s="3" t="s">
        <v>12240</v>
      </c>
      <c r="E739" s="3" t="s">
        <v>12180</v>
      </c>
      <c r="F739" s="62" t="s">
        <v>12982</v>
      </c>
      <c r="G739" s="62" t="s">
        <v>13028</v>
      </c>
      <c r="H739" s="62" t="s">
        <v>13040</v>
      </c>
      <c r="I739" s="62"/>
      <c r="J739" s="62"/>
      <c r="K739" s="62"/>
      <c r="L739" s="62"/>
      <c r="M739" s="62"/>
      <c r="N739" s="62"/>
      <c r="O739" s="62"/>
      <c r="P739" s="62"/>
      <c r="Q739" s="62"/>
      <c r="R739" s="4">
        <f t="shared" si="22"/>
        <v>2024</v>
      </c>
      <c r="S739" s="65">
        <f t="shared" si="23"/>
        <v>3</v>
      </c>
      <c r="U739" s="5">
        <v>45356</v>
      </c>
      <c r="V739" s="3" t="s">
        <v>2541</v>
      </c>
      <c r="W739" s="3" t="s">
        <v>2542</v>
      </c>
      <c r="X739" s="207">
        <v>990</v>
      </c>
      <c r="AA739" s="3" t="s">
        <v>17147</v>
      </c>
    </row>
    <row r="740" spans="1:27" ht="187">
      <c r="A740" s="3" t="s">
        <v>7</v>
      </c>
      <c r="B740" s="3" t="s">
        <v>12525</v>
      </c>
      <c r="C740" s="3" t="s">
        <v>37</v>
      </c>
      <c r="D740" s="3" t="s">
        <v>12244</v>
      </c>
      <c r="E740" s="3" t="s">
        <v>12203</v>
      </c>
      <c r="F740" s="62" t="s">
        <v>12982</v>
      </c>
      <c r="G740" s="62" t="s">
        <v>13028</v>
      </c>
      <c r="H740" s="62" t="s">
        <v>13040</v>
      </c>
      <c r="I740" s="62"/>
      <c r="J740" s="62"/>
      <c r="K740" s="62"/>
      <c r="L740" s="62"/>
      <c r="M740" s="62"/>
      <c r="N740" s="62"/>
      <c r="O740" s="62"/>
      <c r="P740" s="62"/>
      <c r="Q740" s="62"/>
      <c r="R740" s="4">
        <f t="shared" si="22"/>
        <v>2024</v>
      </c>
      <c r="S740" s="65">
        <f t="shared" si="23"/>
        <v>3</v>
      </c>
      <c r="U740" s="5">
        <v>45356</v>
      </c>
      <c r="V740" s="3" t="s">
        <v>2543</v>
      </c>
      <c r="W740" s="3" t="s">
        <v>2544</v>
      </c>
      <c r="X740" s="207">
        <v>991</v>
      </c>
      <c r="AA740" s="3" t="s">
        <v>17148</v>
      </c>
    </row>
    <row r="741" spans="1:27" ht="187">
      <c r="A741" s="3" t="s">
        <v>7</v>
      </c>
      <c r="B741" s="3" t="s">
        <v>12525</v>
      </c>
      <c r="C741" s="3" t="s">
        <v>37</v>
      </c>
      <c r="D741" s="3" t="s">
        <v>12169</v>
      </c>
      <c r="E741" s="3" t="s">
        <v>12165</v>
      </c>
      <c r="F741" s="62" t="s">
        <v>12982</v>
      </c>
      <c r="G741" s="62" t="s">
        <v>13028</v>
      </c>
      <c r="H741" s="62" t="s">
        <v>13040</v>
      </c>
      <c r="I741" s="62"/>
      <c r="J741" s="62"/>
      <c r="K741" s="62"/>
      <c r="L741" s="62"/>
      <c r="M741" s="62"/>
      <c r="N741" s="62"/>
      <c r="O741" s="62"/>
      <c r="P741" s="62"/>
      <c r="Q741" s="62"/>
      <c r="R741" s="4">
        <f t="shared" si="22"/>
        <v>2024</v>
      </c>
      <c r="S741" s="65">
        <f t="shared" si="23"/>
        <v>3</v>
      </c>
      <c r="U741" s="5">
        <v>45356</v>
      </c>
      <c r="V741" s="3" t="s">
        <v>2559</v>
      </c>
      <c r="W741" s="3" t="s">
        <v>2560</v>
      </c>
      <c r="X741" s="207">
        <v>999</v>
      </c>
      <c r="AA741" s="3" t="s">
        <v>17149</v>
      </c>
    </row>
    <row r="742" spans="1:27" ht="68">
      <c r="A742" s="3" t="s">
        <v>7</v>
      </c>
      <c r="B742" s="3" t="s">
        <v>12525</v>
      </c>
      <c r="C742" s="3" t="s">
        <v>12523</v>
      </c>
      <c r="D742" s="3" t="s">
        <v>12209</v>
      </c>
      <c r="E742" s="3" t="s">
        <v>12211</v>
      </c>
      <c r="F742" s="62" t="s">
        <v>12982</v>
      </c>
      <c r="G742" s="62" t="s">
        <v>13028</v>
      </c>
      <c r="H742" s="62" t="s">
        <v>13040</v>
      </c>
      <c r="I742" s="62"/>
      <c r="J742" s="62"/>
      <c r="K742" s="62"/>
      <c r="L742" s="62"/>
      <c r="M742" s="62"/>
      <c r="N742" s="62"/>
      <c r="O742" s="62"/>
      <c r="P742" s="62"/>
      <c r="Q742" s="62"/>
      <c r="R742" s="4">
        <f t="shared" si="22"/>
        <v>2024</v>
      </c>
      <c r="S742" s="65">
        <f t="shared" si="23"/>
        <v>3</v>
      </c>
      <c r="U742" s="5">
        <v>45356</v>
      </c>
      <c r="V742" s="3" t="s">
        <v>2561</v>
      </c>
      <c r="W742" s="3" t="s">
        <v>2562</v>
      </c>
      <c r="X742" s="207">
        <v>1000</v>
      </c>
      <c r="AA742" s="3" t="s">
        <v>17150</v>
      </c>
    </row>
    <row r="743" spans="1:27" ht="51">
      <c r="A743" s="3" t="s">
        <v>7</v>
      </c>
      <c r="B743" s="3" t="s">
        <v>12525</v>
      </c>
      <c r="C743" s="3" t="s">
        <v>8</v>
      </c>
      <c r="D743" s="3" t="s">
        <v>12096</v>
      </c>
      <c r="E743" s="3" t="s">
        <v>12095</v>
      </c>
      <c r="F743" s="62" t="s">
        <v>12982</v>
      </c>
      <c r="G743" s="62" t="s">
        <v>13028</v>
      </c>
      <c r="H743" s="62" t="s">
        <v>13040</v>
      </c>
      <c r="I743" s="62"/>
      <c r="J743" s="62"/>
      <c r="K743" s="62"/>
      <c r="L743" s="62"/>
      <c r="M743" s="62"/>
      <c r="N743" s="62"/>
      <c r="O743" s="62"/>
      <c r="P743" s="62"/>
      <c r="Q743" s="62"/>
      <c r="R743" s="4">
        <f t="shared" si="22"/>
        <v>2024</v>
      </c>
      <c r="S743" s="65">
        <f t="shared" si="23"/>
        <v>3</v>
      </c>
      <c r="U743" s="5">
        <v>45356</v>
      </c>
      <c r="V743" s="3" t="s">
        <v>2563</v>
      </c>
      <c r="W743" s="3" t="s">
        <v>2564</v>
      </c>
      <c r="X743" s="207">
        <v>1001</v>
      </c>
      <c r="AA743" s="3" t="s">
        <v>17151</v>
      </c>
    </row>
    <row r="744" spans="1:27" ht="153">
      <c r="A744" s="3" t="s">
        <v>7</v>
      </c>
      <c r="B744" s="3" t="s">
        <v>12525</v>
      </c>
      <c r="C744" s="3" t="s">
        <v>37</v>
      </c>
      <c r="D744" s="3" t="s">
        <v>12245</v>
      </c>
      <c r="E744" s="3" t="s">
        <v>12205</v>
      </c>
      <c r="F744" s="62" t="s">
        <v>12982</v>
      </c>
      <c r="G744" s="62" t="s">
        <v>13028</v>
      </c>
      <c r="H744" s="62" t="s">
        <v>13040</v>
      </c>
      <c r="I744" s="62"/>
      <c r="J744" s="62"/>
      <c r="K744" s="62"/>
      <c r="L744" s="62"/>
      <c r="M744" s="62"/>
      <c r="N744" s="62"/>
      <c r="O744" s="62"/>
      <c r="P744" s="62"/>
      <c r="Q744" s="62"/>
      <c r="R744" s="4">
        <f t="shared" si="22"/>
        <v>2024</v>
      </c>
      <c r="S744" s="65">
        <f t="shared" si="23"/>
        <v>3</v>
      </c>
      <c r="U744" s="5">
        <v>45356</v>
      </c>
      <c r="V744" s="3" t="s">
        <v>2600</v>
      </c>
      <c r="W744" s="3" t="s">
        <v>2601</v>
      </c>
      <c r="X744" s="207">
        <v>1020</v>
      </c>
      <c r="AA744" s="3" t="s">
        <v>17152</v>
      </c>
    </row>
    <row r="745" spans="1:27" ht="102">
      <c r="A745" s="3" t="s">
        <v>7</v>
      </c>
      <c r="B745" s="3" t="s">
        <v>12525</v>
      </c>
      <c r="C745" s="3" t="s">
        <v>37</v>
      </c>
      <c r="D745" s="3" t="s">
        <v>12242</v>
      </c>
      <c r="E745" s="3" t="s">
        <v>12186</v>
      </c>
      <c r="F745" s="62" t="s">
        <v>12982</v>
      </c>
      <c r="G745" s="62" t="s">
        <v>13028</v>
      </c>
      <c r="H745" s="62" t="s">
        <v>13040</v>
      </c>
      <c r="I745" s="62"/>
      <c r="J745" s="62"/>
      <c r="K745" s="62"/>
      <c r="L745" s="62"/>
      <c r="M745" s="62"/>
      <c r="N745" s="62"/>
      <c r="O745" s="62"/>
      <c r="P745" s="62"/>
      <c r="Q745" s="62"/>
      <c r="R745" s="4">
        <f t="shared" si="22"/>
        <v>2024</v>
      </c>
      <c r="S745" s="65">
        <f t="shared" si="23"/>
        <v>3</v>
      </c>
      <c r="U745" s="5">
        <v>45357</v>
      </c>
      <c r="V745" s="3" t="s">
        <v>2633</v>
      </c>
      <c r="W745" s="3" t="s">
        <v>2634</v>
      </c>
      <c r="X745" s="207">
        <v>1036</v>
      </c>
      <c r="AA745" s="3" t="s">
        <v>17153</v>
      </c>
    </row>
    <row r="746" spans="1:27" ht="85">
      <c r="A746" s="3" t="s">
        <v>7</v>
      </c>
      <c r="B746" s="3" t="s">
        <v>12525</v>
      </c>
      <c r="C746" s="3" t="s">
        <v>37</v>
      </c>
      <c r="D746" s="3" t="s">
        <v>12244</v>
      </c>
      <c r="E746" s="3" t="s">
        <v>12203</v>
      </c>
      <c r="F746" s="62" t="s">
        <v>12982</v>
      </c>
      <c r="G746" s="62" t="s">
        <v>13028</v>
      </c>
      <c r="H746" s="62" t="s">
        <v>13040</v>
      </c>
      <c r="I746" s="62"/>
      <c r="J746" s="62"/>
      <c r="K746" s="62"/>
      <c r="L746" s="62"/>
      <c r="M746" s="62"/>
      <c r="N746" s="62"/>
      <c r="O746" s="62"/>
      <c r="P746" s="62"/>
      <c r="Q746" s="62"/>
      <c r="R746" s="4">
        <f t="shared" si="22"/>
        <v>2024</v>
      </c>
      <c r="S746" s="65">
        <f t="shared" si="23"/>
        <v>3</v>
      </c>
      <c r="U746" s="5">
        <v>45358</v>
      </c>
      <c r="V746" s="3" t="s">
        <v>2681</v>
      </c>
      <c r="W746" s="3" t="s">
        <v>2682</v>
      </c>
      <c r="X746" s="207">
        <v>1060</v>
      </c>
      <c r="AA746" s="3" t="s">
        <v>17154</v>
      </c>
    </row>
    <row r="747" spans="1:27" ht="119">
      <c r="A747" s="3" t="s">
        <v>7</v>
      </c>
      <c r="B747" s="3" t="s">
        <v>12525</v>
      </c>
      <c r="C747" s="3" t="s">
        <v>37</v>
      </c>
      <c r="D747" s="3" t="s">
        <v>12234</v>
      </c>
      <c r="E747" s="3" t="s">
        <v>12233</v>
      </c>
      <c r="F747" s="62" t="s">
        <v>12982</v>
      </c>
      <c r="G747" s="62" t="s">
        <v>13028</v>
      </c>
      <c r="H747" s="62" t="s">
        <v>13040</v>
      </c>
      <c r="I747" s="62"/>
      <c r="J747" s="62"/>
      <c r="K747" s="62"/>
      <c r="L747" s="62"/>
      <c r="M747" s="62"/>
      <c r="N747" s="62"/>
      <c r="O747" s="62"/>
      <c r="P747" s="62"/>
      <c r="Q747" s="62"/>
      <c r="R747" s="4">
        <f t="shared" si="22"/>
        <v>2024</v>
      </c>
      <c r="S747" s="65">
        <f t="shared" si="23"/>
        <v>3</v>
      </c>
      <c r="U747" s="5">
        <v>45358</v>
      </c>
      <c r="V747" s="3" t="s">
        <v>2735</v>
      </c>
      <c r="W747" s="3" t="s">
        <v>2736</v>
      </c>
      <c r="X747" s="207">
        <v>1086</v>
      </c>
      <c r="AA747" s="3" t="s">
        <v>17155</v>
      </c>
    </row>
    <row r="748" spans="1:27" ht="85">
      <c r="A748" s="3" t="s">
        <v>7</v>
      </c>
      <c r="B748" s="3" t="s">
        <v>12525</v>
      </c>
      <c r="C748" s="3" t="s">
        <v>10</v>
      </c>
      <c r="D748" s="3" t="s">
        <v>13</v>
      </c>
      <c r="E748" s="3" t="s">
        <v>14</v>
      </c>
      <c r="F748" s="62" t="s">
        <v>12982</v>
      </c>
      <c r="G748" s="62" t="s">
        <v>13028</v>
      </c>
      <c r="H748" s="62" t="s">
        <v>13040</v>
      </c>
      <c r="I748" s="62"/>
      <c r="J748" s="62"/>
      <c r="K748" s="62"/>
      <c r="L748" s="62"/>
      <c r="M748" s="62"/>
      <c r="N748" s="62"/>
      <c r="O748" s="62"/>
      <c r="P748" s="62"/>
      <c r="Q748" s="62"/>
      <c r="R748" s="4">
        <f t="shared" si="22"/>
        <v>2024</v>
      </c>
      <c r="S748" s="65">
        <f t="shared" si="23"/>
        <v>3</v>
      </c>
      <c r="U748" s="5">
        <v>45358</v>
      </c>
      <c r="V748" s="3" t="s">
        <v>2737</v>
      </c>
      <c r="W748" s="3" t="s">
        <v>2738</v>
      </c>
      <c r="X748" s="207">
        <v>1087</v>
      </c>
      <c r="AA748" s="3" t="s">
        <v>17156</v>
      </c>
    </row>
    <row r="749" spans="1:27" ht="255">
      <c r="A749" s="3" t="s">
        <v>7</v>
      </c>
      <c r="B749" s="3" t="s">
        <v>12525</v>
      </c>
      <c r="C749" s="3" t="s">
        <v>37</v>
      </c>
      <c r="D749" s="3" t="s">
        <v>12169</v>
      </c>
      <c r="E749" s="3" t="s">
        <v>12166</v>
      </c>
      <c r="F749" s="62" t="s">
        <v>12982</v>
      </c>
      <c r="G749" s="62" t="s">
        <v>13028</v>
      </c>
      <c r="H749" s="62" t="s">
        <v>13040</v>
      </c>
      <c r="I749" s="62"/>
      <c r="J749" s="62"/>
      <c r="K749" s="62"/>
      <c r="L749" s="62"/>
      <c r="M749" s="62"/>
      <c r="N749" s="62"/>
      <c r="O749" s="62"/>
      <c r="P749" s="62"/>
      <c r="Q749" s="62"/>
      <c r="R749" s="4">
        <f t="shared" si="22"/>
        <v>2024</v>
      </c>
      <c r="S749" s="65">
        <f t="shared" si="23"/>
        <v>3</v>
      </c>
      <c r="U749" s="5">
        <v>45358</v>
      </c>
      <c r="V749" s="3" t="s">
        <v>2756</v>
      </c>
      <c r="W749" s="3" t="s">
        <v>2757</v>
      </c>
      <c r="X749" s="207">
        <v>1095</v>
      </c>
      <c r="AA749" s="3" t="s">
        <v>17157</v>
      </c>
    </row>
    <row r="750" spans="1:27" ht="119">
      <c r="A750" s="3" t="s">
        <v>7</v>
      </c>
      <c r="B750" s="3" t="s">
        <v>12525</v>
      </c>
      <c r="C750" s="3" t="s">
        <v>10</v>
      </c>
      <c r="D750" s="3" t="s">
        <v>16</v>
      </c>
      <c r="E750" s="3" t="s">
        <v>18</v>
      </c>
      <c r="F750" s="62" t="s">
        <v>12982</v>
      </c>
      <c r="G750" s="62" t="s">
        <v>13028</v>
      </c>
      <c r="H750" s="62" t="s">
        <v>13040</v>
      </c>
      <c r="I750" s="62"/>
      <c r="J750" s="62"/>
      <c r="K750" s="62"/>
      <c r="L750" s="62"/>
      <c r="M750" s="62"/>
      <c r="N750" s="62"/>
      <c r="O750" s="62"/>
      <c r="P750" s="62"/>
      <c r="Q750" s="62"/>
      <c r="R750" s="4">
        <f t="shared" si="22"/>
        <v>2024</v>
      </c>
      <c r="S750" s="65">
        <f t="shared" si="23"/>
        <v>3</v>
      </c>
      <c r="U750" s="5">
        <v>45358</v>
      </c>
      <c r="V750" s="3" t="s">
        <v>2762</v>
      </c>
      <c r="W750" s="3" t="s">
        <v>2763</v>
      </c>
      <c r="X750" s="207">
        <v>1098</v>
      </c>
      <c r="AA750" s="3" t="s">
        <v>17158</v>
      </c>
    </row>
    <row r="751" spans="1:27" ht="85">
      <c r="A751" s="3" t="s">
        <v>7</v>
      </c>
      <c r="B751" s="3" t="s">
        <v>12525</v>
      </c>
      <c r="C751" s="3" t="s">
        <v>12523</v>
      </c>
      <c r="D751" s="3" t="s">
        <v>12213</v>
      </c>
      <c r="E751" s="3" t="s">
        <v>12215</v>
      </c>
      <c r="F751" s="62" t="s">
        <v>12982</v>
      </c>
      <c r="G751" s="62" t="s">
        <v>13028</v>
      </c>
      <c r="H751" s="62" t="s">
        <v>13040</v>
      </c>
      <c r="I751" s="62"/>
      <c r="J751" s="62"/>
      <c r="K751" s="62"/>
      <c r="L751" s="62"/>
      <c r="M751" s="62"/>
      <c r="N751" s="62"/>
      <c r="O751" s="62"/>
      <c r="P751" s="62"/>
      <c r="Q751" s="62"/>
      <c r="R751" s="4">
        <f t="shared" si="22"/>
        <v>2024</v>
      </c>
      <c r="S751" s="65">
        <f t="shared" si="23"/>
        <v>3</v>
      </c>
      <c r="U751" s="5">
        <v>45358</v>
      </c>
      <c r="V751" s="3" t="s">
        <v>2777</v>
      </c>
      <c r="W751" s="3" t="s">
        <v>2778</v>
      </c>
      <c r="X751" s="207">
        <v>1106</v>
      </c>
      <c r="AA751" s="3" t="s">
        <v>17159</v>
      </c>
    </row>
    <row r="752" spans="1:27" ht="119">
      <c r="A752" s="3" t="s">
        <v>7</v>
      </c>
      <c r="B752" s="3" t="s">
        <v>12525</v>
      </c>
      <c r="C752" s="3" t="s">
        <v>21</v>
      </c>
      <c r="D752" s="3" t="s">
        <v>29</v>
      </c>
      <c r="E752" s="3" t="s">
        <v>32</v>
      </c>
      <c r="F752" s="62" t="s">
        <v>12982</v>
      </c>
      <c r="G752" s="62" t="s">
        <v>13028</v>
      </c>
      <c r="H752" s="62" t="s">
        <v>13040</v>
      </c>
      <c r="I752" s="62"/>
      <c r="J752" s="62"/>
      <c r="K752" s="62"/>
      <c r="L752" s="62"/>
      <c r="M752" s="62"/>
      <c r="N752" s="62"/>
      <c r="O752" s="62"/>
      <c r="P752" s="62"/>
      <c r="Q752" s="62"/>
      <c r="R752" s="4">
        <f t="shared" si="22"/>
        <v>2024</v>
      </c>
      <c r="S752" s="65">
        <f t="shared" si="23"/>
        <v>3</v>
      </c>
      <c r="U752" s="5">
        <v>45358</v>
      </c>
      <c r="V752" s="3" t="s">
        <v>2781</v>
      </c>
      <c r="W752" s="3" t="s">
        <v>2782</v>
      </c>
      <c r="X752" s="207">
        <v>1108</v>
      </c>
      <c r="AA752" s="3" t="s">
        <v>17160</v>
      </c>
    </row>
    <row r="753" spans="1:27" ht="153">
      <c r="A753" s="3" t="s">
        <v>7</v>
      </c>
      <c r="B753" s="3" t="s">
        <v>12525</v>
      </c>
      <c r="C753" s="3" t="s">
        <v>8</v>
      </c>
      <c r="D753" s="3" t="s">
        <v>12129</v>
      </c>
      <c r="E753" s="3" t="s">
        <v>12121</v>
      </c>
      <c r="F753" s="62" t="s">
        <v>12982</v>
      </c>
      <c r="G753" s="62" t="s">
        <v>13028</v>
      </c>
      <c r="H753" s="62" t="s">
        <v>13040</v>
      </c>
      <c r="I753" s="62"/>
      <c r="J753" s="62"/>
      <c r="K753" s="62"/>
      <c r="L753" s="62"/>
      <c r="M753" s="62"/>
      <c r="N753" s="62"/>
      <c r="O753" s="62"/>
      <c r="P753" s="62"/>
      <c r="Q753" s="62"/>
      <c r="R753" s="4">
        <f t="shared" si="22"/>
        <v>2024</v>
      </c>
      <c r="S753" s="65">
        <f t="shared" si="23"/>
        <v>3</v>
      </c>
      <c r="U753" s="5">
        <v>45360</v>
      </c>
      <c r="V753" s="3" t="s">
        <v>2911</v>
      </c>
      <c r="W753" s="3" t="s">
        <v>2912</v>
      </c>
      <c r="X753" s="207">
        <v>1171</v>
      </c>
      <c r="AA753" s="3" t="s">
        <v>17161</v>
      </c>
    </row>
    <row r="754" spans="1:27" ht="221">
      <c r="A754" s="3" t="s">
        <v>7</v>
      </c>
      <c r="B754" s="3" t="s">
        <v>12525</v>
      </c>
      <c r="C754" s="3" t="s">
        <v>12523</v>
      </c>
      <c r="D754" s="3" t="s">
        <v>12209</v>
      </c>
      <c r="E754" s="3" t="s">
        <v>12211</v>
      </c>
      <c r="F754" s="62" t="s">
        <v>12982</v>
      </c>
      <c r="G754" s="62" t="s">
        <v>13028</v>
      </c>
      <c r="H754" s="62" t="s">
        <v>13040</v>
      </c>
      <c r="I754" s="62"/>
      <c r="J754" s="62"/>
      <c r="K754" s="62"/>
      <c r="L754" s="62"/>
      <c r="M754" s="62"/>
      <c r="N754" s="62"/>
      <c r="O754" s="62"/>
      <c r="P754" s="62"/>
      <c r="Q754" s="62"/>
      <c r="R754" s="4">
        <f t="shared" si="22"/>
        <v>2024</v>
      </c>
      <c r="S754" s="65">
        <f t="shared" si="23"/>
        <v>3</v>
      </c>
      <c r="U754" s="5">
        <v>45362</v>
      </c>
      <c r="V754" s="3" t="s">
        <v>2992</v>
      </c>
      <c r="W754" s="3" t="s">
        <v>2993</v>
      </c>
      <c r="X754" s="207">
        <v>1208</v>
      </c>
      <c r="AA754" s="3" t="s">
        <v>17162</v>
      </c>
    </row>
    <row r="755" spans="1:27" ht="85">
      <c r="A755" s="3" t="s">
        <v>7</v>
      </c>
      <c r="B755" s="3" t="s">
        <v>12525</v>
      </c>
      <c r="C755" s="3" t="s">
        <v>8</v>
      </c>
      <c r="D755" s="3" t="s">
        <v>12112</v>
      </c>
      <c r="E755" s="3" t="s">
        <v>12113</v>
      </c>
      <c r="F755" s="62" t="s">
        <v>12982</v>
      </c>
      <c r="G755" s="62" t="s">
        <v>13028</v>
      </c>
      <c r="H755" s="62" t="s">
        <v>13040</v>
      </c>
      <c r="I755" s="62"/>
      <c r="J755" s="62"/>
      <c r="K755" s="62"/>
      <c r="L755" s="62"/>
      <c r="M755" s="62"/>
      <c r="N755" s="62"/>
      <c r="O755" s="62"/>
      <c r="P755" s="62"/>
      <c r="Q755" s="62"/>
      <c r="R755" s="4">
        <f t="shared" si="22"/>
        <v>2024</v>
      </c>
      <c r="S755" s="65">
        <f t="shared" si="23"/>
        <v>3</v>
      </c>
      <c r="U755" s="5">
        <v>45363</v>
      </c>
      <c r="V755" s="3" t="s">
        <v>3061</v>
      </c>
      <c r="W755" s="3" t="s">
        <v>3062</v>
      </c>
      <c r="X755" s="207">
        <v>1240</v>
      </c>
      <c r="AA755" s="3" t="s">
        <v>17163</v>
      </c>
    </row>
    <row r="756" spans="1:27" ht="187">
      <c r="A756" s="3" t="s">
        <v>7</v>
      </c>
      <c r="B756" s="3" t="s">
        <v>12525</v>
      </c>
      <c r="C756" s="3" t="s">
        <v>37</v>
      </c>
      <c r="D756" s="3" t="s">
        <v>12169</v>
      </c>
      <c r="E756" s="3" t="s">
        <v>12159</v>
      </c>
      <c r="F756" s="62" t="s">
        <v>12982</v>
      </c>
      <c r="G756" s="62" t="s">
        <v>13028</v>
      </c>
      <c r="H756" s="62" t="s">
        <v>13040</v>
      </c>
      <c r="I756" s="62"/>
      <c r="J756" s="62"/>
      <c r="K756" s="62"/>
      <c r="L756" s="62"/>
      <c r="M756" s="62"/>
      <c r="N756" s="62"/>
      <c r="O756" s="62"/>
      <c r="P756" s="62"/>
      <c r="Q756" s="62"/>
      <c r="R756" s="4">
        <f t="shared" si="22"/>
        <v>2024</v>
      </c>
      <c r="S756" s="65">
        <f t="shared" si="23"/>
        <v>3</v>
      </c>
      <c r="U756" s="5">
        <v>45363</v>
      </c>
      <c r="V756" s="3" t="s">
        <v>3083</v>
      </c>
      <c r="W756" s="3" t="s">
        <v>3084</v>
      </c>
      <c r="X756" s="207">
        <v>1251</v>
      </c>
      <c r="AA756" s="3" t="s">
        <v>17164</v>
      </c>
    </row>
    <row r="757" spans="1:27" ht="170">
      <c r="A757" s="3" t="s">
        <v>7</v>
      </c>
      <c r="B757" s="3" t="s">
        <v>12525</v>
      </c>
      <c r="C757" s="3" t="s">
        <v>37</v>
      </c>
      <c r="D757" s="3" t="s">
        <v>12169</v>
      </c>
      <c r="E757" s="3" t="s">
        <v>12163</v>
      </c>
      <c r="F757" s="62" t="s">
        <v>12982</v>
      </c>
      <c r="G757" s="62" t="s">
        <v>13028</v>
      </c>
      <c r="H757" s="62" t="s">
        <v>13040</v>
      </c>
      <c r="I757" s="62"/>
      <c r="J757" s="62"/>
      <c r="K757" s="62"/>
      <c r="L757" s="62"/>
      <c r="M757" s="62"/>
      <c r="N757" s="62"/>
      <c r="O757" s="62"/>
      <c r="P757" s="62"/>
      <c r="Q757" s="62"/>
      <c r="R757" s="4">
        <f t="shared" si="22"/>
        <v>2024</v>
      </c>
      <c r="S757" s="65">
        <f t="shared" si="23"/>
        <v>3</v>
      </c>
      <c r="U757" s="5">
        <v>45363</v>
      </c>
      <c r="V757" s="3" t="s">
        <v>3089</v>
      </c>
      <c r="W757" s="3" t="s">
        <v>3090</v>
      </c>
      <c r="X757" s="207">
        <v>1254</v>
      </c>
      <c r="AA757" s="3" t="s">
        <v>17165</v>
      </c>
    </row>
    <row r="758" spans="1:27" ht="409.6">
      <c r="A758" s="3" t="s">
        <v>7</v>
      </c>
      <c r="B758" s="3" t="s">
        <v>12525</v>
      </c>
      <c r="C758" s="3" t="s">
        <v>8</v>
      </c>
      <c r="D758" s="3" t="s">
        <v>12135</v>
      </c>
      <c r="E758" s="3" t="s">
        <v>12136</v>
      </c>
      <c r="F758" s="62" t="s">
        <v>12982</v>
      </c>
      <c r="G758" s="62" t="s">
        <v>13028</v>
      </c>
      <c r="H758" s="62" t="s">
        <v>13040</v>
      </c>
      <c r="I758" s="62"/>
      <c r="J758" s="62"/>
      <c r="K758" s="62"/>
      <c r="L758" s="62"/>
      <c r="M758" s="62"/>
      <c r="N758" s="62"/>
      <c r="O758" s="62"/>
      <c r="P758" s="62"/>
      <c r="Q758" s="62"/>
      <c r="R758" s="4">
        <f t="shared" si="22"/>
        <v>2024</v>
      </c>
      <c r="S758" s="65">
        <f t="shared" si="23"/>
        <v>3</v>
      </c>
      <c r="U758" s="5">
        <v>45363</v>
      </c>
      <c r="V758" s="3" t="s">
        <v>3111</v>
      </c>
      <c r="W758" s="3" t="s">
        <v>3112</v>
      </c>
      <c r="X758" s="207">
        <v>1265</v>
      </c>
      <c r="AA758" s="3" t="s">
        <v>17166</v>
      </c>
    </row>
    <row r="759" spans="1:27" ht="85">
      <c r="A759" s="3" t="s">
        <v>7</v>
      </c>
      <c r="B759" s="3" t="s">
        <v>12525</v>
      </c>
      <c r="C759" s="3" t="s">
        <v>8</v>
      </c>
      <c r="D759" s="3" t="s">
        <v>12129</v>
      </c>
      <c r="E759" s="3" t="s">
        <v>12123</v>
      </c>
      <c r="F759" s="62" t="s">
        <v>12982</v>
      </c>
      <c r="G759" s="62" t="s">
        <v>13028</v>
      </c>
      <c r="H759" s="62" t="s">
        <v>13040</v>
      </c>
      <c r="I759" s="62"/>
      <c r="J759" s="62"/>
      <c r="K759" s="62"/>
      <c r="L759" s="62"/>
      <c r="M759" s="62"/>
      <c r="N759" s="62"/>
      <c r="O759" s="62"/>
      <c r="P759" s="62"/>
      <c r="Q759" s="62"/>
      <c r="R759" s="4">
        <f t="shared" si="22"/>
        <v>2024</v>
      </c>
      <c r="S759" s="65">
        <f t="shared" si="23"/>
        <v>3</v>
      </c>
      <c r="U759" s="5">
        <v>45363</v>
      </c>
      <c r="V759" s="3" t="s">
        <v>3118</v>
      </c>
      <c r="W759" s="3" t="s">
        <v>3119</v>
      </c>
      <c r="X759" s="207">
        <v>1268</v>
      </c>
      <c r="AA759" s="3" t="s">
        <v>17167</v>
      </c>
    </row>
    <row r="760" spans="1:27" ht="136">
      <c r="A760" s="3" t="s">
        <v>7</v>
      </c>
      <c r="B760" s="3" t="s">
        <v>12525</v>
      </c>
      <c r="C760" s="3" t="s">
        <v>21</v>
      </c>
      <c r="D760" s="3" t="s">
        <v>22</v>
      </c>
      <c r="E760" s="3" t="s">
        <v>25</v>
      </c>
      <c r="F760" s="62" t="s">
        <v>12982</v>
      </c>
      <c r="G760" s="62" t="s">
        <v>13028</v>
      </c>
      <c r="H760" s="62" t="s">
        <v>13040</v>
      </c>
      <c r="I760" s="62"/>
      <c r="J760" s="62"/>
      <c r="K760" s="62"/>
      <c r="L760" s="62"/>
      <c r="M760" s="62"/>
      <c r="N760" s="62"/>
      <c r="O760" s="62"/>
      <c r="P760" s="62"/>
      <c r="Q760" s="62"/>
      <c r="R760" s="4">
        <f t="shared" si="22"/>
        <v>2024</v>
      </c>
      <c r="S760" s="65">
        <f t="shared" si="23"/>
        <v>3</v>
      </c>
      <c r="U760" s="5">
        <v>45364</v>
      </c>
      <c r="V760" s="3" t="s">
        <v>3159</v>
      </c>
      <c r="W760" s="3" t="s">
        <v>3160</v>
      </c>
      <c r="X760" s="207">
        <v>1288</v>
      </c>
      <c r="AA760" s="3" t="s">
        <v>17168</v>
      </c>
    </row>
    <row r="761" spans="1:27" ht="119">
      <c r="A761" s="3" t="s">
        <v>7</v>
      </c>
      <c r="B761" s="3" t="s">
        <v>12525</v>
      </c>
      <c r="C761" s="3" t="s">
        <v>37</v>
      </c>
      <c r="D761" s="3" t="s">
        <v>12237</v>
      </c>
      <c r="E761" s="3" t="s">
        <v>12172</v>
      </c>
      <c r="F761" s="62" t="s">
        <v>12982</v>
      </c>
      <c r="G761" s="62" t="s">
        <v>13028</v>
      </c>
      <c r="H761" s="62" t="s">
        <v>13040</v>
      </c>
      <c r="I761" s="62"/>
      <c r="J761" s="62"/>
      <c r="K761" s="62"/>
      <c r="L761" s="62"/>
      <c r="M761" s="62"/>
      <c r="N761" s="62"/>
      <c r="O761" s="62"/>
      <c r="P761" s="62"/>
      <c r="Q761" s="62"/>
      <c r="R761" s="4">
        <f t="shared" si="22"/>
        <v>2024</v>
      </c>
      <c r="S761" s="65">
        <f t="shared" si="23"/>
        <v>3</v>
      </c>
      <c r="U761" s="5">
        <v>45364</v>
      </c>
      <c r="V761" s="3" t="s">
        <v>3163</v>
      </c>
      <c r="W761" s="3" t="s">
        <v>3164</v>
      </c>
      <c r="X761" s="207">
        <v>1290</v>
      </c>
      <c r="AA761" s="3" t="s">
        <v>17169</v>
      </c>
    </row>
    <row r="762" spans="1:27" ht="289">
      <c r="A762" s="3" t="s">
        <v>7</v>
      </c>
      <c r="B762" s="3" t="s">
        <v>12525</v>
      </c>
      <c r="C762" s="3" t="s">
        <v>37</v>
      </c>
      <c r="D762" s="3" t="s">
        <v>12237</v>
      </c>
      <c r="E762" s="3" t="s">
        <v>12177</v>
      </c>
      <c r="F762" s="62" t="s">
        <v>12982</v>
      </c>
      <c r="G762" s="62" t="s">
        <v>13028</v>
      </c>
      <c r="H762" s="62" t="s">
        <v>13040</v>
      </c>
      <c r="I762" s="62"/>
      <c r="J762" s="62"/>
      <c r="K762" s="62"/>
      <c r="L762" s="62"/>
      <c r="M762" s="62"/>
      <c r="N762" s="62"/>
      <c r="O762" s="62"/>
      <c r="P762" s="62"/>
      <c r="Q762" s="62"/>
      <c r="R762" s="4">
        <f t="shared" si="22"/>
        <v>2024</v>
      </c>
      <c r="S762" s="65">
        <f t="shared" si="23"/>
        <v>3</v>
      </c>
      <c r="U762" s="5">
        <v>45364</v>
      </c>
      <c r="V762" s="3" t="s">
        <v>3165</v>
      </c>
      <c r="W762" s="3" t="s">
        <v>3166</v>
      </c>
      <c r="X762" s="207">
        <v>1291</v>
      </c>
      <c r="AA762" s="3" t="s">
        <v>17170</v>
      </c>
    </row>
    <row r="763" spans="1:27" ht="68">
      <c r="A763" s="3" t="s">
        <v>7</v>
      </c>
      <c r="B763" s="3" t="s">
        <v>12525</v>
      </c>
      <c r="C763" s="3" t="s">
        <v>37</v>
      </c>
      <c r="D763" s="3" t="s">
        <v>12242</v>
      </c>
      <c r="E763" s="3" t="s">
        <v>12186</v>
      </c>
      <c r="F763" s="62" t="s">
        <v>12982</v>
      </c>
      <c r="G763" s="62" t="s">
        <v>13028</v>
      </c>
      <c r="H763" s="62" t="s">
        <v>13040</v>
      </c>
      <c r="I763" s="62"/>
      <c r="J763" s="62"/>
      <c r="K763" s="62"/>
      <c r="L763" s="62"/>
      <c r="M763" s="62"/>
      <c r="N763" s="62"/>
      <c r="O763" s="62"/>
      <c r="P763" s="62"/>
      <c r="Q763" s="62"/>
      <c r="R763" s="4">
        <f t="shared" si="22"/>
        <v>2024</v>
      </c>
      <c r="S763" s="65">
        <f t="shared" si="23"/>
        <v>3</v>
      </c>
      <c r="U763" s="5">
        <v>45364</v>
      </c>
      <c r="V763" s="3" t="s">
        <v>3173</v>
      </c>
      <c r="W763" s="3" t="s">
        <v>3174</v>
      </c>
      <c r="X763" s="207">
        <v>1295</v>
      </c>
      <c r="AA763" s="3" t="s">
        <v>17171</v>
      </c>
    </row>
    <row r="764" spans="1:27" ht="51">
      <c r="A764" s="3" t="s">
        <v>7</v>
      </c>
      <c r="B764" s="3" t="s">
        <v>12525</v>
      </c>
      <c r="C764" s="3" t="s">
        <v>37</v>
      </c>
      <c r="D764" s="3" t="s">
        <v>12237</v>
      </c>
      <c r="E764" s="3" t="s">
        <v>12175</v>
      </c>
      <c r="F764" s="62" t="s">
        <v>12982</v>
      </c>
      <c r="G764" s="62" t="s">
        <v>13028</v>
      </c>
      <c r="H764" s="62" t="s">
        <v>13040</v>
      </c>
      <c r="I764" s="62"/>
      <c r="J764" s="62"/>
      <c r="K764" s="62"/>
      <c r="L764" s="62"/>
      <c r="M764" s="62"/>
      <c r="N764" s="62"/>
      <c r="O764" s="62"/>
      <c r="P764" s="62"/>
      <c r="Q764" s="62"/>
      <c r="R764" s="4">
        <f t="shared" si="22"/>
        <v>2024</v>
      </c>
      <c r="S764" s="65">
        <f t="shared" si="23"/>
        <v>3</v>
      </c>
      <c r="U764" s="5">
        <v>45364</v>
      </c>
      <c r="V764" s="3" t="s">
        <v>3175</v>
      </c>
      <c r="W764" s="3" t="s">
        <v>3176</v>
      </c>
      <c r="X764" s="207">
        <v>1296</v>
      </c>
      <c r="AA764" s="3" t="s">
        <v>17172</v>
      </c>
    </row>
    <row r="765" spans="1:27" ht="102">
      <c r="A765" s="3" t="s">
        <v>7</v>
      </c>
      <c r="B765" s="3" t="s">
        <v>12525</v>
      </c>
      <c r="C765" s="3" t="s">
        <v>21</v>
      </c>
      <c r="D765" s="3" t="s">
        <v>22</v>
      </c>
      <c r="E765" s="3" t="s">
        <v>24</v>
      </c>
      <c r="F765" s="62" t="s">
        <v>12982</v>
      </c>
      <c r="G765" s="62" t="s">
        <v>13028</v>
      </c>
      <c r="H765" s="62" t="s">
        <v>13040</v>
      </c>
      <c r="I765" s="62"/>
      <c r="J765" s="62"/>
      <c r="K765" s="62"/>
      <c r="L765" s="62"/>
      <c r="M765" s="62"/>
      <c r="N765" s="62"/>
      <c r="O765" s="62"/>
      <c r="P765" s="62"/>
      <c r="Q765" s="62"/>
      <c r="R765" s="4">
        <f t="shared" si="22"/>
        <v>2024</v>
      </c>
      <c r="S765" s="65">
        <f t="shared" si="23"/>
        <v>3</v>
      </c>
      <c r="U765" s="5">
        <v>45364</v>
      </c>
      <c r="V765" s="3" t="s">
        <v>3181</v>
      </c>
      <c r="W765" s="3" t="s">
        <v>3182</v>
      </c>
      <c r="X765" s="207">
        <v>1299</v>
      </c>
      <c r="AA765" s="3" t="s">
        <v>17173</v>
      </c>
    </row>
    <row r="766" spans="1:27" ht="68">
      <c r="A766" s="3" t="s">
        <v>7</v>
      </c>
      <c r="B766" s="3" t="s">
        <v>12525</v>
      </c>
      <c r="C766" s="3" t="s">
        <v>8</v>
      </c>
      <c r="D766" s="3" t="s">
        <v>12112</v>
      </c>
      <c r="E766" s="3" t="s">
        <v>12116</v>
      </c>
      <c r="F766" s="62" t="s">
        <v>12982</v>
      </c>
      <c r="G766" s="62" t="s">
        <v>13028</v>
      </c>
      <c r="H766" s="62" t="s">
        <v>13040</v>
      </c>
      <c r="I766" s="62"/>
      <c r="J766" s="62"/>
      <c r="K766" s="62"/>
      <c r="L766" s="62"/>
      <c r="M766" s="62"/>
      <c r="N766" s="62"/>
      <c r="O766" s="62"/>
      <c r="P766" s="62"/>
      <c r="Q766" s="62"/>
      <c r="R766" s="4">
        <f t="shared" si="22"/>
        <v>2024</v>
      </c>
      <c r="S766" s="65">
        <f t="shared" si="23"/>
        <v>3</v>
      </c>
      <c r="U766" s="5">
        <v>45364</v>
      </c>
      <c r="V766" s="3" t="s">
        <v>3187</v>
      </c>
      <c r="W766" s="3" t="s">
        <v>3188</v>
      </c>
      <c r="X766" s="207">
        <v>1302</v>
      </c>
      <c r="AA766" s="3" t="s">
        <v>17174</v>
      </c>
    </row>
    <row r="767" spans="1:27" ht="51">
      <c r="A767" s="3" t="s">
        <v>7</v>
      </c>
      <c r="B767" s="3" t="s">
        <v>12525</v>
      </c>
      <c r="C767" s="3" t="s">
        <v>37</v>
      </c>
      <c r="D767" s="3" t="s">
        <v>12241</v>
      </c>
      <c r="E767" s="3" t="s">
        <v>12182</v>
      </c>
      <c r="F767" s="62" t="s">
        <v>12982</v>
      </c>
      <c r="G767" s="62" t="s">
        <v>13028</v>
      </c>
      <c r="H767" s="62" t="s">
        <v>13040</v>
      </c>
      <c r="I767" s="62"/>
      <c r="J767" s="62"/>
      <c r="K767" s="62"/>
      <c r="L767" s="62"/>
      <c r="M767" s="62"/>
      <c r="N767" s="62"/>
      <c r="O767" s="62"/>
      <c r="P767" s="62"/>
      <c r="Q767" s="62"/>
      <c r="R767" s="4">
        <f t="shared" si="22"/>
        <v>2024</v>
      </c>
      <c r="S767" s="65">
        <f t="shared" si="23"/>
        <v>3</v>
      </c>
      <c r="U767" s="5">
        <v>45365</v>
      </c>
      <c r="V767" s="3" t="s">
        <v>3256</v>
      </c>
      <c r="W767" s="3" t="s">
        <v>3257</v>
      </c>
      <c r="X767" s="207">
        <v>1335</v>
      </c>
      <c r="AA767" s="3" t="s">
        <v>17175</v>
      </c>
    </row>
    <row r="768" spans="1:27" ht="102">
      <c r="A768" s="3" t="s">
        <v>7</v>
      </c>
      <c r="B768" s="3" t="s">
        <v>12525</v>
      </c>
      <c r="C768" s="3" t="s">
        <v>37</v>
      </c>
      <c r="D768" s="3" t="s">
        <v>12244</v>
      </c>
      <c r="E768" s="9" t="s">
        <v>12204</v>
      </c>
      <c r="F768" s="62" t="s">
        <v>12982</v>
      </c>
      <c r="G768" s="62" t="s">
        <v>13028</v>
      </c>
      <c r="H768" s="62" t="s">
        <v>13040</v>
      </c>
      <c r="I768" s="62"/>
      <c r="J768" s="62"/>
      <c r="K768" s="62"/>
      <c r="L768" s="62"/>
      <c r="M768" s="62"/>
      <c r="N768" s="62"/>
      <c r="O768" s="62"/>
      <c r="P768" s="62"/>
      <c r="Q768" s="62"/>
      <c r="R768" s="4">
        <f t="shared" si="22"/>
        <v>2024</v>
      </c>
      <c r="S768" s="65">
        <f t="shared" si="23"/>
        <v>3</v>
      </c>
      <c r="U768" s="5">
        <v>45365</v>
      </c>
      <c r="V768" s="3" t="s">
        <v>3271</v>
      </c>
      <c r="W768" s="3" t="s">
        <v>3272</v>
      </c>
      <c r="X768" s="207">
        <v>1342</v>
      </c>
      <c r="AA768" s="3" t="s">
        <v>17176</v>
      </c>
    </row>
    <row r="769" spans="1:27" ht="153">
      <c r="A769" s="3" t="s">
        <v>7</v>
      </c>
      <c r="B769" s="3" t="s">
        <v>12525</v>
      </c>
      <c r="C769" s="3" t="s">
        <v>37</v>
      </c>
      <c r="D769" s="3" t="s">
        <v>12245</v>
      </c>
      <c r="E769" s="3" t="s">
        <v>12205</v>
      </c>
      <c r="F769" s="62" t="s">
        <v>12982</v>
      </c>
      <c r="G769" s="62" t="s">
        <v>13028</v>
      </c>
      <c r="H769" s="62" t="s">
        <v>13040</v>
      </c>
      <c r="I769" s="62"/>
      <c r="J769" s="62"/>
      <c r="K769" s="62"/>
      <c r="L769" s="62"/>
      <c r="M769" s="62"/>
      <c r="N769" s="62"/>
      <c r="O769" s="62"/>
      <c r="P769" s="62"/>
      <c r="Q769" s="62"/>
      <c r="R769" s="4">
        <f t="shared" si="22"/>
        <v>2024</v>
      </c>
      <c r="S769" s="65">
        <f t="shared" si="23"/>
        <v>3</v>
      </c>
      <c r="U769" s="5">
        <v>45365</v>
      </c>
      <c r="V769" s="3" t="s">
        <v>3282</v>
      </c>
      <c r="W769" s="3" t="s">
        <v>3283</v>
      </c>
      <c r="X769" s="207">
        <v>1347</v>
      </c>
      <c r="AA769" s="3" t="s">
        <v>17177</v>
      </c>
    </row>
    <row r="770" spans="1:27" ht="136">
      <c r="A770" s="3" t="s">
        <v>7</v>
      </c>
      <c r="B770" s="3" t="s">
        <v>12525</v>
      </c>
      <c r="C770" s="3" t="s">
        <v>37</v>
      </c>
      <c r="D770" s="3" t="s">
        <v>12244</v>
      </c>
      <c r="E770" s="3" t="s">
        <v>12203</v>
      </c>
      <c r="F770" s="62" t="s">
        <v>12982</v>
      </c>
      <c r="G770" s="62" t="s">
        <v>13028</v>
      </c>
      <c r="H770" s="62" t="s">
        <v>13040</v>
      </c>
      <c r="I770" s="62"/>
      <c r="J770" s="62"/>
      <c r="K770" s="62"/>
      <c r="L770" s="62"/>
      <c r="M770" s="62"/>
      <c r="N770" s="62"/>
      <c r="O770" s="62"/>
      <c r="P770" s="62"/>
      <c r="Q770" s="62"/>
      <c r="R770" s="4">
        <f t="shared" si="22"/>
        <v>2024</v>
      </c>
      <c r="S770" s="65">
        <f t="shared" si="23"/>
        <v>3</v>
      </c>
      <c r="U770" s="5">
        <v>45365</v>
      </c>
      <c r="V770" s="3" t="s">
        <v>3284</v>
      </c>
      <c r="W770" s="3" t="s">
        <v>3285</v>
      </c>
      <c r="X770" s="207">
        <v>1348</v>
      </c>
      <c r="AA770" s="3" t="s">
        <v>17178</v>
      </c>
    </row>
    <row r="771" spans="1:27" ht="136">
      <c r="A771" s="3" t="s">
        <v>7</v>
      </c>
      <c r="B771" s="3" t="s">
        <v>12525</v>
      </c>
      <c r="C771" s="3" t="s">
        <v>37</v>
      </c>
      <c r="D771" s="3" t="s">
        <v>12243</v>
      </c>
      <c r="E771" s="3" t="s">
        <v>12199</v>
      </c>
      <c r="F771" s="62" t="s">
        <v>12982</v>
      </c>
      <c r="G771" s="62" t="s">
        <v>13028</v>
      </c>
      <c r="H771" s="62" t="s">
        <v>13040</v>
      </c>
      <c r="I771" s="62"/>
      <c r="J771" s="62"/>
      <c r="K771" s="62"/>
      <c r="L771" s="62"/>
      <c r="M771" s="62"/>
      <c r="N771" s="62"/>
      <c r="O771" s="62"/>
      <c r="P771" s="62"/>
      <c r="Q771" s="62"/>
      <c r="R771" s="4">
        <f t="shared" si="22"/>
        <v>2024</v>
      </c>
      <c r="S771" s="65">
        <f t="shared" si="23"/>
        <v>3</v>
      </c>
      <c r="U771" s="5">
        <v>45365</v>
      </c>
      <c r="V771" s="3" t="s">
        <v>3305</v>
      </c>
      <c r="W771" s="3" t="s">
        <v>3306</v>
      </c>
      <c r="X771" s="207">
        <v>1358</v>
      </c>
      <c r="AA771" s="3" t="s">
        <v>17179</v>
      </c>
    </row>
    <row r="772" spans="1:27" ht="102">
      <c r="A772" s="3" t="s">
        <v>7</v>
      </c>
      <c r="B772" s="3" t="s">
        <v>12525</v>
      </c>
      <c r="C772" s="3" t="s">
        <v>8</v>
      </c>
      <c r="D772" s="3" t="s">
        <v>12129</v>
      </c>
      <c r="E772" s="3" t="s">
        <v>12123</v>
      </c>
      <c r="F772" s="62" t="s">
        <v>12982</v>
      </c>
      <c r="G772" s="62" t="s">
        <v>13028</v>
      </c>
      <c r="H772" s="62" t="s">
        <v>13040</v>
      </c>
      <c r="I772" s="62"/>
      <c r="J772" s="62"/>
      <c r="K772" s="62"/>
      <c r="L772" s="62"/>
      <c r="M772" s="62"/>
      <c r="N772" s="62"/>
      <c r="O772" s="62"/>
      <c r="P772" s="62"/>
      <c r="Q772" s="62"/>
      <c r="R772" s="4">
        <f t="shared" si="22"/>
        <v>2024</v>
      </c>
      <c r="S772" s="65">
        <f t="shared" si="23"/>
        <v>3</v>
      </c>
      <c r="U772" s="5">
        <v>45366</v>
      </c>
      <c r="V772" s="3" t="s">
        <v>3341</v>
      </c>
      <c r="W772" s="3" t="s">
        <v>3342</v>
      </c>
      <c r="X772" s="207">
        <v>1375</v>
      </c>
      <c r="AA772" s="3" t="s">
        <v>17180</v>
      </c>
    </row>
    <row r="773" spans="1:27" ht="136">
      <c r="A773" s="3" t="s">
        <v>7</v>
      </c>
      <c r="B773" s="3" t="s">
        <v>12525</v>
      </c>
      <c r="C773" s="3" t="s">
        <v>8</v>
      </c>
      <c r="D773" s="3" t="s">
        <v>12132</v>
      </c>
      <c r="E773" s="3" t="s">
        <v>12126</v>
      </c>
      <c r="F773" s="62" t="s">
        <v>12982</v>
      </c>
      <c r="G773" s="62" t="s">
        <v>13028</v>
      </c>
      <c r="H773" s="62" t="s">
        <v>13040</v>
      </c>
      <c r="I773" s="62"/>
      <c r="J773" s="62"/>
      <c r="K773" s="62"/>
      <c r="L773" s="62"/>
      <c r="M773" s="62"/>
      <c r="N773" s="62"/>
      <c r="O773" s="62"/>
      <c r="P773" s="62"/>
      <c r="Q773" s="62"/>
      <c r="R773" s="4">
        <f t="shared" si="22"/>
        <v>2024</v>
      </c>
      <c r="S773" s="65">
        <f t="shared" si="23"/>
        <v>3</v>
      </c>
      <c r="U773" s="5">
        <v>45366</v>
      </c>
      <c r="V773" s="3" t="s">
        <v>3395</v>
      </c>
      <c r="W773" s="3" t="s">
        <v>3396</v>
      </c>
      <c r="X773" s="207">
        <v>1402</v>
      </c>
      <c r="AA773" s="3" t="s">
        <v>17181</v>
      </c>
    </row>
    <row r="774" spans="1:27" ht="153">
      <c r="A774" s="3" t="s">
        <v>7</v>
      </c>
      <c r="B774" s="3" t="s">
        <v>12525</v>
      </c>
      <c r="C774" s="3" t="s">
        <v>37</v>
      </c>
      <c r="D774" s="3" t="s">
        <v>12240</v>
      </c>
      <c r="E774" s="3" t="s">
        <v>12180</v>
      </c>
      <c r="F774" s="62" t="s">
        <v>12982</v>
      </c>
      <c r="G774" s="62" t="s">
        <v>13028</v>
      </c>
      <c r="H774" s="62" t="s">
        <v>13040</v>
      </c>
      <c r="I774" s="62"/>
      <c r="J774" s="62"/>
      <c r="K774" s="62"/>
      <c r="L774" s="62"/>
      <c r="M774" s="62"/>
      <c r="N774" s="62"/>
      <c r="O774" s="62"/>
      <c r="P774" s="62"/>
      <c r="Q774" s="62"/>
      <c r="R774" s="4">
        <f t="shared" si="22"/>
        <v>2024</v>
      </c>
      <c r="S774" s="65">
        <f t="shared" si="23"/>
        <v>3</v>
      </c>
      <c r="U774" s="5">
        <v>45367</v>
      </c>
      <c r="V774" s="3" t="s">
        <v>3445</v>
      </c>
      <c r="W774" s="3" t="s">
        <v>3446</v>
      </c>
      <c r="X774" s="207">
        <v>1426</v>
      </c>
      <c r="AA774" s="3" t="s">
        <v>17182</v>
      </c>
    </row>
    <row r="775" spans="1:27" ht="102">
      <c r="A775" s="3" t="s">
        <v>7</v>
      </c>
      <c r="B775" s="3" t="s">
        <v>12525</v>
      </c>
      <c r="C775" s="3" t="s">
        <v>8</v>
      </c>
      <c r="D775" s="3" t="s">
        <v>12112</v>
      </c>
      <c r="E775" s="3" t="s">
        <v>12118</v>
      </c>
      <c r="F775" s="62" t="s">
        <v>12982</v>
      </c>
      <c r="G775" s="62" t="s">
        <v>13028</v>
      </c>
      <c r="H775" s="62" t="s">
        <v>13040</v>
      </c>
      <c r="I775" s="62"/>
      <c r="J775" s="62"/>
      <c r="K775" s="62"/>
      <c r="L775" s="62"/>
      <c r="M775" s="62"/>
      <c r="N775" s="62"/>
      <c r="O775" s="62"/>
      <c r="P775" s="62"/>
      <c r="Q775" s="62"/>
      <c r="R775" s="4">
        <f t="shared" ref="R775:R838" si="24">YEAR(U775)</f>
        <v>2024</v>
      </c>
      <c r="S775" s="65">
        <f t="shared" ref="S775:S838" si="25">MONTH(U775)</f>
        <v>3</v>
      </c>
      <c r="U775" s="5">
        <v>45367</v>
      </c>
      <c r="V775" s="3" t="s">
        <v>3454</v>
      </c>
      <c r="W775" s="3" t="s">
        <v>3455</v>
      </c>
      <c r="X775" s="207">
        <v>1430</v>
      </c>
      <c r="AA775" s="3" t="s">
        <v>17183</v>
      </c>
    </row>
    <row r="776" spans="1:27" ht="136">
      <c r="A776" s="3" t="s">
        <v>7</v>
      </c>
      <c r="B776" s="3" t="s">
        <v>12525</v>
      </c>
      <c r="C776" s="3" t="s">
        <v>21</v>
      </c>
      <c r="D776" s="3" t="s">
        <v>29</v>
      </c>
      <c r="E776" s="3" t="s">
        <v>32</v>
      </c>
      <c r="F776" s="62" t="s">
        <v>12982</v>
      </c>
      <c r="G776" s="62" t="s">
        <v>13028</v>
      </c>
      <c r="H776" s="62" t="s">
        <v>13040</v>
      </c>
      <c r="I776" s="62"/>
      <c r="J776" s="62"/>
      <c r="K776" s="62"/>
      <c r="L776" s="62"/>
      <c r="M776" s="62"/>
      <c r="N776" s="62"/>
      <c r="O776" s="62"/>
      <c r="P776" s="62"/>
      <c r="Q776" s="62"/>
      <c r="R776" s="4">
        <f t="shared" si="24"/>
        <v>2024</v>
      </c>
      <c r="S776" s="65">
        <f t="shared" si="25"/>
        <v>3</v>
      </c>
      <c r="U776" s="5">
        <v>45367</v>
      </c>
      <c r="V776" s="3" t="s">
        <v>3484</v>
      </c>
      <c r="W776" s="3" t="s">
        <v>3485</v>
      </c>
      <c r="X776" s="207">
        <v>1445</v>
      </c>
      <c r="AA776" s="3" t="s">
        <v>17184</v>
      </c>
    </row>
    <row r="777" spans="1:27" ht="289">
      <c r="A777" s="3" t="s">
        <v>7</v>
      </c>
      <c r="B777" s="3" t="s">
        <v>12525</v>
      </c>
      <c r="C777" s="3" t="s">
        <v>37</v>
      </c>
      <c r="D777" s="3" t="s">
        <v>12237</v>
      </c>
      <c r="E777" s="3" t="s">
        <v>12173</v>
      </c>
      <c r="F777" s="62" t="s">
        <v>12982</v>
      </c>
      <c r="G777" s="62" t="s">
        <v>13028</v>
      </c>
      <c r="H777" s="62" t="s">
        <v>13040</v>
      </c>
      <c r="I777" s="62"/>
      <c r="J777" s="62"/>
      <c r="K777" s="62"/>
      <c r="L777" s="62"/>
      <c r="M777" s="62"/>
      <c r="N777" s="62"/>
      <c r="O777" s="62"/>
      <c r="P777" s="62"/>
      <c r="Q777" s="62"/>
      <c r="R777" s="4">
        <f t="shared" si="24"/>
        <v>2024</v>
      </c>
      <c r="S777" s="65">
        <f t="shared" si="25"/>
        <v>3</v>
      </c>
      <c r="U777" s="5">
        <v>45367</v>
      </c>
      <c r="V777" s="3" t="s">
        <v>3490</v>
      </c>
      <c r="W777" s="3" t="s">
        <v>3491</v>
      </c>
      <c r="X777" s="207">
        <v>1448</v>
      </c>
      <c r="AA777" s="3" t="s">
        <v>17185</v>
      </c>
    </row>
    <row r="778" spans="1:27" ht="204">
      <c r="A778" s="3" t="s">
        <v>7</v>
      </c>
      <c r="B778" s="3" t="s">
        <v>12525</v>
      </c>
      <c r="C778" s="3" t="s">
        <v>37</v>
      </c>
      <c r="D778" s="3" t="s">
        <v>12242</v>
      </c>
      <c r="E778" s="3" t="s">
        <v>12188</v>
      </c>
      <c r="F778" s="62" t="s">
        <v>12982</v>
      </c>
      <c r="G778" s="62" t="s">
        <v>13028</v>
      </c>
      <c r="H778" s="62" t="s">
        <v>13040</v>
      </c>
      <c r="I778" s="62"/>
      <c r="J778" s="62"/>
      <c r="K778" s="62"/>
      <c r="L778" s="62"/>
      <c r="M778" s="62"/>
      <c r="N778" s="62"/>
      <c r="O778" s="62"/>
      <c r="P778" s="62"/>
      <c r="Q778" s="62"/>
      <c r="R778" s="4">
        <f t="shared" si="24"/>
        <v>2024</v>
      </c>
      <c r="S778" s="65">
        <f t="shared" si="25"/>
        <v>3</v>
      </c>
      <c r="U778" s="5">
        <v>45367</v>
      </c>
      <c r="V778" s="3" t="s">
        <v>3494</v>
      </c>
      <c r="W778" s="3" t="s">
        <v>3495</v>
      </c>
      <c r="X778" s="207">
        <v>1450</v>
      </c>
      <c r="AA778" s="3" t="s">
        <v>17186</v>
      </c>
    </row>
    <row r="779" spans="1:27" ht="204">
      <c r="A779" s="3" t="s">
        <v>7</v>
      </c>
      <c r="B779" s="3" t="s">
        <v>12525</v>
      </c>
      <c r="C779" s="3" t="s">
        <v>37</v>
      </c>
      <c r="D779" s="3" t="s">
        <v>12245</v>
      </c>
      <c r="E779" s="3" t="s">
        <v>12206</v>
      </c>
      <c r="F779" s="62" t="s">
        <v>12982</v>
      </c>
      <c r="G779" s="62" t="s">
        <v>13028</v>
      </c>
      <c r="H779" s="62" t="s">
        <v>13040</v>
      </c>
      <c r="I779" s="62"/>
      <c r="J779" s="62"/>
      <c r="K779" s="62"/>
      <c r="L779" s="62"/>
      <c r="M779" s="62"/>
      <c r="N779" s="62"/>
      <c r="O779" s="62"/>
      <c r="P779" s="62"/>
      <c r="Q779" s="62"/>
      <c r="R779" s="4">
        <f t="shared" si="24"/>
        <v>2024</v>
      </c>
      <c r="S779" s="65">
        <f t="shared" si="25"/>
        <v>3</v>
      </c>
      <c r="U779" s="5">
        <v>45367</v>
      </c>
      <c r="V779" s="3" t="s">
        <v>3523</v>
      </c>
      <c r="W779" s="3" t="s">
        <v>3524</v>
      </c>
      <c r="X779" s="207">
        <v>1464</v>
      </c>
      <c r="AA779" s="3" t="s">
        <v>17187</v>
      </c>
    </row>
    <row r="780" spans="1:27" ht="136">
      <c r="A780" s="3" t="s">
        <v>7</v>
      </c>
      <c r="B780" s="3" t="s">
        <v>12525</v>
      </c>
      <c r="C780" s="3" t="s">
        <v>37</v>
      </c>
      <c r="D780" s="3" t="s">
        <v>12245</v>
      </c>
      <c r="E780" s="3" t="s">
        <v>12206</v>
      </c>
      <c r="F780" s="62" t="s">
        <v>12982</v>
      </c>
      <c r="G780" s="62" t="s">
        <v>13028</v>
      </c>
      <c r="H780" s="62" t="s">
        <v>13040</v>
      </c>
      <c r="I780" s="62"/>
      <c r="J780" s="62"/>
      <c r="K780" s="62"/>
      <c r="L780" s="62"/>
      <c r="M780" s="62"/>
      <c r="N780" s="62"/>
      <c r="O780" s="62"/>
      <c r="P780" s="62"/>
      <c r="Q780" s="62"/>
      <c r="R780" s="4">
        <f t="shared" si="24"/>
        <v>2024</v>
      </c>
      <c r="S780" s="65">
        <f t="shared" si="25"/>
        <v>3</v>
      </c>
      <c r="U780" s="5">
        <v>45367</v>
      </c>
      <c r="V780" s="3" t="s">
        <v>3531</v>
      </c>
      <c r="W780" s="3" t="s">
        <v>3532</v>
      </c>
      <c r="X780" s="207">
        <v>1468</v>
      </c>
      <c r="AA780" s="3" t="s">
        <v>17188</v>
      </c>
    </row>
    <row r="781" spans="1:27" ht="119">
      <c r="A781" s="3" t="s">
        <v>7</v>
      </c>
      <c r="B781" s="3" t="s">
        <v>12525</v>
      </c>
      <c r="C781" s="3" t="s">
        <v>37</v>
      </c>
      <c r="D781" s="3" t="s">
        <v>12237</v>
      </c>
      <c r="E781" s="3" t="s">
        <v>12170</v>
      </c>
      <c r="F781" s="62" t="s">
        <v>12982</v>
      </c>
      <c r="G781" s="62" t="s">
        <v>13028</v>
      </c>
      <c r="H781" s="62" t="s">
        <v>13040</v>
      </c>
      <c r="I781" s="62"/>
      <c r="J781" s="62"/>
      <c r="K781" s="62"/>
      <c r="L781" s="62"/>
      <c r="M781" s="62"/>
      <c r="N781" s="62"/>
      <c r="O781" s="62"/>
      <c r="P781" s="62"/>
      <c r="Q781" s="62"/>
      <c r="R781" s="4">
        <f t="shared" si="24"/>
        <v>2024</v>
      </c>
      <c r="S781" s="65">
        <f t="shared" si="25"/>
        <v>3</v>
      </c>
      <c r="U781" s="5">
        <v>45369</v>
      </c>
      <c r="V781" s="3" t="s">
        <v>3582</v>
      </c>
      <c r="W781" s="3" t="s">
        <v>3583</v>
      </c>
      <c r="X781" s="207">
        <v>1493</v>
      </c>
      <c r="AA781" s="3" t="s">
        <v>17189</v>
      </c>
    </row>
    <row r="782" spans="1:27" ht="221">
      <c r="A782" s="3" t="s">
        <v>7</v>
      </c>
      <c r="B782" s="3" t="s">
        <v>12525</v>
      </c>
      <c r="C782" s="3" t="s">
        <v>12523</v>
      </c>
      <c r="D782" s="3" t="s">
        <v>12214</v>
      </c>
      <c r="E782" s="3" t="s">
        <v>12216</v>
      </c>
      <c r="F782" s="62" t="s">
        <v>12982</v>
      </c>
      <c r="G782" s="62" t="s">
        <v>13028</v>
      </c>
      <c r="H782" s="62" t="s">
        <v>13040</v>
      </c>
      <c r="I782" s="62"/>
      <c r="J782" s="62"/>
      <c r="K782" s="62"/>
      <c r="L782" s="62"/>
      <c r="M782" s="62"/>
      <c r="N782" s="62"/>
      <c r="O782" s="62"/>
      <c r="P782" s="62"/>
      <c r="Q782" s="62"/>
      <c r="R782" s="4">
        <f t="shared" si="24"/>
        <v>2024</v>
      </c>
      <c r="S782" s="65">
        <f t="shared" si="25"/>
        <v>3</v>
      </c>
      <c r="U782" s="5">
        <v>45370</v>
      </c>
      <c r="V782" s="3" t="s">
        <v>3690</v>
      </c>
      <c r="W782" s="3" t="s">
        <v>3691</v>
      </c>
      <c r="X782" s="207">
        <v>1543</v>
      </c>
      <c r="AA782" s="3" t="s">
        <v>17190</v>
      </c>
    </row>
    <row r="783" spans="1:27" ht="51">
      <c r="A783" s="3" t="s">
        <v>7</v>
      </c>
      <c r="B783" s="3" t="s">
        <v>12525</v>
      </c>
      <c r="C783" s="3" t="s">
        <v>37</v>
      </c>
      <c r="D783" s="3" t="s">
        <v>12234</v>
      </c>
      <c r="E783" s="3" t="s">
        <v>12233</v>
      </c>
      <c r="F783" s="62" t="s">
        <v>12982</v>
      </c>
      <c r="G783" s="62" t="s">
        <v>13028</v>
      </c>
      <c r="H783" s="62" t="s">
        <v>13040</v>
      </c>
      <c r="I783" s="62"/>
      <c r="J783" s="62"/>
      <c r="K783" s="62"/>
      <c r="L783" s="62"/>
      <c r="M783" s="62"/>
      <c r="N783" s="62"/>
      <c r="O783" s="62"/>
      <c r="P783" s="62"/>
      <c r="Q783" s="62"/>
      <c r="R783" s="4">
        <f t="shared" si="24"/>
        <v>2024</v>
      </c>
      <c r="S783" s="65">
        <f t="shared" si="25"/>
        <v>3</v>
      </c>
      <c r="U783" s="5">
        <v>45370</v>
      </c>
      <c r="V783" s="3" t="s">
        <v>3709</v>
      </c>
      <c r="W783" s="3" t="s">
        <v>3710</v>
      </c>
      <c r="X783" s="207">
        <v>1552</v>
      </c>
      <c r="AA783" s="3" t="s">
        <v>17191</v>
      </c>
    </row>
    <row r="784" spans="1:27" ht="170">
      <c r="A784" s="3" t="s">
        <v>7</v>
      </c>
      <c r="B784" s="3" t="s">
        <v>12525</v>
      </c>
      <c r="C784" s="3" t="s">
        <v>8</v>
      </c>
      <c r="D784" s="3" t="s">
        <v>12112</v>
      </c>
      <c r="E784" s="3" t="s">
        <v>12117</v>
      </c>
      <c r="F784" s="62" t="s">
        <v>12982</v>
      </c>
      <c r="G784" s="62" t="s">
        <v>13028</v>
      </c>
      <c r="H784" s="62" t="s">
        <v>13040</v>
      </c>
      <c r="I784" s="62"/>
      <c r="J784" s="62"/>
      <c r="K784" s="62"/>
      <c r="L784" s="62"/>
      <c r="M784" s="62"/>
      <c r="N784" s="62"/>
      <c r="O784" s="62"/>
      <c r="P784" s="62"/>
      <c r="Q784" s="62"/>
      <c r="R784" s="4">
        <f t="shared" si="24"/>
        <v>2024</v>
      </c>
      <c r="S784" s="65">
        <f t="shared" si="25"/>
        <v>3</v>
      </c>
      <c r="U784" s="5">
        <v>45371</v>
      </c>
      <c r="V784" s="3" t="s">
        <v>3765</v>
      </c>
      <c r="W784" s="3" t="s">
        <v>3766</v>
      </c>
      <c r="X784" s="207">
        <v>1578</v>
      </c>
      <c r="AA784" s="3" t="s">
        <v>17192</v>
      </c>
    </row>
    <row r="785" spans="1:27" ht="102">
      <c r="A785" s="3" t="s">
        <v>7</v>
      </c>
      <c r="B785" s="3" t="s">
        <v>12525</v>
      </c>
      <c r="C785" s="3" t="s">
        <v>8</v>
      </c>
      <c r="D785" s="3" t="s">
        <v>12132</v>
      </c>
      <c r="E785" s="3" t="s">
        <v>12126</v>
      </c>
      <c r="F785" s="62" t="s">
        <v>12982</v>
      </c>
      <c r="G785" s="62" t="s">
        <v>13028</v>
      </c>
      <c r="H785" s="62" t="s">
        <v>13040</v>
      </c>
      <c r="I785" s="62"/>
      <c r="J785" s="62"/>
      <c r="K785" s="62"/>
      <c r="L785" s="62"/>
      <c r="M785" s="62"/>
      <c r="N785" s="62"/>
      <c r="O785" s="62"/>
      <c r="P785" s="62"/>
      <c r="Q785" s="62"/>
      <c r="R785" s="4">
        <f t="shared" si="24"/>
        <v>2024</v>
      </c>
      <c r="S785" s="65">
        <f t="shared" si="25"/>
        <v>3</v>
      </c>
      <c r="U785" s="5">
        <v>45371</v>
      </c>
      <c r="V785" s="3" t="s">
        <v>3771</v>
      </c>
      <c r="W785" s="3" t="s">
        <v>3772</v>
      </c>
      <c r="X785" s="207">
        <v>1581</v>
      </c>
      <c r="AA785" s="3" t="s">
        <v>17193</v>
      </c>
    </row>
    <row r="786" spans="1:27" ht="68">
      <c r="A786" s="3" t="s">
        <v>7</v>
      </c>
      <c r="B786" s="3" t="s">
        <v>12525</v>
      </c>
      <c r="C786" s="3" t="s">
        <v>8</v>
      </c>
      <c r="D786" s="3" t="s">
        <v>12129</v>
      </c>
      <c r="E786" s="3" t="s">
        <v>12124</v>
      </c>
      <c r="F786" s="62" t="s">
        <v>12982</v>
      </c>
      <c r="G786" s="62" t="s">
        <v>13028</v>
      </c>
      <c r="H786" s="62" t="s">
        <v>13040</v>
      </c>
      <c r="I786" s="62"/>
      <c r="J786" s="62"/>
      <c r="K786" s="62"/>
      <c r="L786" s="62"/>
      <c r="M786" s="62"/>
      <c r="N786" s="62"/>
      <c r="O786" s="62"/>
      <c r="P786" s="62"/>
      <c r="Q786" s="62"/>
      <c r="R786" s="4">
        <f t="shared" si="24"/>
        <v>2024</v>
      </c>
      <c r="S786" s="65">
        <f t="shared" si="25"/>
        <v>3</v>
      </c>
      <c r="U786" s="5">
        <v>45371</v>
      </c>
      <c r="V786" s="3" t="s">
        <v>3810</v>
      </c>
      <c r="W786" s="3" t="s">
        <v>3811</v>
      </c>
      <c r="X786" s="207">
        <v>1599</v>
      </c>
      <c r="AA786" s="3" t="s">
        <v>17194</v>
      </c>
    </row>
    <row r="787" spans="1:27" ht="85">
      <c r="A787" s="3" t="s">
        <v>7</v>
      </c>
      <c r="B787" s="3" t="s">
        <v>12525</v>
      </c>
      <c r="C787" s="3" t="s">
        <v>12523</v>
      </c>
      <c r="D787" s="3" t="s">
        <v>12214</v>
      </c>
      <c r="E787" s="3" t="s">
        <v>12216</v>
      </c>
      <c r="F787" s="62" t="s">
        <v>12982</v>
      </c>
      <c r="G787" s="62" t="s">
        <v>13028</v>
      </c>
      <c r="H787" s="62" t="s">
        <v>13040</v>
      </c>
      <c r="I787" s="62"/>
      <c r="J787" s="62"/>
      <c r="K787" s="62"/>
      <c r="L787" s="62"/>
      <c r="M787" s="62"/>
      <c r="N787" s="62"/>
      <c r="O787" s="62"/>
      <c r="P787" s="62"/>
      <c r="Q787" s="62"/>
      <c r="R787" s="4">
        <f t="shared" si="24"/>
        <v>2024</v>
      </c>
      <c r="S787" s="65">
        <f t="shared" si="25"/>
        <v>3</v>
      </c>
      <c r="U787" s="5">
        <v>45371</v>
      </c>
      <c r="V787" s="3" t="s">
        <v>3820</v>
      </c>
      <c r="W787" s="3" t="s">
        <v>3821</v>
      </c>
      <c r="X787" s="207">
        <v>1604</v>
      </c>
      <c r="AA787" s="3" t="s">
        <v>17195</v>
      </c>
    </row>
    <row r="788" spans="1:27" ht="153">
      <c r="A788" s="3" t="s">
        <v>7</v>
      </c>
      <c r="B788" s="3" t="s">
        <v>12525</v>
      </c>
      <c r="C788" s="3" t="s">
        <v>37</v>
      </c>
      <c r="D788" s="3" t="s">
        <v>12240</v>
      </c>
      <c r="E788" s="3" t="s">
        <v>12180</v>
      </c>
      <c r="F788" s="62" t="s">
        <v>12982</v>
      </c>
      <c r="G788" s="62" t="s">
        <v>13028</v>
      </c>
      <c r="H788" s="62" t="s">
        <v>13040</v>
      </c>
      <c r="I788" s="62"/>
      <c r="J788" s="62"/>
      <c r="K788" s="62"/>
      <c r="L788" s="62"/>
      <c r="M788" s="62"/>
      <c r="N788" s="62"/>
      <c r="O788" s="62"/>
      <c r="P788" s="62"/>
      <c r="Q788" s="62"/>
      <c r="R788" s="4">
        <f t="shared" si="24"/>
        <v>2024</v>
      </c>
      <c r="S788" s="65">
        <f t="shared" si="25"/>
        <v>3</v>
      </c>
      <c r="U788" s="5">
        <v>45371</v>
      </c>
      <c r="V788" s="3" t="s">
        <v>3822</v>
      </c>
      <c r="W788" s="3" t="s">
        <v>3823</v>
      </c>
      <c r="X788" s="207">
        <v>1605</v>
      </c>
      <c r="AA788" s="3" t="s">
        <v>17196</v>
      </c>
    </row>
    <row r="789" spans="1:27" ht="85">
      <c r="A789" s="3" t="s">
        <v>7</v>
      </c>
      <c r="B789" s="3" t="s">
        <v>12525</v>
      </c>
      <c r="C789" s="3" t="s">
        <v>8</v>
      </c>
      <c r="D789" s="3" t="s">
        <v>12112</v>
      </c>
      <c r="E789" s="3" t="s">
        <v>12117</v>
      </c>
      <c r="F789" s="62" t="s">
        <v>12982</v>
      </c>
      <c r="G789" s="62" t="s">
        <v>13028</v>
      </c>
      <c r="H789" s="62" t="s">
        <v>13040</v>
      </c>
      <c r="I789" s="62"/>
      <c r="J789" s="62"/>
      <c r="K789" s="62"/>
      <c r="L789" s="62"/>
      <c r="M789" s="62"/>
      <c r="N789" s="62"/>
      <c r="O789" s="62"/>
      <c r="P789" s="62"/>
      <c r="Q789" s="62"/>
      <c r="R789" s="4">
        <f t="shared" si="24"/>
        <v>2024</v>
      </c>
      <c r="S789" s="65">
        <f t="shared" si="25"/>
        <v>3</v>
      </c>
      <c r="U789" s="5">
        <v>45372</v>
      </c>
      <c r="V789" s="3" t="s">
        <v>3884</v>
      </c>
      <c r="W789" s="3" t="s">
        <v>3885</v>
      </c>
      <c r="X789" s="207">
        <v>1638</v>
      </c>
      <c r="AA789" s="3" t="s">
        <v>17197</v>
      </c>
    </row>
    <row r="790" spans="1:27" ht="204">
      <c r="A790" s="3" t="s">
        <v>7</v>
      </c>
      <c r="B790" s="3" t="s">
        <v>12525</v>
      </c>
      <c r="C790" s="3" t="s">
        <v>8</v>
      </c>
      <c r="D790" s="3" t="s">
        <v>12112</v>
      </c>
      <c r="E790" s="3" t="s">
        <v>12113</v>
      </c>
      <c r="F790" s="62" t="s">
        <v>12982</v>
      </c>
      <c r="G790" s="62" t="s">
        <v>13028</v>
      </c>
      <c r="H790" s="62" t="s">
        <v>13040</v>
      </c>
      <c r="I790" s="62"/>
      <c r="J790" s="62"/>
      <c r="K790" s="62"/>
      <c r="L790" s="62"/>
      <c r="M790" s="62"/>
      <c r="N790" s="62"/>
      <c r="O790" s="62"/>
      <c r="P790" s="62"/>
      <c r="Q790" s="62"/>
      <c r="R790" s="4">
        <f t="shared" si="24"/>
        <v>2024</v>
      </c>
      <c r="S790" s="65">
        <f t="shared" si="25"/>
        <v>3</v>
      </c>
      <c r="U790" s="5">
        <v>45372</v>
      </c>
      <c r="V790" s="3" t="s">
        <v>3907</v>
      </c>
      <c r="W790" s="3" t="s">
        <v>3908</v>
      </c>
      <c r="X790" s="207">
        <v>1649</v>
      </c>
      <c r="AA790" s="3" t="s">
        <v>17198</v>
      </c>
    </row>
    <row r="791" spans="1:27" ht="119">
      <c r="A791" s="3" t="s">
        <v>7</v>
      </c>
      <c r="B791" s="3" t="s">
        <v>12525</v>
      </c>
      <c r="C791" s="3" t="s">
        <v>37</v>
      </c>
      <c r="D791" s="3" t="s">
        <v>12239</v>
      </c>
      <c r="E791" s="3" t="s">
        <v>12179</v>
      </c>
      <c r="F791" s="62" t="s">
        <v>12982</v>
      </c>
      <c r="G791" s="62" t="s">
        <v>13028</v>
      </c>
      <c r="H791" s="62" t="s">
        <v>13040</v>
      </c>
      <c r="I791" s="62"/>
      <c r="J791" s="62"/>
      <c r="K791" s="62"/>
      <c r="L791" s="62"/>
      <c r="M791" s="62"/>
      <c r="N791" s="62"/>
      <c r="O791" s="62"/>
      <c r="P791" s="62"/>
      <c r="Q791" s="62"/>
      <c r="R791" s="4">
        <f t="shared" si="24"/>
        <v>2024</v>
      </c>
      <c r="S791" s="65">
        <f t="shared" si="25"/>
        <v>3</v>
      </c>
      <c r="U791" s="5">
        <v>45373</v>
      </c>
      <c r="V791" s="3" t="s">
        <v>3956</v>
      </c>
      <c r="W791" s="3" t="s">
        <v>3957</v>
      </c>
      <c r="X791" s="207">
        <v>1672</v>
      </c>
      <c r="AA791" s="3" t="s">
        <v>17199</v>
      </c>
    </row>
    <row r="792" spans="1:27" ht="187">
      <c r="A792" s="3" t="s">
        <v>7</v>
      </c>
      <c r="B792" s="3" t="s">
        <v>12525</v>
      </c>
      <c r="C792" s="3" t="s">
        <v>37</v>
      </c>
      <c r="D792" s="3" t="s">
        <v>12169</v>
      </c>
      <c r="E792" s="3" t="s">
        <v>12167</v>
      </c>
      <c r="F792" s="62" t="s">
        <v>12982</v>
      </c>
      <c r="G792" s="62" t="s">
        <v>13028</v>
      </c>
      <c r="H792" s="62" t="s">
        <v>13040</v>
      </c>
      <c r="I792" s="62"/>
      <c r="J792" s="62"/>
      <c r="K792" s="62"/>
      <c r="L792" s="62"/>
      <c r="M792" s="62"/>
      <c r="N792" s="62"/>
      <c r="O792" s="62"/>
      <c r="P792" s="62"/>
      <c r="Q792" s="62"/>
      <c r="R792" s="4">
        <f t="shared" si="24"/>
        <v>2024</v>
      </c>
      <c r="S792" s="65">
        <f t="shared" si="25"/>
        <v>3</v>
      </c>
      <c r="U792" s="5">
        <v>45373</v>
      </c>
      <c r="V792" s="3" t="s">
        <v>3963</v>
      </c>
      <c r="W792" s="3" t="s">
        <v>3964</v>
      </c>
      <c r="X792" s="207">
        <v>1675</v>
      </c>
      <c r="AA792" s="3" t="s">
        <v>17200</v>
      </c>
    </row>
    <row r="793" spans="1:27" ht="119">
      <c r="A793" s="3" t="s">
        <v>7</v>
      </c>
      <c r="B793" s="3" t="s">
        <v>12525</v>
      </c>
      <c r="C793" s="3" t="s">
        <v>37</v>
      </c>
      <c r="D793" s="3" t="s">
        <v>12239</v>
      </c>
      <c r="E793" s="3" t="s">
        <v>12178</v>
      </c>
      <c r="F793" s="62" t="s">
        <v>12982</v>
      </c>
      <c r="G793" s="62" t="s">
        <v>13028</v>
      </c>
      <c r="H793" s="62" t="s">
        <v>13040</v>
      </c>
      <c r="I793" s="62"/>
      <c r="J793" s="62"/>
      <c r="K793" s="62"/>
      <c r="L793" s="62"/>
      <c r="M793" s="62"/>
      <c r="N793" s="62"/>
      <c r="O793" s="62"/>
      <c r="P793" s="62"/>
      <c r="Q793" s="62"/>
      <c r="R793" s="4">
        <f t="shared" si="24"/>
        <v>2024</v>
      </c>
      <c r="S793" s="65">
        <f t="shared" si="25"/>
        <v>3</v>
      </c>
      <c r="U793" s="5">
        <v>45374</v>
      </c>
      <c r="V793" s="3" t="s">
        <v>4045</v>
      </c>
      <c r="W793" s="3" t="s">
        <v>4046</v>
      </c>
      <c r="X793" s="207">
        <v>1716</v>
      </c>
      <c r="AA793" s="3" t="s">
        <v>17201</v>
      </c>
    </row>
    <row r="794" spans="1:27" ht="170">
      <c r="A794" s="3" t="s">
        <v>7</v>
      </c>
      <c r="B794" s="3" t="s">
        <v>12525</v>
      </c>
      <c r="C794" s="3" t="s">
        <v>37</v>
      </c>
      <c r="D794" s="3" t="s">
        <v>12245</v>
      </c>
      <c r="E794" s="3" t="s">
        <v>12205</v>
      </c>
      <c r="F794" s="62" t="s">
        <v>12982</v>
      </c>
      <c r="G794" s="62" t="s">
        <v>13028</v>
      </c>
      <c r="H794" s="62" t="s">
        <v>13040</v>
      </c>
      <c r="I794" s="62"/>
      <c r="J794" s="62"/>
      <c r="K794" s="62"/>
      <c r="L794" s="62"/>
      <c r="M794" s="62"/>
      <c r="N794" s="62"/>
      <c r="O794" s="62"/>
      <c r="P794" s="62"/>
      <c r="Q794" s="62"/>
      <c r="R794" s="4">
        <f t="shared" si="24"/>
        <v>2024</v>
      </c>
      <c r="S794" s="65">
        <f t="shared" si="25"/>
        <v>3</v>
      </c>
      <c r="U794" s="5">
        <v>45374</v>
      </c>
      <c r="V794" s="3" t="s">
        <v>4078</v>
      </c>
      <c r="W794" s="3" t="s">
        <v>4079</v>
      </c>
      <c r="X794" s="207">
        <v>1732</v>
      </c>
      <c r="AA794" s="3" t="s">
        <v>17202</v>
      </c>
    </row>
    <row r="795" spans="1:27" ht="119">
      <c r="A795" s="3" t="s">
        <v>7</v>
      </c>
      <c r="B795" s="3" t="s">
        <v>12525</v>
      </c>
      <c r="C795" s="3" t="s">
        <v>37</v>
      </c>
      <c r="D795" s="3" t="s">
        <v>12245</v>
      </c>
      <c r="E795" s="3" t="s">
        <v>12205</v>
      </c>
      <c r="F795" s="62" t="s">
        <v>12982</v>
      </c>
      <c r="G795" s="62" t="s">
        <v>13028</v>
      </c>
      <c r="H795" s="62" t="s">
        <v>13040</v>
      </c>
      <c r="I795" s="62"/>
      <c r="J795" s="62"/>
      <c r="K795" s="62"/>
      <c r="L795" s="62"/>
      <c r="M795" s="62"/>
      <c r="N795" s="62"/>
      <c r="O795" s="62"/>
      <c r="P795" s="62"/>
      <c r="Q795" s="62"/>
      <c r="R795" s="4">
        <f t="shared" si="24"/>
        <v>2024</v>
      </c>
      <c r="S795" s="65">
        <f t="shared" si="25"/>
        <v>3</v>
      </c>
      <c r="U795" s="5">
        <v>45374</v>
      </c>
      <c r="V795" s="3" t="s">
        <v>4107</v>
      </c>
      <c r="W795" s="3" t="s">
        <v>4108</v>
      </c>
      <c r="X795" s="207">
        <v>1747</v>
      </c>
      <c r="AA795" s="3" t="s">
        <v>17203</v>
      </c>
    </row>
    <row r="796" spans="1:27" ht="238">
      <c r="A796" s="3" t="s">
        <v>7</v>
      </c>
      <c r="B796" s="3" t="s">
        <v>12525</v>
      </c>
      <c r="C796" s="3" t="s">
        <v>37</v>
      </c>
      <c r="D796" s="3" t="s">
        <v>12237</v>
      </c>
      <c r="E796" s="3" t="s">
        <v>12171</v>
      </c>
      <c r="F796" s="62" t="s">
        <v>12982</v>
      </c>
      <c r="G796" s="62" t="s">
        <v>13028</v>
      </c>
      <c r="H796" s="62" t="s">
        <v>13040</v>
      </c>
      <c r="I796" s="62"/>
      <c r="J796" s="62"/>
      <c r="K796" s="62"/>
      <c r="L796" s="62"/>
      <c r="M796" s="62"/>
      <c r="N796" s="62"/>
      <c r="O796" s="62"/>
      <c r="P796" s="62"/>
      <c r="Q796" s="62"/>
      <c r="R796" s="4">
        <f t="shared" si="24"/>
        <v>2024</v>
      </c>
      <c r="S796" s="65">
        <f t="shared" si="25"/>
        <v>3</v>
      </c>
      <c r="U796" s="5">
        <v>45377</v>
      </c>
      <c r="V796" s="3" t="s">
        <v>4163</v>
      </c>
      <c r="W796" s="3" t="s">
        <v>4164</v>
      </c>
      <c r="X796" s="207">
        <v>1774</v>
      </c>
      <c r="AA796" s="3" t="s">
        <v>17204</v>
      </c>
    </row>
    <row r="797" spans="1:27" ht="119">
      <c r="A797" s="3" t="s">
        <v>7</v>
      </c>
      <c r="B797" s="3" t="s">
        <v>12525</v>
      </c>
      <c r="C797" s="3" t="s">
        <v>8</v>
      </c>
      <c r="D797" s="3" t="s">
        <v>12129</v>
      </c>
      <c r="E797" s="3" t="s">
        <v>12130</v>
      </c>
      <c r="F797" s="62" t="s">
        <v>12982</v>
      </c>
      <c r="G797" s="62" t="s">
        <v>13028</v>
      </c>
      <c r="H797" s="62" t="s">
        <v>13040</v>
      </c>
      <c r="I797" s="62"/>
      <c r="J797" s="62"/>
      <c r="K797" s="62"/>
      <c r="L797" s="62"/>
      <c r="M797" s="62"/>
      <c r="N797" s="62"/>
      <c r="O797" s="62"/>
      <c r="P797" s="62"/>
      <c r="Q797" s="62"/>
      <c r="R797" s="4">
        <f t="shared" si="24"/>
        <v>2024</v>
      </c>
      <c r="S797" s="65">
        <f t="shared" si="25"/>
        <v>3</v>
      </c>
      <c r="U797" s="5">
        <v>45378</v>
      </c>
      <c r="V797" s="3" t="s">
        <v>4252</v>
      </c>
      <c r="W797" s="3" t="s">
        <v>4253</v>
      </c>
      <c r="X797" s="207">
        <v>1817</v>
      </c>
      <c r="AA797" s="3" t="s">
        <v>17205</v>
      </c>
    </row>
    <row r="798" spans="1:27" ht="119">
      <c r="A798" s="3" t="s">
        <v>7</v>
      </c>
      <c r="B798" s="3" t="s">
        <v>12525</v>
      </c>
      <c r="C798" s="3" t="s">
        <v>12523</v>
      </c>
      <c r="D798" s="3" t="s">
        <v>12214</v>
      </c>
      <c r="E798" s="3" t="s">
        <v>12216</v>
      </c>
      <c r="F798" s="62" t="s">
        <v>12982</v>
      </c>
      <c r="G798" s="62" t="s">
        <v>13028</v>
      </c>
      <c r="H798" s="62" t="s">
        <v>13040</v>
      </c>
      <c r="I798" s="62"/>
      <c r="J798" s="62"/>
      <c r="K798" s="62"/>
      <c r="L798" s="62"/>
      <c r="M798" s="62"/>
      <c r="N798" s="62"/>
      <c r="O798" s="62"/>
      <c r="P798" s="62"/>
      <c r="Q798" s="62"/>
      <c r="R798" s="4">
        <f t="shared" si="24"/>
        <v>2024</v>
      </c>
      <c r="S798" s="65">
        <f t="shared" si="25"/>
        <v>3</v>
      </c>
      <c r="U798" s="5">
        <v>45378</v>
      </c>
      <c r="V798" s="3" t="s">
        <v>4254</v>
      </c>
      <c r="W798" s="3" t="s">
        <v>4255</v>
      </c>
      <c r="X798" s="207">
        <v>1818</v>
      </c>
      <c r="AA798" s="3" t="s">
        <v>17206</v>
      </c>
    </row>
    <row r="799" spans="1:27" ht="306">
      <c r="A799" s="3" t="s">
        <v>7</v>
      </c>
      <c r="B799" s="3" t="s">
        <v>12525</v>
      </c>
      <c r="C799" s="3" t="s">
        <v>37</v>
      </c>
      <c r="D799" s="3" t="s">
        <v>12242</v>
      </c>
      <c r="E799" s="3" t="s">
        <v>12192</v>
      </c>
      <c r="F799" s="62" t="s">
        <v>12982</v>
      </c>
      <c r="G799" s="62" t="s">
        <v>13028</v>
      </c>
      <c r="H799" s="62" t="s">
        <v>13040</v>
      </c>
      <c r="I799" s="62"/>
      <c r="J799" s="62"/>
      <c r="K799" s="62"/>
      <c r="L799" s="62"/>
      <c r="M799" s="62"/>
      <c r="N799" s="62"/>
      <c r="O799" s="62"/>
      <c r="P799" s="62"/>
      <c r="Q799" s="62"/>
      <c r="R799" s="4">
        <f t="shared" si="24"/>
        <v>2024</v>
      </c>
      <c r="S799" s="65">
        <f t="shared" si="25"/>
        <v>3</v>
      </c>
      <c r="U799" s="5">
        <v>45378</v>
      </c>
      <c r="V799" s="3" t="s">
        <v>4256</v>
      </c>
      <c r="W799" s="3" t="s">
        <v>4257</v>
      </c>
      <c r="X799" s="207">
        <v>1819</v>
      </c>
      <c r="AA799" s="3" t="s">
        <v>17207</v>
      </c>
    </row>
    <row r="800" spans="1:27" ht="409.6">
      <c r="A800" s="3" t="s">
        <v>7</v>
      </c>
      <c r="B800" s="3" t="s">
        <v>12525</v>
      </c>
      <c r="C800" s="3" t="s">
        <v>21</v>
      </c>
      <c r="D800" s="3" t="s">
        <v>34</v>
      </c>
      <c r="E800" s="3" t="s">
        <v>36</v>
      </c>
      <c r="F800" s="62" t="s">
        <v>12982</v>
      </c>
      <c r="G800" s="62" t="s">
        <v>13028</v>
      </c>
      <c r="H800" s="62" t="s">
        <v>13040</v>
      </c>
      <c r="I800" s="62"/>
      <c r="J800" s="62"/>
      <c r="K800" s="62"/>
      <c r="L800" s="62"/>
      <c r="M800" s="62"/>
      <c r="N800" s="62"/>
      <c r="O800" s="62"/>
      <c r="P800" s="62"/>
      <c r="Q800" s="62"/>
      <c r="R800" s="4">
        <f t="shared" si="24"/>
        <v>2024</v>
      </c>
      <c r="S800" s="65">
        <f t="shared" si="25"/>
        <v>3</v>
      </c>
      <c r="U800" s="5">
        <v>45378</v>
      </c>
      <c r="V800" s="3" t="s">
        <v>4262</v>
      </c>
      <c r="W800" s="3" t="s">
        <v>4263</v>
      </c>
      <c r="X800" s="207">
        <v>1822</v>
      </c>
      <c r="AA800" s="3" t="s">
        <v>17208</v>
      </c>
    </row>
    <row r="801" spans="1:27" ht="409.6">
      <c r="A801" s="3" t="s">
        <v>7</v>
      </c>
      <c r="B801" s="3" t="s">
        <v>12525</v>
      </c>
      <c r="C801" s="3" t="s">
        <v>8</v>
      </c>
      <c r="D801" s="3" t="s">
        <v>12091</v>
      </c>
      <c r="E801" s="3" t="s">
        <v>12090</v>
      </c>
      <c r="F801" s="62" t="s">
        <v>12982</v>
      </c>
      <c r="G801" s="62" t="s">
        <v>13028</v>
      </c>
      <c r="H801" s="62" t="s">
        <v>13040</v>
      </c>
      <c r="I801" s="62"/>
      <c r="J801" s="62"/>
      <c r="K801" s="62"/>
      <c r="L801" s="62"/>
      <c r="M801" s="62"/>
      <c r="N801" s="62"/>
      <c r="O801" s="62"/>
      <c r="P801" s="62"/>
      <c r="Q801" s="62"/>
      <c r="R801" s="4">
        <f t="shared" si="24"/>
        <v>2024</v>
      </c>
      <c r="S801" s="65">
        <f t="shared" si="25"/>
        <v>3</v>
      </c>
      <c r="U801" s="5">
        <v>45378</v>
      </c>
      <c r="V801" s="3" t="s">
        <v>4266</v>
      </c>
      <c r="W801" s="3" t="s">
        <v>4267</v>
      </c>
      <c r="X801" s="207">
        <v>1824</v>
      </c>
      <c r="AA801" s="3" t="s">
        <v>17209</v>
      </c>
    </row>
    <row r="802" spans="1:27" ht="170">
      <c r="A802" s="3" t="s">
        <v>7</v>
      </c>
      <c r="B802" s="3" t="s">
        <v>12525</v>
      </c>
      <c r="C802" s="3" t="s">
        <v>37</v>
      </c>
      <c r="D802" s="3" t="s">
        <v>12244</v>
      </c>
      <c r="E802" s="9" t="s">
        <v>12204</v>
      </c>
      <c r="F802" s="62" t="s">
        <v>12982</v>
      </c>
      <c r="G802" s="62" t="s">
        <v>13028</v>
      </c>
      <c r="H802" s="62" t="s">
        <v>13040</v>
      </c>
      <c r="I802" s="62"/>
      <c r="J802" s="62"/>
      <c r="K802" s="62"/>
      <c r="L802" s="62"/>
      <c r="M802" s="62"/>
      <c r="N802" s="62"/>
      <c r="O802" s="62"/>
      <c r="P802" s="62"/>
      <c r="Q802" s="62"/>
      <c r="R802" s="4">
        <f t="shared" si="24"/>
        <v>2024</v>
      </c>
      <c r="S802" s="65">
        <f t="shared" si="25"/>
        <v>3</v>
      </c>
      <c r="U802" s="5">
        <v>45378</v>
      </c>
      <c r="V802" s="3" t="s">
        <v>4300</v>
      </c>
      <c r="W802" s="3" t="s">
        <v>4301</v>
      </c>
      <c r="X802" s="207">
        <v>1840</v>
      </c>
      <c r="AA802" s="3" t="s">
        <v>17210</v>
      </c>
    </row>
    <row r="803" spans="1:27" ht="119">
      <c r="A803" s="3" t="s">
        <v>7</v>
      </c>
      <c r="B803" s="3" t="s">
        <v>12525</v>
      </c>
      <c r="C803" s="3" t="s">
        <v>37</v>
      </c>
      <c r="D803" s="3" t="s">
        <v>12237</v>
      </c>
      <c r="E803" s="3" t="s">
        <v>12176</v>
      </c>
      <c r="F803" s="62" t="s">
        <v>12982</v>
      </c>
      <c r="G803" s="62" t="s">
        <v>13028</v>
      </c>
      <c r="H803" s="62" t="s">
        <v>13040</v>
      </c>
      <c r="I803" s="62"/>
      <c r="J803" s="62"/>
      <c r="K803" s="62"/>
      <c r="L803" s="62"/>
      <c r="M803" s="62"/>
      <c r="N803" s="62"/>
      <c r="O803" s="62"/>
      <c r="P803" s="62"/>
      <c r="Q803" s="62"/>
      <c r="R803" s="4">
        <f t="shared" si="24"/>
        <v>2024</v>
      </c>
      <c r="S803" s="65">
        <f t="shared" si="25"/>
        <v>3</v>
      </c>
      <c r="U803" s="5">
        <v>45379</v>
      </c>
      <c r="V803" s="3" t="s">
        <v>12145</v>
      </c>
      <c r="W803" s="3" t="s">
        <v>12146</v>
      </c>
      <c r="X803" s="207">
        <v>1864</v>
      </c>
      <c r="AA803" s="3" t="s">
        <v>17211</v>
      </c>
    </row>
    <row r="804" spans="1:27" ht="187">
      <c r="A804" s="3" t="s">
        <v>7</v>
      </c>
      <c r="B804" s="3" t="s">
        <v>12525</v>
      </c>
      <c r="C804" s="3" t="s">
        <v>37</v>
      </c>
      <c r="D804" s="3" t="s">
        <v>12169</v>
      </c>
      <c r="E804" s="3" t="s">
        <v>12163</v>
      </c>
      <c r="F804" s="62" t="s">
        <v>12982</v>
      </c>
      <c r="G804" s="62" t="s">
        <v>13028</v>
      </c>
      <c r="H804" s="62" t="s">
        <v>13040</v>
      </c>
      <c r="I804" s="62"/>
      <c r="J804" s="62"/>
      <c r="K804" s="62"/>
      <c r="L804" s="62"/>
      <c r="M804" s="62"/>
      <c r="N804" s="62"/>
      <c r="O804" s="62"/>
      <c r="P804" s="62"/>
      <c r="Q804" s="62"/>
      <c r="R804" s="4">
        <f t="shared" si="24"/>
        <v>2024</v>
      </c>
      <c r="S804" s="65">
        <f t="shared" si="25"/>
        <v>3</v>
      </c>
      <c r="U804" s="5">
        <v>45379</v>
      </c>
      <c r="V804" s="3" t="s">
        <v>12147</v>
      </c>
      <c r="W804" s="3" t="s">
        <v>12148</v>
      </c>
      <c r="X804" s="207">
        <v>1865</v>
      </c>
      <c r="AA804" s="3" t="s">
        <v>17212</v>
      </c>
    </row>
    <row r="805" spans="1:27" ht="119">
      <c r="A805" s="3" t="s">
        <v>7</v>
      </c>
      <c r="B805" s="3" t="s">
        <v>12525</v>
      </c>
      <c r="C805" s="3" t="s">
        <v>37</v>
      </c>
      <c r="D805" s="3" t="s">
        <v>12169</v>
      </c>
      <c r="E805" s="3" t="s">
        <v>12164</v>
      </c>
      <c r="F805" s="62" t="s">
        <v>12982</v>
      </c>
      <c r="G805" s="62" t="s">
        <v>13028</v>
      </c>
      <c r="H805" s="62" t="s">
        <v>13040</v>
      </c>
      <c r="I805" s="62"/>
      <c r="J805" s="62"/>
      <c r="K805" s="62"/>
      <c r="L805" s="62"/>
      <c r="M805" s="62"/>
      <c r="N805" s="62"/>
      <c r="O805" s="62"/>
      <c r="P805" s="62"/>
      <c r="Q805" s="62"/>
      <c r="R805" s="4">
        <f t="shared" si="24"/>
        <v>2024</v>
      </c>
      <c r="S805" s="65">
        <f t="shared" si="25"/>
        <v>3</v>
      </c>
      <c r="U805" s="5">
        <v>45380</v>
      </c>
      <c r="V805" s="3" t="s">
        <v>4421</v>
      </c>
      <c r="W805" s="3" t="s">
        <v>4422</v>
      </c>
      <c r="X805" s="207">
        <v>1902</v>
      </c>
      <c r="AA805" s="3" t="s">
        <v>17213</v>
      </c>
    </row>
    <row r="806" spans="1:27" ht="289">
      <c r="A806" s="3" t="s">
        <v>7</v>
      </c>
      <c r="B806" s="3" t="s">
        <v>12525</v>
      </c>
      <c r="C806" s="3" t="s">
        <v>37</v>
      </c>
      <c r="D806" s="3" t="s">
        <v>12169</v>
      </c>
      <c r="E806" s="3" t="s">
        <v>12163</v>
      </c>
      <c r="F806" s="62" t="s">
        <v>12982</v>
      </c>
      <c r="G806" s="62" t="s">
        <v>13028</v>
      </c>
      <c r="H806" s="62" t="s">
        <v>13040</v>
      </c>
      <c r="I806" s="62"/>
      <c r="J806" s="62"/>
      <c r="K806" s="62"/>
      <c r="L806" s="62"/>
      <c r="M806" s="62"/>
      <c r="N806" s="62"/>
      <c r="O806" s="62"/>
      <c r="P806" s="62"/>
      <c r="Q806" s="62"/>
      <c r="R806" s="4">
        <f t="shared" si="24"/>
        <v>2024</v>
      </c>
      <c r="S806" s="65">
        <f t="shared" si="25"/>
        <v>3</v>
      </c>
      <c r="U806" s="5">
        <v>45380</v>
      </c>
      <c r="V806" s="3" t="s">
        <v>4441</v>
      </c>
      <c r="W806" s="3" t="s">
        <v>4442</v>
      </c>
      <c r="X806" s="207">
        <v>1913</v>
      </c>
      <c r="AA806" s="3" t="s">
        <v>17214</v>
      </c>
    </row>
    <row r="807" spans="1:27" ht="323">
      <c r="A807" s="3" t="s">
        <v>7</v>
      </c>
      <c r="B807" s="3" t="s">
        <v>12525</v>
      </c>
      <c r="C807" s="3" t="s">
        <v>37</v>
      </c>
      <c r="D807" s="3" t="s">
        <v>12169</v>
      </c>
      <c r="E807" s="3" t="s">
        <v>12163</v>
      </c>
      <c r="F807" s="62" t="s">
        <v>12982</v>
      </c>
      <c r="G807" s="62" t="s">
        <v>13028</v>
      </c>
      <c r="H807" s="62" t="s">
        <v>13040</v>
      </c>
      <c r="I807" s="62"/>
      <c r="J807" s="62"/>
      <c r="K807" s="62"/>
      <c r="L807" s="62"/>
      <c r="M807" s="62"/>
      <c r="N807" s="62"/>
      <c r="O807" s="62"/>
      <c r="P807" s="62"/>
      <c r="Q807" s="62"/>
      <c r="R807" s="4">
        <f t="shared" si="24"/>
        <v>2024</v>
      </c>
      <c r="S807" s="65">
        <f t="shared" si="25"/>
        <v>3</v>
      </c>
      <c r="U807" s="5">
        <v>45381</v>
      </c>
      <c r="V807" s="3" t="s">
        <v>4544</v>
      </c>
      <c r="W807" s="3" t="s">
        <v>4545</v>
      </c>
      <c r="X807" s="207">
        <v>1963</v>
      </c>
      <c r="AA807" s="3" t="s">
        <v>17215</v>
      </c>
    </row>
    <row r="808" spans="1:27" ht="102">
      <c r="A808" s="3" t="s">
        <v>7</v>
      </c>
      <c r="B808" s="3" t="s">
        <v>12525</v>
      </c>
      <c r="C808" s="3" t="s">
        <v>37</v>
      </c>
      <c r="D808" s="3" t="s">
        <v>12234</v>
      </c>
      <c r="E808" s="3" t="s">
        <v>12233</v>
      </c>
      <c r="F808" s="62" t="s">
        <v>12982</v>
      </c>
      <c r="G808" s="62" t="s">
        <v>13028</v>
      </c>
      <c r="H808" s="62" t="s">
        <v>13040</v>
      </c>
      <c r="I808" s="62"/>
      <c r="J808" s="62"/>
      <c r="K808" s="62"/>
      <c r="L808" s="62"/>
      <c r="M808" s="62"/>
      <c r="N808" s="62"/>
      <c r="O808" s="62"/>
      <c r="P808" s="62"/>
      <c r="Q808" s="62"/>
      <c r="R808" s="4">
        <f t="shared" si="24"/>
        <v>2024</v>
      </c>
      <c r="S808" s="65">
        <f t="shared" si="25"/>
        <v>3</v>
      </c>
      <c r="U808" s="5">
        <v>45381</v>
      </c>
      <c r="V808" s="3" t="s">
        <v>4580</v>
      </c>
      <c r="W808" s="3" t="s">
        <v>4581</v>
      </c>
      <c r="X808" s="207">
        <v>1980</v>
      </c>
      <c r="AA808" s="3" t="s">
        <v>17216</v>
      </c>
    </row>
    <row r="809" spans="1:27" ht="204">
      <c r="A809" s="3" t="s">
        <v>7</v>
      </c>
      <c r="B809" s="3" t="s">
        <v>12525</v>
      </c>
      <c r="C809" s="3" t="s">
        <v>37</v>
      </c>
      <c r="D809" s="3" t="s">
        <v>12240</v>
      </c>
      <c r="E809" s="3" t="s">
        <v>12180</v>
      </c>
      <c r="F809" s="62" t="s">
        <v>12982</v>
      </c>
      <c r="G809" s="62" t="s">
        <v>13028</v>
      </c>
      <c r="H809" s="62" t="s">
        <v>13040</v>
      </c>
      <c r="I809" s="62"/>
      <c r="J809" s="62"/>
      <c r="K809" s="62"/>
      <c r="L809" s="62"/>
      <c r="M809" s="62"/>
      <c r="N809" s="62"/>
      <c r="O809" s="62"/>
      <c r="P809" s="62"/>
      <c r="Q809" s="62"/>
      <c r="R809" s="4">
        <f t="shared" si="24"/>
        <v>2024</v>
      </c>
      <c r="S809" s="65">
        <f t="shared" si="25"/>
        <v>3</v>
      </c>
      <c r="U809" s="5">
        <v>45381</v>
      </c>
      <c r="V809" s="3" t="s">
        <v>4582</v>
      </c>
      <c r="W809" s="3" t="s">
        <v>4583</v>
      </c>
      <c r="X809" s="207">
        <v>1981</v>
      </c>
      <c r="AA809" s="3" t="s">
        <v>17217</v>
      </c>
    </row>
    <row r="810" spans="1:27" ht="187">
      <c r="A810" s="3" t="s">
        <v>7</v>
      </c>
      <c r="B810" s="3" t="s">
        <v>12525</v>
      </c>
      <c r="C810" s="3" t="s">
        <v>37</v>
      </c>
      <c r="D810" s="3" t="s">
        <v>12240</v>
      </c>
      <c r="E810" s="3" t="s">
        <v>12180</v>
      </c>
      <c r="F810" s="62" t="s">
        <v>12982</v>
      </c>
      <c r="G810" s="62" t="s">
        <v>13028</v>
      </c>
      <c r="H810" s="62" t="s">
        <v>13040</v>
      </c>
      <c r="I810" s="62"/>
      <c r="J810" s="62"/>
      <c r="K810" s="62"/>
      <c r="L810" s="62"/>
      <c r="M810" s="62"/>
      <c r="N810" s="62"/>
      <c r="O810" s="62"/>
      <c r="P810" s="62"/>
      <c r="Q810" s="62"/>
      <c r="R810" s="4">
        <f t="shared" si="24"/>
        <v>2024</v>
      </c>
      <c r="S810" s="65">
        <f t="shared" si="25"/>
        <v>4</v>
      </c>
      <c r="U810" s="5">
        <v>45404</v>
      </c>
      <c r="V810" s="3" t="s">
        <v>4646</v>
      </c>
      <c r="W810" s="3" t="s">
        <v>4647</v>
      </c>
      <c r="X810" s="207">
        <v>2012</v>
      </c>
      <c r="AA810" s="3" t="s">
        <v>17218</v>
      </c>
    </row>
    <row r="811" spans="1:27" ht="136">
      <c r="A811" s="3" t="s">
        <v>7</v>
      </c>
      <c r="B811" s="3" t="s">
        <v>12525</v>
      </c>
      <c r="C811" s="3" t="s">
        <v>37</v>
      </c>
      <c r="D811" s="3" t="s">
        <v>12244</v>
      </c>
      <c r="E811" s="3" t="s">
        <v>12203</v>
      </c>
      <c r="F811" s="62" t="s">
        <v>12982</v>
      </c>
      <c r="G811" s="62" t="s">
        <v>13028</v>
      </c>
      <c r="H811" s="62" t="s">
        <v>13040</v>
      </c>
      <c r="I811" s="62"/>
      <c r="J811" s="62"/>
      <c r="K811" s="62"/>
      <c r="L811" s="62"/>
      <c r="M811" s="62"/>
      <c r="N811" s="62"/>
      <c r="O811" s="62"/>
      <c r="P811" s="62"/>
      <c r="Q811" s="62"/>
      <c r="R811" s="4">
        <f t="shared" si="24"/>
        <v>2024</v>
      </c>
      <c r="S811" s="65">
        <f t="shared" si="25"/>
        <v>4</v>
      </c>
      <c r="U811" s="5">
        <v>45405</v>
      </c>
      <c r="V811" s="3" t="s">
        <v>4721</v>
      </c>
      <c r="W811" s="3" t="s">
        <v>4722</v>
      </c>
      <c r="X811" s="207">
        <v>2052</v>
      </c>
      <c r="AA811" s="3" t="s">
        <v>17219</v>
      </c>
    </row>
    <row r="812" spans="1:27" ht="102">
      <c r="A812" s="3" t="s">
        <v>7</v>
      </c>
      <c r="B812" s="3" t="s">
        <v>12525</v>
      </c>
      <c r="C812" s="3" t="s">
        <v>37</v>
      </c>
      <c r="D812" s="3" t="s">
        <v>12169</v>
      </c>
      <c r="E812" s="3" t="s">
        <v>12162</v>
      </c>
      <c r="F812" s="62" t="s">
        <v>12982</v>
      </c>
      <c r="G812" s="62" t="s">
        <v>13028</v>
      </c>
      <c r="H812" s="62" t="s">
        <v>13040</v>
      </c>
      <c r="I812" s="62"/>
      <c r="J812" s="62"/>
      <c r="K812" s="62"/>
      <c r="L812" s="62"/>
      <c r="M812" s="62"/>
      <c r="N812" s="62"/>
      <c r="O812" s="62"/>
      <c r="P812" s="62"/>
      <c r="Q812" s="62"/>
      <c r="R812" s="4">
        <f t="shared" si="24"/>
        <v>2024</v>
      </c>
      <c r="S812" s="65">
        <f t="shared" si="25"/>
        <v>4</v>
      </c>
      <c r="U812" s="5">
        <v>45405</v>
      </c>
      <c r="V812" s="3" t="s">
        <v>4723</v>
      </c>
      <c r="W812" s="3" t="s">
        <v>4724</v>
      </c>
      <c r="X812" s="207">
        <v>2053</v>
      </c>
      <c r="AA812" s="3" t="s">
        <v>17220</v>
      </c>
    </row>
    <row r="813" spans="1:27" ht="238">
      <c r="A813" s="3" t="s">
        <v>7</v>
      </c>
      <c r="B813" s="3" t="s">
        <v>12525</v>
      </c>
      <c r="C813" s="3" t="s">
        <v>37</v>
      </c>
      <c r="D813" s="3" t="s">
        <v>12241</v>
      </c>
      <c r="E813" s="3" t="s">
        <v>12182</v>
      </c>
      <c r="F813" s="62" t="s">
        <v>12982</v>
      </c>
      <c r="G813" s="62" t="s">
        <v>13028</v>
      </c>
      <c r="H813" s="62" t="s">
        <v>13040</v>
      </c>
      <c r="I813" s="62"/>
      <c r="J813" s="62"/>
      <c r="K813" s="62"/>
      <c r="L813" s="62"/>
      <c r="M813" s="62"/>
      <c r="N813" s="62"/>
      <c r="O813" s="62"/>
      <c r="P813" s="62"/>
      <c r="Q813" s="62"/>
      <c r="R813" s="4">
        <f t="shared" si="24"/>
        <v>2024</v>
      </c>
      <c r="S813" s="65">
        <f t="shared" si="25"/>
        <v>4</v>
      </c>
      <c r="U813" s="5">
        <v>45405</v>
      </c>
      <c r="V813" s="3" t="s">
        <v>4727</v>
      </c>
      <c r="W813" s="3" t="s">
        <v>4728</v>
      </c>
      <c r="X813" s="207">
        <v>2055</v>
      </c>
      <c r="AA813" s="3" t="s">
        <v>17221</v>
      </c>
    </row>
    <row r="814" spans="1:27" ht="289">
      <c r="A814" s="3" t="s">
        <v>7</v>
      </c>
      <c r="B814" s="3" t="s">
        <v>12525</v>
      </c>
      <c r="C814" s="3" t="s">
        <v>12523</v>
      </c>
      <c r="D814" s="3" t="s">
        <v>12214</v>
      </c>
      <c r="E814" s="3" t="s">
        <v>12216</v>
      </c>
      <c r="F814" s="62" t="s">
        <v>12982</v>
      </c>
      <c r="G814" s="62" t="s">
        <v>13028</v>
      </c>
      <c r="H814" s="62" t="s">
        <v>13040</v>
      </c>
      <c r="I814" s="62"/>
      <c r="J814" s="62"/>
      <c r="K814" s="62"/>
      <c r="L814" s="62"/>
      <c r="M814" s="62"/>
      <c r="N814" s="62"/>
      <c r="O814" s="62"/>
      <c r="P814" s="62"/>
      <c r="Q814" s="62"/>
      <c r="R814" s="4">
        <f t="shared" si="24"/>
        <v>2024</v>
      </c>
      <c r="S814" s="65">
        <f t="shared" si="25"/>
        <v>4</v>
      </c>
      <c r="U814" s="5">
        <v>45405</v>
      </c>
      <c r="V814" s="3" t="s">
        <v>4747</v>
      </c>
      <c r="W814" s="3" t="s">
        <v>4748</v>
      </c>
      <c r="X814" s="207">
        <v>2065</v>
      </c>
      <c r="AA814" s="3" t="s">
        <v>17222</v>
      </c>
    </row>
    <row r="815" spans="1:27" ht="119">
      <c r="A815" s="3" t="s">
        <v>7</v>
      </c>
      <c r="B815" s="3" t="s">
        <v>12525</v>
      </c>
      <c r="C815" s="3" t="s">
        <v>37</v>
      </c>
      <c r="D815" s="3" t="s">
        <v>12245</v>
      </c>
      <c r="E815" s="3" t="s">
        <v>12205</v>
      </c>
      <c r="F815" s="62" t="s">
        <v>12982</v>
      </c>
      <c r="G815" s="62" t="s">
        <v>13028</v>
      </c>
      <c r="H815" s="62" t="s">
        <v>13040</v>
      </c>
      <c r="I815" s="62"/>
      <c r="J815" s="62"/>
      <c r="K815" s="62"/>
      <c r="L815" s="62"/>
      <c r="M815" s="62"/>
      <c r="N815" s="62"/>
      <c r="O815" s="62"/>
      <c r="P815" s="62"/>
      <c r="Q815" s="62"/>
      <c r="R815" s="4">
        <f t="shared" si="24"/>
        <v>2024</v>
      </c>
      <c r="S815" s="65">
        <f t="shared" si="25"/>
        <v>4</v>
      </c>
      <c r="U815" s="5">
        <v>45405</v>
      </c>
      <c r="V815" s="3" t="s">
        <v>4769</v>
      </c>
      <c r="W815" s="3" t="s">
        <v>4770</v>
      </c>
      <c r="X815" s="207">
        <v>2076</v>
      </c>
      <c r="AA815" s="3" t="s">
        <v>17223</v>
      </c>
    </row>
    <row r="816" spans="1:27" ht="34">
      <c r="A816" s="3" t="s">
        <v>7</v>
      </c>
      <c r="B816" s="3" t="s">
        <v>12525</v>
      </c>
      <c r="C816" s="3" t="s">
        <v>37</v>
      </c>
      <c r="D816" s="3" t="s">
        <v>12245</v>
      </c>
      <c r="E816" s="3" t="s">
        <v>12205</v>
      </c>
      <c r="F816" s="62" t="s">
        <v>12982</v>
      </c>
      <c r="G816" s="62" t="s">
        <v>13028</v>
      </c>
      <c r="H816" s="62" t="s">
        <v>13040</v>
      </c>
      <c r="I816" s="62"/>
      <c r="J816" s="62"/>
      <c r="K816" s="62"/>
      <c r="L816" s="62"/>
      <c r="M816" s="62"/>
      <c r="N816" s="62"/>
      <c r="O816" s="62"/>
      <c r="P816" s="62"/>
      <c r="Q816" s="62"/>
      <c r="R816" s="4">
        <f t="shared" si="24"/>
        <v>2024</v>
      </c>
      <c r="S816" s="65">
        <f t="shared" si="25"/>
        <v>4</v>
      </c>
      <c r="U816" s="5">
        <v>45405</v>
      </c>
      <c r="V816" s="3" t="s">
        <v>4774</v>
      </c>
      <c r="W816" s="3" t="s">
        <v>4775</v>
      </c>
      <c r="X816" s="207">
        <v>2078</v>
      </c>
      <c r="AA816" s="3" t="s">
        <v>17224</v>
      </c>
    </row>
    <row r="817" spans="1:27" ht="272">
      <c r="A817" s="3" t="s">
        <v>7</v>
      </c>
      <c r="B817" s="3" t="s">
        <v>12525</v>
      </c>
      <c r="C817" s="3" t="s">
        <v>37</v>
      </c>
      <c r="D817" s="3" t="s">
        <v>12241</v>
      </c>
      <c r="E817" s="3" t="s">
        <v>12184</v>
      </c>
      <c r="F817" s="62" t="s">
        <v>12982</v>
      </c>
      <c r="G817" s="62" t="s">
        <v>13028</v>
      </c>
      <c r="H817" s="62" t="s">
        <v>13040</v>
      </c>
      <c r="I817" s="62"/>
      <c r="J817" s="62"/>
      <c r="K817" s="62"/>
      <c r="L817" s="62"/>
      <c r="M817" s="62"/>
      <c r="N817" s="62"/>
      <c r="O817" s="62"/>
      <c r="P817" s="62"/>
      <c r="Q817" s="62"/>
      <c r="R817" s="4">
        <f t="shared" si="24"/>
        <v>2024</v>
      </c>
      <c r="S817" s="65">
        <f t="shared" si="25"/>
        <v>4</v>
      </c>
      <c r="U817" s="5">
        <v>45407</v>
      </c>
      <c r="V817" s="3" t="s">
        <v>4900</v>
      </c>
      <c r="W817" s="3" t="s">
        <v>4901</v>
      </c>
      <c r="X817" s="207">
        <v>2138</v>
      </c>
      <c r="AA817" s="3" t="s">
        <v>17225</v>
      </c>
    </row>
    <row r="818" spans="1:27" ht="409.6">
      <c r="A818" s="3" t="s">
        <v>7</v>
      </c>
      <c r="B818" s="3" t="s">
        <v>12525</v>
      </c>
      <c r="C818" s="3" t="s">
        <v>10</v>
      </c>
      <c r="D818" s="3" t="s">
        <v>11</v>
      </c>
      <c r="E818" s="3" t="s">
        <v>12</v>
      </c>
      <c r="F818" s="62" t="s">
        <v>12982</v>
      </c>
      <c r="G818" s="62" t="s">
        <v>13028</v>
      </c>
      <c r="H818" s="62" t="s">
        <v>13040</v>
      </c>
      <c r="I818" s="62"/>
      <c r="J818" s="62"/>
      <c r="K818" s="62"/>
      <c r="L818" s="62"/>
      <c r="M818" s="62"/>
      <c r="N818" s="62"/>
      <c r="O818" s="62"/>
      <c r="P818" s="62"/>
      <c r="Q818" s="62"/>
      <c r="R818" s="4">
        <f t="shared" si="24"/>
        <v>2024</v>
      </c>
      <c r="S818" s="65">
        <f t="shared" si="25"/>
        <v>4</v>
      </c>
      <c r="U818" s="5">
        <v>45407</v>
      </c>
      <c r="V818" s="3" t="s">
        <v>4902</v>
      </c>
      <c r="W818" s="3" t="s">
        <v>4903</v>
      </c>
      <c r="X818" s="207">
        <v>2139</v>
      </c>
      <c r="AA818" s="3" t="s">
        <v>17226</v>
      </c>
    </row>
    <row r="819" spans="1:27" ht="170">
      <c r="A819" s="3" t="s">
        <v>7</v>
      </c>
      <c r="B819" s="3" t="s">
        <v>12525</v>
      </c>
      <c r="C819" s="3" t="s">
        <v>21</v>
      </c>
      <c r="D819" s="3" t="s">
        <v>29</v>
      </c>
      <c r="E819" s="3" t="s">
        <v>30</v>
      </c>
      <c r="F819" s="62" t="s">
        <v>12982</v>
      </c>
      <c r="G819" s="62" t="s">
        <v>13028</v>
      </c>
      <c r="H819" s="62" t="s">
        <v>13040</v>
      </c>
      <c r="I819" s="62"/>
      <c r="J819" s="62"/>
      <c r="K819" s="62"/>
      <c r="L819" s="62"/>
      <c r="M819" s="62"/>
      <c r="N819" s="62"/>
      <c r="O819" s="62"/>
      <c r="P819" s="62"/>
      <c r="Q819" s="62"/>
      <c r="R819" s="4">
        <f t="shared" si="24"/>
        <v>2024</v>
      </c>
      <c r="S819" s="65">
        <f t="shared" si="25"/>
        <v>4</v>
      </c>
      <c r="U819" s="5">
        <v>45408</v>
      </c>
      <c r="V819" s="3" t="s">
        <v>4952</v>
      </c>
      <c r="W819" s="3" t="s">
        <v>4953</v>
      </c>
      <c r="X819" s="207">
        <v>2165</v>
      </c>
      <c r="AA819" s="3" t="s">
        <v>17227</v>
      </c>
    </row>
    <row r="820" spans="1:27" ht="136">
      <c r="A820" s="3" t="s">
        <v>7</v>
      </c>
      <c r="B820" s="3" t="s">
        <v>12525</v>
      </c>
      <c r="C820" s="3" t="s">
        <v>8</v>
      </c>
      <c r="D820" s="3" t="s">
        <v>12135</v>
      </c>
      <c r="E820" s="3" t="s">
        <v>12136</v>
      </c>
      <c r="F820" s="62" t="s">
        <v>12982</v>
      </c>
      <c r="G820" s="62" t="s">
        <v>13028</v>
      </c>
      <c r="H820" s="62" t="s">
        <v>13040</v>
      </c>
      <c r="I820" s="62"/>
      <c r="J820" s="62"/>
      <c r="K820" s="62"/>
      <c r="L820" s="62"/>
      <c r="M820" s="62"/>
      <c r="N820" s="62"/>
      <c r="O820" s="62"/>
      <c r="P820" s="62"/>
      <c r="Q820" s="62"/>
      <c r="R820" s="4">
        <f t="shared" si="24"/>
        <v>2024</v>
      </c>
      <c r="S820" s="65">
        <f t="shared" si="25"/>
        <v>4</v>
      </c>
      <c r="U820" s="5">
        <v>45409</v>
      </c>
      <c r="V820" s="3" t="s">
        <v>5020</v>
      </c>
      <c r="W820" s="3" t="s">
        <v>5021</v>
      </c>
      <c r="X820" s="207">
        <v>2197</v>
      </c>
      <c r="AA820" s="3" t="s">
        <v>17228</v>
      </c>
    </row>
    <row r="821" spans="1:27" ht="153">
      <c r="A821" s="3" t="s">
        <v>7</v>
      </c>
      <c r="B821" s="3" t="s">
        <v>12525</v>
      </c>
      <c r="C821" s="3" t="s">
        <v>10</v>
      </c>
      <c r="D821" s="3" t="s">
        <v>11</v>
      </c>
      <c r="E821" s="3" t="s">
        <v>12</v>
      </c>
      <c r="F821" s="62" t="s">
        <v>12982</v>
      </c>
      <c r="G821" s="62" t="s">
        <v>13028</v>
      </c>
      <c r="H821" s="62" t="s">
        <v>13040</v>
      </c>
      <c r="I821" s="62"/>
      <c r="J821" s="62"/>
      <c r="K821" s="62"/>
      <c r="L821" s="62"/>
      <c r="M821" s="62"/>
      <c r="N821" s="62"/>
      <c r="O821" s="62"/>
      <c r="P821" s="62"/>
      <c r="Q821" s="62"/>
      <c r="R821" s="4">
        <f t="shared" si="24"/>
        <v>2024</v>
      </c>
      <c r="S821" s="65">
        <f t="shared" si="25"/>
        <v>4</v>
      </c>
      <c r="U821" s="5">
        <v>45409</v>
      </c>
      <c r="V821" s="3" t="s">
        <v>5049</v>
      </c>
      <c r="W821" s="3" t="s">
        <v>5050</v>
      </c>
      <c r="X821" s="207">
        <v>2212</v>
      </c>
      <c r="AA821" s="3" t="s">
        <v>17229</v>
      </c>
    </row>
    <row r="822" spans="1:27" ht="85">
      <c r="A822" s="3" t="s">
        <v>7</v>
      </c>
      <c r="B822" s="3" t="s">
        <v>12525</v>
      </c>
      <c r="C822" s="3" t="s">
        <v>8</v>
      </c>
      <c r="D822" s="3" t="s">
        <v>12129</v>
      </c>
      <c r="E822" s="3" t="s">
        <v>12122</v>
      </c>
      <c r="F822" s="62" t="s">
        <v>12982</v>
      </c>
      <c r="G822" s="62" t="s">
        <v>13028</v>
      </c>
      <c r="H822" s="62" t="s">
        <v>13040</v>
      </c>
      <c r="I822" s="62"/>
      <c r="J822" s="62"/>
      <c r="K822" s="62"/>
      <c r="L822" s="62"/>
      <c r="M822" s="62"/>
      <c r="N822" s="62"/>
      <c r="O822" s="62"/>
      <c r="P822" s="62"/>
      <c r="Q822" s="62"/>
      <c r="R822" s="4">
        <f t="shared" si="24"/>
        <v>2024</v>
      </c>
      <c r="S822" s="65">
        <f t="shared" si="25"/>
        <v>5</v>
      </c>
      <c r="U822" s="5">
        <v>45432</v>
      </c>
      <c r="V822" s="3" t="s">
        <v>5115</v>
      </c>
      <c r="W822" s="3" t="s">
        <v>5116</v>
      </c>
      <c r="X822" s="207">
        <v>2244</v>
      </c>
      <c r="AA822" s="3" t="s">
        <v>17230</v>
      </c>
    </row>
    <row r="823" spans="1:27" ht="119">
      <c r="A823" s="3" t="s">
        <v>7</v>
      </c>
      <c r="B823" s="3" t="s">
        <v>12525</v>
      </c>
      <c r="C823" s="3" t="s">
        <v>10</v>
      </c>
      <c r="D823" s="3" t="s">
        <v>16</v>
      </c>
      <c r="E823" s="3" t="s">
        <v>17</v>
      </c>
      <c r="F823" s="62" t="s">
        <v>12982</v>
      </c>
      <c r="G823" s="62" t="s">
        <v>13028</v>
      </c>
      <c r="H823" s="62" t="s">
        <v>13040</v>
      </c>
      <c r="I823" s="62"/>
      <c r="J823" s="62"/>
      <c r="K823" s="62"/>
      <c r="L823" s="62"/>
      <c r="M823" s="62"/>
      <c r="N823" s="62"/>
      <c r="O823" s="62"/>
      <c r="P823" s="62"/>
      <c r="Q823" s="62"/>
      <c r="R823" s="4">
        <f t="shared" si="24"/>
        <v>2024</v>
      </c>
      <c r="S823" s="65">
        <f t="shared" si="25"/>
        <v>5</v>
      </c>
      <c r="U823" s="5">
        <v>45432</v>
      </c>
      <c r="V823" s="3" t="s">
        <v>5134</v>
      </c>
      <c r="W823" s="3" t="s">
        <v>5135</v>
      </c>
      <c r="X823" s="207">
        <v>2253</v>
      </c>
      <c r="AA823" s="3" t="s">
        <v>17231</v>
      </c>
    </row>
    <row r="824" spans="1:27" ht="119">
      <c r="A824" s="3" t="s">
        <v>7</v>
      </c>
      <c r="B824" s="3" t="s">
        <v>12525</v>
      </c>
      <c r="C824" s="3" t="s">
        <v>37</v>
      </c>
      <c r="D824" s="3" t="s">
        <v>12244</v>
      </c>
      <c r="E824" s="3" t="s">
        <v>12201</v>
      </c>
      <c r="F824" s="62" t="s">
        <v>12982</v>
      </c>
      <c r="G824" s="62" t="s">
        <v>13028</v>
      </c>
      <c r="H824" s="62" t="s">
        <v>13040</v>
      </c>
      <c r="I824" s="62"/>
      <c r="J824" s="62"/>
      <c r="K824" s="62"/>
      <c r="L824" s="62"/>
      <c r="M824" s="62"/>
      <c r="N824" s="62"/>
      <c r="O824" s="62"/>
      <c r="P824" s="62"/>
      <c r="Q824" s="62"/>
      <c r="R824" s="4">
        <f t="shared" si="24"/>
        <v>2024</v>
      </c>
      <c r="S824" s="65">
        <f t="shared" si="25"/>
        <v>5</v>
      </c>
      <c r="U824" s="5">
        <v>45432</v>
      </c>
      <c r="V824" s="3" t="s">
        <v>5153</v>
      </c>
      <c r="W824" s="3" t="s">
        <v>5154</v>
      </c>
      <c r="X824" s="207">
        <v>2262</v>
      </c>
      <c r="AA824" s="3" t="s">
        <v>17232</v>
      </c>
    </row>
    <row r="825" spans="1:27" ht="119">
      <c r="A825" s="3" t="s">
        <v>7</v>
      </c>
      <c r="B825" s="3" t="s">
        <v>12525</v>
      </c>
      <c r="C825" s="3" t="s">
        <v>37</v>
      </c>
      <c r="D825" s="3" t="s">
        <v>12169</v>
      </c>
      <c r="E825" s="3" t="s">
        <v>12222</v>
      </c>
      <c r="F825" s="62" t="s">
        <v>12982</v>
      </c>
      <c r="G825" s="62" t="s">
        <v>13028</v>
      </c>
      <c r="H825" s="62" t="s">
        <v>13040</v>
      </c>
      <c r="I825" s="62"/>
      <c r="J825" s="62"/>
      <c r="K825" s="62"/>
      <c r="L825" s="62"/>
      <c r="M825" s="62"/>
      <c r="N825" s="62"/>
      <c r="O825" s="62"/>
      <c r="P825" s="62"/>
      <c r="Q825" s="62"/>
      <c r="R825" s="4">
        <f t="shared" si="24"/>
        <v>2024</v>
      </c>
      <c r="S825" s="65">
        <f t="shared" si="25"/>
        <v>5</v>
      </c>
      <c r="U825" s="5">
        <v>45432</v>
      </c>
      <c r="V825" s="3" t="s">
        <v>5185</v>
      </c>
      <c r="W825" s="3" t="s">
        <v>5186</v>
      </c>
      <c r="X825" s="207">
        <v>2278</v>
      </c>
      <c r="AA825" s="3" t="s">
        <v>17233</v>
      </c>
    </row>
    <row r="826" spans="1:27" ht="323">
      <c r="A826" s="3" t="s">
        <v>7</v>
      </c>
      <c r="B826" s="3" t="s">
        <v>12525</v>
      </c>
      <c r="C826" s="3" t="s">
        <v>37</v>
      </c>
      <c r="D826" s="3" t="s">
        <v>12242</v>
      </c>
      <c r="E826" s="3" t="s">
        <v>12188</v>
      </c>
      <c r="F826" s="62" t="s">
        <v>12982</v>
      </c>
      <c r="G826" s="62" t="s">
        <v>13028</v>
      </c>
      <c r="H826" s="62" t="s">
        <v>13040</v>
      </c>
      <c r="I826" s="62"/>
      <c r="J826" s="62"/>
      <c r="K826" s="62"/>
      <c r="L826" s="62"/>
      <c r="M826" s="62"/>
      <c r="N826" s="62"/>
      <c r="O826" s="62"/>
      <c r="P826" s="62"/>
      <c r="Q826" s="62"/>
      <c r="R826" s="4">
        <f t="shared" si="24"/>
        <v>2024</v>
      </c>
      <c r="S826" s="65">
        <f t="shared" si="25"/>
        <v>5</v>
      </c>
      <c r="U826" s="5">
        <v>45432</v>
      </c>
      <c r="V826" s="3" t="s">
        <v>5231</v>
      </c>
      <c r="W826" s="3" t="s">
        <v>5232</v>
      </c>
      <c r="X826" s="207">
        <v>2301</v>
      </c>
      <c r="AA826" s="3" t="s">
        <v>17234</v>
      </c>
    </row>
    <row r="827" spans="1:27" ht="238">
      <c r="A827" s="3" t="s">
        <v>7</v>
      </c>
      <c r="B827" s="3" t="s">
        <v>12525</v>
      </c>
      <c r="C827" s="3" t="s">
        <v>37</v>
      </c>
      <c r="D827" s="3" t="s">
        <v>12244</v>
      </c>
      <c r="E827" s="3" t="s">
        <v>12202</v>
      </c>
      <c r="F827" s="62" t="s">
        <v>12982</v>
      </c>
      <c r="G827" s="62" t="s">
        <v>13028</v>
      </c>
      <c r="H827" s="62" t="s">
        <v>13040</v>
      </c>
      <c r="I827" s="62"/>
      <c r="J827" s="62"/>
      <c r="K827" s="62"/>
      <c r="L827" s="62"/>
      <c r="M827" s="62"/>
      <c r="N827" s="62"/>
      <c r="O827" s="62"/>
      <c r="P827" s="62"/>
      <c r="Q827" s="62"/>
      <c r="R827" s="4">
        <f t="shared" si="24"/>
        <v>2024</v>
      </c>
      <c r="S827" s="65">
        <f t="shared" si="25"/>
        <v>5</v>
      </c>
      <c r="U827" s="5">
        <v>45432</v>
      </c>
      <c r="V827" s="3" t="s">
        <v>5255</v>
      </c>
      <c r="W827" s="3" t="s">
        <v>5256</v>
      </c>
      <c r="X827" s="207">
        <v>2314</v>
      </c>
      <c r="AA827" s="3" t="s">
        <v>17235</v>
      </c>
    </row>
    <row r="828" spans="1:27" ht="85">
      <c r="A828" s="3" t="s">
        <v>7</v>
      </c>
      <c r="B828" s="3" t="s">
        <v>12525</v>
      </c>
      <c r="C828" s="3" t="s">
        <v>37</v>
      </c>
      <c r="D828" s="3" t="s">
        <v>12169</v>
      </c>
      <c r="E828" s="3" t="s">
        <v>12162</v>
      </c>
      <c r="F828" s="62" t="s">
        <v>12982</v>
      </c>
      <c r="G828" s="62" t="s">
        <v>13028</v>
      </c>
      <c r="H828" s="62" t="s">
        <v>13040</v>
      </c>
      <c r="I828" s="62"/>
      <c r="J828" s="62"/>
      <c r="K828" s="62"/>
      <c r="L828" s="62"/>
      <c r="M828" s="62"/>
      <c r="N828" s="62"/>
      <c r="O828" s="62"/>
      <c r="P828" s="62"/>
      <c r="Q828" s="62"/>
      <c r="R828" s="4">
        <f t="shared" si="24"/>
        <v>2024</v>
      </c>
      <c r="S828" s="65">
        <f t="shared" si="25"/>
        <v>5</v>
      </c>
      <c r="U828" s="5">
        <v>45432</v>
      </c>
      <c r="V828" s="3" t="s">
        <v>5257</v>
      </c>
      <c r="W828" s="3" t="s">
        <v>5258</v>
      </c>
      <c r="X828" s="207">
        <v>2315</v>
      </c>
      <c r="AA828" s="3" t="s">
        <v>17236</v>
      </c>
    </row>
    <row r="829" spans="1:27" ht="187">
      <c r="A829" s="3" t="s">
        <v>7</v>
      </c>
      <c r="B829" s="3" t="s">
        <v>12525</v>
      </c>
      <c r="C829" s="3" t="s">
        <v>37</v>
      </c>
      <c r="D829" s="3" t="s">
        <v>12237</v>
      </c>
      <c r="E829" s="3" t="s">
        <v>12176</v>
      </c>
      <c r="F829" s="62" t="s">
        <v>12982</v>
      </c>
      <c r="G829" s="62" t="s">
        <v>13028</v>
      </c>
      <c r="H829" s="62" t="s">
        <v>13040</v>
      </c>
      <c r="I829" s="62"/>
      <c r="J829" s="62"/>
      <c r="K829" s="62"/>
      <c r="L829" s="62"/>
      <c r="M829" s="62"/>
      <c r="N829" s="62"/>
      <c r="O829" s="62"/>
      <c r="P829" s="62"/>
      <c r="Q829" s="62"/>
      <c r="R829" s="4">
        <f t="shared" si="24"/>
        <v>2024</v>
      </c>
      <c r="S829" s="65">
        <f t="shared" si="25"/>
        <v>5</v>
      </c>
      <c r="U829" s="5">
        <v>45432</v>
      </c>
      <c r="V829" s="3" t="s">
        <v>5259</v>
      </c>
      <c r="W829" s="3" t="s">
        <v>5260</v>
      </c>
      <c r="X829" s="207">
        <v>2316</v>
      </c>
      <c r="AA829" s="3" t="s">
        <v>17237</v>
      </c>
    </row>
    <row r="830" spans="1:27" ht="102">
      <c r="A830" s="3" t="s">
        <v>7</v>
      </c>
      <c r="B830" s="3" t="s">
        <v>12525</v>
      </c>
      <c r="C830" s="3" t="s">
        <v>12523</v>
      </c>
      <c r="D830" s="3" t="s">
        <v>12214</v>
      </c>
      <c r="E830" s="3" t="s">
        <v>12216</v>
      </c>
      <c r="F830" s="62" t="s">
        <v>12982</v>
      </c>
      <c r="G830" s="62" t="s">
        <v>13028</v>
      </c>
      <c r="H830" s="62" t="s">
        <v>13040</v>
      </c>
      <c r="I830" s="62"/>
      <c r="J830" s="62"/>
      <c r="K830" s="62"/>
      <c r="L830" s="62"/>
      <c r="M830" s="62"/>
      <c r="N830" s="62"/>
      <c r="O830" s="62"/>
      <c r="P830" s="62"/>
      <c r="Q830" s="62"/>
      <c r="R830" s="4">
        <f t="shared" si="24"/>
        <v>2024</v>
      </c>
      <c r="S830" s="65">
        <f t="shared" si="25"/>
        <v>5</v>
      </c>
      <c r="U830" s="5">
        <v>45432</v>
      </c>
      <c r="V830" s="3" t="s">
        <v>5293</v>
      </c>
      <c r="W830" s="3" t="s">
        <v>5294</v>
      </c>
      <c r="X830" s="207">
        <v>2333</v>
      </c>
      <c r="AA830" s="3" t="s">
        <v>17238</v>
      </c>
    </row>
    <row r="831" spans="1:27" ht="372">
      <c r="A831" s="3" t="s">
        <v>7</v>
      </c>
      <c r="B831" s="3" t="s">
        <v>12525</v>
      </c>
      <c r="C831" s="3" t="s">
        <v>21</v>
      </c>
      <c r="D831" s="3" t="s">
        <v>22</v>
      </c>
      <c r="E831" s="3" t="s">
        <v>27</v>
      </c>
      <c r="F831" s="62" t="s">
        <v>12982</v>
      </c>
      <c r="G831" s="62" t="s">
        <v>13028</v>
      </c>
      <c r="H831" s="62" t="s">
        <v>13040</v>
      </c>
      <c r="I831" s="62"/>
      <c r="J831" s="62"/>
      <c r="K831" s="62"/>
      <c r="L831" s="62"/>
      <c r="M831" s="62"/>
      <c r="N831" s="62"/>
      <c r="O831" s="62"/>
      <c r="P831" s="62"/>
      <c r="Q831" s="62"/>
      <c r="R831" s="4">
        <f t="shared" si="24"/>
        <v>2024</v>
      </c>
      <c r="S831" s="65">
        <f t="shared" si="25"/>
        <v>5</v>
      </c>
      <c r="U831" s="5">
        <v>45432</v>
      </c>
      <c r="V831" s="3" t="s">
        <v>5295</v>
      </c>
      <c r="W831" s="3" t="s">
        <v>5296</v>
      </c>
      <c r="X831" s="207">
        <v>2334</v>
      </c>
      <c r="AA831" s="3" t="s">
        <v>17239</v>
      </c>
    </row>
    <row r="832" spans="1:27" ht="187">
      <c r="A832" s="3" t="s">
        <v>7</v>
      </c>
      <c r="B832" s="3" t="s">
        <v>12525</v>
      </c>
      <c r="C832" s="3" t="s">
        <v>12523</v>
      </c>
      <c r="D832" s="3" t="s">
        <v>12209</v>
      </c>
      <c r="E832" s="3" t="s">
        <v>12221</v>
      </c>
      <c r="F832" s="62" t="s">
        <v>12982</v>
      </c>
      <c r="G832" s="62" t="s">
        <v>13028</v>
      </c>
      <c r="H832" s="62" t="s">
        <v>13040</v>
      </c>
      <c r="I832" s="62"/>
      <c r="J832" s="62"/>
      <c r="K832" s="62"/>
      <c r="L832" s="62"/>
      <c r="M832" s="62"/>
      <c r="N832" s="62"/>
      <c r="O832" s="62"/>
      <c r="P832" s="62"/>
      <c r="Q832" s="62"/>
      <c r="R832" s="4">
        <f t="shared" si="24"/>
        <v>2024</v>
      </c>
      <c r="S832" s="65">
        <f t="shared" si="25"/>
        <v>5</v>
      </c>
      <c r="U832" s="5">
        <v>45433</v>
      </c>
      <c r="V832" s="3" t="s">
        <v>5361</v>
      </c>
      <c r="W832" s="3" t="s">
        <v>5362</v>
      </c>
      <c r="X832" s="207">
        <v>2367</v>
      </c>
      <c r="AA832" s="3" t="s">
        <v>17240</v>
      </c>
    </row>
    <row r="833" spans="1:27" ht="68">
      <c r="A833" s="3" t="s">
        <v>7</v>
      </c>
      <c r="B833" s="3" t="s">
        <v>12525</v>
      </c>
      <c r="C833" s="3" t="s">
        <v>8</v>
      </c>
      <c r="D833" s="3" t="s">
        <v>12112</v>
      </c>
      <c r="E833" s="3" t="s">
        <v>12113</v>
      </c>
      <c r="F833" s="62" t="s">
        <v>12982</v>
      </c>
      <c r="G833" s="62" t="s">
        <v>13028</v>
      </c>
      <c r="H833" s="62" t="s">
        <v>13040</v>
      </c>
      <c r="I833" s="62"/>
      <c r="J833" s="62"/>
      <c r="K833" s="62"/>
      <c r="L833" s="62"/>
      <c r="M833" s="62"/>
      <c r="N833" s="62"/>
      <c r="O833" s="62"/>
      <c r="P833" s="62"/>
      <c r="Q833" s="62"/>
      <c r="R833" s="4">
        <f t="shared" si="24"/>
        <v>2024</v>
      </c>
      <c r="S833" s="65">
        <f t="shared" si="25"/>
        <v>5</v>
      </c>
      <c r="U833" s="5">
        <v>45434</v>
      </c>
      <c r="V833" s="3" t="s">
        <v>5377</v>
      </c>
      <c r="W833" s="3" t="s">
        <v>5378</v>
      </c>
      <c r="X833" s="207">
        <v>2375</v>
      </c>
      <c r="AA833" s="3" t="s">
        <v>17241</v>
      </c>
    </row>
    <row r="834" spans="1:27" ht="409.6">
      <c r="A834" s="3" t="s">
        <v>7</v>
      </c>
      <c r="B834" s="3" t="s">
        <v>12525</v>
      </c>
      <c r="C834" s="3" t="s">
        <v>37</v>
      </c>
      <c r="D834" s="3" t="s">
        <v>12169</v>
      </c>
      <c r="E834" s="3" t="s">
        <v>12163</v>
      </c>
      <c r="F834" s="62" t="s">
        <v>12982</v>
      </c>
      <c r="G834" s="62" t="s">
        <v>13028</v>
      </c>
      <c r="H834" s="62" t="s">
        <v>13040</v>
      </c>
      <c r="I834" s="62"/>
      <c r="J834" s="62"/>
      <c r="K834" s="62"/>
      <c r="L834" s="62"/>
      <c r="M834" s="62"/>
      <c r="N834" s="62"/>
      <c r="O834" s="62"/>
      <c r="P834" s="62"/>
      <c r="Q834" s="62"/>
      <c r="R834" s="4">
        <f t="shared" si="24"/>
        <v>2024</v>
      </c>
      <c r="S834" s="65">
        <f t="shared" si="25"/>
        <v>5</v>
      </c>
      <c r="U834" s="5">
        <v>45434</v>
      </c>
      <c r="V834" s="3" t="s">
        <v>5446</v>
      </c>
      <c r="W834" s="3" t="s">
        <v>5447</v>
      </c>
      <c r="X834" s="207">
        <v>2411</v>
      </c>
      <c r="AA834" s="3" t="s">
        <v>17242</v>
      </c>
    </row>
    <row r="835" spans="1:27" ht="102">
      <c r="A835" s="3" t="s">
        <v>7</v>
      </c>
      <c r="B835" s="3" t="s">
        <v>12525</v>
      </c>
      <c r="C835" s="3" t="s">
        <v>8</v>
      </c>
      <c r="D835" s="3" t="s">
        <v>12134</v>
      </c>
      <c r="E835" s="3" t="s">
        <v>12087</v>
      </c>
      <c r="F835" s="62" t="s">
        <v>12982</v>
      </c>
      <c r="G835" s="62" t="s">
        <v>13028</v>
      </c>
      <c r="H835" s="62" t="s">
        <v>13040</v>
      </c>
      <c r="I835" s="62"/>
      <c r="J835" s="62"/>
      <c r="K835" s="62"/>
      <c r="L835" s="62"/>
      <c r="M835" s="62"/>
      <c r="N835" s="62"/>
      <c r="O835" s="62"/>
      <c r="P835" s="62"/>
      <c r="Q835" s="62"/>
      <c r="R835" s="4">
        <f t="shared" si="24"/>
        <v>2024</v>
      </c>
      <c r="S835" s="65">
        <f t="shared" si="25"/>
        <v>5</v>
      </c>
      <c r="U835" s="5">
        <v>45435</v>
      </c>
      <c r="V835" s="3" t="s">
        <v>12085</v>
      </c>
      <c r="W835" s="3" t="s">
        <v>12086</v>
      </c>
      <c r="X835" s="207">
        <v>2428</v>
      </c>
      <c r="AA835" s="3" t="s">
        <v>17243</v>
      </c>
    </row>
    <row r="836" spans="1:27" ht="409.6">
      <c r="A836" s="3" t="s">
        <v>7</v>
      </c>
      <c r="B836" s="3" t="s">
        <v>12525</v>
      </c>
      <c r="C836" s="3" t="s">
        <v>37</v>
      </c>
      <c r="D836" s="3" t="s">
        <v>12241</v>
      </c>
      <c r="E836" s="3" t="s">
        <v>12183</v>
      </c>
      <c r="F836" s="62" t="s">
        <v>12982</v>
      </c>
      <c r="G836" s="62" t="s">
        <v>13028</v>
      </c>
      <c r="H836" s="62" t="s">
        <v>13040</v>
      </c>
      <c r="I836" s="62"/>
      <c r="J836" s="62"/>
      <c r="K836" s="62"/>
      <c r="L836" s="62"/>
      <c r="M836" s="62"/>
      <c r="N836" s="62"/>
      <c r="O836" s="62"/>
      <c r="P836" s="62"/>
      <c r="Q836" s="62"/>
      <c r="R836" s="4">
        <f t="shared" si="24"/>
        <v>2024</v>
      </c>
      <c r="S836" s="65">
        <f t="shared" si="25"/>
        <v>5</v>
      </c>
      <c r="U836" s="5">
        <v>45436</v>
      </c>
      <c r="V836" s="3" t="s">
        <v>5562</v>
      </c>
      <c r="W836" s="3" t="s">
        <v>5563</v>
      </c>
      <c r="X836" s="207">
        <v>2471</v>
      </c>
      <c r="AA836" s="3" t="s">
        <v>17244</v>
      </c>
    </row>
    <row r="837" spans="1:27" ht="170">
      <c r="A837" s="3" t="s">
        <v>7</v>
      </c>
      <c r="B837" s="3" t="s">
        <v>12525</v>
      </c>
      <c r="C837" s="3" t="s">
        <v>8</v>
      </c>
      <c r="D837" s="3" t="s">
        <v>12112</v>
      </c>
      <c r="E837" s="3" t="s">
        <v>12117</v>
      </c>
      <c r="F837" s="62" t="s">
        <v>12982</v>
      </c>
      <c r="G837" s="62" t="s">
        <v>13028</v>
      </c>
      <c r="H837" s="62" t="s">
        <v>13040</v>
      </c>
      <c r="I837" s="62"/>
      <c r="J837" s="62"/>
      <c r="K837" s="62"/>
      <c r="L837" s="62"/>
      <c r="M837" s="62"/>
      <c r="N837" s="62"/>
      <c r="O837" s="62"/>
      <c r="P837" s="62"/>
      <c r="Q837" s="62"/>
      <c r="R837" s="4">
        <f t="shared" si="24"/>
        <v>2024</v>
      </c>
      <c r="S837" s="65">
        <f t="shared" si="25"/>
        <v>5</v>
      </c>
      <c r="U837" s="5">
        <v>45436</v>
      </c>
      <c r="V837" s="3" t="s">
        <v>5564</v>
      </c>
      <c r="W837" s="3" t="s">
        <v>5565</v>
      </c>
      <c r="X837" s="207">
        <v>2472</v>
      </c>
      <c r="AA837" s="3" t="s">
        <v>17245</v>
      </c>
    </row>
    <row r="838" spans="1:27" ht="187">
      <c r="A838" s="3" t="s">
        <v>7</v>
      </c>
      <c r="B838" s="3" t="s">
        <v>12525</v>
      </c>
      <c r="C838" s="3" t="s">
        <v>8</v>
      </c>
      <c r="D838" s="3" t="s">
        <v>12129</v>
      </c>
      <c r="E838" s="3" t="s">
        <v>12125</v>
      </c>
      <c r="F838" s="62" t="s">
        <v>12982</v>
      </c>
      <c r="G838" s="62" t="s">
        <v>13028</v>
      </c>
      <c r="H838" s="62" t="s">
        <v>13040</v>
      </c>
      <c r="I838" s="62"/>
      <c r="J838" s="62"/>
      <c r="K838" s="62"/>
      <c r="L838" s="62"/>
      <c r="M838" s="62"/>
      <c r="N838" s="62"/>
      <c r="O838" s="62"/>
      <c r="P838" s="62"/>
      <c r="Q838" s="62"/>
      <c r="R838" s="4">
        <f t="shared" si="24"/>
        <v>2024</v>
      </c>
      <c r="S838" s="65">
        <f t="shared" si="25"/>
        <v>5</v>
      </c>
      <c r="U838" s="5">
        <v>45436</v>
      </c>
      <c r="V838" s="3" t="s">
        <v>5583</v>
      </c>
      <c r="W838" s="3" t="s">
        <v>5584</v>
      </c>
      <c r="X838" s="207">
        <v>2481</v>
      </c>
      <c r="AA838" s="3" t="s">
        <v>17246</v>
      </c>
    </row>
    <row r="839" spans="1:27" ht="119">
      <c r="A839" s="3" t="s">
        <v>7</v>
      </c>
      <c r="B839" s="3" t="s">
        <v>12525</v>
      </c>
      <c r="C839" s="3" t="s">
        <v>37</v>
      </c>
      <c r="D839" s="3" t="s">
        <v>12234</v>
      </c>
      <c r="E839" s="3" t="s">
        <v>12233</v>
      </c>
      <c r="F839" s="62" t="s">
        <v>12982</v>
      </c>
      <c r="G839" s="62" t="s">
        <v>13028</v>
      </c>
      <c r="H839" s="62" t="s">
        <v>13040</v>
      </c>
      <c r="I839" s="62"/>
      <c r="J839" s="62"/>
      <c r="K839" s="62"/>
      <c r="L839" s="62"/>
      <c r="M839" s="62"/>
      <c r="N839" s="62"/>
      <c r="O839" s="62"/>
      <c r="P839" s="62"/>
      <c r="Q839" s="62"/>
      <c r="R839" s="4">
        <f t="shared" ref="R839:R902" si="26">YEAR(U839)</f>
        <v>2024</v>
      </c>
      <c r="S839" s="65">
        <f t="shared" ref="S839:S902" si="27">MONTH(U839)</f>
        <v>5</v>
      </c>
      <c r="U839" s="5">
        <v>45437</v>
      </c>
      <c r="V839" s="3" t="s">
        <v>5660</v>
      </c>
      <c r="W839" s="3" t="s">
        <v>5661</v>
      </c>
      <c r="X839" s="207">
        <v>2520</v>
      </c>
      <c r="AA839" s="3" t="s">
        <v>17247</v>
      </c>
    </row>
    <row r="840" spans="1:27" ht="289">
      <c r="A840" s="3" t="s">
        <v>7</v>
      </c>
      <c r="B840" s="3" t="s">
        <v>12525</v>
      </c>
      <c r="C840" s="3" t="s">
        <v>37</v>
      </c>
      <c r="D840" s="3" t="s">
        <v>12169</v>
      </c>
      <c r="E840" s="3" t="s">
        <v>12159</v>
      </c>
      <c r="F840" s="62" t="s">
        <v>12982</v>
      </c>
      <c r="G840" s="62" t="s">
        <v>13028</v>
      </c>
      <c r="H840" s="62" t="s">
        <v>13040</v>
      </c>
      <c r="I840" s="62"/>
      <c r="J840" s="62"/>
      <c r="K840" s="62"/>
      <c r="L840" s="62"/>
      <c r="M840" s="62"/>
      <c r="N840" s="62"/>
      <c r="O840" s="62"/>
      <c r="P840" s="62"/>
      <c r="Q840" s="62"/>
      <c r="R840" s="4">
        <f t="shared" si="26"/>
        <v>2024</v>
      </c>
      <c r="S840" s="65">
        <f t="shared" si="27"/>
        <v>6</v>
      </c>
      <c r="U840" s="5">
        <v>45460</v>
      </c>
      <c r="V840" s="3" t="s">
        <v>5728</v>
      </c>
      <c r="W840" s="3" t="s">
        <v>5729</v>
      </c>
      <c r="X840" s="207">
        <v>2552</v>
      </c>
      <c r="AA840" s="3" t="s">
        <v>17248</v>
      </c>
    </row>
    <row r="841" spans="1:27" ht="136">
      <c r="A841" s="3" t="s">
        <v>7</v>
      </c>
      <c r="B841" s="3" t="s">
        <v>12525</v>
      </c>
      <c r="C841" s="3" t="s">
        <v>37</v>
      </c>
      <c r="D841" s="3" t="s">
        <v>12157</v>
      </c>
      <c r="E841" s="3" t="s">
        <v>12155</v>
      </c>
      <c r="F841" s="62" t="s">
        <v>12982</v>
      </c>
      <c r="G841" s="62" t="s">
        <v>13028</v>
      </c>
      <c r="H841" s="62" t="s">
        <v>13040</v>
      </c>
      <c r="I841" s="62"/>
      <c r="J841" s="62"/>
      <c r="K841" s="62"/>
      <c r="L841" s="62"/>
      <c r="M841" s="62"/>
      <c r="N841" s="62"/>
      <c r="O841" s="62"/>
      <c r="P841" s="62"/>
      <c r="Q841" s="62"/>
      <c r="R841" s="4">
        <f t="shared" si="26"/>
        <v>2024</v>
      </c>
      <c r="S841" s="65">
        <f t="shared" si="27"/>
        <v>6</v>
      </c>
      <c r="U841" s="5">
        <v>45460</v>
      </c>
      <c r="V841" s="3" t="s">
        <v>5730</v>
      </c>
      <c r="W841" s="3" t="s">
        <v>5731</v>
      </c>
      <c r="X841" s="207">
        <v>2553</v>
      </c>
      <c r="AA841" s="3" t="s">
        <v>17249</v>
      </c>
    </row>
    <row r="842" spans="1:27" ht="136">
      <c r="A842" s="3" t="s">
        <v>7</v>
      </c>
      <c r="B842" s="3" t="s">
        <v>12525</v>
      </c>
      <c r="C842" s="3" t="s">
        <v>37</v>
      </c>
      <c r="D842" s="3" t="s">
        <v>12234</v>
      </c>
      <c r="E842" s="3" t="s">
        <v>12233</v>
      </c>
      <c r="F842" s="62" t="s">
        <v>12982</v>
      </c>
      <c r="G842" s="62" t="s">
        <v>13028</v>
      </c>
      <c r="H842" s="62" t="s">
        <v>13040</v>
      </c>
      <c r="I842" s="62"/>
      <c r="J842" s="62"/>
      <c r="K842" s="62"/>
      <c r="L842" s="62"/>
      <c r="M842" s="62"/>
      <c r="N842" s="62"/>
      <c r="O842" s="62"/>
      <c r="P842" s="62"/>
      <c r="Q842" s="62"/>
      <c r="R842" s="4">
        <f t="shared" si="26"/>
        <v>2024</v>
      </c>
      <c r="S842" s="65">
        <f t="shared" si="27"/>
        <v>6</v>
      </c>
      <c r="U842" s="5">
        <v>45460</v>
      </c>
      <c r="V842" s="3" t="s">
        <v>5742</v>
      </c>
      <c r="W842" s="3" t="s">
        <v>5743</v>
      </c>
      <c r="X842" s="207">
        <v>2559</v>
      </c>
      <c r="AA842" s="3" t="s">
        <v>17250</v>
      </c>
    </row>
    <row r="843" spans="1:27" ht="136">
      <c r="A843" s="3" t="s">
        <v>7</v>
      </c>
      <c r="B843" s="3" t="s">
        <v>12525</v>
      </c>
      <c r="C843" s="3" t="s">
        <v>37</v>
      </c>
      <c r="D843" s="3" t="s">
        <v>12237</v>
      </c>
      <c r="E843" s="3" t="s">
        <v>12170</v>
      </c>
      <c r="F843" s="62" t="s">
        <v>12982</v>
      </c>
      <c r="G843" s="62" t="s">
        <v>13028</v>
      </c>
      <c r="H843" s="62" t="s">
        <v>13040</v>
      </c>
      <c r="I843" s="62"/>
      <c r="J843" s="62"/>
      <c r="K843" s="62"/>
      <c r="L843" s="62"/>
      <c r="M843" s="62"/>
      <c r="N843" s="62"/>
      <c r="O843" s="62"/>
      <c r="P843" s="62"/>
      <c r="Q843" s="62"/>
      <c r="R843" s="4">
        <f t="shared" si="26"/>
        <v>2024</v>
      </c>
      <c r="S843" s="65">
        <f t="shared" si="27"/>
        <v>6</v>
      </c>
      <c r="U843" s="5">
        <v>45461</v>
      </c>
      <c r="V843" s="3" t="s">
        <v>5820</v>
      </c>
      <c r="W843" s="3" t="s">
        <v>5821</v>
      </c>
      <c r="X843" s="207">
        <v>2597</v>
      </c>
      <c r="AA843" s="3" t="s">
        <v>17251</v>
      </c>
    </row>
    <row r="844" spans="1:27" ht="102">
      <c r="A844" s="3" t="s">
        <v>7</v>
      </c>
      <c r="B844" s="3" t="s">
        <v>12525</v>
      </c>
      <c r="C844" s="3" t="s">
        <v>37</v>
      </c>
      <c r="D844" s="3" t="s">
        <v>12244</v>
      </c>
      <c r="E844" s="3" t="s">
        <v>12201</v>
      </c>
      <c r="F844" s="62" t="s">
        <v>12982</v>
      </c>
      <c r="G844" s="62" t="s">
        <v>13028</v>
      </c>
      <c r="H844" s="62" t="s">
        <v>13040</v>
      </c>
      <c r="I844" s="62"/>
      <c r="J844" s="62"/>
      <c r="K844" s="62"/>
      <c r="L844" s="62"/>
      <c r="M844" s="62"/>
      <c r="N844" s="62"/>
      <c r="O844" s="62"/>
      <c r="P844" s="62"/>
      <c r="Q844" s="62"/>
      <c r="R844" s="4">
        <f t="shared" si="26"/>
        <v>2024</v>
      </c>
      <c r="S844" s="65">
        <f t="shared" si="27"/>
        <v>6</v>
      </c>
      <c r="U844" s="5">
        <v>45461</v>
      </c>
      <c r="V844" s="3" t="s">
        <v>5826</v>
      </c>
      <c r="W844" s="3" t="s">
        <v>5827</v>
      </c>
      <c r="X844" s="207">
        <v>2600</v>
      </c>
      <c r="AA844" s="3" t="s">
        <v>17252</v>
      </c>
    </row>
    <row r="845" spans="1:27" ht="51">
      <c r="A845" s="3" t="s">
        <v>7</v>
      </c>
      <c r="B845" s="3" t="s">
        <v>12525</v>
      </c>
      <c r="C845" s="3" t="s">
        <v>8</v>
      </c>
      <c r="D845" s="3" t="s">
        <v>12135</v>
      </c>
      <c r="E845" s="3" t="s">
        <v>12137</v>
      </c>
      <c r="F845" s="62" t="s">
        <v>12982</v>
      </c>
      <c r="G845" s="62" t="s">
        <v>13028</v>
      </c>
      <c r="H845" s="62" t="s">
        <v>13040</v>
      </c>
      <c r="I845" s="62"/>
      <c r="J845" s="62"/>
      <c r="K845" s="62"/>
      <c r="L845" s="62"/>
      <c r="M845" s="62"/>
      <c r="N845" s="62"/>
      <c r="O845" s="62"/>
      <c r="P845" s="62"/>
      <c r="Q845" s="62"/>
      <c r="R845" s="4">
        <f t="shared" si="26"/>
        <v>2024</v>
      </c>
      <c r="S845" s="65">
        <f t="shared" si="27"/>
        <v>6</v>
      </c>
      <c r="U845" s="5">
        <v>45464</v>
      </c>
      <c r="V845" s="3" t="s">
        <v>6005</v>
      </c>
      <c r="W845" s="3" t="s">
        <v>6006</v>
      </c>
      <c r="X845" s="207">
        <v>2688</v>
      </c>
      <c r="AA845" s="3" t="s">
        <v>17253</v>
      </c>
    </row>
    <row r="846" spans="1:27" ht="51">
      <c r="A846" s="3" t="s">
        <v>7</v>
      </c>
      <c r="B846" s="3" t="s">
        <v>12525</v>
      </c>
      <c r="C846" s="3" t="s">
        <v>8</v>
      </c>
      <c r="D846" s="3" t="s">
        <v>12135</v>
      </c>
      <c r="E846" s="3" t="s">
        <v>12137</v>
      </c>
      <c r="F846" s="62" t="s">
        <v>12982</v>
      </c>
      <c r="G846" s="62" t="s">
        <v>13028</v>
      </c>
      <c r="H846" s="62" t="s">
        <v>13040</v>
      </c>
      <c r="I846" s="62"/>
      <c r="J846" s="62"/>
      <c r="K846" s="62"/>
      <c r="L846" s="62"/>
      <c r="M846" s="62"/>
      <c r="N846" s="62"/>
      <c r="O846" s="62"/>
      <c r="P846" s="62"/>
      <c r="Q846" s="62"/>
      <c r="R846" s="4">
        <f t="shared" si="26"/>
        <v>2024</v>
      </c>
      <c r="S846" s="65">
        <f t="shared" si="27"/>
        <v>6</v>
      </c>
      <c r="U846" s="5">
        <v>45464</v>
      </c>
      <c r="V846" s="3" t="s">
        <v>6007</v>
      </c>
      <c r="W846" s="3" t="s">
        <v>6008</v>
      </c>
      <c r="X846" s="207">
        <v>2689</v>
      </c>
      <c r="AA846" s="3" t="s">
        <v>17254</v>
      </c>
    </row>
    <row r="847" spans="1:27" ht="238">
      <c r="A847" s="3" t="s">
        <v>7</v>
      </c>
      <c r="B847" s="3" t="s">
        <v>12525</v>
      </c>
      <c r="C847" s="3" t="s">
        <v>8</v>
      </c>
      <c r="D847" s="3" t="s">
        <v>12132</v>
      </c>
      <c r="E847" s="3" t="s">
        <v>12138</v>
      </c>
      <c r="F847" s="62" t="s">
        <v>12982</v>
      </c>
      <c r="G847" s="62" t="s">
        <v>13028</v>
      </c>
      <c r="H847" s="62" t="s">
        <v>13040</v>
      </c>
      <c r="I847" s="62"/>
      <c r="J847" s="62"/>
      <c r="K847" s="62"/>
      <c r="L847" s="62"/>
      <c r="M847" s="62"/>
      <c r="N847" s="62"/>
      <c r="O847" s="62"/>
      <c r="P847" s="62"/>
      <c r="Q847" s="62"/>
      <c r="R847" s="4">
        <f t="shared" si="26"/>
        <v>2024</v>
      </c>
      <c r="S847" s="65">
        <f t="shared" si="27"/>
        <v>6</v>
      </c>
      <c r="U847" s="5">
        <v>45464</v>
      </c>
      <c r="V847" s="3" t="s">
        <v>6009</v>
      </c>
      <c r="W847" s="3" t="s">
        <v>6010</v>
      </c>
      <c r="X847" s="207">
        <v>2690</v>
      </c>
      <c r="AA847" s="3" t="s">
        <v>17255</v>
      </c>
    </row>
    <row r="848" spans="1:27" ht="51">
      <c r="A848" s="3" t="s">
        <v>7</v>
      </c>
      <c r="B848" s="3" t="s">
        <v>12525</v>
      </c>
      <c r="C848" s="3" t="s">
        <v>8</v>
      </c>
      <c r="D848" s="3" t="s">
        <v>12132</v>
      </c>
      <c r="E848" s="3" t="s">
        <v>12128</v>
      </c>
      <c r="F848" s="62" t="s">
        <v>12982</v>
      </c>
      <c r="G848" s="62" t="s">
        <v>13028</v>
      </c>
      <c r="H848" s="62" t="s">
        <v>13040</v>
      </c>
      <c r="I848" s="62"/>
      <c r="J848" s="62"/>
      <c r="K848" s="62"/>
      <c r="L848" s="62"/>
      <c r="M848" s="62"/>
      <c r="N848" s="62"/>
      <c r="O848" s="62"/>
      <c r="P848" s="62"/>
      <c r="Q848" s="62"/>
      <c r="R848" s="4">
        <f t="shared" si="26"/>
        <v>2024</v>
      </c>
      <c r="S848" s="65">
        <f t="shared" si="27"/>
        <v>6</v>
      </c>
      <c r="U848" s="5">
        <v>45464</v>
      </c>
      <c r="V848" s="3" t="s">
        <v>6057</v>
      </c>
      <c r="W848" s="3" t="s">
        <v>6058</v>
      </c>
      <c r="X848" s="207">
        <v>2715</v>
      </c>
      <c r="AA848" s="3" t="s">
        <v>17256</v>
      </c>
    </row>
    <row r="849" spans="1:27" ht="409.6">
      <c r="A849" s="3" t="s">
        <v>7</v>
      </c>
      <c r="B849" s="3" t="s">
        <v>12525</v>
      </c>
      <c r="C849" s="3" t="s">
        <v>8</v>
      </c>
      <c r="D849" s="3" t="s">
        <v>12132</v>
      </c>
      <c r="E849" s="3" t="s">
        <v>12126</v>
      </c>
      <c r="F849" s="62" t="s">
        <v>12982</v>
      </c>
      <c r="G849" s="62" t="s">
        <v>13028</v>
      </c>
      <c r="H849" s="62" t="s">
        <v>13040</v>
      </c>
      <c r="I849" s="62"/>
      <c r="J849" s="62"/>
      <c r="K849" s="62"/>
      <c r="L849" s="62"/>
      <c r="M849" s="62"/>
      <c r="N849" s="62"/>
      <c r="O849" s="62"/>
      <c r="P849" s="62"/>
      <c r="Q849" s="62"/>
      <c r="R849" s="4">
        <f t="shared" si="26"/>
        <v>2024</v>
      </c>
      <c r="S849" s="65">
        <f t="shared" si="27"/>
        <v>6</v>
      </c>
      <c r="U849" s="5">
        <v>45464</v>
      </c>
      <c r="V849" s="3" t="s">
        <v>6077</v>
      </c>
      <c r="W849" s="3" t="s">
        <v>6078</v>
      </c>
      <c r="X849" s="207">
        <v>2726</v>
      </c>
      <c r="AA849" s="3" t="s">
        <v>17257</v>
      </c>
    </row>
    <row r="850" spans="1:27" ht="409.6">
      <c r="A850" s="3" t="s">
        <v>7</v>
      </c>
      <c r="B850" s="3" t="s">
        <v>12525</v>
      </c>
      <c r="C850" s="3" t="s">
        <v>37</v>
      </c>
      <c r="D850" s="3" t="s">
        <v>12169</v>
      </c>
      <c r="E850" s="3" t="s">
        <v>12161</v>
      </c>
      <c r="F850" s="62" t="s">
        <v>12982</v>
      </c>
      <c r="G850" s="62" t="s">
        <v>13028</v>
      </c>
      <c r="H850" s="62" t="s">
        <v>13040</v>
      </c>
      <c r="I850" s="62"/>
      <c r="J850" s="62"/>
      <c r="K850" s="62"/>
      <c r="L850" s="62"/>
      <c r="M850" s="62"/>
      <c r="N850" s="62"/>
      <c r="O850" s="62"/>
      <c r="P850" s="62"/>
      <c r="Q850" s="62"/>
      <c r="R850" s="4">
        <f t="shared" si="26"/>
        <v>2024</v>
      </c>
      <c r="S850" s="65">
        <f t="shared" si="27"/>
        <v>6</v>
      </c>
      <c r="U850" s="5">
        <v>45465</v>
      </c>
      <c r="V850" s="3" t="s">
        <v>6095</v>
      </c>
      <c r="W850" s="3" t="s">
        <v>6096</v>
      </c>
      <c r="X850" s="207">
        <v>2735</v>
      </c>
      <c r="AA850" s="3" t="s">
        <v>17258</v>
      </c>
    </row>
    <row r="851" spans="1:27" ht="187">
      <c r="A851" s="3" t="s">
        <v>7</v>
      </c>
      <c r="B851" s="3" t="s">
        <v>12525</v>
      </c>
      <c r="C851" s="3" t="s">
        <v>21</v>
      </c>
      <c r="D851" s="3" t="s">
        <v>22</v>
      </c>
      <c r="E851" s="3" t="s">
        <v>28</v>
      </c>
      <c r="F851" s="62" t="s">
        <v>12982</v>
      </c>
      <c r="G851" s="62" t="s">
        <v>13028</v>
      </c>
      <c r="H851" s="62" t="s">
        <v>13040</v>
      </c>
      <c r="I851" s="62"/>
      <c r="J851" s="62"/>
      <c r="K851" s="62"/>
      <c r="L851" s="62"/>
      <c r="M851" s="62"/>
      <c r="N851" s="62"/>
      <c r="O851" s="62"/>
      <c r="P851" s="62"/>
      <c r="Q851" s="62"/>
      <c r="R851" s="4">
        <f t="shared" si="26"/>
        <v>2024</v>
      </c>
      <c r="S851" s="65">
        <f t="shared" si="27"/>
        <v>7</v>
      </c>
      <c r="U851" s="5">
        <v>45488</v>
      </c>
      <c r="V851" s="3" t="s">
        <v>6165</v>
      </c>
      <c r="W851" s="3" t="s">
        <v>6166</v>
      </c>
      <c r="X851" s="207">
        <v>2771</v>
      </c>
      <c r="AA851" s="3" t="s">
        <v>17259</v>
      </c>
    </row>
    <row r="852" spans="1:27" ht="340">
      <c r="A852" s="3" t="s">
        <v>7</v>
      </c>
      <c r="B852" s="3" t="s">
        <v>12525</v>
      </c>
      <c r="C852" s="3" t="s">
        <v>8</v>
      </c>
      <c r="D852" s="3" t="s">
        <v>12112</v>
      </c>
      <c r="E852" s="3" t="s">
        <v>12117</v>
      </c>
      <c r="F852" s="62" t="s">
        <v>12982</v>
      </c>
      <c r="G852" s="62" t="s">
        <v>13028</v>
      </c>
      <c r="H852" s="62" t="s">
        <v>13040</v>
      </c>
      <c r="I852" s="62"/>
      <c r="J852" s="62"/>
      <c r="K852" s="62"/>
      <c r="L852" s="62"/>
      <c r="M852" s="62"/>
      <c r="N852" s="62"/>
      <c r="O852" s="62"/>
      <c r="P852" s="62"/>
      <c r="Q852" s="62"/>
      <c r="R852" s="4">
        <f t="shared" si="26"/>
        <v>2024</v>
      </c>
      <c r="S852" s="65">
        <f t="shared" si="27"/>
        <v>7</v>
      </c>
      <c r="U852" s="5">
        <v>45488</v>
      </c>
      <c r="V852" s="3" t="s">
        <v>6186</v>
      </c>
      <c r="W852" s="3" t="s">
        <v>6187</v>
      </c>
      <c r="X852" s="207">
        <v>2781</v>
      </c>
      <c r="AA852" s="3" t="s">
        <v>17260</v>
      </c>
    </row>
    <row r="853" spans="1:27" ht="187">
      <c r="A853" s="3" t="s">
        <v>7</v>
      </c>
      <c r="B853" s="3" t="s">
        <v>12525</v>
      </c>
      <c r="C853" s="3" t="s">
        <v>37</v>
      </c>
      <c r="D853" s="3" t="s">
        <v>12169</v>
      </c>
      <c r="E853" s="3" t="s">
        <v>12166</v>
      </c>
      <c r="F853" s="62" t="s">
        <v>12982</v>
      </c>
      <c r="G853" s="62" t="s">
        <v>13028</v>
      </c>
      <c r="H853" s="62" t="s">
        <v>13040</v>
      </c>
      <c r="I853" s="62"/>
      <c r="J853" s="62"/>
      <c r="K853" s="62"/>
      <c r="L853" s="62"/>
      <c r="M853" s="62"/>
      <c r="N853" s="62"/>
      <c r="O853" s="62"/>
      <c r="P853" s="62"/>
      <c r="Q853" s="62"/>
      <c r="R853" s="4">
        <f t="shared" si="26"/>
        <v>2024</v>
      </c>
      <c r="S853" s="65">
        <f t="shared" si="27"/>
        <v>7</v>
      </c>
      <c r="U853" s="5">
        <v>45488</v>
      </c>
      <c r="V853" s="3" t="s">
        <v>6207</v>
      </c>
      <c r="W853" s="3" t="s">
        <v>6208</v>
      </c>
      <c r="X853" s="207">
        <v>2791</v>
      </c>
      <c r="AA853" s="3" t="s">
        <v>17261</v>
      </c>
    </row>
    <row r="854" spans="1:27" ht="323">
      <c r="A854" s="3" t="s">
        <v>7</v>
      </c>
      <c r="B854" s="3" t="s">
        <v>12525</v>
      </c>
      <c r="C854" s="3" t="s">
        <v>37</v>
      </c>
      <c r="D854" s="3" t="s">
        <v>12169</v>
      </c>
      <c r="E854" s="3" t="s">
        <v>12236</v>
      </c>
      <c r="F854" s="62" t="s">
        <v>12982</v>
      </c>
      <c r="G854" s="62" t="s">
        <v>13028</v>
      </c>
      <c r="H854" s="62" t="s">
        <v>13040</v>
      </c>
      <c r="I854" s="62"/>
      <c r="J854" s="62"/>
      <c r="K854" s="62"/>
      <c r="L854" s="62"/>
      <c r="M854" s="62"/>
      <c r="N854" s="62"/>
      <c r="O854" s="62"/>
      <c r="P854" s="62"/>
      <c r="Q854" s="62"/>
      <c r="R854" s="4">
        <f t="shared" si="26"/>
        <v>2024</v>
      </c>
      <c r="S854" s="65">
        <f t="shared" si="27"/>
        <v>7</v>
      </c>
      <c r="U854" s="5">
        <v>45488</v>
      </c>
      <c r="V854" s="3" t="s">
        <v>6234</v>
      </c>
      <c r="W854" s="3" t="s">
        <v>6235</v>
      </c>
      <c r="X854" s="207">
        <v>2804</v>
      </c>
      <c r="AA854" s="3" t="s">
        <v>17262</v>
      </c>
    </row>
    <row r="855" spans="1:27" ht="204">
      <c r="A855" s="3" t="s">
        <v>7</v>
      </c>
      <c r="B855" s="3" t="s">
        <v>12525</v>
      </c>
      <c r="C855" s="3" t="s">
        <v>37</v>
      </c>
      <c r="D855" s="3" t="s">
        <v>12234</v>
      </c>
      <c r="E855" s="3" t="s">
        <v>12233</v>
      </c>
      <c r="F855" s="62" t="s">
        <v>12982</v>
      </c>
      <c r="G855" s="62" t="s">
        <v>13028</v>
      </c>
      <c r="H855" s="62" t="s">
        <v>13040</v>
      </c>
      <c r="I855" s="62"/>
      <c r="J855" s="62"/>
      <c r="K855" s="62"/>
      <c r="L855" s="62"/>
      <c r="M855" s="62"/>
      <c r="N855" s="62"/>
      <c r="O855" s="62"/>
      <c r="P855" s="62"/>
      <c r="Q855" s="62"/>
      <c r="R855" s="4">
        <f t="shared" si="26"/>
        <v>2024</v>
      </c>
      <c r="S855" s="65">
        <f t="shared" si="27"/>
        <v>7</v>
      </c>
      <c r="U855" s="5">
        <v>45489</v>
      </c>
      <c r="V855" s="3" t="s">
        <v>6323</v>
      </c>
      <c r="W855" s="3" t="s">
        <v>6324</v>
      </c>
      <c r="X855" s="207">
        <v>2850</v>
      </c>
      <c r="AA855" s="3" t="s">
        <v>17263</v>
      </c>
    </row>
    <row r="856" spans="1:27" ht="238">
      <c r="A856" s="3" t="s">
        <v>7</v>
      </c>
      <c r="B856" s="3" t="s">
        <v>12525</v>
      </c>
      <c r="C856" s="3" t="s">
        <v>37</v>
      </c>
      <c r="D856" s="3" t="s">
        <v>12239</v>
      </c>
      <c r="E856" s="3" t="s">
        <v>12178</v>
      </c>
      <c r="F856" s="62" t="s">
        <v>12982</v>
      </c>
      <c r="G856" s="62" t="s">
        <v>13028</v>
      </c>
      <c r="H856" s="62" t="s">
        <v>13040</v>
      </c>
      <c r="I856" s="62"/>
      <c r="J856" s="62"/>
      <c r="K856" s="62"/>
      <c r="L856" s="62"/>
      <c r="M856" s="62"/>
      <c r="N856" s="62"/>
      <c r="O856" s="62"/>
      <c r="P856" s="62"/>
      <c r="Q856" s="62"/>
      <c r="R856" s="4">
        <f t="shared" si="26"/>
        <v>2024</v>
      </c>
      <c r="S856" s="65">
        <f t="shared" si="27"/>
        <v>7</v>
      </c>
      <c r="U856" s="5">
        <v>45489</v>
      </c>
      <c r="V856" s="3" t="s">
        <v>6327</v>
      </c>
      <c r="W856" s="3" t="s">
        <v>6328</v>
      </c>
      <c r="X856" s="207">
        <v>2852</v>
      </c>
      <c r="AA856" s="3" t="s">
        <v>17264</v>
      </c>
    </row>
    <row r="857" spans="1:27" ht="170">
      <c r="A857" s="3" t="s">
        <v>7</v>
      </c>
      <c r="B857" s="3" t="s">
        <v>12525</v>
      </c>
      <c r="C857" s="3" t="s">
        <v>8</v>
      </c>
      <c r="D857" s="3" t="s">
        <v>12096</v>
      </c>
      <c r="E857" s="9" t="s">
        <v>12094</v>
      </c>
      <c r="F857" s="62" t="s">
        <v>12982</v>
      </c>
      <c r="G857" s="62" t="s">
        <v>13028</v>
      </c>
      <c r="H857" s="62" t="s">
        <v>13040</v>
      </c>
      <c r="I857" s="62"/>
      <c r="J857" s="62"/>
      <c r="K857" s="62"/>
      <c r="L857" s="62"/>
      <c r="M857" s="62"/>
      <c r="N857" s="62"/>
      <c r="O857" s="62"/>
      <c r="P857" s="62"/>
      <c r="Q857" s="62"/>
      <c r="R857" s="4">
        <f t="shared" si="26"/>
        <v>2024</v>
      </c>
      <c r="S857" s="65">
        <f t="shared" si="27"/>
        <v>7</v>
      </c>
      <c r="U857" s="5">
        <v>45489</v>
      </c>
      <c r="V857" s="3" t="s">
        <v>6360</v>
      </c>
      <c r="W857" s="3" t="s">
        <v>6361</v>
      </c>
      <c r="X857" s="207">
        <v>2867</v>
      </c>
      <c r="AA857" s="3" t="s">
        <v>17265</v>
      </c>
    </row>
    <row r="858" spans="1:27" ht="119">
      <c r="A858" s="3" t="s">
        <v>7</v>
      </c>
      <c r="B858" s="3" t="s">
        <v>12525</v>
      </c>
      <c r="C858" s="3" t="s">
        <v>21</v>
      </c>
      <c r="D858" s="3" t="s">
        <v>22</v>
      </c>
      <c r="E858" s="3" t="s">
        <v>27</v>
      </c>
      <c r="F858" s="62" t="s">
        <v>12982</v>
      </c>
      <c r="G858" s="62" t="s">
        <v>13028</v>
      </c>
      <c r="H858" s="62" t="s">
        <v>13040</v>
      </c>
      <c r="I858" s="62"/>
      <c r="J858" s="62"/>
      <c r="K858" s="62"/>
      <c r="L858" s="62"/>
      <c r="M858" s="62"/>
      <c r="N858" s="62"/>
      <c r="O858" s="62"/>
      <c r="P858" s="62"/>
      <c r="Q858" s="62"/>
      <c r="R858" s="4">
        <f t="shared" si="26"/>
        <v>2024</v>
      </c>
      <c r="S858" s="65">
        <f t="shared" si="27"/>
        <v>7</v>
      </c>
      <c r="U858" s="5">
        <v>45489</v>
      </c>
      <c r="V858" s="3" t="s">
        <v>6383</v>
      </c>
      <c r="W858" s="3" t="s">
        <v>13636</v>
      </c>
      <c r="X858" s="207">
        <v>2878</v>
      </c>
    </row>
    <row r="859" spans="1:27" ht="102">
      <c r="A859" s="3" t="s">
        <v>7</v>
      </c>
      <c r="B859" s="3" t="s">
        <v>12525</v>
      </c>
      <c r="C859" s="3" t="s">
        <v>37</v>
      </c>
      <c r="D859" s="3" t="s">
        <v>12169</v>
      </c>
      <c r="E859" s="3" t="s">
        <v>12164</v>
      </c>
      <c r="F859" s="62" t="s">
        <v>12982</v>
      </c>
      <c r="G859" s="62" t="s">
        <v>13028</v>
      </c>
      <c r="H859" s="62" t="s">
        <v>13040</v>
      </c>
      <c r="I859" s="62"/>
      <c r="J859" s="62"/>
      <c r="K859" s="62"/>
      <c r="L859" s="62"/>
      <c r="M859" s="62"/>
      <c r="N859" s="62"/>
      <c r="O859" s="62"/>
      <c r="P859" s="62"/>
      <c r="Q859" s="62"/>
      <c r="R859" s="4">
        <f t="shared" si="26"/>
        <v>2024</v>
      </c>
      <c r="S859" s="65">
        <f t="shared" si="27"/>
        <v>7</v>
      </c>
      <c r="U859" s="5">
        <v>45490</v>
      </c>
      <c r="V859" s="3" t="s">
        <v>6414</v>
      </c>
      <c r="W859" s="3" t="s">
        <v>6415</v>
      </c>
      <c r="X859" s="207">
        <v>2894</v>
      </c>
      <c r="AA859" s="3" t="s">
        <v>17266</v>
      </c>
    </row>
    <row r="860" spans="1:27" ht="85">
      <c r="A860" s="3" t="s">
        <v>7</v>
      </c>
      <c r="B860" s="3" t="s">
        <v>12525</v>
      </c>
      <c r="C860" s="3" t="s">
        <v>37</v>
      </c>
      <c r="D860" s="3" t="s">
        <v>12244</v>
      </c>
      <c r="E860" s="3" t="s">
        <v>12203</v>
      </c>
      <c r="F860" s="62" t="s">
        <v>12982</v>
      </c>
      <c r="G860" s="62" t="s">
        <v>13028</v>
      </c>
      <c r="H860" s="62" t="s">
        <v>13040</v>
      </c>
      <c r="I860" s="62"/>
      <c r="J860" s="62"/>
      <c r="K860" s="62"/>
      <c r="L860" s="62"/>
      <c r="M860" s="62"/>
      <c r="N860" s="62"/>
      <c r="O860" s="62"/>
      <c r="P860" s="62"/>
      <c r="Q860" s="62"/>
      <c r="R860" s="4">
        <f t="shared" si="26"/>
        <v>2024</v>
      </c>
      <c r="S860" s="65">
        <f t="shared" si="27"/>
        <v>7</v>
      </c>
      <c r="U860" s="5">
        <v>45491</v>
      </c>
      <c r="V860" s="3" t="s">
        <v>6491</v>
      </c>
      <c r="W860" s="3" t="s">
        <v>6492</v>
      </c>
      <c r="X860" s="207">
        <v>2934</v>
      </c>
      <c r="AA860" s="3" t="s">
        <v>17267</v>
      </c>
    </row>
    <row r="861" spans="1:27" ht="153">
      <c r="A861" s="3" t="s">
        <v>7</v>
      </c>
      <c r="B861" s="3" t="s">
        <v>12525</v>
      </c>
      <c r="C861" s="3" t="s">
        <v>8</v>
      </c>
      <c r="D861" s="3" t="s">
        <v>12091</v>
      </c>
      <c r="E861" s="3" t="s">
        <v>12089</v>
      </c>
      <c r="F861" s="62" t="s">
        <v>12982</v>
      </c>
      <c r="G861" s="62" t="s">
        <v>13028</v>
      </c>
      <c r="H861" s="62" t="s">
        <v>13040</v>
      </c>
      <c r="I861" s="62"/>
      <c r="J861" s="62"/>
      <c r="K861" s="62"/>
      <c r="L861" s="62"/>
      <c r="M861" s="62"/>
      <c r="N861" s="62"/>
      <c r="O861" s="62"/>
      <c r="P861" s="62"/>
      <c r="Q861" s="62"/>
      <c r="R861" s="4">
        <f t="shared" si="26"/>
        <v>2024</v>
      </c>
      <c r="S861" s="65">
        <f t="shared" si="27"/>
        <v>7</v>
      </c>
      <c r="U861" s="5">
        <v>45491</v>
      </c>
      <c r="V861" s="3" t="s">
        <v>6499</v>
      </c>
      <c r="W861" s="3" t="s">
        <v>6500</v>
      </c>
      <c r="X861" s="207">
        <v>2938</v>
      </c>
      <c r="AA861" s="3" t="s">
        <v>17268</v>
      </c>
    </row>
    <row r="862" spans="1:27" ht="187">
      <c r="A862" s="3" t="s">
        <v>7</v>
      </c>
      <c r="B862" s="3" t="s">
        <v>12525</v>
      </c>
      <c r="C862" s="3" t="s">
        <v>37</v>
      </c>
      <c r="D862" s="3" t="s">
        <v>12239</v>
      </c>
      <c r="E862" s="3" t="s">
        <v>12178</v>
      </c>
      <c r="F862" s="62" t="s">
        <v>12982</v>
      </c>
      <c r="G862" s="62" t="s">
        <v>13028</v>
      </c>
      <c r="H862" s="62" t="s">
        <v>13040</v>
      </c>
      <c r="I862" s="62"/>
      <c r="J862" s="62"/>
      <c r="K862" s="62"/>
      <c r="L862" s="62"/>
      <c r="M862" s="62"/>
      <c r="N862" s="62"/>
      <c r="O862" s="62"/>
      <c r="P862" s="62"/>
      <c r="Q862" s="62"/>
      <c r="R862" s="4">
        <f t="shared" si="26"/>
        <v>2024</v>
      </c>
      <c r="S862" s="65">
        <f t="shared" si="27"/>
        <v>7</v>
      </c>
      <c r="U862" s="5">
        <v>45491</v>
      </c>
      <c r="V862" s="3" t="s">
        <v>6537</v>
      </c>
      <c r="W862" s="3" t="s">
        <v>6538</v>
      </c>
      <c r="X862" s="207">
        <v>2957</v>
      </c>
      <c r="AA862" s="3" t="s">
        <v>17269</v>
      </c>
    </row>
    <row r="863" spans="1:27" ht="153">
      <c r="A863" s="3" t="s">
        <v>7</v>
      </c>
      <c r="B863" s="3" t="s">
        <v>12525</v>
      </c>
      <c r="C863" s="3" t="s">
        <v>10</v>
      </c>
      <c r="D863" s="3" t="s">
        <v>13</v>
      </c>
      <c r="E863" s="3" t="s">
        <v>14</v>
      </c>
      <c r="F863" s="62" t="s">
        <v>12982</v>
      </c>
      <c r="G863" s="62" t="s">
        <v>13028</v>
      </c>
      <c r="H863" s="62" t="s">
        <v>13040</v>
      </c>
      <c r="I863" s="62"/>
      <c r="J863" s="62"/>
      <c r="K863" s="62"/>
      <c r="L863" s="62"/>
      <c r="M863" s="62"/>
      <c r="N863" s="62"/>
      <c r="O863" s="62"/>
      <c r="P863" s="62"/>
      <c r="Q863" s="62"/>
      <c r="R863" s="4">
        <f t="shared" si="26"/>
        <v>2024</v>
      </c>
      <c r="S863" s="65">
        <f t="shared" si="27"/>
        <v>7</v>
      </c>
      <c r="U863" s="5">
        <v>45492</v>
      </c>
      <c r="V863" s="3" t="s">
        <v>6629</v>
      </c>
      <c r="W863" s="3" t="s">
        <v>6630</v>
      </c>
      <c r="X863" s="207">
        <v>3004</v>
      </c>
      <c r="AA863" s="3" t="s">
        <v>17270</v>
      </c>
    </row>
    <row r="864" spans="1:27" ht="340">
      <c r="A864" s="3" t="s">
        <v>7</v>
      </c>
      <c r="B864" s="3" t="s">
        <v>12525</v>
      </c>
      <c r="C864" s="3" t="s">
        <v>37</v>
      </c>
      <c r="D864" s="3" t="s">
        <v>12169</v>
      </c>
      <c r="E864" s="3" t="s">
        <v>12167</v>
      </c>
      <c r="F864" s="62" t="s">
        <v>12982</v>
      </c>
      <c r="G864" s="62" t="s">
        <v>13028</v>
      </c>
      <c r="H864" s="62" t="s">
        <v>13040</v>
      </c>
      <c r="I864" s="62"/>
      <c r="J864" s="62"/>
      <c r="K864" s="62"/>
      <c r="L864" s="62"/>
      <c r="M864" s="62"/>
      <c r="N864" s="62"/>
      <c r="O864" s="62"/>
      <c r="P864" s="62"/>
      <c r="Q864" s="62"/>
      <c r="R864" s="4">
        <f t="shared" si="26"/>
        <v>2024</v>
      </c>
      <c r="S864" s="65">
        <f t="shared" si="27"/>
        <v>8</v>
      </c>
      <c r="U864" s="5">
        <v>45516</v>
      </c>
      <c r="V864" s="3" t="s">
        <v>6704</v>
      </c>
      <c r="W864" s="3" t="s">
        <v>6705</v>
      </c>
      <c r="X864" s="207">
        <v>3042</v>
      </c>
      <c r="AA864" s="3" t="s">
        <v>17271</v>
      </c>
    </row>
    <row r="865" spans="1:27" ht="204">
      <c r="A865" s="3" t="s">
        <v>7</v>
      </c>
      <c r="B865" s="3" t="s">
        <v>12525</v>
      </c>
      <c r="C865" s="3" t="s">
        <v>37</v>
      </c>
      <c r="D865" s="3" t="s">
        <v>12243</v>
      </c>
      <c r="E865" s="3" t="s">
        <v>12198</v>
      </c>
      <c r="F865" s="62" t="s">
        <v>12982</v>
      </c>
      <c r="G865" s="62" t="s">
        <v>13028</v>
      </c>
      <c r="H865" s="62" t="s">
        <v>13040</v>
      </c>
      <c r="I865" s="62"/>
      <c r="J865" s="62"/>
      <c r="K865" s="62"/>
      <c r="L865" s="62"/>
      <c r="M865" s="62"/>
      <c r="N865" s="62"/>
      <c r="O865" s="62"/>
      <c r="P865" s="62"/>
      <c r="Q865" s="62"/>
      <c r="R865" s="4">
        <f t="shared" si="26"/>
        <v>2024</v>
      </c>
      <c r="S865" s="65">
        <f t="shared" si="27"/>
        <v>8</v>
      </c>
      <c r="U865" s="5">
        <v>45516</v>
      </c>
      <c r="V865" s="3" t="s">
        <v>6708</v>
      </c>
      <c r="W865" s="3" t="s">
        <v>6709</v>
      </c>
      <c r="X865" s="207">
        <v>3044</v>
      </c>
      <c r="AA865" s="3" t="s">
        <v>17272</v>
      </c>
    </row>
    <row r="866" spans="1:27" ht="187">
      <c r="A866" s="3" t="s">
        <v>7</v>
      </c>
      <c r="B866" s="3" t="s">
        <v>12525</v>
      </c>
      <c r="C866" s="3" t="s">
        <v>37</v>
      </c>
      <c r="D866" s="3" t="s">
        <v>12240</v>
      </c>
      <c r="E866" s="3" t="s">
        <v>12180</v>
      </c>
      <c r="F866" s="62" t="s">
        <v>12982</v>
      </c>
      <c r="G866" s="62" t="s">
        <v>13028</v>
      </c>
      <c r="H866" s="62" t="s">
        <v>13040</v>
      </c>
      <c r="I866" s="62"/>
      <c r="J866" s="62"/>
      <c r="K866" s="62"/>
      <c r="L866" s="62"/>
      <c r="M866" s="62"/>
      <c r="N866" s="62"/>
      <c r="O866" s="62"/>
      <c r="P866" s="62"/>
      <c r="Q866" s="62"/>
      <c r="R866" s="4">
        <f t="shared" si="26"/>
        <v>2024</v>
      </c>
      <c r="S866" s="65">
        <f t="shared" si="27"/>
        <v>8</v>
      </c>
      <c r="U866" s="5">
        <v>45516</v>
      </c>
      <c r="V866" s="3" t="s">
        <v>6716</v>
      </c>
      <c r="W866" s="3" t="s">
        <v>6717</v>
      </c>
      <c r="X866" s="207">
        <v>3048</v>
      </c>
      <c r="AA866" s="3" t="s">
        <v>17273</v>
      </c>
    </row>
    <row r="867" spans="1:27" ht="306">
      <c r="A867" s="3" t="s">
        <v>7</v>
      </c>
      <c r="B867" s="3" t="s">
        <v>12525</v>
      </c>
      <c r="C867" s="3" t="s">
        <v>37</v>
      </c>
      <c r="D867" s="3" t="s">
        <v>12169</v>
      </c>
      <c r="E867" s="3" t="s">
        <v>12163</v>
      </c>
      <c r="F867" s="62" t="s">
        <v>12982</v>
      </c>
      <c r="G867" s="62" t="s">
        <v>13028</v>
      </c>
      <c r="H867" s="62" t="s">
        <v>13040</v>
      </c>
      <c r="I867" s="62"/>
      <c r="J867" s="62"/>
      <c r="K867" s="62"/>
      <c r="L867" s="62"/>
      <c r="M867" s="62"/>
      <c r="N867" s="62"/>
      <c r="O867" s="62"/>
      <c r="P867" s="62"/>
      <c r="Q867" s="62"/>
      <c r="R867" s="4">
        <f t="shared" si="26"/>
        <v>2024</v>
      </c>
      <c r="S867" s="65">
        <f t="shared" si="27"/>
        <v>8</v>
      </c>
      <c r="U867" s="5">
        <v>45516</v>
      </c>
      <c r="V867" s="3" t="s">
        <v>6745</v>
      </c>
      <c r="W867" s="3" t="s">
        <v>6746</v>
      </c>
      <c r="X867" s="207">
        <v>3062</v>
      </c>
      <c r="AA867" s="3" t="s">
        <v>17274</v>
      </c>
    </row>
    <row r="868" spans="1:27" ht="187">
      <c r="A868" s="3" t="s">
        <v>7</v>
      </c>
      <c r="B868" s="3" t="s">
        <v>12525</v>
      </c>
      <c r="C868" s="3" t="s">
        <v>37</v>
      </c>
      <c r="D868" s="3" t="s">
        <v>12241</v>
      </c>
      <c r="E868" s="3" t="s">
        <v>12184</v>
      </c>
      <c r="F868" s="62" t="s">
        <v>12982</v>
      </c>
      <c r="G868" s="62" t="s">
        <v>13028</v>
      </c>
      <c r="H868" s="62" t="s">
        <v>13040</v>
      </c>
      <c r="I868" s="62"/>
      <c r="J868" s="62"/>
      <c r="K868" s="62"/>
      <c r="L868" s="62"/>
      <c r="M868" s="62"/>
      <c r="N868" s="62"/>
      <c r="O868" s="62"/>
      <c r="P868" s="62"/>
      <c r="Q868" s="62"/>
      <c r="R868" s="4">
        <f t="shared" si="26"/>
        <v>2024</v>
      </c>
      <c r="S868" s="65">
        <f t="shared" si="27"/>
        <v>8</v>
      </c>
      <c r="U868" s="5">
        <v>45516</v>
      </c>
      <c r="V868" s="3" t="s">
        <v>6749</v>
      </c>
      <c r="W868" s="3" t="s">
        <v>6750</v>
      </c>
      <c r="X868" s="207">
        <v>3064</v>
      </c>
      <c r="AA868" s="3" t="s">
        <v>17275</v>
      </c>
    </row>
    <row r="869" spans="1:27" ht="187">
      <c r="A869" s="3" t="s">
        <v>7</v>
      </c>
      <c r="B869" s="3" t="s">
        <v>12525</v>
      </c>
      <c r="C869" s="3" t="s">
        <v>37</v>
      </c>
      <c r="D869" s="3" t="s">
        <v>12234</v>
      </c>
      <c r="E869" s="3" t="s">
        <v>12233</v>
      </c>
      <c r="F869" s="62" t="s">
        <v>12982</v>
      </c>
      <c r="G869" s="62" t="s">
        <v>13028</v>
      </c>
      <c r="H869" s="62" t="s">
        <v>13040</v>
      </c>
      <c r="I869" s="62"/>
      <c r="J869" s="62"/>
      <c r="K869" s="62"/>
      <c r="L869" s="62"/>
      <c r="M869" s="62"/>
      <c r="N869" s="62"/>
      <c r="O869" s="62"/>
      <c r="P869" s="62"/>
      <c r="Q869" s="62"/>
      <c r="R869" s="4">
        <f t="shared" si="26"/>
        <v>2024</v>
      </c>
      <c r="S869" s="65">
        <f t="shared" si="27"/>
        <v>8</v>
      </c>
      <c r="U869" s="5">
        <v>45516</v>
      </c>
      <c r="V869" s="3" t="s">
        <v>6753</v>
      </c>
      <c r="W869" s="3" t="s">
        <v>6754</v>
      </c>
      <c r="X869" s="207">
        <v>3066</v>
      </c>
      <c r="AA869" s="3" t="s">
        <v>17276</v>
      </c>
    </row>
    <row r="870" spans="1:27" ht="204">
      <c r="A870" s="3" t="s">
        <v>7</v>
      </c>
      <c r="B870" s="3" t="s">
        <v>12525</v>
      </c>
      <c r="C870" s="3" t="s">
        <v>37</v>
      </c>
      <c r="D870" s="3" t="s">
        <v>12169</v>
      </c>
      <c r="E870" s="3" t="s">
        <v>12167</v>
      </c>
      <c r="F870" s="62" t="s">
        <v>12982</v>
      </c>
      <c r="G870" s="62" t="s">
        <v>13028</v>
      </c>
      <c r="H870" s="62" t="s">
        <v>13040</v>
      </c>
      <c r="I870" s="62"/>
      <c r="J870" s="62"/>
      <c r="K870" s="62"/>
      <c r="L870" s="62"/>
      <c r="M870" s="62"/>
      <c r="N870" s="62"/>
      <c r="O870" s="62"/>
      <c r="P870" s="62"/>
      <c r="Q870" s="62"/>
      <c r="R870" s="4">
        <f t="shared" si="26"/>
        <v>2024</v>
      </c>
      <c r="S870" s="65">
        <f t="shared" si="27"/>
        <v>8</v>
      </c>
      <c r="U870" s="5">
        <v>45517</v>
      </c>
      <c r="V870" s="3" t="s">
        <v>6867</v>
      </c>
      <c r="W870" s="3" t="s">
        <v>6868</v>
      </c>
      <c r="X870" s="207">
        <v>3126</v>
      </c>
      <c r="AA870" s="3" t="s">
        <v>17277</v>
      </c>
    </row>
    <row r="871" spans="1:27" ht="170">
      <c r="A871" s="3" t="s">
        <v>7</v>
      </c>
      <c r="B871" s="3" t="s">
        <v>12525</v>
      </c>
      <c r="C871" s="3" t="s">
        <v>37</v>
      </c>
      <c r="D871" s="3" t="s">
        <v>12244</v>
      </c>
      <c r="E871" s="3" t="s">
        <v>12201</v>
      </c>
      <c r="F871" s="62" t="s">
        <v>12982</v>
      </c>
      <c r="G871" s="62" t="s">
        <v>13028</v>
      </c>
      <c r="H871" s="62" t="s">
        <v>13040</v>
      </c>
      <c r="I871" s="62"/>
      <c r="J871" s="62"/>
      <c r="K871" s="62"/>
      <c r="L871" s="62"/>
      <c r="M871" s="62"/>
      <c r="N871" s="62"/>
      <c r="O871" s="62"/>
      <c r="P871" s="62"/>
      <c r="Q871" s="62"/>
      <c r="R871" s="4">
        <f t="shared" si="26"/>
        <v>2024</v>
      </c>
      <c r="S871" s="65">
        <f t="shared" si="27"/>
        <v>8</v>
      </c>
      <c r="U871" s="5">
        <v>45517</v>
      </c>
      <c r="V871" s="3" t="s">
        <v>6877</v>
      </c>
      <c r="W871" s="3" t="s">
        <v>6878</v>
      </c>
      <c r="X871" s="207">
        <v>3131</v>
      </c>
      <c r="AA871" s="3" t="s">
        <v>17278</v>
      </c>
    </row>
    <row r="872" spans="1:27" ht="356">
      <c r="A872" s="3" t="s">
        <v>7</v>
      </c>
      <c r="B872" s="3" t="s">
        <v>12525</v>
      </c>
      <c r="C872" s="3" t="s">
        <v>21</v>
      </c>
      <c r="D872" s="3" t="s">
        <v>22</v>
      </c>
      <c r="E872" s="3" t="s">
        <v>25</v>
      </c>
      <c r="F872" s="62" t="s">
        <v>12982</v>
      </c>
      <c r="G872" s="62" t="s">
        <v>13028</v>
      </c>
      <c r="H872" s="62" t="s">
        <v>13040</v>
      </c>
      <c r="I872" s="62"/>
      <c r="J872" s="62"/>
      <c r="K872" s="62"/>
      <c r="L872" s="62"/>
      <c r="M872" s="62"/>
      <c r="N872" s="62"/>
      <c r="O872" s="62"/>
      <c r="P872" s="62"/>
      <c r="Q872" s="62"/>
      <c r="R872" s="4">
        <f t="shared" si="26"/>
        <v>2024</v>
      </c>
      <c r="S872" s="65">
        <f t="shared" si="27"/>
        <v>8</v>
      </c>
      <c r="U872" s="5">
        <v>45518</v>
      </c>
      <c r="V872" s="3" t="s">
        <v>6910</v>
      </c>
      <c r="W872" s="3" t="s">
        <v>6911</v>
      </c>
      <c r="X872" s="207">
        <v>3148</v>
      </c>
      <c r="AA872" s="3" t="s">
        <v>17279</v>
      </c>
    </row>
    <row r="873" spans="1:27" ht="289">
      <c r="A873" s="3" t="s">
        <v>7</v>
      </c>
      <c r="B873" s="3" t="s">
        <v>12525</v>
      </c>
      <c r="C873" s="3" t="s">
        <v>37</v>
      </c>
      <c r="D873" s="3" t="s">
        <v>12243</v>
      </c>
      <c r="E873" s="3" t="s">
        <v>12196</v>
      </c>
      <c r="F873" s="62" t="s">
        <v>12982</v>
      </c>
      <c r="G873" s="62" t="s">
        <v>13028</v>
      </c>
      <c r="H873" s="62" t="s">
        <v>13040</v>
      </c>
      <c r="I873" s="62"/>
      <c r="J873" s="62"/>
      <c r="K873" s="62"/>
      <c r="L873" s="62"/>
      <c r="M873" s="62"/>
      <c r="N873" s="62"/>
      <c r="O873" s="62"/>
      <c r="P873" s="62"/>
      <c r="Q873" s="62"/>
      <c r="R873" s="4">
        <f t="shared" si="26"/>
        <v>2024</v>
      </c>
      <c r="S873" s="65">
        <f t="shared" si="27"/>
        <v>8</v>
      </c>
      <c r="U873" s="5">
        <v>45519</v>
      </c>
      <c r="V873" s="3" t="s">
        <v>6968</v>
      </c>
      <c r="W873" s="3" t="s">
        <v>6969</v>
      </c>
      <c r="X873" s="207">
        <v>3178</v>
      </c>
      <c r="AA873" s="3" t="s">
        <v>17280</v>
      </c>
    </row>
    <row r="874" spans="1:27" ht="170">
      <c r="A874" s="3" t="s">
        <v>7</v>
      </c>
      <c r="B874" s="3" t="s">
        <v>12525</v>
      </c>
      <c r="C874" s="3" t="s">
        <v>37</v>
      </c>
      <c r="D874" s="3" t="s">
        <v>12169</v>
      </c>
      <c r="E874" s="3" t="s">
        <v>12167</v>
      </c>
      <c r="F874" s="62" t="s">
        <v>12982</v>
      </c>
      <c r="G874" s="62" t="s">
        <v>13028</v>
      </c>
      <c r="H874" s="62" t="s">
        <v>13040</v>
      </c>
      <c r="I874" s="62"/>
      <c r="J874" s="62"/>
      <c r="K874" s="62"/>
      <c r="L874" s="62"/>
      <c r="M874" s="62"/>
      <c r="N874" s="62"/>
      <c r="O874" s="62"/>
      <c r="P874" s="62"/>
      <c r="Q874" s="62"/>
      <c r="R874" s="4">
        <f t="shared" si="26"/>
        <v>2024</v>
      </c>
      <c r="S874" s="65">
        <f t="shared" si="27"/>
        <v>8</v>
      </c>
      <c r="U874" s="5">
        <v>45520</v>
      </c>
      <c r="V874" s="3" t="s">
        <v>7031</v>
      </c>
      <c r="W874" s="3" t="s">
        <v>7032</v>
      </c>
      <c r="X874" s="207">
        <v>3209</v>
      </c>
      <c r="AA874" s="3" t="s">
        <v>17281</v>
      </c>
    </row>
    <row r="875" spans="1:27" ht="221">
      <c r="A875" s="3" t="s">
        <v>7</v>
      </c>
      <c r="B875" s="3" t="s">
        <v>12525</v>
      </c>
      <c r="C875" s="3" t="s">
        <v>21</v>
      </c>
      <c r="D875" s="3" t="s">
        <v>22</v>
      </c>
      <c r="E875" s="3" t="s">
        <v>25</v>
      </c>
      <c r="F875" s="62" t="s">
        <v>12982</v>
      </c>
      <c r="G875" s="62" t="s">
        <v>13028</v>
      </c>
      <c r="H875" s="62" t="s">
        <v>13040</v>
      </c>
      <c r="I875" s="62"/>
      <c r="J875" s="62"/>
      <c r="K875" s="62"/>
      <c r="L875" s="62"/>
      <c r="M875" s="62"/>
      <c r="N875" s="62"/>
      <c r="O875" s="62"/>
      <c r="P875" s="62"/>
      <c r="Q875" s="62"/>
      <c r="R875" s="4">
        <f t="shared" si="26"/>
        <v>2024</v>
      </c>
      <c r="S875" s="65">
        <f t="shared" si="27"/>
        <v>8</v>
      </c>
      <c r="U875" s="5">
        <v>45520</v>
      </c>
      <c r="V875" s="3" t="s">
        <v>7071</v>
      </c>
      <c r="W875" s="3" t="s">
        <v>7072</v>
      </c>
      <c r="X875" s="207">
        <v>3229</v>
      </c>
      <c r="AA875" s="3" t="s">
        <v>17282</v>
      </c>
    </row>
    <row r="876" spans="1:27" ht="409.6">
      <c r="A876" s="3" t="s">
        <v>7</v>
      </c>
      <c r="B876" s="3" t="s">
        <v>12525</v>
      </c>
      <c r="C876" s="3" t="s">
        <v>37</v>
      </c>
      <c r="D876" s="3" t="s">
        <v>12240</v>
      </c>
      <c r="E876" s="3" t="s">
        <v>12180</v>
      </c>
      <c r="F876" s="62" t="s">
        <v>12982</v>
      </c>
      <c r="G876" s="62" t="s">
        <v>13028</v>
      </c>
      <c r="H876" s="62" t="s">
        <v>13040</v>
      </c>
      <c r="I876" s="62"/>
      <c r="J876" s="62"/>
      <c r="K876" s="62"/>
      <c r="L876" s="62"/>
      <c r="M876" s="62"/>
      <c r="N876" s="62"/>
      <c r="O876" s="62"/>
      <c r="P876" s="62"/>
      <c r="Q876" s="62"/>
      <c r="R876" s="4">
        <f t="shared" si="26"/>
        <v>2024</v>
      </c>
      <c r="S876" s="65">
        <f t="shared" si="27"/>
        <v>8</v>
      </c>
      <c r="U876" s="5">
        <v>45521</v>
      </c>
      <c r="V876" s="3" t="s">
        <v>7095</v>
      </c>
      <c r="W876" s="3" t="s">
        <v>7096</v>
      </c>
      <c r="X876" s="207">
        <v>3241</v>
      </c>
      <c r="AA876" s="3" t="s">
        <v>17283</v>
      </c>
    </row>
    <row r="877" spans="1:27" ht="238">
      <c r="A877" s="3" t="s">
        <v>7</v>
      </c>
      <c r="B877" s="3" t="s">
        <v>12525</v>
      </c>
      <c r="C877" s="3" t="s">
        <v>37</v>
      </c>
      <c r="D877" s="3" t="s">
        <v>12243</v>
      </c>
      <c r="E877" s="3" t="s">
        <v>12196</v>
      </c>
      <c r="F877" s="62" t="s">
        <v>12982</v>
      </c>
      <c r="G877" s="62" t="s">
        <v>13028</v>
      </c>
      <c r="H877" s="62" t="s">
        <v>13040</v>
      </c>
      <c r="I877" s="62"/>
      <c r="J877" s="62"/>
      <c r="K877" s="62"/>
      <c r="L877" s="62"/>
      <c r="M877" s="62"/>
      <c r="N877" s="62"/>
      <c r="O877" s="62"/>
      <c r="P877" s="62"/>
      <c r="Q877" s="62"/>
      <c r="R877" s="4">
        <f t="shared" si="26"/>
        <v>2024</v>
      </c>
      <c r="S877" s="65">
        <f t="shared" si="27"/>
        <v>8</v>
      </c>
      <c r="U877" s="5">
        <v>45521</v>
      </c>
      <c r="V877" s="3" t="s">
        <v>7109</v>
      </c>
      <c r="W877" s="3" t="s">
        <v>7110</v>
      </c>
      <c r="X877" s="207">
        <v>3248</v>
      </c>
      <c r="AA877" s="3" t="s">
        <v>17284</v>
      </c>
    </row>
    <row r="878" spans="1:27" ht="153">
      <c r="A878" s="3" t="s">
        <v>7</v>
      </c>
      <c r="B878" s="3" t="s">
        <v>12525</v>
      </c>
      <c r="C878" s="3" t="s">
        <v>8</v>
      </c>
      <c r="D878" s="3" t="s">
        <v>12112</v>
      </c>
      <c r="E878" s="3" t="s">
        <v>12115</v>
      </c>
      <c r="F878" s="62" t="s">
        <v>12982</v>
      </c>
      <c r="G878" s="62" t="s">
        <v>13028</v>
      </c>
      <c r="H878" s="62" t="s">
        <v>13040</v>
      </c>
      <c r="I878" s="62"/>
      <c r="J878" s="62"/>
      <c r="K878" s="62"/>
      <c r="L878" s="62"/>
      <c r="M878" s="62"/>
      <c r="N878" s="62"/>
      <c r="O878" s="62"/>
      <c r="P878" s="62"/>
      <c r="Q878" s="62"/>
      <c r="R878" s="4">
        <f t="shared" si="26"/>
        <v>2024</v>
      </c>
      <c r="S878" s="65">
        <f t="shared" si="27"/>
        <v>8</v>
      </c>
      <c r="U878" s="5">
        <v>45521</v>
      </c>
      <c r="V878" s="3" t="s">
        <v>7113</v>
      </c>
      <c r="W878" s="3" t="s">
        <v>7114</v>
      </c>
      <c r="X878" s="207">
        <v>3250</v>
      </c>
      <c r="AA878" s="3" t="s">
        <v>17285</v>
      </c>
    </row>
    <row r="879" spans="1:27" ht="409.6">
      <c r="A879" s="3" t="s">
        <v>7</v>
      </c>
      <c r="B879" s="3" t="s">
        <v>12525</v>
      </c>
      <c r="C879" s="3" t="s">
        <v>37</v>
      </c>
      <c r="D879" s="3" t="s">
        <v>12243</v>
      </c>
      <c r="E879" s="3" t="s">
        <v>12194</v>
      </c>
      <c r="F879" s="62" t="s">
        <v>12982</v>
      </c>
      <c r="G879" s="62" t="s">
        <v>13028</v>
      </c>
      <c r="H879" s="62" t="s">
        <v>13040</v>
      </c>
      <c r="I879" s="62"/>
      <c r="J879" s="62"/>
      <c r="K879" s="62"/>
      <c r="L879" s="62"/>
      <c r="M879" s="62"/>
      <c r="N879" s="62"/>
      <c r="O879" s="62"/>
      <c r="P879" s="62"/>
      <c r="Q879" s="62"/>
      <c r="R879" s="4">
        <f t="shared" si="26"/>
        <v>2024</v>
      </c>
      <c r="S879" s="65">
        <f t="shared" si="27"/>
        <v>9</v>
      </c>
      <c r="U879" s="5">
        <v>45544</v>
      </c>
      <c r="V879" s="3" t="s">
        <v>12195</v>
      </c>
      <c r="W879" s="3" t="s">
        <v>7147</v>
      </c>
      <c r="X879" s="207">
        <v>3265</v>
      </c>
      <c r="AA879" s="3" t="s">
        <v>17286</v>
      </c>
    </row>
    <row r="880" spans="1:27" ht="238">
      <c r="A880" s="3" t="s">
        <v>7</v>
      </c>
      <c r="B880" s="3" t="s">
        <v>12525</v>
      </c>
      <c r="C880" s="3" t="s">
        <v>37</v>
      </c>
      <c r="D880" s="3" t="s">
        <v>12169</v>
      </c>
      <c r="E880" s="3" t="s">
        <v>12164</v>
      </c>
      <c r="F880" s="62" t="s">
        <v>12982</v>
      </c>
      <c r="G880" s="62" t="s">
        <v>13028</v>
      </c>
      <c r="H880" s="62" t="s">
        <v>13040</v>
      </c>
      <c r="I880" s="62"/>
      <c r="J880" s="62"/>
      <c r="K880" s="62"/>
      <c r="L880" s="62"/>
      <c r="M880" s="62"/>
      <c r="N880" s="62"/>
      <c r="O880" s="62"/>
      <c r="P880" s="62"/>
      <c r="Q880" s="62"/>
      <c r="R880" s="4">
        <f t="shared" si="26"/>
        <v>2024</v>
      </c>
      <c r="S880" s="65">
        <f t="shared" si="27"/>
        <v>9</v>
      </c>
      <c r="U880" s="5">
        <v>45544</v>
      </c>
      <c r="V880" s="3" t="s">
        <v>7155</v>
      </c>
      <c r="W880" s="3" t="s">
        <v>7156</v>
      </c>
      <c r="X880" s="207">
        <v>3269</v>
      </c>
      <c r="AA880" s="3" t="s">
        <v>17287</v>
      </c>
    </row>
    <row r="881" spans="1:27" ht="119">
      <c r="A881" s="3" t="s">
        <v>7</v>
      </c>
      <c r="B881" s="3" t="s">
        <v>12525</v>
      </c>
      <c r="C881" s="3" t="s">
        <v>8</v>
      </c>
      <c r="D881" s="3" t="s">
        <v>12096</v>
      </c>
      <c r="E881" s="3" t="s">
        <v>12097</v>
      </c>
      <c r="F881" s="62" t="s">
        <v>12982</v>
      </c>
      <c r="G881" s="62" t="s">
        <v>13028</v>
      </c>
      <c r="H881" s="62" t="s">
        <v>13040</v>
      </c>
      <c r="I881" s="62"/>
      <c r="J881" s="62"/>
      <c r="K881" s="62"/>
      <c r="L881" s="62"/>
      <c r="M881" s="62"/>
      <c r="N881" s="62"/>
      <c r="O881" s="62"/>
      <c r="P881" s="62"/>
      <c r="Q881" s="62"/>
      <c r="R881" s="4">
        <f t="shared" si="26"/>
        <v>2024</v>
      </c>
      <c r="S881" s="65">
        <f t="shared" si="27"/>
        <v>9</v>
      </c>
      <c r="U881" s="5">
        <v>45544</v>
      </c>
      <c r="V881" s="3" t="s">
        <v>7197</v>
      </c>
      <c r="W881" s="3" t="s">
        <v>7198</v>
      </c>
      <c r="X881" s="207">
        <v>3291</v>
      </c>
      <c r="AA881" s="3" t="s">
        <v>17288</v>
      </c>
    </row>
    <row r="882" spans="1:27" ht="323">
      <c r="A882" s="3" t="s">
        <v>7</v>
      </c>
      <c r="B882" s="3" t="s">
        <v>12525</v>
      </c>
      <c r="C882" s="3" t="s">
        <v>37</v>
      </c>
      <c r="D882" s="3" t="s">
        <v>12239</v>
      </c>
      <c r="E882" s="3" t="s">
        <v>12178</v>
      </c>
      <c r="F882" s="62" t="s">
        <v>12982</v>
      </c>
      <c r="G882" s="62" t="s">
        <v>13028</v>
      </c>
      <c r="H882" s="62" t="s">
        <v>13040</v>
      </c>
      <c r="I882" s="62"/>
      <c r="J882" s="62"/>
      <c r="K882" s="62"/>
      <c r="L882" s="62"/>
      <c r="M882" s="62"/>
      <c r="N882" s="62"/>
      <c r="O882" s="62"/>
      <c r="P882" s="62"/>
      <c r="Q882" s="62"/>
      <c r="R882" s="4">
        <f t="shared" si="26"/>
        <v>2024</v>
      </c>
      <c r="S882" s="65">
        <f t="shared" si="27"/>
        <v>9</v>
      </c>
      <c r="U882" s="5">
        <v>45544</v>
      </c>
      <c r="V882" s="3" t="s">
        <v>7203</v>
      </c>
      <c r="W882" s="3" t="s">
        <v>7204</v>
      </c>
      <c r="X882" s="207">
        <v>3294</v>
      </c>
      <c r="AA882" s="3" t="s">
        <v>17289</v>
      </c>
    </row>
    <row r="883" spans="1:27" ht="306">
      <c r="A883" s="3" t="s">
        <v>7</v>
      </c>
      <c r="B883" s="3" t="s">
        <v>12525</v>
      </c>
      <c r="C883" s="3" t="s">
        <v>12523</v>
      </c>
      <c r="D883" s="3" t="s">
        <v>12209</v>
      </c>
      <c r="E883" s="3" t="s">
        <v>12211</v>
      </c>
      <c r="F883" s="62" t="s">
        <v>12982</v>
      </c>
      <c r="G883" s="62" t="s">
        <v>13028</v>
      </c>
      <c r="H883" s="62" t="s">
        <v>13040</v>
      </c>
      <c r="I883" s="62"/>
      <c r="J883" s="62"/>
      <c r="K883" s="62"/>
      <c r="L883" s="62"/>
      <c r="M883" s="62"/>
      <c r="N883" s="62"/>
      <c r="O883" s="62"/>
      <c r="P883" s="62"/>
      <c r="Q883" s="62"/>
      <c r="R883" s="4">
        <f t="shared" si="26"/>
        <v>2024</v>
      </c>
      <c r="S883" s="65">
        <f t="shared" si="27"/>
        <v>9</v>
      </c>
      <c r="U883" s="5">
        <v>45545</v>
      </c>
      <c r="V883" s="3" t="s">
        <v>7219</v>
      </c>
      <c r="W883" s="3" t="s">
        <v>7220</v>
      </c>
      <c r="X883" s="207">
        <v>3302</v>
      </c>
      <c r="AA883" s="3" t="s">
        <v>17290</v>
      </c>
    </row>
    <row r="884" spans="1:27" ht="187">
      <c r="A884" s="3" t="s">
        <v>7</v>
      </c>
      <c r="B884" s="3" t="s">
        <v>12525</v>
      </c>
      <c r="C884" s="3" t="s">
        <v>8</v>
      </c>
      <c r="D884" s="3" t="s">
        <v>12129</v>
      </c>
      <c r="E884" s="3" t="s">
        <v>12130</v>
      </c>
      <c r="F884" s="62" t="s">
        <v>12982</v>
      </c>
      <c r="G884" s="62" t="s">
        <v>13028</v>
      </c>
      <c r="H884" s="62" t="s">
        <v>13040</v>
      </c>
      <c r="I884" s="62"/>
      <c r="J884" s="62"/>
      <c r="K884" s="62"/>
      <c r="L884" s="62"/>
      <c r="M884" s="62"/>
      <c r="N884" s="62"/>
      <c r="O884" s="62"/>
      <c r="P884" s="62"/>
      <c r="Q884" s="62"/>
      <c r="R884" s="4">
        <f t="shared" si="26"/>
        <v>2024</v>
      </c>
      <c r="S884" s="65">
        <f t="shared" si="27"/>
        <v>9</v>
      </c>
      <c r="U884" s="5">
        <v>45545</v>
      </c>
      <c r="V884" s="3" t="s">
        <v>7296</v>
      </c>
      <c r="W884" s="3" t="s">
        <v>7297</v>
      </c>
      <c r="X884" s="207">
        <v>3340</v>
      </c>
      <c r="AA884" s="3" t="s">
        <v>17291</v>
      </c>
    </row>
    <row r="885" spans="1:27" ht="119">
      <c r="A885" s="3" t="s">
        <v>7</v>
      </c>
      <c r="B885" s="3" t="s">
        <v>12525</v>
      </c>
      <c r="C885" s="3" t="s">
        <v>8</v>
      </c>
      <c r="D885" s="3" t="s">
        <v>12129</v>
      </c>
      <c r="E885" s="3" t="s">
        <v>12130</v>
      </c>
      <c r="F885" s="62" t="s">
        <v>12982</v>
      </c>
      <c r="G885" s="62" t="s">
        <v>13028</v>
      </c>
      <c r="H885" s="62" t="s">
        <v>13040</v>
      </c>
      <c r="I885" s="62"/>
      <c r="J885" s="62"/>
      <c r="K885" s="62"/>
      <c r="L885" s="62"/>
      <c r="M885" s="62"/>
      <c r="N885" s="62"/>
      <c r="O885" s="62"/>
      <c r="P885" s="62"/>
      <c r="Q885" s="62"/>
      <c r="R885" s="4">
        <f t="shared" si="26"/>
        <v>2024</v>
      </c>
      <c r="S885" s="65">
        <f t="shared" si="27"/>
        <v>9</v>
      </c>
      <c r="U885" s="5">
        <v>45546</v>
      </c>
      <c r="V885" s="3" t="s">
        <v>7370</v>
      </c>
      <c r="W885" s="3" t="s">
        <v>7371</v>
      </c>
      <c r="X885" s="207">
        <v>3380</v>
      </c>
      <c r="AA885" s="3" t="s">
        <v>17292</v>
      </c>
    </row>
    <row r="886" spans="1:27" ht="404">
      <c r="A886" s="3" t="s">
        <v>7</v>
      </c>
      <c r="B886" s="3" t="s">
        <v>12525</v>
      </c>
      <c r="C886" s="3" t="s">
        <v>37</v>
      </c>
      <c r="D886" s="3" t="s">
        <v>12239</v>
      </c>
      <c r="E886" s="3" t="s">
        <v>12178</v>
      </c>
      <c r="F886" s="62" t="s">
        <v>12982</v>
      </c>
      <c r="G886" s="62" t="s">
        <v>13028</v>
      </c>
      <c r="H886" s="62" t="s">
        <v>13040</v>
      </c>
      <c r="I886" s="62"/>
      <c r="J886" s="62"/>
      <c r="K886" s="62"/>
      <c r="L886" s="62"/>
      <c r="M886" s="62"/>
      <c r="N886" s="62"/>
      <c r="O886" s="62"/>
      <c r="P886" s="62"/>
      <c r="Q886" s="62"/>
      <c r="R886" s="4">
        <f t="shared" si="26"/>
        <v>2024</v>
      </c>
      <c r="S886" s="65">
        <f t="shared" si="27"/>
        <v>9</v>
      </c>
      <c r="U886" s="5">
        <v>45547</v>
      </c>
      <c r="V886" s="3" t="s">
        <v>7423</v>
      </c>
      <c r="W886" s="3" t="s">
        <v>7424</v>
      </c>
      <c r="X886" s="207">
        <v>3406</v>
      </c>
      <c r="AA886" s="3" t="s">
        <v>17293</v>
      </c>
    </row>
    <row r="887" spans="1:27" ht="409.6">
      <c r="A887" s="3" t="s">
        <v>7</v>
      </c>
      <c r="B887" s="3" t="s">
        <v>12525</v>
      </c>
      <c r="C887" s="3" t="s">
        <v>12523</v>
      </c>
      <c r="D887" s="3" t="s">
        <v>12214</v>
      </c>
      <c r="E887" s="3" t="s">
        <v>12216</v>
      </c>
      <c r="F887" s="62" t="s">
        <v>12982</v>
      </c>
      <c r="G887" s="62" t="s">
        <v>13028</v>
      </c>
      <c r="H887" s="62" t="s">
        <v>13040</v>
      </c>
      <c r="I887" s="62"/>
      <c r="J887" s="62"/>
      <c r="K887" s="62"/>
      <c r="L887" s="62"/>
      <c r="M887" s="62"/>
      <c r="N887" s="62"/>
      <c r="O887" s="62"/>
      <c r="P887" s="62"/>
      <c r="Q887" s="62"/>
      <c r="R887" s="4">
        <f t="shared" si="26"/>
        <v>2024</v>
      </c>
      <c r="S887" s="65">
        <f t="shared" si="27"/>
        <v>9</v>
      </c>
      <c r="U887" s="5">
        <v>45548</v>
      </c>
      <c r="V887" s="3" t="s">
        <v>7488</v>
      </c>
      <c r="W887" s="3" t="s">
        <v>7489</v>
      </c>
      <c r="X887" s="207">
        <v>3439</v>
      </c>
      <c r="AA887" s="3" t="s">
        <v>17294</v>
      </c>
    </row>
    <row r="888" spans="1:27" ht="187">
      <c r="A888" s="3" t="s">
        <v>7</v>
      </c>
      <c r="B888" s="3" t="s">
        <v>12525</v>
      </c>
      <c r="C888" s="3" t="s">
        <v>12523</v>
      </c>
      <c r="D888" s="3" t="s">
        <v>12209</v>
      </c>
      <c r="E888" s="3" t="s">
        <v>12211</v>
      </c>
      <c r="F888" s="62" t="s">
        <v>12982</v>
      </c>
      <c r="G888" s="62" t="s">
        <v>13028</v>
      </c>
      <c r="H888" s="62" t="s">
        <v>13040</v>
      </c>
      <c r="I888" s="62"/>
      <c r="J888" s="62"/>
      <c r="K888" s="62"/>
      <c r="L888" s="62"/>
      <c r="M888" s="62"/>
      <c r="N888" s="62"/>
      <c r="O888" s="62"/>
      <c r="P888" s="62"/>
      <c r="Q888" s="62"/>
      <c r="R888" s="4">
        <f t="shared" si="26"/>
        <v>2024</v>
      </c>
      <c r="S888" s="65">
        <f t="shared" si="27"/>
        <v>9</v>
      </c>
      <c r="U888" s="5">
        <v>45549</v>
      </c>
      <c r="V888" s="3" t="s">
        <v>7554</v>
      </c>
      <c r="W888" s="3" t="s">
        <v>7555</v>
      </c>
      <c r="X888" s="207">
        <v>3474</v>
      </c>
      <c r="AA888" s="3" t="s">
        <v>17295</v>
      </c>
    </row>
    <row r="889" spans="1:27" ht="119">
      <c r="A889" s="3" t="s">
        <v>7</v>
      </c>
      <c r="B889" s="3" t="s">
        <v>12525</v>
      </c>
      <c r="C889" s="3" t="s">
        <v>37</v>
      </c>
      <c r="D889" s="3" t="s">
        <v>12245</v>
      </c>
      <c r="E889" s="3" t="s">
        <v>12206</v>
      </c>
      <c r="F889" s="62" t="s">
        <v>12982</v>
      </c>
      <c r="G889" s="62" t="s">
        <v>13028</v>
      </c>
      <c r="H889" s="62" t="s">
        <v>13040</v>
      </c>
      <c r="I889" s="62"/>
      <c r="J889" s="62"/>
      <c r="K889" s="62"/>
      <c r="L889" s="62"/>
      <c r="M889" s="62"/>
      <c r="N889" s="62"/>
      <c r="O889" s="62"/>
      <c r="P889" s="62"/>
      <c r="Q889" s="62"/>
      <c r="R889" s="4">
        <f t="shared" si="26"/>
        <v>2024</v>
      </c>
      <c r="S889" s="65">
        <f t="shared" si="27"/>
        <v>9</v>
      </c>
      <c r="U889" s="5">
        <v>45549</v>
      </c>
      <c r="V889" s="3" t="s">
        <v>7575</v>
      </c>
      <c r="W889" s="3" t="s">
        <v>7577</v>
      </c>
      <c r="X889" s="207">
        <v>3485</v>
      </c>
      <c r="AA889" s="3" t="s">
        <v>17296</v>
      </c>
    </row>
    <row r="890" spans="1:27" ht="204">
      <c r="A890" s="3" t="s">
        <v>7</v>
      </c>
      <c r="B890" s="3" t="s">
        <v>12525</v>
      </c>
      <c r="C890" s="3" t="s">
        <v>37</v>
      </c>
      <c r="D890" s="3" t="s">
        <v>12239</v>
      </c>
      <c r="E890" s="3" t="s">
        <v>12178</v>
      </c>
      <c r="F890" s="62" t="s">
        <v>12982</v>
      </c>
      <c r="G890" s="62" t="s">
        <v>13028</v>
      </c>
      <c r="H890" s="62" t="s">
        <v>13040</v>
      </c>
      <c r="I890" s="62"/>
      <c r="J890" s="62"/>
      <c r="K890" s="62"/>
      <c r="L890" s="62"/>
      <c r="M890" s="62"/>
      <c r="N890" s="62"/>
      <c r="O890" s="62"/>
      <c r="P890" s="62"/>
      <c r="Q890" s="62"/>
      <c r="R890" s="4">
        <f t="shared" si="26"/>
        <v>2024</v>
      </c>
      <c r="S890" s="65">
        <f t="shared" si="27"/>
        <v>9</v>
      </c>
      <c r="U890" s="5">
        <v>45549</v>
      </c>
      <c r="V890" s="3" t="s">
        <v>7594</v>
      </c>
      <c r="W890" s="3" t="s">
        <v>7595</v>
      </c>
      <c r="X890" s="207">
        <v>3494</v>
      </c>
      <c r="AA890" s="3" t="s">
        <v>17297</v>
      </c>
    </row>
    <row r="891" spans="1:27" ht="204">
      <c r="A891" s="3" t="s">
        <v>7</v>
      </c>
      <c r="B891" s="3" t="s">
        <v>12525</v>
      </c>
      <c r="C891" s="3" t="s">
        <v>21</v>
      </c>
      <c r="D891" s="3" t="s">
        <v>34</v>
      </c>
      <c r="E891" s="3" t="s">
        <v>35</v>
      </c>
      <c r="F891" s="62" t="s">
        <v>12982</v>
      </c>
      <c r="G891" s="62" t="s">
        <v>13028</v>
      </c>
      <c r="H891" s="62" t="s">
        <v>13040</v>
      </c>
      <c r="I891" s="62"/>
      <c r="J891" s="62"/>
      <c r="K891" s="62"/>
      <c r="L891" s="62"/>
      <c r="M891" s="62"/>
      <c r="N891" s="62"/>
      <c r="O891" s="62"/>
      <c r="P891" s="62"/>
      <c r="Q891" s="62"/>
      <c r="R891" s="4">
        <f t="shared" si="26"/>
        <v>2024</v>
      </c>
      <c r="S891" s="65">
        <f t="shared" si="27"/>
        <v>11</v>
      </c>
      <c r="U891" s="5">
        <v>45607</v>
      </c>
      <c r="V891" s="3" t="s">
        <v>7661</v>
      </c>
      <c r="W891" s="3" t="s">
        <v>7662</v>
      </c>
      <c r="X891" s="207">
        <v>3527</v>
      </c>
      <c r="AA891" s="3" t="s">
        <v>17298</v>
      </c>
    </row>
    <row r="892" spans="1:27" ht="289">
      <c r="A892" s="3" t="s">
        <v>7</v>
      </c>
      <c r="B892" s="3" t="s">
        <v>12525</v>
      </c>
      <c r="C892" s="3" t="s">
        <v>37</v>
      </c>
      <c r="D892" s="3" t="s">
        <v>12156</v>
      </c>
      <c r="E892" s="3" t="s">
        <v>12154</v>
      </c>
      <c r="F892" s="62" t="s">
        <v>12982</v>
      </c>
      <c r="G892" s="62" t="s">
        <v>13028</v>
      </c>
      <c r="H892" s="62" t="s">
        <v>13040</v>
      </c>
      <c r="I892" s="62"/>
      <c r="J892" s="62"/>
      <c r="K892" s="62"/>
      <c r="L892" s="62"/>
      <c r="M892" s="62"/>
      <c r="N892" s="62"/>
      <c r="O892" s="62"/>
      <c r="P892" s="62"/>
      <c r="Q892" s="62"/>
      <c r="R892" s="4">
        <f t="shared" si="26"/>
        <v>2024</v>
      </c>
      <c r="S892" s="65">
        <f t="shared" si="27"/>
        <v>11</v>
      </c>
      <c r="U892" s="5">
        <v>45608</v>
      </c>
      <c r="V892" s="3" t="s">
        <v>7786</v>
      </c>
      <c r="W892" s="3" t="s">
        <v>7787</v>
      </c>
      <c r="X892" s="207">
        <v>3590</v>
      </c>
      <c r="AA892" s="3" t="s">
        <v>17299</v>
      </c>
    </row>
    <row r="893" spans="1:27" ht="102">
      <c r="A893" s="3" t="s">
        <v>7</v>
      </c>
      <c r="B893" s="3" t="s">
        <v>12525</v>
      </c>
      <c r="C893" s="3" t="s">
        <v>37</v>
      </c>
      <c r="D893" s="3" t="s">
        <v>12169</v>
      </c>
      <c r="E893" s="3" t="s">
        <v>12222</v>
      </c>
      <c r="F893" s="62" t="s">
        <v>12982</v>
      </c>
      <c r="G893" s="62" t="s">
        <v>13028</v>
      </c>
      <c r="H893" s="62" t="s">
        <v>13040</v>
      </c>
      <c r="I893" s="62"/>
      <c r="J893" s="62"/>
      <c r="K893" s="62"/>
      <c r="L893" s="62"/>
      <c r="M893" s="62"/>
      <c r="N893" s="62"/>
      <c r="O893" s="62"/>
      <c r="P893" s="62"/>
      <c r="Q893" s="62"/>
      <c r="R893" s="4">
        <f t="shared" si="26"/>
        <v>2024</v>
      </c>
      <c r="S893" s="65">
        <f t="shared" si="27"/>
        <v>11</v>
      </c>
      <c r="U893" s="5">
        <v>45608</v>
      </c>
      <c r="V893" s="3" t="s">
        <v>7857</v>
      </c>
      <c r="W893" s="3" t="s">
        <v>7858</v>
      </c>
      <c r="X893" s="207">
        <v>3626</v>
      </c>
      <c r="AA893" s="3" t="s">
        <v>17300</v>
      </c>
    </row>
    <row r="894" spans="1:27" ht="409.6">
      <c r="A894" s="3" t="s">
        <v>7</v>
      </c>
      <c r="B894" s="3" t="s">
        <v>12525</v>
      </c>
      <c r="C894" s="3" t="s">
        <v>8</v>
      </c>
      <c r="D894" s="3" t="s">
        <v>12132</v>
      </c>
      <c r="E894" s="3" t="s">
        <v>12141</v>
      </c>
      <c r="F894" s="62" t="s">
        <v>12982</v>
      </c>
      <c r="G894" s="62" t="s">
        <v>13028</v>
      </c>
      <c r="H894" s="62" t="s">
        <v>13040</v>
      </c>
      <c r="I894" s="62"/>
      <c r="J894" s="62"/>
      <c r="K894" s="62"/>
      <c r="L894" s="62"/>
      <c r="M894" s="62"/>
      <c r="N894" s="62"/>
      <c r="O894" s="62"/>
      <c r="P894" s="62"/>
      <c r="Q894" s="62"/>
      <c r="R894" s="4">
        <f t="shared" si="26"/>
        <v>2024</v>
      </c>
      <c r="S894" s="65">
        <f t="shared" si="27"/>
        <v>11</v>
      </c>
      <c r="U894" s="5">
        <v>45609</v>
      </c>
      <c r="V894" s="3" t="s">
        <v>7928</v>
      </c>
      <c r="W894" s="3" t="s">
        <v>7929</v>
      </c>
      <c r="X894" s="207">
        <v>3661</v>
      </c>
      <c r="AA894" s="3" t="s">
        <v>17301</v>
      </c>
    </row>
    <row r="895" spans="1:27" ht="187">
      <c r="A895" s="3" t="s">
        <v>7</v>
      </c>
      <c r="B895" s="3" t="s">
        <v>12525</v>
      </c>
      <c r="C895" s="3" t="s">
        <v>21</v>
      </c>
      <c r="D895" s="3" t="s">
        <v>22</v>
      </c>
      <c r="E895" s="3" t="s">
        <v>26</v>
      </c>
      <c r="F895" s="62" t="s">
        <v>12982</v>
      </c>
      <c r="G895" s="62" t="s">
        <v>13028</v>
      </c>
      <c r="H895" s="62" t="s">
        <v>13040</v>
      </c>
      <c r="I895" s="62"/>
      <c r="J895" s="62"/>
      <c r="K895" s="62"/>
      <c r="L895" s="62"/>
      <c r="M895" s="62"/>
      <c r="N895" s="62"/>
      <c r="O895" s="62"/>
      <c r="P895" s="62"/>
      <c r="Q895" s="62"/>
      <c r="R895" s="4">
        <f t="shared" si="26"/>
        <v>2024</v>
      </c>
      <c r="S895" s="65">
        <f t="shared" si="27"/>
        <v>11</v>
      </c>
      <c r="U895" s="5">
        <v>45609</v>
      </c>
      <c r="V895" s="3" t="s">
        <v>7989</v>
      </c>
      <c r="W895" s="3" t="s">
        <v>7990</v>
      </c>
      <c r="X895" s="207">
        <v>3692</v>
      </c>
      <c r="AA895" s="3" t="s">
        <v>17302</v>
      </c>
    </row>
    <row r="896" spans="1:27" ht="102">
      <c r="A896" s="3" t="s">
        <v>7</v>
      </c>
      <c r="B896" s="3" t="s">
        <v>12525</v>
      </c>
      <c r="C896" s="3" t="s">
        <v>8</v>
      </c>
      <c r="D896" s="3" t="s">
        <v>12096</v>
      </c>
      <c r="E896" s="9" t="s">
        <v>12093</v>
      </c>
      <c r="F896" s="62" t="s">
        <v>12982</v>
      </c>
      <c r="G896" s="62" t="s">
        <v>13028</v>
      </c>
      <c r="H896" s="62" t="s">
        <v>13040</v>
      </c>
      <c r="I896" s="62"/>
      <c r="J896" s="62"/>
      <c r="K896" s="62"/>
      <c r="L896" s="62"/>
      <c r="M896" s="62"/>
      <c r="N896" s="62"/>
      <c r="O896" s="62"/>
      <c r="P896" s="62"/>
      <c r="Q896" s="62"/>
      <c r="R896" s="4">
        <f t="shared" si="26"/>
        <v>2024</v>
      </c>
      <c r="S896" s="65">
        <f t="shared" si="27"/>
        <v>11</v>
      </c>
      <c r="U896" s="5">
        <v>45610</v>
      </c>
      <c r="V896" s="3" t="s">
        <v>8027</v>
      </c>
      <c r="W896" s="3" t="s">
        <v>8028</v>
      </c>
      <c r="X896" s="207">
        <v>3712</v>
      </c>
      <c r="AA896" s="3" t="s">
        <v>17303</v>
      </c>
    </row>
    <row r="897" spans="1:27" ht="289">
      <c r="A897" s="3" t="s">
        <v>7</v>
      </c>
      <c r="B897" s="3" t="s">
        <v>12525</v>
      </c>
      <c r="C897" s="3" t="s">
        <v>8</v>
      </c>
      <c r="D897" s="3" t="s">
        <v>12096</v>
      </c>
      <c r="E897" s="9" t="s">
        <v>12093</v>
      </c>
      <c r="F897" s="62" t="s">
        <v>12982</v>
      </c>
      <c r="G897" s="62" t="s">
        <v>13028</v>
      </c>
      <c r="H897" s="62" t="s">
        <v>13040</v>
      </c>
      <c r="I897" s="62"/>
      <c r="J897" s="62"/>
      <c r="K897" s="62"/>
      <c r="L897" s="62"/>
      <c r="M897" s="62"/>
      <c r="N897" s="62"/>
      <c r="O897" s="62"/>
      <c r="P897" s="62"/>
      <c r="Q897" s="62"/>
      <c r="R897" s="4">
        <f t="shared" si="26"/>
        <v>2024</v>
      </c>
      <c r="S897" s="65">
        <f t="shared" si="27"/>
        <v>11</v>
      </c>
      <c r="U897" s="5">
        <v>45610</v>
      </c>
      <c r="V897" s="3" t="s">
        <v>8063</v>
      </c>
      <c r="W897" s="3" t="s">
        <v>8064</v>
      </c>
      <c r="X897" s="207">
        <v>3730</v>
      </c>
      <c r="AA897" s="3" t="s">
        <v>17304</v>
      </c>
    </row>
    <row r="898" spans="1:27" ht="238">
      <c r="A898" s="3" t="s">
        <v>7</v>
      </c>
      <c r="B898" s="3" t="s">
        <v>12525</v>
      </c>
      <c r="C898" s="3" t="s">
        <v>37</v>
      </c>
      <c r="D898" s="3" t="s">
        <v>12243</v>
      </c>
      <c r="E898" s="3" t="s">
        <v>12196</v>
      </c>
      <c r="F898" s="62" t="s">
        <v>12982</v>
      </c>
      <c r="G898" s="62" t="s">
        <v>13028</v>
      </c>
      <c r="H898" s="62" t="s">
        <v>13040</v>
      </c>
      <c r="I898" s="62"/>
      <c r="J898" s="62"/>
      <c r="K898" s="62"/>
      <c r="L898" s="62"/>
      <c r="M898" s="62"/>
      <c r="N898" s="62"/>
      <c r="O898" s="62"/>
      <c r="P898" s="62"/>
      <c r="Q898" s="62"/>
      <c r="R898" s="4">
        <f t="shared" si="26"/>
        <v>2024</v>
      </c>
      <c r="S898" s="65">
        <f t="shared" si="27"/>
        <v>11</v>
      </c>
      <c r="U898" s="5">
        <v>45610</v>
      </c>
      <c r="V898" s="3" t="s">
        <v>8079</v>
      </c>
      <c r="W898" s="3" t="s">
        <v>8080</v>
      </c>
      <c r="X898" s="207">
        <v>3739</v>
      </c>
      <c r="AA898" s="3" t="s">
        <v>17305</v>
      </c>
    </row>
    <row r="899" spans="1:27" ht="272">
      <c r="A899" s="3" t="s">
        <v>7</v>
      </c>
      <c r="B899" s="3" t="s">
        <v>12525</v>
      </c>
      <c r="C899" s="3" t="s">
        <v>37</v>
      </c>
      <c r="D899" s="3" t="s">
        <v>12243</v>
      </c>
      <c r="E899" s="3" t="s">
        <v>12198</v>
      </c>
      <c r="F899" s="62" t="s">
        <v>12982</v>
      </c>
      <c r="G899" s="62" t="s">
        <v>13028</v>
      </c>
      <c r="H899" s="62" t="s">
        <v>13040</v>
      </c>
      <c r="I899" s="62"/>
      <c r="J899" s="62"/>
      <c r="K899" s="62"/>
      <c r="L899" s="62"/>
      <c r="M899" s="62"/>
      <c r="N899" s="62"/>
      <c r="O899" s="62"/>
      <c r="P899" s="62"/>
      <c r="Q899" s="62"/>
      <c r="R899" s="4">
        <f t="shared" si="26"/>
        <v>2024</v>
      </c>
      <c r="S899" s="65">
        <f t="shared" si="27"/>
        <v>11</v>
      </c>
      <c r="U899" s="5">
        <v>45610</v>
      </c>
      <c r="V899" s="3" t="s">
        <v>8081</v>
      </c>
      <c r="W899" s="3" t="s">
        <v>8082</v>
      </c>
      <c r="X899" s="207">
        <v>3740</v>
      </c>
      <c r="AA899" s="3" t="s">
        <v>17306</v>
      </c>
    </row>
    <row r="900" spans="1:27" ht="372">
      <c r="A900" s="3" t="s">
        <v>7</v>
      </c>
      <c r="B900" s="3" t="s">
        <v>12525</v>
      </c>
      <c r="C900" s="3" t="s">
        <v>37</v>
      </c>
      <c r="D900" s="3" t="s">
        <v>12243</v>
      </c>
      <c r="E900" s="3" t="s">
        <v>12196</v>
      </c>
      <c r="F900" s="62" t="s">
        <v>12982</v>
      </c>
      <c r="G900" s="62" t="s">
        <v>13028</v>
      </c>
      <c r="H900" s="62" t="s">
        <v>13040</v>
      </c>
      <c r="I900" s="62"/>
      <c r="J900" s="62"/>
      <c r="K900" s="62"/>
      <c r="L900" s="62"/>
      <c r="M900" s="62"/>
      <c r="N900" s="62"/>
      <c r="O900" s="62"/>
      <c r="P900" s="62"/>
      <c r="Q900" s="62"/>
      <c r="R900" s="4">
        <f t="shared" si="26"/>
        <v>2024</v>
      </c>
      <c r="S900" s="65">
        <f t="shared" si="27"/>
        <v>11</v>
      </c>
      <c r="U900" s="5">
        <v>45610</v>
      </c>
      <c r="V900" s="3" t="s">
        <v>8083</v>
      </c>
      <c r="W900" s="3" t="s">
        <v>8084</v>
      </c>
      <c r="X900" s="207">
        <v>3741</v>
      </c>
      <c r="AA900" s="3" t="s">
        <v>17307</v>
      </c>
    </row>
    <row r="901" spans="1:27" ht="221">
      <c r="A901" s="3" t="s">
        <v>7</v>
      </c>
      <c r="B901" s="3" t="s">
        <v>12525</v>
      </c>
      <c r="C901" s="3" t="s">
        <v>12523</v>
      </c>
      <c r="D901" s="3" t="s">
        <v>12218</v>
      </c>
      <c r="E901" s="3" t="s">
        <v>12220</v>
      </c>
      <c r="F901" s="62" t="s">
        <v>12982</v>
      </c>
      <c r="G901" s="62" t="s">
        <v>13028</v>
      </c>
      <c r="H901" s="62" t="s">
        <v>13040</v>
      </c>
      <c r="I901" s="62"/>
      <c r="J901" s="62"/>
      <c r="K901" s="62"/>
      <c r="L901" s="62"/>
      <c r="M901" s="62"/>
      <c r="N901" s="62"/>
      <c r="O901" s="62"/>
      <c r="P901" s="62"/>
      <c r="Q901" s="62"/>
      <c r="R901" s="4">
        <f t="shared" si="26"/>
        <v>2024</v>
      </c>
      <c r="S901" s="65">
        <f t="shared" si="27"/>
        <v>11</v>
      </c>
      <c r="U901" s="5">
        <v>45611</v>
      </c>
      <c r="V901" s="3" t="s">
        <v>8187</v>
      </c>
      <c r="W901" s="3" t="s">
        <v>8188</v>
      </c>
      <c r="X901" s="207">
        <v>3793</v>
      </c>
      <c r="AA901" s="3" t="s">
        <v>17308</v>
      </c>
    </row>
    <row r="902" spans="1:27" ht="323">
      <c r="A902" s="3" t="s">
        <v>7</v>
      </c>
      <c r="B902" s="3" t="s">
        <v>12525</v>
      </c>
      <c r="C902" s="3" t="s">
        <v>37</v>
      </c>
      <c r="D902" s="3" t="s">
        <v>12169</v>
      </c>
      <c r="E902" s="3" t="s">
        <v>12165</v>
      </c>
      <c r="F902" s="62" t="s">
        <v>12982</v>
      </c>
      <c r="G902" s="62" t="s">
        <v>13028</v>
      </c>
      <c r="H902" s="62" t="s">
        <v>13040</v>
      </c>
      <c r="I902" s="62"/>
      <c r="J902" s="62"/>
      <c r="K902" s="62"/>
      <c r="L902" s="62"/>
      <c r="M902" s="62"/>
      <c r="N902" s="62"/>
      <c r="O902" s="62"/>
      <c r="P902" s="62"/>
      <c r="Q902" s="62"/>
      <c r="R902" s="4">
        <f t="shared" si="26"/>
        <v>2024</v>
      </c>
      <c r="S902" s="65">
        <f t="shared" si="27"/>
        <v>11</v>
      </c>
      <c r="U902" s="5">
        <v>45611</v>
      </c>
      <c r="V902" s="3" t="s">
        <v>8264</v>
      </c>
      <c r="W902" s="3" t="s">
        <v>8265</v>
      </c>
      <c r="X902" s="207">
        <v>3831</v>
      </c>
      <c r="AA902" s="3" t="s">
        <v>17309</v>
      </c>
    </row>
    <row r="903" spans="1:27" ht="170">
      <c r="A903" s="3" t="s">
        <v>7</v>
      </c>
      <c r="B903" s="3" t="s">
        <v>12525</v>
      </c>
      <c r="C903" s="3" t="s">
        <v>37</v>
      </c>
      <c r="D903" s="3" t="s">
        <v>12243</v>
      </c>
      <c r="E903" s="3" t="s">
        <v>12200</v>
      </c>
      <c r="F903" s="62" t="s">
        <v>12982</v>
      </c>
      <c r="G903" s="62" t="s">
        <v>13028</v>
      </c>
      <c r="H903" s="62" t="s">
        <v>13040</v>
      </c>
      <c r="I903" s="62"/>
      <c r="J903" s="62"/>
      <c r="K903" s="62"/>
      <c r="L903" s="62"/>
      <c r="M903" s="62"/>
      <c r="N903" s="62"/>
      <c r="O903" s="62"/>
      <c r="P903" s="62"/>
      <c r="Q903" s="62"/>
      <c r="R903" s="4">
        <f t="shared" ref="R903:R966" si="28">YEAR(U903)</f>
        <v>2024</v>
      </c>
      <c r="S903" s="65">
        <f t="shared" ref="S903:S966" si="29">MONTH(U903)</f>
        <v>11</v>
      </c>
      <c r="U903" s="5">
        <v>45612</v>
      </c>
      <c r="V903" s="3" t="s">
        <v>8316</v>
      </c>
      <c r="W903" s="3" t="s">
        <v>8317</v>
      </c>
      <c r="X903" s="207">
        <v>3857</v>
      </c>
      <c r="AA903" s="3" t="s">
        <v>17310</v>
      </c>
    </row>
    <row r="904" spans="1:27" ht="170">
      <c r="A904" s="3" t="s">
        <v>7</v>
      </c>
      <c r="B904" s="3" t="s">
        <v>12525</v>
      </c>
      <c r="C904" s="3" t="s">
        <v>37</v>
      </c>
      <c r="D904" s="3" t="s">
        <v>12245</v>
      </c>
      <c r="E904" s="3" t="s">
        <v>12205</v>
      </c>
      <c r="F904" s="62" t="s">
        <v>12982</v>
      </c>
      <c r="G904" s="62" t="s">
        <v>13028</v>
      </c>
      <c r="H904" s="62" t="s">
        <v>13040</v>
      </c>
      <c r="I904" s="62"/>
      <c r="J904" s="62"/>
      <c r="K904" s="62"/>
      <c r="L904" s="62"/>
      <c r="M904" s="62"/>
      <c r="N904" s="62"/>
      <c r="O904" s="62"/>
      <c r="P904" s="62"/>
      <c r="Q904" s="62"/>
      <c r="R904" s="4">
        <f t="shared" si="28"/>
        <v>2024</v>
      </c>
      <c r="S904" s="65">
        <f t="shared" si="29"/>
        <v>11</v>
      </c>
      <c r="U904" s="5">
        <v>45612</v>
      </c>
      <c r="V904" s="3" t="s">
        <v>8320</v>
      </c>
      <c r="W904" s="3" t="s">
        <v>8321</v>
      </c>
      <c r="X904" s="207">
        <v>3859</v>
      </c>
      <c r="AA904" s="3" t="s">
        <v>17311</v>
      </c>
    </row>
    <row r="905" spans="1:27" ht="204">
      <c r="A905" s="3" t="s">
        <v>7</v>
      </c>
      <c r="B905" s="3" t="s">
        <v>12525</v>
      </c>
      <c r="C905" s="3" t="s">
        <v>37</v>
      </c>
      <c r="D905" s="3" t="s">
        <v>12169</v>
      </c>
      <c r="E905" s="3" t="s">
        <v>12166</v>
      </c>
      <c r="F905" s="62" t="s">
        <v>12982</v>
      </c>
      <c r="G905" s="62" t="s">
        <v>13028</v>
      </c>
      <c r="H905" s="62" t="s">
        <v>13040</v>
      </c>
      <c r="I905" s="62"/>
      <c r="J905" s="62"/>
      <c r="K905" s="62"/>
      <c r="L905" s="62"/>
      <c r="M905" s="62"/>
      <c r="N905" s="62"/>
      <c r="O905" s="62"/>
      <c r="P905" s="62"/>
      <c r="Q905" s="62"/>
      <c r="R905" s="4">
        <f t="shared" si="28"/>
        <v>2024</v>
      </c>
      <c r="S905" s="65">
        <f t="shared" si="29"/>
        <v>11</v>
      </c>
      <c r="U905" s="5">
        <v>45612</v>
      </c>
      <c r="V905" s="3" t="s">
        <v>8322</v>
      </c>
      <c r="W905" s="3" t="s">
        <v>8323</v>
      </c>
      <c r="X905" s="207">
        <v>3860</v>
      </c>
      <c r="AA905" s="3" t="s">
        <v>17312</v>
      </c>
    </row>
    <row r="906" spans="1:27" ht="68">
      <c r="A906" s="3" t="s">
        <v>7</v>
      </c>
      <c r="B906" s="3" t="s">
        <v>12525</v>
      </c>
      <c r="C906" s="3" t="s">
        <v>37</v>
      </c>
      <c r="D906" s="3" t="s">
        <v>12169</v>
      </c>
      <c r="E906" s="3" t="s">
        <v>12165</v>
      </c>
      <c r="F906" s="62" t="s">
        <v>12982</v>
      </c>
      <c r="G906" s="62" t="s">
        <v>13028</v>
      </c>
      <c r="H906" s="62" t="s">
        <v>13040</v>
      </c>
      <c r="I906" s="62"/>
      <c r="J906" s="62"/>
      <c r="K906" s="62"/>
      <c r="L906" s="62"/>
      <c r="M906" s="62"/>
      <c r="N906" s="62"/>
      <c r="O906" s="62"/>
      <c r="P906" s="62"/>
      <c r="Q906" s="62"/>
      <c r="R906" s="4">
        <f t="shared" si="28"/>
        <v>2024</v>
      </c>
      <c r="S906" s="65">
        <f t="shared" si="29"/>
        <v>11</v>
      </c>
      <c r="U906" s="5">
        <v>45612</v>
      </c>
      <c r="V906" s="3" t="s">
        <v>8387</v>
      </c>
      <c r="W906" s="3" t="s">
        <v>8388</v>
      </c>
      <c r="X906" s="207">
        <v>3893</v>
      </c>
      <c r="AA906" s="3" t="s">
        <v>17313</v>
      </c>
    </row>
    <row r="907" spans="1:27" ht="153">
      <c r="A907" s="3" t="s">
        <v>7</v>
      </c>
      <c r="B907" s="3" t="s">
        <v>12525</v>
      </c>
      <c r="C907" s="3" t="s">
        <v>10</v>
      </c>
      <c r="D907" s="3" t="s">
        <v>13</v>
      </c>
      <c r="E907" s="3" t="s">
        <v>14</v>
      </c>
      <c r="F907" s="62" t="s">
        <v>12982</v>
      </c>
      <c r="G907" s="62" t="s">
        <v>13028</v>
      </c>
      <c r="H907" s="62" t="s">
        <v>13040</v>
      </c>
      <c r="I907" s="62"/>
      <c r="J907" s="62"/>
      <c r="K907" s="62"/>
      <c r="L907" s="62"/>
      <c r="M907" s="62"/>
      <c r="N907" s="62"/>
      <c r="O907" s="62"/>
      <c r="P907" s="62"/>
      <c r="Q907" s="62"/>
      <c r="R907" s="4">
        <f t="shared" si="28"/>
        <v>2024</v>
      </c>
      <c r="S907" s="65">
        <f t="shared" si="29"/>
        <v>12</v>
      </c>
      <c r="U907" s="5">
        <v>45635</v>
      </c>
      <c r="V907" s="3" t="s">
        <v>8509</v>
      </c>
      <c r="W907" s="3" t="s">
        <v>8510</v>
      </c>
      <c r="X907" s="207">
        <v>3954</v>
      </c>
      <c r="AA907" s="3" t="s">
        <v>17314</v>
      </c>
    </row>
    <row r="908" spans="1:27" ht="153">
      <c r="A908" s="3" t="s">
        <v>7</v>
      </c>
      <c r="B908" s="3" t="s">
        <v>12525</v>
      </c>
      <c r="C908" s="3" t="s">
        <v>8</v>
      </c>
      <c r="D908" s="3" t="s">
        <v>12096</v>
      </c>
      <c r="E908" s="3" t="s">
        <v>12097</v>
      </c>
      <c r="F908" s="62" t="s">
        <v>12982</v>
      </c>
      <c r="G908" s="62" t="s">
        <v>13028</v>
      </c>
      <c r="H908" s="62" t="s">
        <v>13040</v>
      </c>
      <c r="I908" s="62"/>
      <c r="J908" s="62"/>
      <c r="K908" s="62"/>
      <c r="L908" s="62"/>
      <c r="M908" s="62"/>
      <c r="N908" s="62"/>
      <c r="O908" s="62"/>
      <c r="P908" s="62"/>
      <c r="Q908" s="62"/>
      <c r="R908" s="4">
        <f t="shared" si="28"/>
        <v>2024</v>
      </c>
      <c r="S908" s="65">
        <f t="shared" si="29"/>
        <v>12</v>
      </c>
      <c r="U908" s="5">
        <v>45635</v>
      </c>
      <c r="V908" s="3" t="s">
        <v>8523</v>
      </c>
      <c r="W908" s="3" t="s">
        <v>8524</v>
      </c>
      <c r="X908" s="207">
        <v>3962</v>
      </c>
      <c r="AA908" s="3" t="s">
        <v>17315</v>
      </c>
    </row>
    <row r="909" spans="1:27" ht="272">
      <c r="A909" s="3" t="s">
        <v>7</v>
      </c>
      <c r="B909" s="3" t="s">
        <v>12525</v>
      </c>
      <c r="C909" s="3" t="s">
        <v>37</v>
      </c>
      <c r="D909" s="3" t="s">
        <v>12239</v>
      </c>
      <c r="E909" s="3" t="s">
        <v>12178</v>
      </c>
      <c r="F909" s="62" t="s">
        <v>12982</v>
      </c>
      <c r="G909" s="62" t="s">
        <v>13028</v>
      </c>
      <c r="H909" s="62" t="s">
        <v>13040</v>
      </c>
      <c r="I909" s="62"/>
      <c r="J909" s="62"/>
      <c r="K909" s="62"/>
      <c r="L909" s="62"/>
      <c r="M909" s="62"/>
      <c r="N909" s="62"/>
      <c r="O909" s="62"/>
      <c r="P909" s="62"/>
      <c r="Q909" s="62"/>
      <c r="R909" s="4">
        <f t="shared" si="28"/>
        <v>2024</v>
      </c>
      <c r="S909" s="65">
        <f t="shared" si="29"/>
        <v>12</v>
      </c>
      <c r="U909" s="5">
        <v>45635</v>
      </c>
      <c r="V909" s="3" t="s">
        <v>8529</v>
      </c>
      <c r="W909" s="3" t="s">
        <v>8530</v>
      </c>
      <c r="X909" s="207">
        <v>3965</v>
      </c>
      <c r="AA909" s="3" t="s">
        <v>17316</v>
      </c>
    </row>
    <row r="910" spans="1:27" ht="187">
      <c r="A910" s="3" t="s">
        <v>7</v>
      </c>
      <c r="B910" s="3" t="s">
        <v>12525</v>
      </c>
      <c r="C910" s="3" t="s">
        <v>37</v>
      </c>
      <c r="D910" s="3" t="s">
        <v>12242</v>
      </c>
      <c r="E910" s="3" t="s">
        <v>12190</v>
      </c>
      <c r="F910" s="62" t="s">
        <v>12982</v>
      </c>
      <c r="G910" s="62" t="s">
        <v>13028</v>
      </c>
      <c r="H910" s="62" t="s">
        <v>13040</v>
      </c>
      <c r="I910" s="62"/>
      <c r="J910" s="62"/>
      <c r="K910" s="62"/>
      <c r="L910" s="62"/>
      <c r="M910" s="62"/>
      <c r="N910" s="62"/>
      <c r="O910" s="62"/>
      <c r="P910" s="62"/>
      <c r="Q910" s="62"/>
      <c r="R910" s="4">
        <f t="shared" si="28"/>
        <v>2024</v>
      </c>
      <c r="S910" s="65">
        <f t="shared" si="29"/>
        <v>12</v>
      </c>
      <c r="U910" s="5">
        <v>45635</v>
      </c>
      <c r="V910" s="3" t="s">
        <v>8608</v>
      </c>
      <c r="W910" s="3" t="s">
        <v>8609</v>
      </c>
      <c r="X910" s="207">
        <v>4005</v>
      </c>
      <c r="AA910" s="3" t="s">
        <v>17317</v>
      </c>
    </row>
    <row r="911" spans="1:27" ht="306">
      <c r="A911" s="3" t="s">
        <v>7</v>
      </c>
      <c r="B911" s="3" t="s">
        <v>12525</v>
      </c>
      <c r="C911" s="3" t="s">
        <v>37</v>
      </c>
      <c r="D911" s="3" t="s">
        <v>12169</v>
      </c>
      <c r="E911" s="3" t="s">
        <v>12166</v>
      </c>
      <c r="F911" s="62" t="s">
        <v>12982</v>
      </c>
      <c r="G911" s="62" t="s">
        <v>13028</v>
      </c>
      <c r="H911" s="62" t="s">
        <v>13040</v>
      </c>
      <c r="I911" s="62"/>
      <c r="J911" s="62"/>
      <c r="K911" s="62"/>
      <c r="L911" s="62"/>
      <c r="M911" s="62"/>
      <c r="N911" s="62"/>
      <c r="O911" s="62"/>
      <c r="P911" s="62"/>
      <c r="Q911" s="62"/>
      <c r="R911" s="4">
        <f t="shared" si="28"/>
        <v>2024</v>
      </c>
      <c r="S911" s="65">
        <f t="shared" si="29"/>
        <v>12</v>
      </c>
      <c r="U911" s="5">
        <v>45636</v>
      </c>
      <c r="V911" s="3" t="s">
        <v>8651</v>
      </c>
      <c r="W911" s="3" t="s">
        <v>8652</v>
      </c>
      <c r="X911" s="207">
        <v>4027</v>
      </c>
      <c r="AA911" s="3" t="s">
        <v>17318</v>
      </c>
    </row>
    <row r="912" spans="1:27" ht="102">
      <c r="A912" s="3" t="s">
        <v>7</v>
      </c>
      <c r="B912" s="3" t="s">
        <v>12525</v>
      </c>
      <c r="C912" s="3" t="s">
        <v>10</v>
      </c>
      <c r="D912" s="3" t="s">
        <v>13</v>
      </c>
      <c r="E912" s="3" t="s">
        <v>15</v>
      </c>
      <c r="F912" s="62" t="s">
        <v>12982</v>
      </c>
      <c r="G912" s="62" t="s">
        <v>13028</v>
      </c>
      <c r="H912" s="62" t="s">
        <v>13040</v>
      </c>
      <c r="I912" s="62"/>
      <c r="J912" s="62"/>
      <c r="K912" s="62"/>
      <c r="L912" s="62"/>
      <c r="M912" s="62"/>
      <c r="N912" s="62"/>
      <c r="O912" s="62"/>
      <c r="P912" s="62"/>
      <c r="Q912" s="62"/>
      <c r="R912" s="4">
        <f t="shared" si="28"/>
        <v>2024</v>
      </c>
      <c r="S912" s="65">
        <f t="shared" si="29"/>
        <v>12</v>
      </c>
      <c r="U912" s="5">
        <v>45636</v>
      </c>
      <c r="V912" s="3" t="s">
        <v>8661</v>
      </c>
      <c r="W912" s="3" t="s">
        <v>8662</v>
      </c>
      <c r="X912" s="207">
        <v>4032</v>
      </c>
      <c r="AA912" s="3" t="s">
        <v>17319</v>
      </c>
    </row>
    <row r="913" spans="1:27" ht="255">
      <c r="A913" s="3" t="s">
        <v>7</v>
      </c>
      <c r="B913" s="3" t="s">
        <v>12525</v>
      </c>
      <c r="C913" s="3" t="s">
        <v>37</v>
      </c>
      <c r="D913" s="3" t="s">
        <v>12244</v>
      </c>
      <c r="E913" s="3" t="s">
        <v>12201</v>
      </c>
      <c r="F913" s="62" t="s">
        <v>12982</v>
      </c>
      <c r="G913" s="62" t="s">
        <v>13028</v>
      </c>
      <c r="H913" s="62" t="s">
        <v>13040</v>
      </c>
      <c r="I913" s="62"/>
      <c r="J913" s="62"/>
      <c r="K913" s="62"/>
      <c r="L913" s="62"/>
      <c r="M913" s="62"/>
      <c r="N913" s="62"/>
      <c r="O913" s="62"/>
      <c r="P913" s="62"/>
      <c r="Q913" s="62"/>
      <c r="R913" s="4">
        <f t="shared" si="28"/>
        <v>2024</v>
      </c>
      <c r="S913" s="65">
        <f t="shared" si="29"/>
        <v>12</v>
      </c>
      <c r="U913" s="5">
        <v>45636</v>
      </c>
      <c r="V913" s="3" t="s">
        <v>8703</v>
      </c>
      <c r="W913" s="3" t="s">
        <v>8704</v>
      </c>
      <c r="X913" s="207">
        <v>4054</v>
      </c>
      <c r="AA913" s="3" t="s">
        <v>17320</v>
      </c>
    </row>
    <row r="914" spans="1:27" ht="136">
      <c r="A914" s="3" t="s">
        <v>7</v>
      </c>
      <c r="B914" s="3" t="s">
        <v>12525</v>
      </c>
      <c r="C914" s="3" t="s">
        <v>37</v>
      </c>
      <c r="D914" s="3" t="s">
        <v>12169</v>
      </c>
      <c r="E914" s="3" t="s">
        <v>12163</v>
      </c>
      <c r="F914" s="62" t="s">
        <v>12982</v>
      </c>
      <c r="G914" s="62" t="s">
        <v>13028</v>
      </c>
      <c r="H914" s="62" t="s">
        <v>13040</v>
      </c>
      <c r="I914" s="62"/>
      <c r="J914" s="62"/>
      <c r="K914" s="62"/>
      <c r="L914" s="62"/>
      <c r="M914" s="62"/>
      <c r="N914" s="62"/>
      <c r="O914" s="62"/>
      <c r="P914" s="62"/>
      <c r="Q914" s="62"/>
      <c r="R914" s="4">
        <f t="shared" si="28"/>
        <v>2024</v>
      </c>
      <c r="S914" s="65">
        <f t="shared" si="29"/>
        <v>12</v>
      </c>
      <c r="U914" s="5">
        <v>45637</v>
      </c>
      <c r="V914" s="3" t="s">
        <v>8836</v>
      </c>
      <c r="W914" s="3" t="s">
        <v>8837</v>
      </c>
      <c r="X914" s="207">
        <v>4122</v>
      </c>
      <c r="AA914" s="3" t="s">
        <v>17321</v>
      </c>
    </row>
    <row r="915" spans="1:27" ht="255">
      <c r="A915" s="3" t="s">
        <v>7</v>
      </c>
      <c r="B915" s="3" t="s">
        <v>12525</v>
      </c>
      <c r="C915" s="3" t="s">
        <v>37</v>
      </c>
      <c r="D915" s="3" t="s">
        <v>12169</v>
      </c>
      <c r="E915" s="3" t="s">
        <v>12168</v>
      </c>
      <c r="F915" s="62" t="s">
        <v>12982</v>
      </c>
      <c r="G915" s="62" t="s">
        <v>13028</v>
      </c>
      <c r="H915" s="62" t="s">
        <v>13040</v>
      </c>
      <c r="I915" s="62"/>
      <c r="J915" s="62"/>
      <c r="K915" s="62"/>
      <c r="L915" s="62"/>
      <c r="M915" s="62"/>
      <c r="N915" s="62"/>
      <c r="O915" s="62"/>
      <c r="P915" s="62"/>
      <c r="Q915" s="62"/>
      <c r="R915" s="4">
        <f t="shared" si="28"/>
        <v>2024</v>
      </c>
      <c r="S915" s="65">
        <f t="shared" si="29"/>
        <v>12</v>
      </c>
      <c r="U915" s="5">
        <v>45637</v>
      </c>
      <c r="V915" s="3" t="s">
        <v>8840</v>
      </c>
      <c r="W915" s="3" t="s">
        <v>8841</v>
      </c>
      <c r="X915" s="207">
        <v>4124</v>
      </c>
      <c r="AA915" s="3" t="s">
        <v>17322</v>
      </c>
    </row>
    <row r="916" spans="1:27" ht="221">
      <c r="A916" s="3" t="s">
        <v>7</v>
      </c>
      <c r="B916" s="3" t="s">
        <v>12525</v>
      </c>
      <c r="C916" s="3" t="s">
        <v>37</v>
      </c>
      <c r="D916" s="3" t="s">
        <v>12244</v>
      </c>
      <c r="E916" s="3" t="s">
        <v>12201</v>
      </c>
      <c r="F916" s="62" t="s">
        <v>12982</v>
      </c>
      <c r="G916" s="62" t="s">
        <v>13028</v>
      </c>
      <c r="H916" s="62" t="s">
        <v>13040</v>
      </c>
      <c r="I916" s="62"/>
      <c r="J916" s="62"/>
      <c r="K916" s="62"/>
      <c r="L916" s="62"/>
      <c r="M916" s="62"/>
      <c r="N916" s="62"/>
      <c r="O916" s="62"/>
      <c r="P916" s="62"/>
      <c r="Q916" s="62"/>
      <c r="R916" s="4">
        <f t="shared" si="28"/>
        <v>2024</v>
      </c>
      <c r="S916" s="65">
        <f t="shared" si="29"/>
        <v>12</v>
      </c>
      <c r="U916" s="5">
        <v>45640</v>
      </c>
      <c r="V916" s="3" t="s">
        <v>9052</v>
      </c>
      <c r="W916" s="3" t="s">
        <v>9053</v>
      </c>
      <c r="X916" s="207">
        <v>4235</v>
      </c>
      <c r="AA916" s="3" t="s">
        <v>17323</v>
      </c>
    </row>
    <row r="917" spans="1:27" ht="372">
      <c r="A917" s="3" t="s">
        <v>7</v>
      </c>
      <c r="B917" s="3" t="s">
        <v>12525</v>
      </c>
      <c r="C917" s="3" t="s">
        <v>37</v>
      </c>
      <c r="D917" s="3" t="s">
        <v>12169</v>
      </c>
      <c r="E917" s="3" t="s">
        <v>12168</v>
      </c>
      <c r="F917" s="62" t="s">
        <v>12982</v>
      </c>
      <c r="G917" s="62" t="s">
        <v>13028</v>
      </c>
      <c r="H917" s="62" t="s">
        <v>13040</v>
      </c>
      <c r="I917" s="62"/>
      <c r="J917" s="62"/>
      <c r="K917" s="62"/>
      <c r="L917" s="62"/>
      <c r="M917" s="62"/>
      <c r="N917" s="62"/>
      <c r="O917" s="62"/>
      <c r="P917" s="62"/>
      <c r="Q917" s="62"/>
      <c r="R917" s="4">
        <f t="shared" si="28"/>
        <v>2024</v>
      </c>
      <c r="S917" s="65">
        <f t="shared" si="29"/>
        <v>12</v>
      </c>
      <c r="U917" s="5">
        <v>45640</v>
      </c>
      <c r="V917" s="3" t="s">
        <v>9121</v>
      </c>
      <c r="W917" s="3" t="s">
        <v>9122</v>
      </c>
      <c r="X917" s="207">
        <v>4270</v>
      </c>
      <c r="AA917" s="3" t="s">
        <v>17324</v>
      </c>
    </row>
    <row r="918" spans="1:27" ht="221">
      <c r="A918" s="3" t="s">
        <v>7</v>
      </c>
      <c r="B918" s="3" t="s">
        <v>12525</v>
      </c>
      <c r="C918" s="3" t="s">
        <v>37</v>
      </c>
      <c r="D918" s="3" t="s">
        <v>12237</v>
      </c>
      <c r="E918" s="3" t="s">
        <v>12174</v>
      </c>
      <c r="F918" s="62" t="s">
        <v>12982</v>
      </c>
      <c r="G918" s="62" t="s">
        <v>13028</v>
      </c>
      <c r="H918" s="62" t="s">
        <v>13040</v>
      </c>
      <c r="I918" s="62"/>
      <c r="J918" s="62"/>
      <c r="K918" s="62"/>
      <c r="L918" s="62"/>
      <c r="M918" s="62"/>
      <c r="N918" s="62"/>
      <c r="O918" s="62"/>
      <c r="P918" s="62"/>
      <c r="Q918" s="62"/>
      <c r="R918" s="4">
        <f t="shared" si="28"/>
        <v>2024</v>
      </c>
      <c r="S918" s="65">
        <f t="shared" si="29"/>
        <v>12</v>
      </c>
      <c r="U918" s="5">
        <v>45640</v>
      </c>
      <c r="V918" s="3" t="s">
        <v>9127</v>
      </c>
      <c r="W918" s="3" t="s">
        <v>9128</v>
      </c>
      <c r="X918" s="207">
        <v>4273</v>
      </c>
      <c r="AA918" s="3" t="s">
        <v>17325</v>
      </c>
    </row>
    <row r="919" spans="1:27" ht="102">
      <c r="A919" s="3" t="s">
        <v>7</v>
      </c>
      <c r="B919" s="3" t="s">
        <v>12525</v>
      </c>
      <c r="C919" s="3" t="s">
        <v>8</v>
      </c>
      <c r="D919" s="3" t="s">
        <v>12132</v>
      </c>
      <c r="E919" s="3" t="s">
        <v>12126</v>
      </c>
      <c r="F919" s="62" t="s">
        <v>12982</v>
      </c>
      <c r="G919" s="62" t="s">
        <v>13028</v>
      </c>
      <c r="H919" s="62" t="s">
        <v>13040</v>
      </c>
      <c r="I919" s="62"/>
      <c r="J919" s="62"/>
      <c r="K919" s="62"/>
      <c r="L919" s="62"/>
      <c r="M919" s="62"/>
      <c r="N919" s="62"/>
      <c r="O919" s="62"/>
      <c r="P919" s="62"/>
      <c r="Q919" s="62"/>
      <c r="R919" s="4">
        <f t="shared" si="28"/>
        <v>2025</v>
      </c>
      <c r="S919" s="65">
        <f t="shared" si="29"/>
        <v>1</v>
      </c>
      <c r="U919" s="5">
        <v>45670</v>
      </c>
      <c r="V919" s="3" t="s">
        <v>9173</v>
      </c>
      <c r="W919" s="3" t="s">
        <v>9174</v>
      </c>
      <c r="X919" s="207">
        <v>4296</v>
      </c>
      <c r="AA919" s="3" t="s">
        <v>17326</v>
      </c>
    </row>
    <row r="920" spans="1:27" ht="85">
      <c r="A920" s="3" t="s">
        <v>7</v>
      </c>
      <c r="B920" s="3" t="s">
        <v>12525</v>
      </c>
      <c r="C920" s="3" t="s">
        <v>21</v>
      </c>
      <c r="D920" s="3" t="s">
        <v>22</v>
      </c>
      <c r="E920" s="3" t="s">
        <v>28</v>
      </c>
      <c r="F920" s="62" t="s">
        <v>12982</v>
      </c>
      <c r="G920" s="62" t="s">
        <v>13028</v>
      </c>
      <c r="H920" s="62" t="s">
        <v>13040</v>
      </c>
      <c r="I920" s="62"/>
      <c r="J920" s="62"/>
      <c r="K920" s="62"/>
      <c r="L920" s="62"/>
      <c r="M920" s="62"/>
      <c r="N920" s="62"/>
      <c r="O920" s="62"/>
      <c r="P920" s="62"/>
      <c r="Q920" s="62"/>
      <c r="R920" s="4">
        <f t="shared" si="28"/>
        <v>2025</v>
      </c>
      <c r="S920" s="65">
        <f t="shared" si="29"/>
        <v>1</v>
      </c>
      <c r="U920" s="5">
        <v>45672</v>
      </c>
      <c r="V920" s="3" t="s">
        <v>9453</v>
      </c>
      <c r="W920" s="3" t="s">
        <v>9454</v>
      </c>
      <c r="X920" s="207">
        <v>4438</v>
      </c>
      <c r="AA920" s="3" t="s">
        <v>17327</v>
      </c>
    </row>
    <row r="921" spans="1:27" ht="187">
      <c r="A921" s="3" t="s">
        <v>7</v>
      </c>
      <c r="B921" s="3" t="s">
        <v>12525</v>
      </c>
      <c r="C921" s="3" t="s">
        <v>37</v>
      </c>
      <c r="D921" s="3" t="s">
        <v>12169</v>
      </c>
      <c r="E921" s="3" t="s">
        <v>12166</v>
      </c>
      <c r="F921" s="62" t="s">
        <v>12982</v>
      </c>
      <c r="G921" s="62" t="s">
        <v>13028</v>
      </c>
      <c r="H921" s="62" t="s">
        <v>13040</v>
      </c>
      <c r="I921" s="62"/>
      <c r="J921" s="62"/>
      <c r="K921" s="62"/>
      <c r="L921" s="62"/>
      <c r="M921" s="62"/>
      <c r="N921" s="62"/>
      <c r="O921" s="62"/>
      <c r="P921" s="62"/>
      <c r="Q921" s="62"/>
      <c r="R921" s="4">
        <f t="shared" si="28"/>
        <v>2025</v>
      </c>
      <c r="S921" s="65">
        <f t="shared" si="29"/>
        <v>1</v>
      </c>
      <c r="U921" s="5">
        <v>45673</v>
      </c>
      <c r="V921" s="3" t="s">
        <v>9531</v>
      </c>
      <c r="W921" s="3" t="s">
        <v>9532</v>
      </c>
      <c r="X921" s="207">
        <v>4475</v>
      </c>
      <c r="AA921" s="3" t="s">
        <v>17328</v>
      </c>
    </row>
    <row r="922" spans="1:27" ht="102">
      <c r="A922" s="3" t="s">
        <v>7</v>
      </c>
      <c r="B922" s="3" t="s">
        <v>12525</v>
      </c>
      <c r="C922" s="3" t="s">
        <v>37</v>
      </c>
      <c r="D922" s="3" t="s">
        <v>12169</v>
      </c>
      <c r="E922" s="3" t="s">
        <v>12159</v>
      </c>
      <c r="F922" s="62" t="s">
        <v>12982</v>
      </c>
      <c r="G922" s="62" t="s">
        <v>13028</v>
      </c>
      <c r="H922" s="62" t="s">
        <v>13040</v>
      </c>
      <c r="I922" s="62"/>
      <c r="J922" s="62"/>
      <c r="K922" s="62"/>
      <c r="L922" s="62"/>
      <c r="M922" s="62"/>
      <c r="N922" s="62"/>
      <c r="O922" s="62"/>
      <c r="P922" s="62"/>
      <c r="Q922" s="62"/>
      <c r="R922" s="4">
        <f t="shared" si="28"/>
        <v>2025</v>
      </c>
      <c r="S922" s="65">
        <f t="shared" si="29"/>
        <v>1</v>
      </c>
      <c r="U922" s="5">
        <v>45674</v>
      </c>
      <c r="V922" s="3" t="s">
        <v>9671</v>
      </c>
      <c r="W922" s="3" t="s">
        <v>9672</v>
      </c>
      <c r="X922" s="207">
        <v>4548</v>
      </c>
      <c r="AA922" s="3" t="s">
        <v>17329</v>
      </c>
    </row>
    <row r="923" spans="1:27" ht="388">
      <c r="A923" s="3" t="s">
        <v>7</v>
      </c>
      <c r="B923" s="3" t="s">
        <v>12525</v>
      </c>
      <c r="C923" s="3" t="s">
        <v>37</v>
      </c>
      <c r="D923" s="3" t="s">
        <v>12156</v>
      </c>
      <c r="E923" s="3" t="s">
        <v>12154</v>
      </c>
      <c r="F923" s="62" t="s">
        <v>12982</v>
      </c>
      <c r="G923" s="62" t="s">
        <v>13028</v>
      </c>
      <c r="H923" s="62" t="s">
        <v>13040</v>
      </c>
      <c r="I923" s="62"/>
      <c r="J923" s="62"/>
      <c r="K923" s="62"/>
      <c r="L923" s="62"/>
      <c r="M923" s="62"/>
      <c r="N923" s="62"/>
      <c r="O923" s="62"/>
      <c r="P923" s="62"/>
      <c r="Q923" s="62"/>
      <c r="R923" s="4">
        <f t="shared" si="28"/>
        <v>2025</v>
      </c>
      <c r="S923" s="65">
        <f t="shared" si="29"/>
        <v>1</v>
      </c>
      <c r="U923" s="5">
        <v>45674</v>
      </c>
      <c r="V923" s="3" t="s">
        <v>9703</v>
      </c>
      <c r="W923" s="3" t="s">
        <v>9704</v>
      </c>
      <c r="X923" s="207">
        <v>4564</v>
      </c>
      <c r="AA923" s="3" t="s">
        <v>17330</v>
      </c>
    </row>
    <row r="924" spans="1:27" ht="255">
      <c r="A924" s="3" t="s">
        <v>7</v>
      </c>
      <c r="B924" s="3" t="s">
        <v>12525</v>
      </c>
      <c r="C924" s="3" t="s">
        <v>8</v>
      </c>
      <c r="D924" s="3" t="s">
        <v>12096</v>
      </c>
      <c r="E924" s="9" t="s">
        <v>12093</v>
      </c>
      <c r="F924" s="62" t="s">
        <v>12982</v>
      </c>
      <c r="G924" s="62" t="s">
        <v>13028</v>
      </c>
      <c r="H924" s="62" t="s">
        <v>13040</v>
      </c>
      <c r="I924" s="62"/>
      <c r="J924" s="62"/>
      <c r="K924" s="62"/>
      <c r="L924" s="62"/>
      <c r="M924" s="62"/>
      <c r="N924" s="62"/>
      <c r="O924" s="62"/>
      <c r="P924" s="62"/>
      <c r="Q924" s="62"/>
      <c r="R924" s="4">
        <f t="shared" si="28"/>
        <v>2025</v>
      </c>
      <c r="S924" s="65">
        <f t="shared" si="29"/>
        <v>1</v>
      </c>
      <c r="U924" s="5">
        <v>45674</v>
      </c>
      <c r="V924" s="3" t="s">
        <v>9705</v>
      </c>
      <c r="W924" s="3" t="s">
        <v>9706</v>
      </c>
      <c r="X924" s="207">
        <v>4565</v>
      </c>
      <c r="AA924" s="3" t="s">
        <v>17331</v>
      </c>
    </row>
    <row r="925" spans="1:27" ht="323">
      <c r="A925" s="3" t="s">
        <v>7</v>
      </c>
      <c r="B925" s="3" t="s">
        <v>12525</v>
      </c>
      <c r="C925" s="3" t="s">
        <v>37</v>
      </c>
      <c r="D925" s="3" t="s">
        <v>12239</v>
      </c>
      <c r="E925" s="3" t="s">
        <v>12178</v>
      </c>
      <c r="F925" s="62" t="s">
        <v>12982</v>
      </c>
      <c r="G925" s="62" t="s">
        <v>13028</v>
      </c>
      <c r="H925" s="62" t="s">
        <v>13040</v>
      </c>
      <c r="I925" s="62"/>
      <c r="J925" s="62"/>
      <c r="K925" s="62"/>
      <c r="L925" s="62"/>
      <c r="M925" s="62"/>
      <c r="N925" s="62"/>
      <c r="O925" s="62"/>
      <c r="P925" s="62"/>
      <c r="Q925" s="62"/>
      <c r="R925" s="4">
        <f t="shared" si="28"/>
        <v>2025</v>
      </c>
      <c r="S925" s="65">
        <f t="shared" si="29"/>
        <v>2</v>
      </c>
      <c r="U925" s="5">
        <v>45698</v>
      </c>
      <c r="V925" s="3" t="s">
        <v>9834</v>
      </c>
      <c r="W925" s="3" t="s">
        <v>9835</v>
      </c>
      <c r="X925" s="207">
        <v>4632</v>
      </c>
      <c r="AA925" s="3" t="s">
        <v>17332</v>
      </c>
    </row>
    <row r="926" spans="1:27" ht="409.6">
      <c r="A926" s="3" t="s">
        <v>7</v>
      </c>
      <c r="B926" s="3" t="s">
        <v>12525</v>
      </c>
      <c r="C926" s="3" t="s">
        <v>37</v>
      </c>
      <c r="D926" s="3" t="s">
        <v>12169</v>
      </c>
      <c r="E926" s="3" t="s">
        <v>12166</v>
      </c>
      <c r="F926" s="62" t="s">
        <v>12982</v>
      </c>
      <c r="G926" s="62" t="s">
        <v>13028</v>
      </c>
      <c r="H926" s="62" t="s">
        <v>13040</v>
      </c>
      <c r="I926" s="62"/>
      <c r="J926" s="62"/>
      <c r="K926" s="62"/>
      <c r="L926" s="62"/>
      <c r="M926" s="62"/>
      <c r="N926" s="62"/>
      <c r="O926" s="62"/>
      <c r="P926" s="62"/>
      <c r="Q926" s="62"/>
      <c r="R926" s="4">
        <f t="shared" si="28"/>
        <v>2025</v>
      </c>
      <c r="S926" s="65">
        <f t="shared" si="29"/>
        <v>2</v>
      </c>
      <c r="U926" s="5">
        <v>45698</v>
      </c>
      <c r="V926" s="3" t="s">
        <v>9856</v>
      </c>
      <c r="W926" s="3" t="s">
        <v>9857</v>
      </c>
      <c r="X926" s="207">
        <v>4643</v>
      </c>
      <c r="AA926" s="3" t="s">
        <v>17333</v>
      </c>
    </row>
    <row r="927" spans="1:27" ht="409.6">
      <c r="A927" s="3" t="s">
        <v>7</v>
      </c>
      <c r="B927" s="3" t="s">
        <v>12525</v>
      </c>
      <c r="C927" s="3" t="s">
        <v>37</v>
      </c>
      <c r="D927" s="3" t="s">
        <v>12169</v>
      </c>
      <c r="E927" s="3" t="s">
        <v>12159</v>
      </c>
      <c r="F927" s="62" t="s">
        <v>12982</v>
      </c>
      <c r="G927" s="62" t="s">
        <v>13028</v>
      </c>
      <c r="H927" s="62" t="s">
        <v>13040</v>
      </c>
      <c r="I927" s="62"/>
      <c r="J927" s="62"/>
      <c r="K927" s="62"/>
      <c r="L927" s="62"/>
      <c r="M927" s="62"/>
      <c r="N927" s="62"/>
      <c r="O927" s="62"/>
      <c r="P927" s="62"/>
      <c r="Q927" s="62"/>
      <c r="R927" s="4">
        <f t="shared" si="28"/>
        <v>2025</v>
      </c>
      <c r="S927" s="65">
        <f t="shared" si="29"/>
        <v>2</v>
      </c>
      <c r="U927" s="5">
        <v>45698</v>
      </c>
      <c r="V927" s="3" t="s">
        <v>9866</v>
      </c>
      <c r="W927" s="3" t="s">
        <v>9867</v>
      </c>
      <c r="X927" s="207">
        <v>4648</v>
      </c>
      <c r="AA927" s="3" t="s">
        <v>17334</v>
      </c>
    </row>
    <row r="928" spans="1:27" ht="187">
      <c r="A928" s="3" t="s">
        <v>7</v>
      </c>
      <c r="B928" s="3" t="s">
        <v>12525</v>
      </c>
      <c r="C928" s="3" t="s">
        <v>37</v>
      </c>
      <c r="D928" s="3" t="s">
        <v>12237</v>
      </c>
      <c r="E928" s="3" t="s">
        <v>12171</v>
      </c>
      <c r="F928" s="62" t="s">
        <v>12982</v>
      </c>
      <c r="G928" s="62" t="s">
        <v>13028</v>
      </c>
      <c r="H928" s="62" t="s">
        <v>13040</v>
      </c>
      <c r="I928" s="62"/>
      <c r="J928" s="62"/>
      <c r="K928" s="62"/>
      <c r="L928" s="62"/>
      <c r="M928" s="62"/>
      <c r="N928" s="62"/>
      <c r="O928" s="62"/>
      <c r="P928" s="62"/>
      <c r="Q928" s="62"/>
      <c r="R928" s="4">
        <f t="shared" si="28"/>
        <v>2025</v>
      </c>
      <c r="S928" s="65">
        <f t="shared" si="29"/>
        <v>2</v>
      </c>
      <c r="U928" s="5">
        <v>45698</v>
      </c>
      <c r="V928" s="3" t="s">
        <v>9882</v>
      </c>
      <c r="W928" s="3" t="s">
        <v>9883</v>
      </c>
      <c r="X928" s="207">
        <v>4655</v>
      </c>
      <c r="AA928" s="3" t="s">
        <v>17335</v>
      </c>
    </row>
    <row r="929" spans="1:27" ht="170">
      <c r="A929" s="3" t="s">
        <v>7</v>
      </c>
      <c r="B929" s="3" t="s">
        <v>12525</v>
      </c>
      <c r="C929" s="3" t="s">
        <v>8</v>
      </c>
      <c r="D929" s="3" t="s">
        <v>12091</v>
      </c>
      <c r="E929" s="3" t="s">
        <v>12089</v>
      </c>
      <c r="F929" s="62" t="s">
        <v>12982</v>
      </c>
      <c r="G929" s="62" t="s">
        <v>13028</v>
      </c>
      <c r="H929" s="62" t="s">
        <v>13040</v>
      </c>
      <c r="I929" s="62"/>
      <c r="J929" s="62"/>
      <c r="K929" s="62"/>
      <c r="L929" s="62"/>
      <c r="M929" s="62"/>
      <c r="N929" s="62"/>
      <c r="O929" s="62"/>
      <c r="P929" s="62"/>
      <c r="Q929" s="62"/>
      <c r="R929" s="4">
        <f t="shared" si="28"/>
        <v>2025</v>
      </c>
      <c r="S929" s="65">
        <f t="shared" si="29"/>
        <v>2</v>
      </c>
      <c r="U929" s="5">
        <v>45699</v>
      </c>
      <c r="V929" s="3" t="s">
        <v>9906</v>
      </c>
      <c r="W929" s="3" t="s">
        <v>9907</v>
      </c>
      <c r="X929" s="207">
        <v>4667</v>
      </c>
      <c r="AA929" s="3" t="s">
        <v>17336</v>
      </c>
    </row>
    <row r="930" spans="1:27" ht="255">
      <c r="A930" s="3" t="s">
        <v>7</v>
      </c>
      <c r="B930" s="3" t="s">
        <v>12525</v>
      </c>
      <c r="C930" s="3" t="s">
        <v>37</v>
      </c>
      <c r="D930" s="3" t="s">
        <v>12169</v>
      </c>
      <c r="E930" s="3" t="s">
        <v>12163</v>
      </c>
      <c r="F930" s="62" t="s">
        <v>12982</v>
      </c>
      <c r="G930" s="62" t="s">
        <v>13028</v>
      </c>
      <c r="H930" s="62" t="s">
        <v>13040</v>
      </c>
      <c r="I930" s="62"/>
      <c r="J930" s="62"/>
      <c r="K930" s="62"/>
      <c r="L930" s="62"/>
      <c r="M930" s="62"/>
      <c r="N930" s="62"/>
      <c r="O930" s="62"/>
      <c r="P930" s="62"/>
      <c r="Q930" s="62"/>
      <c r="R930" s="4">
        <f t="shared" si="28"/>
        <v>2025</v>
      </c>
      <c r="S930" s="65">
        <f t="shared" si="29"/>
        <v>2</v>
      </c>
      <c r="U930" s="5">
        <v>45699</v>
      </c>
      <c r="V930" s="3" t="s">
        <v>9914</v>
      </c>
      <c r="W930" s="3" t="s">
        <v>9915</v>
      </c>
      <c r="X930" s="207">
        <v>4671</v>
      </c>
      <c r="AA930" s="3" t="s">
        <v>17337</v>
      </c>
    </row>
    <row r="931" spans="1:27" ht="255">
      <c r="A931" s="3" t="s">
        <v>7</v>
      </c>
      <c r="B931" s="3" t="s">
        <v>12525</v>
      </c>
      <c r="C931" s="3" t="s">
        <v>10</v>
      </c>
      <c r="D931" s="3" t="s">
        <v>13</v>
      </c>
      <c r="E931" s="3" t="s">
        <v>15</v>
      </c>
      <c r="F931" s="62" t="s">
        <v>12982</v>
      </c>
      <c r="G931" s="62" t="s">
        <v>13028</v>
      </c>
      <c r="H931" s="62" t="s">
        <v>13040</v>
      </c>
      <c r="I931" s="62"/>
      <c r="J931" s="62"/>
      <c r="K931" s="62"/>
      <c r="L931" s="62"/>
      <c r="M931" s="62"/>
      <c r="N931" s="62"/>
      <c r="O931" s="62"/>
      <c r="P931" s="62"/>
      <c r="Q931" s="62"/>
      <c r="R931" s="4">
        <f t="shared" si="28"/>
        <v>2025</v>
      </c>
      <c r="S931" s="65">
        <f t="shared" si="29"/>
        <v>2</v>
      </c>
      <c r="U931" s="5">
        <v>45699</v>
      </c>
      <c r="V931" s="3" t="s">
        <v>9995</v>
      </c>
      <c r="W931" s="3" t="s">
        <v>9996</v>
      </c>
      <c r="X931" s="207">
        <v>4712</v>
      </c>
      <c r="AA931" s="3" t="s">
        <v>17338</v>
      </c>
    </row>
    <row r="932" spans="1:27" ht="238">
      <c r="A932" s="3" t="s">
        <v>7</v>
      </c>
      <c r="B932" s="3" t="s">
        <v>12525</v>
      </c>
      <c r="C932" s="3" t="s">
        <v>37</v>
      </c>
      <c r="D932" s="3" t="s">
        <v>12169</v>
      </c>
      <c r="E932" s="3" t="s">
        <v>12161</v>
      </c>
      <c r="F932" s="62" t="s">
        <v>12982</v>
      </c>
      <c r="G932" s="62" t="s">
        <v>13028</v>
      </c>
      <c r="H932" s="62" t="s">
        <v>13040</v>
      </c>
      <c r="I932" s="62"/>
      <c r="J932" s="62"/>
      <c r="K932" s="62"/>
      <c r="L932" s="62"/>
      <c r="M932" s="62"/>
      <c r="N932" s="62"/>
      <c r="O932" s="62"/>
      <c r="P932" s="62"/>
      <c r="Q932" s="62"/>
      <c r="R932" s="4">
        <f t="shared" si="28"/>
        <v>2025</v>
      </c>
      <c r="S932" s="65">
        <f t="shared" si="29"/>
        <v>2</v>
      </c>
      <c r="U932" s="5">
        <v>45699</v>
      </c>
      <c r="V932" s="3" t="s">
        <v>9997</v>
      </c>
      <c r="W932" s="3" t="s">
        <v>9998</v>
      </c>
      <c r="X932" s="207">
        <v>4713</v>
      </c>
      <c r="AA932" s="3" t="s">
        <v>17339</v>
      </c>
    </row>
    <row r="933" spans="1:27" ht="238">
      <c r="A933" s="3" t="s">
        <v>7</v>
      </c>
      <c r="B933" s="3" t="s">
        <v>12525</v>
      </c>
      <c r="C933" s="3" t="s">
        <v>37</v>
      </c>
      <c r="D933" s="3" t="s">
        <v>12242</v>
      </c>
      <c r="E933" s="3" t="s">
        <v>12188</v>
      </c>
      <c r="F933" s="62" t="s">
        <v>12982</v>
      </c>
      <c r="G933" s="62" t="s">
        <v>13028</v>
      </c>
      <c r="H933" s="62" t="s">
        <v>13040</v>
      </c>
      <c r="I933" s="62"/>
      <c r="J933" s="62"/>
      <c r="K933" s="62"/>
      <c r="L933" s="62"/>
      <c r="M933" s="62"/>
      <c r="N933" s="62"/>
      <c r="O933" s="62"/>
      <c r="P933" s="62"/>
      <c r="Q933" s="62"/>
      <c r="R933" s="4">
        <f t="shared" si="28"/>
        <v>2025</v>
      </c>
      <c r="S933" s="65">
        <f t="shared" si="29"/>
        <v>2</v>
      </c>
      <c r="U933" s="5">
        <v>45699</v>
      </c>
      <c r="V933" s="3" t="s">
        <v>9999</v>
      </c>
      <c r="W933" s="3" t="s">
        <v>10000</v>
      </c>
      <c r="X933" s="207">
        <v>4714</v>
      </c>
      <c r="AA933" s="3" t="s">
        <v>17340</v>
      </c>
    </row>
    <row r="934" spans="1:27" ht="170">
      <c r="A934" s="3" t="s">
        <v>7</v>
      </c>
      <c r="B934" s="3" t="s">
        <v>12525</v>
      </c>
      <c r="C934" s="3" t="s">
        <v>37</v>
      </c>
      <c r="D934" s="3" t="s">
        <v>12243</v>
      </c>
      <c r="E934" s="3" t="s">
        <v>12198</v>
      </c>
      <c r="F934" s="62" t="s">
        <v>12982</v>
      </c>
      <c r="G934" s="62" t="s">
        <v>13028</v>
      </c>
      <c r="H934" s="62" t="s">
        <v>13040</v>
      </c>
      <c r="I934" s="62"/>
      <c r="J934" s="62"/>
      <c r="K934" s="62"/>
      <c r="L934" s="62"/>
      <c r="M934" s="62"/>
      <c r="N934" s="62"/>
      <c r="O934" s="62"/>
      <c r="P934" s="62"/>
      <c r="Q934" s="62"/>
      <c r="R934" s="4">
        <f t="shared" si="28"/>
        <v>2025</v>
      </c>
      <c r="S934" s="65">
        <f t="shared" si="29"/>
        <v>2</v>
      </c>
      <c r="U934" s="5">
        <v>45699</v>
      </c>
      <c r="V934" s="3" t="s">
        <v>10007</v>
      </c>
      <c r="W934" s="3" t="s">
        <v>10008</v>
      </c>
      <c r="X934" s="207">
        <v>4718</v>
      </c>
      <c r="AA934" s="3" t="s">
        <v>17341</v>
      </c>
    </row>
    <row r="935" spans="1:27" ht="85">
      <c r="A935" s="3" t="s">
        <v>7</v>
      </c>
      <c r="B935" s="3" t="s">
        <v>12525</v>
      </c>
      <c r="C935" s="3" t="s">
        <v>8</v>
      </c>
      <c r="D935" s="3" t="s">
        <v>12112</v>
      </c>
      <c r="E935" s="3" t="s">
        <v>12113</v>
      </c>
      <c r="F935" s="62" t="s">
        <v>12982</v>
      </c>
      <c r="G935" s="62" t="s">
        <v>13028</v>
      </c>
      <c r="H935" s="62" t="s">
        <v>13040</v>
      </c>
      <c r="I935" s="62"/>
      <c r="J935" s="62"/>
      <c r="K935" s="62"/>
      <c r="L935" s="62"/>
      <c r="M935" s="62"/>
      <c r="N935" s="62"/>
      <c r="O935" s="62"/>
      <c r="P935" s="62"/>
      <c r="Q935" s="62"/>
      <c r="R935" s="4">
        <f t="shared" si="28"/>
        <v>2025</v>
      </c>
      <c r="S935" s="65">
        <f t="shared" si="29"/>
        <v>2</v>
      </c>
      <c r="U935" s="5">
        <v>45700</v>
      </c>
      <c r="V935" s="3" t="s">
        <v>10028</v>
      </c>
      <c r="W935" s="3" t="s">
        <v>10029</v>
      </c>
      <c r="X935" s="207">
        <v>4729</v>
      </c>
      <c r="AA935" s="3" t="s">
        <v>17342</v>
      </c>
    </row>
    <row r="936" spans="1:27" ht="85">
      <c r="A936" s="3" t="s">
        <v>7</v>
      </c>
      <c r="B936" s="3" t="s">
        <v>12525</v>
      </c>
      <c r="C936" s="3" t="s">
        <v>8</v>
      </c>
      <c r="D936" s="3" t="s">
        <v>12129</v>
      </c>
      <c r="E936" s="3" t="s">
        <v>12124</v>
      </c>
      <c r="F936" s="62" t="s">
        <v>12982</v>
      </c>
      <c r="G936" s="62" t="s">
        <v>13028</v>
      </c>
      <c r="H936" s="62" t="s">
        <v>13040</v>
      </c>
      <c r="I936" s="62"/>
      <c r="J936" s="62"/>
      <c r="K936" s="62"/>
      <c r="L936" s="62"/>
      <c r="M936" s="62"/>
      <c r="N936" s="62"/>
      <c r="O936" s="62"/>
      <c r="P936" s="62"/>
      <c r="Q936" s="62"/>
      <c r="R936" s="4">
        <f t="shared" si="28"/>
        <v>2025</v>
      </c>
      <c r="S936" s="65">
        <f t="shared" si="29"/>
        <v>2</v>
      </c>
      <c r="U936" s="5">
        <v>45700</v>
      </c>
      <c r="V936" s="3" t="s">
        <v>10030</v>
      </c>
      <c r="W936" s="3" t="s">
        <v>10031</v>
      </c>
      <c r="X936" s="207">
        <v>4730</v>
      </c>
      <c r="AA936" s="3" t="s">
        <v>17343</v>
      </c>
    </row>
    <row r="937" spans="1:27" ht="153">
      <c r="A937" s="3" t="s">
        <v>7</v>
      </c>
      <c r="B937" s="3" t="s">
        <v>12525</v>
      </c>
      <c r="C937" s="3" t="s">
        <v>37</v>
      </c>
      <c r="D937" s="3" t="s">
        <v>12243</v>
      </c>
      <c r="E937" s="3" t="s">
        <v>12197</v>
      </c>
      <c r="F937" s="62" t="s">
        <v>12982</v>
      </c>
      <c r="G937" s="62" t="s">
        <v>13028</v>
      </c>
      <c r="H937" s="62" t="s">
        <v>13040</v>
      </c>
      <c r="I937" s="62"/>
      <c r="J937" s="62"/>
      <c r="K937" s="62"/>
      <c r="L937" s="62"/>
      <c r="M937" s="62"/>
      <c r="N937" s="62"/>
      <c r="O937" s="62"/>
      <c r="P937" s="62"/>
      <c r="Q937" s="62"/>
      <c r="R937" s="4">
        <f t="shared" si="28"/>
        <v>2025</v>
      </c>
      <c r="S937" s="65">
        <f t="shared" si="29"/>
        <v>2</v>
      </c>
      <c r="U937" s="5">
        <v>45700</v>
      </c>
      <c r="V937" s="3" t="s">
        <v>10058</v>
      </c>
      <c r="W937" s="3" t="s">
        <v>10059</v>
      </c>
      <c r="X937" s="207">
        <v>4744</v>
      </c>
      <c r="AA937" s="3" t="s">
        <v>17344</v>
      </c>
    </row>
    <row r="938" spans="1:27" ht="85">
      <c r="A938" s="3" t="s">
        <v>7</v>
      </c>
      <c r="B938" s="3" t="s">
        <v>12525</v>
      </c>
      <c r="C938" s="3" t="s">
        <v>10</v>
      </c>
      <c r="D938" s="3" t="s">
        <v>16</v>
      </c>
      <c r="E938" s="3" t="s">
        <v>19</v>
      </c>
      <c r="F938" s="62" t="s">
        <v>12982</v>
      </c>
      <c r="G938" s="62" t="s">
        <v>13028</v>
      </c>
      <c r="H938" s="62" t="s">
        <v>13040</v>
      </c>
      <c r="I938" s="62"/>
      <c r="J938" s="62"/>
      <c r="K938" s="62"/>
      <c r="L938" s="62"/>
      <c r="M938" s="62"/>
      <c r="N938" s="62"/>
      <c r="O938" s="62"/>
      <c r="P938" s="62"/>
      <c r="Q938" s="62"/>
      <c r="R938" s="4">
        <f t="shared" si="28"/>
        <v>2025</v>
      </c>
      <c r="S938" s="65">
        <f t="shared" si="29"/>
        <v>2</v>
      </c>
      <c r="U938" s="5">
        <v>45700</v>
      </c>
      <c r="V938" s="3" t="s">
        <v>10136</v>
      </c>
      <c r="W938" s="3" t="s">
        <v>10137</v>
      </c>
      <c r="X938" s="207">
        <v>4783</v>
      </c>
      <c r="AA938" s="3" t="s">
        <v>17345</v>
      </c>
    </row>
    <row r="939" spans="1:27" ht="102">
      <c r="A939" s="9" t="s">
        <v>7</v>
      </c>
      <c r="B939" s="9" t="s">
        <v>12525</v>
      </c>
      <c r="C939" s="9" t="s">
        <v>8</v>
      </c>
      <c r="D939" s="3" t="s">
        <v>12112</v>
      </c>
      <c r="E939" s="3" t="s">
        <v>12113</v>
      </c>
      <c r="F939" s="62" t="s">
        <v>12982</v>
      </c>
      <c r="G939" s="62" t="s">
        <v>13028</v>
      </c>
      <c r="H939" s="62" t="s">
        <v>13040</v>
      </c>
      <c r="I939" s="62"/>
      <c r="J939" s="62"/>
      <c r="K939" s="62"/>
      <c r="L939" s="62"/>
      <c r="M939" s="62"/>
      <c r="N939" s="62"/>
      <c r="O939" s="62"/>
      <c r="P939" s="62"/>
      <c r="Q939" s="62"/>
      <c r="R939" s="4">
        <f t="shared" si="28"/>
        <v>2025</v>
      </c>
      <c r="S939" s="65">
        <f t="shared" si="29"/>
        <v>2</v>
      </c>
      <c r="U939" s="5">
        <v>45701</v>
      </c>
      <c r="V939" s="3" t="s">
        <v>10158</v>
      </c>
      <c r="W939" s="3" t="s">
        <v>10159</v>
      </c>
      <c r="X939" s="207">
        <v>4794</v>
      </c>
      <c r="AA939" s="3" t="s">
        <v>17346</v>
      </c>
    </row>
    <row r="940" spans="1:27" ht="136">
      <c r="A940" s="3" t="s">
        <v>7</v>
      </c>
      <c r="B940" s="3" t="s">
        <v>12525</v>
      </c>
      <c r="C940" s="3" t="s">
        <v>8</v>
      </c>
      <c r="D940" s="3" t="s">
        <v>12132</v>
      </c>
      <c r="E940" s="3" t="s">
        <v>12126</v>
      </c>
      <c r="F940" s="62" t="s">
        <v>12982</v>
      </c>
      <c r="G940" s="62" t="s">
        <v>13028</v>
      </c>
      <c r="H940" s="62" t="s">
        <v>13040</v>
      </c>
      <c r="I940" s="62"/>
      <c r="J940" s="62"/>
      <c r="K940" s="62"/>
      <c r="L940" s="62"/>
      <c r="M940" s="62"/>
      <c r="N940" s="62"/>
      <c r="O940" s="62"/>
      <c r="P940" s="62"/>
      <c r="Q940" s="62"/>
      <c r="R940" s="4">
        <f t="shared" si="28"/>
        <v>2025</v>
      </c>
      <c r="S940" s="65">
        <f t="shared" si="29"/>
        <v>2</v>
      </c>
      <c r="U940" s="5">
        <v>45701</v>
      </c>
      <c r="V940" s="3" t="s">
        <v>10160</v>
      </c>
      <c r="W940" s="3" t="s">
        <v>13637</v>
      </c>
      <c r="X940" s="207">
        <v>4795</v>
      </c>
    </row>
    <row r="941" spans="1:27" ht="221">
      <c r="A941" s="3" t="s">
        <v>7</v>
      </c>
      <c r="B941" s="3" t="s">
        <v>12525</v>
      </c>
      <c r="C941" s="3" t="s">
        <v>8</v>
      </c>
      <c r="D941" s="3" t="s">
        <v>12129</v>
      </c>
      <c r="E941" s="3" t="s">
        <v>12120</v>
      </c>
      <c r="F941" s="62" t="s">
        <v>12982</v>
      </c>
      <c r="G941" s="62" t="s">
        <v>13028</v>
      </c>
      <c r="H941" s="62" t="s">
        <v>13040</v>
      </c>
      <c r="I941" s="62"/>
      <c r="J941" s="62"/>
      <c r="K941" s="62"/>
      <c r="L941" s="62"/>
      <c r="M941" s="62"/>
      <c r="N941" s="62"/>
      <c r="O941" s="62"/>
      <c r="P941" s="62"/>
      <c r="Q941" s="62"/>
      <c r="R941" s="4">
        <f t="shared" si="28"/>
        <v>2025</v>
      </c>
      <c r="S941" s="65">
        <f t="shared" si="29"/>
        <v>2</v>
      </c>
      <c r="U941" s="5">
        <v>45701</v>
      </c>
      <c r="V941" s="3" t="s">
        <v>10161</v>
      </c>
      <c r="W941" s="3" t="s">
        <v>10162</v>
      </c>
      <c r="X941" s="207">
        <v>4796</v>
      </c>
      <c r="AA941" s="3" t="s">
        <v>17347</v>
      </c>
    </row>
    <row r="942" spans="1:27" ht="119">
      <c r="A942" s="3" t="s">
        <v>7</v>
      </c>
      <c r="B942" s="3" t="s">
        <v>12525</v>
      </c>
      <c r="C942" s="3" t="s">
        <v>37</v>
      </c>
      <c r="D942" s="3" t="s">
        <v>12244</v>
      </c>
      <c r="E942" s="9" t="s">
        <v>12204</v>
      </c>
      <c r="F942" s="62" t="s">
        <v>12982</v>
      </c>
      <c r="G942" s="62" t="s">
        <v>13028</v>
      </c>
      <c r="H942" s="62" t="s">
        <v>13040</v>
      </c>
      <c r="I942" s="62"/>
      <c r="J942" s="62"/>
      <c r="K942" s="62"/>
      <c r="L942" s="62"/>
      <c r="M942" s="62"/>
      <c r="N942" s="62"/>
      <c r="O942" s="62"/>
      <c r="P942" s="62"/>
      <c r="Q942" s="62"/>
      <c r="R942" s="4">
        <f t="shared" si="28"/>
        <v>2025</v>
      </c>
      <c r="S942" s="65">
        <f t="shared" si="29"/>
        <v>2</v>
      </c>
      <c r="U942" s="5">
        <v>45702</v>
      </c>
      <c r="V942" s="3" t="s">
        <v>10259</v>
      </c>
      <c r="W942" s="3" t="s">
        <v>10260</v>
      </c>
      <c r="X942" s="207">
        <v>4845</v>
      </c>
      <c r="AA942" s="3" t="s">
        <v>17348</v>
      </c>
    </row>
    <row r="943" spans="1:27" ht="119">
      <c r="A943" s="3" t="s">
        <v>7</v>
      </c>
      <c r="B943" s="3" t="s">
        <v>12525</v>
      </c>
      <c r="C943" s="3" t="s">
        <v>37</v>
      </c>
      <c r="D943" s="3" t="s">
        <v>12244</v>
      </c>
      <c r="E943" s="3" t="s">
        <v>12203</v>
      </c>
      <c r="F943" s="62" t="s">
        <v>12982</v>
      </c>
      <c r="G943" s="62" t="s">
        <v>13028</v>
      </c>
      <c r="H943" s="62" t="s">
        <v>13040</v>
      </c>
      <c r="I943" s="62"/>
      <c r="J943" s="62"/>
      <c r="K943" s="62"/>
      <c r="L943" s="62"/>
      <c r="M943" s="62"/>
      <c r="N943" s="62"/>
      <c r="O943" s="62"/>
      <c r="P943" s="62"/>
      <c r="Q943" s="62"/>
      <c r="R943" s="4">
        <f t="shared" si="28"/>
        <v>2025</v>
      </c>
      <c r="S943" s="65">
        <f t="shared" si="29"/>
        <v>2</v>
      </c>
      <c r="U943" s="5">
        <v>45702</v>
      </c>
      <c r="V943" s="3" t="s">
        <v>10261</v>
      </c>
      <c r="W943" s="3" t="s">
        <v>13638</v>
      </c>
      <c r="X943" s="207">
        <v>4846</v>
      </c>
      <c r="AA943" s="3" t="s">
        <v>13640</v>
      </c>
    </row>
    <row r="944" spans="1:27" ht="153">
      <c r="A944" s="3" t="s">
        <v>7</v>
      </c>
      <c r="B944" s="3" t="s">
        <v>12525</v>
      </c>
      <c r="C944" s="3" t="s">
        <v>8</v>
      </c>
      <c r="D944" s="3" t="s">
        <v>12096</v>
      </c>
      <c r="E944" s="9" t="s">
        <v>12093</v>
      </c>
      <c r="F944" s="62" t="s">
        <v>12982</v>
      </c>
      <c r="G944" s="62" t="s">
        <v>13028</v>
      </c>
      <c r="H944" s="62" t="s">
        <v>13040</v>
      </c>
      <c r="I944" s="62"/>
      <c r="J944" s="62"/>
      <c r="K944" s="62"/>
      <c r="L944" s="62"/>
      <c r="M944" s="62"/>
      <c r="N944" s="62"/>
      <c r="O944" s="62"/>
      <c r="P944" s="62"/>
      <c r="Q944" s="62"/>
      <c r="R944" s="4">
        <f t="shared" si="28"/>
        <v>2025</v>
      </c>
      <c r="S944" s="65">
        <f t="shared" si="29"/>
        <v>2</v>
      </c>
      <c r="U944" s="5">
        <v>45702</v>
      </c>
      <c r="V944" s="3" t="s">
        <v>10262</v>
      </c>
      <c r="W944" s="3" t="s">
        <v>13639</v>
      </c>
      <c r="X944" s="207">
        <v>4847</v>
      </c>
      <c r="AA944" s="3" t="s">
        <v>13641</v>
      </c>
    </row>
    <row r="945" spans="1:27" ht="85">
      <c r="A945" s="3" t="s">
        <v>7</v>
      </c>
      <c r="B945" s="3" t="s">
        <v>12525</v>
      </c>
      <c r="C945" s="3" t="s">
        <v>37</v>
      </c>
      <c r="D945" s="3" t="s">
        <v>12234</v>
      </c>
      <c r="E945" s="3" t="s">
        <v>12233</v>
      </c>
      <c r="F945" s="62" t="s">
        <v>12982</v>
      </c>
      <c r="G945" s="62" t="s">
        <v>13028</v>
      </c>
      <c r="H945" s="62" t="s">
        <v>13040</v>
      </c>
      <c r="I945" s="62"/>
      <c r="J945" s="62"/>
      <c r="K945" s="62"/>
      <c r="L945" s="62"/>
      <c r="M945" s="62"/>
      <c r="N945" s="62"/>
      <c r="O945" s="62"/>
      <c r="P945" s="62"/>
      <c r="Q945" s="62"/>
      <c r="R945" s="4">
        <f t="shared" si="28"/>
        <v>2025</v>
      </c>
      <c r="S945" s="65">
        <f t="shared" si="29"/>
        <v>2</v>
      </c>
      <c r="U945" s="5">
        <v>45702</v>
      </c>
      <c r="V945" s="3" t="s">
        <v>10329</v>
      </c>
      <c r="W945" s="3" t="s">
        <v>10330</v>
      </c>
      <c r="X945" s="207">
        <v>4883</v>
      </c>
      <c r="AA945" s="3" t="s">
        <v>17349</v>
      </c>
    </row>
    <row r="946" spans="1:27" ht="102">
      <c r="A946" s="3" t="s">
        <v>7</v>
      </c>
      <c r="B946" s="3" t="s">
        <v>12525</v>
      </c>
      <c r="C946" s="3" t="s">
        <v>37</v>
      </c>
      <c r="D946" s="3" t="s">
        <v>12234</v>
      </c>
      <c r="E946" s="3" t="s">
        <v>12233</v>
      </c>
      <c r="F946" s="62" t="s">
        <v>12982</v>
      </c>
      <c r="G946" s="62" t="s">
        <v>13028</v>
      </c>
      <c r="H946" s="62" t="s">
        <v>13040</v>
      </c>
      <c r="I946" s="62"/>
      <c r="J946" s="62"/>
      <c r="K946" s="62"/>
      <c r="L946" s="62"/>
      <c r="M946" s="62"/>
      <c r="N946" s="62"/>
      <c r="O946" s="62"/>
      <c r="P946" s="62"/>
      <c r="Q946" s="62"/>
      <c r="R946" s="4">
        <f t="shared" si="28"/>
        <v>2025</v>
      </c>
      <c r="S946" s="65">
        <f t="shared" si="29"/>
        <v>2</v>
      </c>
      <c r="U946" s="5">
        <v>45702</v>
      </c>
      <c r="V946" s="3" t="s">
        <v>10331</v>
      </c>
      <c r="W946" s="3" t="s">
        <v>10332</v>
      </c>
      <c r="X946" s="207">
        <v>4884</v>
      </c>
      <c r="AA946" s="3" t="s">
        <v>17350</v>
      </c>
    </row>
    <row r="947" spans="1:27" ht="221">
      <c r="A947" s="3" t="s">
        <v>7</v>
      </c>
      <c r="B947" s="3" t="s">
        <v>12525</v>
      </c>
      <c r="C947" s="3" t="s">
        <v>37</v>
      </c>
      <c r="D947" s="3" t="s">
        <v>12242</v>
      </c>
      <c r="E947" s="3" t="s">
        <v>12189</v>
      </c>
      <c r="F947" s="62" t="s">
        <v>12982</v>
      </c>
      <c r="G947" s="62" t="s">
        <v>13028</v>
      </c>
      <c r="H947" s="62" t="s">
        <v>13040</v>
      </c>
      <c r="I947" s="62"/>
      <c r="J947" s="62"/>
      <c r="K947" s="62"/>
      <c r="L947" s="62"/>
      <c r="M947" s="62"/>
      <c r="N947" s="62"/>
      <c r="O947" s="62"/>
      <c r="P947" s="62"/>
      <c r="Q947" s="62"/>
      <c r="R947" s="4">
        <f t="shared" si="28"/>
        <v>2025</v>
      </c>
      <c r="S947" s="65">
        <f t="shared" si="29"/>
        <v>2</v>
      </c>
      <c r="U947" s="5">
        <v>45702</v>
      </c>
      <c r="V947" s="3" t="s">
        <v>10333</v>
      </c>
      <c r="W947" s="3" t="s">
        <v>10334</v>
      </c>
      <c r="X947" s="207">
        <v>4885</v>
      </c>
      <c r="AA947" s="3" t="s">
        <v>17351</v>
      </c>
    </row>
    <row r="948" spans="1:27" ht="136">
      <c r="A948" s="3" t="s">
        <v>7</v>
      </c>
      <c r="B948" s="3" t="s">
        <v>12525</v>
      </c>
      <c r="C948" s="3" t="s">
        <v>37</v>
      </c>
      <c r="D948" s="3" t="s">
        <v>12169</v>
      </c>
      <c r="E948" s="3" t="s">
        <v>12163</v>
      </c>
      <c r="F948" s="62" t="s">
        <v>12982</v>
      </c>
      <c r="G948" s="62" t="s">
        <v>13028</v>
      </c>
      <c r="H948" s="62" t="s">
        <v>13040</v>
      </c>
      <c r="I948" s="62"/>
      <c r="J948" s="62"/>
      <c r="K948" s="62"/>
      <c r="L948" s="62"/>
      <c r="M948" s="62"/>
      <c r="N948" s="62"/>
      <c r="O948" s="62"/>
      <c r="P948" s="62"/>
      <c r="Q948" s="62"/>
      <c r="R948" s="4">
        <f t="shared" si="28"/>
        <v>2025</v>
      </c>
      <c r="S948" s="65">
        <f t="shared" si="29"/>
        <v>2</v>
      </c>
      <c r="U948" s="5">
        <v>45703</v>
      </c>
      <c r="V948" s="3" t="s">
        <v>10434</v>
      </c>
      <c r="W948" s="3" t="s">
        <v>10435</v>
      </c>
      <c r="X948" s="207">
        <v>4936</v>
      </c>
      <c r="AA948" s="3" t="s">
        <v>17352</v>
      </c>
    </row>
    <row r="949" spans="1:27" ht="119">
      <c r="A949" s="3" t="s">
        <v>7</v>
      </c>
      <c r="B949" s="3" t="s">
        <v>12525</v>
      </c>
      <c r="C949" s="3" t="s">
        <v>8</v>
      </c>
      <c r="D949" s="3" t="s">
        <v>12129</v>
      </c>
      <c r="E949" s="3" t="s">
        <v>12120</v>
      </c>
      <c r="F949" s="62" t="s">
        <v>12982</v>
      </c>
      <c r="G949" s="62" t="s">
        <v>13028</v>
      </c>
      <c r="H949" s="62" t="s">
        <v>13040</v>
      </c>
      <c r="I949" s="62"/>
      <c r="J949" s="62"/>
      <c r="K949" s="62"/>
      <c r="L949" s="62"/>
      <c r="M949" s="62"/>
      <c r="N949" s="62"/>
      <c r="O949" s="62"/>
      <c r="P949" s="62"/>
      <c r="Q949" s="62"/>
      <c r="R949" s="4">
        <f t="shared" si="28"/>
        <v>2025</v>
      </c>
      <c r="S949" s="65">
        <f t="shared" si="29"/>
        <v>2</v>
      </c>
      <c r="U949" s="5">
        <v>45703</v>
      </c>
      <c r="V949" s="3" t="s">
        <v>10450</v>
      </c>
      <c r="W949" s="3" t="s">
        <v>10451</v>
      </c>
      <c r="X949" s="207">
        <v>4944</v>
      </c>
      <c r="AA949" s="3" t="s">
        <v>17353</v>
      </c>
    </row>
    <row r="950" spans="1:27" ht="289">
      <c r="A950" s="3" t="s">
        <v>7</v>
      </c>
      <c r="B950" s="3" t="s">
        <v>12525</v>
      </c>
      <c r="C950" s="3" t="s">
        <v>8</v>
      </c>
      <c r="D950" s="3" t="s">
        <v>12096</v>
      </c>
      <c r="E950" s="9" t="s">
        <v>12093</v>
      </c>
      <c r="F950" s="62" t="s">
        <v>12982</v>
      </c>
      <c r="G950" s="62" t="s">
        <v>13028</v>
      </c>
      <c r="H950" s="62" t="s">
        <v>13040</v>
      </c>
      <c r="I950" s="62"/>
      <c r="J950" s="62"/>
      <c r="K950" s="62"/>
      <c r="L950" s="62"/>
      <c r="M950" s="62"/>
      <c r="N950" s="62"/>
      <c r="O950" s="62"/>
      <c r="P950" s="62"/>
      <c r="Q950" s="62"/>
      <c r="R950" s="4">
        <f t="shared" si="28"/>
        <v>2025</v>
      </c>
      <c r="S950" s="65">
        <f t="shared" si="29"/>
        <v>3</v>
      </c>
      <c r="U950" s="5">
        <v>45726</v>
      </c>
      <c r="V950" s="3" t="s">
        <v>10512</v>
      </c>
      <c r="W950" s="3" t="s">
        <v>10513</v>
      </c>
      <c r="X950" s="207">
        <v>4976</v>
      </c>
      <c r="AA950" s="3" t="s">
        <v>17354</v>
      </c>
    </row>
    <row r="951" spans="1:27" ht="372">
      <c r="A951" s="3" t="s">
        <v>7</v>
      </c>
      <c r="B951" s="3" t="s">
        <v>12525</v>
      </c>
      <c r="C951" s="3" t="s">
        <v>37</v>
      </c>
      <c r="D951" s="3" t="s">
        <v>12244</v>
      </c>
      <c r="E951" s="3" t="s">
        <v>12201</v>
      </c>
      <c r="F951" s="62" t="s">
        <v>12982</v>
      </c>
      <c r="G951" s="62" t="s">
        <v>13028</v>
      </c>
      <c r="H951" s="62" t="s">
        <v>13040</v>
      </c>
      <c r="I951" s="62"/>
      <c r="J951" s="62"/>
      <c r="K951" s="62"/>
      <c r="L951" s="62"/>
      <c r="M951" s="62"/>
      <c r="N951" s="62"/>
      <c r="O951" s="62"/>
      <c r="P951" s="62"/>
      <c r="Q951" s="62"/>
      <c r="R951" s="4">
        <f t="shared" si="28"/>
        <v>2025</v>
      </c>
      <c r="S951" s="65">
        <f t="shared" si="29"/>
        <v>3</v>
      </c>
      <c r="U951" s="5">
        <v>45726</v>
      </c>
      <c r="V951" s="3" t="s">
        <v>10530</v>
      </c>
      <c r="W951" s="3" t="s">
        <v>10531</v>
      </c>
      <c r="X951" s="207">
        <v>4985</v>
      </c>
      <c r="AA951" s="3" t="s">
        <v>17355</v>
      </c>
    </row>
    <row r="952" spans="1:27" ht="204">
      <c r="A952" s="3" t="s">
        <v>7</v>
      </c>
      <c r="B952" s="3" t="s">
        <v>12525</v>
      </c>
      <c r="C952" s="3" t="s">
        <v>37</v>
      </c>
      <c r="D952" s="3" t="s">
        <v>12239</v>
      </c>
      <c r="E952" s="3" t="s">
        <v>12178</v>
      </c>
      <c r="F952" s="62" t="s">
        <v>12982</v>
      </c>
      <c r="G952" s="62" t="s">
        <v>13028</v>
      </c>
      <c r="H952" s="62" t="s">
        <v>13040</v>
      </c>
      <c r="I952" s="62"/>
      <c r="J952" s="62"/>
      <c r="K952" s="62"/>
      <c r="L952" s="62"/>
      <c r="M952" s="62"/>
      <c r="N952" s="62"/>
      <c r="O952" s="62"/>
      <c r="P952" s="62"/>
      <c r="Q952" s="62"/>
      <c r="R952" s="4">
        <f t="shared" si="28"/>
        <v>2025</v>
      </c>
      <c r="S952" s="65">
        <f t="shared" si="29"/>
        <v>3</v>
      </c>
      <c r="U952" s="5">
        <v>45726</v>
      </c>
      <c r="V952" s="3" t="s">
        <v>10592</v>
      </c>
      <c r="W952" s="3" t="s">
        <v>10593</v>
      </c>
      <c r="X952" s="207">
        <v>5016</v>
      </c>
      <c r="AA952" s="3" t="s">
        <v>17356</v>
      </c>
    </row>
    <row r="953" spans="1:27" ht="238">
      <c r="A953" s="3" t="s">
        <v>7</v>
      </c>
      <c r="B953" s="3" t="s">
        <v>12525</v>
      </c>
      <c r="C953" s="3" t="s">
        <v>37</v>
      </c>
      <c r="D953" s="3" t="s">
        <v>12237</v>
      </c>
      <c r="E953" s="3" t="s">
        <v>12176</v>
      </c>
      <c r="F953" s="62" t="s">
        <v>12982</v>
      </c>
      <c r="G953" s="62" t="s">
        <v>13028</v>
      </c>
      <c r="H953" s="62" t="s">
        <v>13040</v>
      </c>
      <c r="I953" s="62"/>
      <c r="J953" s="62"/>
      <c r="K953" s="62"/>
      <c r="L953" s="62"/>
      <c r="M953" s="62"/>
      <c r="N953" s="62"/>
      <c r="O953" s="62"/>
      <c r="P953" s="62"/>
      <c r="Q953" s="62"/>
      <c r="R953" s="4">
        <f t="shared" si="28"/>
        <v>2025</v>
      </c>
      <c r="S953" s="65">
        <f t="shared" si="29"/>
        <v>3</v>
      </c>
      <c r="U953" s="5">
        <v>45728</v>
      </c>
      <c r="V953" s="3" t="s">
        <v>10800</v>
      </c>
      <c r="W953" s="3" t="s">
        <v>10801</v>
      </c>
      <c r="X953" s="207">
        <v>5120</v>
      </c>
      <c r="AA953" s="3" t="s">
        <v>17357</v>
      </c>
    </row>
    <row r="954" spans="1:27" ht="187">
      <c r="A954" s="3" t="s">
        <v>7</v>
      </c>
      <c r="B954" s="3" t="s">
        <v>12525</v>
      </c>
      <c r="C954" s="3" t="s">
        <v>37</v>
      </c>
      <c r="D954" s="3" t="s">
        <v>12156</v>
      </c>
      <c r="E954" s="3" t="s">
        <v>12154</v>
      </c>
      <c r="F954" s="62" t="s">
        <v>12982</v>
      </c>
      <c r="G954" s="62" t="s">
        <v>13028</v>
      </c>
      <c r="H954" s="62" t="s">
        <v>13040</v>
      </c>
      <c r="I954" s="62"/>
      <c r="J954" s="62"/>
      <c r="K954" s="62"/>
      <c r="L954" s="62"/>
      <c r="M954" s="62"/>
      <c r="N954" s="62"/>
      <c r="O954" s="62"/>
      <c r="P954" s="62"/>
      <c r="Q954" s="62"/>
      <c r="R954" s="4">
        <f t="shared" si="28"/>
        <v>2025</v>
      </c>
      <c r="S954" s="65">
        <f t="shared" si="29"/>
        <v>3</v>
      </c>
      <c r="U954" s="5">
        <v>45729</v>
      </c>
      <c r="V954" s="3" t="s">
        <v>10853</v>
      </c>
      <c r="W954" s="3" t="s">
        <v>10854</v>
      </c>
      <c r="X954" s="207">
        <v>5149</v>
      </c>
      <c r="AA954" s="3" t="s">
        <v>17358</v>
      </c>
    </row>
    <row r="955" spans="1:27" ht="119">
      <c r="A955" s="3" t="s">
        <v>7</v>
      </c>
      <c r="B955" s="3" t="s">
        <v>12525</v>
      </c>
      <c r="C955" s="3" t="s">
        <v>8</v>
      </c>
      <c r="D955" s="3" t="s">
        <v>12129</v>
      </c>
      <c r="E955" s="3" t="s">
        <v>12130</v>
      </c>
      <c r="F955" s="62" t="s">
        <v>12982</v>
      </c>
      <c r="G955" s="62" t="s">
        <v>13028</v>
      </c>
      <c r="H955" s="62" t="s">
        <v>13040</v>
      </c>
      <c r="I955" s="62"/>
      <c r="J955" s="62"/>
      <c r="K955" s="62"/>
      <c r="L955" s="62"/>
      <c r="M955" s="62"/>
      <c r="N955" s="62"/>
      <c r="O955" s="62"/>
      <c r="P955" s="62"/>
      <c r="Q955" s="62"/>
      <c r="R955" s="4">
        <f t="shared" si="28"/>
        <v>2025</v>
      </c>
      <c r="S955" s="65">
        <f t="shared" si="29"/>
        <v>3</v>
      </c>
      <c r="U955" s="5">
        <v>45729</v>
      </c>
      <c r="V955" s="3" t="s">
        <v>10895</v>
      </c>
      <c r="W955" s="3" t="s">
        <v>10896</v>
      </c>
      <c r="X955" s="207">
        <v>5170</v>
      </c>
      <c r="AA955" s="3" t="s">
        <v>17359</v>
      </c>
    </row>
    <row r="956" spans="1:27" ht="204">
      <c r="A956" s="3" t="s">
        <v>7</v>
      </c>
      <c r="B956" s="3" t="s">
        <v>12525</v>
      </c>
      <c r="C956" s="3" t="s">
        <v>12523</v>
      </c>
      <c r="D956" s="3" t="s">
        <v>12214</v>
      </c>
      <c r="E956" s="3" t="s">
        <v>12216</v>
      </c>
      <c r="F956" s="62" t="s">
        <v>12982</v>
      </c>
      <c r="G956" s="62" t="s">
        <v>13028</v>
      </c>
      <c r="H956" s="62" t="s">
        <v>13040</v>
      </c>
      <c r="I956" s="62"/>
      <c r="J956" s="62"/>
      <c r="K956" s="62"/>
      <c r="L956" s="62"/>
      <c r="M956" s="62"/>
      <c r="N956" s="62"/>
      <c r="O956" s="62"/>
      <c r="P956" s="62"/>
      <c r="Q956" s="62"/>
      <c r="R956" s="4">
        <f t="shared" si="28"/>
        <v>2025</v>
      </c>
      <c r="S956" s="65">
        <f t="shared" si="29"/>
        <v>3</v>
      </c>
      <c r="U956" s="5">
        <v>45730</v>
      </c>
      <c r="V956" s="3" t="s">
        <v>11006</v>
      </c>
      <c r="W956" s="3" t="s">
        <v>11007</v>
      </c>
      <c r="X956" s="207">
        <v>5230</v>
      </c>
      <c r="AA956" s="3" t="s">
        <v>17360</v>
      </c>
    </row>
    <row r="957" spans="1:27" ht="153">
      <c r="A957" s="3" t="s">
        <v>7</v>
      </c>
      <c r="B957" s="3" t="s">
        <v>12525</v>
      </c>
      <c r="C957" s="3" t="s">
        <v>37</v>
      </c>
      <c r="D957" s="3" t="s">
        <v>12243</v>
      </c>
      <c r="E957" s="3" t="s">
        <v>12198</v>
      </c>
      <c r="F957" s="62" t="s">
        <v>12982</v>
      </c>
      <c r="G957" s="62" t="s">
        <v>13028</v>
      </c>
      <c r="H957" s="62" t="s">
        <v>13040</v>
      </c>
      <c r="I957" s="62"/>
      <c r="J957" s="62"/>
      <c r="K957" s="62"/>
      <c r="L957" s="62"/>
      <c r="M957" s="62"/>
      <c r="N957" s="62"/>
      <c r="O957" s="62"/>
      <c r="P957" s="62"/>
      <c r="Q957" s="62"/>
      <c r="R957" s="4">
        <f t="shared" si="28"/>
        <v>2025</v>
      </c>
      <c r="S957" s="65">
        <f t="shared" si="29"/>
        <v>3</v>
      </c>
      <c r="U957" s="5">
        <v>45731</v>
      </c>
      <c r="V957" s="3" t="s">
        <v>11059</v>
      </c>
      <c r="W957" s="3" t="s">
        <v>11060</v>
      </c>
      <c r="X957" s="207">
        <v>5258</v>
      </c>
      <c r="AA957" s="3" t="s">
        <v>17361</v>
      </c>
    </row>
    <row r="958" spans="1:27" ht="255">
      <c r="A958" s="3" t="s">
        <v>7</v>
      </c>
      <c r="B958" s="3" t="s">
        <v>12525</v>
      </c>
      <c r="C958" s="3" t="s">
        <v>8</v>
      </c>
      <c r="D958" s="3" t="s">
        <v>12096</v>
      </c>
      <c r="E958" s="3" t="s">
        <v>12097</v>
      </c>
      <c r="F958" s="62" t="s">
        <v>12982</v>
      </c>
      <c r="G958" s="62" t="s">
        <v>13028</v>
      </c>
      <c r="H958" s="62" t="s">
        <v>13040</v>
      </c>
      <c r="I958" s="62"/>
      <c r="J958" s="62"/>
      <c r="K958" s="62"/>
      <c r="L958" s="62"/>
      <c r="M958" s="62"/>
      <c r="N958" s="62"/>
      <c r="O958" s="62"/>
      <c r="P958" s="62"/>
      <c r="Q958" s="62"/>
      <c r="R958" s="4">
        <f t="shared" si="28"/>
        <v>2025</v>
      </c>
      <c r="S958" s="65">
        <f t="shared" si="29"/>
        <v>3</v>
      </c>
      <c r="U958" s="5">
        <v>45731</v>
      </c>
      <c r="V958" s="3" t="s">
        <v>11094</v>
      </c>
      <c r="W958" s="3" t="s">
        <v>11095</v>
      </c>
      <c r="X958" s="207">
        <v>5276</v>
      </c>
      <c r="AA958" s="3" t="s">
        <v>17362</v>
      </c>
    </row>
    <row r="959" spans="1:27" ht="340">
      <c r="A959" s="3" t="s">
        <v>7</v>
      </c>
      <c r="B959" s="3" t="s">
        <v>12525</v>
      </c>
      <c r="C959" s="3" t="s">
        <v>37</v>
      </c>
      <c r="D959" s="3" t="s">
        <v>12243</v>
      </c>
      <c r="E959" s="3" t="s">
        <v>12198</v>
      </c>
      <c r="F959" s="62" t="s">
        <v>12982</v>
      </c>
      <c r="G959" s="62" t="s">
        <v>13028</v>
      </c>
      <c r="H959" s="62" t="s">
        <v>13040</v>
      </c>
      <c r="I959" s="62"/>
      <c r="J959" s="62"/>
      <c r="K959" s="62"/>
      <c r="L959" s="62"/>
      <c r="M959" s="62"/>
      <c r="N959" s="62"/>
      <c r="O959" s="62"/>
      <c r="P959" s="62"/>
      <c r="Q959" s="62"/>
      <c r="R959" s="4">
        <f t="shared" si="28"/>
        <v>2025</v>
      </c>
      <c r="S959" s="65">
        <f t="shared" si="29"/>
        <v>5</v>
      </c>
      <c r="U959" s="5">
        <v>45789</v>
      </c>
      <c r="V959" s="3" t="s">
        <v>11152</v>
      </c>
      <c r="W959" s="3" t="s">
        <v>11153</v>
      </c>
      <c r="X959" s="207">
        <v>5305</v>
      </c>
      <c r="AA959" s="3" t="s">
        <v>17363</v>
      </c>
    </row>
    <row r="960" spans="1:27" ht="255">
      <c r="A960" s="9" t="s">
        <v>7</v>
      </c>
      <c r="B960" s="9" t="s">
        <v>12525</v>
      </c>
      <c r="C960" s="9" t="s">
        <v>8</v>
      </c>
      <c r="D960" s="3" t="s">
        <v>12112</v>
      </c>
      <c r="E960" s="3" t="s">
        <v>12119</v>
      </c>
      <c r="F960" s="62" t="s">
        <v>12982</v>
      </c>
      <c r="G960" s="62" t="s">
        <v>13028</v>
      </c>
      <c r="H960" s="62" t="s">
        <v>13040</v>
      </c>
      <c r="I960" s="62"/>
      <c r="J960" s="62"/>
      <c r="K960" s="62"/>
      <c r="L960" s="62"/>
      <c r="M960" s="62"/>
      <c r="N960" s="62"/>
      <c r="O960" s="62"/>
      <c r="P960" s="62"/>
      <c r="Q960" s="62"/>
      <c r="R960" s="4">
        <f t="shared" si="28"/>
        <v>2025</v>
      </c>
      <c r="S960" s="65">
        <f t="shared" si="29"/>
        <v>5</v>
      </c>
      <c r="U960" s="5">
        <v>45789</v>
      </c>
      <c r="V960" s="3" t="s">
        <v>11272</v>
      </c>
      <c r="W960" s="3" t="s">
        <v>11273</v>
      </c>
      <c r="X960" s="207">
        <v>5362</v>
      </c>
      <c r="AA960" s="3" t="s">
        <v>17364</v>
      </c>
    </row>
    <row r="961" spans="1:27" ht="68">
      <c r="A961" s="9" t="s">
        <v>7</v>
      </c>
      <c r="B961" s="9" t="s">
        <v>12525</v>
      </c>
      <c r="C961" s="9" t="s">
        <v>10</v>
      </c>
      <c r="D961" s="3" t="s">
        <v>16</v>
      </c>
      <c r="E961" s="3" t="s">
        <v>20</v>
      </c>
      <c r="F961" s="62" t="s">
        <v>12982</v>
      </c>
      <c r="G961" s="62" t="s">
        <v>13028</v>
      </c>
      <c r="H961" s="62" t="s">
        <v>13040</v>
      </c>
      <c r="I961" s="62"/>
      <c r="J961" s="62"/>
      <c r="K961" s="62"/>
      <c r="L961" s="62"/>
      <c r="M961" s="62"/>
      <c r="N961" s="62"/>
      <c r="O961" s="62"/>
      <c r="P961" s="62"/>
      <c r="Q961" s="62"/>
      <c r="R961" s="4">
        <f t="shared" si="28"/>
        <v>2025</v>
      </c>
      <c r="S961" s="65">
        <f t="shared" si="29"/>
        <v>5</v>
      </c>
      <c r="U961" s="5">
        <v>45789</v>
      </c>
      <c r="V961" s="3" t="s">
        <v>11274</v>
      </c>
      <c r="W961" s="3" t="s">
        <v>11275</v>
      </c>
      <c r="X961" s="207">
        <v>5363</v>
      </c>
      <c r="AA961" s="3" t="s">
        <v>17365</v>
      </c>
    </row>
    <row r="962" spans="1:27" ht="238">
      <c r="A962" s="9" t="s">
        <v>7</v>
      </c>
      <c r="B962" s="9" t="s">
        <v>12525</v>
      </c>
      <c r="C962" s="9" t="s">
        <v>8</v>
      </c>
      <c r="D962" s="3" t="s">
        <v>12132</v>
      </c>
      <c r="E962" s="3" t="s">
        <v>12128</v>
      </c>
      <c r="F962" s="62" t="s">
        <v>12982</v>
      </c>
      <c r="G962" s="62" t="s">
        <v>13028</v>
      </c>
      <c r="H962" s="62" t="s">
        <v>13040</v>
      </c>
      <c r="I962" s="62"/>
      <c r="J962" s="62"/>
      <c r="K962" s="62"/>
      <c r="L962" s="62"/>
      <c r="M962" s="62"/>
      <c r="N962" s="62"/>
      <c r="O962" s="62"/>
      <c r="P962" s="62"/>
      <c r="Q962" s="62"/>
      <c r="R962" s="4">
        <f t="shared" si="28"/>
        <v>2025</v>
      </c>
      <c r="S962" s="65">
        <f t="shared" si="29"/>
        <v>5</v>
      </c>
      <c r="U962" s="5">
        <v>45789</v>
      </c>
      <c r="V962" s="3" t="s">
        <v>11276</v>
      </c>
      <c r="W962" s="3" t="s">
        <v>11277</v>
      </c>
      <c r="X962" s="207">
        <v>5364</v>
      </c>
      <c r="AA962" s="3" t="s">
        <v>17366</v>
      </c>
    </row>
    <row r="963" spans="1:27" ht="238">
      <c r="A963" s="9" t="s">
        <v>7</v>
      </c>
      <c r="B963" s="9" t="s">
        <v>12525</v>
      </c>
      <c r="C963" s="9" t="s">
        <v>37</v>
      </c>
      <c r="D963" s="3" t="s">
        <v>12242</v>
      </c>
      <c r="E963" s="3" t="s">
        <v>12190</v>
      </c>
      <c r="F963" s="62" t="s">
        <v>12982</v>
      </c>
      <c r="G963" s="62" t="s">
        <v>13028</v>
      </c>
      <c r="H963" s="62" t="s">
        <v>13040</v>
      </c>
      <c r="I963" s="62"/>
      <c r="J963" s="62"/>
      <c r="K963" s="62"/>
      <c r="L963" s="62"/>
      <c r="M963" s="62"/>
      <c r="N963" s="62"/>
      <c r="O963" s="62"/>
      <c r="P963" s="62"/>
      <c r="Q963" s="62"/>
      <c r="R963" s="4">
        <f t="shared" si="28"/>
        <v>2025</v>
      </c>
      <c r="S963" s="65">
        <f t="shared" si="29"/>
        <v>5</v>
      </c>
      <c r="U963" s="5">
        <v>45789</v>
      </c>
      <c r="V963" s="3" t="s">
        <v>11349</v>
      </c>
      <c r="W963" s="3" t="s">
        <v>11350</v>
      </c>
      <c r="X963" s="207">
        <v>5397</v>
      </c>
      <c r="AA963" s="3" t="s">
        <v>17367</v>
      </c>
    </row>
    <row r="964" spans="1:27" ht="68">
      <c r="A964" s="9" t="s">
        <v>7</v>
      </c>
      <c r="B964" s="9" t="s">
        <v>12525</v>
      </c>
      <c r="C964" s="9" t="s">
        <v>37</v>
      </c>
      <c r="D964" s="3" t="s">
        <v>12242</v>
      </c>
      <c r="E964" s="3" t="s">
        <v>12186</v>
      </c>
      <c r="F964" s="62" t="s">
        <v>12982</v>
      </c>
      <c r="G964" s="62" t="s">
        <v>13028</v>
      </c>
      <c r="H964" s="62" t="s">
        <v>13040</v>
      </c>
      <c r="I964" s="62"/>
      <c r="J964" s="62"/>
      <c r="K964" s="62"/>
      <c r="L964" s="62"/>
      <c r="M964" s="62"/>
      <c r="N964" s="62"/>
      <c r="O964" s="62"/>
      <c r="P964" s="62"/>
      <c r="Q964" s="62"/>
      <c r="R964" s="4">
        <f t="shared" si="28"/>
        <v>2025</v>
      </c>
      <c r="S964" s="65">
        <f t="shared" si="29"/>
        <v>5</v>
      </c>
      <c r="U964" s="5">
        <v>45789</v>
      </c>
      <c r="V964" s="3" t="s">
        <v>12071</v>
      </c>
      <c r="W964" s="3" t="s">
        <v>12072</v>
      </c>
      <c r="X964" s="207">
        <v>5398</v>
      </c>
      <c r="AA964" s="3" t="s">
        <v>17368</v>
      </c>
    </row>
    <row r="965" spans="1:27" ht="372">
      <c r="A965" s="9" t="s">
        <v>7</v>
      </c>
      <c r="B965" s="9" t="s">
        <v>12525</v>
      </c>
      <c r="C965" s="9" t="s">
        <v>37</v>
      </c>
      <c r="D965" s="3" t="s">
        <v>12243</v>
      </c>
      <c r="E965" s="3" t="s">
        <v>12198</v>
      </c>
      <c r="F965" s="62" t="s">
        <v>12982</v>
      </c>
      <c r="G965" s="62" t="s">
        <v>13028</v>
      </c>
      <c r="H965" s="62" t="s">
        <v>13040</v>
      </c>
      <c r="I965" s="62"/>
      <c r="J965" s="62"/>
      <c r="K965" s="62"/>
      <c r="L965" s="62"/>
      <c r="M965" s="62"/>
      <c r="N965" s="62"/>
      <c r="O965" s="62"/>
      <c r="P965" s="62"/>
      <c r="Q965" s="62"/>
      <c r="R965" s="4">
        <f t="shared" si="28"/>
        <v>2025</v>
      </c>
      <c r="S965" s="65">
        <f t="shared" si="29"/>
        <v>5</v>
      </c>
      <c r="U965" s="5">
        <v>45789</v>
      </c>
      <c r="V965" s="3" t="s">
        <v>11437</v>
      </c>
      <c r="W965" s="3" t="s">
        <v>11438</v>
      </c>
      <c r="X965" s="207">
        <v>5440</v>
      </c>
      <c r="AA965" s="3" t="s">
        <v>17369</v>
      </c>
    </row>
    <row r="966" spans="1:27" ht="170">
      <c r="A966" s="9" t="s">
        <v>7</v>
      </c>
      <c r="B966" s="9" t="s">
        <v>12525</v>
      </c>
      <c r="C966" s="9" t="s">
        <v>37</v>
      </c>
      <c r="D966" s="3" t="s">
        <v>12169</v>
      </c>
      <c r="E966" s="3" t="s">
        <v>12160</v>
      </c>
      <c r="F966" s="62" t="s">
        <v>12982</v>
      </c>
      <c r="G966" s="62" t="s">
        <v>13028</v>
      </c>
      <c r="H966" s="62" t="s">
        <v>13040</v>
      </c>
      <c r="I966" s="62"/>
      <c r="J966" s="62"/>
      <c r="K966" s="62"/>
      <c r="L966" s="62"/>
      <c r="M966" s="62"/>
      <c r="N966" s="62"/>
      <c r="O966" s="62"/>
      <c r="P966" s="62"/>
      <c r="Q966" s="62"/>
      <c r="R966" s="4">
        <f t="shared" si="28"/>
        <v>2025</v>
      </c>
      <c r="S966" s="65">
        <f t="shared" si="29"/>
        <v>5</v>
      </c>
      <c r="U966" s="5">
        <v>45789</v>
      </c>
      <c r="V966" s="3" t="s">
        <v>11441</v>
      </c>
      <c r="W966" s="3" t="s">
        <v>11442</v>
      </c>
      <c r="X966" s="207">
        <v>5442</v>
      </c>
      <c r="AA966" s="3" t="s">
        <v>17370</v>
      </c>
    </row>
    <row r="967" spans="1:27" ht="187">
      <c r="A967" s="9" t="s">
        <v>7</v>
      </c>
      <c r="B967" s="9" t="s">
        <v>12525</v>
      </c>
      <c r="C967" s="9" t="s">
        <v>37</v>
      </c>
      <c r="D967" s="9" t="s">
        <v>12245</v>
      </c>
      <c r="E967" s="3" t="s">
        <v>12206</v>
      </c>
      <c r="F967" s="62" t="s">
        <v>12982</v>
      </c>
      <c r="G967" s="62" t="s">
        <v>13028</v>
      </c>
      <c r="H967" s="62" t="s">
        <v>13040</v>
      </c>
      <c r="I967" s="62"/>
      <c r="J967" s="62"/>
      <c r="K967" s="62"/>
      <c r="L967" s="62"/>
      <c r="M967" s="62"/>
      <c r="N967" s="62"/>
      <c r="O967" s="62"/>
      <c r="P967" s="62"/>
      <c r="Q967" s="62"/>
      <c r="R967" s="4">
        <f t="shared" ref="R967:R1030" si="30">YEAR(U967)</f>
        <v>2025</v>
      </c>
      <c r="S967" s="65">
        <f t="shared" ref="S967:S1030" si="31">MONTH(U967)</f>
        <v>5</v>
      </c>
      <c r="U967" s="5">
        <v>45789</v>
      </c>
      <c r="V967" s="3" t="s">
        <v>11463</v>
      </c>
      <c r="W967" s="3" t="s">
        <v>11464</v>
      </c>
      <c r="X967" s="207">
        <v>5451</v>
      </c>
      <c r="AA967" s="3" t="s">
        <v>17371</v>
      </c>
    </row>
    <row r="968" spans="1:27" ht="119">
      <c r="A968" s="9" t="s">
        <v>7</v>
      </c>
      <c r="B968" s="9" t="s">
        <v>12525</v>
      </c>
      <c r="C968" s="9" t="s">
        <v>8</v>
      </c>
      <c r="D968" s="3" t="s">
        <v>12096</v>
      </c>
      <c r="E968" s="9" t="s">
        <v>12093</v>
      </c>
      <c r="F968" s="62" t="s">
        <v>12982</v>
      </c>
      <c r="G968" s="62" t="s">
        <v>13028</v>
      </c>
      <c r="H968" s="62" t="s">
        <v>13040</v>
      </c>
      <c r="I968" s="62"/>
      <c r="J968" s="62"/>
      <c r="K968" s="62"/>
      <c r="L968" s="62"/>
      <c r="M968" s="62"/>
      <c r="N968" s="62"/>
      <c r="O968" s="62"/>
      <c r="P968" s="62"/>
      <c r="Q968" s="62"/>
      <c r="R968" s="4">
        <f t="shared" si="30"/>
        <v>2025</v>
      </c>
      <c r="S968" s="65">
        <f t="shared" si="31"/>
        <v>5</v>
      </c>
      <c r="U968" s="5">
        <v>45791</v>
      </c>
      <c r="V968" s="3" t="s">
        <v>11702</v>
      </c>
      <c r="W968" s="3" t="s">
        <v>11703</v>
      </c>
      <c r="X968" s="207">
        <v>5554</v>
      </c>
      <c r="AA968" s="3" t="s">
        <v>17372</v>
      </c>
    </row>
    <row r="969" spans="1:27" ht="272">
      <c r="A969" s="9" t="s">
        <v>7</v>
      </c>
      <c r="B969" s="9" t="s">
        <v>12525</v>
      </c>
      <c r="C969" s="9" t="s">
        <v>37</v>
      </c>
      <c r="D969" s="13" t="s">
        <v>12240</v>
      </c>
      <c r="E969" s="9" t="s">
        <v>12180</v>
      </c>
      <c r="F969" s="62" t="s">
        <v>12982</v>
      </c>
      <c r="G969" s="62" t="s">
        <v>13028</v>
      </c>
      <c r="H969" s="62" t="s">
        <v>13040</v>
      </c>
      <c r="I969" s="62"/>
      <c r="J969" s="62"/>
      <c r="K969" s="62"/>
      <c r="L969" s="62"/>
      <c r="M969" s="62"/>
      <c r="N969" s="62"/>
      <c r="O969" s="62"/>
      <c r="P969" s="62"/>
      <c r="Q969" s="62"/>
      <c r="R969" s="4">
        <f t="shared" si="30"/>
        <v>2025</v>
      </c>
      <c r="S969" s="65">
        <f t="shared" si="31"/>
        <v>5</v>
      </c>
      <c r="U969" s="5">
        <v>45791</v>
      </c>
      <c r="V969" s="3" t="s">
        <v>11747</v>
      </c>
      <c r="W969" s="3" t="s">
        <v>11748</v>
      </c>
      <c r="X969" s="207">
        <v>5573</v>
      </c>
      <c r="AA969" s="3" t="s">
        <v>17373</v>
      </c>
    </row>
    <row r="970" spans="1:27" ht="323">
      <c r="A970" s="9" t="s">
        <v>7</v>
      </c>
      <c r="B970" s="9" t="s">
        <v>12525</v>
      </c>
      <c r="C970" s="9" t="s">
        <v>12523</v>
      </c>
      <c r="D970" s="3" t="s">
        <v>12218</v>
      </c>
      <c r="E970" s="3" t="s">
        <v>12220</v>
      </c>
      <c r="F970" s="62" t="s">
        <v>12982</v>
      </c>
      <c r="G970" s="62" t="s">
        <v>13028</v>
      </c>
      <c r="H970" s="62" t="s">
        <v>13040</v>
      </c>
      <c r="I970" s="62"/>
      <c r="J970" s="62"/>
      <c r="K970" s="62"/>
      <c r="L970" s="62"/>
      <c r="M970" s="62"/>
      <c r="N970" s="62"/>
      <c r="O970" s="62"/>
      <c r="P970" s="62"/>
      <c r="Q970" s="62"/>
      <c r="R970" s="4">
        <f t="shared" si="30"/>
        <v>2025</v>
      </c>
      <c r="S970" s="65">
        <f t="shared" si="31"/>
        <v>5</v>
      </c>
      <c r="U970" s="5">
        <v>45791</v>
      </c>
      <c r="V970" s="3" t="s">
        <v>11749</v>
      </c>
      <c r="W970" s="3" t="s">
        <v>11750</v>
      </c>
      <c r="X970" s="207">
        <v>5574</v>
      </c>
      <c r="AA970" s="3" t="s">
        <v>17374</v>
      </c>
    </row>
    <row r="971" spans="1:27" ht="409.6">
      <c r="A971" s="9" t="s">
        <v>7</v>
      </c>
      <c r="B971" s="9" t="s">
        <v>12525</v>
      </c>
      <c r="C971" s="9" t="s">
        <v>37</v>
      </c>
      <c r="D971" s="3" t="s">
        <v>12169</v>
      </c>
      <c r="E971" s="3" t="s">
        <v>12160</v>
      </c>
      <c r="F971" s="62" t="s">
        <v>12982</v>
      </c>
      <c r="G971" s="62" t="s">
        <v>13028</v>
      </c>
      <c r="H971" s="62" t="s">
        <v>13040</v>
      </c>
      <c r="I971" s="62"/>
      <c r="J971" s="62"/>
      <c r="K971" s="62"/>
      <c r="L971" s="62"/>
      <c r="M971" s="62"/>
      <c r="N971" s="62"/>
      <c r="O971" s="62"/>
      <c r="P971" s="62"/>
      <c r="Q971" s="62"/>
      <c r="R971" s="4">
        <f t="shared" si="30"/>
        <v>2025</v>
      </c>
      <c r="S971" s="65">
        <f t="shared" si="31"/>
        <v>5</v>
      </c>
      <c r="U971" s="5">
        <v>45791</v>
      </c>
      <c r="V971" s="3" t="s">
        <v>11774</v>
      </c>
      <c r="W971" s="3" t="s">
        <v>11775</v>
      </c>
      <c r="X971" s="207">
        <v>5584</v>
      </c>
      <c r="AA971" s="3" t="s">
        <v>17375</v>
      </c>
    </row>
    <row r="972" spans="1:27" ht="68">
      <c r="A972" s="3" t="s">
        <v>7</v>
      </c>
      <c r="B972" s="3" t="s">
        <v>12525</v>
      </c>
      <c r="C972" s="3" t="s">
        <v>10</v>
      </c>
      <c r="D972" s="3" t="s">
        <v>13</v>
      </c>
      <c r="E972" s="3" t="s">
        <v>12279</v>
      </c>
      <c r="F972" s="62" t="s">
        <v>12982</v>
      </c>
      <c r="G972" s="62" t="s">
        <v>13028</v>
      </c>
      <c r="H972" s="62" t="s">
        <v>13040</v>
      </c>
      <c r="I972" s="62"/>
      <c r="J972" s="62"/>
      <c r="K972" s="62"/>
      <c r="L972" s="62"/>
      <c r="M972" s="62"/>
      <c r="N972" s="62"/>
      <c r="O972" s="62"/>
      <c r="P972" s="62"/>
      <c r="Q972" s="62"/>
      <c r="R972" s="4">
        <f t="shared" si="30"/>
        <v>2025</v>
      </c>
      <c r="S972" s="65">
        <f t="shared" si="31"/>
        <v>5</v>
      </c>
      <c r="U972" s="5">
        <v>45793</v>
      </c>
      <c r="V972" s="3" t="s">
        <v>12016</v>
      </c>
      <c r="W972" s="3" t="s">
        <v>12017</v>
      </c>
      <c r="X972" s="207">
        <v>5696</v>
      </c>
      <c r="AA972" s="3" t="s">
        <v>17376</v>
      </c>
    </row>
    <row r="973" spans="1:27" ht="221">
      <c r="A973" s="3" t="s">
        <v>7</v>
      </c>
      <c r="B973" s="3" t="s">
        <v>12525</v>
      </c>
      <c r="C973" s="3" t="s">
        <v>12523</v>
      </c>
      <c r="D973" s="3" t="s">
        <v>12217</v>
      </c>
      <c r="E973" s="3" t="s">
        <v>12219</v>
      </c>
      <c r="F973" s="62" t="s">
        <v>12982</v>
      </c>
      <c r="G973" s="62" t="s">
        <v>13028</v>
      </c>
      <c r="H973" s="62" t="s">
        <v>13040</v>
      </c>
      <c r="I973" s="62"/>
      <c r="J973" s="62"/>
      <c r="K973" s="62"/>
      <c r="L973" s="62"/>
      <c r="M973" s="62"/>
      <c r="N973" s="62"/>
      <c r="O973" s="62"/>
      <c r="P973" s="62"/>
      <c r="Q973" s="62"/>
      <c r="R973" s="4">
        <f t="shared" si="30"/>
        <v>2025</v>
      </c>
      <c r="S973" s="65">
        <f t="shared" si="31"/>
        <v>5</v>
      </c>
      <c r="U973" s="5">
        <v>45794</v>
      </c>
      <c r="V973" s="3" t="s">
        <v>12389</v>
      </c>
      <c r="W973" s="3" t="s">
        <v>12390</v>
      </c>
      <c r="X973" s="207">
        <v>5762</v>
      </c>
      <c r="AA973" s="3" t="s">
        <v>17377</v>
      </c>
    </row>
    <row r="974" spans="1:27" ht="306">
      <c r="A974" s="3" t="s">
        <v>7</v>
      </c>
      <c r="B974" s="3" t="s">
        <v>12526</v>
      </c>
      <c r="C974" s="3" t="s">
        <v>502</v>
      </c>
      <c r="F974" s="62" t="s">
        <v>12982</v>
      </c>
      <c r="G974" s="62" t="s">
        <v>13028</v>
      </c>
      <c r="H974" s="62" t="s">
        <v>13041</v>
      </c>
      <c r="I974" s="62"/>
      <c r="J974" s="62"/>
      <c r="K974" s="62"/>
      <c r="L974" s="62"/>
      <c r="M974" s="62"/>
      <c r="N974" s="62"/>
      <c r="O974" s="62"/>
      <c r="P974" s="62"/>
      <c r="Q974" s="62"/>
      <c r="R974" s="4">
        <f t="shared" si="30"/>
        <v>2024</v>
      </c>
      <c r="S974" s="65">
        <f t="shared" si="31"/>
        <v>2</v>
      </c>
      <c r="U974" s="5">
        <v>45335</v>
      </c>
      <c r="V974" s="3" t="s">
        <v>503</v>
      </c>
      <c r="W974" s="3" t="s">
        <v>504</v>
      </c>
      <c r="X974" s="207">
        <v>76</v>
      </c>
      <c r="AA974" s="3" t="s">
        <v>13553</v>
      </c>
    </row>
    <row r="975" spans="1:27" ht="187">
      <c r="A975" s="3" t="s">
        <v>7</v>
      </c>
      <c r="B975" s="3" t="s">
        <v>12526</v>
      </c>
      <c r="C975" s="3" t="s">
        <v>513</v>
      </c>
      <c r="F975" s="62" t="s">
        <v>12982</v>
      </c>
      <c r="G975" s="62" t="s">
        <v>13028</v>
      </c>
      <c r="H975" s="62" t="s">
        <v>13041</v>
      </c>
      <c r="I975" s="62"/>
      <c r="J975" s="62"/>
      <c r="K975" s="62"/>
      <c r="L975" s="62"/>
      <c r="M975" s="62"/>
      <c r="N975" s="62"/>
      <c r="O975" s="62"/>
      <c r="P975" s="62"/>
      <c r="Q975" s="62"/>
      <c r="R975" s="4">
        <f t="shared" si="30"/>
        <v>2024</v>
      </c>
      <c r="S975" s="65">
        <f t="shared" si="31"/>
        <v>2</v>
      </c>
      <c r="U975" s="5">
        <v>45335</v>
      </c>
      <c r="V975" s="3" t="s">
        <v>514</v>
      </c>
      <c r="W975" s="3" t="s">
        <v>515</v>
      </c>
      <c r="X975" s="207">
        <v>80</v>
      </c>
      <c r="AA975" s="3" t="s">
        <v>13554</v>
      </c>
    </row>
    <row r="976" spans="1:27" ht="119">
      <c r="A976" s="3" t="s">
        <v>7</v>
      </c>
      <c r="B976" s="3" t="s">
        <v>12526</v>
      </c>
      <c r="C976" s="3" t="s">
        <v>975</v>
      </c>
      <c r="D976" s="3" t="s">
        <v>976</v>
      </c>
      <c r="E976" s="3" t="s">
        <v>13446</v>
      </c>
      <c r="F976" s="62" t="s">
        <v>12982</v>
      </c>
      <c r="G976" s="62" t="s">
        <v>13028</v>
      </c>
      <c r="H976" s="62" t="s">
        <v>13041</v>
      </c>
      <c r="I976" s="62"/>
      <c r="J976" s="62"/>
      <c r="K976" s="62"/>
      <c r="L976" s="62"/>
      <c r="M976" s="62"/>
      <c r="N976" s="62"/>
      <c r="O976" s="62" t="s">
        <v>13448</v>
      </c>
      <c r="P976" s="62">
        <v>1</v>
      </c>
      <c r="Q976" s="159"/>
      <c r="R976" s="4">
        <f t="shared" si="30"/>
        <v>2024</v>
      </c>
      <c r="S976" s="65">
        <f t="shared" si="31"/>
        <v>2</v>
      </c>
      <c r="U976" s="5">
        <v>45340</v>
      </c>
      <c r="V976" s="3" t="s">
        <v>977</v>
      </c>
      <c r="W976" s="3" t="s">
        <v>978</v>
      </c>
      <c r="X976" s="207">
        <v>286</v>
      </c>
      <c r="AA976" s="3" t="s">
        <v>13555</v>
      </c>
    </row>
    <row r="977" spans="1:27" ht="153">
      <c r="A977" s="3" t="s">
        <v>7</v>
      </c>
      <c r="B977" s="3" t="s">
        <v>12526</v>
      </c>
      <c r="C977" s="3" t="s">
        <v>975</v>
      </c>
      <c r="D977" s="3" t="s">
        <v>1070</v>
      </c>
      <c r="F977" s="62" t="s">
        <v>12982</v>
      </c>
      <c r="G977" s="62" t="s">
        <v>13028</v>
      </c>
      <c r="H977" s="62" t="s">
        <v>13041</v>
      </c>
      <c r="I977" s="62"/>
      <c r="J977" s="62"/>
      <c r="K977" s="62"/>
      <c r="L977" s="62"/>
      <c r="M977" s="62"/>
      <c r="N977" s="62"/>
      <c r="O977" s="62"/>
      <c r="P977" s="62"/>
      <c r="Q977" s="62"/>
      <c r="R977" s="4">
        <f t="shared" si="30"/>
        <v>2024</v>
      </c>
      <c r="S977" s="65">
        <f t="shared" si="31"/>
        <v>2</v>
      </c>
      <c r="U977" s="5">
        <v>45341</v>
      </c>
      <c r="V977" s="3" t="s">
        <v>1071</v>
      </c>
      <c r="W977" s="3" t="s">
        <v>1072</v>
      </c>
      <c r="X977" s="207">
        <v>326</v>
      </c>
      <c r="AA977" s="3" t="s">
        <v>13556</v>
      </c>
    </row>
    <row r="978" spans="1:27" ht="68">
      <c r="A978" s="3" t="s">
        <v>7</v>
      </c>
      <c r="B978" s="3" t="s">
        <v>12526</v>
      </c>
      <c r="C978" s="3" t="s">
        <v>1248</v>
      </c>
      <c r="D978" s="3" t="s">
        <v>1249</v>
      </c>
      <c r="F978" s="62" t="s">
        <v>12982</v>
      </c>
      <c r="G978" s="62" t="s">
        <v>13028</v>
      </c>
      <c r="H978" s="62" t="s">
        <v>13041</v>
      </c>
      <c r="I978" s="62"/>
      <c r="J978" s="62"/>
      <c r="K978" s="62"/>
      <c r="L978" s="62"/>
      <c r="M978" s="62"/>
      <c r="N978" s="62"/>
      <c r="O978" s="62"/>
      <c r="P978" s="62"/>
      <c r="Q978" s="62"/>
      <c r="R978" s="4">
        <f t="shared" si="30"/>
        <v>2024</v>
      </c>
      <c r="S978" s="65">
        <f t="shared" si="31"/>
        <v>2</v>
      </c>
      <c r="U978" s="5">
        <v>45343</v>
      </c>
      <c r="V978" s="3" t="s">
        <v>1250</v>
      </c>
      <c r="W978" s="3" t="s">
        <v>13546</v>
      </c>
      <c r="X978" s="207">
        <v>399</v>
      </c>
      <c r="AA978" s="3" t="s">
        <v>13552</v>
      </c>
    </row>
    <row r="979" spans="1:27" ht="306">
      <c r="A979" s="3" t="s">
        <v>7</v>
      </c>
      <c r="B979" s="3" t="s">
        <v>12526</v>
      </c>
      <c r="C979" s="3" t="s">
        <v>975</v>
      </c>
      <c r="D979" s="3" t="s">
        <v>976</v>
      </c>
      <c r="E979" s="3" t="s">
        <v>13457</v>
      </c>
      <c r="F979" s="62" t="s">
        <v>12982</v>
      </c>
      <c r="G979" s="62" t="s">
        <v>13028</v>
      </c>
      <c r="H979" s="62" t="s">
        <v>13041</v>
      </c>
      <c r="I979" s="62"/>
      <c r="J979" s="62"/>
      <c r="K979" s="62"/>
      <c r="L979" s="62"/>
      <c r="M979" s="62"/>
      <c r="N979" s="62"/>
      <c r="O979" s="62" t="s">
        <v>13448</v>
      </c>
      <c r="P979" s="62">
        <v>1</v>
      </c>
      <c r="Q979" s="160" t="s">
        <v>13453</v>
      </c>
      <c r="R979" s="4">
        <f t="shared" si="30"/>
        <v>2024</v>
      </c>
      <c r="S979" s="65">
        <f t="shared" si="31"/>
        <v>2</v>
      </c>
      <c r="U979" s="5">
        <v>45344</v>
      </c>
      <c r="V979" s="3" t="s">
        <v>1383</v>
      </c>
      <c r="W979" s="3" t="s">
        <v>1384</v>
      </c>
      <c r="X979" s="207">
        <v>457</v>
      </c>
      <c r="Z979" s="155" t="s">
        <v>13454</v>
      </c>
      <c r="AA979" s="3" t="s">
        <v>13557</v>
      </c>
    </row>
    <row r="980" spans="1:27" ht="85">
      <c r="A980" s="3" t="s">
        <v>7</v>
      </c>
      <c r="B980" s="3" t="s">
        <v>12526</v>
      </c>
      <c r="C980" s="3" t="s">
        <v>975</v>
      </c>
      <c r="D980" s="3" t="s">
        <v>1070</v>
      </c>
      <c r="F980" s="62" t="s">
        <v>12982</v>
      </c>
      <c r="G980" s="62" t="s">
        <v>13028</v>
      </c>
      <c r="H980" s="62" t="s">
        <v>13041</v>
      </c>
      <c r="I980" s="62"/>
      <c r="J980" s="62"/>
      <c r="K980" s="62"/>
      <c r="L980" s="62"/>
      <c r="M980" s="62"/>
      <c r="N980" s="62"/>
      <c r="O980" s="62"/>
      <c r="P980" s="62"/>
      <c r="Q980" s="62"/>
      <c r="R980" s="4">
        <f t="shared" si="30"/>
        <v>2024</v>
      </c>
      <c r="S980" s="65">
        <f t="shared" si="31"/>
        <v>2</v>
      </c>
      <c r="U980" s="5">
        <v>45344</v>
      </c>
      <c r="V980" s="3" t="s">
        <v>1385</v>
      </c>
      <c r="W980" s="3" t="s">
        <v>1386</v>
      </c>
      <c r="X980" s="207">
        <v>458</v>
      </c>
      <c r="AA980" s="3" t="s">
        <v>13558</v>
      </c>
    </row>
    <row r="981" spans="1:27" ht="102">
      <c r="A981" s="3" t="s">
        <v>7</v>
      </c>
      <c r="B981" s="3" t="s">
        <v>12526</v>
      </c>
      <c r="C981" s="3" t="s">
        <v>975</v>
      </c>
      <c r="D981" s="3" t="s">
        <v>976</v>
      </c>
      <c r="E981" s="3" t="s">
        <v>13457</v>
      </c>
      <c r="F981" s="62" t="s">
        <v>12982</v>
      </c>
      <c r="G981" s="62" t="s">
        <v>13028</v>
      </c>
      <c r="H981" s="62" t="s">
        <v>13041</v>
      </c>
      <c r="I981" s="62"/>
      <c r="J981" s="62"/>
      <c r="K981" s="62"/>
      <c r="L981" s="62"/>
      <c r="M981" s="62"/>
      <c r="N981" s="62"/>
      <c r="O981" s="62" t="s">
        <v>13448</v>
      </c>
      <c r="P981" s="62">
        <v>1</v>
      </c>
      <c r="Q981" s="160" t="s">
        <v>13453</v>
      </c>
      <c r="R981" s="4">
        <f t="shared" si="30"/>
        <v>2024</v>
      </c>
      <c r="S981" s="65">
        <f t="shared" si="31"/>
        <v>2</v>
      </c>
      <c r="U981" s="5">
        <v>45344</v>
      </c>
      <c r="V981" s="3" t="s">
        <v>1388</v>
      </c>
      <c r="W981" s="3" t="s">
        <v>1389</v>
      </c>
      <c r="X981" s="207">
        <v>460</v>
      </c>
      <c r="Y981" s="4">
        <v>8</v>
      </c>
      <c r="AA981" s="3" t="s">
        <v>13559</v>
      </c>
    </row>
    <row r="982" spans="1:27" ht="102">
      <c r="A982" s="3" t="s">
        <v>7</v>
      </c>
      <c r="B982" s="3" t="s">
        <v>12526</v>
      </c>
      <c r="C982" s="3" t="s">
        <v>1248</v>
      </c>
      <c r="D982" s="3" t="s">
        <v>1421</v>
      </c>
      <c r="F982" s="62" t="s">
        <v>12982</v>
      </c>
      <c r="G982" s="62" t="s">
        <v>13028</v>
      </c>
      <c r="H982" s="62" t="s">
        <v>13041</v>
      </c>
      <c r="I982" s="62"/>
      <c r="J982" s="62"/>
      <c r="K982" s="62"/>
      <c r="L982" s="62"/>
      <c r="M982" s="62"/>
      <c r="N982" s="62"/>
      <c r="O982" s="62"/>
      <c r="P982" s="62"/>
      <c r="Q982" s="62"/>
      <c r="R982" s="4">
        <f t="shared" si="30"/>
        <v>2024</v>
      </c>
      <c r="S982" s="65">
        <f t="shared" si="31"/>
        <v>2</v>
      </c>
      <c r="U982" s="5">
        <v>45344</v>
      </c>
      <c r="V982" s="3" t="s">
        <v>1422</v>
      </c>
      <c r="W982" s="3" t="s">
        <v>1423</v>
      </c>
      <c r="X982" s="207">
        <v>475</v>
      </c>
      <c r="AA982" s="3" t="s">
        <v>13560</v>
      </c>
    </row>
    <row r="983" spans="1:27" ht="409.6">
      <c r="A983" s="3" t="s">
        <v>7</v>
      </c>
      <c r="B983" s="3" t="s">
        <v>12526</v>
      </c>
      <c r="C983" s="3" t="s">
        <v>123</v>
      </c>
      <c r="F983" s="62" t="s">
        <v>12982</v>
      </c>
      <c r="G983" s="62" t="s">
        <v>13028</v>
      </c>
      <c r="H983" s="62" t="s">
        <v>13041</v>
      </c>
      <c r="I983" s="62"/>
      <c r="J983" s="62"/>
      <c r="K983" s="62"/>
      <c r="L983" s="62"/>
      <c r="M983" s="62"/>
      <c r="N983" s="62"/>
      <c r="O983" s="62"/>
      <c r="P983" s="62"/>
      <c r="Q983" s="62"/>
      <c r="R983" s="4">
        <f t="shared" si="30"/>
        <v>2024</v>
      </c>
      <c r="S983" s="65">
        <f t="shared" si="31"/>
        <v>2</v>
      </c>
      <c r="U983" s="5">
        <v>45344</v>
      </c>
      <c r="V983" s="3" t="s">
        <v>1446</v>
      </c>
      <c r="W983" s="3" t="s">
        <v>1447</v>
      </c>
      <c r="X983" s="207">
        <v>486</v>
      </c>
      <c r="AA983" s="3" t="s">
        <v>13561</v>
      </c>
    </row>
    <row r="984" spans="1:27" ht="409.6">
      <c r="A984" s="3" t="s">
        <v>7</v>
      </c>
      <c r="B984" s="3" t="s">
        <v>12526</v>
      </c>
      <c r="C984" s="3" t="s">
        <v>1488</v>
      </c>
      <c r="D984" s="3" t="s">
        <v>1489</v>
      </c>
      <c r="F984" s="62" t="s">
        <v>12982</v>
      </c>
      <c r="G984" s="62" t="s">
        <v>13028</v>
      </c>
      <c r="H984" s="62" t="s">
        <v>13041</v>
      </c>
      <c r="I984" s="62"/>
      <c r="J984" s="62"/>
      <c r="K984" s="62"/>
      <c r="L984" s="62"/>
      <c r="M984" s="62"/>
      <c r="N984" s="62"/>
      <c r="O984" s="62"/>
      <c r="P984" s="62"/>
      <c r="Q984" s="62"/>
      <c r="R984" s="4">
        <f t="shared" si="30"/>
        <v>2024</v>
      </c>
      <c r="S984" s="65">
        <f t="shared" si="31"/>
        <v>2</v>
      </c>
      <c r="U984" s="5">
        <v>45345</v>
      </c>
      <c r="V984" s="3" t="s">
        <v>1490</v>
      </c>
      <c r="W984" s="3" t="s">
        <v>1491</v>
      </c>
      <c r="X984" s="207">
        <v>506</v>
      </c>
      <c r="AA984" s="3" t="s">
        <v>13562</v>
      </c>
    </row>
    <row r="985" spans="1:27" ht="85">
      <c r="A985" s="3" t="s">
        <v>7</v>
      </c>
      <c r="B985" s="3" t="s">
        <v>12526</v>
      </c>
      <c r="C985" s="3" t="s">
        <v>502</v>
      </c>
      <c r="F985" s="62" t="s">
        <v>12982</v>
      </c>
      <c r="G985" s="62" t="s">
        <v>13028</v>
      </c>
      <c r="H985" s="62" t="s">
        <v>13041</v>
      </c>
      <c r="I985" s="62"/>
      <c r="J985" s="62"/>
      <c r="K985" s="62"/>
      <c r="L985" s="62"/>
      <c r="M985" s="62"/>
      <c r="N985" s="62"/>
      <c r="O985" s="62"/>
      <c r="P985" s="62"/>
      <c r="Q985" s="62"/>
      <c r="R985" s="4">
        <f t="shared" si="30"/>
        <v>2024</v>
      </c>
      <c r="S985" s="65">
        <f t="shared" si="31"/>
        <v>2</v>
      </c>
      <c r="U985" s="5">
        <v>45348</v>
      </c>
      <c r="V985" s="3" t="s">
        <v>1756</v>
      </c>
      <c r="W985" s="3" t="s">
        <v>1757</v>
      </c>
      <c r="X985" s="207">
        <v>628</v>
      </c>
      <c r="AA985" s="3" t="s">
        <v>13563</v>
      </c>
    </row>
    <row r="986" spans="1:27" ht="68">
      <c r="A986" s="3" t="s">
        <v>7</v>
      </c>
      <c r="B986" s="3" t="s">
        <v>12526</v>
      </c>
      <c r="C986" s="3" t="s">
        <v>975</v>
      </c>
      <c r="D986" s="3" t="s">
        <v>1070</v>
      </c>
      <c r="F986" s="62" t="s">
        <v>12982</v>
      </c>
      <c r="G986" s="62" t="s">
        <v>13028</v>
      </c>
      <c r="H986" s="62" t="s">
        <v>13041</v>
      </c>
      <c r="I986" s="62"/>
      <c r="J986" s="62"/>
      <c r="K986" s="62"/>
      <c r="L986" s="62"/>
      <c r="M986" s="62"/>
      <c r="N986" s="62"/>
      <c r="O986" s="62"/>
      <c r="P986" s="62"/>
      <c r="Q986" s="62"/>
      <c r="R986" s="4">
        <f t="shared" si="30"/>
        <v>2024</v>
      </c>
      <c r="S986" s="65">
        <f t="shared" si="31"/>
        <v>2</v>
      </c>
      <c r="U986" s="5">
        <v>45348</v>
      </c>
      <c r="V986" s="3" t="s">
        <v>1758</v>
      </c>
      <c r="W986" s="3" t="s">
        <v>1759</v>
      </c>
      <c r="X986" s="207">
        <v>629</v>
      </c>
      <c r="AA986" s="3" t="s">
        <v>13564</v>
      </c>
    </row>
    <row r="987" spans="1:27" ht="85">
      <c r="A987" s="3" t="s">
        <v>7</v>
      </c>
      <c r="B987" s="3" t="s">
        <v>12526</v>
      </c>
      <c r="C987" s="3" t="s">
        <v>502</v>
      </c>
      <c r="F987" s="62" t="s">
        <v>12982</v>
      </c>
      <c r="G987" s="62" t="s">
        <v>13028</v>
      </c>
      <c r="H987" s="62" t="s">
        <v>13041</v>
      </c>
      <c r="I987" s="62"/>
      <c r="J987" s="62"/>
      <c r="K987" s="62"/>
      <c r="L987" s="62"/>
      <c r="M987" s="62"/>
      <c r="N987" s="62"/>
      <c r="O987" s="62"/>
      <c r="P987" s="62"/>
      <c r="Q987" s="62"/>
      <c r="R987" s="4">
        <f t="shared" si="30"/>
        <v>2024</v>
      </c>
      <c r="S987" s="65">
        <f t="shared" si="31"/>
        <v>2</v>
      </c>
      <c r="U987" s="5">
        <v>45350</v>
      </c>
      <c r="V987" s="3" t="s">
        <v>1927</v>
      </c>
      <c r="W987" s="3" t="s">
        <v>1928</v>
      </c>
      <c r="X987" s="207">
        <v>706</v>
      </c>
      <c r="AA987" s="3" t="s">
        <v>19455</v>
      </c>
    </row>
    <row r="988" spans="1:27" ht="187">
      <c r="A988" s="3" t="s">
        <v>7</v>
      </c>
      <c r="B988" s="3" t="s">
        <v>12526</v>
      </c>
      <c r="C988" s="3" t="s">
        <v>975</v>
      </c>
      <c r="D988" s="3" t="s">
        <v>1070</v>
      </c>
      <c r="F988" s="62" t="s">
        <v>12982</v>
      </c>
      <c r="G988" s="62" t="s">
        <v>13028</v>
      </c>
      <c r="H988" s="62" t="s">
        <v>13041</v>
      </c>
      <c r="I988" s="62"/>
      <c r="J988" s="62"/>
      <c r="K988" s="62"/>
      <c r="L988" s="62"/>
      <c r="M988" s="62"/>
      <c r="N988" s="62"/>
      <c r="O988" s="62"/>
      <c r="P988" s="62"/>
      <c r="Q988" s="62"/>
      <c r="R988" s="4">
        <f t="shared" si="30"/>
        <v>2024</v>
      </c>
      <c r="S988" s="65">
        <f t="shared" si="31"/>
        <v>2</v>
      </c>
      <c r="U988" s="5">
        <v>45350</v>
      </c>
      <c r="V988" s="3" t="s">
        <v>1929</v>
      </c>
      <c r="W988" s="3" t="s">
        <v>1930</v>
      </c>
      <c r="X988" s="207">
        <v>707</v>
      </c>
      <c r="AA988" s="3" t="s">
        <v>13565</v>
      </c>
    </row>
    <row r="989" spans="1:27" ht="153">
      <c r="A989" s="3" t="s">
        <v>7</v>
      </c>
      <c r="B989" s="3" t="s">
        <v>12526</v>
      </c>
      <c r="C989" s="3" t="s">
        <v>502</v>
      </c>
      <c r="F989" s="62" t="s">
        <v>12982</v>
      </c>
      <c r="G989" s="62" t="s">
        <v>13028</v>
      </c>
      <c r="H989" s="62" t="s">
        <v>13041</v>
      </c>
      <c r="I989" s="62"/>
      <c r="J989" s="62"/>
      <c r="K989" s="62"/>
      <c r="L989" s="62"/>
      <c r="M989" s="62"/>
      <c r="N989" s="62"/>
      <c r="O989" s="62"/>
      <c r="P989" s="62"/>
      <c r="Q989" s="62"/>
      <c r="R989" s="4">
        <f t="shared" si="30"/>
        <v>2024</v>
      </c>
      <c r="S989" s="65">
        <f t="shared" si="31"/>
        <v>2</v>
      </c>
      <c r="U989" s="5">
        <v>45351</v>
      </c>
      <c r="V989" s="3" t="s">
        <v>2039</v>
      </c>
      <c r="W989" s="3" t="s">
        <v>2040</v>
      </c>
      <c r="X989" s="207">
        <v>757</v>
      </c>
      <c r="AA989" s="3" t="s">
        <v>13566</v>
      </c>
    </row>
    <row r="990" spans="1:27" ht="356">
      <c r="A990" s="3" t="s">
        <v>7</v>
      </c>
      <c r="B990" s="3" t="s">
        <v>12526</v>
      </c>
      <c r="C990" s="3" t="s">
        <v>975</v>
      </c>
      <c r="D990" s="3" t="s">
        <v>1070</v>
      </c>
      <c r="F990" s="62" t="s">
        <v>12982</v>
      </c>
      <c r="G990" s="62" t="s">
        <v>13028</v>
      </c>
      <c r="H990" s="62" t="s">
        <v>13041</v>
      </c>
      <c r="I990" s="62"/>
      <c r="J990" s="62"/>
      <c r="K990" s="62"/>
      <c r="L990" s="62"/>
      <c r="M990" s="62"/>
      <c r="N990" s="62"/>
      <c r="O990" s="62"/>
      <c r="P990" s="62"/>
      <c r="Q990" s="62"/>
      <c r="R990" s="4">
        <f t="shared" si="30"/>
        <v>2024</v>
      </c>
      <c r="S990" s="65">
        <f t="shared" si="31"/>
        <v>3</v>
      </c>
      <c r="U990" s="5">
        <v>45352</v>
      </c>
      <c r="V990" s="3" t="s">
        <v>2116</v>
      </c>
      <c r="W990" s="3" t="s">
        <v>2117</v>
      </c>
      <c r="X990" s="207">
        <v>790</v>
      </c>
      <c r="AA990" s="3" t="s">
        <v>13567</v>
      </c>
    </row>
    <row r="991" spans="1:27" ht="289">
      <c r="A991" s="3" t="s">
        <v>7</v>
      </c>
      <c r="B991" s="3" t="s">
        <v>12526</v>
      </c>
      <c r="C991" s="3" t="s">
        <v>1488</v>
      </c>
      <c r="D991" s="3" t="s">
        <v>2142</v>
      </c>
      <c r="F991" s="62" t="s">
        <v>12982</v>
      </c>
      <c r="G991" s="62" t="s">
        <v>13028</v>
      </c>
      <c r="H991" s="62" t="s">
        <v>13041</v>
      </c>
      <c r="I991" s="62"/>
      <c r="J991" s="62"/>
      <c r="K991" s="62"/>
      <c r="L991" s="62"/>
      <c r="M991" s="62"/>
      <c r="N991" s="62"/>
      <c r="O991" s="62"/>
      <c r="P991" s="62"/>
      <c r="Q991" s="62"/>
      <c r="R991" s="4">
        <f t="shared" si="30"/>
        <v>2024</v>
      </c>
      <c r="S991" s="65">
        <f t="shared" si="31"/>
        <v>3</v>
      </c>
      <c r="U991" s="5">
        <v>45352</v>
      </c>
      <c r="V991" s="3" t="s">
        <v>2143</v>
      </c>
      <c r="W991" s="3" t="s">
        <v>2144</v>
      </c>
      <c r="X991" s="207">
        <v>803</v>
      </c>
      <c r="AA991" s="3" t="s">
        <v>13568</v>
      </c>
    </row>
    <row r="992" spans="1:27" ht="68">
      <c r="A992" s="3" t="s">
        <v>7</v>
      </c>
      <c r="B992" s="3" t="s">
        <v>12526</v>
      </c>
      <c r="C992" s="3" t="s">
        <v>975</v>
      </c>
      <c r="D992" s="3" t="s">
        <v>1070</v>
      </c>
      <c r="F992" s="62" t="s">
        <v>12982</v>
      </c>
      <c r="G992" s="62" t="s">
        <v>13028</v>
      </c>
      <c r="H992" s="62" t="s">
        <v>13041</v>
      </c>
      <c r="I992" s="62"/>
      <c r="J992" s="62"/>
      <c r="K992" s="62"/>
      <c r="L992" s="62"/>
      <c r="M992" s="62"/>
      <c r="N992" s="62"/>
      <c r="O992" s="62"/>
      <c r="P992" s="62"/>
      <c r="Q992" s="62"/>
      <c r="R992" s="4">
        <f t="shared" si="30"/>
        <v>2024</v>
      </c>
      <c r="S992" s="65">
        <f t="shared" si="31"/>
        <v>3</v>
      </c>
      <c r="U992" s="5">
        <v>45352</v>
      </c>
      <c r="V992" s="3" t="s">
        <v>2192</v>
      </c>
      <c r="W992" s="3" t="s">
        <v>2193</v>
      </c>
      <c r="X992" s="207">
        <v>825</v>
      </c>
      <c r="AA992" s="3" t="s">
        <v>13569</v>
      </c>
    </row>
    <row r="993" spans="1:27" ht="85">
      <c r="A993" s="3" t="s">
        <v>7</v>
      </c>
      <c r="B993" s="3" t="s">
        <v>12526</v>
      </c>
      <c r="C993" s="3" t="s">
        <v>1488</v>
      </c>
      <c r="D993" s="3" t="s">
        <v>2200</v>
      </c>
      <c r="F993" s="62" t="s">
        <v>12982</v>
      </c>
      <c r="G993" s="62" t="s">
        <v>13028</v>
      </c>
      <c r="H993" s="62" t="s">
        <v>13041</v>
      </c>
      <c r="I993" s="62"/>
      <c r="J993" s="62"/>
      <c r="K993" s="62"/>
      <c r="L993" s="62"/>
      <c r="M993" s="62"/>
      <c r="N993" s="62"/>
      <c r="O993" s="62"/>
      <c r="P993" s="62"/>
      <c r="Q993" s="62"/>
      <c r="R993" s="4">
        <f t="shared" si="30"/>
        <v>2024</v>
      </c>
      <c r="S993" s="65">
        <f t="shared" si="31"/>
        <v>3</v>
      </c>
      <c r="U993" s="5">
        <v>45352</v>
      </c>
      <c r="V993" s="3" t="s">
        <v>2201</v>
      </c>
      <c r="W993" s="3" t="s">
        <v>2202</v>
      </c>
      <c r="X993" s="207">
        <v>829</v>
      </c>
      <c r="AA993" s="3" t="s">
        <v>13570</v>
      </c>
    </row>
    <row r="994" spans="1:27" ht="51">
      <c r="A994" s="3" t="s">
        <v>7</v>
      </c>
      <c r="B994" s="3" t="s">
        <v>12526</v>
      </c>
      <c r="C994" s="3" t="s">
        <v>502</v>
      </c>
      <c r="F994" s="62" t="s">
        <v>12982</v>
      </c>
      <c r="G994" s="62" t="s">
        <v>13028</v>
      </c>
      <c r="H994" s="62" t="s">
        <v>13041</v>
      </c>
      <c r="I994" s="62"/>
      <c r="J994" s="62"/>
      <c r="K994" s="62"/>
      <c r="L994" s="62"/>
      <c r="M994" s="62"/>
      <c r="N994" s="62"/>
      <c r="O994" s="62"/>
      <c r="P994" s="62"/>
      <c r="Q994" s="62"/>
      <c r="R994" s="4">
        <f t="shared" si="30"/>
        <v>2024</v>
      </c>
      <c r="S994" s="65">
        <f t="shared" si="31"/>
        <v>3</v>
      </c>
      <c r="U994" s="5">
        <v>45352</v>
      </c>
      <c r="V994" s="3" t="s">
        <v>2252</v>
      </c>
      <c r="W994" s="3" t="s">
        <v>2253</v>
      </c>
      <c r="X994" s="207">
        <v>853</v>
      </c>
      <c r="AA994" s="3" t="s">
        <v>13571</v>
      </c>
    </row>
    <row r="995" spans="1:27" ht="272">
      <c r="A995" s="3" t="s">
        <v>7</v>
      </c>
      <c r="B995" s="3" t="s">
        <v>12526</v>
      </c>
      <c r="C995" s="3" t="s">
        <v>123</v>
      </c>
      <c r="F995" s="62" t="s">
        <v>12982</v>
      </c>
      <c r="G995" s="62" t="s">
        <v>13028</v>
      </c>
      <c r="H995" s="62" t="s">
        <v>13041</v>
      </c>
      <c r="I995" s="62"/>
      <c r="J995" s="62"/>
      <c r="K995" s="62"/>
      <c r="L995" s="62"/>
      <c r="M995" s="62"/>
      <c r="N995" s="62"/>
      <c r="O995" s="62"/>
      <c r="P995" s="62"/>
      <c r="Q995" s="62"/>
      <c r="R995" s="4">
        <f t="shared" si="30"/>
        <v>2024</v>
      </c>
      <c r="S995" s="65">
        <f t="shared" si="31"/>
        <v>3</v>
      </c>
      <c r="U995" s="5">
        <v>45353</v>
      </c>
      <c r="V995" s="3" t="s">
        <v>2299</v>
      </c>
      <c r="W995" s="3" t="s">
        <v>2300</v>
      </c>
      <c r="X995" s="207">
        <v>874</v>
      </c>
      <c r="AA995" s="3" t="s">
        <v>13572</v>
      </c>
    </row>
    <row r="996" spans="1:27" ht="136">
      <c r="A996" s="3" t="s">
        <v>7</v>
      </c>
      <c r="B996" s="3" t="s">
        <v>12526</v>
      </c>
      <c r="C996" s="3" t="s">
        <v>502</v>
      </c>
      <c r="F996" s="62" t="s">
        <v>12982</v>
      </c>
      <c r="G996" s="62" t="s">
        <v>13028</v>
      </c>
      <c r="H996" s="62" t="s">
        <v>13041</v>
      </c>
      <c r="I996" s="62"/>
      <c r="J996" s="62"/>
      <c r="K996" s="62"/>
      <c r="L996" s="62"/>
      <c r="M996" s="62"/>
      <c r="N996" s="62"/>
      <c r="O996" s="62"/>
      <c r="P996" s="62"/>
      <c r="Q996" s="62"/>
      <c r="R996" s="4">
        <f t="shared" si="30"/>
        <v>2024</v>
      </c>
      <c r="S996" s="65">
        <f t="shared" si="31"/>
        <v>3</v>
      </c>
      <c r="U996" s="5">
        <v>45353</v>
      </c>
      <c r="V996" s="3" t="s">
        <v>2301</v>
      </c>
      <c r="W996" s="3" t="s">
        <v>2302</v>
      </c>
      <c r="X996" s="207">
        <v>875</v>
      </c>
      <c r="AA996" s="3" t="s">
        <v>19456</v>
      </c>
    </row>
    <row r="997" spans="1:27" ht="153">
      <c r="A997" s="3" t="s">
        <v>7</v>
      </c>
      <c r="B997" s="3" t="s">
        <v>12526</v>
      </c>
      <c r="C997" s="3" t="s">
        <v>975</v>
      </c>
      <c r="D997" s="3" t="s">
        <v>976</v>
      </c>
      <c r="E997" s="3" t="s">
        <v>2303</v>
      </c>
      <c r="F997" s="62" t="s">
        <v>12982</v>
      </c>
      <c r="G997" s="62" t="s">
        <v>13028</v>
      </c>
      <c r="H997" s="62" t="s">
        <v>13041</v>
      </c>
      <c r="I997" s="62"/>
      <c r="J997" s="62"/>
      <c r="K997" s="62"/>
      <c r="L997" s="62"/>
      <c r="M997" s="62"/>
      <c r="N997" s="62"/>
      <c r="O997" s="62" t="s">
        <v>13447</v>
      </c>
      <c r="P997" s="62"/>
      <c r="Q997" s="159"/>
      <c r="R997" s="4">
        <f t="shared" si="30"/>
        <v>2024</v>
      </c>
      <c r="S997" s="65">
        <f t="shared" si="31"/>
        <v>3</v>
      </c>
      <c r="U997" s="5">
        <v>45353</v>
      </c>
      <c r="V997" s="3" t="s">
        <v>2304</v>
      </c>
      <c r="W997" s="3" t="s">
        <v>2305</v>
      </c>
      <c r="X997" s="207">
        <v>876</v>
      </c>
      <c r="AA997" s="3" t="s">
        <v>13573</v>
      </c>
    </row>
    <row r="998" spans="1:27" ht="170">
      <c r="A998" s="3" t="s">
        <v>7</v>
      </c>
      <c r="B998" s="3" t="s">
        <v>12526</v>
      </c>
      <c r="C998" s="3" t="s">
        <v>1248</v>
      </c>
      <c r="D998" s="3" t="s">
        <v>1249</v>
      </c>
      <c r="F998" s="62" t="s">
        <v>12982</v>
      </c>
      <c r="G998" s="62" t="s">
        <v>13028</v>
      </c>
      <c r="H998" s="62" t="s">
        <v>13041</v>
      </c>
      <c r="I998" s="62"/>
      <c r="J998" s="62"/>
      <c r="K998" s="62"/>
      <c r="L998" s="62"/>
      <c r="M998" s="62"/>
      <c r="N998" s="62"/>
      <c r="O998" s="62"/>
      <c r="P998" s="62"/>
      <c r="Q998" s="62"/>
      <c r="R998" s="4">
        <f t="shared" si="30"/>
        <v>2024</v>
      </c>
      <c r="S998" s="65">
        <f t="shared" si="31"/>
        <v>3</v>
      </c>
      <c r="U998" s="5">
        <v>45353</v>
      </c>
      <c r="V998" s="3" t="s">
        <v>2319</v>
      </c>
      <c r="W998" s="3" t="s">
        <v>2320</v>
      </c>
      <c r="X998" s="207">
        <v>883</v>
      </c>
      <c r="AA998" s="3" t="s">
        <v>13574</v>
      </c>
    </row>
    <row r="999" spans="1:27" ht="221">
      <c r="A999" s="3" t="s">
        <v>7</v>
      </c>
      <c r="B999" s="3" t="s">
        <v>12526</v>
      </c>
      <c r="C999" s="3" t="s">
        <v>502</v>
      </c>
      <c r="F999" s="62" t="s">
        <v>12982</v>
      </c>
      <c r="G999" s="62" t="s">
        <v>13028</v>
      </c>
      <c r="H999" s="62" t="s">
        <v>13041</v>
      </c>
      <c r="I999" s="62"/>
      <c r="J999" s="62"/>
      <c r="K999" s="62"/>
      <c r="L999" s="62"/>
      <c r="M999" s="62"/>
      <c r="N999" s="62"/>
      <c r="O999" s="62"/>
      <c r="P999" s="62"/>
      <c r="Q999" s="62"/>
      <c r="R999" s="4">
        <f t="shared" si="30"/>
        <v>2024</v>
      </c>
      <c r="S999" s="65">
        <f t="shared" si="31"/>
        <v>3</v>
      </c>
      <c r="U999" s="5">
        <v>45354</v>
      </c>
      <c r="V999" s="3" t="s">
        <v>2385</v>
      </c>
      <c r="W999" s="3" t="s">
        <v>2386</v>
      </c>
      <c r="X999" s="207">
        <v>916</v>
      </c>
      <c r="AA999" s="3" t="s">
        <v>13575</v>
      </c>
    </row>
    <row r="1000" spans="1:27" ht="119">
      <c r="A1000" s="3" t="s">
        <v>7</v>
      </c>
      <c r="B1000" s="3" t="s">
        <v>12526</v>
      </c>
      <c r="C1000" s="3" t="s">
        <v>975</v>
      </c>
      <c r="D1000" s="3" t="s">
        <v>1070</v>
      </c>
      <c r="F1000" s="62" t="s">
        <v>12982</v>
      </c>
      <c r="G1000" s="62" t="s">
        <v>13028</v>
      </c>
      <c r="H1000" s="62" t="s">
        <v>13041</v>
      </c>
      <c r="I1000" s="62"/>
      <c r="J1000" s="62"/>
      <c r="K1000" s="62"/>
      <c r="L1000" s="62"/>
      <c r="M1000" s="62"/>
      <c r="N1000" s="62"/>
      <c r="O1000" s="62"/>
      <c r="P1000" s="62"/>
      <c r="Q1000" s="62"/>
      <c r="R1000" s="4">
        <f t="shared" si="30"/>
        <v>2024</v>
      </c>
      <c r="S1000" s="65">
        <f t="shared" si="31"/>
        <v>3</v>
      </c>
      <c r="U1000" s="5">
        <v>45354</v>
      </c>
      <c r="V1000" s="3" t="s">
        <v>2449</v>
      </c>
      <c r="W1000" s="3" t="s">
        <v>2450</v>
      </c>
      <c r="X1000" s="207">
        <v>945</v>
      </c>
      <c r="AA1000" s="3" t="s">
        <v>13576</v>
      </c>
    </row>
    <row r="1001" spans="1:27" ht="170">
      <c r="A1001" s="3" t="s">
        <v>7</v>
      </c>
      <c r="B1001" s="3" t="s">
        <v>12526</v>
      </c>
      <c r="C1001" s="3" t="s">
        <v>975</v>
      </c>
      <c r="D1001" s="3" t="s">
        <v>1070</v>
      </c>
      <c r="F1001" s="62" t="s">
        <v>12982</v>
      </c>
      <c r="G1001" s="62" t="s">
        <v>13028</v>
      </c>
      <c r="H1001" s="62" t="s">
        <v>13041</v>
      </c>
      <c r="I1001" s="62"/>
      <c r="J1001" s="62"/>
      <c r="K1001" s="62"/>
      <c r="L1001" s="62"/>
      <c r="M1001" s="62"/>
      <c r="N1001" s="62"/>
      <c r="O1001" s="62"/>
      <c r="P1001" s="62"/>
      <c r="Q1001" s="62"/>
      <c r="R1001" s="4">
        <f t="shared" si="30"/>
        <v>2024</v>
      </c>
      <c r="S1001" s="65">
        <f t="shared" si="31"/>
        <v>3</v>
      </c>
      <c r="U1001" s="5">
        <v>45356</v>
      </c>
      <c r="V1001" s="3" t="s">
        <v>2483</v>
      </c>
      <c r="W1001" s="3" t="s">
        <v>2484</v>
      </c>
      <c r="X1001" s="207">
        <v>960</v>
      </c>
      <c r="AA1001" s="3" t="s">
        <v>13577</v>
      </c>
    </row>
    <row r="1002" spans="1:27" ht="187">
      <c r="A1002" s="3" t="s">
        <v>7</v>
      </c>
      <c r="B1002" s="3" t="s">
        <v>12526</v>
      </c>
      <c r="C1002" s="3" t="s">
        <v>975</v>
      </c>
      <c r="D1002" s="3" t="s">
        <v>976</v>
      </c>
      <c r="E1002" s="3" t="s">
        <v>13459</v>
      </c>
      <c r="F1002" s="62" t="s">
        <v>12982</v>
      </c>
      <c r="G1002" s="62" t="s">
        <v>13028</v>
      </c>
      <c r="H1002" s="62" t="s">
        <v>13041</v>
      </c>
      <c r="I1002" s="62"/>
      <c r="J1002" s="62"/>
      <c r="K1002" s="62"/>
      <c r="L1002" s="62"/>
      <c r="M1002" s="62"/>
      <c r="N1002" s="62"/>
      <c r="O1002" s="62" t="s">
        <v>13448</v>
      </c>
      <c r="P1002" s="62">
        <v>1</v>
      </c>
      <c r="Q1002" s="159"/>
      <c r="R1002" s="4">
        <f t="shared" si="30"/>
        <v>2024</v>
      </c>
      <c r="S1002" s="65">
        <f t="shared" si="31"/>
        <v>3</v>
      </c>
      <c r="U1002" s="5">
        <v>45356</v>
      </c>
      <c r="V1002" s="3" t="s">
        <v>2520</v>
      </c>
      <c r="W1002" s="3" t="s">
        <v>2521</v>
      </c>
      <c r="X1002" s="207">
        <v>979</v>
      </c>
      <c r="AA1002" s="3" t="s">
        <v>13578</v>
      </c>
    </row>
    <row r="1003" spans="1:27" ht="170">
      <c r="A1003" s="3" t="s">
        <v>7</v>
      </c>
      <c r="B1003" s="3" t="s">
        <v>12526</v>
      </c>
      <c r="C1003" s="3" t="s">
        <v>513</v>
      </c>
      <c r="F1003" s="62" t="s">
        <v>12982</v>
      </c>
      <c r="G1003" s="62" t="s">
        <v>13028</v>
      </c>
      <c r="H1003" s="62" t="s">
        <v>13041</v>
      </c>
      <c r="I1003" s="62"/>
      <c r="J1003" s="62"/>
      <c r="K1003" s="62"/>
      <c r="L1003" s="62"/>
      <c r="M1003" s="62"/>
      <c r="N1003" s="62"/>
      <c r="O1003" s="62"/>
      <c r="P1003" s="62"/>
      <c r="Q1003" s="62"/>
      <c r="R1003" s="4">
        <f t="shared" si="30"/>
        <v>2024</v>
      </c>
      <c r="S1003" s="65">
        <f t="shared" si="31"/>
        <v>3</v>
      </c>
      <c r="U1003" s="5">
        <v>45356</v>
      </c>
      <c r="V1003" s="3" t="s">
        <v>2526</v>
      </c>
      <c r="W1003" s="3" t="s">
        <v>2527</v>
      </c>
      <c r="X1003" s="207">
        <v>982</v>
      </c>
      <c r="AA1003" s="3" t="s">
        <v>13579</v>
      </c>
    </row>
    <row r="1004" spans="1:27" ht="323">
      <c r="A1004" s="3" t="s">
        <v>7</v>
      </c>
      <c r="B1004" s="3" t="s">
        <v>12526</v>
      </c>
      <c r="C1004" s="3" t="s">
        <v>1488</v>
      </c>
      <c r="D1004" s="3" t="s">
        <v>1489</v>
      </c>
      <c r="F1004" s="62" t="s">
        <v>12982</v>
      </c>
      <c r="G1004" s="62" t="s">
        <v>13028</v>
      </c>
      <c r="H1004" s="62" t="s">
        <v>13041</v>
      </c>
      <c r="I1004" s="62"/>
      <c r="J1004" s="62"/>
      <c r="K1004" s="62"/>
      <c r="L1004" s="62"/>
      <c r="M1004" s="62"/>
      <c r="N1004" s="62"/>
      <c r="O1004" s="62"/>
      <c r="P1004" s="62"/>
      <c r="Q1004" s="62"/>
      <c r="R1004" s="4">
        <f t="shared" si="30"/>
        <v>2024</v>
      </c>
      <c r="S1004" s="65">
        <f t="shared" si="31"/>
        <v>3</v>
      </c>
      <c r="U1004" s="5">
        <v>45356</v>
      </c>
      <c r="V1004" s="3" t="s">
        <v>2534</v>
      </c>
      <c r="W1004" s="3" t="s">
        <v>2535</v>
      </c>
      <c r="X1004" s="207">
        <v>986</v>
      </c>
      <c r="AA1004" s="3" t="s">
        <v>13580</v>
      </c>
    </row>
    <row r="1005" spans="1:27" ht="306">
      <c r="A1005" s="3" t="s">
        <v>7</v>
      </c>
      <c r="B1005" s="3" t="s">
        <v>12526</v>
      </c>
      <c r="C1005" s="3" t="s">
        <v>513</v>
      </c>
      <c r="F1005" s="62" t="s">
        <v>12982</v>
      </c>
      <c r="G1005" s="62" t="s">
        <v>13028</v>
      </c>
      <c r="H1005" s="62" t="s">
        <v>13041</v>
      </c>
      <c r="I1005" s="62"/>
      <c r="J1005" s="62"/>
      <c r="K1005" s="62"/>
      <c r="L1005" s="62"/>
      <c r="M1005" s="62"/>
      <c r="N1005" s="62"/>
      <c r="O1005" s="62"/>
      <c r="P1005" s="62"/>
      <c r="Q1005" s="62"/>
      <c r="R1005" s="4">
        <f t="shared" si="30"/>
        <v>2024</v>
      </c>
      <c r="S1005" s="65">
        <f t="shared" si="31"/>
        <v>3</v>
      </c>
      <c r="U1005" s="5">
        <v>45356</v>
      </c>
      <c r="V1005" s="3" t="s">
        <v>2551</v>
      </c>
      <c r="W1005" s="3" t="s">
        <v>2552</v>
      </c>
      <c r="X1005" s="207">
        <v>995</v>
      </c>
      <c r="AA1005" s="3" t="s">
        <v>13581</v>
      </c>
    </row>
    <row r="1006" spans="1:27" ht="119">
      <c r="A1006" s="3" t="s">
        <v>7</v>
      </c>
      <c r="B1006" s="3" t="s">
        <v>12526</v>
      </c>
      <c r="C1006" s="3" t="s">
        <v>502</v>
      </c>
      <c r="F1006" s="62" t="s">
        <v>12982</v>
      </c>
      <c r="G1006" s="62" t="s">
        <v>13028</v>
      </c>
      <c r="H1006" s="62" t="s">
        <v>13041</v>
      </c>
      <c r="I1006" s="62"/>
      <c r="J1006" s="62"/>
      <c r="K1006" s="62"/>
      <c r="L1006" s="62"/>
      <c r="M1006" s="62"/>
      <c r="N1006" s="62"/>
      <c r="O1006" s="62"/>
      <c r="P1006" s="62"/>
      <c r="Q1006" s="62"/>
      <c r="R1006" s="4">
        <f t="shared" si="30"/>
        <v>2024</v>
      </c>
      <c r="S1006" s="65">
        <f t="shared" si="31"/>
        <v>3</v>
      </c>
      <c r="U1006" s="5">
        <v>45358</v>
      </c>
      <c r="V1006" s="3" t="s">
        <v>2721</v>
      </c>
      <c r="W1006" s="3" t="s">
        <v>2722</v>
      </c>
      <c r="X1006" s="207">
        <v>1079</v>
      </c>
      <c r="AA1006" s="3" t="s">
        <v>13582</v>
      </c>
    </row>
    <row r="1007" spans="1:27" ht="255">
      <c r="A1007" s="3" t="s">
        <v>7</v>
      </c>
      <c r="B1007" s="3" t="s">
        <v>12526</v>
      </c>
      <c r="C1007" s="3" t="s">
        <v>1248</v>
      </c>
      <c r="D1007" s="3" t="s">
        <v>1249</v>
      </c>
      <c r="F1007" s="62" t="s">
        <v>12982</v>
      </c>
      <c r="G1007" s="62" t="s">
        <v>13028</v>
      </c>
      <c r="H1007" s="62" t="s">
        <v>13041</v>
      </c>
      <c r="I1007" s="62"/>
      <c r="J1007" s="62"/>
      <c r="K1007" s="62"/>
      <c r="L1007" s="62"/>
      <c r="M1007" s="62"/>
      <c r="N1007" s="62"/>
      <c r="O1007" s="62"/>
      <c r="P1007" s="62"/>
      <c r="Q1007" s="62"/>
      <c r="R1007" s="4">
        <f t="shared" si="30"/>
        <v>2024</v>
      </c>
      <c r="S1007" s="65">
        <f t="shared" si="31"/>
        <v>3</v>
      </c>
      <c r="U1007" s="5">
        <v>45358</v>
      </c>
      <c r="V1007" s="3" t="s">
        <v>2723</v>
      </c>
      <c r="W1007" s="3" t="s">
        <v>2724</v>
      </c>
      <c r="X1007" s="207">
        <v>1080</v>
      </c>
      <c r="AA1007" s="3" t="s">
        <v>19457</v>
      </c>
    </row>
    <row r="1008" spans="1:27" ht="272">
      <c r="A1008" s="3" t="s">
        <v>7</v>
      </c>
      <c r="B1008" s="3" t="s">
        <v>12526</v>
      </c>
      <c r="C1008" s="3" t="s">
        <v>502</v>
      </c>
      <c r="F1008" s="62" t="s">
        <v>12982</v>
      </c>
      <c r="G1008" s="62" t="s">
        <v>13028</v>
      </c>
      <c r="H1008" s="62" t="s">
        <v>13041</v>
      </c>
      <c r="I1008" s="62"/>
      <c r="J1008" s="62"/>
      <c r="K1008" s="62"/>
      <c r="L1008" s="62"/>
      <c r="M1008" s="62"/>
      <c r="N1008" s="62"/>
      <c r="O1008" s="62"/>
      <c r="P1008" s="62"/>
      <c r="Q1008" s="62"/>
      <c r="R1008" s="4">
        <f t="shared" si="30"/>
        <v>2024</v>
      </c>
      <c r="S1008" s="65">
        <f t="shared" si="31"/>
        <v>3</v>
      </c>
      <c r="U1008" s="5">
        <v>45358</v>
      </c>
      <c r="V1008" s="3" t="s">
        <v>2733</v>
      </c>
      <c r="W1008" s="3" t="s">
        <v>2734</v>
      </c>
      <c r="X1008" s="207">
        <v>1085</v>
      </c>
      <c r="AA1008" s="3" t="s">
        <v>13583</v>
      </c>
    </row>
    <row r="1009" spans="1:27" ht="204">
      <c r="A1009" s="3" t="s">
        <v>7</v>
      </c>
      <c r="B1009" s="3" t="s">
        <v>12526</v>
      </c>
      <c r="C1009" s="3" t="s">
        <v>975</v>
      </c>
      <c r="D1009" s="3" t="s">
        <v>976</v>
      </c>
      <c r="E1009" s="3" t="s">
        <v>13461</v>
      </c>
      <c r="F1009" s="62" t="s">
        <v>12982</v>
      </c>
      <c r="G1009" s="62" t="s">
        <v>13028</v>
      </c>
      <c r="H1009" s="62" t="s">
        <v>13041</v>
      </c>
      <c r="I1009" s="62"/>
      <c r="J1009" s="62"/>
      <c r="K1009" s="62"/>
      <c r="L1009" s="62"/>
      <c r="M1009" s="62"/>
      <c r="N1009" s="62"/>
      <c r="O1009" s="62" t="s">
        <v>13448</v>
      </c>
      <c r="P1009" s="62">
        <v>1</v>
      </c>
      <c r="Q1009" s="159"/>
      <c r="R1009" s="4">
        <f t="shared" si="30"/>
        <v>2024</v>
      </c>
      <c r="S1009" s="65">
        <f t="shared" si="31"/>
        <v>3</v>
      </c>
      <c r="U1009" s="5">
        <v>45358</v>
      </c>
      <c r="V1009" s="3" t="s">
        <v>2779</v>
      </c>
      <c r="W1009" s="3" t="s">
        <v>2780</v>
      </c>
      <c r="X1009" s="207">
        <v>1107</v>
      </c>
      <c r="AA1009" s="3" t="s">
        <v>13584</v>
      </c>
    </row>
    <row r="1010" spans="1:27" ht="170">
      <c r="A1010" s="3" t="s">
        <v>7</v>
      </c>
      <c r="B1010" s="3" t="s">
        <v>12526</v>
      </c>
      <c r="C1010" s="3" t="s">
        <v>502</v>
      </c>
      <c r="F1010" s="62" t="s">
        <v>12982</v>
      </c>
      <c r="G1010" s="62" t="s">
        <v>13028</v>
      </c>
      <c r="H1010" s="62" t="s">
        <v>13041</v>
      </c>
      <c r="I1010" s="62"/>
      <c r="J1010" s="62"/>
      <c r="K1010" s="62"/>
      <c r="L1010" s="62"/>
      <c r="M1010" s="62"/>
      <c r="N1010" s="62"/>
      <c r="O1010" s="62"/>
      <c r="P1010" s="62"/>
      <c r="Q1010" s="62"/>
      <c r="R1010" s="4">
        <f t="shared" si="30"/>
        <v>2024</v>
      </c>
      <c r="S1010" s="65">
        <f t="shared" si="31"/>
        <v>3</v>
      </c>
      <c r="U1010" s="5">
        <v>45359</v>
      </c>
      <c r="V1010" s="3" t="s">
        <v>2827</v>
      </c>
      <c r="W1010" s="3" t="s">
        <v>2828</v>
      </c>
      <c r="X1010" s="207">
        <v>1131</v>
      </c>
      <c r="AA1010" s="3" t="s">
        <v>13585</v>
      </c>
    </row>
    <row r="1011" spans="1:27" ht="238">
      <c r="A1011" s="3" t="s">
        <v>7</v>
      </c>
      <c r="B1011" s="3" t="s">
        <v>12526</v>
      </c>
      <c r="C1011" s="3" t="s">
        <v>975</v>
      </c>
      <c r="D1011" s="3" t="s">
        <v>976</v>
      </c>
      <c r="E1011" s="3" t="s">
        <v>13463</v>
      </c>
      <c r="F1011" s="62" t="s">
        <v>12982</v>
      </c>
      <c r="G1011" s="62" t="s">
        <v>13028</v>
      </c>
      <c r="H1011" s="62" t="s">
        <v>13041</v>
      </c>
      <c r="I1011" s="62"/>
      <c r="J1011" s="62"/>
      <c r="K1011" s="62"/>
      <c r="L1011" s="62"/>
      <c r="M1011" s="62"/>
      <c r="N1011" s="62"/>
      <c r="O1011" s="62" t="s">
        <v>13448</v>
      </c>
      <c r="P1011" s="62">
        <v>1</v>
      </c>
      <c r="Q1011" s="159"/>
      <c r="R1011" s="4">
        <f t="shared" si="30"/>
        <v>2024</v>
      </c>
      <c r="S1011" s="65">
        <f t="shared" si="31"/>
        <v>3</v>
      </c>
      <c r="U1011" s="5">
        <v>45359</v>
      </c>
      <c r="V1011" s="3" t="s">
        <v>2835</v>
      </c>
      <c r="W1011" s="3" t="s">
        <v>2836</v>
      </c>
      <c r="X1011" s="207">
        <v>1135</v>
      </c>
      <c r="AA1011" s="3" t="s">
        <v>13586</v>
      </c>
    </row>
    <row r="1012" spans="1:27" ht="170">
      <c r="A1012" s="3" t="s">
        <v>7</v>
      </c>
      <c r="B1012" s="3" t="s">
        <v>12526</v>
      </c>
      <c r="C1012" s="3" t="s">
        <v>1248</v>
      </c>
      <c r="D1012" s="3" t="s">
        <v>1421</v>
      </c>
      <c r="F1012" s="62" t="s">
        <v>12982</v>
      </c>
      <c r="G1012" s="62" t="s">
        <v>13028</v>
      </c>
      <c r="H1012" s="62" t="s">
        <v>13041</v>
      </c>
      <c r="I1012" s="62"/>
      <c r="J1012" s="62"/>
      <c r="K1012" s="62"/>
      <c r="L1012" s="62"/>
      <c r="M1012" s="62"/>
      <c r="N1012" s="62"/>
      <c r="O1012" s="62"/>
      <c r="P1012" s="62"/>
      <c r="Q1012" s="62"/>
      <c r="R1012" s="4">
        <f t="shared" si="30"/>
        <v>2024</v>
      </c>
      <c r="S1012" s="65">
        <f t="shared" si="31"/>
        <v>3</v>
      </c>
      <c r="U1012" s="5">
        <v>45359</v>
      </c>
      <c r="V1012" s="3" t="s">
        <v>2842</v>
      </c>
      <c r="W1012" s="3" t="s">
        <v>2843</v>
      </c>
      <c r="X1012" s="207">
        <v>1138</v>
      </c>
      <c r="AA1012" s="3" t="s">
        <v>13587</v>
      </c>
    </row>
    <row r="1013" spans="1:27" ht="68">
      <c r="A1013" s="3" t="s">
        <v>7</v>
      </c>
      <c r="B1013" s="3" t="s">
        <v>12526</v>
      </c>
      <c r="C1013" s="3" t="s">
        <v>975</v>
      </c>
      <c r="D1013" s="3" t="s">
        <v>1070</v>
      </c>
      <c r="F1013" s="62" t="s">
        <v>12982</v>
      </c>
      <c r="G1013" s="62" t="s">
        <v>13028</v>
      </c>
      <c r="H1013" s="62" t="s">
        <v>13041</v>
      </c>
      <c r="I1013" s="62"/>
      <c r="J1013" s="62"/>
      <c r="K1013" s="62"/>
      <c r="L1013" s="62"/>
      <c r="M1013" s="62"/>
      <c r="N1013" s="62"/>
      <c r="O1013" s="62"/>
      <c r="P1013" s="62"/>
      <c r="Q1013" s="62"/>
      <c r="R1013" s="4">
        <f t="shared" si="30"/>
        <v>2024</v>
      </c>
      <c r="S1013" s="65">
        <f t="shared" si="31"/>
        <v>3</v>
      </c>
      <c r="U1013" s="5">
        <v>45360</v>
      </c>
      <c r="V1013" s="3" t="s">
        <v>2895</v>
      </c>
      <c r="W1013" s="3" t="s">
        <v>2896</v>
      </c>
      <c r="X1013" s="207">
        <v>1164</v>
      </c>
      <c r="AA1013" s="3" t="s">
        <v>19458</v>
      </c>
    </row>
    <row r="1014" spans="1:27" ht="340">
      <c r="A1014" s="3" t="s">
        <v>7</v>
      </c>
      <c r="B1014" s="3" t="s">
        <v>12526</v>
      </c>
      <c r="C1014" s="3" t="s">
        <v>975</v>
      </c>
      <c r="D1014" s="3" t="s">
        <v>1070</v>
      </c>
      <c r="F1014" s="62" t="s">
        <v>12982</v>
      </c>
      <c r="G1014" s="62" t="s">
        <v>13028</v>
      </c>
      <c r="H1014" s="62" t="s">
        <v>13041</v>
      </c>
      <c r="I1014" s="62"/>
      <c r="J1014" s="62"/>
      <c r="K1014" s="62"/>
      <c r="L1014" s="62"/>
      <c r="M1014" s="62"/>
      <c r="N1014" s="62"/>
      <c r="O1014" s="62"/>
      <c r="P1014" s="62"/>
      <c r="Q1014" s="62"/>
      <c r="R1014" s="4">
        <f t="shared" si="30"/>
        <v>2024</v>
      </c>
      <c r="S1014" s="65">
        <f t="shared" si="31"/>
        <v>3</v>
      </c>
      <c r="U1014" s="5">
        <v>45360</v>
      </c>
      <c r="V1014" s="3" t="s">
        <v>2943</v>
      </c>
      <c r="W1014" s="3" t="s">
        <v>2944</v>
      </c>
      <c r="X1014" s="207">
        <v>1185</v>
      </c>
      <c r="AA1014" s="3" t="s">
        <v>13588</v>
      </c>
    </row>
    <row r="1015" spans="1:27" ht="340">
      <c r="A1015" s="3" t="s">
        <v>7</v>
      </c>
      <c r="B1015" s="3" t="s">
        <v>12526</v>
      </c>
      <c r="C1015" s="3" t="s">
        <v>975</v>
      </c>
      <c r="D1015" s="3" t="s">
        <v>976</v>
      </c>
      <c r="F1015" s="62" t="s">
        <v>12982</v>
      </c>
      <c r="G1015" s="62" t="s">
        <v>13028</v>
      </c>
      <c r="H1015" s="62" t="s">
        <v>13041</v>
      </c>
      <c r="I1015" s="62"/>
      <c r="J1015" s="62"/>
      <c r="K1015" s="62"/>
      <c r="L1015" s="62"/>
      <c r="M1015" s="62"/>
      <c r="N1015" s="62"/>
      <c r="O1015" s="62" t="s">
        <v>13448</v>
      </c>
      <c r="P1015" s="62">
        <v>1</v>
      </c>
      <c r="Q1015" s="159"/>
      <c r="R1015" s="4">
        <f t="shared" si="30"/>
        <v>2024</v>
      </c>
      <c r="S1015" s="65">
        <f t="shared" si="31"/>
        <v>3</v>
      </c>
      <c r="U1015" s="5">
        <v>45363</v>
      </c>
      <c r="V1015" s="3" t="s">
        <v>3032</v>
      </c>
      <c r="W1015" s="3" t="s">
        <v>3033</v>
      </c>
      <c r="X1015" s="207">
        <v>1226</v>
      </c>
      <c r="AA1015" s="3" t="s">
        <v>13589</v>
      </c>
    </row>
    <row r="1016" spans="1:27" ht="136">
      <c r="A1016" s="3" t="s">
        <v>7</v>
      </c>
      <c r="B1016" s="3" t="s">
        <v>12526</v>
      </c>
      <c r="C1016" s="3" t="s">
        <v>1488</v>
      </c>
      <c r="D1016" s="3" t="s">
        <v>1489</v>
      </c>
      <c r="F1016" s="62" t="s">
        <v>12982</v>
      </c>
      <c r="G1016" s="62" t="s">
        <v>13028</v>
      </c>
      <c r="H1016" s="62" t="s">
        <v>13041</v>
      </c>
      <c r="I1016" s="62"/>
      <c r="J1016" s="62"/>
      <c r="K1016" s="62"/>
      <c r="L1016" s="62"/>
      <c r="M1016" s="62"/>
      <c r="N1016" s="62"/>
      <c r="O1016" s="62"/>
      <c r="P1016" s="62"/>
      <c r="Q1016" s="62"/>
      <c r="R1016" s="4">
        <f t="shared" si="30"/>
        <v>2024</v>
      </c>
      <c r="S1016" s="65">
        <f t="shared" si="31"/>
        <v>3</v>
      </c>
      <c r="U1016" s="5">
        <v>45363</v>
      </c>
      <c r="V1016" s="3" t="s">
        <v>3057</v>
      </c>
      <c r="W1016" s="3" t="s">
        <v>3058</v>
      </c>
      <c r="X1016" s="207">
        <v>1238</v>
      </c>
      <c r="AA1016" s="3" t="s">
        <v>13590</v>
      </c>
    </row>
    <row r="1017" spans="1:27" ht="187">
      <c r="A1017" s="3" t="s">
        <v>7</v>
      </c>
      <c r="B1017" s="3" t="s">
        <v>12526</v>
      </c>
      <c r="C1017" s="3" t="s">
        <v>1248</v>
      </c>
      <c r="D1017" s="3" t="s">
        <v>1421</v>
      </c>
      <c r="F1017" s="62" t="s">
        <v>12982</v>
      </c>
      <c r="G1017" s="62" t="s">
        <v>13028</v>
      </c>
      <c r="H1017" s="62" t="s">
        <v>13041</v>
      </c>
      <c r="I1017" s="62"/>
      <c r="J1017" s="62"/>
      <c r="K1017" s="62"/>
      <c r="L1017" s="62"/>
      <c r="M1017" s="62"/>
      <c r="N1017" s="62"/>
      <c r="O1017" s="62"/>
      <c r="P1017" s="62"/>
      <c r="Q1017" s="62"/>
      <c r="R1017" s="4">
        <f t="shared" si="30"/>
        <v>2024</v>
      </c>
      <c r="S1017" s="65">
        <f t="shared" si="31"/>
        <v>3</v>
      </c>
      <c r="U1017" s="5">
        <v>45363</v>
      </c>
      <c r="V1017" s="3" t="s">
        <v>3079</v>
      </c>
      <c r="W1017" s="3" t="s">
        <v>3080</v>
      </c>
      <c r="X1017" s="207">
        <v>1249</v>
      </c>
      <c r="AA1017" s="3" t="s">
        <v>13591</v>
      </c>
    </row>
    <row r="1018" spans="1:27" ht="119">
      <c r="A1018" s="3" t="s">
        <v>7</v>
      </c>
      <c r="B1018" s="3" t="s">
        <v>12526</v>
      </c>
      <c r="C1018" s="3" t="s">
        <v>513</v>
      </c>
      <c r="F1018" s="62" t="s">
        <v>12982</v>
      </c>
      <c r="G1018" s="62" t="s">
        <v>13028</v>
      </c>
      <c r="H1018" s="62" t="s">
        <v>13041</v>
      </c>
      <c r="I1018" s="62"/>
      <c r="J1018" s="62"/>
      <c r="K1018" s="62"/>
      <c r="L1018" s="62"/>
      <c r="M1018" s="62"/>
      <c r="N1018" s="62"/>
      <c r="O1018" s="62"/>
      <c r="P1018" s="62"/>
      <c r="Q1018" s="62"/>
      <c r="R1018" s="4">
        <f t="shared" si="30"/>
        <v>2024</v>
      </c>
      <c r="S1018" s="65">
        <f t="shared" si="31"/>
        <v>3</v>
      </c>
      <c r="U1018" s="5">
        <v>45364</v>
      </c>
      <c r="V1018" s="3" t="s">
        <v>3197</v>
      </c>
      <c r="W1018" s="3" t="s">
        <v>3198</v>
      </c>
      <c r="X1018" s="207">
        <v>1307</v>
      </c>
      <c r="AA1018" s="3" t="s">
        <v>13592</v>
      </c>
    </row>
    <row r="1019" spans="1:27" ht="68">
      <c r="A1019" s="3" t="s">
        <v>7</v>
      </c>
      <c r="B1019" s="3" t="s">
        <v>12526</v>
      </c>
      <c r="C1019" s="3" t="s">
        <v>1488</v>
      </c>
      <c r="D1019" s="3" t="s">
        <v>2142</v>
      </c>
      <c r="F1019" s="62" t="s">
        <v>12982</v>
      </c>
      <c r="G1019" s="62" t="s">
        <v>13028</v>
      </c>
      <c r="H1019" s="62" t="s">
        <v>13041</v>
      </c>
      <c r="I1019" s="62"/>
      <c r="J1019" s="62"/>
      <c r="K1019" s="62"/>
      <c r="L1019" s="62"/>
      <c r="M1019" s="62"/>
      <c r="N1019" s="62"/>
      <c r="O1019" s="62"/>
      <c r="P1019" s="62"/>
      <c r="Q1019" s="62"/>
      <c r="R1019" s="4">
        <f t="shared" si="30"/>
        <v>2024</v>
      </c>
      <c r="S1019" s="65">
        <f t="shared" si="31"/>
        <v>3</v>
      </c>
      <c r="U1019" s="5">
        <v>45365</v>
      </c>
      <c r="V1019" s="3" t="s">
        <v>3237</v>
      </c>
      <c r="W1019" s="3" t="s">
        <v>3238</v>
      </c>
      <c r="X1019" s="207">
        <v>1326</v>
      </c>
      <c r="AA1019" s="3" t="s">
        <v>13593</v>
      </c>
    </row>
    <row r="1020" spans="1:27" ht="221">
      <c r="A1020" s="3" t="s">
        <v>7</v>
      </c>
      <c r="B1020" s="3" t="s">
        <v>12526</v>
      </c>
      <c r="C1020" s="3" t="s">
        <v>1248</v>
      </c>
      <c r="D1020" s="3" t="s">
        <v>1421</v>
      </c>
      <c r="F1020" s="62" t="s">
        <v>12982</v>
      </c>
      <c r="G1020" s="62" t="s">
        <v>13028</v>
      </c>
      <c r="H1020" s="62" t="s">
        <v>13041</v>
      </c>
      <c r="I1020" s="62"/>
      <c r="J1020" s="62"/>
      <c r="K1020" s="62"/>
      <c r="L1020" s="62"/>
      <c r="M1020" s="62"/>
      <c r="N1020" s="62"/>
      <c r="O1020" s="62"/>
      <c r="P1020" s="62"/>
      <c r="Q1020" s="62"/>
      <c r="R1020" s="4">
        <f t="shared" si="30"/>
        <v>2024</v>
      </c>
      <c r="S1020" s="65">
        <f t="shared" si="31"/>
        <v>3</v>
      </c>
      <c r="U1020" s="5">
        <v>45365</v>
      </c>
      <c r="V1020" s="3" t="s">
        <v>3250</v>
      </c>
      <c r="W1020" s="3" t="s">
        <v>3251</v>
      </c>
      <c r="X1020" s="207">
        <v>1332</v>
      </c>
      <c r="AA1020" s="3" t="s">
        <v>13594</v>
      </c>
    </row>
    <row r="1021" spans="1:27" ht="153">
      <c r="A1021" s="3" t="s">
        <v>7</v>
      </c>
      <c r="B1021" s="3" t="s">
        <v>12526</v>
      </c>
      <c r="C1021" s="3" t="s">
        <v>513</v>
      </c>
      <c r="F1021" s="62" t="s">
        <v>12982</v>
      </c>
      <c r="G1021" s="62" t="s">
        <v>13028</v>
      </c>
      <c r="H1021" s="62" t="s">
        <v>13041</v>
      </c>
      <c r="I1021" s="62"/>
      <c r="J1021" s="62"/>
      <c r="K1021" s="62"/>
      <c r="L1021" s="62"/>
      <c r="M1021" s="62"/>
      <c r="N1021" s="62"/>
      <c r="O1021" s="62"/>
      <c r="P1021" s="62"/>
      <c r="Q1021" s="62"/>
      <c r="R1021" s="4">
        <f t="shared" si="30"/>
        <v>2024</v>
      </c>
      <c r="S1021" s="65">
        <f t="shared" si="31"/>
        <v>3</v>
      </c>
      <c r="U1021" s="5">
        <v>45365</v>
      </c>
      <c r="V1021" s="3" t="s">
        <v>3337</v>
      </c>
      <c r="W1021" s="3" t="s">
        <v>3338</v>
      </c>
      <c r="X1021" s="207">
        <v>1373</v>
      </c>
      <c r="AA1021" s="3" t="s">
        <v>13595</v>
      </c>
    </row>
    <row r="1022" spans="1:27" ht="187">
      <c r="A1022" s="3" t="s">
        <v>7</v>
      </c>
      <c r="B1022" s="3" t="s">
        <v>12526</v>
      </c>
      <c r="C1022" s="3" t="s">
        <v>123</v>
      </c>
      <c r="F1022" s="62" t="s">
        <v>12982</v>
      </c>
      <c r="G1022" s="62" t="s">
        <v>13028</v>
      </c>
      <c r="H1022" s="62" t="s">
        <v>13041</v>
      </c>
      <c r="I1022" s="62"/>
      <c r="J1022" s="62"/>
      <c r="K1022" s="62"/>
      <c r="L1022" s="62"/>
      <c r="M1022" s="62"/>
      <c r="N1022" s="62"/>
      <c r="O1022" s="62"/>
      <c r="P1022" s="62"/>
      <c r="Q1022" s="62"/>
      <c r="R1022" s="4">
        <f t="shared" si="30"/>
        <v>2024</v>
      </c>
      <c r="S1022" s="65">
        <f t="shared" si="31"/>
        <v>3</v>
      </c>
      <c r="U1022" s="5">
        <v>45366</v>
      </c>
      <c r="V1022" s="3" t="s">
        <v>3391</v>
      </c>
      <c r="W1022" s="3" t="s">
        <v>3392</v>
      </c>
      <c r="X1022" s="207">
        <v>1400</v>
      </c>
      <c r="AA1022" s="3" t="s">
        <v>13596</v>
      </c>
    </row>
    <row r="1023" spans="1:27" ht="238">
      <c r="A1023" s="3" t="s">
        <v>7</v>
      </c>
      <c r="B1023" s="3" t="s">
        <v>12526</v>
      </c>
      <c r="C1023" s="3" t="s">
        <v>975</v>
      </c>
      <c r="D1023" s="3" t="s">
        <v>1070</v>
      </c>
      <c r="F1023" s="62" t="s">
        <v>12982</v>
      </c>
      <c r="G1023" s="62" t="s">
        <v>13028</v>
      </c>
      <c r="H1023" s="62" t="s">
        <v>13041</v>
      </c>
      <c r="I1023" s="62"/>
      <c r="J1023" s="62"/>
      <c r="K1023" s="62"/>
      <c r="L1023" s="62"/>
      <c r="M1023" s="62"/>
      <c r="N1023" s="62"/>
      <c r="O1023" s="62"/>
      <c r="P1023" s="62"/>
      <c r="Q1023" s="62"/>
      <c r="R1023" s="4">
        <f t="shared" si="30"/>
        <v>2024</v>
      </c>
      <c r="S1023" s="65">
        <f t="shared" si="31"/>
        <v>3</v>
      </c>
      <c r="U1023" s="5">
        <v>45366</v>
      </c>
      <c r="V1023" s="3" t="s">
        <v>3399</v>
      </c>
      <c r="W1023" s="3" t="s">
        <v>3400</v>
      </c>
      <c r="X1023" s="207">
        <v>1404</v>
      </c>
      <c r="AA1023" s="3" t="s">
        <v>19459</v>
      </c>
    </row>
    <row r="1024" spans="1:27" ht="85">
      <c r="A1024" s="3" t="s">
        <v>7</v>
      </c>
      <c r="B1024" s="3" t="s">
        <v>12526</v>
      </c>
      <c r="C1024" s="3" t="s">
        <v>513</v>
      </c>
      <c r="E1024" s="3" t="s">
        <v>3421</v>
      </c>
      <c r="F1024" s="62" t="s">
        <v>12982</v>
      </c>
      <c r="G1024" s="62" t="s">
        <v>13028</v>
      </c>
      <c r="H1024" s="62" t="s">
        <v>13041</v>
      </c>
      <c r="I1024" s="62"/>
      <c r="J1024" s="62"/>
      <c r="K1024" s="62"/>
      <c r="L1024" s="62"/>
      <c r="M1024" s="62"/>
      <c r="N1024" s="62"/>
      <c r="O1024" s="62"/>
      <c r="P1024" s="62"/>
      <c r="Q1024" s="62"/>
      <c r="R1024" s="4">
        <f t="shared" si="30"/>
        <v>2024</v>
      </c>
      <c r="S1024" s="65">
        <f t="shared" si="31"/>
        <v>3</v>
      </c>
      <c r="U1024" s="5">
        <v>45366</v>
      </c>
      <c r="V1024" s="3" t="s">
        <v>3422</v>
      </c>
      <c r="W1024" s="3" t="s">
        <v>3423</v>
      </c>
      <c r="X1024" s="207">
        <v>1415</v>
      </c>
      <c r="AA1024" s="3" t="s">
        <v>13597</v>
      </c>
    </row>
    <row r="1025" spans="1:27" ht="238">
      <c r="A1025" s="3" t="s">
        <v>7</v>
      </c>
      <c r="B1025" s="3" t="s">
        <v>12526</v>
      </c>
      <c r="C1025" s="3" t="s">
        <v>123</v>
      </c>
      <c r="F1025" s="62" t="s">
        <v>12982</v>
      </c>
      <c r="G1025" s="62" t="s">
        <v>13028</v>
      </c>
      <c r="H1025" s="62" t="s">
        <v>13041</v>
      </c>
      <c r="I1025" s="62"/>
      <c r="J1025" s="62"/>
      <c r="K1025" s="62"/>
      <c r="L1025" s="62"/>
      <c r="M1025" s="62"/>
      <c r="N1025" s="62"/>
      <c r="O1025" s="62"/>
      <c r="P1025" s="62"/>
      <c r="Q1025" s="62"/>
      <c r="R1025" s="4">
        <f t="shared" si="30"/>
        <v>2024</v>
      </c>
      <c r="S1025" s="65">
        <f t="shared" si="31"/>
        <v>3</v>
      </c>
      <c r="U1025" s="5">
        <v>45366</v>
      </c>
      <c r="V1025" s="3" t="s">
        <v>3424</v>
      </c>
      <c r="W1025" s="3" t="s">
        <v>3425</v>
      </c>
      <c r="X1025" s="207">
        <v>1416</v>
      </c>
      <c r="AA1025" s="3" t="s">
        <v>13598</v>
      </c>
    </row>
    <row r="1026" spans="1:27" ht="68">
      <c r="A1026" s="3" t="s">
        <v>7</v>
      </c>
      <c r="B1026" s="3" t="s">
        <v>12526</v>
      </c>
      <c r="C1026" s="3" t="s">
        <v>502</v>
      </c>
      <c r="F1026" s="62" t="s">
        <v>12982</v>
      </c>
      <c r="G1026" s="62" t="s">
        <v>13028</v>
      </c>
      <c r="H1026" s="62" t="s">
        <v>13041</v>
      </c>
      <c r="I1026" s="62"/>
      <c r="J1026" s="62"/>
      <c r="K1026" s="62"/>
      <c r="L1026" s="62"/>
      <c r="M1026" s="62"/>
      <c r="N1026" s="62"/>
      <c r="O1026" s="62"/>
      <c r="P1026" s="62"/>
      <c r="Q1026" s="62"/>
      <c r="R1026" s="4">
        <f t="shared" si="30"/>
        <v>2024</v>
      </c>
      <c r="S1026" s="65">
        <f t="shared" si="31"/>
        <v>3</v>
      </c>
      <c r="U1026" s="5">
        <v>45366</v>
      </c>
      <c r="V1026" s="3" t="s">
        <v>3426</v>
      </c>
      <c r="W1026" s="3" t="s">
        <v>3427</v>
      </c>
      <c r="X1026" s="207">
        <v>1417</v>
      </c>
      <c r="AA1026" s="3" t="s">
        <v>13599</v>
      </c>
    </row>
    <row r="1027" spans="1:27" ht="119">
      <c r="A1027" s="3" t="s">
        <v>7</v>
      </c>
      <c r="B1027" s="3" t="s">
        <v>12526</v>
      </c>
      <c r="C1027" s="3" t="s">
        <v>1248</v>
      </c>
      <c r="D1027" s="3" t="s">
        <v>1249</v>
      </c>
      <c r="F1027" s="62" t="s">
        <v>12982</v>
      </c>
      <c r="G1027" s="62" t="s">
        <v>13028</v>
      </c>
      <c r="H1027" s="62" t="s">
        <v>13041</v>
      </c>
      <c r="I1027" s="62"/>
      <c r="J1027" s="62"/>
      <c r="K1027" s="62"/>
      <c r="L1027" s="62"/>
      <c r="M1027" s="62"/>
      <c r="N1027" s="62"/>
      <c r="O1027" s="62"/>
      <c r="P1027" s="62"/>
      <c r="Q1027" s="62"/>
      <c r="R1027" s="4">
        <f t="shared" si="30"/>
        <v>2024</v>
      </c>
      <c r="S1027" s="65">
        <f t="shared" si="31"/>
        <v>3</v>
      </c>
      <c r="U1027" s="5">
        <v>45367</v>
      </c>
      <c r="V1027" s="3" t="s">
        <v>3440</v>
      </c>
      <c r="W1027" s="3" t="s">
        <v>3441</v>
      </c>
      <c r="X1027" s="207">
        <v>1424</v>
      </c>
      <c r="AA1027" s="3" t="s">
        <v>13600</v>
      </c>
    </row>
    <row r="1028" spans="1:27" ht="136">
      <c r="A1028" s="3" t="s">
        <v>7</v>
      </c>
      <c r="B1028" s="3" t="s">
        <v>12526</v>
      </c>
      <c r="C1028" s="3" t="s">
        <v>123</v>
      </c>
      <c r="F1028" s="62" t="s">
        <v>12982</v>
      </c>
      <c r="G1028" s="62" t="s">
        <v>13028</v>
      </c>
      <c r="H1028" s="62" t="s">
        <v>13041</v>
      </c>
      <c r="I1028" s="62"/>
      <c r="J1028" s="62"/>
      <c r="K1028" s="62"/>
      <c r="L1028" s="62"/>
      <c r="M1028" s="62"/>
      <c r="N1028" s="62"/>
      <c r="O1028" s="62"/>
      <c r="P1028" s="62"/>
      <c r="Q1028" s="62"/>
      <c r="R1028" s="4">
        <f t="shared" si="30"/>
        <v>2024</v>
      </c>
      <c r="S1028" s="65">
        <f t="shared" si="31"/>
        <v>3</v>
      </c>
      <c r="U1028" s="5">
        <v>45369</v>
      </c>
      <c r="V1028" s="3" t="s">
        <v>3541</v>
      </c>
      <c r="W1028" s="3" t="s">
        <v>3542</v>
      </c>
      <c r="X1028" s="207">
        <v>1472</v>
      </c>
      <c r="AA1028" s="3" t="s">
        <v>13601</v>
      </c>
    </row>
    <row r="1029" spans="1:27" ht="136">
      <c r="A1029" s="3" t="s">
        <v>7</v>
      </c>
      <c r="B1029" s="3" t="s">
        <v>12526</v>
      </c>
      <c r="C1029" s="3" t="s">
        <v>975</v>
      </c>
      <c r="D1029" s="3" t="s">
        <v>1070</v>
      </c>
      <c r="F1029" s="62" t="s">
        <v>12982</v>
      </c>
      <c r="G1029" s="62" t="s">
        <v>13028</v>
      </c>
      <c r="H1029" s="62" t="s">
        <v>13041</v>
      </c>
      <c r="I1029" s="62"/>
      <c r="J1029" s="62"/>
      <c r="K1029" s="62"/>
      <c r="L1029" s="62"/>
      <c r="M1029" s="62"/>
      <c r="N1029" s="62"/>
      <c r="O1029" s="62"/>
      <c r="P1029" s="62"/>
      <c r="Q1029" s="62"/>
      <c r="R1029" s="4">
        <f t="shared" si="30"/>
        <v>2024</v>
      </c>
      <c r="S1029" s="65">
        <f t="shared" si="31"/>
        <v>3</v>
      </c>
      <c r="U1029" s="5">
        <v>45369</v>
      </c>
      <c r="V1029" s="3" t="s">
        <v>3556</v>
      </c>
      <c r="W1029" s="3" t="s">
        <v>3557</v>
      </c>
      <c r="X1029" s="207">
        <v>1480</v>
      </c>
      <c r="AA1029" s="3" t="s">
        <v>19460</v>
      </c>
    </row>
    <row r="1030" spans="1:27" ht="170">
      <c r="A1030" s="3" t="s">
        <v>7</v>
      </c>
      <c r="B1030" s="3" t="s">
        <v>12526</v>
      </c>
      <c r="C1030" s="3" t="s">
        <v>513</v>
      </c>
      <c r="F1030" s="62" t="s">
        <v>12982</v>
      </c>
      <c r="G1030" s="62" t="s">
        <v>13028</v>
      </c>
      <c r="H1030" s="62" t="s">
        <v>13041</v>
      </c>
      <c r="I1030" s="62"/>
      <c r="J1030" s="62"/>
      <c r="K1030" s="62"/>
      <c r="L1030" s="62"/>
      <c r="M1030" s="62"/>
      <c r="N1030" s="62"/>
      <c r="O1030" s="62"/>
      <c r="P1030" s="62"/>
      <c r="Q1030" s="62"/>
      <c r="R1030" s="4">
        <f t="shared" si="30"/>
        <v>2024</v>
      </c>
      <c r="S1030" s="65">
        <f t="shared" si="31"/>
        <v>3</v>
      </c>
      <c r="U1030" s="5">
        <v>45369</v>
      </c>
      <c r="V1030" s="3" t="s">
        <v>3586</v>
      </c>
      <c r="W1030" s="3" t="s">
        <v>3587</v>
      </c>
      <c r="X1030" s="207">
        <v>1495</v>
      </c>
      <c r="AA1030" s="3" t="s">
        <v>19461</v>
      </c>
    </row>
    <row r="1031" spans="1:27" ht="136">
      <c r="A1031" s="3" t="s">
        <v>7</v>
      </c>
      <c r="B1031" s="3" t="s">
        <v>12526</v>
      </c>
      <c r="C1031" s="3" t="s">
        <v>975</v>
      </c>
      <c r="D1031" s="3" t="s">
        <v>976</v>
      </c>
      <c r="F1031" s="62" t="s">
        <v>12982</v>
      </c>
      <c r="G1031" s="62" t="s">
        <v>13028</v>
      </c>
      <c r="H1031" s="62" t="s">
        <v>13041</v>
      </c>
      <c r="I1031" s="62"/>
      <c r="J1031" s="62"/>
      <c r="K1031" s="62"/>
      <c r="L1031" s="62"/>
      <c r="M1031" s="62"/>
      <c r="N1031" s="62"/>
      <c r="O1031" s="62" t="s">
        <v>13448</v>
      </c>
      <c r="P1031" s="62">
        <v>1</v>
      </c>
      <c r="Q1031" s="159"/>
      <c r="R1031" s="4">
        <f t="shared" ref="R1031:R1094" si="32">YEAR(U1031)</f>
        <v>2024</v>
      </c>
      <c r="S1031" s="65">
        <f t="shared" ref="S1031:S1094" si="33">MONTH(U1031)</f>
        <v>3</v>
      </c>
      <c r="U1031" s="5">
        <v>45369</v>
      </c>
      <c r="V1031" s="3" t="s">
        <v>3606</v>
      </c>
      <c r="W1031" s="3" t="s">
        <v>3607</v>
      </c>
      <c r="X1031" s="207">
        <v>1504</v>
      </c>
      <c r="AA1031" s="3" t="s">
        <v>13602</v>
      </c>
    </row>
    <row r="1032" spans="1:27" ht="119">
      <c r="A1032" s="3" t="s">
        <v>7</v>
      </c>
      <c r="B1032" s="3" t="s">
        <v>12526</v>
      </c>
      <c r="C1032" s="3" t="s">
        <v>1248</v>
      </c>
      <c r="D1032" s="3" t="s">
        <v>1249</v>
      </c>
      <c r="F1032" s="62" t="s">
        <v>12982</v>
      </c>
      <c r="G1032" s="62" t="s">
        <v>13028</v>
      </c>
      <c r="H1032" s="62" t="s">
        <v>13041</v>
      </c>
      <c r="I1032" s="62"/>
      <c r="J1032" s="62"/>
      <c r="K1032" s="62"/>
      <c r="L1032" s="62"/>
      <c r="M1032" s="62"/>
      <c r="N1032" s="62"/>
      <c r="O1032" s="62"/>
      <c r="P1032" s="62"/>
      <c r="Q1032" s="62"/>
      <c r="R1032" s="4">
        <f t="shared" si="32"/>
        <v>2024</v>
      </c>
      <c r="S1032" s="65">
        <f t="shared" si="33"/>
        <v>3</v>
      </c>
      <c r="U1032" s="5">
        <v>45370</v>
      </c>
      <c r="V1032" s="3" t="s">
        <v>3671</v>
      </c>
      <c r="W1032" s="3" t="s">
        <v>3672</v>
      </c>
      <c r="X1032" s="207">
        <v>1534</v>
      </c>
      <c r="AA1032" s="3" t="s">
        <v>13603</v>
      </c>
    </row>
    <row r="1033" spans="1:27" ht="388">
      <c r="A1033" s="3" t="s">
        <v>7</v>
      </c>
      <c r="B1033" s="3" t="s">
        <v>12526</v>
      </c>
      <c r="C1033" s="3" t="s">
        <v>502</v>
      </c>
      <c r="F1033" s="62" t="s">
        <v>12982</v>
      </c>
      <c r="G1033" s="62" t="s">
        <v>13028</v>
      </c>
      <c r="H1033" s="62" t="s">
        <v>13041</v>
      </c>
      <c r="I1033" s="62"/>
      <c r="J1033" s="62"/>
      <c r="K1033" s="62"/>
      <c r="L1033" s="62"/>
      <c r="M1033" s="62"/>
      <c r="N1033" s="62"/>
      <c r="O1033" s="62"/>
      <c r="P1033" s="62"/>
      <c r="Q1033" s="62"/>
      <c r="R1033" s="4">
        <f t="shared" si="32"/>
        <v>2024</v>
      </c>
      <c r="S1033" s="65">
        <f t="shared" si="33"/>
        <v>3</v>
      </c>
      <c r="U1033" s="5">
        <v>45370</v>
      </c>
      <c r="V1033" s="3" t="s">
        <v>3698</v>
      </c>
      <c r="W1033" s="3" t="s">
        <v>3699</v>
      </c>
      <c r="X1033" s="207">
        <v>1547</v>
      </c>
      <c r="AA1033" s="3" t="s">
        <v>19462</v>
      </c>
    </row>
    <row r="1034" spans="1:27" ht="170">
      <c r="A1034" s="3" t="s">
        <v>7</v>
      </c>
      <c r="B1034" s="3" t="s">
        <v>12526</v>
      </c>
      <c r="C1034" s="3" t="s">
        <v>975</v>
      </c>
      <c r="D1034" s="3" t="s">
        <v>1070</v>
      </c>
      <c r="F1034" s="62" t="s">
        <v>12982</v>
      </c>
      <c r="G1034" s="62" t="s">
        <v>13028</v>
      </c>
      <c r="H1034" s="62" t="s">
        <v>13041</v>
      </c>
      <c r="I1034" s="62"/>
      <c r="J1034" s="62"/>
      <c r="K1034" s="62"/>
      <c r="L1034" s="62"/>
      <c r="M1034" s="62"/>
      <c r="N1034" s="62"/>
      <c r="O1034" s="62"/>
      <c r="P1034" s="62"/>
      <c r="Q1034" s="62"/>
      <c r="R1034" s="4">
        <f t="shared" si="32"/>
        <v>2024</v>
      </c>
      <c r="S1034" s="65">
        <f t="shared" si="33"/>
        <v>3</v>
      </c>
      <c r="U1034" s="5">
        <v>45370</v>
      </c>
      <c r="V1034" s="3" t="s">
        <v>3713</v>
      </c>
      <c r="W1034" s="3" t="s">
        <v>3714</v>
      </c>
      <c r="X1034" s="207">
        <v>1554</v>
      </c>
      <c r="AA1034" s="3" t="s">
        <v>19463</v>
      </c>
    </row>
    <row r="1035" spans="1:27" ht="153">
      <c r="A1035" s="3" t="s">
        <v>7</v>
      </c>
      <c r="B1035" s="3" t="s">
        <v>12526</v>
      </c>
      <c r="C1035" s="3" t="s">
        <v>975</v>
      </c>
      <c r="D1035" s="3" t="s">
        <v>1070</v>
      </c>
      <c r="F1035" s="62" t="s">
        <v>12982</v>
      </c>
      <c r="G1035" s="62" t="s">
        <v>13028</v>
      </c>
      <c r="H1035" s="62" t="s">
        <v>13041</v>
      </c>
      <c r="I1035" s="62"/>
      <c r="J1035" s="62"/>
      <c r="K1035" s="62"/>
      <c r="L1035" s="62"/>
      <c r="M1035" s="62"/>
      <c r="N1035" s="62"/>
      <c r="O1035" s="62"/>
      <c r="P1035" s="62"/>
      <c r="Q1035" s="62"/>
      <c r="R1035" s="4">
        <f t="shared" si="32"/>
        <v>2024</v>
      </c>
      <c r="S1035" s="65">
        <f t="shared" si="33"/>
        <v>3</v>
      </c>
      <c r="U1035" s="5">
        <v>45370</v>
      </c>
      <c r="V1035" s="3" t="s">
        <v>3715</v>
      </c>
      <c r="W1035" s="3" t="s">
        <v>3716</v>
      </c>
      <c r="X1035" s="207">
        <v>1555</v>
      </c>
      <c r="AA1035" s="3" t="s">
        <v>13604</v>
      </c>
    </row>
    <row r="1036" spans="1:27" ht="51">
      <c r="A1036" s="3" t="s">
        <v>7</v>
      </c>
      <c r="B1036" s="3" t="s">
        <v>12526</v>
      </c>
      <c r="C1036" s="3" t="s">
        <v>975</v>
      </c>
      <c r="D1036" s="3" t="s">
        <v>1070</v>
      </c>
      <c r="F1036" s="62" t="s">
        <v>12982</v>
      </c>
      <c r="G1036" s="62" t="s">
        <v>13028</v>
      </c>
      <c r="H1036" s="62" t="s">
        <v>13041</v>
      </c>
      <c r="I1036" s="62"/>
      <c r="J1036" s="62"/>
      <c r="K1036" s="62"/>
      <c r="L1036" s="62"/>
      <c r="M1036" s="62"/>
      <c r="N1036" s="62"/>
      <c r="O1036" s="62"/>
      <c r="P1036" s="62"/>
      <c r="Q1036" s="62"/>
      <c r="R1036" s="4">
        <f t="shared" si="32"/>
        <v>2024</v>
      </c>
      <c r="S1036" s="65">
        <f t="shared" si="33"/>
        <v>3</v>
      </c>
      <c r="U1036" s="5">
        <v>45371</v>
      </c>
      <c r="V1036" s="3" t="s">
        <v>3749</v>
      </c>
      <c r="W1036" s="3" t="s">
        <v>3750</v>
      </c>
      <c r="X1036" s="207">
        <v>1570</v>
      </c>
      <c r="AA1036" s="3" t="s">
        <v>13605</v>
      </c>
    </row>
    <row r="1037" spans="1:27" ht="119">
      <c r="A1037" s="3" t="s">
        <v>7</v>
      </c>
      <c r="B1037" s="3" t="s">
        <v>12526</v>
      </c>
      <c r="C1037" s="3" t="s">
        <v>975</v>
      </c>
      <c r="D1037" s="3" t="s">
        <v>1070</v>
      </c>
      <c r="F1037" s="62" t="s">
        <v>12982</v>
      </c>
      <c r="G1037" s="62" t="s">
        <v>13028</v>
      </c>
      <c r="H1037" s="62" t="s">
        <v>13041</v>
      </c>
      <c r="I1037" s="62"/>
      <c r="J1037" s="62"/>
      <c r="K1037" s="62"/>
      <c r="L1037" s="62"/>
      <c r="M1037" s="62"/>
      <c r="N1037" s="62"/>
      <c r="O1037" s="62"/>
      <c r="P1037" s="62"/>
      <c r="Q1037" s="62"/>
      <c r="R1037" s="4">
        <f t="shared" si="32"/>
        <v>2024</v>
      </c>
      <c r="S1037" s="65">
        <f t="shared" si="33"/>
        <v>3</v>
      </c>
      <c r="U1037" s="5">
        <v>45371</v>
      </c>
      <c r="V1037" s="3" t="s">
        <v>3808</v>
      </c>
      <c r="W1037" s="3" t="s">
        <v>3809</v>
      </c>
      <c r="X1037" s="207">
        <v>1598</v>
      </c>
      <c r="AA1037" s="3" t="s">
        <v>13606</v>
      </c>
    </row>
    <row r="1038" spans="1:27" ht="187">
      <c r="A1038" s="3" t="s">
        <v>7</v>
      </c>
      <c r="B1038" s="3" t="s">
        <v>12526</v>
      </c>
      <c r="C1038" s="3" t="s">
        <v>975</v>
      </c>
      <c r="D1038" s="3" t="s">
        <v>976</v>
      </c>
      <c r="E1038" s="3" t="s">
        <v>13455</v>
      </c>
      <c r="F1038" s="62" t="s">
        <v>12982</v>
      </c>
      <c r="G1038" s="62" t="s">
        <v>13028</v>
      </c>
      <c r="H1038" s="62" t="s">
        <v>13041</v>
      </c>
      <c r="I1038" s="62"/>
      <c r="J1038" s="62"/>
      <c r="K1038" s="62"/>
      <c r="L1038" s="62"/>
      <c r="M1038" s="62"/>
      <c r="N1038" s="62"/>
      <c r="O1038" s="62" t="s">
        <v>13448</v>
      </c>
      <c r="P1038" s="62">
        <v>1</v>
      </c>
      <c r="Q1038" s="159"/>
      <c r="R1038" s="4">
        <f t="shared" si="32"/>
        <v>2024</v>
      </c>
      <c r="S1038" s="65">
        <f t="shared" si="33"/>
        <v>3</v>
      </c>
      <c r="U1038" s="5">
        <v>45371</v>
      </c>
      <c r="V1038" s="3" t="s">
        <v>3840</v>
      </c>
      <c r="W1038" s="3" t="s">
        <v>3841</v>
      </c>
      <c r="X1038" s="207">
        <v>1615</v>
      </c>
      <c r="AA1038" s="3" t="s">
        <v>13607</v>
      </c>
    </row>
    <row r="1039" spans="1:27" ht="409.6">
      <c r="A1039" s="3" t="s">
        <v>7</v>
      </c>
      <c r="B1039" s="3" t="s">
        <v>12526</v>
      </c>
      <c r="C1039" s="3" t="s">
        <v>1488</v>
      </c>
      <c r="D1039" s="3" t="s">
        <v>2200</v>
      </c>
      <c r="F1039" s="62" t="s">
        <v>12982</v>
      </c>
      <c r="G1039" s="62" t="s">
        <v>13028</v>
      </c>
      <c r="H1039" s="62" t="s">
        <v>13041</v>
      </c>
      <c r="I1039" s="62"/>
      <c r="J1039" s="62"/>
      <c r="K1039" s="62"/>
      <c r="L1039" s="62"/>
      <c r="M1039" s="62"/>
      <c r="N1039" s="62"/>
      <c r="O1039" s="62"/>
      <c r="P1039" s="62"/>
      <c r="Q1039" s="62"/>
      <c r="R1039" s="4">
        <f t="shared" si="32"/>
        <v>2024</v>
      </c>
      <c r="S1039" s="65">
        <f t="shared" si="33"/>
        <v>3</v>
      </c>
      <c r="U1039" s="5">
        <v>45372</v>
      </c>
      <c r="V1039" s="3" t="s">
        <v>3847</v>
      </c>
      <c r="W1039" s="3" t="s">
        <v>3848</v>
      </c>
      <c r="X1039" s="207">
        <v>1619</v>
      </c>
      <c r="AA1039" s="3" t="s">
        <v>19464</v>
      </c>
    </row>
    <row r="1040" spans="1:27" ht="238">
      <c r="A1040" s="3" t="s">
        <v>7</v>
      </c>
      <c r="B1040" s="3" t="s">
        <v>12526</v>
      </c>
      <c r="C1040" s="3" t="s">
        <v>1488</v>
      </c>
      <c r="D1040" s="3" t="s">
        <v>2200</v>
      </c>
      <c r="F1040" s="62" t="s">
        <v>12982</v>
      </c>
      <c r="G1040" s="62" t="s">
        <v>13028</v>
      </c>
      <c r="H1040" s="62" t="s">
        <v>13041</v>
      </c>
      <c r="I1040" s="62"/>
      <c r="J1040" s="62"/>
      <c r="K1040" s="62"/>
      <c r="L1040" s="62"/>
      <c r="M1040" s="62"/>
      <c r="N1040" s="62"/>
      <c r="O1040" s="62"/>
      <c r="P1040" s="62"/>
      <c r="Q1040" s="62"/>
      <c r="R1040" s="4">
        <f t="shared" si="32"/>
        <v>2024</v>
      </c>
      <c r="S1040" s="65">
        <f t="shared" si="33"/>
        <v>3</v>
      </c>
      <c r="U1040" s="5">
        <v>45372</v>
      </c>
      <c r="V1040" s="3" t="s">
        <v>3850</v>
      </c>
      <c r="W1040" s="3" t="s">
        <v>3851</v>
      </c>
      <c r="X1040" s="207">
        <v>1621</v>
      </c>
      <c r="AA1040" s="3" t="s">
        <v>13608</v>
      </c>
    </row>
    <row r="1041" spans="1:27" ht="409.6">
      <c r="A1041" s="3" t="s">
        <v>7</v>
      </c>
      <c r="B1041" s="3" t="s">
        <v>12526</v>
      </c>
      <c r="C1041" s="3" t="s">
        <v>1488</v>
      </c>
      <c r="D1041" s="3" t="s">
        <v>2200</v>
      </c>
      <c r="F1041" s="62" t="s">
        <v>12982</v>
      </c>
      <c r="G1041" s="62" t="s">
        <v>13028</v>
      </c>
      <c r="H1041" s="62" t="s">
        <v>13041</v>
      </c>
      <c r="I1041" s="62"/>
      <c r="J1041" s="62"/>
      <c r="K1041" s="62"/>
      <c r="L1041" s="62"/>
      <c r="M1041" s="62"/>
      <c r="N1041" s="62"/>
      <c r="O1041" s="62"/>
      <c r="P1041" s="62"/>
      <c r="Q1041" s="62"/>
      <c r="R1041" s="4">
        <f t="shared" si="32"/>
        <v>2024</v>
      </c>
      <c r="S1041" s="65">
        <f t="shared" si="33"/>
        <v>3</v>
      </c>
      <c r="U1041" s="5">
        <v>45372</v>
      </c>
      <c r="V1041" s="3" t="s">
        <v>3870</v>
      </c>
      <c r="W1041" s="3" t="s">
        <v>3871</v>
      </c>
      <c r="X1041" s="207">
        <v>1631</v>
      </c>
      <c r="AA1041" s="3" t="s">
        <v>13609</v>
      </c>
    </row>
    <row r="1042" spans="1:27" ht="323">
      <c r="A1042" s="3" t="s">
        <v>7</v>
      </c>
      <c r="B1042" s="3" t="s">
        <v>12526</v>
      </c>
      <c r="C1042" s="3" t="s">
        <v>1488</v>
      </c>
      <c r="D1042" s="3" t="s">
        <v>2200</v>
      </c>
      <c r="F1042" s="62" t="s">
        <v>12982</v>
      </c>
      <c r="G1042" s="62" t="s">
        <v>13028</v>
      </c>
      <c r="H1042" s="62" t="s">
        <v>13041</v>
      </c>
      <c r="I1042" s="62"/>
      <c r="J1042" s="62"/>
      <c r="K1042" s="62"/>
      <c r="L1042" s="62"/>
      <c r="M1042" s="62"/>
      <c r="N1042" s="62"/>
      <c r="O1042" s="62"/>
      <c r="P1042" s="62"/>
      <c r="Q1042" s="62"/>
      <c r="R1042" s="4">
        <f t="shared" si="32"/>
        <v>2024</v>
      </c>
      <c r="S1042" s="65">
        <f t="shared" si="33"/>
        <v>3</v>
      </c>
      <c r="U1042" s="5">
        <v>45372</v>
      </c>
      <c r="V1042" s="3" t="s">
        <v>3872</v>
      </c>
      <c r="W1042" s="3" t="s">
        <v>3873</v>
      </c>
      <c r="X1042" s="207">
        <v>1632</v>
      </c>
      <c r="AA1042" s="3" t="s">
        <v>13610</v>
      </c>
    </row>
    <row r="1043" spans="1:27" ht="409.6">
      <c r="A1043" s="3" t="s">
        <v>7</v>
      </c>
      <c r="B1043" s="3" t="s">
        <v>12526</v>
      </c>
      <c r="C1043" s="3" t="s">
        <v>1488</v>
      </c>
      <c r="D1043" s="3" t="s">
        <v>2200</v>
      </c>
      <c r="F1043" s="62" t="s">
        <v>12982</v>
      </c>
      <c r="G1043" s="62" t="s">
        <v>13028</v>
      </c>
      <c r="H1043" s="62" t="s">
        <v>13041</v>
      </c>
      <c r="I1043" s="62"/>
      <c r="J1043" s="62"/>
      <c r="K1043" s="62"/>
      <c r="L1043" s="62"/>
      <c r="M1043" s="62"/>
      <c r="N1043" s="62"/>
      <c r="O1043" s="62"/>
      <c r="P1043" s="62"/>
      <c r="Q1043" s="62"/>
      <c r="R1043" s="4">
        <f t="shared" si="32"/>
        <v>2024</v>
      </c>
      <c r="S1043" s="65">
        <f t="shared" si="33"/>
        <v>3</v>
      </c>
      <c r="U1043" s="5">
        <v>45372</v>
      </c>
      <c r="V1043" s="3" t="s">
        <v>3876</v>
      </c>
      <c r="W1043" s="3" t="s">
        <v>3877</v>
      </c>
      <c r="X1043" s="207">
        <v>1634</v>
      </c>
      <c r="AA1043" s="3" t="s">
        <v>13611</v>
      </c>
    </row>
    <row r="1044" spans="1:27" ht="102">
      <c r="A1044" s="3" t="s">
        <v>7</v>
      </c>
      <c r="B1044" s="3" t="s">
        <v>12526</v>
      </c>
      <c r="C1044" s="3" t="s">
        <v>1488</v>
      </c>
      <c r="D1044" s="3" t="s">
        <v>2200</v>
      </c>
      <c r="F1044" s="62" t="s">
        <v>12982</v>
      </c>
      <c r="G1044" s="62" t="s">
        <v>13028</v>
      </c>
      <c r="H1044" s="62" t="s">
        <v>13041</v>
      </c>
      <c r="I1044" s="62"/>
      <c r="J1044" s="62"/>
      <c r="K1044" s="62"/>
      <c r="L1044" s="62"/>
      <c r="M1044" s="62"/>
      <c r="N1044" s="62"/>
      <c r="O1044" s="62"/>
      <c r="P1044" s="62"/>
      <c r="Q1044" s="62"/>
      <c r="R1044" s="4">
        <f t="shared" si="32"/>
        <v>2024</v>
      </c>
      <c r="S1044" s="65">
        <f t="shared" si="33"/>
        <v>3</v>
      </c>
      <c r="U1044" s="5">
        <v>45372</v>
      </c>
      <c r="V1044" s="3" t="s">
        <v>3882</v>
      </c>
      <c r="W1044" s="3" t="s">
        <v>3883</v>
      </c>
      <c r="X1044" s="207">
        <v>1637</v>
      </c>
      <c r="AA1044" s="3" t="s">
        <v>13612</v>
      </c>
    </row>
    <row r="1045" spans="1:27" ht="85">
      <c r="A1045" s="3" t="s">
        <v>7</v>
      </c>
      <c r="B1045" s="3" t="s">
        <v>12526</v>
      </c>
      <c r="C1045" s="3" t="s">
        <v>1488</v>
      </c>
      <c r="D1045" s="3" t="s">
        <v>2200</v>
      </c>
      <c r="F1045" s="62" t="s">
        <v>12982</v>
      </c>
      <c r="G1045" s="62" t="s">
        <v>13028</v>
      </c>
      <c r="H1045" s="62" t="s">
        <v>13041</v>
      </c>
      <c r="I1045" s="62"/>
      <c r="J1045" s="62"/>
      <c r="K1045" s="62"/>
      <c r="L1045" s="62"/>
      <c r="M1045" s="62"/>
      <c r="N1045" s="62"/>
      <c r="O1045" s="62"/>
      <c r="P1045" s="62"/>
      <c r="Q1045" s="62"/>
      <c r="R1045" s="4">
        <f t="shared" si="32"/>
        <v>2024</v>
      </c>
      <c r="S1045" s="65">
        <f t="shared" si="33"/>
        <v>3</v>
      </c>
      <c r="U1045" s="5">
        <v>45372</v>
      </c>
      <c r="V1045" s="3" t="s">
        <v>3923</v>
      </c>
      <c r="W1045" s="3" t="s">
        <v>3924</v>
      </c>
      <c r="X1045" s="207">
        <v>1657</v>
      </c>
      <c r="AA1045" s="3" t="s">
        <v>13613</v>
      </c>
    </row>
    <row r="1046" spans="1:27" ht="238">
      <c r="A1046" s="3" t="s">
        <v>7</v>
      </c>
      <c r="B1046" s="3" t="s">
        <v>12526</v>
      </c>
      <c r="C1046" s="3" t="s">
        <v>1488</v>
      </c>
      <c r="D1046" s="3" t="s">
        <v>1489</v>
      </c>
      <c r="F1046" s="62" t="s">
        <v>12982</v>
      </c>
      <c r="G1046" s="62" t="s">
        <v>13028</v>
      </c>
      <c r="H1046" s="62" t="s">
        <v>13041</v>
      </c>
      <c r="I1046" s="62"/>
      <c r="J1046" s="62"/>
      <c r="K1046" s="62"/>
      <c r="L1046" s="62"/>
      <c r="M1046" s="62"/>
      <c r="N1046" s="62"/>
      <c r="O1046" s="62"/>
      <c r="P1046" s="62"/>
      <c r="Q1046" s="62"/>
      <c r="R1046" s="4">
        <f t="shared" si="32"/>
        <v>2024</v>
      </c>
      <c r="S1046" s="65">
        <f t="shared" si="33"/>
        <v>3</v>
      </c>
      <c r="U1046" s="5">
        <v>45372</v>
      </c>
      <c r="V1046" s="3" t="s">
        <v>3929</v>
      </c>
      <c r="W1046" s="3" t="s">
        <v>3930</v>
      </c>
      <c r="X1046" s="207">
        <v>1660</v>
      </c>
      <c r="AA1046" s="3" t="s">
        <v>13614</v>
      </c>
    </row>
    <row r="1047" spans="1:27" ht="119">
      <c r="A1047" s="3" t="s">
        <v>7</v>
      </c>
      <c r="B1047" s="3" t="s">
        <v>12526</v>
      </c>
      <c r="C1047" s="3" t="s">
        <v>975</v>
      </c>
      <c r="D1047" s="3" t="s">
        <v>976</v>
      </c>
      <c r="F1047" s="62" t="s">
        <v>12982</v>
      </c>
      <c r="G1047" s="62" t="s">
        <v>13028</v>
      </c>
      <c r="H1047" s="62" t="s">
        <v>13041</v>
      </c>
      <c r="I1047" s="62"/>
      <c r="J1047" s="62"/>
      <c r="K1047" s="62"/>
      <c r="L1047" s="62"/>
      <c r="M1047" s="62"/>
      <c r="N1047" s="62"/>
      <c r="O1047" s="62" t="s">
        <v>13448</v>
      </c>
      <c r="P1047" s="62">
        <v>1</v>
      </c>
      <c r="Q1047" s="159"/>
      <c r="R1047" s="4">
        <f t="shared" si="32"/>
        <v>2024</v>
      </c>
      <c r="S1047" s="65">
        <f t="shared" si="33"/>
        <v>3</v>
      </c>
      <c r="U1047" s="5">
        <v>45373</v>
      </c>
      <c r="V1047" s="3" t="s">
        <v>3975</v>
      </c>
      <c r="W1047" s="3" t="s">
        <v>3976</v>
      </c>
      <c r="X1047" s="207">
        <v>1681</v>
      </c>
      <c r="AA1047" s="3" t="s">
        <v>19465</v>
      </c>
    </row>
    <row r="1048" spans="1:27" ht="102">
      <c r="A1048" s="3" t="s">
        <v>7</v>
      </c>
      <c r="B1048" s="3" t="s">
        <v>12526</v>
      </c>
      <c r="C1048" s="3" t="s">
        <v>1488</v>
      </c>
      <c r="D1048" s="3" t="s">
        <v>2142</v>
      </c>
      <c r="F1048" s="62" t="s">
        <v>12982</v>
      </c>
      <c r="G1048" s="62" t="s">
        <v>13028</v>
      </c>
      <c r="H1048" s="62" t="s">
        <v>13041</v>
      </c>
      <c r="I1048" s="62"/>
      <c r="J1048" s="62"/>
      <c r="K1048" s="62"/>
      <c r="L1048" s="62"/>
      <c r="M1048" s="62"/>
      <c r="N1048" s="62"/>
      <c r="O1048" s="62"/>
      <c r="P1048" s="62"/>
      <c r="Q1048" s="62"/>
      <c r="R1048" s="4">
        <f t="shared" si="32"/>
        <v>2024</v>
      </c>
      <c r="S1048" s="65">
        <f t="shared" si="33"/>
        <v>3</v>
      </c>
      <c r="U1048" s="5">
        <v>45373</v>
      </c>
      <c r="V1048" s="3" t="s">
        <v>3983</v>
      </c>
      <c r="W1048" s="3" t="s">
        <v>3984</v>
      </c>
      <c r="X1048" s="207">
        <v>1685</v>
      </c>
      <c r="AA1048" s="3" t="s">
        <v>19466</v>
      </c>
    </row>
    <row r="1049" spans="1:27" ht="51">
      <c r="A1049" s="3" t="s">
        <v>7</v>
      </c>
      <c r="B1049" s="3" t="s">
        <v>12526</v>
      </c>
      <c r="C1049" s="3" t="s">
        <v>1488</v>
      </c>
      <c r="D1049" s="3" t="s">
        <v>2142</v>
      </c>
      <c r="F1049" s="62" t="s">
        <v>12982</v>
      </c>
      <c r="G1049" s="62" t="s">
        <v>13028</v>
      </c>
      <c r="H1049" s="62" t="s">
        <v>13041</v>
      </c>
      <c r="I1049" s="62"/>
      <c r="J1049" s="62"/>
      <c r="K1049" s="62"/>
      <c r="L1049" s="62"/>
      <c r="M1049" s="62"/>
      <c r="N1049" s="62"/>
      <c r="O1049" s="62"/>
      <c r="P1049" s="62"/>
      <c r="Q1049" s="62"/>
      <c r="R1049" s="4">
        <f t="shared" si="32"/>
        <v>2024</v>
      </c>
      <c r="S1049" s="65">
        <f t="shared" si="33"/>
        <v>3</v>
      </c>
      <c r="U1049" s="5">
        <v>45373</v>
      </c>
      <c r="V1049" s="3" t="s">
        <v>3994</v>
      </c>
      <c r="W1049" s="3" t="s">
        <v>3995</v>
      </c>
      <c r="X1049" s="207">
        <v>1690</v>
      </c>
      <c r="AA1049" s="3" t="s">
        <v>13615</v>
      </c>
    </row>
    <row r="1050" spans="1:27" ht="306">
      <c r="A1050" s="3" t="s">
        <v>7</v>
      </c>
      <c r="B1050" s="3" t="s">
        <v>12526</v>
      </c>
      <c r="C1050" s="3" t="s">
        <v>1488</v>
      </c>
      <c r="D1050" s="3" t="s">
        <v>2142</v>
      </c>
      <c r="F1050" s="62" t="s">
        <v>12982</v>
      </c>
      <c r="G1050" s="62" t="s">
        <v>13028</v>
      </c>
      <c r="H1050" s="62" t="s">
        <v>13041</v>
      </c>
      <c r="I1050" s="62"/>
      <c r="J1050" s="62"/>
      <c r="K1050" s="62"/>
      <c r="L1050" s="62"/>
      <c r="M1050" s="62"/>
      <c r="N1050" s="62"/>
      <c r="O1050" s="62"/>
      <c r="P1050" s="62"/>
      <c r="Q1050" s="62"/>
      <c r="R1050" s="4">
        <f t="shared" si="32"/>
        <v>2024</v>
      </c>
      <c r="S1050" s="65">
        <f t="shared" si="33"/>
        <v>3</v>
      </c>
      <c r="U1050" s="5">
        <v>45373</v>
      </c>
      <c r="V1050" s="3" t="s">
        <v>3998</v>
      </c>
      <c r="W1050" s="3" t="s">
        <v>3999</v>
      </c>
      <c r="X1050" s="207">
        <v>1692</v>
      </c>
      <c r="AA1050" s="3" t="s">
        <v>13616</v>
      </c>
    </row>
    <row r="1051" spans="1:27" ht="409.6">
      <c r="A1051" s="3" t="s">
        <v>7</v>
      </c>
      <c r="B1051" s="3" t="s">
        <v>12526</v>
      </c>
      <c r="C1051" s="3" t="s">
        <v>1488</v>
      </c>
      <c r="D1051" s="3" t="s">
        <v>2200</v>
      </c>
      <c r="F1051" s="62" t="s">
        <v>12982</v>
      </c>
      <c r="G1051" s="62" t="s">
        <v>13028</v>
      </c>
      <c r="H1051" s="62" t="s">
        <v>13041</v>
      </c>
      <c r="I1051" s="62"/>
      <c r="J1051" s="62"/>
      <c r="K1051" s="62"/>
      <c r="L1051" s="62"/>
      <c r="M1051" s="62"/>
      <c r="N1051" s="62"/>
      <c r="O1051" s="62"/>
      <c r="P1051" s="62"/>
      <c r="Q1051" s="62"/>
      <c r="R1051" s="4">
        <f t="shared" si="32"/>
        <v>2024</v>
      </c>
      <c r="S1051" s="65">
        <f t="shared" si="33"/>
        <v>3</v>
      </c>
      <c r="U1051" s="5">
        <v>45373</v>
      </c>
      <c r="V1051" s="3" t="s">
        <v>4003</v>
      </c>
      <c r="W1051" s="3" t="s">
        <v>4004</v>
      </c>
      <c r="X1051" s="207">
        <v>1695</v>
      </c>
      <c r="AA1051" s="3" t="s">
        <v>13617</v>
      </c>
    </row>
    <row r="1052" spans="1:27" ht="102">
      <c r="A1052" s="3" t="s">
        <v>7</v>
      </c>
      <c r="B1052" s="3" t="s">
        <v>12526</v>
      </c>
      <c r="C1052" s="3" t="s">
        <v>975</v>
      </c>
      <c r="D1052" s="3" t="s">
        <v>976</v>
      </c>
      <c r="F1052" s="62" t="s">
        <v>12982</v>
      </c>
      <c r="G1052" s="62" t="s">
        <v>13028</v>
      </c>
      <c r="H1052" s="62" t="s">
        <v>13041</v>
      </c>
      <c r="I1052" s="62"/>
      <c r="J1052" s="62"/>
      <c r="K1052" s="62"/>
      <c r="L1052" s="62"/>
      <c r="M1052" s="62"/>
      <c r="N1052" s="62"/>
      <c r="O1052" s="62" t="s">
        <v>13448</v>
      </c>
      <c r="P1052" s="62">
        <v>1</v>
      </c>
      <c r="Q1052" s="159"/>
      <c r="R1052" s="4">
        <f t="shared" si="32"/>
        <v>2024</v>
      </c>
      <c r="S1052" s="65">
        <f t="shared" si="33"/>
        <v>3</v>
      </c>
      <c r="U1052" s="5">
        <v>45373</v>
      </c>
      <c r="V1052" s="3" t="s">
        <v>4023</v>
      </c>
      <c r="W1052" s="3" t="s">
        <v>4024</v>
      </c>
      <c r="X1052" s="207">
        <v>1705</v>
      </c>
      <c r="AA1052" s="3" t="s">
        <v>13618</v>
      </c>
    </row>
    <row r="1053" spans="1:27" ht="272">
      <c r="A1053" s="3" t="s">
        <v>7</v>
      </c>
      <c r="B1053" s="3" t="s">
        <v>12526</v>
      </c>
      <c r="C1053" s="3" t="s">
        <v>975</v>
      </c>
      <c r="D1053" s="3" t="s">
        <v>1070</v>
      </c>
      <c r="F1053" s="62" t="s">
        <v>12982</v>
      </c>
      <c r="G1053" s="62" t="s">
        <v>13028</v>
      </c>
      <c r="H1053" s="62" t="s">
        <v>13041</v>
      </c>
      <c r="I1053" s="62"/>
      <c r="J1053" s="62"/>
      <c r="K1053" s="62"/>
      <c r="L1053" s="62"/>
      <c r="M1053" s="62"/>
      <c r="N1053" s="62"/>
      <c r="O1053" s="62"/>
      <c r="P1053" s="62"/>
      <c r="Q1053" s="62"/>
      <c r="R1053" s="4">
        <f t="shared" si="32"/>
        <v>2024</v>
      </c>
      <c r="S1053" s="65">
        <f t="shared" si="33"/>
        <v>3</v>
      </c>
      <c r="U1053" s="5">
        <v>45373</v>
      </c>
      <c r="V1053" s="3" t="s">
        <v>4041</v>
      </c>
      <c r="W1053" s="3" t="s">
        <v>4042</v>
      </c>
      <c r="X1053" s="207">
        <v>1714</v>
      </c>
      <c r="AA1053" s="3" t="s">
        <v>13619</v>
      </c>
    </row>
    <row r="1054" spans="1:27" ht="68">
      <c r="A1054" s="3" t="s">
        <v>7</v>
      </c>
      <c r="B1054" s="3" t="s">
        <v>12526</v>
      </c>
      <c r="C1054" s="3" t="s">
        <v>975</v>
      </c>
      <c r="D1054" s="3" t="s">
        <v>1070</v>
      </c>
      <c r="F1054" s="62" t="s">
        <v>12982</v>
      </c>
      <c r="G1054" s="62" t="s">
        <v>13028</v>
      </c>
      <c r="H1054" s="62" t="s">
        <v>13041</v>
      </c>
      <c r="I1054" s="62"/>
      <c r="J1054" s="62"/>
      <c r="K1054" s="62"/>
      <c r="L1054" s="62"/>
      <c r="M1054" s="62"/>
      <c r="N1054" s="62"/>
      <c r="O1054" s="62"/>
      <c r="P1054" s="62"/>
      <c r="Q1054" s="62"/>
      <c r="R1054" s="4">
        <f t="shared" si="32"/>
        <v>2024</v>
      </c>
      <c r="S1054" s="65">
        <f t="shared" si="33"/>
        <v>3</v>
      </c>
      <c r="U1054" s="5">
        <v>45374</v>
      </c>
      <c r="V1054" s="3" t="s">
        <v>4057</v>
      </c>
      <c r="W1054" s="3" t="s">
        <v>4058</v>
      </c>
      <c r="X1054" s="207">
        <v>1721</v>
      </c>
      <c r="AA1054" s="3" t="s">
        <v>13620</v>
      </c>
    </row>
    <row r="1055" spans="1:27" ht="272">
      <c r="A1055" s="3" t="s">
        <v>7</v>
      </c>
      <c r="B1055" s="3" t="s">
        <v>12526</v>
      </c>
      <c r="C1055" s="3" t="s">
        <v>1488</v>
      </c>
      <c r="D1055" s="3" t="s">
        <v>2142</v>
      </c>
      <c r="F1055" s="62" t="s">
        <v>12982</v>
      </c>
      <c r="G1055" s="62" t="s">
        <v>13028</v>
      </c>
      <c r="H1055" s="62" t="s">
        <v>13041</v>
      </c>
      <c r="I1055" s="62"/>
      <c r="J1055" s="62"/>
      <c r="K1055" s="62"/>
      <c r="L1055" s="62"/>
      <c r="M1055" s="62"/>
      <c r="N1055" s="62"/>
      <c r="O1055" s="62"/>
      <c r="P1055" s="62"/>
      <c r="Q1055" s="62"/>
      <c r="R1055" s="4">
        <f t="shared" si="32"/>
        <v>2024</v>
      </c>
      <c r="S1055" s="65">
        <f t="shared" si="33"/>
        <v>3</v>
      </c>
      <c r="U1055" s="5">
        <v>45374</v>
      </c>
      <c r="V1055" s="3" t="s">
        <v>4080</v>
      </c>
      <c r="W1055" s="3" t="s">
        <v>4081</v>
      </c>
      <c r="X1055" s="207">
        <v>1733</v>
      </c>
      <c r="AA1055" s="3" t="s">
        <v>19467</v>
      </c>
    </row>
    <row r="1056" spans="1:27" ht="404">
      <c r="A1056" s="3" t="s">
        <v>7</v>
      </c>
      <c r="B1056" s="3" t="s">
        <v>12526</v>
      </c>
      <c r="C1056" s="3" t="s">
        <v>1248</v>
      </c>
      <c r="D1056" s="3" t="s">
        <v>1421</v>
      </c>
      <c r="F1056" s="62" t="s">
        <v>12982</v>
      </c>
      <c r="G1056" s="62" t="s">
        <v>13028</v>
      </c>
      <c r="H1056" s="62" t="s">
        <v>13041</v>
      </c>
      <c r="I1056" s="62"/>
      <c r="J1056" s="62"/>
      <c r="K1056" s="62"/>
      <c r="L1056" s="62"/>
      <c r="M1056" s="62"/>
      <c r="N1056" s="62"/>
      <c r="O1056" s="62"/>
      <c r="P1056" s="62"/>
      <c r="Q1056" s="62"/>
      <c r="R1056" s="4">
        <f t="shared" si="32"/>
        <v>2024</v>
      </c>
      <c r="S1056" s="65">
        <f t="shared" si="33"/>
        <v>3</v>
      </c>
      <c r="U1056" s="5">
        <v>45374</v>
      </c>
      <c r="V1056" s="3" t="s">
        <v>4115</v>
      </c>
      <c r="W1056" s="3" t="s">
        <v>4116</v>
      </c>
      <c r="X1056" s="207">
        <v>1751</v>
      </c>
      <c r="AA1056" s="3" t="s">
        <v>13621</v>
      </c>
    </row>
    <row r="1057" spans="1:27" ht="204">
      <c r="A1057" s="3" t="s">
        <v>7</v>
      </c>
      <c r="B1057" s="3" t="s">
        <v>12526</v>
      </c>
      <c r="C1057" s="3" t="s">
        <v>513</v>
      </c>
      <c r="F1057" s="62" t="s">
        <v>12982</v>
      </c>
      <c r="G1057" s="62" t="s">
        <v>13028</v>
      </c>
      <c r="H1057" s="62" t="s">
        <v>13041</v>
      </c>
      <c r="I1057" s="62"/>
      <c r="J1057" s="62"/>
      <c r="K1057" s="62"/>
      <c r="L1057" s="62"/>
      <c r="M1057" s="62"/>
      <c r="N1057" s="62"/>
      <c r="O1057" s="62"/>
      <c r="P1057" s="62"/>
      <c r="Q1057" s="62"/>
      <c r="R1057" s="4">
        <f t="shared" si="32"/>
        <v>2024</v>
      </c>
      <c r="S1057" s="65">
        <f t="shared" si="33"/>
        <v>3</v>
      </c>
      <c r="U1057" s="5">
        <v>45377</v>
      </c>
      <c r="V1057" s="3" t="s">
        <v>4165</v>
      </c>
      <c r="W1057" s="3" t="s">
        <v>4166</v>
      </c>
      <c r="X1057" s="207">
        <v>1775</v>
      </c>
      <c r="AA1057" s="3" t="s">
        <v>13622</v>
      </c>
    </row>
    <row r="1058" spans="1:27" ht="170">
      <c r="A1058" s="3" t="s">
        <v>7</v>
      </c>
      <c r="B1058" s="3" t="s">
        <v>12526</v>
      </c>
      <c r="C1058" s="3" t="s">
        <v>1488</v>
      </c>
      <c r="D1058" s="3" t="s">
        <v>2142</v>
      </c>
      <c r="F1058" s="62" t="s">
        <v>12982</v>
      </c>
      <c r="G1058" s="62" t="s">
        <v>13028</v>
      </c>
      <c r="H1058" s="62" t="s">
        <v>13041</v>
      </c>
      <c r="I1058" s="62"/>
      <c r="J1058" s="62"/>
      <c r="K1058" s="62"/>
      <c r="L1058" s="62"/>
      <c r="M1058" s="62"/>
      <c r="N1058" s="62"/>
      <c r="O1058" s="62"/>
      <c r="P1058" s="62"/>
      <c r="Q1058" s="62"/>
      <c r="R1058" s="4">
        <f t="shared" si="32"/>
        <v>2024</v>
      </c>
      <c r="S1058" s="65">
        <f t="shared" si="33"/>
        <v>3</v>
      </c>
      <c r="U1058" s="5">
        <v>45378</v>
      </c>
      <c r="V1058" s="3" t="s">
        <v>4268</v>
      </c>
      <c r="W1058" s="3" t="s">
        <v>4269</v>
      </c>
      <c r="X1058" s="207">
        <v>1825</v>
      </c>
      <c r="AA1058" s="3" t="s">
        <v>13623</v>
      </c>
    </row>
    <row r="1059" spans="1:27" ht="204">
      <c r="A1059" s="3" t="s">
        <v>7</v>
      </c>
      <c r="B1059" s="3" t="s">
        <v>12526</v>
      </c>
      <c r="C1059" s="3" t="s">
        <v>975</v>
      </c>
      <c r="D1059" s="3" t="s">
        <v>976</v>
      </c>
      <c r="F1059" s="62" t="s">
        <v>12982</v>
      </c>
      <c r="G1059" s="62" t="s">
        <v>13028</v>
      </c>
      <c r="H1059" s="62" t="s">
        <v>13041</v>
      </c>
      <c r="I1059" s="62"/>
      <c r="J1059" s="62" t="s">
        <v>13464</v>
      </c>
      <c r="K1059" s="62" t="s">
        <v>12982</v>
      </c>
      <c r="L1059" s="62" t="s">
        <v>13047</v>
      </c>
      <c r="M1059" s="62" t="s">
        <v>13054</v>
      </c>
      <c r="N1059" s="62" t="s">
        <v>13056</v>
      </c>
      <c r="O1059" s="62" t="s">
        <v>13448</v>
      </c>
      <c r="P1059" s="62">
        <v>1</v>
      </c>
      <c r="Q1059" s="159"/>
      <c r="R1059" s="4">
        <f t="shared" si="32"/>
        <v>2024</v>
      </c>
      <c r="S1059" s="65">
        <f t="shared" si="33"/>
        <v>3</v>
      </c>
      <c r="U1059" s="5">
        <v>45378</v>
      </c>
      <c r="V1059" s="3" t="s">
        <v>4283</v>
      </c>
      <c r="W1059" s="3" t="s">
        <v>4284</v>
      </c>
      <c r="X1059" s="207">
        <v>1833</v>
      </c>
      <c r="Z1059" s="3" t="s">
        <v>13470</v>
      </c>
      <c r="AA1059" s="3" t="s">
        <v>13624</v>
      </c>
    </row>
    <row r="1060" spans="1:27" ht="68">
      <c r="A1060" s="3" t="s">
        <v>7</v>
      </c>
      <c r="B1060" s="3" t="s">
        <v>12526</v>
      </c>
      <c r="C1060" s="3" t="s">
        <v>975</v>
      </c>
      <c r="D1060" s="3" t="s">
        <v>1070</v>
      </c>
      <c r="F1060" s="62" t="s">
        <v>12982</v>
      </c>
      <c r="G1060" s="62" t="s">
        <v>13028</v>
      </c>
      <c r="H1060" s="62" t="s">
        <v>13041</v>
      </c>
      <c r="I1060" s="62"/>
      <c r="J1060" s="62"/>
      <c r="K1060" s="62"/>
      <c r="L1060" s="62"/>
      <c r="M1060" s="62"/>
      <c r="N1060" s="62"/>
      <c r="O1060" s="62"/>
      <c r="P1060" s="62"/>
      <c r="Q1060" s="62"/>
      <c r="R1060" s="4">
        <f t="shared" si="32"/>
        <v>2024</v>
      </c>
      <c r="S1060" s="65">
        <f t="shared" si="33"/>
        <v>3</v>
      </c>
      <c r="U1060" s="5">
        <v>45378</v>
      </c>
      <c r="V1060" s="3" t="s">
        <v>4330</v>
      </c>
      <c r="W1060" s="3" t="s">
        <v>4331</v>
      </c>
      <c r="X1060" s="207">
        <v>1855</v>
      </c>
      <c r="AA1060" s="3" t="s">
        <v>13625</v>
      </c>
    </row>
    <row r="1061" spans="1:27" ht="306">
      <c r="A1061" s="3" t="s">
        <v>7</v>
      </c>
      <c r="B1061" s="3" t="s">
        <v>12526</v>
      </c>
      <c r="C1061" s="3" t="s">
        <v>123</v>
      </c>
      <c r="E1061" s="3" t="s">
        <v>4334</v>
      </c>
      <c r="F1061" s="62" t="s">
        <v>12982</v>
      </c>
      <c r="G1061" s="62" t="s">
        <v>13028</v>
      </c>
      <c r="H1061" s="62" t="s">
        <v>13041</v>
      </c>
      <c r="I1061" s="62"/>
      <c r="J1061" s="62"/>
      <c r="K1061" s="62"/>
      <c r="L1061" s="62"/>
      <c r="M1061" s="62"/>
      <c r="N1061" s="62"/>
      <c r="O1061" s="62"/>
      <c r="P1061" s="62"/>
      <c r="Q1061" s="62"/>
      <c r="R1061" s="4">
        <f t="shared" si="32"/>
        <v>2024</v>
      </c>
      <c r="S1061" s="65">
        <f t="shared" si="33"/>
        <v>3</v>
      </c>
      <c r="U1061" s="5">
        <v>45378</v>
      </c>
      <c r="V1061" s="3" t="s">
        <v>4335</v>
      </c>
      <c r="W1061" s="3" t="s">
        <v>4336</v>
      </c>
      <c r="X1061" s="207">
        <v>1857</v>
      </c>
      <c r="AA1061" s="3" t="s">
        <v>19468</v>
      </c>
    </row>
    <row r="1062" spans="1:27" ht="204">
      <c r="A1062" s="3" t="s">
        <v>7</v>
      </c>
      <c r="B1062" s="3" t="s">
        <v>12526</v>
      </c>
      <c r="C1062" s="3" t="s">
        <v>975</v>
      </c>
      <c r="D1062" s="3" t="s">
        <v>1070</v>
      </c>
      <c r="F1062" s="62" t="s">
        <v>12982</v>
      </c>
      <c r="G1062" s="62" t="s">
        <v>13028</v>
      </c>
      <c r="H1062" s="62" t="s">
        <v>13041</v>
      </c>
      <c r="I1062" s="62"/>
      <c r="J1062" s="62"/>
      <c r="K1062" s="62"/>
      <c r="L1062" s="62"/>
      <c r="M1062" s="62"/>
      <c r="N1062" s="62"/>
      <c r="O1062" s="62"/>
      <c r="P1062" s="62"/>
      <c r="Q1062" s="62"/>
      <c r="R1062" s="4">
        <f t="shared" si="32"/>
        <v>2024</v>
      </c>
      <c r="S1062" s="65">
        <f t="shared" si="33"/>
        <v>3</v>
      </c>
      <c r="U1062" s="5">
        <v>45378</v>
      </c>
      <c r="V1062" s="3" t="s">
        <v>4348</v>
      </c>
      <c r="W1062" s="3" t="s">
        <v>4349</v>
      </c>
      <c r="X1062" s="207">
        <v>1863</v>
      </c>
      <c r="AA1062" s="3" t="s">
        <v>13626</v>
      </c>
    </row>
    <row r="1063" spans="1:27" ht="187">
      <c r="A1063" s="3" t="s">
        <v>7</v>
      </c>
      <c r="B1063" s="3" t="s">
        <v>12526</v>
      </c>
      <c r="C1063" s="3" t="s">
        <v>123</v>
      </c>
      <c r="F1063" s="62" t="s">
        <v>12982</v>
      </c>
      <c r="G1063" s="62" t="s">
        <v>13028</v>
      </c>
      <c r="H1063" s="62" t="s">
        <v>13041</v>
      </c>
      <c r="I1063" s="62"/>
      <c r="J1063" s="62"/>
      <c r="K1063" s="62"/>
      <c r="L1063" s="62"/>
      <c r="M1063" s="62"/>
      <c r="N1063" s="62"/>
      <c r="O1063" s="62"/>
      <c r="P1063" s="62"/>
      <c r="Q1063" s="62"/>
      <c r="R1063" s="4">
        <f t="shared" si="32"/>
        <v>2024</v>
      </c>
      <c r="S1063" s="65">
        <f t="shared" si="33"/>
        <v>3</v>
      </c>
      <c r="U1063" s="5">
        <v>45380</v>
      </c>
      <c r="V1063" s="3" t="s">
        <v>4451</v>
      </c>
      <c r="W1063" s="3" t="s">
        <v>4452</v>
      </c>
      <c r="X1063" s="207">
        <v>1918</v>
      </c>
      <c r="AA1063" s="3" t="s">
        <v>13627</v>
      </c>
    </row>
    <row r="1064" spans="1:27" ht="289">
      <c r="A1064" s="3" t="s">
        <v>7</v>
      </c>
      <c r="B1064" s="3" t="s">
        <v>12526</v>
      </c>
      <c r="C1064" s="3" t="s">
        <v>1488</v>
      </c>
      <c r="D1064" s="3" t="s">
        <v>2200</v>
      </c>
      <c r="F1064" s="62" t="s">
        <v>12982</v>
      </c>
      <c r="G1064" s="62" t="s">
        <v>13028</v>
      </c>
      <c r="H1064" s="62" t="s">
        <v>13041</v>
      </c>
      <c r="I1064" s="62"/>
      <c r="J1064" s="62"/>
      <c r="K1064" s="62"/>
      <c r="L1064" s="62"/>
      <c r="M1064" s="62"/>
      <c r="N1064" s="62"/>
      <c r="O1064" s="62"/>
      <c r="P1064" s="62"/>
      <c r="Q1064" s="62"/>
      <c r="R1064" s="4">
        <f t="shared" si="32"/>
        <v>2024</v>
      </c>
      <c r="S1064" s="65">
        <f t="shared" si="33"/>
        <v>3</v>
      </c>
      <c r="U1064" s="5">
        <v>45380</v>
      </c>
      <c r="V1064" s="3" t="s">
        <v>4453</v>
      </c>
      <c r="W1064" s="3" t="s">
        <v>4454</v>
      </c>
      <c r="X1064" s="207">
        <v>1919</v>
      </c>
      <c r="AA1064" s="3" t="s">
        <v>13628</v>
      </c>
    </row>
    <row r="1065" spans="1:27" ht="170">
      <c r="A1065" s="3" t="s">
        <v>7</v>
      </c>
      <c r="B1065" s="3" t="s">
        <v>12526</v>
      </c>
      <c r="C1065" s="3" t="s">
        <v>1488</v>
      </c>
      <c r="D1065" s="3" t="s">
        <v>1489</v>
      </c>
      <c r="F1065" s="62" t="s">
        <v>12982</v>
      </c>
      <c r="G1065" s="62" t="s">
        <v>13028</v>
      </c>
      <c r="H1065" s="62" t="s">
        <v>13041</v>
      </c>
      <c r="I1065" s="62"/>
      <c r="J1065" s="62"/>
      <c r="K1065" s="62"/>
      <c r="L1065" s="62"/>
      <c r="M1065" s="62"/>
      <c r="N1065" s="62"/>
      <c r="O1065" s="62"/>
      <c r="P1065" s="62"/>
      <c r="Q1065" s="62"/>
      <c r="R1065" s="4">
        <f t="shared" si="32"/>
        <v>2024</v>
      </c>
      <c r="S1065" s="65">
        <f t="shared" si="33"/>
        <v>3</v>
      </c>
      <c r="U1065" s="5">
        <v>45380</v>
      </c>
      <c r="V1065" s="3" t="s">
        <v>4470</v>
      </c>
      <c r="W1065" s="3" t="s">
        <v>4471</v>
      </c>
      <c r="X1065" s="207">
        <v>1927</v>
      </c>
      <c r="AA1065" s="3" t="s">
        <v>13629</v>
      </c>
    </row>
    <row r="1066" spans="1:27" ht="404">
      <c r="A1066" s="3" t="s">
        <v>7</v>
      </c>
      <c r="B1066" s="3" t="s">
        <v>12526</v>
      </c>
      <c r="C1066" s="3" t="s">
        <v>1488</v>
      </c>
      <c r="D1066" s="3" t="s">
        <v>2142</v>
      </c>
      <c r="F1066" s="62" t="s">
        <v>12982</v>
      </c>
      <c r="G1066" s="62" t="s">
        <v>13028</v>
      </c>
      <c r="H1066" s="62" t="s">
        <v>13041</v>
      </c>
      <c r="I1066" s="62"/>
      <c r="J1066" s="62"/>
      <c r="K1066" s="62"/>
      <c r="L1066" s="62"/>
      <c r="M1066" s="62"/>
      <c r="N1066" s="62"/>
      <c r="O1066" s="62"/>
      <c r="P1066" s="62"/>
      <c r="Q1066" s="62"/>
      <c r="R1066" s="4">
        <f t="shared" si="32"/>
        <v>2024</v>
      </c>
      <c r="S1066" s="65">
        <f t="shared" si="33"/>
        <v>3</v>
      </c>
      <c r="U1066" s="5">
        <v>45380</v>
      </c>
      <c r="V1066" s="3" t="s">
        <v>4480</v>
      </c>
      <c r="W1066" s="3" t="s">
        <v>4481</v>
      </c>
      <c r="X1066" s="207">
        <v>1932</v>
      </c>
      <c r="AA1066" s="3" t="s">
        <v>13630</v>
      </c>
    </row>
    <row r="1067" spans="1:27" ht="119">
      <c r="A1067" s="3" t="s">
        <v>7</v>
      </c>
      <c r="B1067" s="3" t="s">
        <v>12526</v>
      </c>
      <c r="C1067" s="3" t="s">
        <v>1488</v>
      </c>
      <c r="D1067" s="3" t="s">
        <v>2142</v>
      </c>
      <c r="F1067" s="62" t="s">
        <v>12982</v>
      </c>
      <c r="G1067" s="62" t="s">
        <v>13028</v>
      </c>
      <c r="H1067" s="62" t="s">
        <v>13041</v>
      </c>
      <c r="I1067" s="62"/>
      <c r="J1067" s="62"/>
      <c r="K1067" s="62"/>
      <c r="L1067" s="62"/>
      <c r="M1067" s="62"/>
      <c r="N1067" s="62"/>
      <c r="O1067" s="62"/>
      <c r="P1067" s="62"/>
      <c r="Q1067" s="62"/>
      <c r="R1067" s="4">
        <f t="shared" si="32"/>
        <v>2024</v>
      </c>
      <c r="S1067" s="65">
        <f t="shared" si="33"/>
        <v>3</v>
      </c>
      <c r="U1067" s="5">
        <v>45380</v>
      </c>
      <c r="V1067" s="3" t="s">
        <v>4502</v>
      </c>
      <c r="W1067" s="3" t="s">
        <v>4503</v>
      </c>
      <c r="X1067" s="207">
        <v>1942</v>
      </c>
      <c r="AA1067" s="3" t="s">
        <v>13631</v>
      </c>
    </row>
    <row r="1068" spans="1:27" ht="272">
      <c r="A1068" s="3" t="s">
        <v>7</v>
      </c>
      <c r="B1068" s="3" t="s">
        <v>12526</v>
      </c>
      <c r="C1068" s="3" t="s">
        <v>975</v>
      </c>
      <c r="D1068" s="3" t="s">
        <v>976</v>
      </c>
      <c r="F1068" s="62" t="s">
        <v>12982</v>
      </c>
      <c r="G1068" s="62" t="s">
        <v>13028</v>
      </c>
      <c r="H1068" s="62" t="s">
        <v>13041</v>
      </c>
      <c r="I1068" s="62"/>
      <c r="J1068" s="62"/>
      <c r="K1068" s="62"/>
      <c r="L1068" s="62"/>
      <c r="M1068" s="62"/>
      <c r="N1068" s="62"/>
      <c r="O1068" s="62" t="s">
        <v>13448</v>
      </c>
      <c r="P1068" s="62">
        <v>1</v>
      </c>
      <c r="Q1068" s="159"/>
      <c r="R1068" s="4">
        <f t="shared" si="32"/>
        <v>2024</v>
      </c>
      <c r="S1068" s="65">
        <f t="shared" si="33"/>
        <v>3</v>
      </c>
      <c r="U1068" s="5">
        <v>45380</v>
      </c>
      <c r="V1068" s="3" t="s">
        <v>4507</v>
      </c>
      <c r="W1068" s="3" t="s">
        <v>4508</v>
      </c>
      <c r="X1068" s="207">
        <v>1945</v>
      </c>
      <c r="AA1068" s="3" t="s">
        <v>13632</v>
      </c>
    </row>
    <row r="1069" spans="1:27" ht="306">
      <c r="A1069" s="3" t="s">
        <v>7</v>
      </c>
      <c r="B1069" s="3" t="s">
        <v>12526</v>
      </c>
      <c r="C1069" s="3" t="s">
        <v>1488</v>
      </c>
      <c r="D1069" s="3" t="s">
        <v>1489</v>
      </c>
      <c r="F1069" s="62" t="s">
        <v>12982</v>
      </c>
      <c r="G1069" s="62" t="s">
        <v>13028</v>
      </c>
      <c r="H1069" s="62" t="s">
        <v>13041</v>
      </c>
      <c r="I1069" s="62"/>
      <c r="J1069" s="62"/>
      <c r="K1069" s="62"/>
      <c r="L1069" s="62"/>
      <c r="M1069" s="62"/>
      <c r="N1069" s="62"/>
      <c r="O1069" s="62"/>
      <c r="P1069" s="62"/>
      <c r="Q1069" s="62"/>
      <c r="R1069" s="4">
        <f t="shared" si="32"/>
        <v>2024</v>
      </c>
      <c r="S1069" s="65">
        <f t="shared" si="33"/>
        <v>3</v>
      </c>
      <c r="U1069" s="5">
        <v>45380</v>
      </c>
      <c r="V1069" s="3" t="s">
        <v>4513</v>
      </c>
      <c r="W1069" s="3" t="s">
        <v>4514</v>
      </c>
      <c r="X1069" s="207">
        <v>1948</v>
      </c>
      <c r="AA1069" s="3" t="s">
        <v>19469</v>
      </c>
    </row>
    <row r="1070" spans="1:27" ht="404">
      <c r="A1070" s="3" t="s">
        <v>7</v>
      </c>
      <c r="B1070" s="3" t="s">
        <v>12526</v>
      </c>
      <c r="C1070" s="3" t="s">
        <v>975</v>
      </c>
      <c r="D1070" s="3" t="s">
        <v>976</v>
      </c>
      <c r="F1070" s="62" t="s">
        <v>12982</v>
      </c>
      <c r="G1070" s="62" t="s">
        <v>13028</v>
      </c>
      <c r="H1070" s="62" t="s">
        <v>13041</v>
      </c>
      <c r="I1070" s="62"/>
      <c r="J1070" s="62"/>
      <c r="K1070" s="62"/>
      <c r="L1070" s="62"/>
      <c r="M1070" s="62"/>
      <c r="N1070" s="62"/>
      <c r="O1070" s="62" t="s">
        <v>13448</v>
      </c>
      <c r="P1070" s="62">
        <v>1</v>
      </c>
      <c r="Q1070" s="159"/>
      <c r="R1070" s="4">
        <f t="shared" si="32"/>
        <v>2024</v>
      </c>
      <c r="S1070" s="65">
        <f t="shared" si="33"/>
        <v>3</v>
      </c>
      <c r="U1070" s="5">
        <v>45380</v>
      </c>
      <c r="V1070" s="3" t="s">
        <v>4518</v>
      </c>
      <c r="W1070" s="3" t="s">
        <v>4519</v>
      </c>
      <c r="X1070" s="207">
        <v>1951</v>
      </c>
      <c r="AA1070" s="3" t="s">
        <v>19470</v>
      </c>
    </row>
    <row r="1071" spans="1:27" ht="102">
      <c r="A1071" s="3" t="s">
        <v>7</v>
      </c>
      <c r="B1071" s="3" t="s">
        <v>12526</v>
      </c>
      <c r="C1071" s="3" t="s">
        <v>975</v>
      </c>
      <c r="D1071" s="3" t="s">
        <v>976</v>
      </c>
      <c r="E1071" s="3" t="s">
        <v>13466</v>
      </c>
      <c r="F1071" s="62" t="s">
        <v>12982</v>
      </c>
      <c r="G1071" s="62" t="s">
        <v>13028</v>
      </c>
      <c r="H1071" s="62" t="s">
        <v>13041</v>
      </c>
      <c r="I1071" s="62"/>
      <c r="J1071" s="62"/>
      <c r="K1071" s="62"/>
      <c r="L1071" s="62"/>
      <c r="M1071" s="62"/>
      <c r="N1071" s="62"/>
      <c r="O1071" s="62" t="s">
        <v>13448</v>
      </c>
      <c r="P1071" s="62">
        <v>1</v>
      </c>
      <c r="Q1071" s="159"/>
      <c r="R1071" s="4">
        <f t="shared" si="32"/>
        <v>2024</v>
      </c>
      <c r="S1071" s="65">
        <f t="shared" si="33"/>
        <v>3</v>
      </c>
      <c r="U1071" s="5">
        <v>45381</v>
      </c>
      <c r="V1071" s="3" t="s">
        <v>4528</v>
      </c>
      <c r="W1071" s="3" t="s">
        <v>4529</v>
      </c>
      <c r="X1071" s="207">
        <v>1956</v>
      </c>
      <c r="AA1071" s="3" t="s">
        <v>13633</v>
      </c>
    </row>
    <row r="1072" spans="1:27" ht="372">
      <c r="A1072" s="3" t="s">
        <v>7</v>
      </c>
      <c r="B1072" s="3" t="s">
        <v>12526</v>
      </c>
      <c r="C1072" s="3" t="s">
        <v>1248</v>
      </c>
      <c r="D1072" s="3" t="s">
        <v>1421</v>
      </c>
      <c r="F1072" s="62" t="s">
        <v>12982</v>
      </c>
      <c r="G1072" s="62" t="s">
        <v>13028</v>
      </c>
      <c r="H1072" s="62" t="s">
        <v>13041</v>
      </c>
      <c r="I1072" s="62"/>
      <c r="J1072" s="62"/>
      <c r="K1072" s="62"/>
      <c r="L1072" s="62"/>
      <c r="M1072" s="62"/>
      <c r="N1072" s="62"/>
      <c r="O1072" s="62"/>
      <c r="P1072" s="62"/>
      <c r="Q1072" s="62"/>
      <c r="R1072" s="4">
        <f t="shared" si="32"/>
        <v>2024</v>
      </c>
      <c r="S1072" s="65">
        <f t="shared" si="33"/>
        <v>3</v>
      </c>
      <c r="U1072" s="5">
        <v>45381</v>
      </c>
      <c r="V1072" s="3" t="s">
        <v>4571</v>
      </c>
      <c r="W1072" s="3" t="s">
        <v>4572</v>
      </c>
      <c r="X1072" s="207">
        <v>1976</v>
      </c>
      <c r="AA1072" s="3" t="s">
        <v>13634</v>
      </c>
    </row>
    <row r="1073" spans="1:27" ht="204">
      <c r="A1073" s="3" t="s">
        <v>7</v>
      </c>
      <c r="B1073" s="3" t="s">
        <v>12526</v>
      </c>
      <c r="C1073" s="3" t="s">
        <v>1488</v>
      </c>
      <c r="D1073" s="3" t="s">
        <v>1489</v>
      </c>
      <c r="F1073" s="62" t="s">
        <v>12982</v>
      </c>
      <c r="G1073" s="62" t="s">
        <v>13028</v>
      </c>
      <c r="H1073" s="62" t="s">
        <v>13041</v>
      </c>
      <c r="I1073" s="62"/>
      <c r="J1073" s="62"/>
      <c r="K1073" s="62"/>
      <c r="L1073" s="62"/>
      <c r="M1073" s="62"/>
      <c r="N1073" s="62"/>
      <c r="O1073" s="62"/>
      <c r="P1073" s="62"/>
      <c r="Q1073" s="62"/>
      <c r="R1073" s="4">
        <f t="shared" si="32"/>
        <v>2024</v>
      </c>
      <c r="S1073" s="65">
        <f t="shared" si="33"/>
        <v>3</v>
      </c>
      <c r="U1073" s="5">
        <v>45381</v>
      </c>
      <c r="V1073" s="3" t="s">
        <v>4612</v>
      </c>
      <c r="W1073" s="3" t="s">
        <v>4613</v>
      </c>
      <c r="X1073" s="207">
        <v>1996</v>
      </c>
      <c r="AA1073" s="3" t="s">
        <v>19471</v>
      </c>
    </row>
    <row r="1074" spans="1:27" ht="51">
      <c r="A1074" s="3" t="s">
        <v>7</v>
      </c>
      <c r="B1074" s="3" t="s">
        <v>12526</v>
      </c>
      <c r="C1074" s="3" t="s">
        <v>1488</v>
      </c>
      <c r="D1074" s="3" t="s">
        <v>2142</v>
      </c>
      <c r="F1074" s="62" t="s">
        <v>12982</v>
      </c>
      <c r="G1074" s="62" t="s">
        <v>13028</v>
      </c>
      <c r="H1074" s="62" t="s">
        <v>13041</v>
      </c>
      <c r="I1074" s="62"/>
      <c r="J1074" s="62"/>
      <c r="K1074" s="62"/>
      <c r="L1074" s="62"/>
      <c r="M1074" s="62"/>
      <c r="N1074" s="62"/>
      <c r="O1074" s="62"/>
      <c r="P1074" s="62"/>
      <c r="Q1074" s="62"/>
      <c r="R1074" s="4">
        <f t="shared" si="32"/>
        <v>2024</v>
      </c>
      <c r="S1074" s="65">
        <f t="shared" si="33"/>
        <v>3</v>
      </c>
      <c r="U1074" s="5">
        <v>45381</v>
      </c>
      <c r="V1074" s="3" t="s">
        <v>4614</v>
      </c>
      <c r="W1074" s="3" t="s">
        <v>4615</v>
      </c>
      <c r="X1074" s="207">
        <v>1997</v>
      </c>
      <c r="AA1074" s="3" t="s">
        <v>13635</v>
      </c>
    </row>
    <row r="1075" spans="1:27" ht="119">
      <c r="A1075" s="3" t="s">
        <v>7</v>
      </c>
      <c r="B1075" s="3" t="s">
        <v>12526</v>
      </c>
      <c r="C1075" s="3" t="s">
        <v>1488</v>
      </c>
      <c r="D1075" s="3" t="s">
        <v>1489</v>
      </c>
      <c r="F1075" s="62" t="s">
        <v>12982</v>
      </c>
      <c r="G1075" s="62" t="s">
        <v>13028</v>
      </c>
      <c r="H1075" s="62" t="s">
        <v>13041</v>
      </c>
      <c r="I1075" s="62"/>
      <c r="J1075" s="62"/>
      <c r="K1075" s="62"/>
      <c r="L1075" s="62"/>
      <c r="M1075" s="62"/>
      <c r="N1075" s="62"/>
      <c r="O1075" s="62"/>
      <c r="P1075" s="62"/>
      <c r="Q1075" s="62"/>
      <c r="R1075" s="4">
        <f t="shared" si="32"/>
        <v>2024</v>
      </c>
      <c r="S1075" s="65">
        <f t="shared" si="33"/>
        <v>4</v>
      </c>
      <c r="U1075" s="5">
        <v>45405</v>
      </c>
      <c r="V1075" s="3" t="s">
        <v>4786</v>
      </c>
      <c r="W1075" s="3" t="s">
        <v>4787</v>
      </c>
      <c r="X1075" s="207">
        <v>2084</v>
      </c>
      <c r="AA1075" s="3" t="s">
        <v>17378</v>
      </c>
    </row>
    <row r="1076" spans="1:27" ht="204">
      <c r="A1076" s="3" t="s">
        <v>7</v>
      </c>
      <c r="B1076" s="3" t="s">
        <v>12526</v>
      </c>
      <c r="C1076" s="3" t="s">
        <v>502</v>
      </c>
      <c r="F1076" s="62" t="s">
        <v>12982</v>
      </c>
      <c r="G1076" s="62" t="s">
        <v>13028</v>
      </c>
      <c r="H1076" s="62" t="s">
        <v>13041</v>
      </c>
      <c r="I1076" s="62"/>
      <c r="J1076" s="62"/>
      <c r="K1076" s="62"/>
      <c r="L1076" s="62"/>
      <c r="M1076" s="62"/>
      <c r="N1076" s="62"/>
      <c r="O1076" s="62"/>
      <c r="P1076" s="62"/>
      <c r="Q1076" s="62"/>
      <c r="R1076" s="4">
        <f t="shared" si="32"/>
        <v>2024</v>
      </c>
      <c r="S1076" s="65">
        <f t="shared" si="33"/>
        <v>4</v>
      </c>
      <c r="U1076" s="5">
        <v>45407</v>
      </c>
      <c r="V1076" s="3" t="s">
        <v>4908</v>
      </c>
      <c r="W1076" s="3" t="s">
        <v>4909</v>
      </c>
      <c r="X1076" s="207">
        <v>2142</v>
      </c>
      <c r="AA1076" s="3" t="s">
        <v>17379</v>
      </c>
    </row>
    <row r="1077" spans="1:27" ht="136">
      <c r="A1077" s="3" t="s">
        <v>7</v>
      </c>
      <c r="B1077" s="3" t="s">
        <v>12526</v>
      </c>
      <c r="C1077" s="3" t="s">
        <v>1488</v>
      </c>
      <c r="D1077" s="3" t="s">
        <v>2142</v>
      </c>
      <c r="F1077" s="62" t="s">
        <v>12982</v>
      </c>
      <c r="G1077" s="62" t="s">
        <v>13028</v>
      </c>
      <c r="H1077" s="62" t="s">
        <v>13041</v>
      </c>
      <c r="I1077" s="62"/>
      <c r="J1077" s="62"/>
      <c r="K1077" s="62"/>
      <c r="L1077" s="62"/>
      <c r="M1077" s="62"/>
      <c r="N1077" s="62"/>
      <c r="O1077" s="62"/>
      <c r="P1077" s="62"/>
      <c r="Q1077" s="62"/>
      <c r="R1077" s="4">
        <f t="shared" si="32"/>
        <v>2024</v>
      </c>
      <c r="S1077" s="65">
        <f t="shared" si="33"/>
        <v>4</v>
      </c>
      <c r="U1077" s="5">
        <v>45408</v>
      </c>
      <c r="V1077" s="3" t="s">
        <v>4940</v>
      </c>
      <c r="W1077" s="3" t="s">
        <v>4941</v>
      </c>
      <c r="X1077" s="207">
        <v>2159</v>
      </c>
      <c r="AA1077" s="3" t="s">
        <v>17380</v>
      </c>
    </row>
    <row r="1078" spans="1:27" ht="204">
      <c r="A1078" s="3" t="s">
        <v>7</v>
      </c>
      <c r="B1078" s="3" t="s">
        <v>12526</v>
      </c>
      <c r="C1078" s="3" t="s">
        <v>1248</v>
      </c>
      <c r="D1078" s="3" t="s">
        <v>1421</v>
      </c>
      <c r="F1078" s="62" t="s">
        <v>12982</v>
      </c>
      <c r="G1078" s="62" t="s">
        <v>13028</v>
      </c>
      <c r="H1078" s="62" t="s">
        <v>13041</v>
      </c>
      <c r="I1078" s="62"/>
      <c r="J1078" s="62"/>
      <c r="K1078" s="62"/>
      <c r="L1078" s="62"/>
      <c r="M1078" s="62"/>
      <c r="N1078" s="62"/>
      <c r="O1078" s="62"/>
      <c r="P1078" s="62"/>
      <c r="Q1078" s="62"/>
      <c r="R1078" s="4">
        <f t="shared" si="32"/>
        <v>2024</v>
      </c>
      <c r="S1078" s="65">
        <f t="shared" si="33"/>
        <v>4</v>
      </c>
      <c r="U1078" s="5">
        <v>45408</v>
      </c>
      <c r="V1078" s="3" t="s">
        <v>4942</v>
      </c>
      <c r="W1078" s="3" t="s">
        <v>4943</v>
      </c>
      <c r="X1078" s="207">
        <v>2160</v>
      </c>
      <c r="AA1078" s="3" t="s">
        <v>17381</v>
      </c>
    </row>
    <row r="1079" spans="1:27" ht="136">
      <c r="A1079" s="3" t="s">
        <v>7</v>
      </c>
      <c r="B1079" s="3" t="s">
        <v>12526</v>
      </c>
      <c r="C1079" s="3" t="s">
        <v>975</v>
      </c>
      <c r="D1079" s="3" t="s">
        <v>1070</v>
      </c>
      <c r="F1079" s="62" t="s">
        <v>12982</v>
      </c>
      <c r="G1079" s="62" t="s">
        <v>13028</v>
      </c>
      <c r="H1079" s="62" t="s">
        <v>13041</v>
      </c>
      <c r="I1079" s="62"/>
      <c r="J1079" s="62"/>
      <c r="K1079" s="62"/>
      <c r="L1079" s="62"/>
      <c r="M1079" s="62"/>
      <c r="N1079" s="62"/>
      <c r="O1079" s="62"/>
      <c r="P1079" s="62"/>
      <c r="Q1079" s="62"/>
      <c r="R1079" s="4">
        <f t="shared" si="32"/>
        <v>2024</v>
      </c>
      <c r="S1079" s="65">
        <f t="shared" si="33"/>
        <v>4</v>
      </c>
      <c r="U1079" s="5">
        <v>45408</v>
      </c>
      <c r="V1079" s="3" t="s">
        <v>4965</v>
      </c>
      <c r="W1079" s="3" t="s">
        <v>4966</v>
      </c>
      <c r="X1079" s="207">
        <v>2170</v>
      </c>
      <c r="AA1079" s="3" t="s">
        <v>17382</v>
      </c>
    </row>
    <row r="1080" spans="1:27" ht="238">
      <c r="A1080" s="3" t="s">
        <v>7</v>
      </c>
      <c r="B1080" s="3" t="s">
        <v>12526</v>
      </c>
      <c r="C1080" s="3" t="s">
        <v>1488</v>
      </c>
      <c r="D1080" s="3" t="s">
        <v>2142</v>
      </c>
      <c r="F1080" s="62" t="s">
        <v>12982</v>
      </c>
      <c r="G1080" s="62" t="s">
        <v>13028</v>
      </c>
      <c r="H1080" s="62" t="s">
        <v>13041</v>
      </c>
      <c r="I1080" s="62"/>
      <c r="J1080" s="62"/>
      <c r="K1080" s="62"/>
      <c r="L1080" s="62"/>
      <c r="M1080" s="62"/>
      <c r="N1080" s="62"/>
      <c r="O1080" s="62"/>
      <c r="P1080" s="62"/>
      <c r="Q1080" s="62"/>
      <c r="R1080" s="4">
        <f t="shared" si="32"/>
        <v>2024</v>
      </c>
      <c r="S1080" s="65">
        <f t="shared" si="33"/>
        <v>4</v>
      </c>
      <c r="U1080" s="5">
        <v>45409</v>
      </c>
      <c r="V1080" s="3" t="s">
        <v>5029</v>
      </c>
      <c r="W1080" s="3" t="s">
        <v>5030</v>
      </c>
      <c r="X1080" s="207">
        <v>2202</v>
      </c>
      <c r="AA1080" s="3" t="s">
        <v>17383</v>
      </c>
    </row>
    <row r="1081" spans="1:27" ht="409.6">
      <c r="A1081" s="3" t="s">
        <v>7</v>
      </c>
      <c r="B1081" s="3" t="s">
        <v>12526</v>
      </c>
      <c r="C1081" s="3" t="s">
        <v>513</v>
      </c>
      <c r="F1081" s="62" t="s">
        <v>12982</v>
      </c>
      <c r="G1081" s="62" t="s">
        <v>13028</v>
      </c>
      <c r="H1081" s="62" t="s">
        <v>13041</v>
      </c>
      <c r="I1081" s="62"/>
      <c r="J1081" s="62"/>
      <c r="K1081" s="62"/>
      <c r="L1081" s="62"/>
      <c r="M1081" s="62"/>
      <c r="N1081" s="62"/>
      <c r="O1081" s="62"/>
      <c r="P1081" s="62"/>
      <c r="Q1081" s="62"/>
      <c r="R1081" s="4">
        <f t="shared" si="32"/>
        <v>2024</v>
      </c>
      <c r="S1081" s="65">
        <f t="shared" si="33"/>
        <v>4</v>
      </c>
      <c r="U1081" s="5">
        <v>45409</v>
      </c>
      <c r="V1081" s="3" t="s">
        <v>5035</v>
      </c>
      <c r="W1081" s="3" t="s">
        <v>5036</v>
      </c>
      <c r="X1081" s="207">
        <v>2205</v>
      </c>
      <c r="AA1081" s="3" t="s">
        <v>17384</v>
      </c>
    </row>
    <row r="1082" spans="1:27" ht="170">
      <c r="A1082" s="3" t="s">
        <v>7</v>
      </c>
      <c r="B1082" s="3" t="s">
        <v>12526</v>
      </c>
      <c r="C1082" s="3" t="s">
        <v>975</v>
      </c>
      <c r="D1082" s="3" t="s">
        <v>1070</v>
      </c>
      <c r="F1082" s="62" t="s">
        <v>12982</v>
      </c>
      <c r="G1082" s="62" t="s">
        <v>13028</v>
      </c>
      <c r="H1082" s="62" t="s">
        <v>13041</v>
      </c>
      <c r="I1082" s="62"/>
      <c r="J1082" s="62"/>
      <c r="K1082" s="62"/>
      <c r="L1082" s="62"/>
      <c r="M1082" s="62"/>
      <c r="N1082" s="62"/>
      <c r="O1082" s="62"/>
      <c r="P1082" s="62"/>
      <c r="Q1082" s="62"/>
      <c r="R1082" s="4">
        <f t="shared" si="32"/>
        <v>2024</v>
      </c>
      <c r="S1082" s="65">
        <f t="shared" si="33"/>
        <v>4</v>
      </c>
      <c r="U1082" s="5">
        <v>45409</v>
      </c>
      <c r="V1082" s="3" t="s">
        <v>5064</v>
      </c>
      <c r="W1082" s="3" t="s">
        <v>5065</v>
      </c>
      <c r="X1082" s="207">
        <v>2219</v>
      </c>
      <c r="AA1082" s="3" t="s">
        <v>17385</v>
      </c>
    </row>
    <row r="1083" spans="1:27" ht="187">
      <c r="A1083" s="3" t="s">
        <v>7</v>
      </c>
      <c r="B1083" s="3" t="s">
        <v>12526</v>
      </c>
      <c r="C1083" s="3" t="s">
        <v>1488</v>
      </c>
      <c r="D1083" s="3" t="s">
        <v>5121</v>
      </c>
      <c r="F1083" s="62" t="s">
        <v>12982</v>
      </c>
      <c r="G1083" s="62" t="s">
        <v>13028</v>
      </c>
      <c r="H1083" s="62" t="s">
        <v>13041</v>
      </c>
      <c r="I1083" s="62"/>
      <c r="J1083" s="62"/>
      <c r="K1083" s="62"/>
      <c r="L1083" s="62"/>
      <c r="M1083" s="62"/>
      <c r="N1083" s="62"/>
      <c r="O1083" s="62"/>
      <c r="P1083" s="62"/>
      <c r="Q1083" s="62"/>
      <c r="R1083" s="4">
        <f t="shared" si="32"/>
        <v>2024</v>
      </c>
      <c r="S1083" s="65">
        <f t="shared" si="33"/>
        <v>5</v>
      </c>
      <c r="U1083" s="5">
        <v>45432</v>
      </c>
      <c r="V1083" s="3" t="s">
        <v>5122</v>
      </c>
      <c r="W1083" s="3" t="s">
        <v>5123</v>
      </c>
      <c r="X1083" s="207">
        <v>2247</v>
      </c>
      <c r="AA1083" s="3" t="s">
        <v>17386</v>
      </c>
    </row>
    <row r="1084" spans="1:27" ht="356">
      <c r="A1084" s="3" t="s">
        <v>7</v>
      </c>
      <c r="B1084" s="3" t="s">
        <v>12526</v>
      </c>
      <c r="C1084" s="3" t="s">
        <v>1488</v>
      </c>
      <c r="D1084" s="3" t="s">
        <v>1489</v>
      </c>
      <c r="F1084" s="62" t="s">
        <v>12982</v>
      </c>
      <c r="G1084" s="62" t="s">
        <v>13028</v>
      </c>
      <c r="H1084" s="62" t="s">
        <v>13041</v>
      </c>
      <c r="I1084" s="62"/>
      <c r="J1084" s="62"/>
      <c r="K1084" s="62"/>
      <c r="L1084" s="62"/>
      <c r="M1084" s="62"/>
      <c r="N1084" s="62"/>
      <c r="O1084" s="62"/>
      <c r="P1084" s="62"/>
      <c r="Q1084" s="62"/>
      <c r="R1084" s="4">
        <f t="shared" si="32"/>
        <v>2024</v>
      </c>
      <c r="S1084" s="65">
        <f t="shared" si="33"/>
        <v>5</v>
      </c>
      <c r="U1084" s="5">
        <v>45433</v>
      </c>
      <c r="V1084" s="3" t="s">
        <v>5305</v>
      </c>
      <c r="W1084" s="3" t="s">
        <v>5306</v>
      </c>
      <c r="X1084" s="207">
        <v>2339</v>
      </c>
      <c r="AA1084" s="3" t="s">
        <v>17387</v>
      </c>
    </row>
    <row r="1085" spans="1:27" ht="187">
      <c r="A1085" s="3" t="s">
        <v>7</v>
      </c>
      <c r="B1085" s="3" t="s">
        <v>12526</v>
      </c>
      <c r="C1085" s="3" t="s">
        <v>975</v>
      </c>
      <c r="D1085" s="3" t="s">
        <v>1070</v>
      </c>
      <c r="F1085" s="62" t="s">
        <v>12982</v>
      </c>
      <c r="G1085" s="62" t="s">
        <v>13028</v>
      </c>
      <c r="H1085" s="62" t="s">
        <v>13041</v>
      </c>
      <c r="I1085" s="62"/>
      <c r="J1085" s="62"/>
      <c r="K1085" s="62"/>
      <c r="L1085" s="62"/>
      <c r="M1085" s="62"/>
      <c r="N1085" s="62"/>
      <c r="O1085" s="62"/>
      <c r="P1085" s="62"/>
      <c r="Q1085" s="62"/>
      <c r="R1085" s="4">
        <f t="shared" si="32"/>
        <v>2024</v>
      </c>
      <c r="S1085" s="65">
        <f t="shared" si="33"/>
        <v>5</v>
      </c>
      <c r="U1085" s="5">
        <v>45433</v>
      </c>
      <c r="V1085" s="3" t="s">
        <v>5367</v>
      </c>
      <c r="W1085" s="3" t="s">
        <v>5368</v>
      </c>
      <c r="X1085" s="207">
        <v>2370</v>
      </c>
      <c r="AA1085" s="3" t="s">
        <v>17388</v>
      </c>
    </row>
    <row r="1086" spans="1:27" ht="119">
      <c r="A1086" s="3" t="s">
        <v>7</v>
      </c>
      <c r="B1086" s="3" t="s">
        <v>12526</v>
      </c>
      <c r="C1086" s="3" t="s">
        <v>502</v>
      </c>
      <c r="F1086" s="62" t="s">
        <v>12982</v>
      </c>
      <c r="G1086" s="62" t="s">
        <v>13028</v>
      </c>
      <c r="H1086" s="62" t="s">
        <v>13041</v>
      </c>
      <c r="I1086" s="62"/>
      <c r="J1086" s="62"/>
      <c r="K1086" s="62"/>
      <c r="L1086" s="62"/>
      <c r="M1086" s="62"/>
      <c r="N1086" s="62"/>
      <c r="O1086" s="62"/>
      <c r="P1086" s="62"/>
      <c r="Q1086" s="62"/>
      <c r="R1086" s="4">
        <f t="shared" si="32"/>
        <v>2024</v>
      </c>
      <c r="S1086" s="65">
        <f t="shared" si="33"/>
        <v>5</v>
      </c>
      <c r="U1086" s="5">
        <v>45434</v>
      </c>
      <c r="V1086" s="3" t="s">
        <v>5408</v>
      </c>
      <c r="W1086" s="3" t="s">
        <v>5409</v>
      </c>
      <c r="X1086" s="207">
        <v>2391</v>
      </c>
      <c r="AA1086" s="3" t="s">
        <v>17389</v>
      </c>
    </row>
    <row r="1087" spans="1:27" ht="204">
      <c r="A1087" s="3" t="s">
        <v>7</v>
      </c>
      <c r="B1087" s="3" t="s">
        <v>12526</v>
      </c>
      <c r="C1087" s="3" t="s">
        <v>513</v>
      </c>
      <c r="F1087" s="62" t="s">
        <v>12982</v>
      </c>
      <c r="G1087" s="62" t="s">
        <v>13028</v>
      </c>
      <c r="H1087" s="62" t="s">
        <v>13041</v>
      </c>
      <c r="I1087" s="62"/>
      <c r="J1087" s="62"/>
      <c r="K1087" s="62"/>
      <c r="L1087" s="62"/>
      <c r="M1087" s="62"/>
      <c r="N1087" s="62"/>
      <c r="O1087" s="62"/>
      <c r="P1087" s="62"/>
      <c r="Q1087" s="62"/>
      <c r="R1087" s="4">
        <f t="shared" si="32"/>
        <v>2024</v>
      </c>
      <c r="S1087" s="65">
        <f t="shared" si="33"/>
        <v>5</v>
      </c>
      <c r="U1087" s="5">
        <v>45434</v>
      </c>
      <c r="V1087" s="3" t="s">
        <v>5421</v>
      </c>
      <c r="W1087" s="3" t="s">
        <v>5422</v>
      </c>
      <c r="X1087" s="207">
        <v>2398</v>
      </c>
      <c r="AA1087" s="3" t="s">
        <v>17390</v>
      </c>
    </row>
    <row r="1088" spans="1:27" ht="170">
      <c r="A1088" s="3" t="s">
        <v>7</v>
      </c>
      <c r="B1088" s="3" t="s">
        <v>12526</v>
      </c>
      <c r="C1088" s="3" t="s">
        <v>1488</v>
      </c>
      <c r="D1088" s="3" t="s">
        <v>5121</v>
      </c>
      <c r="F1088" s="62" t="s">
        <v>12982</v>
      </c>
      <c r="G1088" s="62" t="s">
        <v>13028</v>
      </c>
      <c r="H1088" s="62" t="s">
        <v>13041</v>
      </c>
      <c r="I1088" s="62"/>
      <c r="J1088" s="62"/>
      <c r="K1088" s="62"/>
      <c r="L1088" s="62"/>
      <c r="M1088" s="62"/>
      <c r="N1088" s="62"/>
      <c r="O1088" s="62"/>
      <c r="P1088" s="62"/>
      <c r="Q1088" s="62"/>
      <c r="R1088" s="4">
        <f t="shared" si="32"/>
        <v>2024</v>
      </c>
      <c r="S1088" s="65">
        <f t="shared" si="33"/>
        <v>5</v>
      </c>
      <c r="U1088" s="5">
        <v>45434</v>
      </c>
      <c r="V1088" s="3" t="s">
        <v>5423</v>
      </c>
      <c r="W1088" s="3" t="s">
        <v>5424</v>
      </c>
      <c r="X1088" s="207">
        <v>2399</v>
      </c>
      <c r="AA1088" s="3" t="s">
        <v>17391</v>
      </c>
    </row>
    <row r="1089" spans="1:27" ht="68">
      <c r="A1089" s="3" t="s">
        <v>7</v>
      </c>
      <c r="B1089" s="3" t="s">
        <v>12526</v>
      </c>
      <c r="C1089" s="3" t="s">
        <v>1488</v>
      </c>
      <c r="D1089" s="3" t="s">
        <v>5121</v>
      </c>
      <c r="F1089" s="62" t="s">
        <v>12982</v>
      </c>
      <c r="G1089" s="62" t="s">
        <v>13028</v>
      </c>
      <c r="H1089" s="62" t="s">
        <v>13041</v>
      </c>
      <c r="I1089" s="62"/>
      <c r="J1089" s="62"/>
      <c r="K1089" s="62"/>
      <c r="L1089" s="62"/>
      <c r="M1089" s="62"/>
      <c r="N1089" s="62"/>
      <c r="O1089" s="62"/>
      <c r="P1089" s="62"/>
      <c r="Q1089" s="62"/>
      <c r="R1089" s="4">
        <f t="shared" si="32"/>
        <v>2024</v>
      </c>
      <c r="S1089" s="65">
        <f t="shared" si="33"/>
        <v>5</v>
      </c>
      <c r="U1089" s="5">
        <v>45436</v>
      </c>
      <c r="V1089" s="3" t="s">
        <v>5530</v>
      </c>
      <c r="W1089" s="3" t="s">
        <v>5531</v>
      </c>
      <c r="X1089" s="207">
        <v>2455</v>
      </c>
      <c r="AA1089" s="3" t="s">
        <v>17392</v>
      </c>
    </row>
    <row r="1090" spans="1:27" ht="255">
      <c r="A1090" s="3" t="s">
        <v>7</v>
      </c>
      <c r="B1090" s="3" t="s">
        <v>12526</v>
      </c>
      <c r="C1090" s="3" t="s">
        <v>1488</v>
      </c>
      <c r="D1090" s="3" t="s">
        <v>2200</v>
      </c>
      <c r="F1090" s="62" t="s">
        <v>12982</v>
      </c>
      <c r="G1090" s="62" t="s">
        <v>13028</v>
      </c>
      <c r="H1090" s="62" t="s">
        <v>13041</v>
      </c>
      <c r="I1090" s="62"/>
      <c r="J1090" s="62"/>
      <c r="K1090" s="62"/>
      <c r="L1090" s="62"/>
      <c r="M1090" s="62"/>
      <c r="N1090" s="62"/>
      <c r="O1090" s="62"/>
      <c r="P1090" s="62"/>
      <c r="Q1090" s="62"/>
      <c r="R1090" s="4">
        <f t="shared" si="32"/>
        <v>2024</v>
      </c>
      <c r="S1090" s="65">
        <f t="shared" si="33"/>
        <v>5</v>
      </c>
      <c r="U1090" s="5">
        <v>45436</v>
      </c>
      <c r="V1090" s="3" t="s">
        <v>5538</v>
      </c>
      <c r="W1090" s="3" t="s">
        <v>5539</v>
      </c>
      <c r="X1090" s="207">
        <v>2459</v>
      </c>
      <c r="AA1090" s="3" t="s">
        <v>17393</v>
      </c>
    </row>
    <row r="1091" spans="1:27" ht="170">
      <c r="A1091" s="3" t="s">
        <v>7</v>
      </c>
      <c r="B1091" s="3" t="s">
        <v>12526</v>
      </c>
      <c r="C1091" s="3" t="s">
        <v>1488</v>
      </c>
      <c r="D1091" s="3" t="s">
        <v>2200</v>
      </c>
      <c r="F1091" s="62" t="s">
        <v>12982</v>
      </c>
      <c r="G1091" s="62" t="s">
        <v>13028</v>
      </c>
      <c r="H1091" s="62" t="s">
        <v>13041</v>
      </c>
      <c r="I1091" s="62"/>
      <c r="J1091" s="62"/>
      <c r="K1091" s="62"/>
      <c r="L1091" s="62"/>
      <c r="M1091" s="62"/>
      <c r="N1091" s="62"/>
      <c r="O1091" s="62"/>
      <c r="P1091" s="62"/>
      <c r="Q1091" s="62"/>
      <c r="R1091" s="4">
        <f t="shared" si="32"/>
        <v>2024</v>
      </c>
      <c r="S1091" s="65">
        <f t="shared" si="33"/>
        <v>5</v>
      </c>
      <c r="U1091" s="5">
        <v>45436</v>
      </c>
      <c r="V1091" s="3" t="s">
        <v>5540</v>
      </c>
      <c r="W1091" s="3" t="s">
        <v>5541</v>
      </c>
      <c r="X1091" s="207">
        <v>2460</v>
      </c>
      <c r="AA1091" s="3" t="s">
        <v>17394</v>
      </c>
    </row>
    <row r="1092" spans="1:27" ht="68">
      <c r="A1092" s="3" t="s">
        <v>7</v>
      </c>
      <c r="B1092" s="3" t="s">
        <v>12526</v>
      </c>
      <c r="C1092" s="3" t="s">
        <v>975</v>
      </c>
      <c r="D1092" s="3" t="s">
        <v>1070</v>
      </c>
      <c r="F1092" s="62" t="s">
        <v>12982</v>
      </c>
      <c r="G1092" s="62" t="s">
        <v>13028</v>
      </c>
      <c r="H1092" s="62" t="s">
        <v>13041</v>
      </c>
      <c r="I1092" s="62"/>
      <c r="J1092" s="62"/>
      <c r="K1092" s="62"/>
      <c r="L1092" s="62"/>
      <c r="M1092" s="62"/>
      <c r="N1092" s="62"/>
      <c r="O1092" s="62"/>
      <c r="P1092" s="62"/>
      <c r="Q1092" s="62"/>
      <c r="R1092" s="4">
        <f t="shared" si="32"/>
        <v>2024</v>
      </c>
      <c r="S1092" s="65">
        <f t="shared" si="33"/>
        <v>5</v>
      </c>
      <c r="U1092" s="5">
        <v>45436</v>
      </c>
      <c r="V1092" s="3" t="s">
        <v>5560</v>
      </c>
      <c r="W1092" s="3" t="s">
        <v>5561</v>
      </c>
      <c r="X1092" s="207">
        <v>2470</v>
      </c>
      <c r="AA1092" s="3" t="s">
        <v>17395</v>
      </c>
    </row>
    <row r="1093" spans="1:27" ht="153">
      <c r="A1093" s="3" t="s">
        <v>7</v>
      </c>
      <c r="B1093" s="3" t="s">
        <v>12526</v>
      </c>
      <c r="C1093" s="3" t="s">
        <v>1488</v>
      </c>
      <c r="D1093" s="3" t="s">
        <v>1489</v>
      </c>
      <c r="F1093" s="62" t="s">
        <v>12982</v>
      </c>
      <c r="G1093" s="62" t="s">
        <v>13028</v>
      </c>
      <c r="H1093" s="62" t="s">
        <v>13041</v>
      </c>
      <c r="I1093" s="62"/>
      <c r="J1093" s="62"/>
      <c r="K1093" s="62"/>
      <c r="L1093" s="62"/>
      <c r="M1093" s="62"/>
      <c r="N1093" s="62"/>
      <c r="O1093" s="62"/>
      <c r="P1093" s="62"/>
      <c r="Q1093" s="62"/>
      <c r="R1093" s="4">
        <f t="shared" si="32"/>
        <v>2024</v>
      </c>
      <c r="S1093" s="65">
        <f t="shared" si="33"/>
        <v>5</v>
      </c>
      <c r="U1093" s="5">
        <v>45436</v>
      </c>
      <c r="V1093" s="3" t="s">
        <v>5608</v>
      </c>
      <c r="W1093" s="3" t="s">
        <v>5609</v>
      </c>
      <c r="X1093" s="207">
        <v>2493</v>
      </c>
      <c r="AA1093" s="3" t="s">
        <v>17396</v>
      </c>
    </row>
    <row r="1094" spans="1:27" ht="238">
      <c r="A1094" s="3" t="s">
        <v>7</v>
      </c>
      <c r="B1094" s="3" t="s">
        <v>12526</v>
      </c>
      <c r="C1094" s="3" t="s">
        <v>975</v>
      </c>
      <c r="D1094" s="3" t="s">
        <v>976</v>
      </c>
      <c r="F1094" s="62" t="s">
        <v>12982</v>
      </c>
      <c r="G1094" s="62" t="s">
        <v>13028</v>
      </c>
      <c r="H1094" s="62" t="s">
        <v>13041</v>
      </c>
      <c r="I1094" s="62"/>
      <c r="J1094" s="62"/>
      <c r="K1094" s="62"/>
      <c r="L1094" s="62"/>
      <c r="M1094" s="62"/>
      <c r="N1094" s="62"/>
      <c r="O1094" s="62" t="s">
        <v>13448</v>
      </c>
      <c r="P1094" s="62">
        <v>1</v>
      </c>
      <c r="Q1094" s="159"/>
      <c r="R1094" s="4">
        <f t="shared" si="32"/>
        <v>2024</v>
      </c>
      <c r="S1094" s="65">
        <f t="shared" si="33"/>
        <v>6</v>
      </c>
      <c r="U1094" s="5">
        <v>45462</v>
      </c>
      <c r="V1094" s="3" t="s">
        <v>5914</v>
      </c>
      <c r="W1094" s="3" t="s">
        <v>5915</v>
      </c>
      <c r="X1094" s="207">
        <v>2643</v>
      </c>
      <c r="AA1094" s="3" t="s">
        <v>17397</v>
      </c>
    </row>
    <row r="1095" spans="1:27" ht="204">
      <c r="A1095" s="3" t="s">
        <v>7</v>
      </c>
      <c r="B1095" s="3" t="s">
        <v>12526</v>
      </c>
      <c r="C1095" s="3" t="s">
        <v>975</v>
      </c>
      <c r="D1095" s="3" t="s">
        <v>1070</v>
      </c>
      <c r="F1095" s="62" t="s">
        <v>12982</v>
      </c>
      <c r="G1095" s="62" t="s">
        <v>13028</v>
      </c>
      <c r="H1095" s="62" t="s">
        <v>13041</v>
      </c>
      <c r="I1095" s="62"/>
      <c r="J1095" s="62"/>
      <c r="K1095" s="62"/>
      <c r="L1095" s="62"/>
      <c r="M1095" s="62"/>
      <c r="N1095" s="62"/>
      <c r="O1095" s="62"/>
      <c r="P1095" s="62"/>
      <c r="Q1095" s="62"/>
      <c r="R1095" s="4">
        <f t="shared" ref="R1095:R1158" si="34">YEAR(U1095)</f>
        <v>2024</v>
      </c>
      <c r="S1095" s="65">
        <f t="shared" ref="S1095:S1158" si="35">MONTH(U1095)</f>
        <v>6</v>
      </c>
      <c r="U1095" s="5">
        <v>45463</v>
      </c>
      <c r="V1095" s="3" t="s">
        <v>5928</v>
      </c>
      <c r="W1095" s="3" t="s">
        <v>5929</v>
      </c>
      <c r="X1095" s="207">
        <v>2650</v>
      </c>
      <c r="AA1095" s="3" t="s">
        <v>17398</v>
      </c>
    </row>
    <row r="1096" spans="1:27" ht="85">
      <c r="A1096" s="3" t="s">
        <v>7</v>
      </c>
      <c r="B1096" s="3" t="s">
        <v>12526</v>
      </c>
      <c r="C1096" s="3" t="s">
        <v>975</v>
      </c>
      <c r="D1096" s="3" t="s">
        <v>976</v>
      </c>
      <c r="F1096" s="62" t="s">
        <v>12982</v>
      </c>
      <c r="G1096" s="62" t="s">
        <v>13028</v>
      </c>
      <c r="H1096" s="62" t="s">
        <v>13041</v>
      </c>
      <c r="I1096" s="62"/>
      <c r="J1096" s="62"/>
      <c r="K1096" s="62"/>
      <c r="L1096" s="62"/>
      <c r="M1096" s="62"/>
      <c r="N1096" s="62"/>
      <c r="O1096" s="62" t="s">
        <v>13448</v>
      </c>
      <c r="P1096" s="62">
        <v>1</v>
      </c>
      <c r="Q1096" s="160" t="s">
        <v>13467</v>
      </c>
      <c r="R1096" s="4">
        <f t="shared" si="34"/>
        <v>2024</v>
      </c>
      <c r="S1096" s="65">
        <f t="shared" si="35"/>
        <v>6</v>
      </c>
      <c r="U1096" s="5">
        <v>45464</v>
      </c>
      <c r="V1096" s="3" t="s">
        <v>6023</v>
      </c>
      <c r="W1096" s="3" t="s">
        <v>6024</v>
      </c>
      <c r="X1096" s="207">
        <v>2697</v>
      </c>
      <c r="Z1096" s="3" t="s">
        <v>13468</v>
      </c>
      <c r="AA1096" s="3" t="s">
        <v>17399</v>
      </c>
    </row>
    <row r="1097" spans="1:27" ht="68">
      <c r="A1097" s="3" t="s">
        <v>7</v>
      </c>
      <c r="B1097" s="3" t="s">
        <v>12526</v>
      </c>
      <c r="C1097" s="3" t="s">
        <v>975</v>
      </c>
      <c r="D1097" s="3" t="s">
        <v>976</v>
      </c>
      <c r="F1097" s="62" t="s">
        <v>12982</v>
      </c>
      <c r="G1097" s="62" t="s">
        <v>13028</v>
      </c>
      <c r="H1097" s="62" t="s">
        <v>13041</v>
      </c>
      <c r="I1097" s="62"/>
      <c r="J1097" s="62"/>
      <c r="K1097" s="62"/>
      <c r="L1097" s="62"/>
      <c r="M1097" s="62"/>
      <c r="N1097" s="62"/>
      <c r="O1097" s="62" t="s">
        <v>13448</v>
      </c>
      <c r="P1097" s="62">
        <v>1</v>
      </c>
      <c r="Q1097" s="160" t="s">
        <v>13467</v>
      </c>
      <c r="R1097" s="4">
        <f t="shared" si="34"/>
        <v>2024</v>
      </c>
      <c r="S1097" s="65">
        <f t="shared" si="35"/>
        <v>6</v>
      </c>
      <c r="U1097" s="5">
        <v>45464</v>
      </c>
      <c r="V1097" s="3" t="s">
        <v>6025</v>
      </c>
      <c r="W1097" s="3" t="s">
        <v>6026</v>
      </c>
      <c r="X1097" s="207">
        <v>2698</v>
      </c>
      <c r="Z1097" s="3" t="s">
        <v>13468</v>
      </c>
      <c r="AA1097" s="3" t="s">
        <v>17400</v>
      </c>
    </row>
    <row r="1098" spans="1:27" ht="68">
      <c r="A1098" s="3" t="s">
        <v>7</v>
      </c>
      <c r="B1098" s="3" t="s">
        <v>12526</v>
      </c>
      <c r="C1098" s="3" t="s">
        <v>1488</v>
      </c>
      <c r="D1098" s="3" t="s">
        <v>2142</v>
      </c>
      <c r="F1098" s="62" t="s">
        <v>12982</v>
      </c>
      <c r="G1098" s="62" t="s">
        <v>13028</v>
      </c>
      <c r="H1098" s="62" t="s">
        <v>13041</v>
      </c>
      <c r="I1098" s="62"/>
      <c r="J1098" s="62"/>
      <c r="K1098" s="62"/>
      <c r="L1098" s="62"/>
      <c r="M1098" s="62"/>
      <c r="N1098" s="62"/>
      <c r="O1098" s="62"/>
      <c r="P1098" s="62"/>
      <c r="Q1098" s="62"/>
      <c r="R1098" s="4">
        <f t="shared" si="34"/>
        <v>2024</v>
      </c>
      <c r="S1098" s="65">
        <f t="shared" si="35"/>
        <v>6</v>
      </c>
      <c r="U1098" s="5">
        <v>45465</v>
      </c>
      <c r="V1098" s="3" t="s">
        <v>6140</v>
      </c>
      <c r="W1098" s="3" t="s">
        <v>6141</v>
      </c>
      <c r="X1098" s="207">
        <v>2758</v>
      </c>
      <c r="AA1098" s="3" t="s">
        <v>17401</v>
      </c>
    </row>
    <row r="1099" spans="1:27" ht="409.6">
      <c r="A1099" s="3" t="s">
        <v>7</v>
      </c>
      <c r="B1099" s="3" t="s">
        <v>12526</v>
      </c>
      <c r="C1099" s="3" t="s">
        <v>502</v>
      </c>
      <c r="F1099" s="62" t="s">
        <v>12982</v>
      </c>
      <c r="G1099" s="62" t="s">
        <v>13028</v>
      </c>
      <c r="H1099" s="62" t="s">
        <v>13041</v>
      </c>
      <c r="I1099" s="62"/>
      <c r="J1099" s="62"/>
      <c r="K1099" s="62"/>
      <c r="L1099" s="62"/>
      <c r="M1099" s="62"/>
      <c r="N1099" s="62"/>
      <c r="O1099" s="62"/>
      <c r="P1099" s="62"/>
      <c r="Q1099" s="62"/>
      <c r="R1099" s="4">
        <f t="shared" si="34"/>
        <v>2024</v>
      </c>
      <c r="S1099" s="65">
        <f t="shared" si="35"/>
        <v>7</v>
      </c>
      <c r="U1099" s="5">
        <v>45488</v>
      </c>
      <c r="V1099" s="3" t="s">
        <v>6226</v>
      </c>
      <c r="W1099" s="3" t="s">
        <v>6227</v>
      </c>
      <c r="X1099" s="207">
        <v>2800</v>
      </c>
      <c r="AA1099" s="3" t="s">
        <v>17402</v>
      </c>
    </row>
    <row r="1100" spans="1:27" ht="204">
      <c r="A1100" s="3" t="s">
        <v>7</v>
      </c>
      <c r="B1100" s="3" t="s">
        <v>12526</v>
      </c>
      <c r="C1100" s="3" t="s">
        <v>975</v>
      </c>
      <c r="D1100" s="3" t="s">
        <v>1070</v>
      </c>
      <c r="F1100" s="62" t="s">
        <v>12982</v>
      </c>
      <c r="G1100" s="62" t="s">
        <v>13028</v>
      </c>
      <c r="H1100" s="62" t="s">
        <v>13041</v>
      </c>
      <c r="I1100" s="62"/>
      <c r="J1100" s="62"/>
      <c r="K1100" s="62"/>
      <c r="L1100" s="62"/>
      <c r="M1100" s="62"/>
      <c r="N1100" s="62"/>
      <c r="O1100" s="62"/>
      <c r="P1100" s="62"/>
      <c r="Q1100" s="62"/>
      <c r="R1100" s="4">
        <f t="shared" si="34"/>
        <v>2024</v>
      </c>
      <c r="S1100" s="65">
        <f t="shared" si="35"/>
        <v>7</v>
      </c>
      <c r="U1100" s="5">
        <v>45488</v>
      </c>
      <c r="V1100" s="3" t="s">
        <v>6230</v>
      </c>
      <c r="W1100" s="3" t="s">
        <v>6231</v>
      </c>
      <c r="X1100" s="207">
        <v>2802</v>
      </c>
      <c r="AA1100" s="3" t="s">
        <v>17403</v>
      </c>
    </row>
    <row r="1101" spans="1:27" ht="170">
      <c r="A1101" s="3" t="s">
        <v>7</v>
      </c>
      <c r="B1101" s="3" t="s">
        <v>12526</v>
      </c>
      <c r="C1101" s="3" t="s">
        <v>502</v>
      </c>
      <c r="F1101" s="62" t="s">
        <v>12982</v>
      </c>
      <c r="G1101" s="62" t="s">
        <v>13028</v>
      </c>
      <c r="H1101" s="62" t="s">
        <v>13041</v>
      </c>
      <c r="I1101" s="62"/>
      <c r="J1101" s="62"/>
      <c r="K1101" s="62"/>
      <c r="L1101" s="62"/>
      <c r="M1101" s="62"/>
      <c r="N1101" s="62"/>
      <c r="O1101" s="62"/>
      <c r="P1101" s="62"/>
      <c r="Q1101" s="62"/>
      <c r="R1101" s="4">
        <f t="shared" si="34"/>
        <v>2024</v>
      </c>
      <c r="S1101" s="65">
        <f t="shared" si="35"/>
        <v>7</v>
      </c>
      <c r="U1101" s="5">
        <v>45488</v>
      </c>
      <c r="V1101" s="3" t="s">
        <v>6251</v>
      </c>
      <c r="W1101" s="3" t="s">
        <v>6252</v>
      </c>
      <c r="X1101" s="207">
        <v>2813</v>
      </c>
      <c r="AA1101" s="3" t="s">
        <v>17404</v>
      </c>
    </row>
    <row r="1102" spans="1:27" ht="187">
      <c r="A1102" s="3" t="s">
        <v>7</v>
      </c>
      <c r="B1102" s="3" t="s">
        <v>12526</v>
      </c>
      <c r="C1102" s="3" t="s">
        <v>502</v>
      </c>
      <c r="F1102" s="62" t="s">
        <v>12982</v>
      </c>
      <c r="G1102" s="62" t="s">
        <v>13028</v>
      </c>
      <c r="H1102" s="62" t="s">
        <v>13041</v>
      </c>
      <c r="I1102" s="62"/>
      <c r="J1102" s="62"/>
      <c r="K1102" s="62"/>
      <c r="L1102" s="62"/>
      <c r="M1102" s="62"/>
      <c r="N1102" s="62"/>
      <c r="O1102" s="62"/>
      <c r="P1102" s="62"/>
      <c r="Q1102" s="62"/>
      <c r="R1102" s="4">
        <f t="shared" si="34"/>
        <v>2024</v>
      </c>
      <c r="S1102" s="65">
        <f t="shared" si="35"/>
        <v>7</v>
      </c>
      <c r="U1102" s="5">
        <v>45489</v>
      </c>
      <c r="V1102" s="3" t="s">
        <v>6303</v>
      </c>
      <c r="W1102" s="3" t="s">
        <v>6304</v>
      </c>
      <c r="X1102" s="207">
        <v>2840</v>
      </c>
      <c r="AA1102" s="3" t="s">
        <v>17405</v>
      </c>
    </row>
    <row r="1103" spans="1:27" ht="136">
      <c r="A1103" s="3" t="s">
        <v>7</v>
      </c>
      <c r="B1103" s="3" t="s">
        <v>12526</v>
      </c>
      <c r="C1103" s="3" t="s">
        <v>1488</v>
      </c>
      <c r="D1103" s="3" t="s">
        <v>1489</v>
      </c>
      <c r="F1103" s="62" t="s">
        <v>12982</v>
      </c>
      <c r="G1103" s="62" t="s">
        <v>13028</v>
      </c>
      <c r="H1103" s="62" t="s">
        <v>13041</v>
      </c>
      <c r="I1103" s="62"/>
      <c r="J1103" s="62"/>
      <c r="K1103" s="62"/>
      <c r="L1103" s="62"/>
      <c r="M1103" s="62"/>
      <c r="N1103" s="62"/>
      <c r="O1103" s="62"/>
      <c r="P1103" s="62"/>
      <c r="Q1103" s="62"/>
      <c r="R1103" s="4">
        <f t="shared" si="34"/>
        <v>2024</v>
      </c>
      <c r="S1103" s="65">
        <f t="shared" si="35"/>
        <v>7</v>
      </c>
      <c r="U1103" s="5">
        <v>45490</v>
      </c>
      <c r="V1103" s="3" t="s">
        <v>6404</v>
      </c>
      <c r="W1103" s="3" t="s">
        <v>6405</v>
      </c>
      <c r="X1103" s="207">
        <v>2889</v>
      </c>
      <c r="AA1103" s="3" t="s">
        <v>17406</v>
      </c>
    </row>
    <row r="1104" spans="1:27" ht="68">
      <c r="A1104" s="3" t="s">
        <v>7</v>
      </c>
      <c r="B1104" s="3" t="s">
        <v>12526</v>
      </c>
      <c r="C1104" s="3" t="s">
        <v>1488</v>
      </c>
      <c r="D1104" s="3" t="s">
        <v>1489</v>
      </c>
      <c r="F1104" s="62" t="s">
        <v>12982</v>
      </c>
      <c r="G1104" s="62" t="s">
        <v>13028</v>
      </c>
      <c r="H1104" s="62" t="s">
        <v>13041</v>
      </c>
      <c r="I1104" s="62"/>
      <c r="J1104" s="62"/>
      <c r="K1104" s="62"/>
      <c r="L1104" s="62"/>
      <c r="M1104" s="62"/>
      <c r="N1104" s="62"/>
      <c r="O1104" s="62"/>
      <c r="P1104" s="62"/>
      <c r="Q1104" s="62"/>
      <c r="R1104" s="4">
        <f t="shared" si="34"/>
        <v>2024</v>
      </c>
      <c r="S1104" s="65">
        <f t="shared" si="35"/>
        <v>7</v>
      </c>
      <c r="U1104" s="5">
        <v>45490</v>
      </c>
      <c r="V1104" s="3" t="s">
        <v>6406</v>
      </c>
      <c r="W1104" s="3" t="s">
        <v>6407</v>
      </c>
      <c r="X1104" s="207">
        <v>2890</v>
      </c>
      <c r="AA1104" s="3" t="s">
        <v>17407</v>
      </c>
    </row>
    <row r="1105" spans="1:27" ht="187">
      <c r="A1105" s="3" t="s">
        <v>7</v>
      </c>
      <c r="B1105" s="3" t="s">
        <v>12526</v>
      </c>
      <c r="C1105" s="3" t="s">
        <v>1488</v>
      </c>
      <c r="D1105" s="3" t="s">
        <v>1489</v>
      </c>
      <c r="E1105" s="3" t="s">
        <v>6460</v>
      </c>
      <c r="F1105" s="62" t="s">
        <v>12982</v>
      </c>
      <c r="G1105" s="62" t="s">
        <v>13028</v>
      </c>
      <c r="H1105" s="62" t="s">
        <v>13041</v>
      </c>
      <c r="I1105" s="62"/>
      <c r="J1105" s="62"/>
      <c r="K1105" s="62"/>
      <c r="L1105" s="62"/>
      <c r="M1105" s="62"/>
      <c r="N1105" s="62"/>
      <c r="O1105" s="62"/>
      <c r="P1105" s="62"/>
      <c r="Q1105" s="62"/>
      <c r="R1105" s="4">
        <f t="shared" si="34"/>
        <v>2024</v>
      </c>
      <c r="S1105" s="65">
        <f t="shared" si="35"/>
        <v>7</v>
      </c>
      <c r="U1105" s="5">
        <v>45490</v>
      </c>
      <c r="V1105" s="3" t="s">
        <v>6461</v>
      </c>
      <c r="W1105" s="3" t="s">
        <v>6462</v>
      </c>
      <c r="X1105" s="207">
        <v>2917</v>
      </c>
      <c r="AA1105" s="3" t="s">
        <v>17408</v>
      </c>
    </row>
    <row r="1106" spans="1:27" ht="187">
      <c r="A1106" s="3" t="s">
        <v>7</v>
      </c>
      <c r="B1106" s="3" t="s">
        <v>12526</v>
      </c>
      <c r="C1106" s="3" t="s">
        <v>1488</v>
      </c>
      <c r="D1106" s="3" t="s">
        <v>2142</v>
      </c>
      <c r="F1106" s="62" t="s">
        <v>12982</v>
      </c>
      <c r="G1106" s="62" t="s">
        <v>13028</v>
      </c>
      <c r="H1106" s="62" t="s">
        <v>13041</v>
      </c>
      <c r="I1106" s="62"/>
      <c r="J1106" s="62"/>
      <c r="K1106" s="62"/>
      <c r="L1106" s="62"/>
      <c r="M1106" s="62"/>
      <c r="N1106" s="62"/>
      <c r="O1106" s="62"/>
      <c r="P1106" s="62"/>
      <c r="Q1106" s="62"/>
      <c r="R1106" s="4">
        <f t="shared" si="34"/>
        <v>2024</v>
      </c>
      <c r="S1106" s="65">
        <f t="shared" si="35"/>
        <v>7</v>
      </c>
      <c r="U1106" s="5">
        <v>45491</v>
      </c>
      <c r="V1106" s="3" t="s">
        <v>6521</v>
      </c>
      <c r="W1106" s="3" t="s">
        <v>6522</v>
      </c>
      <c r="X1106" s="207">
        <v>2949</v>
      </c>
      <c r="AA1106" s="3" t="s">
        <v>17409</v>
      </c>
    </row>
    <row r="1107" spans="1:27" ht="255">
      <c r="A1107" s="3" t="s">
        <v>7</v>
      </c>
      <c r="B1107" s="3" t="s">
        <v>12526</v>
      </c>
      <c r="C1107" s="3" t="s">
        <v>1488</v>
      </c>
      <c r="D1107" s="3" t="s">
        <v>1489</v>
      </c>
      <c r="F1107" s="62" t="s">
        <v>12982</v>
      </c>
      <c r="G1107" s="62" t="s">
        <v>13028</v>
      </c>
      <c r="H1107" s="62" t="s">
        <v>13041</v>
      </c>
      <c r="I1107" s="62"/>
      <c r="J1107" s="62"/>
      <c r="K1107" s="62"/>
      <c r="L1107" s="62"/>
      <c r="M1107" s="62"/>
      <c r="N1107" s="62"/>
      <c r="O1107" s="62"/>
      <c r="P1107" s="62"/>
      <c r="Q1107" s="62"/>
      <c r="R1107" s="4">
        <f t="shared" si="34"/>
        <v>2024</v>
      </c>
      <c r="S1107" s="65">
        <f t="shared" si="35"/>
        <v>7</v>
      </c>
      <c r="U1107" s="5">
        <v>45492</v>
      </c>
      <c r="V1107" s="3" t="s">
        <v>6602</v>
      </c>
      <c r="W1107" s="3" t="s">
        <v>6603</v>
      </c>
      <c r="X1107" s="207">
        <v>2990</v>
      </c>
      <c r="AA1107" s="3" t="s">
        <v>17410</v>
      </c>
    </row>
    <row r="1108" spans="1:27" ht="187">
      <c r="A1108" s="3" t="s">
        <v>7</v>
      </c>
      <c r="B1108" s="3" t="s">
        <v>12526</v>
      </c>
      <c r="C1108" s="3" t="s">
        <v>123</v>
      </c>
      <c r="F1108" s="62" t="s">
        <v>12982</v>
      </c>
      <c r="G1108" s="62" t="s">
        <v>13028</v>
      </c>
      <c r="H1108" s="62" t="s">
        <v>13041</v>
      </c>
      <c r="I1108" s="62"/>
      <c r="J1108" s="62"/>
      <c r="K1108" s="62"/>
      <c r="L1108" s="62"/>
      <c r="M1108" s="62"/>
      <c r="N1108" s="62"/>
      <c r="O1108" s="62"/>
      <c r="P1108" s="62"/>
      <c r="Q1108" s="62"/>
      <c r="R1108" s="4">
        <f t="shared" si="34"/>
        <v>2024</v>
      </c>
      <c r="S1108" s="65">
        <f t="shared" si="35"/>
        <v>7</v>
      </c>
      <c r="U1108" s="5">
        <v>45493</v>
      </c>
      <c r="V1108" s="3" t="s">
        <v>6685</v>
      </c>
      <c r="W1108" s="3" t="s">
        <v>6686</v>
      </c>
      <c r="X1108" s="207">
        <v>3032</v>
      </c>
      <c r="AA1108" s="3" t="s">
        <v>17411</v>
      </c>
    </row>
    <row r="1109" spans="1:27" ht="187">
      <c r="A1109" s="3" t="s">
        <v>7</v>
      </c>
      <c r="B1109" s="3" t="s">
        <v>12526</v>
      </c>
      <c r="C1109" s="3" t="s">
        <v>975</v>
      </c>
      <c r="D1109" s="3" t="s">
        <v>1070</v>
      </c>
      <c r="F1109" s="62" t="s">
        <v>12982</v>
      </c>
      <c r="G1109" s="62" t="s">
        <v>13028</v>
      </c>
      <c r="H1109" s="62" t="s">
        <v>13041</v>
      </c>
      <c r="I1109" s="62"/>
      <c r="J1109" s="62"/>
      <c r="K1109" s="62"/>
      <c r="L1109" s="62"/>
      <c r="M1109" s="62"/>
      <c r="N1109" s="62"/>
      <c r="O1109" s="62"/>
      <c r="P1109" s="62"/>
      <c r="Q1109" s="62"/>
      <c r="R1109" s="4">
        <f t="shared" si="34"/>
        <v>2024</v>
      </c>
      <c r="S1109" s="65">
        <f t="shared" si="35"/>
        <v>8</v>
      </c>
      <c r="U1109" s="5">
        <v>45516</v>
      </c>
      <c r="V1109" s="3" t="s">
        <v>6720</v>
      </c>
      <c r="W1109" s="3" t="s">
        <v>6721</v>
      </c>
      <c r="X1109" s="207">
        <v>3050</v>
      </c>
      <c r="AA1109" s="3" t="s">
        <v>17412</v>
      </c>
    </row>
    <row r="1110" spans="1:27" ht="187">
      <c r="A1110" s="3" t="s">
        <v>7</v>
      </c>
      <c r="B1110" s="3" t="s">
        <v>12526</v>
      </c>
      <c r="C1110" s="3" t="s">
        <v>123</v>
      </c>
      <c r="F1110" s="62" t="s">
        <v>12982</v>
      </c>
      <c r="G1110" s="62" t="s">
        <v>13028</v>
      </c>
      <c r="H1110" s="62" t="s">
        <v>13041</v>
      </c>
      <c r="I1110" s="62"/>
      <c r="J1110" s="62"/>
      <c r="K1110" s="62"/>
      <c r="L1110" s="62"/>
      <c r="M1110" s="62"/>
      <c r="N1110" s="62"/>
      <c r="O1110" s="62"/>
      <c r="P1110" s="62"/>
      <c r="Q1110" s="62"/>
      <c r="R1110" s="4">
        <f t="shared" si="34"/>
        <v>2024</v>
      </c>
      <c r="S1110" s="65">
        <f t="shared" si="35"/>
        <v>8</v>
      </c>
      <c r="U1110" s="5">
        <v>45516</v>
      </c>
      <c r="V1110" s="3" t="s">
        <v>6737</v>
      </c>
      <c r="W1110" s="3" t="s">
        <v>6738</v>
      </c>
      <c r="X1110" s="207">
        <v>3058</v>
      </c>
      <c r="AA1110" s="3" t="s">
        <v>17413</v>
      </c>
    </row>
    <row r="1111" spans="1:27" ht="204">
      <c r="A1111" s="3" t="s">
        <v>7</v>
      </c>
      <c r="B1111" s="3" t="s">
        <v>12526</v>
      </c>
      <c r="C1111" s="3" t="s">
        <v>123</v>
      </c>
      <c r="F1111" s="62" t="s">
        <v>12982</v>
      </c>
      <c r="G1111" s="62" t="s">
        <v>13028</v>
      </c>
      <c r="H1111" s="62" t="s">
        <v>13041</v>
      </c>
      <c r="I1111" s="62"/>
      <c r="J1111" s="62"/>
      <c r="K1111" s="62"/>
      <c r="L1111" s="62"/>
      <c r="M1111" s="62"/>
      <c r="N1111" s="62"/>
      <c r="O1111" s="62"/>
      <c r="P1111" s="62"/>
      <c r="Q1111" s="62"/>
      <c r="R1111" s="4">
        <f t="shared" si="34"/>
        <v>2024</v>
      </c>
      <c r="S1111" s="65">
        <f t="shared" si="35"/>
        <v>9</v>
      </c>
      <c r="U1111" s="5">
        <v>45544</v>
      </c>
      <c r="V1111" s="3" t="s">
        <v>7132</v>
      </c>
      <c r="W1111" s="3" t="s">
        <v>7133</v>
      </c>
      <c r="X1111" s="207">
        <v>3259</v>
      </c>
      <c r="AA1111" s="3" t="s">
        <v>17414</v>
      </c>
    </row>
    <row r="1112" spans="1:27" ht="187">
      <c r="A1112" s="3" t="s">
        <v>7</v>
      </c>
      <c r="B1112" s="3" t="s">
        <v>12526</v>
      </c>
      <c r="C1112" s="3" t="s">
        <v>1488</v>
      </c>
      <c r="D1112" s="3" t="s">
        <v>2142</v>
      </c>
      <c r="F1112" s="62" t="s">
        <v>12982</v>
      </c>
      <c r="G1112" s="62" t="s">
        <v>13028</v>
      </c>
      <c r="H1112" s="62" t="s">
        <v>13041</v>
      </c>
      <c r="I1112" s="62"/>
      <c r="J1112" s="62"/>
      <c r="K1112" s="62"/>
      <c r="L1112" s="62"/>
      <c r="M1112" s="62"/>
      <c r="N1112" s="62"/>
      <c r="O1112" s="62"/>
      <c r="P1112" s="62"/>
      <c r="Q1112" s="62"/>
      <c r="R1112" s="4">
        <f t="shared" si="34"/>
        <v>2024</v>
      </c>
      <c r="S1112" s="65">
        <f t="shared" si="35"/>
        <v>9</v>
      </c>
      <c r="U1112" s="5">
        <v>45545</v>
      </c>
      <c r="V1112" s="3" t="s">
        <v>7249</v>
      </c>
      <c r="W1112" s="3" t="s">
        <v>7250</v>
      </c>
      <c r="X1112" s="207">
        <v>3317</v>
      </c>
      <c r="AA1112" s="3" t="s">
        <v>17415</v>
      </c>
    </row>
    <row r="1113" spans="1:27" ht="255">
      <c r="A1113" s="3" t="s">
        <v>7</v>
      </c>
      <c r="B1113" s="3" t="s">
        <v>12526</v>
      </c>
      <c r="C1113" s="3" t="s">
        <v>975</v>
      </c>
      <c r="D1113" s="3" t="s">
        <v>1070</v>
      </c>
      <c r="F1113" s="62" t="s">
        <v>12982</v>
      </c>
      <c r="G1113" s="62" t="s">
        <v>13028</v>
      </c>
      <c r="H1113" s="62" t="s">
        <v>13041</v>
      </c>
      <c r="I1113" s="62"/>
      <c r="J1113" s="62"/>
      <c r="K1113" s="62"/>
      <c r="L1113" s="62"/>
      <c r="M1113" s="62"/>
      <c r="N1113" s="62"/>
      <c r="O1113" s="62"/>
      <c r="P1113" s="62"/>
      <c r="Q1113" s="62"/>
      <c r="R1113" s="4">
        <f t="shared" si="34"/>
        <v>2024</v>
      </c>
      <c r="S1113" s="65">
        <f t="shared" si="35"/>
        <v>9</v>
      </c>
      <c r="U1113" s="5">
        <v>45547</v>
      </c>
      <c r="V1113" s="3" t="s">
        <v>7382</v>
      </c>
      <c r="W1113" s="3" t="s">
        <v>7383</v>
      </c>
      <c r="X1113" s="207">
        <v>3386</v>
      </c>
      <c r="AA1113" s="3" t="s">
        <v>17416</v>
      </c>
    </row>
    <row r="1114" spans="1:27" ht="409.6">
      <c r="A1114" s="3" t="s">
        <v>7</v>
      </c>
      <c r="B1114" s="3" t="s">
        <v>12526</v>
      </c>
      <c r="C1114" s="3" t="s">
        <v>1488</v>
      </c>
      <c r="D1114" s="3" t="s">
        <v>2200</v>
      </c>
      <c r="F1114" s="62" t="s">
        <v>12982</v>
      </c>
      <c r="G1114" s="62" t="s">
        <v>13028</v>
      </c>
      <c r="H1114" s="62" t="s">
        <v>13041</v>
      </c>
      <c r="I1114" s="62"/>
      <c r="J1114" s="62"/>
      <c r="K1114" s="62"/>
      <c r="L1114" s="62"/>
      <c r="M1114" s="62"/>
      <c r="N1114" s="62"/>
      <c r="O1114" s="62"/>
      <c r="P1114" s="62"/>
      <c r="Q1114" s="62"/>
      <c r="R1114" s="4">
        <f t="shared" si="34"/>
        <v>2024</v>
      </c>
      <c r="S1114" s="65">
        <f t="shared" si="35"/>
        <v>9</v>
      </c>
      <c r="U1114" s="5">
        <v>45547</v>
      </c>
      <c r="V1114" s="3" t="s">
        <v>7395</v>
      </c>
      <c r="W1114" s="3" t="s">
        <v>7396</v>
      </c>
      <c r="X1114" s="207">
        <v>3392</v>
      </c>
      <c r="AA1114" s="3" t="s">
        <v>17417</v>
      </c>
    </row>
    <row r="1115" spans="1:27" ht="187">
      <c r="A1115" s="3" t="s">
        <v>7</v>
      </c>
      <c r="B1115" s="3" t="s">
        <v>12526</v>
      </c>
      <c r="C1115" s="3" t="s">
        <v>1488</v>
      </c>
      <c r="D1115" s="3" t="s">
        <v>2142</v>
      </c>
      <c r="F1115" s="62" t="s">
        <v>12982</v>
      </c>
      <c r="G1115" s="62" t="s">
        <v>13028</v>
      </c>
      <c r="H1115" s="62" t="s">
        <v>13041</v>
      </c>
      <c r="I1115" s="62"/>
      <c r="J1115" s="62"/>
      <c r="K1115" s="62"/>
      <c r="L1115" s="62"/>
      <c r="M1115" s="62"/>
      <c r="N1115" s="62"/>
      <c r="O1115" s="62"/>
      <c r="P1115" s="62"/>
      <c r="Q1115" s="62"/>
      <c r="R1115" s="4">
        <f t="shared" si="34"/>
        <v>2024</v>
      </c>
      <c r="S1115" s="65">
        <f t="shared" si="35"/>
        <v>9</v>
      </c>
      <c r="U1115" s="5">
        <v>45547</v>
      </c>
      <c r="V1115" s="3" t="s">
        <v>7397</v>
      </c>
      <c r="W1115" s="3" t="s">
        <v>7398</v>
      </c>
      <c r="X1115" s="207">
        <v>3393</v>
      </c>
      <c r="AA1115" s="3" t="s">
        <v>17418</v>
      </c>
    </row>
    <row r="1116" spans="1:27" ht="153">
      <c r="A1116" s="3" t="s">
        <v>7</v>
      </c>
      <c r="B1116" s="3" t="s">
        <v>12526</v>
      </c>
      <c r="C1116" s="3" t="s">
        <v>1488</v>
      </c>
      <c r="D1116" s="3" t="s">
        <v>2142</v>
      </c>
      <c r="F1116" s="62" t="s">
        <v>12982</v>
      </c>
      <c r="G1116" s="62" t="s">
        <v>13028</v>
      </c>
      <c r="H1116" s="62" t="s">
        <v>13041</v>
      </c>
      <c r="I1116" s="62"/>
      <c r="J1116" s="62"/>
      <c r="K1116" s="62"/>
      <c r="L1116" s="62"/>
      <c r="M1116" s="62"/>
      <c r="N1116" s="62"/>
      <c r="O1116" s="62"/>
      <c r="P1116" s="62"/>
      <c r="Q1116" s="62"/>
      <c r="R1116" s="4">
        <f t="shared" si="34"/>
        <v>2024</v>
      </c>
      <c r="S1116" s="65">
        <f t="shared" si="35"/>
        <v>9</v>
      </c>
      <c r="U1116" s="5">
        <v>45549</v>
      </c>
      <c r="V1116" s="3" t="s">
        <v>7582</v>
      </c>
      <c r="W1116" s="3" t="s">
        <v>7583</v>
      </c>
      <c r="X1116" s="207">
        <v>3488</v>
      </c>
      <c r="AA1116" s="3" t="s">
        <v>17419</v>
      </c>
    </row>
    <row r="1117" spans="1:27" ht="204">
      <c r="A1117" s="3" t="s">
        <v>7</v>
      </c>
      <c r="B1117" s="3" t="s">
        <v>12526</v>
      </c>
      <c r="C1117" s="3" t="s">
        <v>975</v>
      </c>
      <c r="D1117" s="3" t="s">
        <v>976</v>
      </c>
      <c r="F1117" s="62" t="s">
        <v>12982</v>
      </c>
      <c r="G1117" s="62" t="s">
        <v>13028</v>
      </c>
      <c r="H1117" s="62" t="s">
        <v>13041</v>
      </c>
      <c r="I1117" s="62"/>
      <c r="J1117" s="62"/>
      <c r="K1117" s="62"/>
      <c r="L1117" s="62"/>
      <c r="M1117" s="62"/>
      <c r="N1117" s="62"/>
      <c r="O1117" s="62" t="s">
        <v>13469</v>
      </c>
      <c r="P1117" s="62"/>
      <c r="Q1117" s="159"/>
      <c r="R1117" s="4">
        <f t="shared" si="34"/>
        <v>2024</v>
      </c>
      <c r="S1117" s="65">
        <f t="shared" si="35"/>
        <v>9</v>
      </c>
      <c r="U1117" s="5">
        <v>45549</v>
      </c>
      <c r="V1117" s="3" t="s">
        <v>7584</v>
      </c>
      <c r="W1117" s="3" t="s">
        <v>7585</v>
      </c>
      <c r="X1117" s="207">
        <v>3489</v>
      </c>
      <c r="AA1117" s="3" t="s">
        <v>17420</v>
      </c>
    </row>
    <row r="1118" spans="1:27" ht="306">
      <c r="A1118" s="3" t="s">
        <v>7</v>
      </c>
      <c r="B1118" s="3" t="s">
        <v>12526</v>
      </c>
      <c r="C1118" s="3" t="s">
        <v>1488</v>
      </c>
      <c r="D1118" s="3" t="s">
        <v>2142</v>
      </c>
      <c r="F1118" s="62" t="s">
        <v>12982</v>
      </c>
      <c r="G1118" s="62" t="s">
        <v>13028</v>
      </c>
      <c r="H1118" s="62" t="s">
        <v>13041</v>
      </c>
      <c r="I1118" s="62"/>
      <c r="J1118" s="62"/>
      <c r="K1118" s="62"/>
      <c r="L1118" s="62"/>
      <c r="M1118" s="62"/>
      <c r="N1118" s="62"/>
      <c r="O1118" s="62"/>
      <c r="P1118" s="62"/>
      <c r="Q1118" s="62"/>
      <c r="R1118" s="4">
        <f t="shared" si="34"/>
        <v>2024</v>
      </c>
      <c r="S1118" s="65">
        <f t="shared" si="35"/>
        <v>11</v>
      </c>
      <c r="U1118" s="5">
        <v>45607</v>
      </c>
      <c r="V1118" s="3" t="s">
        <v>7659</v>
      </c>
      <c r="W1118" s="3" t="s">
        <v>7660</v>
      </c>
      <c r="X1118" s="207">
        <v>3526</v>
      </c>
      <c r="AA1118" s="3" t="s">
        <v>17421</v>
      </c>
    </row>
    <row r="1119" spans="1:27" ht="238">
      <c r="A1119" s="3" t="s">
        <v>7</v>
      </c>
      <c r="B1119" s="3" t="s">
        <v>12526</v>
      </c>
      <c r="C1119" s="3" t="s">
        <v>502</v>
      </c>
      <c r="F1119" s="62" t="s">
        <v>12982</v>
      </c>
      <c r="G1119" s="62" t="s">
        <v>13028</v>
      </c>
      <c r="H1119" s="62" t="s">
        <v>13041</v>
      </c>
      <c r="I1119" s="62"/>
      <c r="J1119" s="62"/>
      <c r="K1119" s="62"/>
      <c r="L1119" s="62"/>
      <c r="M1119" s="62"/>
      <c r="N1119" s="62"/>
      <c r="O1119" s="62"/>
      <c r="P1119" s="62"/>
      <c r="Q1119" s="62"/>
      <c r="R1119" s="4">
        <f t="shared" si="34"/>
        <v>2024</v>
      </c>
      <c r="S1119" s="65">
        <f t="shared" si="35"/>
        <v>11</v>
      </c>
      <c r="U1119" s="5">
        <v>45607</v>
      </c>
      <c r="V1119" s="3" t="s">
        <v>7667</v>
      </c>
      <c r="W1119" s="3" t="s">
        <v>7668</v>
      </c>
      <c r="X1119" s="207">
        <v>3530</v>
      </c>
      <c r="AA1119" s="3" t="s">
        <v>17422</v>
      </c>
    </row>
    <row r="1120" spans="1:27" ht="204">
      <c r="A1120" s="3" t="s">
        <v>7</v>
      </c>
      <c r="B1120" s="3" t="s">
        <v>12526</v>
      </c>
      <c r="C1120" s="3" t="s">
        <v>502</v>
      </c>
      <c r="F1120" s="62" t="s">
        <v>12982</v>
      </c>
      <c r="G1120" s="62" t="s">
        <v>13028</v>
      </c>
      <c r="H1120" s="62" t="s">
        <v>13041</v>
      </c>
      <c r="I1120" s="62"/>
      <c r="J1120" s="62"/>
      <c r="K1120" s="62"/>
      <c r="L1120" s="62"/>
      <c r="M1120" s="62"/>
      <c r="N1120" s="62"/>
      <c r="O1120" s="62"/>
      <c r="P1120" s="62"/>
      <c r="Q1120" s="62"/>
      <c r="R1120" s="4">
        <f t="shared" si="34"/>
        <v>2024</v>
      </c>
      <c r="S1120" s="65">
        <f t="shared" si="35"/>
        <v>11</v>
      </c>
      <c r="U1120" s="5">
        <v>45607</v>
      </c>
      <c r="V1120" s="3" t="s">
        <v>7694</v>
      </c>
      <c r="W1120" s="3" t="s">
        <v>7695</v>
      </c>
      <c r="X1120" s="207">
        <v>3543</v>
      </c>
      <c r="AA1120" s="3" t="s">
        <v>17423</v>
      </c>
    </row>
    <row r="1121" spans="1:27" ht="85">
      <c r="A1121" s="3" t="s">
        <v>7</v>
      </c>
      <c r="B1121" s="3" t="s">
        <v>12526</v>
      </c>
      <c r="C1121" s="3" t="s">
        <v>975</v>
      </c>
      <c r="D1121" s="3" t="s">
        <v>1070</v>
      </c>
      <c r="F1121" s="62" t="s">
        <v>12982</v>
      </c>
      <c r="G1121" s="62" t="s">
        <v>13028</v>
      </c>
      <c r="H1121" s="62" t="s">
        <v>13041</v>
      </c>
      <c r="I1121" s="62"/>
      <c r="J1121" s="62"/>
      <c r="K1121" s="62"/>
      <c r="L1121" s="62"/>
      <c r="M1121" s="62"/>
      <c r="N1121" s="62"/>
      <c r="O1121" s="62"/>
      <c r="P1121" s="62"/>
      <c r="Q1121" s="62"/>
      <c r="R1121" s="4">
        <f t="shared" si="34"/>
        <v>2024</v>
      </c>
      <c r="S1121" s="65">
        <f t="shared" si="35"/>
        <v>11</v>
      </c>
      <c r="U1121" s="5">
        <v>45607</v>
      </c>
      <c r="V1121" s="3" t="s">
        <v>7726</v>
      </c>
      <c r="W1121" s="3" t="s">
        <v>7727</v>
      </c>
      <c r="X1121" s="207">
        <v>3558</v>
      </c>
      <c r="AA1121" s="3" t="s">
        <v>17424</v>
      </c>
    </row>
    <row r="1122" spans="1:27" ht="409.6">
      <c r="A1122" s="3" t="s">
        <v>7</v>
      </c>
      <c r="B1122" s="3" t="s">
        <v>12526</v>
      </c>
      <c r="C1122" s="3" t="s">
        <v>1488</v>
      </c>
      <c r="D1122" s="3" t="s">
        <v>1489</v>
      </c>
      <c r="F1122" s="62" t="s">
        <v>12982</v>
      </c>
      <c r="G1122" s="62" t="s">
        <v>13028</v>
      </c>
      <c r="H1122" s="62" t="s">
        <v>13041</v>
      </c>
      <c r="I1122" s="62"/>
      <c r="J1122" s="62"/>
      <c r="K1122" s="62"/>
      <c r="L1122" s="62"/>
      <c r="M1122" s="62"/>
      <c r="N1122" s="62"/>
      <c r="O1122" s="62"/>
      <c r="P1122" s="62"/>
      <c r="Q1122" s="62"/>
      <c r="R1122" s="4">
        <f t="shared" si="34"/>
        <v>2024</v>
      </c>
      <c r="S1122" s="65">
        <f t="shared" si="35"/>
        <v>11</v>
      </c>
      <c r="U1122" s="5">
        <v>45609</v>
      </c>
      <c r="V1122" s="3" t="s">
        <v>7945</v>
      </c>
      <c r="W1122" s="3" t="s">
        <v>7946</v>
      </c>
      <c r="X1122" s="207">
        <v>3670</v>
      </c>
      <c r="AA1122" s="3" t="s">
        <v>17425</v>
      </c>
    </row>
    <row r="1123" spans="1:27" ht="170">
      <c r="A1123" s="3" t="s">
        <v>7</v>
      </c>
      <c r="B1123" s="3" t="s">
        <v>12526</v>
      </c>
      <c r="C1123" s="3" t="s">
        <v>975</v>
      </c>
      <c r="D1123" s="3" t="s">
        <v>976</v>
      </c>
      <c r="F1123" s="62" t="s">
        <v>12982</v>
      </c>
      <c r="G1123" s="62" t="s">
        <v>13028</v>
      </c>
      <c r="H1123" s="62" t="s">
        <v>13041</v>
      </c>
      <c r="I1123" s="62"/>
      <c r="J1123" s="62"/>
      <c r="K1123" s="62"/>
      <c r="L1123" s="62"/>
      <c r="M1123" s="62"/>
      <c r="N1123" s="62"/>
      <c r="O1123" s="62" t="s">
        <v>13448</v>
      </c>
      <c r="P1123" s="62">
        <v>1</v>
      </c>
      <c r="Q1123" s="159"/>
      <c r="R1123" s="4">
        <f t="shared" si="34"/>
        <v>2024</v>
      </c>
      <c r="S1123" s="65">
        <f t="shared" si="35"/>
        <v>11</v>
      </c>
      <c r="U1123" s="5">
        <v>45609</v>
      </c>
      <c r="V1123" s="3" t="s">
        <v>8001</v>
      </c>
      <c r="W1123" s="3" t="s">
        <v>8002</v>
      </c>
      <c r="X1123" s="207">
        <v>3699</v>
      </c>
      <c r="AA1123" s="3" t="s">
        <v>17426</v>
      </c>
    </row>
    <row r="1124" spans="1:27" ht="272">
      <c r="A1124" s="3" t="s">
        <v>7</v>
      </c>
      <c r="B1124" s="3" t="s">
        <v>12526</v>
      </c>
      <c r="C1124" s="3" t="s">
        <v>975</v>
      </c>
      <c r="D1124" s="3" t="s">
        <v>1070</v>
      </c>
      <c r="F1124" s="62" t="s">
        <v>12982</v>
      </c>
      <c r="G1124" s="62" t="s">
        <v>13028</v>
      </c>
      <c r="H1124" s="62" t="s">
        <v>13041</v>
      </c>
      <c r="I1124" s="62"/>
      <c r="J1124" s="62"/>
      <c r="K1124" s="62"/>
      <c r="L1124" s="62"/>
      <c r="M1124" s="62"/>
      <c r="N1124" s="62"/>
      <c r="O1124" s="62"/>
      <c r="P1124" s="62"/>
      <c r="Q1124" s="62"/>
      <c r="R1124" s="4">
        <f t="shared" si="34"/>
        <v>2024</v>
      </c>
      <c r="S1124" s="65">
        <f t="shared" si="35"/>
        <v>11</v>
      </c>
      <c r="U1124" s="5">
        <v>45609</v>
      </c>
      <c r="V1124" s="3" t="s">
        <v>8005</v>
      </c>
      <c r="W1124" s="3" t="s">
        <v>8006</v>
      </c>
      <c r="X1124" s="207">
        <v>3701</v>
      </c>
      <c r="AA1124" s="3" t="s">
        <v>17427</v>
      </c>
    </row>
    <row r="1125" spans="1:27" ht="372">
      <c r="A1125" s="3" t="s">
        <v>7</v>
      </c>
      <c r="B1125" s="3" t="s">
        <v>12526</v>
      </c>
      <c r="C1125" s="3" t="s">
        <v>1488</v>
      </c>
      <c r="D1125" s="3" t="s">
        <v>2142</v>
      </c>
      <c r="F1125" s="62" t="s">
        <v>12982</v>
      </c>
      <c r="G1125" s="62" t="s">
        <v>13028</v>
      </c>
      <c r="H1125" s="62" t="s">
        <v>13041</v>
      </c>
      <c r="I1125" s="62"/>
      <c r="J1125" s="62"/>
      <c r="K1125" s="62"/>
      <c r="L1125" s="62"/>
      <c r="M1125" s="62"/>
      <c r="N1125" s="62"/>
      <c r="O1125" s="62"/>
      <c r="P1125" s="62"/>
      <c r="Q1125" s="62"/>
      <c r="R1125" s="4">
        <f t="shared" si="34"/>
        <v>2024</v>
      </c>
      <c r="S1125" s="65">
        <f t="shared" si="35"/>
        <v>11</v>
      </c>
      <c r="U1125" s="5">
        <v>45609</v>
      </c>
      <c r="V1125" s="3" t="s">
        <v>8021</v>
      </c>
      <c r="W1125" s="3" t="s">
        <v>8022</v>
      </c>
      <c r="X1125" s="207">
        <v>3709</v>
      </c>
      <c r="AA1125" s="3" t="s">
        <v>17428</v>
      </c>
    </row>
    <row r="1126" spans="1:27" ht="187">
      <c r="A1126" s="3" t="s">
        <v>7</v>
      </c>
      <c r="B1126" s="3" t="s">
        <v>12526</v>
      </c>
      <c r="C1126" s="3" t="s">
        <v>123</v>
      </c>
      <c r="F1126" s="62" t="s">
        <v>12982</v>
      </c>
      <c r="G1126" s="62" t="s">
        <v>13028</v>
      </c>
      <c r="H1126" s="62" t="s">
        <v>13041</v>
      </c>
      <c r="I1126" s="62"/>
      <c r="J1126" s="62"/>
      <c r="K1126" s="62"/>
      <c r="L1126" s="62"/>
      <c r="M1126" s="62"/>
      <c r="N1126" s="62"/>
      <c r="O1126" s="62"/>
      <c r="P1126" s="62"/>
      <c r="Q1126" s="62"/>
      <c r="R1126" s="4">
        <f t="shared" si="34"/>
        <v>2024</v>
      </c>
      <c r="S1126" s="65">
        <f t="shared" si="35"/>
        <v>11</v>
      </c>
      <c r="U1126" s="5">
        <v>45610</v>
      </c>
      <c r="V1126" s="3" t="s">
        <v>8031</v>
      </c>
      <c r="W1126" s="3" t="s">
        <v>8032</v>
      </c>
      <c r="X1126" s="207">
        <v>3714</v>
      </c>
      <c r="AA1126" s="3" t="s">
        <v>17429</v>
      </c>
    </row>
    <row r="1127" spans="1:27" ht="409.6">
      <c r="A1127" s="3" t="s">
        <v>7</v>
      </c>
      <c r="B1127" s="3" t="s">
        <v>12526</v>
      </c>
      <c r="C1127" s="3" t="s">
        <v>975</v>
      </c>
      <c r="D1127" s="3" t="s">
        <v>976</v>
      </c>
      <c r="F1127" s="62" t="s">
        <v>12982</v>
      </c>
      <c r="G1127" s="62" t="s">
        <v>13028</v>
      </c>
      <c r="H1127" s="62" t="s">
        <v>13041</v>
      </c>
      <c r="I1127" s="62"/>
      <c r="J1127" s="62"/>
      <c r="K1127" s="62"/>
      <c r="L1127" s="62"/>
      <c r="M1127" s="62"/>
      <c r="N1127" s="62"/>
      <c r="O1127" s="62" t="s">
        <v>13448</v>
      </c>
      <c r="P1127" s="62">
        <v>1</v>
      </c>
      <c r="Q1127" s="159"/>
      <c r="R1127" s="4">
        <f t="shared" si="34"/>
        <v>2024</v>
      </c>
      <c r="S1127" s="65">
        <f t="shared" si="35"/>
        <v>11</v>
      </c>
      <c r="U1127" s="5">
        <v>45610</v>
      </c>
      <c r="V1127" s="3" t="s">
        <v>8059</v>
      </c>
      <c r="W1127" s="3" t="s">
        <v>8060</v>
      </c>
      <c r="X1127" s="207">
        <v>3728</v>
      </c>
      <c r="AA1127" s="3" t="s">
        <v>17430</v>
      </c>
    </row>
    <row r="1128" spans="1:27" ht="409.6">
      <c r="A1128" s="3" t="s">
        <v>7</v>
      </c>
      <c r="B1128" s="3" t="s">
        <v>12526</v>
      </c>
      <c r="C1128" s="3" t="s">
        <v>1488</v>
      </c>
      <c r="D1128" s="3" t="s">
        <v>1489</v>
      </c>
      <c r="F1128" s="62" t="s">
        <v>12982</v>
      </c>
      <c r="G1128" s="62" t="s">
        <v>13028</v>
      </c>
      <c r="H1128" s="62" t="s">
        <v>13041</v>
      </c>
      <c r="I1128" s="62"/>
      <c r="J1128" s="62"/>
      <c r="K1128" s="62"/>
      <c r="L1128" s="62"/>
      <c r="M1128" s="62"/>
      <c r="N1128" s="62"/>
      <c r="O1128" s="62"/>
      <c r="P1128" s="62"/>
      <c r="Q1128" s="62"/>
      <c r="R1128" s="4">
        <f t="shared" si="34"/>
        <v>2024</v>
      </c>
      <c r="S1128" s="65">
        <f t="shared" si="35"/>
        <v>11</v>
      </c>
      <c r="U1128" s="5">
        <v>45611</v>
      </c>
      <c r="V1128" s="3" t="s">
        <v>8180</v>
      </c>
      <c r="W1128" s="3" t="s">
        <v>8181</v>
      </c>
      <c r="X1128" s="207">
        <v>3790</v>
      </c>
      <c r="AA1128" s="3" t="s">
        <v>17431</v>
      </c>
    </row>
    <row r="1129" spans="1:27" ht="404">
      <c r="A1129" s="3" t="s">
        <v>7</v>
      </c>
      <c r="B1129" s="3" t="s">
        <v>12526</v>
      </c>
      <c r="C1129" s="3" t="s">
        <v>1488</v>
      </c>
      <c r="D1129" s="3" t="s">
        <v>5121</v>
      </c>
      <c r="F1129" s="62" t="s">
        <v>12982</v>
      </c>
      <c r="G1129" s="62" t="s">
        <v>13028</v>
      </c>
      <c r="H1129" s="62" t="s">
        <v>13041</v>
      </c>
      <c r="I1129" s="62"/>
      <c r="J1129" s="62"/>
      <c r="K1129" s="62"/>
      <c r="L1129" s="62"/>
      <c r="M1129" s="62"/>
      <c r="N1129" s="62"/>
      <c r="O1129" s="62"/>
      <c r="P1129" s="62"/>
      <c r="Q1129" s="62"/>
      <c r="R1129" s="4">
        <f t="shared" si="34"/>
        <v>2024</v>
      </c>
      <c r="S1129" s="65">
        <f t="shared" si="35"/>
        <v>11</v>
      </c>
      <c r="U1129" s="5">
        <v>45611</v>
      </c>
      <c r="V1129" s="3" t="s">
        <v>8201</v>
      </c>
      <c r="W1129" s="3" t="s">
        <v>8202</v>
      </c>
      <c r="X1129" s="207">
        <v>3800</v>
      </c>
      <c r="AA1129" s="3" t="s">
        <v>17432</v>
      </c>
    </row>
    <row r="1130" spans="1:27" ht="356">
      <c r="A1130" s="3" t="s">
        <v>7</v>
      </c>
      <c r="B1130" s="3" t="s">
        <v>12526</v>
      </c>
      <c r="C1130" s="3" t="s">
        <v>1488</v>
      </c>
      <c r="D1130" s="3" t="s">
        <v>2142</v>
      </c>
      <c r="F1130" s="62" t="s">
        <v>12982</v>
      </c>
      <c r="G1130" s="62" t="s">
        <v>13028</v>
      </c>
      <c r="H1130" s="62" t="s">
        <v>13041</v>
      </c>
      <c r="I1130" s="62"/>
      <c r="J1130" s="62"/>
      <c r="K1130" s="62"/>
      <c r="L1130" s="62"/>
      <c r="M1130" s="62"/>
      <c r="N1130" s="62"/>
      <c r="O1130" s="62"/>
      <c r="P1130" s="62"/>
      <c r="Q1130" s="62"/>
      <c r="R1130" s="4">
        <f t="shared" si="34"/>
        <v>2024</v>
      </c>
      <c r="S1130" s="65">
        <f t="shared" si="35"/>
        <v>11</v>
      </c>
      <c r="U1130" s="5">
        <v>45611</v>
      </c>
      <c r="V1130" s="3" t="s">
        <v>8235</v>
      </c>
      <c r="W1130" s="3" t="s">
        <v>8236</v>
      </c>
      <c r="X1130" s="207">
        <v>3816</v>
      </c>
      <c r="AA1130" s="3" t="s">
        <v>17433</v>
      </c>
    </row>
    <row r="1131" spans="1:27" ht="85">
      <c r="A1131" s="3" t="s">
        <v>7</v>
      </c>
      <c r="B1131" s="3" t="s">
        <v>12526</v>
      </c>
      <c r="C1131" s="3" t="s">
        <v>1488</v>
      </c>
      <c r="D1131" s="3" t="s">
        <v>2142</v>
      </c>
      <c r="F1131" s="62" t="s">
        <v>12982</v>
      </c>
      <c r="G1131" s="62" t="s">
        <v>13028</v>
      </c>
      <c r="H1131" s="62" t="s">
        <v>13041</v>
      </c>
      <c r="I1131" s="62"/>
      <c r="J1131" s="62"/>
      <c r="K1131" s="62"/>
      <c r="L1131" s="62"/>
      <c r="M1131" s="62"/>
      <c r="N1131" s="62"/>
      <c r="O1131" s="62"/>
      <c r="P1131" s="62"/>
      <c r="Q1131" s="62"/>
      <c r="R1131" s="4">
        <f t="shared" si="34"/>
        <v>2024</v>
      </c>
      <c r="S1131" s="65">
        <f t="shared" si="35"/>
        <v>11</v>
      </c>
      <c r="U1131" s="5">
        <v>45612</v>
      </c>
      <c r="V1131" s="3" t="s">
        <v>8376</v>
      </c>
      <c r="W1131" s="3" t="s">
        <v>8377</v>
      </c>
      <c r="X1131" s="207">
        <v>3887</v>
      </c>
      <c r="AA1131" s="3" t="s">
        <v>17434</v>
      </c>
    </row>
    <row r="1132" spans="1:27" ht="187">
      <c r="A1132" s="3" t="s">
        <v>7</v>
      </c>
      <c r="B1132" s="3" t="s">
        <v>12526</v>
      </c>
      <c r="C1132" s="3" t="s">
        <v>975</v>
      </c>
      <c r="D1132" s="3" t="s">
        <v>1070</v>
      </c>
      <c r="F1132" s="62" t="s">
        <v>12982</v>
      </c>
      <c r="G1132" s="62" t="s">
        <v>13028</v>
      </c>
      <c r="H1132" s="62" t="s">
        <v>13041</v>
      </c>
      <c r="I1132" s="62"/>
      <c r="J1132" s="62"/>
      <c r="K1132" s="62"/>
      <c r="L1132" s="62"/>
      <c r="M1132" s="62"/>
      <c r="N1132" s="62"/>
      <c r="O1132" s="62"/>
      <c r="P1132" s="62"/>
      <c r="Q1132" s="62"/>
      <c r="R1132" s="4">
        <f t="shared" si="34"/>
        <v>2024</v>
      </c>
      <c r="S1132" s="65">
        <f t="shared" si="35"/>
        <v>12</v>
      </c>
      <c r="U1132" s="5">
        <v>45635</v>
      </c>
      <c r="V1132" s="3" t="s">
        <v>8429</v>
      </c>
      <c r="W1132" s="3" t="s">
        <v>8430</v>
      </c>
      <c r="X1132" s="207">
        <v>3915</v>
      </c>
      <c r="AA1132" s="3" t="s">
        <v>17435</v>
      </c>
    </row>
    <row r="1133" spans="1:27" ht="187">
      <c r="A1133" s="3" t="s">
        <v>7</v>
      </c>
      <c r="B1133" s="3" t="s">
        <v>12526</v>
      </c>
      <c r="C1133" s="3" t="s">
        <v>1488</v>
      </c>
      <c r="D1133" s="3" t="s">
        <v>2142</v>
      </c>
      <c r="F1133" s="62" t="s">
        <v>12982</v>
      </c>
      <c r="G1133" s="62" t="s">
        <v>13028</v>
      </c>
      <c r="H1133" s="62" t="s">
        <v>13041</v>
      </c>
      <c r="I1133" s="62"/>
      <c r="J1133" s="62"/>
      <c r="K1133" s="62"/>
      <c r="L1133" s="62"/>
      <c r="M1133" s="62"/>
      <c r="N1133" s="62"/>
      <c r="O1133" s="62"/>
      <c r="P1133" s="62"/>
      <c r="Q1133" s="62"/>
      <c r="R1133" s="4">
        <f t="shared" si="34"/>
        <v>2024</v>
      </c>
      <c r="S1133" s="65">
        <f t="shared" si="35"/>
        <v>12</v>
      </c>
      <c r="U1133" s="5">
        <v>45635</v>
      </c>
      <c r="V1133" s="3" t="s">
        <v>8431</v>
      </c>
      <c r="W1133" s="3" t="s">
        <v>8432</v>
      </c>
      <c r="X1133" s="207">
        <v>3916</v>
      </c>
      <c r="AA1133" s="3" t="s">
        <v>17436</v>
      </c>
    </row>
    <row r="1134" spans="1:27" ht="119">
      <c r="A1134" s="3" t="s">
        <v>7</v>
      </c>
      <c r="B1134" s="3" t="s">
        <v>12526</v>
      </c>
      <c r="C1134" s="3" t="s">
        <v>502</v>
      </c>
      <c r="F1134" s="62" t="s">
        <v>12982</v>
      </c>
      <c r="G1134" s="62" t="s">
        <v>13028</v>
      </c>
      <c r="H1134" s="62" t="s">
        <v>13041</v>
      </c>
      <c r="I1134" s="62"/>
      <c r="J1134" s="62"/>
      <c r="K1134" s="62"/>
      <c r="L1134" s="62"/>
      <c r="M1134" s="62"/>
      <c r="N1134" s="62"/>
      <c r="O1134" s="62"/>
      <c r="P1134" s="62"/>
      <c r="Q1134" s="62"/>
      <c r="R1134" s="4">
        <f t="shared" si="34"/>
        <v>2024</v>
      </c>
      <c r="S1134" s="65">
        <f t="shared" si="35"/>
        <v>12</v>
      </c>
      <c r="U1134" s="5">
        <v>45635</v>
      </c>
      <c r="V1134" s="3" t="s">
        <v>8459</v>
      </c>
      <c r="W1134" s="3" t="s">
        <v>8460</v>
      </c>
      <c r="X1134" s="207">
        <v>3930</v>
      </c>
      <c r="AA1134" s="3" t="s">
        <v>17437</v>
      </c>
    </row>
    <row r="1135" spans="1:27" ht="119">
      <c r="A1135" s="3" t="s">
        <v>7</v>
      </c>
      <c r="B1135" s="3" t="s">
        <v>12526</v>
      </c>
      <c r="C1135" s="3" t="s">
        <v>502</v>
      </c>
      <c r="F1135" s="62" t="s">
        <v>12982</v>
      </c>
      <c r="G1135" s="62" t="s">
        <v>13028</v>
      </c>
      <c r="H1135" s="62" t="s">
        <v>13041</v>
      </c>
      <c r="I1135" s="62"/>
      <c r="J1135" s="62"/>
      <c r="K1135" s="62"/>
      <c r="L1135" s="62"/>
      <c r="M1135" s="62"/>
      <c r="N1135" s="62"/>
      <c r="O1135" s="62"/>
      <c r="P1135" s="62"/>
      <c r="Q1135" s="62"/>
      <c r="R1135" s="4">
        <f t="shared" si="34"/>
        <v>2024</v>
      </c>
      <c r="S1135" s="65">
        <f t="shared" si="35"/>
        <v>12</v>
      </c>
      <c r="U1135" s="5">
        <v>45635</v>
      </c>
      <c r="V1135" s="3" t="s">
        <v>8461</v>
      </c>
      <c r="W1135" s="3" t="s">
        <v>8462</v>
      </c>
      <c r="X1135" s="207">
        <v>3931</v>
      </c>
      <c r="AA1135" s="3" t="s">
        <v>17438</v>
      </c>
    </row>
    <row r="1136" spans="1:27" ht="221">
      <c r="A1136" s="3" t="s">
        <v>7</v>
      </c>
      <c r="B1136" s="3" t="s">
        <v>12526</v>
      </c>
      <c r="C1136" s="3" t="s">
        <v>975</v>
      </c>
      <c r="D1136" s="3" t="s">
        <v>1070</v>
      </c>
      <c r="F1136" s="62" t="s">
        <v>12982</v>
      </c>
      <c r="G1136" s="62" t="s">
        <v>13028</v>
      </c>
      <c r="H1136" s="62" t="s">
        <v>13041</v>
      </c>
      <c r="I1136" s="62"/>
      <c r="J1136" s="62"/>
      <c r="K1136" s="62"/>
      <c r="L1136" s="62"/>
      <c r="M1136" s="62"/>
      <c r="N1136" s="62"/>
      <c r="O1136" s="62"/>
      <c r="P1136" s="62"/>
      <c r="Q1136" s="62"/>
      <c r="R1136" s="4">
        <f t="shared" si="34"/>
        <v>2024</v>
      </c>
      <c r="S1136" s="65">
        <f t="shared" si="35"/>
        <v>12</v>
      </c>
      <c r="U1136" s="5">
        <v>45635</v>
      </c>
      <c r="V1136" s="3" t="s">
        <v>8566</v>
      </c>
      <c r="W1136" s="3" t="s">
        <v>8567</v>
      </c>
      <c r="X1136" s="207">
        <v>3984</v>
      </c>
      <c r="AA1136" s="3" t="s">
        <v>17439</v>
      </c>
    </row>
    <row r="1137" spans="1:27" ht="153">
      <c r="A1137" s="3" t="s">
        <v>7</v>
      </c>
      <c r="B1137" s="3" t="s">
        <v>12526</v>
      </c>
      <c r="C1137" s="3" t="s">
        <v>123</v>
      </c>
      <c r="F1137" s="62" t="s">
        <v>12982</v>
      </c>
      <c r="G1137" s="62" t="s">
        <v>13028</v>
      </c>
      <c r="H1137" s="62" t="s">
        <v>13041</v>
      </c>
      <c r="I1137" s="62"/>
      <c r="J1137" s="62"/>
      <c r="K1137" s="62"/>
      <c r="L1137" s="62"/>
      <c r="M1137" s="62"/>
      <c r="N1137" s="62"/>
      <c r="O1137" s="62"/>
      <c r="P1137" s="62"/>
      <c r="Q1137" s="62"/>
      <c r="R1137" s="4">
        <f t="shared" si="34"/>
        <v>2024</v>
      </c>
      <c r="S1137" s="65">
        <f t="shared" si="35"/>
        <v>12</v>
      </c>
      <c r="U1137" s="5">
        <v>45635</v>
      </c>
      <c r="V1137" s="3" t="s">
        <v>8602</v>
      </c>
      <c r="W1137" s="3" t="s">
        <v>8603</v>
      </c>
      <c r="X1137" s="207">
        <v>4002</v>
      </c>
      <c r="AA1137" s="3" t="s">
        <v>17440</v>
      </c>
    </row>
    <row r="1138" spans="1:27" ht="306">
      <c r="A1138" s="3" t="s">
        <v>7</v>
      </c>
      <c r="B1138" s="3" t="s">
        <v>12526</v>
      </c>
      <c r="C1138" s="3" t="s">
        <v>1488</v>
      </c>
      <c r="D1138" s="3" t="s">
        <v>2200</v>
      </c>
      <c r="F1138" s="62" t="s">
        <v>12982</v>
      </c>
      <c r="G1138" s="62" t="s">
        <v>13028</v>
      </c>
      <c r="H1138" s="62" t="s">
        <v>13041</v>
      </c>
      <c r="I1138" s="62"/>
      <c r="J1138" s="62"/>
      <c r="K1138" s="62"/>
      <c r="L1138" s="62"/>
      <c r="M1138" s="62"/>
      <c r="N1138" s="62"/>
      <c r="O1138" s="62"/>
      <c r="P1138" s="62"/>
      <c r="Q1138" s="62"/>
      <c r="R1138" s="4">
        <f t="shared" si="34"/>
        <v>2024</v>
      </c>
      <c r="S1138" s="65">
        <f t="shared" si="35"/>
        <v>12</v>
      </c>
      <c r="U1138" s="5">
        <v>45636</v>
      </c>
      <c r="V1138" s="3" t="s">
        <v>8663</v>
      </c>
      <c r="W1138" s="3" t="s">
        <v>8664</v>
      </c>
      <c r="X1138" s="207">
        <v>4033</v>
      </c>
      <c r="AA1138" s="3" t="s">
        <v>17441</v>
      </c>
    </row>
    <row r="1139" spans="1:27" ht="170">
      <c r="A1139" s="3" t="s">
        <v>7</v>
      </c>
      <c r="B1139" s="3" t="s">
        <v>12526</v>
      </c>
      <c r="C1139" s="3" t="s">
        <v>1488</v>
      </c>
      <c r="D1139" s="3" t="s">
        <v>1489</v>
      </c>
      <c r="F1139" s="62" t="s">
        <v>12982</v>
      </c>
      <c r="G1139" s="62" t="s">
        <v>13028</v>
      </c>
      <c r="H1139" s="62" t="s">
        <v>13041</v>
      </c>
      <c r="I1139" s="62"/>
      <c r="J1139" s="62"/>
      <c r="K1139" s="62"/>
      <c r="L1139" s="62"/>
      <c r="M1139" s="62"/>
      <c r="N1139" s="62"/>
      <c r="O1139" s="62"/>
      <c r="P1139" s="62"/>
      <c r="Q1139" s="62"/>
      <c r="R1139" s="4">
        <f t="shared" si="34"/>
        <v>2024</v>
      </c>
      <c r="S1139" s="65">
        <f t="shared" si="35"/>
        <v>12</v>
      </c>
      <c r="U1139" s="5">
        <v>45636</v>
      </c>
      <c r="V1139" s="3" t="s">
        <v>8665</v>
      </c>
      <c r="W1139" s="3" t="s">
        <v>8666</v>
      </c>
      <c r="X1139" s="207">
        <v>4034</v>
      </c>
      <c r="AA1139" s="3" t="s">
        <v>17442</v>
      </c>
    </row>
    <row r="1140" spans="1:27" ht="85">
      <c r="A1140" s="3" t="s">
        <v>7</v>
      </c>
      <c r="B1140" s="3" t="s">
        <v>12526</v>
      </c>
      <c r="C1140" s="3" t="s">
        <v>1488</v>
      </c>
      <c r="D1140" s="3" t="s">
        <v>1489</v>
      </c>
      <c r="F1140" s="62" t="s">
        <v>12982</v>
      </c>
      <c r="G1140" s="62" t="s">
        <v>13028</v>
      </c>
      <c r="H1140" s="62" t="s">
        <v>13041</v>
      </c>
      <c r="I1140" s="62"/>
      <c r="J1140" s="62"/>
      <c r="K1140" s="62"/>
      <c r="L1140" s="62"/>
      <c r="M1140" s="62"/>
      <c r="N1140" s="62"/>
      <c r="O1140" s="62"/>
      <c r="P1140" s="62"/>
      <c r="Q1140" s="62"/>
      <c r="R1140" s="4">
        <f t="shared" si="34"/>
        <v>2024</v>
      </c>
      <c r="S1140" s="65">
        <f t="shared" si="35"/>
        <v>12</v>
      </c>
      <c r="U1140" s="5">
        <v>45636</v>
      </c>
      <c r="V1140" s="3" t="s">
        <v>8667</v>
      </c>
      <c r="W1140" s="3" t="s">
        <v>8668</v>
      </c>
      <c r="X1140" s="207">
        <v>4035</v>
      </c>
      <c r="AA1140" s="3" t="s">
        <v>17443</v>
      </c>
    </row>
    <row r="1141" spans="1:27" ht="85">
      <c r="A1141" s="3" t="s">
        <v>7</v>
      </c>
      <c r="B1141" s="3" t="s">
        <v>12526</v>
      </c>
      <c r="C1141" s="3" t="s">
        <v>1488</v>
      </c>
      <c r="D1141" s="3" t="s">
        <v>2142</v>
      </c>
      <c r="F1141" s="62" t="s">
        <v>12982</v>
      </c>
      <c r="G1141" s="62" t="s">
        <v>13028</v>
      </c>
      <c r="H1141" s="62" t="s">
        <v>13041</v>
      </c>
      <c r="I1141" s="62"/>
      <c r="J1141" s="62"/>
      <c r="K1141" s="62"/>
      <c r="L1141" s="62"/>
      <c r="M1141" s="62"/>
      <c r="N1141" s="62"/>
      <c r="O1141" s="62"/>
      <c r="P1141" s="62"/>
      <c r="Q1141" s="62"/>
      <c r="R1141" s="4">
        <f t="shared" si="34"/>
        <v>2024</v>
      </c>
      <c r="S1141" s="65">
        <f t="shared" si="35"/>
        <v>12</v>
      </c>
      <c r="U1141" s="5">
        <v>45636</v>
      </c>
      <c r="V1141" s="3" t="s">
        <v>8671</v>
      </c>
      <c r="W1141" s="3" t="s">
        <v>8672</v>
      </c>
      <c r="X1141" s="207">
        <v>4037</v>
      </c>
      <c r="AA1141" s="3" t="s">
        <v>17444</v>
      </c>
    </row>
    <row r="1142" spans="1:27" ht="289">
      <c r="A1142" s="3" t="s">
        <v>7</v>
      </c>
      <c r="B1142" s="3" t="s">
        <v>12526</v>
      </c>
      <c r="C1142" s="3" t="s">
        <v>1488</v>
      </c>
      <c r="D1142" s="3" t="s">
        <v>2142</v>
      </c>
      <c r="F1142" s="62" t="s">
        <v>12982</v>
      </c>
      <c r="G1142" s="62" t="s">
        <v>13028</v>
      </c>
      <c r="H1142" s="62" t="s">
        <v>13041</v>
      </c>
      <c r="I1142" s="62"/>
      <c r="J1142" s="62"/>
      <c r="K1142" s="62"/>
      <c r="L1142" s="62"/>
      <c r="M1142" s="62"/>
      <c r="N1142" s="62"/>
      <c r="O1142" s="62"/>
      <c r="P1142" s="62"/>
      <c r="Q1142" s="62"/>
      <c r="R1142" s="4">
        <f t="shared" si="34"/>
        <v>2024</v>
      </c>
      <c r="S1142" s="65">
        <f t="shared" si="35"/>
        <v>12</v>
      </c>
      <c r="U1142" s="5">
        <v>45636</v>
      </c>
      <c r="V1142" s="3" t="s">
        <v>8722</v>
      </c>
      <c r="W1142" s="3" t="s">
        <v>8723</v>
      </c>
      <c r="X1142" s="207">
        <v>4064</v>
      </c>
      <c r="AA1142" s="3" t="s">
        <v>17445</v>
      </c>
    </row>
    <row r="1143" spans="1:27" ht="409.6">
      <c r="A1143" s="3" t="s">
        <v>7</v>
      </c>
      <c r="B1143" s="3" t="s">
        <v>12526</v>
      </c>
      <c r="C1143" s="3" t="s">
        <v>513</v>
      </c>
      <c r="F1143" s="62" t="s">
        <v>12982</v>
      </c>
      <c r="G1143" s="62" t="s">
        <v>13028</v>
      </c>
      <c r="H1143" s="62" t="s">
        <v>13041</v>
      </c>
      <c r="I1143" s="62"/>
      <c r="J1143" s="62"/>
      <c r="K1143" s="62"/>
      <c r="L1143" s="62"/>
      <c r="M1143" s="62"/>
      <c r="N1143" s="62"/>
      <c r="O1143" s="62"/>
      <c r="P1143" s="62"/>
      <c r="Q1143" s="62"/>
      <c r="R1143" s="4">
        <f t="shared" si="34"/>
        <v>2024</v>
      </c>
      <c r="S1143" s="65">
        <f t="shared" si="35"/>
        <v>12</v>
      </c>
      <c r="U1143" s="5">
        <v>45638</v>
      </c>
      <c r="V1143" s="3" t="s">
        <v>8894</v>
      </c>
      <c r="W1143" s="3" t="s">
        <v>8895</v>
      </c>
      <c r="X1143" s="207">
        <v>4153</v>
      </c>
      <c r="AA1143" s="3" t="s">
        <v>17446</v>
      </c>
    </row>
    <row r="1144" spans="1:27" ht="119">
      <c r="A1144" s="3" t="s">
        <v>7</v>
      </c>
      <c r="B1144" s="3" t="s">
        <v>12526</v>
      </c>
      <c r="C1144" s="3" t="s">
        <v>513</v>
      </c>
      <c r="F1144" s="62" t="s">
        <v>12982</v>
      </c>
      <c r="G1144" s="62" t="s">
        <v>13028</v>
      </c>
      <c r="H1144" s="62" t="s">
        <v>13041</v>
      </c>
      <c r="I1144" s="62"/>
      <c r="J1144" s="62"/>
      <c r="K1144" s="62"/>
      <c r="L1144" s="62"/>
      <c r="M1144" s="62"/>
      <c r="N1144" s="62"/>
      <c r="O1144" s="62"/>
      <c r="P1144" s="62"/>
      <c r="Q1144" s="62"/>
      <c r="R1144" s="4">
        <f t="shared" si="34"/>
        <v>2024</v>
      </c>
      <c r="S1144" s="65">
        <f t="shared" si="35"/>
        <v>12</v>
      </c>
      <c r="U1144" s="5">
        <v>45639</v>
      </c>
      <c r="V1144" s="3" t="s">
        <v>8969</v>
      </c>
      <c r="W1144" s="3" t="s">
        <v>8970</v>
      </c>
      <c r="X1144" s="207">
        <v>4192</v>
      </c>
      <c r="AA1144" s="3" t="s">
        <v>17447</v>
      </c>
    </row>
    <row r="1145" spans="1:27" ht="306">
      <c r="A1145" s="3" t="s">
        <v>7</v>
      </c>
      <c r="B1145" s="3" t="s">
        <v>12526</v>
      </c>
      <c r="C1145" s="3" t="s">
        <v>502</v>
      </c>
      <c r="F1145" s="62" t="s">
        <v>12982</v>
      </c>
      <c r="G1145" s="62" t="s">
        <v>13028</v>
      </c>
      <c r="H1145" s="62" t="s">
        <v>13041</v>
      </c>
      <c r="I1145" s="62"/>
      <c r="J1145" s="62"/>
      <c r="K1145" s="62"/>
      <c r="L1145" s="62"/>
      <c r="M1145" s="62"/>
      <c r="N1145" s="62"/>
      <c r="O1145" s="62"/>
      <c r="P1145" s="62"/>
      <c r="Q1145" s="62"/>
      <c r="R1145" s="4">
        <f t="shared" si="34"/>
        <v>2025</v>
      </c>
      <c r="S1145" s="65">
        <f t="shared" si="35"/>
        <v>1</v>
      </c>
      <c r="U1145" s="5">
        <v>45670</v>
      </c>
      <c r="V1145" s="3" t="s">
        <v>9202</v>
      </c>
      <c r="W1145" s="3" t="s">
        <v>9203</v>
      </c>
      <c r="X1145" s="207">
        <v>4310</v>
      </c>
      <c r="AA1145" s="3" t="s">
        <v>17448</v>
      </c>
    </row>
    <row r="1146" spans="1:27" ht="409.6">
      <c r="A1146" s="3" t="s">
        <v>7</v>
      </c>
      <c r="B1146" s="3" t="s">
        <v>12526</v>
      </c>
      <c r="C1146" s="3" t="s">
        <v>1488</v>
      </c>
      <c r="D1146" s="3" t="s">
        <v>2142</v>
      </c>
      <c r="F1146" s="62" t="s">
        <v>12982</v>
      </c>
      <c r="G1146" s="62" t="s">
        <v>13028</v>
      </c>
      <c r="H1146" s="62" t="s">
        <v>13041</v>
      </c>
      <c r="I1146" s="62"/>
      <c r="J1146" s="62"/>
      <c r="K1146" s="62"/>
      <c r="L1146" s="62"/>
      <c r="M1146" s="62"/>
      <c r="N1146" s="62"/>
      <c r="O1146" s="62"/>
      <c r="P1146" s="62"/>
      <c r="Q1146" s="62"/>
      <c r="R1146" s="4">
        <f t="shared" si="34"/>
        <v>2025</v>
      </c>
      <c r="S1146" s="65">
        <f t="shared" si="35"/>
        <v>1</v>
      </c>
      <c r="U1146" s="5">
        <v>45672</v>
      </c>
      <c r="V1146" s="3" t="s">
        <v>9440</v>
      </c>
      <c r="W1146" s="3" t="s">
        <v>9441</v>
      </c>
      <c r="X1146" s="207">
        <v>4431</v>
      </c>
      <c r="AA1146" s="3" t="s">
        <v>17449</v>
      </c>
    </row>
    <row r="1147" spans="1:27" ht="136">
      <c r="A1147" s="3" t="s">
        <v>7</v>
      </c>
      <c r="B1147" s="3" t="s">
        <v>12526</v>
      </c>
      <c r="C1147" s="3" t="s">
        <v>513</v>
      </c>
      <c r="F1147" s="62" t="s">
        <v>12982</v>
      </c>
      <c r="G1147" s="62" t="s">
        <v>13028</v>
      </c>
      <c r="H1147" s="62" t="s">
        <v>13041</v>
      </c>
      <c r="I1147" s="62"/>
      <c r="J1147" s="62"/>
      <c r="K1147" s="62"/>
      <c r="L1147" s="62"/>
      <c r="M1147" s="62"/>
      <c r="N1147" s="62"/>
      <c r="O1147" s="62"/>
      <c r="P1147" s="62"/>
      <c r="Q1147" s="62"/>
      <c r="R1147" s="4">
        <f t="shared" si="34"/>
        <v>2025</v>
      </c>
      <c r="S1147" s="65">
        <f t="shared" si="35"/>
        <v>1</v>
      </c>
      <c r="U1147" s="5">
        <v>45672</v>
      </c>
      <c r="V1147" s="3" t="s">
        <v>9475</v>
      </c>
      <c r="W1147" s="3" t="s">
        <v>9476</v>
      </c>
      <c r="X1147" s="207">
        <v>4448</v>
      </c>
      <c r="AA1147" s="3" t="s">
        <v>17450</v>
      </c>
    </row>
    <row r="1148" spans="1:27" ht="68">
      <c r="A1148" s="3" t="s">
        <v>7</v>
      </c>
      <c r="B1148" s="3" t="s">
        <v>12526</v>
      </c>
      <c r="C1148" s="3" t="s">
        <v>1488</v>
      </c>
      <c r="D1148" s="3" t="s">
        <v>1489</v>
      </c>
      <c r="F1148" s="62" t="s">
        <v>12982</v>
      </c>
      <c r="G1148" s="62" t="s">
        <v>13028</v>
      </c>
      <c r="H1148" s="62" t="s">
        <v>13041</v>
      </c>
      <c r="I1148" s="62"/>
      <c r="J1148" s="62"/>
      <c r="K1148" s="62"/>
      <c r="L1148" s="62"/>
      <c r="M1148" s="62"/>
      <c r="N1148" s="62"/>
      <c r="O1148" s="62"/>
      <c r="P1148" s="62"/>
      <c r="Q1148" s="62"/>
      <c r="R1148" s="4">
        <f t="shared" si="34"/>
        <v>2025</v>
      </c>
      <c r="S1148" s="65">
        <f t="shared" si="35"/>
        <v>1</v>
      </c>
      <c r="U1148" s="5">
        <v>45672</v>
      </c>
      <c r="V1148" s="3" t="s">
        <v>9483</v>
      </c>
      <c r="W1148" s="3" t="s">
        <v>9484</v>
      </c>
      <c r="X1148" s="207">
        <v>4452</v>
      </c>
      <c r="AA1148" s="3" t="s">
        <v>17451</v>
      </c>
    </row>
    <row r="1149" spans="1:27" ht="255">
      <c r="A1149" s="3" t="s">
        <v>7</v>
      </c>
      <c r="B1149" s="3" t="s">
        <v>12526</v>
      </c>
      <c r="C1149" s="3" t="s">
        <v>975</v>
      </c>
      <c r="D1149" s="3" t="s">
        <v>976</v>
      </c>
      <c r="F1149" s="62" t="s">
        <v>12982</v>
      </c>
      <c r="G1149" s="62" t="s">
        <v>13028</v>
      </c>
      <c r="H1149" s="62" t="s">
        <v>13041</v>
      </c>
      <c r="I1149" s="62"/>
      <c r="J1149" s="62" t="s">
        <v>13464</v>
      </c>
      <c r="K1149" s="62" t="s">
        <v>12982</v>
      </c>
      <c r="L1149" s="62" t="s">
        <v>13047</v>
      </c>
      <c r="M1149" s="62" t="s">
        <v>13054</v>
      </c>
      <c r="N1149" s="62" t="s">
        <v>13056</v>
      </c>
      <c r="O1149" s="62" t="s">
        <v>13448</v>
      </c>
      <c r="P1149" s="62">
        <v>1</v>
      </c>
      <c r="Q1149" s="159"/>
      <c r="R1149" s="4">
        <f t="shared" si="34"/>
        <v>2025</v>
      </c>
      <c r="S1149" s="65">
        <f t="shared" si="35"/>
        <v>2</v>
      </c>
      <c r="U1149" s="5">
        <v>45698</v>
      </c>
      <c r="V1149" s="3" t="s">
        <v>9785</v>
      </c>
      <c r="W1149" s="3" t="s">
        <v>9786</v>
      </c>
      <c r="X1149" s="207">
        <v>4607</v>
      </c>
      <c r="Z1149" s="3" t="s">
        <v>13471</v>
      </c>
      <c r="AA1149" s="3" t="s">
        <v>17452</v>
      </c>
    </row>
    <row r="1150" spans="1:27" ht="170">
      <c r="A1150" s="3" t="s">
        <v>7</v>
      </c>
      <c r="B1150" s="3" t="s">
        <v>12526</v>
      </c>
      <c r="C1150" s="3" t="s">
        <v>123</v>
      </c>
      <c r="F1150" s="62" t="s">
        <v>12982</v>
      </c>
      <c r="G1150" s="62" t="s">
        <v>13028</v>
      </c>
      <c r="H1150" s="62" t="s">
        <v>13041</v>
      </c>
      <c r="I1150" s="62"/>
      <c r="J1150" s="62"/>
      <c r="K1150" s="62"/>
      <c r="L1150" s="62"/>
      <c r="M1150" s="62"/>
      <c r="N1150" s="62"/>
      <c r="O1150" s="62"/>
      <c r="P1150" s="62"/>
      <c r="Q1150" s="62"/>
      <c r="R1150" s="4">
        <f t="shared" si="34"/>
        <v>2025</v>
      </c>
      <c r="S1150" s="65">
        <f t="shared" si="35"/>
        <v>2</v>
      </c>
      <c r="U1150" s="5">
        <v>45699</v>
      </c>
      <c r="V1150" s="3" t="s">
        <v>9908</v>
      </c>
      <c r="W1150" s="3" t="s">
        <v>9909</v>
      </c>
      <c r="X1150" s="207">
        <v>4668</v>
      </c>
      <c r="AA1150" s="3" t="s">
        <v>17453</v>
      </c>
    </row>
    <row r="1151" spans="1:27" ht="323">
      <c r="A1151" s="3" t="s">
        <v>7</v>
      </c>
      <c r="B1151" s="3" t="s">
        <v>12526</v>
      </c>
      <c r="C1151" s="3" t="s">
        <v>1488</v>
      </c>
      <c r="D1151" s="3" t="s">
        <v>2142</v>
      </c>
      <c r="F1151" s="62" t="s">
        <v>12982</v>
      </c>
      <c r="G1151" s="62" t="s">
        <v>13028</v>
      </c>
      <c r="H1151" s="62" t="s">
        <v>13041</v>
      </c>
      <c r="I1151" s="62"/>
      <c r="J1151" s="62"/>
      <c r="K1151" s="62"/>
      <c r="L1151" s="62"/>
      <c r="M1151" s="62"/>
      <c r="N1151" s="62"/>
      <c r="O1151" s="62"/>
      <c r="P1151" s="62"/>
      <c r="Q1151" s="62"/>
      <c r="R1151" s="4">
        <f t="shared" si="34"/>
        <v>2025</v>
      </c>
      <c r="S1151" s="65">
        <f t="shared" si="35"/>
        <v>2</v>
      </c>
      <c r="U1151" s="5">
        <v>45700</v>
      </c>
      <c r="V1151" s="3" t="s">
        <v>10072</v>
      </c>
      <c r="W1151" s="3" t="s">
        <v>10073</v>
      </c>
      <c r="X1151" s="207">
        <v>4751</v>
      </c>
      <c r="AA1151" s="3" t="s">
        <v>17454</v>
      </c>
    </row>
    <row r="1152" spans="1:27" ht="68">
      <c r="A1152" s="3" t="s">
        <v>7</v>
      </c>
      <c r="B1152" s="3" t="s">
        <v>12526</v>
      </c>
      <c r="C1152" s="3" t="s">
        <v>123</v>
      </c>
      <c r="F1152" s="62" t="s">
        <v>12982</v>
      </c>
      <c r="G1152" s="62" t="s">
        <v>13028</v>
      </c>
      <c r="H1152" s="62" t="s">
        <v>13041</v>
      </c>
      <c r="I1152" s="62"/>
      <c r="J1152" s="62"/>
      <c r="K1152" s="62"/>
      <c r="L1152" s="62"/>
      <c r="M1152" s="62"/>
      <c r="N1152" s="62"/>
      <c r="O1152" s="62"/>
      <c r="P1152" s="62"/>
      <c r="Q1152" s="62"/>
      <c r="R1152" s="4">
        <f t="shared" si="34"/>
        <v>2025</v>
      </c>
      <c r="S1152" s="65">
        <f t="shared" si="35"/>
        <v>2</v>
      </c>
      <c r="U1152" s="5">
        <v>45700</v>
      </c>
      <c r="V1152" s="3" t="s">
        <v>10138</v>
      </c>
      <c r="W1152" s="3" t="s">
        <v>10139</v>
      </c>
      <c r="X1152" s="207">
        <v>4784</v>
      </c>
      <c r="AA1152" s="3" t="s">
        <v>17455</v>
      </c>
    </row>
    <row r="1153" spans="1:27" ht="187">
      <c r="A1153" s="3" t="s">
        <v>7</v>
      </c>
      <c r="B1153" s="3" t="s">
        <v>12526</v>
      </c>
      <c r="C1153" s="3" t="s">
        <v>1488</v>
      </c>
      <c r="D1153" s="3" t="s">
        <v>1489</v>
      </c>
      <c r="F1153" s="62" t="s">
        <v>12982</v>
      </c>
      <c r="G1153" s="62" t="s">
        <v>13028</v>
      </c>
      <c r="H1153" s="62" t="s">
        <v>13041</v>
      </c>
      <c r="I1153" s="62"/>
      <c r="J1153" s="62"/>
      <c r="K1153" s="62"/>
      <c r="L1153" s="62"/>
      <c r="M1153" s="62"/>
      <c r="N1153" s="62"/>
      <c r="O1153" s="62"/>
      <c r="P1153" s="62"/>
      <c r="Q1153" s="62"/>
      <c r="R1153" s="4">
        <f t="shared" si="34"/>
        <v>2025</v>
      </c>
      <c r="S1153" s="65">
        <f t="shared" si="35"/>
        <v>2</v>
      </c>
      <c r="U1153" s="5">
        <v>45703</v>
      </c>
      <c r="V1153" s="3" t="s">
        <v>10415</v>
      </c>
      <c r="W1153" s="3" t="s">
        <v>10416</v>
      </c>
      <c r="X1153" s="207">
        <v>4926</v>
      </c>
      <c r="AA1153" s="3" t="s">
        <v>17456</v>
      </c>
    </row>
    <row r="1154" spans="1:27" ht="409.6">
      <c r="A1154" s="3" t="s">
        <v>7</v>
      </c>
      <c r="B1154" s="3" t="s">
        <v>12526</v>
      </c>
      <c r="C1154" s="3" t="s">
        <v>123</v>
      </c>
      <c r="F1154" s="62" t="s">
        <v>12982</v>
      </c>
      <c r="G1154" s="62" t="s">
        <v>13028</v>
      </c>
      <c r="H1154" s="62" t="s">
        <v>13041</v>
      </c>
      <c r="I1154" s="62"/>
      <c r="J1154" s="62"/>
      <c r="K1154" s="62"/>
      <c r="L1154" s="62"/>
      <c r="M1154" s="62"/>
      <c r="N1154" s="62"/>
      <c r="O1154" s="62"/>
      <c r="P1154" s="62"/>
      <c r="Q1154" s="62"/>
      <c r="R1154" s="4">
        <f t="shared" si="34"/>
        <v>2025</v>
      </c>
      <c r="S1154" s="65">
        <f t="shared" si="35"/>
        <v>3</v>
      </c>
      <c r="U1154" s="5">
        <v>45726</v>
      </c>
      <c r="V1154" s="3" t="s">
        <v>10522</v>
      </c>
      <c r="W1154" s="3" t="s">
        <v>10523</v>
      </c>
      <c r="X1154" s="207">
        <v>4981</v>
      </c>
      <c r="AA1154" s="3" t="s">
        <v>17457</v>
      </c>
    </row>
    <row r="1155" spans="1:27" ht="272">
      <c r="A1155" s="3" t="s">
        <v>7</v>
      </c>
      <c r="B1155" s="3" t="s">
        <v>12526</v>
      </c>
      <c r="C1155" s="3" t="s">
        <v>502</v>
      </c>
      <c r="E1155" s="3" t="s">
        <v>10740</v>
      </c>
      <c r="F1155" s="62" t="s">
        <v>12982</v>
      </c>
      <c r="G1155" s="62" t="s">
        <v>13028</v>
      </c>
      <c r="H1155" s="62" t="s">
        <v>13041</v>
      </c>
      <c r="I1155" s="62"/>
      <c r="J1155" s="62"/>
      <c r="K1155" s="62"/>
      <c r="L1155" s="62"/>
      <c r="M1155" s="62"/>
      <c r="N1155" s="62"/>
      <c r="O1155" s="62"/>
      <c r="P1155" s="62"/>
      <c r="Q1155" s="62"/>
      <c r="R1155" s="4">
        <f t="shared" si="34"/>
        <v>2025</v>
      </c>
      <c r="S1155" s="65">
        <f t="shared" si="35"/>
        <v>3</v>
      </c>
      <c r="U1155" s="5">
        <v>45728</v>
      </c>
      <c r="V1155" s="3" t="s">
        <v>10741</v>
      </c>
      <c r="W1155" s="3" t="s">
        <v>10742</v>
      </c>
      <c r="X1155" s="207">
        <v>5090</v>
      </c>
      <c r="AA1155" s="3" t="s">
        <v>17458</v>
      </c>
    </row>
    <row r="1156" spans="1:27" ht="289">
      <c r="A1156" s="3" t="s">
        <v>7</v>
      </c>
      <c r="B1156" s="3" t="s">
        <v>12526</v>
      </c>
      <c r="C1156" s="3" t="s">
        <v>1488</v>
      </c>
      <c r="D1156" s="3" t="s">
        <v>2142</v>
      </c>
      <c r="F1156" s="62" t="s">
        <v>12982</v>
      </c>
      <c r="G1156" s="62" t="s">
        <v>13028</v>
      </c>
      <c r="H1156" s="62" t="s">
        <v>13041</v>
      </c>
      <c r="I1156" s="62"/>
      <c r="J1156" s="62"/>
      <c r="K1156" s="62"/>
      <c r="L1156" s="62"/>
      <c r="M1156" s="62"/>
      <c r="N1156" s="62"/>
      <c r="O1156" s="62"/>
      <c r="P1156" s="62"/>
      <c r="Q1156" s="62"/>
      <c r="R1156" s="4">
        <f t="shared" si="34"/>
        <v>2025</v>
      </c>
      <c r="S1156" s="65">
        <f t="shared" si="35"/>
        <v>3</v>
      </c>
      <c r="U1156" s="5">
        <v>45728</v>
      </c>
      <c r="V1156" s="3" t="s">
        <v>10784</v>
      </c>
      <c r="W1156" s="3" t="s">
        <v>10785</v>
      </c>
      <c r="X1156" s="207">
        <v>5112</v>
      </c>
      <c r="AA1156" s="3" t="s">
        <v>17459</v>
      </c>
    </row>
    <row r="1157" spans="1:27" ht="409.6">
      <c r="A1157" s="3" t="s">
        <v>7</v>
      </c>
      <c r="B1157" s="3" t="s">
        <v>12526</v>
      </c>
      <c r="C1157" s="3" t="s">
        <v>1488</v>
      </c>
      <c r="D1157" s="3" t="s">
        <v>2142</v>
      </c>
      <c r="F1157" s="62" t="s">
        <v>12982</v>
      </c>
      <c r="G1157" s="62" t="s">
        <v>13028</v>
      </c>
      <c r="H1157" s="62" t="s">
        <v>13041</v>
      </c>
      <c r="I1157" s="62"/>
      <c r="J1157" s="62"/>
      <c r="K1157" s="62"/>
      <c r="L1157" s="62"/>
      <c r="M1157" s="62"/>
      <c r="N1157" s="62"/>
      <c r="O1157" s="62"/>
      <c r="P1157" s="62"/>
      <c r="Q1157" s="62"/>
      <c r="R1157" s="4">
        <f t="shared" si="34"/>
        <v>2025</v>
      </c>
      <c r="S1157" s="65">
        <f t="shared" si="35"/>
        <v>3</v>
      </c>
      <c r="U1157" s="5">
        <v>45728</v>
      </c>
      <c r="V1157" s="3" t="s">
        <v>10811</v>
      </c>
      <c r="W1157" s="3" t="s">
        <v>10812</v>
      </c>
      <c r="X1157" s="207">
        <v>5126</v>
      </c>
      <c r="AA1157" s="3" t="s">
        <v>17460</v>
      </c>
    </row>
    <row r="1158" spans="1:27" ht="289">
      <c r="A1158" s="3" t="s">
        <v>7</v>
      </c>
      <c r="B1158" s="3" t="s">
        <v>12526</v>
      </c>
      <c r="C1158" s="3" t="s">
        <v>975</v>
      </c>
      <c r="D1158" s="3" t="s">
        <v>976</v>
      </c>
      <c r="F1158" s="62" t="s">
        <v>12982</v>
      </c>
      <c r="G1158" s="62" t="s">
        <v>13028</v>
      </c>
      <c r="H1158" s="62" t="s">
        <v>13041</v>
      </c>
      <c r="I1158" s="62"/>
      <c r="J1158" s="62"/>
      <c r="K1158" s="62"/>
      <c r="L1158" s="62"/>
      <c r="M1158" s="62"/>
      <c r="N1158" s="62"/>
      <c r="O1158" s="62" t="s">
        <v>13448</v>
      </c>
      <c r="P1158" s="62">
        <v>1</v>
      </c>
      <c r="Q1158" s="159"/>
      <c r="R1158" s="4">
        <f t="shared" si="34"/>
        <v>2025</v>
      </c>
      <c r="S1158" s="65">
        <f t="shared" si="35"/>
        <v>3</v>
      </c>
      <c r="U1158" s="5">
        <v>45730</v>
      </c>
      <c r="V1158" s="3" t="s">
        <v>10972</v>
      </c>
      <c r="W1158" s="3" t="s">
        <v>10973</v>
      </c>
      <c r="X1158" s="207">
        <v>5213</v>
      </c>
      <c r="AA1158" s="3" t="s">
        <v>17461</v>
      </c>
    </row>
    <row r="1159" spans="1:27" ht="34">
      <c r="A1159" s="9" t="s">
        <v>7</v>
      </c>
      <c r="B1159" s="9" t="s">
        <v>12526</v>
      </c>
      <c r="C1159" s="9" t="s">
        <v>1488</v>
      </c>
      <c r="D1159" s="9" t="s">
        <v>2142</v>
      </c>
      <c r="F1159" s="62" t="s">
        <v>12982</v>
      </c>
      <c r="G1159" s="62" t="s">
        <v>13028</v>
      </c>
      <c r="H1159" s="62" t="s">
        <v>13041</v>
      </c>
      <c r="I1159" s="62"/>
      <c r="J1159" s="62"/>
      <c r="K1159" s="62"/>
      <c r="L1159" s="62"/>
      <c r="M1159" s="62"/>
      <c r="N1159" s="62"/>
      <c r="O1159" s="62"/>
      <c r="P1159" s="62"/>
      <c r="Q1159" s="62"/>
      <c r="R1159" s="4">
        <f t="shared" ref="R1159:R1222" si="36">YEAR(U1159)</f>
        <v>2025</v>
      </c>
      <c r="S1159" s="65">
        <f t="shared" ref="S1159:S1222" si="37">MONTH(U1159)</f>
        <v>5</v>
      </c>
      <c r="U1159" s="5">
        <v>45789</v>
      </c>
      <c r="V1159" s="3" t="s">
        <v>11262</v>
      </c>
      <c r="W1159" s="3" t="s">
        <v>11263</v>
      </c>
      <c r="X1159" s="207">
        <v>5357</v>
      </c>
      <c r="AA1159" s="3" t="s">
        <v>17462</v>
      </c>
    </row>
    <row r="1160" spans="1:27" ht="51">
      <c r="A1160" s="9" t="s">
        <v>7</v>
      </c>
      <c r="B1160" s="9" t="s">
        <v>12526</v>
      </c>
      <c r="C1160" s="9" t="s">
        <v>1488</v>
      </c>
      <c r="D1160" s="9" t="s">
        <v>2142</v>
      </c>
      <c r="F1160" s="62" t="s">
        <v>12982</v>
      </c>
      <c r="G1160" s="62" t="s">
        <v>13028</v>
      </c>
      <c r="H1160" s="62" t="s">
        <v>13041</v>
      </c>
      <c r="I1160" s="62"/>
      <c r="J1160" s="62"/>
      <c r="K1160" s="62"/>
      <c r="L1160" s="62"/>
      <c r="M1160" s="62"/>
      <c r="N1160" s="62"/>
      <c r="O1160" s="62"/>
      <c r="P1160" s="62"/>
      <c r="Q1160" s="62"/>
      <c r="R1160" s="4">
        <f t="shared" si="36"/>
        <v>2025</v>
      </c>
      <c r="S1160" s="65">
        <f t="shared" si="37"/>
        <v>5</v>
      </c>
      <c r="U1160" s="5">
        <v>45789</v>
      </c>
      <c r="V1160" s="3" t="s">
        <v>11268</v>
      </c>
      <c r="W1160" s="3" t="s">
        <v>11269</v>
      </c>
      <c r="X1160" s="207">
        <v>5360</v>
      </c>
      <c r="AA1160" s="3" t="s">
        <v>17463</v>
      </c>
    </row>
    <row r="1161" spans="1:27" ht="85">
      <c r="A1161" s="9" t="s">
        <v>7</v>
      </c>
      <c r="B1161" s="9" t="s">
        <v>12526</v>
      </c>
      <c r="C1161" s="9" t="s">
        <v>975</v>
      </c>
      <c r="D1161" s="9" t="s">
        <v>976</v>
      </c>
      <c r="E1161" s="3" t="s">
        <v>2303</v>
      </c>
      <c r="F1161" s="62" t="s">
        <v>12982</v>
      </c>
      <c r="G1161" s="62" t="s">
        <v>13028</v>
      </c>
      <c r="H1161" s="62" t="s">
        <v>13041</v>
      </c>
      <c r="I1161" s="62"/>
      <c r="J1161" s="62"/>
      <c r="K1161" s="62"/>
      <c r="L1161" s="62"/>
      <c r="M1161" s="62"/>
      <c r="N1161" s="62"/>
      <c r="O1161" s="62" t="s">
        <v>13448</v>
      </c>
      <c r="P1161" s="62">
        <v>1</v>
      </c>
      <c r="Q1161" s="159"/>
      <c r="R1161" s="4">
        <f t="shared" si="36"/>
        <v>2025</v>
      </c>
      <c r="S1161" s="65">
        <f t="shared" si="37"/>
        <v>5</v>
      </c>
      <c r="U1161" s="5">
        <v>45789</v>
      </c>
      <c r="V1161" s="3" t="s">
        <v>11361</v>
      </c>
      <c r="W1161" s="3" t="s">
        <v>11362</v>
      </c>
      <c r="X1161" s="207">
        <v>5404</v>
      </c>
      <c r="AA1161" s="3" t="s">
        <v>17464</v>
      </c>
    </row>
    <row r="1162" spans="1:27" ht="409.6">
      <c r="A1162" s="9" t="s">
        <v>7</v>
      </c>
      <c r="B1162" s="9" t="s">
        <v>12526</v>
      </c>
      <c r="C1162" s="9" t="s">
        <v>1488</v>
      </c>
      <c r="D1162" s="9" t="s">
        <v>1489</v>
      </c>
      <c r="E1162" s="3" t="s">
        <v>11612</v>
      </c>
      <c r="F1162" s="62" t="s">
        <v>12982</v>
      </c>
      <c r="G1162" s="62" t="s">
        <v>13028</v>
      </c>
      <c r="H1162" s="62" t="s">
        <v>13041</v>
      </c>
      <c r="I1162" s="62"/>
      <c r="J1162" s="62"/>
      <c r="K1162" s="62"/>
      <c r="L1162" s="62"/>
      <c r="M1162" s="62"/>
      <c r="N1162" s="62"/>
      <c r="O1162" s="62"/>
      <c r="P1162" s="62"/>
      <c r="Q1162" s="62"/>
      <c r="R1162" s="4">
        <f t="shared" si="36"/>
        <v>2025</v>
      </c>
      <c r="S1162" s="65">
        <f t="shared" si="37"/>
        <v>5</v>
      </c>
      <c r="U1162" s="5">
        <v>45791</v>
      </c>
      <c r="V1162" s="3" t="s">
        <v>11613</v>
      </c>
      <c r="W1162" s="3" t="s">
        <v>11614</v>
      </c>
      <c r="X1162" s="207">
        <v>5518</v>
      </c>
      <c r="AA1162" s="3" t="s">
        <v>17465</v>
      </c>
    </row>
    <row r="1163" spans="1:27" ht="136">
      <c r="A1163" s="9" t="s">
        <v>7</v>
      </c>
      <c r="B1163" s="9" t="s">
        <v>12526</v>
      </c>
      <c r="C1163" s="9" t="s">
        <v>975</v>
      </c>
      <c r="D1163" s="9" t="s">
        <v>976</v>
      </c>
      <c r="E1163" s="9" t="s">
        <v>11706</v>
      </c>
      <c r="F1163" s="62" t="s">
        <v>12982</v>
      </c>
      <c r="G1163" s="62" t="s">
        <v>13028</v>
      </c>
      <c r="H1163" s="62" t="s">
        <v>13041</v>
      </c>
      <c r="I1163" s="62"/>
      <c r="J1163" s="62"/>
      <c r="K1163" s="62"/>
      <c r="L1163" s="62"/>
      <c r="M1163" s="62"/>
      <c r="N1163" s="62"/>
      <c r="O1163" s="62" t="s">
        <v>13448</v>
      </c>
      <c r="P1163" s="62">
        <v>1</v>
      </c>
      <c r="Q1163" s="159"/>
      <c r="R1163" s="4">
        <f t="shared" si="36"/>
        <v>2025</v>
      </c>
      <c r="S1163" s="65">
        <f t="shared" si="37"/>
        <v>5</v>
      </c>
      <c r="U1163" s="5">
        <v>45791</v>
      </c>
      <c r="V1163" s="3" t="s">
        <v>11707</v>
      </c>
      <c r="W1163" s="3" t="s">
        <v>11708</v>
      </c>
      <c r="X1163" s="207">
        <v>5556</v>
      </c>
      <c r="AA1163" s="3" t="s">
        <v>17466</v>
      </c>
    </row>
    <row r="1164" spans="1:27" ht="340">
      <c r="A1164" s="9" t="s">
        <v>7</v>
      </c>
      <c r="B1164" s="9" t="s">
        <v>12526</v>
      </c>
      <c r="C1164" s="9" t="s">
        <v>1488</v>
      </c>
      <c r="D1164" s="9" t="s">
        <v>1489</v>
      </c>
      <c r="E1164" s="3" t="s">
        <v>11754</v>
      </c>
      <c r="F1164" s="62" t="s">
        <v>12982</v>
      </c>
      <c r="G1164" s="62" t="s">
        <v>13028</v>
      </c>
      <c r="H1164" s="62" t="s">
        <v>13041</v>
      </c>
      <c r="I1164" s="62"/>
      <c r="J1164" s="62"/>
      <c r="K1164" s="62"/>
      <c r="L1164" s="62"/>
      <c r="M1164" s="62"/>
      <c r="N1164" s="62"/>
      <c r="O1164" s="62"/>
      <c r="P1164" s="62"/>
      <c r="Q1164" s="62"/>
      <c r="R1164" s="4">
        <f t="shared" si="36"/>
        <v>2025</v>
      </c>
      <c r="S1164" s="65">
        <f t="shared" si="37"/>
        <v>5</v>
      </c>
      <c r="U1164" s="5">
        <v>45791</v>
      </c>
      <c r="V1164" s="3" t="s">
        <v>11755</v>
      </c>
      <c r="W1164" s="3" t="s">
        <v>11756</v>
      </c>
      <c r="X1164" s="207">
        <v>5576</v>
      </c>
      <c r="AA1164" s="3" t="s">
        <v>17467</v>
      </c>
    </row>
    <row r="1165" spans="1:27" ht="153">
      <c r="A1165" s="9" t="s">
        <v>7</v>
      </c>
      <c r="B1165" s="9" t="s">
        <v>12526</v>
      </c>
      <c r="C1165" s="9" t="s">
        <v>975</v>
      </c>
      <c r="D1165" s="9" t="s">
        <v>976</v>
      </c>
      <c r="F1165" s="62" t="s">
        <v>12982</v>
      </c>
      <c r="G1165" s="62" t="s">
        <v>13028</v>
      </c>
      <c r="H1165" s="62" t="s">
        <v>13041</v>
      </c>
      <c r="I1165" s="62"/>
      <c r="J1165" s="62"/>
      <c r="K1165" s="62"/>
      <c r="L1165" s="62"/>
      <c r="M1165" s="62"/>
      <c r="N1165" s="62"/>
      <c r="O1165" s="62" t="s">
        <v>13448</v>
      </c>
      <c r="P1165" s="62">
        <v>1</v>
      </c>
      <c r="Q1165" s="159"/>
      <c r="R1165" s="4">
        <f t="shared" si="36"/>
        <v>2025</v>
      </c>
      <c r="S1165" s="65">
        <f t="shared" si="37"/>
        <v>5</v>
      </c>
      <c r="U1165" s="5">
        <v>45791</v>
      </c>
      <c r="V1165" s="3" t="s">
        <v>11808</v>
      </c>
      <c r="W1165" s="3" t="s">
        <v>11809</v>
      </c>
      <c r="X1165" s="207">
        <v>5597</v>
      </c>
      <c r="AA1165" s="3" t="s">
        <v>17468</v>
      </c>
    </row>
    <row r="1166" spans="1:27" ht="409.6">
      <c r="A1166" s="3" t="s">
        <v>7</v>
      </c>
      <c r="B1166" s="3" t="s">
        <v>12526</v>
      </c>
      <c r="C1166" s="3" t="s">
        <v>1488</v>
      </c>
      <c r="D1166" s="3" t="s">
        <v>2142</v>
      </c>
      <c r="E1166" s="3" t="s">
        <v>12281</v>
      </c>
      <c r="F1166" s="62" t="s">
        <v>12982</v>
      </c>
      <c r="G1166" s="62" t="s">
        <v>13028</v>
      </c>
      <c r="H1166" s="62" t="s">
        <v>13041</v>
      </c>
      <c r="I1166" s="62"/>
      <c r="J1166" s="62"/>
      <c r="K1166" s="62"/>
      <c r="L1166" s="62"/>
      <c r="M1166" s="62"/>
      <c r="N1166" s="62"/>
      <c r="O1166" s="62"/>
      <c r="P1166" s="62"/>
      <c r="Q1166" s="62"/>
      <c r="R1166" s="4">
        <f t="shared" si="36"/>
        <v>2025</v>
      </c>
      <c r="S1166" s="65">
        <f t="shared" si="37"/>
        <v>5</v>
      </c>
      <c r="U1166" s="5">
        <v>45793</v>
      </c>
      <c r="V1166" s="3" t="s">
        <v>12022</v>
      </c>
      <c r="W1166" s="3" t="s">
        <v>12023</v>
      </c>
      <c r="X1166" s="207">
        <v>5699</v>
      </c>
      <c r="AA1166" s="3" t="s">
        <v>17469</v>
      </c>
    </row>
    <row r="1167" spans="1:27" ht="289">
      <c r="A1167" s="3" t="s">
        <v>7</v>
      </c>
      <c r="B1167" s="3" t="s">
        <v>12526</v>
      </c>
      <c r="C1167" s="3" t="s">
        <v>123</v>
      </c>
      <c r="F1167" s="62" t="s">
        <v>12982</v>
      </c>
      <c r="G1167" s="62" t="s">
        <v>13028</v>
      </c>
      <c r="H1167" s="62" t="s">
        <v>13041</v>
      </c>
      <c r="I1167" s="62"/>
      <c r="J1167" s="62"/>
      <c r="K1167" s="62"/>
      <c r="L1167" s="62"/>
      <c r="M1167" s="62"/>
      <c r="N1167" s="62"/>
      <c r="O1167" s="62"/>
      <c r="P1167" s="62"/>
      <c r="Q1167" s="62"/>
      <c r="R1167" s="4">
        <f t="shared" si="36"/>
        <v>2025</v>
      </c>
      <c r="S1167" s="65">
        <f t="shared" si="37"/>
        <v>5</v>
      </c>
      <c r="U1167" s="5">
        <v>45793</v>
      </c>
      <c r="V1167" s="3" t="s">
        <v>12053</v>
      </c>
      <c r="W1167" s="3" t="s">
        <v>12054</v>
      </c>
      <c r="X1167" s="207">
        <v>5722</v>
      </c>
      <c r="AA1167" s="3" t="s">
        <v>17470</v>
      </c>
    </row>
    <row r="1168" spans="1:27" ht="204">
      <c r="A1168" s="3" t="s">
        <v>7</v>
      </c>
      <c r="B1168" s="3" t="s">
        <v>12526</v>
      </c>
      <c r="C1168" s="3" t="s">
        <v>975</v>
      </c>
      <c r="D1168" s="3" t="s">
        <v>1070</v>
      </c>
      <c r="F1168" s="62" t="s">
        <v>12982</v>
      </c>
      <c r="G1168" s="62" t="s">
        <v>13028</v>
      </c>
      <c r="H1168" s="62" t="s">
        <v>13041</v>
      </c>
      <c r="I1168" s="62"/>
      <c r="J1168" s="62"/>
      <c r="K1168" s="62"/>
      <c r="L1168" s="62"/>
      <c r="M1168" s="62"/>
      <c r="N1168" s="62"/>
      <c r="O1168" s="62"/>
      <c r="P1168" s="62"/>
      <c r="Q1168" s="62"/>
      <c r="R1168" s="4">
        <f t="shared" si="36"/>
        <v>2025</v>
      </c>
      <c r="S1168" s="65">
        <f t="shared" si="37"/>
        <v>5</v>
      </c>
      <c r="U1168" s="5">
        <v>45793</v>
      </c>
      <c r="V1168" s="3" t="s">
        <v>12058</v>
      </c>
      <c r="W1168" s="3" t="s">
        <v>12059</v>
      </c>
      <c r="X1168" s="207">
        <v>5727</v>
      </c>
      <c r="AA1168" s="3" t="s">
        <v>17471</v>
      </c>
    </row>
    <row r="1169" spans="1:27" ht="170">
      <c r="A1169" s="3" t="s">
        <v>7</v>
      </c>
      <c r="B1169" s="3" t="s">
        <v>12526</v>
      </c>
      <c r="C1169" s="3" t="s">
        <v>975</v>
      </c>
      <c r="D1169" s="3" t="s">
        <v>976</v>
      </c>
      <c r="F1169" s="62" t="s">
        <v>12982</v>
      </c>
      <c r="G1169" s="62" t="s">
        <v>13028</v>
      </c>
      <c r="H1169" s="62" t="s">
        <v>13041</v>
      </c>
      <c r="I1169" s="62"/>
      <c r="J1169" s="62"/>
      <c r="K1169" s="62"/>
      <c r="L1169" s="62"/>
      <c r="M1169" s="62"/>
      <c r="N1169" s="62"/>
      <c r="O1169" s="62" t="s">
        <v>13448</v>
      </c>
      <c r="P1169" s="62">
        <v>1</v>
      </c>
      <c r="Q1169" s="159"/>
      <c r="R1169" s="4">
        <f t="shared" si="36"/>
        <v>2025</v>
      </c>
      <c r="S1169" s="65">
        <f t="shared" si="37"/>
        <v>5</v>
      </c>
      <c r="U1169" s="5">
        <v>45793</v>
      </c>
      <c r="V1169" s="3" t="s">
        <v>12068</v>
      </c>
      <c r="W1169" s="3" t="s">
        <v>12069</v>
      </c>
      <c r="X1169" s="207">
        <v>5732</v>
      </c>
      <c r="AA1169" s="3" t="s">
        <v>17472</v>
      </c>
    </row>
    <row r="1170" spans="1:27" ht="136">
      <c r="A1170" s="3" t="s">
        <v>7</v>
      </c>
      <c r="B1170" s="3" t="s">
        <v>12526</v>
      </c>
      <c r="C1170" s="3" t="s">
        <v>975</v>
      </c>
      <c r="D1170" s="3" t="s">
        <v>976</v>
      </c>
      <c r="E1170" s="3" t="s">
        <v>12422</v>
      </c>
      <c r="F1170" s="62" t="s">
        <v>12982</v>
      </c>
      <c r="G1170" s="62" t="s">
        <v>13028</v>
      </c>
      <c r="H1170" s="62" t="s">
        <v>13041</v>
      </c>
      <c r="I1170" s="62"/>
      <c r="J1170" s="62"/>
      <c r="K1170" s="62"/>
      <c r="L1170" s="62"/>
      <c r="M1170" s="62"/>
      <c r="N1170" s="62"/>
      <c r="O1170" s="62"/>
      <c r="P1170" s="62"/>
      <c r="Q1170" s="159"/>
      <c r="R1170" s="4">
        <f t="shared" si="36"/>
        <v>2025</v>
      </c>
      <c r="S1170" s="65">
        <f t="shared" si="37"/>
        <v>5</v>
      </c>
      <c r="U1170" s="5">
        <v>45794</v>
      </c>
      <c r="V1170" s="3" t="s">
        <v>12420</v>
      </c>
      <c r="W1170" s="3" t="s">
        <v>12421</v>
      </c>
      <c r="X1170" s="207">
        <v>5775</v>
      </c>
      <c r="AA1170" s="3" t="s">
        <v>17473</v>
      </c>
    </row>
    <row r="1171" spans="1:27" ht="68">
      <c r="A1171" s="3" t="s">
        <v>7</v>
      </c>
      <c r="B1171" s="3" t="s">
        <v>12526</v>
      </c>
      <c r="C1171" s="3" t="s">
        <v>1488</v>
      </c>
      <c r="D1171" s="3" t="s">
        <v>2142</v>
      </c>
      <c r="F1171" s="62" t="s">
        <v>12982</v>
      </c>
      <c r="G1171" s="62" t="s">
        <v>13028</v>
      </c>
      <c r="H1171" s="62" t="s">
        <v>13041</v>
      </c>
      <c r="I1171" s="62"/>
      <c r="J1171" s="62"/>
      <c r="K1171" s="62"/>
      <c r="L1171" s="62"/>
      <c r="M1171" s="62"/>
      <c r="N1171" s="62"/>
      <c r="O1171" s="62"/>
      <c r="P1171" s="62"/>
      <c r="Q1171" s="62"/>
      <c r="R1171" s="4">
        <f t="shared" si="36"/>
        <v>2025</v>
      </c>
      <c r="S1171" s="65">
        <f t="shared" si="37"/>
        <v>5</v>
      </c>
      <c r="U1171" s="5">
        <v>45794</v>
      </c>
      <c r="V1171" s="3" t="s">
        <v>12492</v>
      </c>
      <c r="W1171" s="3" t="s">
        <v>12458</v>
      </c>
      <c r="X1171" s="207">
        <v>5791</v>
      </c>
      <c r="AA1171" s="3" t="s">
        <v>17474</v>
      </c>
    </row>
    <row r="1172" spans="1:27" ht="85">
      <c r="A1172" s="3" t="s">
        <v>7</v>
      </c>
      <c r="B1172" s="3" t="s">
        <v>12526</v>
      </c>
      <c r="C1172" s="3" t="s">
        <v>1248</v>
      </c>
      <c r="D1172" s="3" t="s">
        <v>1249</v>
      </c>
      <c r="E1172" s="3" t="s">
        <v>12472</v>
      </c>
      <c r="F1172" s="62" t="s">
        <v>12982</v>
      </c>
      <c r="G1172" s="62" t="s">
        <v>13028</v>
      </c>
      <c r="H1172" s="62" t="s">
        <v>13041</v>
      </c>
      <c r="I1172" s="62"/>
      <c r="J1172" s="62"/>
      <c r="K1172" s="62"/>
      <c r="L1172" s="62"/>
      <c r="M1172" s="62"/>
      <c r="N1172" s="62"/>
      <c r="O1172" s="62"/>
      <c r="P1172" s="62"/>
      <c r="Q1172" s="62"/>
      <c r="R1172" s="4">
        <f t="shared" si="36"/>
        <v>2025</v>
      </c>
      <c r="S1172" s="65">
        <f t="shared" si="37"/>
        <v>5</v>
      </c>
      <c r="U1172" s="5">
        <v>45794</v>
      </c>
      <c r="V1172" s="3" t="s">
        <v>12513</v>
      </c>
      <c r="W1172" s="3" t="s">
        <v>12471</v>
      </c>
      <c r="X1172" s="207">
        <v>5805</v>
      </c>
      <c r="AA1172" s="3" t="s">
        <v>17475</v>
      </c>
    </row>
    <row r="1173" spans="1:27" ht="170">
      <c r="A1173" s="3" t="s">
        <v>7</v>
      </c>
      <c r="B1173" s="3" t="s">
        <v>119</v>
      </c>
      <c r="C1173" s="3" t="s">
        <v>120</v>
      </c>
      <c r="D1173" s="3" t="s">
        <v>872</v>
      </c>
      <c r="E1173" s="3" t="s">
        <v>873</v>
      </c>
      <c r="F1173" s="62" t="s">
        <v>12982</v>
      </c>
      <c r="G1173" s="62" t="s">
        <v>13028</v>
      </c>
      <c r="H1173" s="62" t="s">
        <v>13042</v>
      </c>
      <c r="I1173" s="62"/>
      <c r="J1173" s="62"/>
      <c r="K1173" s="62"/>
      <c r="L1173" s="62"/>
      <c r="M1173" s="62"/>
      <c r="N1173" s="62"/>
      <c r="O1173" s="62"/>
      <c r="P1173" s="62"/>
      <c r="Q1173" s="62"/>
      <c r="R1173" s="4">
        <f t="shared" si="36"/>
        <v>2024</v>
      </c>
      <c r="S1173" s="65">
        <f t="shared" si="37"/>
        <v>2</v>
      </c>
      <c r="U1173" s="5">
        <v>45340</v>
      </c>
      <c r="V1173" s="3" t="s">
        <v>874</v>
      </c>
      <c r="W1173" s="3" t="s">
        <v>875</v>
      </c>
      <c r="X1173" s="207">
        <v>242</v>
      </c>
      <c r="AA1173" s="3" t="s">
        <v>16917</v>
      </c>
    </row>
    <row r="1174" spans="1:27" ht="102">
      <c r="A1174" s="9" t="s">
        <v>7</v>
      </c>
      <c r="B1174" s="9" t="s">
        <v>119</v>
      </c>
      <c r="C1174" s="9" t="s">
        <v>120</v>
      </c>
      <c r="D1174" s="9" t="s">
        <v>121</v>
      </c>
      <c r="E1174" s="9" t="s">
        <v>12082</v>
      </c>
      <c r="F1174" s="62" t="s">
        <v>12982</v>
      </c>
      <c r="G1174" s="62" t="s">
        <v>13028</v>
      </c>
      <c r="H1174" s="62" t="s">
        <v>13042</v>
      </c>
      <c r="I1174" s="62"/>
      <c r="J1174" s="62"/>
      <c r="K1174" s="62"/>
      <c r="L1174" s="62"/>
      <c r="M1174" s="62"/>
      <c r="N1174" s="62"/>
      <c r="O1174" s="62"/>
      <c r="P1174" s="62"/>
      <c r="Q1174" s="62"/>
      <c r="R1174" s="4">
        <f t="shared" si="36"/>
        <v>2024</v>
      </c>
      <c r="S1174" s="65">
        <f t="shared" si="37"/>
        <v>2</v>
      </c>
      <c r="U1174" s="5">
        <v>45340</v>
      </c>
      <c r="V1174" s="3" t="s">
        <v>12078</v>
      </c>
      <c r="W1174" s="3" t="s">
        <v>12079</v>
      </c>
      <c r="X1174" s="207">
        <v>253</v>
      </c>
      <c r="AA1174" s="3" t="s">
        <v>16918</v>
      </c>
    </row>
    <row r="1175" spans="1:27" ht="51">
      <c r="A1175" s="3" t="s">
        <v>7</v>
      </c>
      <c r="B1175" s="3" t="s">
        <v>119</v>
      </c>
      <c r="C1175" s="3" t="s">
        <v>120</v>
      </c>
      <c r="D1175" s="3" t="s">
        <v>1244</v>
      </c>
      <c r="E1175" s="3" t="s">
        <v>1245</v>
      </c>
      <c r="F1175" s="62" t="s">
        <v>12982</v>
      </c>
      <c r="G1175" s="62" t="s">
        <v>13028</v>
      </c>
      <c r="H1175" s="62" t="s">
        <v>13042</v>
      </c>
      <c r="I1175" s="62"/>
      <c r="J1175" s="62"/>
      <c r="K1175" s="62"/>
      <c r="L1175" s="62"/>
      <c r="M1175" s="62"/>
      <c r="N1175" s="62"/>
      <c r="O1175" s="62"/>
      <c r="P1175" s="62"/>
      <c r="Q1175" s="62"/>
      <c r="R1175" s="4">
        <f t="shared" si="36"/>
        <v>2024</v>
      </c>
      <c r="S1175" s="65">
        <f t="shared" si="37"/>
        <v>2</v>
      </c>
      <c r="U1175" s="5">
        <v>45343</v>
      </c>
      <c r="V1175" s="3" t="s">
        <v>1246</v>
      </c>
      <c r="W1175" s="3" t="s">
        <v>1247</v>
      </c>
      <c r="X1175" s="207">
        <v>398</v>
      </c>
      <c r="AA1175" s="3" t="s">
        <v>16919</v>
      </c>
    </row>
    <row r="1176" spans="1:27" ht="409.6">
      <c r="A1176" s="3" t="s">
        <v>7</v>
      </c>
      <c r="B1176" s="3" t="s">
        <v>119</v>
      </c>
      <c r="C1176" s="3" t="s">
        <v>120</v>
      </c>
      <c r="D1176" s="3" t="s">
        <v>1524</v>
      </c>
      <c r="E1176" s="3" t="s">
        <v>1525</v>
      </c>
      <c r="F1176" s="62" t="s">
        <v>12982</v>
      </c>
      <c r="G1176" s="62" t="s">
        <v>13028</v>
      </c>
      <c r="H1176" s="62" t="s">
        <v>13042</v>
      </c>
      <c r="I1176" s="62"/>
      <c r="J1176" s="62"/>
      <c r="K1176" s="62"/>
      <c r="L1176" s="62"/>
      <c r="M1176" s="62"/>
      <c r="N1176" s="62"/>
      <c r="O1176" s="62"/>
      <c r="P1176" s="62"/>
      <c r="Q1176" s="62"/>
      <c r="R1176" s="4">
        <f t="shared" si="36"/>
        <v>2024</v>
      </c>
      <c r="S1176" s="65">
        <f t="shared" si="37"/>
        <v>2</v>
      </c>
      <c r="U1176" s="5">
        <v>45345</v>
      </c>
      <c r="V1176" s="3" t="s">
        <v>1526</v>
      </c>
      <c r="W1176" s="3" t="s">
        <v>1527</v>
      </c>
      <c r="X1176" s="207">
        <v>521</v>
      </c>
      <c r="AA1176" s="3" t="s">
        <v>16920</v>
      </c>
    </row>
    <row r="1177" spans="1:27" ht="119">
      <c r="A1177" s="3" t="s">
        <v>7</v>
      </c>
      <c r="B1177" s="3" t="s">
        <v>119</v>
      </c>
      <c r="C1177" s="3" t="s">
        <v>120</v>
      </c>
      <c r="D1177" s="3" t="s">
        <v>1244</v>
      </c>
      <c r="E1177" s="3" t="s">
        <v>1672</v>
      </c>
      <c r="F1177" s="62" t="s">
        <v>12982</v>
      </c>
      <c r="G1177" s="62" t="s">
        <v>13028</v>
      </c>
      <c r="H1177" s="62" t="s">
        <v>13042</v>
      </c>
      <c r="I1177" s="62"/>
      <c r="J1177" s="62"/>
      <c r="K1177" s="62"/>
      <c r="L1177" s="62"/>
      <c r="M1177" s="62"/>
      <c r="N1177" s="62"/>
      <c r="O1177" s="62"/>
      <c r="P1177" s="62"/>
      <c r="Q1177" s="62"/>
      <c r="R1177" s="4">
        <f t="shared" si="36"/>
        <v>2024</v>
      </c>
      <c r="S1177" s="65">
        <f t="shared" si="37"/>
        <v>2</v>
      </c>
      <c r="U1177" s="5">
        <v>45347</v>
      </c>
      <c r="V1177" s="3" t="s">
        <v>1673</v>
      </c>
      <c r="W1177" s="3" t="s">
        <v>1674</v>
      </c>
      <c r="X1177" s="207">
        <v>587</v>
      </c>
      <c r="AA1177" s="3" t="s">
        <v>16921</v>
      </c>
    </row>
    <row r="1178" spans="1:27" ht="204">
      <c r="A1178" s="3" t="s">
        <v>7</v>
      </c>
      <c r="B1178" s="3" t="s">
        <v>119</v>
      </c>
      <c r="C1178" s="3" t="s">
        <v>120</v>
      </c>
      <c r="D1178" s="3" t="s">
        <v>121</v>
      </c>
      <c r="E1178" s="3" t="s">
        <v>1706</v>
      </c>
      <c r="F1178" s="62" t="s">
        <v>12982</v>
      </c>
      <c r="G1178" s="62" t="s">
        <v>13028</v>
      </c>
      <c r="H1178" s="62" t="s">
        <v>13042</v>
      </c>
      <c r="I1178" s="62"/>
      <c r="J1178" s="62"/>
      <c r="K1178" s="62"/>
      <c r="L1178" s="62"/>
      <c r="M1178" s="62"/>
      <c r="N1178" s="62"/>
      <c r="O1178" s="62"/>
      <c r="P1178" s="62"/>
      <c r="Q1178" s="62"/>
      <c r="R1178" s="4">
        <f t="shared" si="36"/>
        <v>2024</v>
      </c>
      <c r="S1178" s="65">
        <f t="shared" si="37"/>
        <v>2</v>
      </c>
      <c r="U1178" s="5">
        <v>45348</v>
      </c>
      <c r="V1178" s="3" t="s">
        <v>1707</v>
      </c>
      <c r="W1178" s="3" t="s">
        <v>1708</v>
      </c>
      <c r="X1178" s="207">
        <v>603</v>
      </c>
      <c r="AA1178" s="3" t="s">
        <v>16922</v>
      </c>
    </row>
    <row r="1179" spans="1:27" ht="409.6">
      <c r="A1179" s="3" t="s">
        <v>7</v>
      </c>
      <c r="B1179" s="3" t="s">
        <v>119</v>
      </c>
      <c r="C1179" s="3" t="s">
        <v>120</v>
      </c>
      <c r="D1179" s="3" t="s">
        <v>1524</v>
      </c>
      <c r="E1179" s="3" t="s">
        <v>1860</v>
      </c>
      <c r="F1179" s="62" t="s">
        <v>12982</v>
      </c>
      <c r="G1179" s="62" t="s">
        <v>13028</v>
      </c>
      <c r="H1179" s="62" t="s">
        <v>13042</v>
      </c>
      <c r="I1179" s="62"/>
      <c r="J1179" s="62"/>
      <c r="K1179" s="62"/>
      <c r="L1179" s="62"/>
      <c r="M1179" s="62"/>
      <c r="N1179" s="62"/>
      <c r="O1179" s="62"/>
      <c r="P1179" s="62"/>
      <c r="Q1179" s="62"/>
      <c r="R1179" s="4">
        <f t="shared" si="36"/>
        <v>2024</v>
      </c>
      <c r="S1179" s="65">
        <f t="shared" si="37"/>
        <v>2</v>
      </c>
      <c r="U1179" s="5">
        <v>45350</v>
      </c>
      <c r="V1179" s="3" t="s">
        <v>1861</v>
      </c>
      <c r="W1179" s="3" t="s">
        <v>1862</v>
      </c>
      <c r="X1179" s="207">
        <v>676</v>
      </c>
      <c r="AA1179" s="3" t="s">
        <v>16923</v>
      </c>
    </row>
    <row r="1180" spans="1:27" ht="170">
      <c r="A1180" s="3" t="s">
        <v>7</v>
      </c>
      <c r="B1180" s="3" t="s">
        <v>119</v>
      </c>
      <c r="C1180" s="3" t="s">
        <v>120</v>
      </c>
      <c r="D1180" s="3" t="s">
        <v>872</v>
      </c>
      <c r="E1180" s="3" t="s">
        <v>873</v>
      </c>
      <c r="F1180" s="62" t="s">
        <v>12982</v>
      </c>
      <c r="G1180" s="62" t="s">
        <v>13028</v>
      </c>
      <c r="H1180" s="62" t="s">
        <v>13042</v>
      </c>
      <c r="I1180" s="62"/>
      <c r="J1180" s="62"/>
      <c r="K1180" s="62"/>
      <c r="L1180" s="62"/>
      <c r="M1180" s="62"/>
      <c r="N1180" s="62"/>
      <c r="O1180" s="62"/>
      <c r="P1180" s="62"/>
      <c r="Q1180" s="62"/>
      <c r="R1180" s="4">
        <f t="shared" si="36"/>
        <v>2024</v>
      </c>
      <c r="S1180" s="65">
        <f t="shared" si="37"/>
        <v>2</v>
      </c>
      <c r="U1180" s="5">
        <v>45350</v>
      </c>
      <c r="V1180" s="3" t="s">
        <v>1863</v>
      </c>
      <c r="W1180" s="3" t="s">
        <v>1864</v>
      </c>
      <c r="X1180" s="207">
        <v>677</v>
      </c>
      <c r="AA1180" s="3" t="s">
        <v>16924</v>
      </c>
    </row>
    <row r="1181" spans="1:27" ht="204">
      <c r="A1181" s="3" t="s">
        <v>7</v>
      </c>
      <c r="B1181" s="3" t="s">
        <v>119</v>
      </c>
      <c r="C1181" s="3" t="s">
        <v>120</v>
      </c>
      <c r="D1181" s="3" t="s">
        <v>1524</v>
      </c>
      <c r="E1181" s="3" t="s">
        <v>1883</v>
      </c>
      <c r="F1181" s="62" t="s">
        <v>12982</v>
      </c>
      <c r="G1181" s="62" t="s">
        <v>13028</v>
      </c>
      <c r="H1181" s="62" t="s">
        <v>13042</v>
      </c>
      <c r="I1181" s="62"/>
      <c r="J1181" s="62"/>
      <c r="K1181" s="62"/>
      <c r="L1181" s="62"/>
      <c r="M1181" s="62"/>
      <c r="N1181" s="62"/>
      <c r="O1181" s="62"/>
      <c r="P1181" s="62"/>
      <c r="Q1181" s="62"/>
      <c r="R1181" s="4">
        <f t="shared" si="36"/>
        <v>2024</v>
      </c>
      <c r="S1181" s="65">
        <f t="shared" si="37"/>
        <v>2</v>
      </c>
      <c r="U1181" s="5">
        <v>45350</v>
      </c>
      <c r="V1181" s="3" t="s">
        <v>1884</v>
      </c>
      <c r="W1181" s="3" t="s">
        <v>1885</v>
      </c>
      <c r="X1181" s="207">
        <v>685</v>
      </c>
      <c r="AA1181" s="3" t="s">
        <v>16925</v>
      </c>
    </row>
    <row r="1182" spans="1:27" ht="187">
      <c r="A1182" s="3" t="s">
        <v>7</v>
      </c>
      <c r="B1182" s="3" t="s">
        <v>119</v>
      </c>
      <c r="C1182" s="3" t="s">
        <v>120</v>
      </c>
      <c r="D1182" s="3" t="s">
        <v>121</v>
      </c>
      <c r="E1182" s="3" t="s">
        <v>1706</v>
      </c>
      <c r="F1182" s="62" t="s">
        <v>12982</v>
      </c>
      <c r="G1182" s="62" t="s">
        <v>13028</v>
      </c>
      <c r="H1182" s="62" t="s">
        <v>13042</v>
      </c>
      <c r="I1182" s="62"/>
      <c r="J1182" s="62"/>
      <c r="K1182" s="62"/>
      <c r="L1182" s="62"/>
      <c r="M1182" s="62"/>
      <c r="N1182" s="62"/>
      <c r="O1182" s="62"/>
      <c r="P1182" s="62"/>
      <c r="Q1182" s="62"/>
      <c r="R1182" s="4">
        <f t="shared" si="36"/>
        <v>2024</v>
      </c>
      <c r="S1182" s="65">
        <f t="shared" si="37"/>
        <v>3</v>
      </c>
      <c r="U1182" s="5">
        <v>45353</v>
      </c>
      <c r="V1182" s="3" t="s">
        <v>2273</v>
      </c>
      <c r="W1182" s="3" t="s">
        <v>2274</v>
      </c>
      <c r="X1182" s="207">
        <v>862</v>
      </c>
      <c r="AA1182" s="3" t="s">
        <v>16926</v>
      </c>
    </row>
    <row r="1183" spans="1:27" ht="372">
      <c r="A1183" s="3" t="s">
        <v>7</v>
      </c>
      <c r="B1183" s="3" t="s">
        <v>119</v>
      </c>
      <c r="C1183" s="3" t="s">
        <v>120</v>
      </c>
      <c r="D1183" s="3" t="s">
        <v>872</v>
      </c>
      <c r="E1183" s="3" t="s">
        <v>873</v>
      </c>
      <c r="F1183" s="62" t="s">
        <v>12982</v>
      </c>
      <c r="G1183" s="62" t="s">
        <v>13028</v>
      </c>
      <c r="H1183" s="62" t="s">
        <v>13042</v>
      </c>
      <c r="I1183" s="62"/>
      <c r="J1183" s="62"/>
      <c r="K1183" s="62"/>
      <c r="L1183" s="62"/>
      <c r="M1183" s="62"/>
      <c r="N1183" s="62"/>
      <c r="O1183" s="62"/>
      <c r="P1183" s="62"/>
      <c r="Q1183" s="62"/>
      <c r="R1183" s="4">
        <f t="shared" si="36"/>
        <v>2024</v>
      </c>
      <c r="S1183" s="65">
        <f t="shared" si="37"/>
        <v>3</v>
      </c>
      <c r="U1183" s="5">
        <v>45353</v>
      </c>
      <c r="V1183" s="3" t="s">
        <v>2350</v>
      </c>
      <c r="W1183" s="3" t="s">
        <v>2351</v>
      </c>
      <c r="X1183" s="207">
        <v>899</v>
      </c>
      <c r="AA1183" s="3" t="s">
        <v>16927</v>
      </c>
    </row>
    <row r="1184" spans="1:27" ht="255">
      <c r="A1184" s="3" t="s">
        <v>7</v>
      </c>
      <c r="B1184" s="3" t="s">
        <v>119</v>
      </c>
      <c r="C1184" s="3" t="s">
        <v>120</v>
      </c>
      <c r="D1184" s="3" t="s">
        <v>121</v>
      </c>
      <c r="E1184" s="3" t="s">
        <v>2352</v>
      </c>
      <c r="F1184" s="62" t="s">
        <v>12982</v>
      </c>
      <c r="G1184" s="62" t="s">
        <v>13028</v>
      </c>
      <c r="H1184" s="62" t="s">
        <v>13042</v>
      </c>
      <c r="I1184" s="62"/>
      <c r="J1184" s="62"/>
      <c r="K1184" s="62"/>
      <c r="L1184" s="62"/>
      <c r="M1184" s="62"/>
      <c r="N1184" s="62"/>
      <c r="O1184" s="62"/>
      <c r="P1184" s="62"/>
      <c r="Q1184" s="62"/>
      <c r="R1184" s="4">
        <f t="shared" si="36"/>
        <v>2024</v>
      </c>
      <c r="S1184" s="65">
        <f t="shared" si="37"/>
        <v>3</v>
      </c>
      <c r="U1184" s="5">
        <v>45353</v>
      </c>
      <c r="V1184" s="3" t="s">
        <v>2353</v>
      </c>
      <c r="W1184" s="3" t="s">
        <v>2354</v>
      </c>
      <c r="X1184" s="207">
        <v>900</v>
      </c>
      <c r="AA1184" s="3" t="s">
        <v>16928</v>
      </c>
    </row>
    <row r="1185" spans="1:27" ht="187">
      <c r="A1185" s="3" t="s">
        <v>7</v>
      </c>
      <c r="B1185" s="3" t="s">
        <v>119</v>
      </c>
      <c r="C1185" s="3" t="s">
        <v>120</v>
      </c>
      <c r="D1185" s="3" t="s">
        <v>121</v>
      </c>
      <c r="E1185" s="3" t="s">
        <v>122</v>
      </c>
      <c r="F1185" s="62" t="s">
        <v>12982</v>
      </c>
      <c r="G1185" s="62" t="s">
        <v>13028</v>
      </c>
      <c r="H1185" s="62" t="s">
        <v>13042</v>
      </c>
      <c r="I1185" s="62"/>
      <c r="J1185" s="62"/>
      <c r="K1185" s="62"/>
      <c r="L1185" s="62"/>
      <c r="M1185" s="62"/>
      <c r="N1185" s="62"/>
      <c r="O1185" s="62"/>
      <c r="P1185" s="62"/>
      <c r="Q1185" s="62"/>
      <c r="R1185" s="4">
        <f t="shared" si="36"/>
        <v>2024</v>
      </c>
      <c r="S1185" s="65">
        <f t="shared" si="37"/>
        <v>3</v>
      </c>
      <c r="U1185" s="5">
        <v>45356</v>
      </c>
      <c r="V1185" s="3" t="s">
        <v>2557</v>
      </c>
      <c r="W1185" s="3" t="s">
        <v>2558</v>
      </c>
      <c r="X1185" s="207">
        <v>998</v>
      </c>
      <c r="AA1185" s="3" t="s">
        <v>16929</v>
      </c>
    </row>
    <row r="1186" spans="1:27" ht="68">
      <c r="A1186" s="3" t="s">
        <v>7</v>
      </c>
      <c r="B1186" s="3" t="s">
        <v>119</v>
      </c>
      <c r="C1186" s="3" t="s">
        <v>120</v>
      </c>
      <c r="D1186" s="3" t="s">
        <v>1244</v>
      </c>
      <c r="E1186" s="3" t="s">
        <v>1672</v>
      </c>
      <c r="F1186" s="62" t="s">
        <v>12982</v>
      </c>
      <c r="G1186" s="62" t="s">
        <v>13028</v>
      </c>
      <c r="H1186" s="62" t="s">
        <v>13042</v>
      </c>
      <c r="I1186" s="62"/>
      <c r="J1186" s="62"/>
      <c r="K1186" s="62"/>
      <c r="L1186" s="62"/>
      <c r="M1186" s="62"/>
      <c r="N1186" s="62"/>
      <c r="O1186" s="62"/>
      <c r="P1186" s="62"/>
      <c r="Q1186" s="62"/>
      <c r="R1186" s="4">
        <f t="shared" si="36"/>
        <v>2024</v>
      </c>
      <c r="S1186" s="65">
        <f t="shared" si="37"/>
        <v>3</v>
      </c>
      <c r="U1186" s="5">
        <v>45356</v>
      </c>
      <c r="V1186" s="3" t="s">
        <v>2569</v>
      </c>
      <c r="W1186" s="3" t="s">
        <v>2570</v>
      </c>
      <c r="X1186" s="207">
        <v>1004</v>
      </c>
      <c r="AA1186" s="3" t="s">
        <v>16930</v>
      </c>
    </row>
    <row r="1187" spans="1:27" ht="119">
      <c r="A1187" s="3" t="s">
        <v>7</v>
      </c>
      <c r="B1187" s="3" t="s">
        <v>119</v>
      </c>
      <c r="C1187" s="3" t="s">
        <v>120</v>
      </c>
      <c r="D1187" s="3" t="s">
        <v>1524</v>
      </c>
      <c r="E1187" s="3" t="s">
        <v>1860</v>
      </c>
      <c r="F1187" s="62" t="s">
        <v>12982</v>
      </c>
      <c r="G1187" s="62" t="s">
        <v>13028</v>
      </c>
      <c r="H1187" s="62" t="s">
        <v>13042</v>
      </c>
      <c r="I1187" s="62"/>
      <c r="J1187" s="62"/>
      <c r="K1187" s="62"/>
      <c r="L1187" s="62"/>
      <c r="M1187" s="62"/>
      <c r="N1187" s="62"/>
      <c r="O1187" s="62"/>
      <c r="P1187" s="62"/>
      <c r="Q1187" s="62"/>
      <c r="R1187" s="4">
        <f t="shared" si="36"/>
        <v>2024</v>
      </c>
      <c r="S1187" s="65">
        <f t="shared" si="37"/>
        <v>3</v>
      </c>
      <c r="U1187" s="5">
        <v>45357</v>
      </c>
      <c r="V1187" s="3" t="s">
        <v>2668</v>
      </c>
      <c r="W1187" s="3" t="s">
        <v>2669</v>
      </c>
      <c r="X1187" s="207">
        <v>1054</v>
      </c>
      <c r="AA1187" s="3" t="s">
        <v>16931</v>
      </c>
    </row>
    <row r="1188" spans="1:27" ht="153">
      <c r="A1188" s="3" t="s">
        <v>7</v>
      </c>
      <c r="B1188" s="3" t="s">
        <v>119</v>
      </c>
      <c r="C1188" s="3" t="s">
        <v>120</v>
      </c>
      <c r="D1188" s="3" t="s">
        <v>121</v>
      </c>
      <c r="E1188" s="3" t="s">
        <v>3021</v>
      </c>
      <c r="F1188" s="62" t="s">
        <v>12982</v>
      </c>
      <c r="G1188" s="62" t="s">
        <v>13028</v>
      </c>
      <c r="H1188" s="62" t="s">
        <v>13042</v>
      </c>
      <c r="I1188" s="62"/>
      <c r="J1188" s="62"/>
      <c r="K1188" s="62"/>
      <c r="L1188" s="62"/>
      <c r="M1188" s="62"/>
      <c r="N1188" s="62"/>
      <c r="O1188" s="62"/>
      <c r="P1188" s="62"/>
      <c r="Q1188" s="62"/>
      <c r="R1188" s="4">
        <f t="shared" si="36"/>
        <v>2024</v>
      </c>
      <c r="S1188" s="65">
        <f t="shared" si="37"/>
        <v>3</v>
      </c>
      <c r="U1188" s="5">
        <v>45363</v>
      </c>
      <c r="V1188" s="3" t="s">
        <v>3022</v>
      </c>
      <c r="W1188" s="3" t="s">
        <v>3023</v>
      </c>
      <c r="X1188" s="207">
        <v>1222</v>
      </c>
      <c r="AA1188" s="3" t="s">
        <v>16932</v>
      </c>
    </row>
    <row r="1189" spans="1:27" ht="187">
      <c r="A1189" s="3" t="s">
        <v>7</v>
      </c>
      <c r="B1189" s="3" t="s">
        <v>119</v>
      </c>
      <c r="C1189" s="3" t="s">
        <v>120</v>
      </c>
      <c r="D1189" s="3" t="s">
        <v>872</v>
      </c>
      <c r="E1189" s="3" t="s">
        <v>873</v>
      </c>
      <c r="F1189" s="62" t="s">
        <v>12982</v>
      </c>
      <c r="G1189" s="62" t="s">
        <v>13028</v>
      </c>
      <c r="H1189" s="62" t="s">
        <v>13042</v>
      </c>
      <c r="I1189" s="62"/>
      <c r="J1189" s="62"/>
      <c r="K1189" s="62"/>
      <c r="L1189" s="62"/>
      <c r="M1189" s="62"/>
      <c r="N1189" s="62"/>
      <c r="O1189" s="62"/>
      <c r="P1189" s="62"/>
      <c r="Q1189" s="62"/>
      <c r="R1189" s="4">
        <f t="shared" si="36"/>
        <v>2024</v>
      </c>
      <c r="S1189" s="65">
        <f t="shared" si="37"/>
        <v>3</v>
      </c>
      <c r="U1189" s="5">
        <v>45363</v>
      </c>
      <c r="V1189" s="3" t="s">
        <v>3073</v>
      </c>
      <c r="W1189" s="3" t="s">
        <v>3074</v>
      </c>
      <c r="X1189" s="207">
        <v>1246</v>
      </c>
      <c r="AA1189" s="3" t="s">
        <v>16933</v>
      </c>
    </row>
    <row r="1190" spans="1:27" ht="153">
      <c r="A1190" s="3" t="s">
        <v>7</v>
      </c>
      <c r="B1190" s="3" t="s">
        <v>119</v>
      </c>
      <c r="C1190" s="3" t="s">
        <v>120</v>
      </c>
      <c r="D1190" s="3" t="s">
        <v>121</v>
      </c>
      <c r="E1190" s="3" t="s">
        <v>3021</v>
      </c>
      <c r="F1190" s="62" t="s">
        <v>12982</v>
      </c>
      <c r="G1190" s="62" t="s">
        <v>13028</v>
      </c>
      <c r="H1190" s="62" t="s">
        <v>13042</v>
      </c>
      <c r="I1190" s="62"/>
      <c r="J1190" s="62"/>
      <c r="K1190" s="62"/>
      <c r="L1190" s="62"/>
      <c r="M1190" s="62"/>
      <c r="N1190" s="62"/>
      <c r="O1190" s="62"/>
      <c r="P1190" s="62"/>
      <c r="Q1190" s="62"/>
      <c r="R1190" s="4">
        <f t="shared" si="36"/>
        <v>2024</v>
      </c>
      <c r="S1190" s="65">
        <f t="shared" si="37"/>
        <v>3</v>
      </c>
      <c r="U1190" s="5">
        <v>45364</v>
      </c>
      <c r="V1190" s="3" t="s">
        <v>3131</v>
      </c>
      <c r="W1190" s="3" t="s">
        <v>3132</v>
      </c>
      <c r="X1190" s="207">
        <v>1274</v>
      </c>
      <c r="AA1190" s="3" t="s">
        <v>16934</v>
      </c>
    </row>
    <row r="1191" spans="1:27" ht="187">
      <c r="A1191" s="3" t="s">
        <v>7</v>
      </c>
      <c r="B1191" s="3" t="s">
        <v>119</v>
      </c>
      <c r="C1191" s="3" t="s">
        <v>120</v>
      </c>
      <c r="D1191" s="3" t="s">
        <v>121</v>
      </c>
      <c r="E1191" s="3" t="s">
        <v>122</v>
      </c>
      <c r="F1191" s="62" t="s">
        <v>12982</v>
      </c>
      <c r="G1191" s="62" t="s">
        <v>13028</v>
      </c>
      <c r="H1191" s="62" t="s">
        <v>13042</v>
      </c>
      <c r="I1191" s="62"/>
      <c r="J1191" s="62"/>
      <c r="K1191" s="62"/>
      <c r="L1191" s="62"/>
      <c r="M1191" s="62"/>
      <c r="N1191" s="62"/>
      <c r="O1191" s="62"/>
      <c r="P1191" s="62"/>
      <c r="Q1191" s="62"/>
      <c r="R1191" s="4">
        <f t="shared" si="36"/>
        <v>2024</v>
      </c>
      <c r="S1191" s="65">
        <f t="shared" si="37"/>
        <v>3</v>
      </c>
      <c r="U1191" s="5">
        <v>45369</v>
      </c>
      <c r="V1191" s="3" t="s">
        <v>3539</v>
      </c>
      <c r="W1191" s="3" t="s">
        <v>3540</v>
      </c>
      <c r="X1191" s="207">
        <v>1471</v>
      </c>
      <c r="AA1191" s="3" t="s">
        <v>16935</v>
      </c>
    </row>
    <row r="1192" spans="1:27" ht="255">
      <c r="A1192" s="3" t="s">
        <v>7</v>
      </c>
      <c r="B1192" s="3" t="s">
        <v>119</v>
      </c>
      <c r="C1192" s="3" t="s">
        <v>120</v>
      </c>
      <c r="D1192" s="3" t="s">
        <v>121</v>
      </c>
      <c r="E1192" s="3" t="s">
        <v>122</v>
      </c>
      <c r="F1192" s="62" t="s">
        <v>12982</v>
      </c>
      <c r="G1192" s="62" t="s">
        <v>13028</v>
      </c>
      <c r="H1192" s="62" t="s">
        <v>13042</v>
      </c>
      <c r="I1192" s="62"/>
      <c r="J1192" s="62"/>
      <c r="K1192" s="62"/>
      <c r="L1192" s="62"/>
      <c r="M1192" s="62"/>
      <c r="N1192" s="62"/>
      <c r="O1192" s="62"/>
      <c r="P1192" s="62"/>
      <c r="Q1192" s="62"/>
      <c r="R1192" s="4">
        <f t="shared" si="36"/>
        <v>2024</v>
      </c>
      <c r="S1192" s="65">
        <f t="shared" si="37"/>
        <v>3</v>
      </c>
      <c r="U1192" s="5">
        <v>45373</v>
      </c>
      <c r="V1192" s="3" t="s">
        <v>3969</v>
      </c>
      <c r="W1192" s="3" t="s">
        <v>3970</v>
      </c>
      <c r="X1192" s="207">
        <v>1678</v>
      </c>
      <c r="AA1192" s="3" t="s">
        <v>16936</v>
      </c>
    </row>
    <row r="1193" spans="1:27" ht="102">
      <c r="A1193" s="3" t="s">
        <v>7</v>
      </c>
      <c r="B1193" s="3" t="s">
        <v>119</v>
      </c>
      <c r="C1193" s="3" t="s">
        <v>120</v>
      </c>
      <c r="D1193" s="3" t="s">
        <v>1524</v>
      </c>
      <c r="E1193" s="3" t="s">
        <v>1860</v>
      </c>
      <c r="F1193" s="62" t="s">
        <v>12982</v>
      </c>
      <c r="G1193" s="62" t="s">
        <v>13028</v>
      </c>
      <c r="H1193" s="62" t="s">
        <v>13042</v>
      </c>
      <c r="I1193" s="62"/>
      <c r="J1193" s="62"/>
      <c r="K1193" s="62"/>
      <c r="L1193" s="62"/>
      <c r="M1193" s="62"/>
      <c r="N1193" s="62"/>
      <c r="O1193" s="62"/>
      <c r="P1193" s="62"/>
      <c r="Q1193" s="62"/>
      <c r="R1193" s="4">
        <f t="shared" si="36"/>
        <v>2024</v>
      </c>
      <c r="S1193" s="65">
        <f t="shared" si="37"/>
        <v>3</v>
      </c>
      <c r="U1193" s="5">
        <v>45378</v>
      </c>
      <c r="V1193" s="3" t="s">
        <v>4294</v>
      </c>
      <c r="W1193" s="3" t="s">
        <v>4295</v>
      </c>
      <c r="X1193" s="207">
        <v>1837</v>
      </c>
      <c r="AA1193" s="3" t="s">
        <v>16937</v>
      </c>
    </row>
    <row r="1194" spans="1:27" ht="170">
      <c r="A1194" s="3" t="s">
        <v>7</v>
      </c>
      <c r="B1194" s="3" t="s">
        <v>119</v>
      </c>
      <c r="C1194" s="3" t="s">
        <v>120</v>
      </c>
      <c r="D1194" s="3" t="s">
        <v>121</v>
      </c>
      <c r="E1194" s="3" t="s">
        <v>4382</v>
      </c>
      <c r="F1194" s="62" t="s">
        <v>12982</v>
      </c>
      <c r="G1194" s="62" t="s">
        <v>13028</v>
      </c>
      <c r="H1194" s="62" t="s">
        <v>13042</v>
      </c>
      <c r="I1194" s="62"/>
      <c r="J1194" s="62"/>
      <c r="K1194" s="62"/>
      <c r="L1194" s="62"/>
      <c r="M1194" s="62"/>
      <c r="N1194" s="62"/>
      <c r="O1194" s="62"/>
      <c r="P1194" s="62"/>
      <c r="Q1194" s="62"/>
      <c r="R1194" s="4">
        <f t="shared" si="36"/>
        <v>2024</v>
      </c>
      <c r="S1194" s="65">
        <f t="shared" si="37"/>
        <v>3</v>
      </c>
      <c r="U1194" s="5">
        <v>45379</v>
      </c>
      <c r="V1194" s="3" t="s">
        <v>4383</v>
      </c>
      <c r="W1194" s="3" t="s">
        <v>4384</v>
      </c>
      <c r="X1194" s="207">
        <v>1883</v>
      </c>
      <c r="AA1194" s="3" t="s">
        <v>16938</v>
      </c>
    </row>
    <row r="1195" spans="1:27" ht="356">
      <c r="A1195" s="3" t="s">
        <v>7</v>
      </c>
      <c r="B1195" s="3" t="s">
        <v>119</v>
      </c>
      <c r="C1195" s="3" t="s">
        <v>120</v>
      </c>
      <c r="D1195" s="3" t="s">
        <v>1244</v>
      </c>
      <c r="E1195" s="3" t="s">
        <v>4531</v>
      </c>
      <c r="F1195" s="62" t="s">
        <v>12982</v>
      </c>
      <c r="G1195" s="62" t="s">
        <v>13028</v>
      </c>
      <c r="H1195" s="62" t="s">
        <v>13042</v>
      </c>
      <c r="I1195" s="62"/>
      <c r="J1195" s="62"/>
      <c r="K1195" s="62"/>
      <c r="L1195" s="62"/>
      <c r="M1195" s="62"/>
      <c r="N1195" s="62"/>
      <c r="O1195" s="62"/>
      <c r="P1195" s="62"/>
      <c r="Q1195" s="62"/>
      <c r="R1195" s="4">
        <f t="shared" si="36"/>
        <v>2024</v>
      </c>
      <c r="S1195" s="65">
        <f t="shared" si="37"/>
        <v>3</v>
      </c>
      <c r="U1195" s="5">
        <v>45381</v>
      </c>
      <c r="V1195" s="3" t="s">
        <v>4532</v>
      </c>
      <c r="W1195" s="3" t="s">
        <v>4533</v>
      </c>
      <c r="X1195" s="207">
        <v>1958</v>
      </c>
      <c r="AA1195" s="3" t="s">
        <v>16939</v>
      </c>
    </row>
    <row r="1196" spans="1:27" ht="221">
      <c r="A1196" s="3" t="s">
        <v>7</v>
      </c>
      <c r="B1196" s="3" t="s">
        <v>119</v>
      </c>
      <c r="C1196" s="3" t="s">
        <v>120</v>
      </c>
      <c r="D1196" s="3" t="s">
        <v>1524</v>
      </c>
      <c r="E1196" s="3" t="s">
        <v>1860</v>
      </c>
      <c r="F1196" s="62" t="s">
        <v>12982</v>
      </c>
      <c r="G1196" s="62" t="s">
        <v>13028</v>
      </c>
      <c r="H1196" s="62" t="s">
        <v>13042</v>
      </c>
      <c r="I1196" s="62"/>
      <c r="J1196" s="62"/>
      <c r="K1196" s="62"/>
      <c r="L1196" s="62"/>
      <c r="M1196" s="62"/>
      <c r="N1196" s="62"/>
      <c r="O1196" s="62"/>
      <c r="P1196" s="62"/>
      <c r="Q1196" s="62"/>
      <c r="R1196" s="4">
        <f t="shared" si="36"/>
        <v>2024</v>
      </c>
      <c r="S1196" s="65">
        <f t="shared" si="37"/>
        <v>3</v>
      </c>
      <c r="U1196" s="5">
        <v>45381</v>
      </c>
      <c r="V1196" s="3" t="s">
        <v>4539</v>
      </c>
      <c r="W1196" s="3" t="s">
        <v>4540</v>
      </c>
      <c r="X1196" s="207">
        <v>1961</v>
      </c>
      <c r="AA1196" s="3" t="s">
        <v>16940</v>
      </c>
    </row>
    <row r="1197" spans="1:27" ht="187">
      <c r="A1197" s="3" t="s">
        <v>7</v>
      </c>
      <c r="B1197" s="3" t="s">
        <v>119</v>
      </c>
      <c r="C1197" s="3" t="s">
        <v>120</v>
      </c>
      <c r="D1197" s="3" t="s">
        <v>1524</v>
      </c>
      <c r="E1197" s="3" t="s">
        <v>4548</v>
      </c>
      <c r="F1197" s="62" t="s">
        <v>12982</v>
      </c>
      <c r="G1197" s="62" t="s">
        <v>13028</v>
      </c>
      <c r="H1197" s="62" t="s">
        <v>13042</v>
      </c>
      <c r="I1197" s="62"/>
      <c r="J1197" s="62"/>
      <c r="K1197" s="62"/>
      <c r="L1197" s="62"/>
      <c r="M1197" s="62"/>
      <c r="N1197" s="62"/>
      <c r="O1197" s="62"/>
      <c r="P1197" s="62"/>
      <c r="Q1197" s="62"/>
      <c r="R1197" s="4">
        <f t="shared" si="36"/>
        <v>2024</v>
      </c>
      <c r="S1197" s="65">
        <f t="shared" si="37"/>
        <v>3</v>
      </c>
      <c r="U1197" s="5">
        <v>45381</v>
      </c>
      <c r="V1197" s="3" t="s">
        <v>4549</v>
      </c>
      <c r="W1197" s="3" t="s">
        <v>4550</v>
      </c>
      <c r="X1197" s="207">
        <v>1965</v>
      </c>
      <c r="AA1197" s="3" t="s">
        <v>16941</v>
      </c>
    </row>
    <row r="1198" spans="1:27" ht="136">
      <c r="A1198" s="3" t="s">
        <v>7</v>
      </c>
      <c r="B1198" s="3" t="s">
        <v>119</v>
      </c>
      <c r="C1198" s="3" t="s">
        <v>120</v>
      </c>
      <c r="D1198" s="3" t="s">
        <v>121</v>
      </c>
      <c r="E1198" s="3" t="s">
        <v>122</v>
      </c>
      <c r="F1198" s="62" t="s">
        <v>12982</v>
      </c>
      <c r="G1198" s="62" t="s">
        <v>13028</v>
      </c>
      <c r="H1198" s="62" t="s">
        <v>13042</v>
      </c>
      <c r="I1198" s="62"/>
      <c r="J1198" s="62"/>
      <c r="K1198" s="62"/>
      <c r="L1198" s="62"/>
      <c r="M1198" s="62"/>
      <c r="N1198" s="62"/>
      <c r="O1198" s="62"/>
      <c r="P1198" s="62"/>
      <c r="Q1198" s="62"/>
      <c r="R1198" s="4">
        <f t="shared" si="36"/>
        <v>2024</v>
      </c>
      <c r="S1198" s="65">
        <f t="shared" si="37"/>
        <v>4</v>
      </c>
      <c r="U1198" s="5">
        <v>45406</v>
      </c>
      <c r="V1198" s="3" t="s">
        <v>4818</v>
      </c>
      <c r="W1198" s="3" t="s">
        <v>4819</v>
      </c>
      <c r="X1198" s="207">
        <v>2100</v>
      </c>
      <c r="AA1198" s="3" t="s">
        <v>16942</v>
      </c>
    </row>
    <row r="1199" spans="1:27" ht="153">
      <c r="A1199" s="3" t="s">
        <v>7</v>
      </c>
      <c r="B1199" s="3" t="s">
        <v>119</v>
      </c>
      <c r="C1199" s="3" t="s">
        <v>120</v>
      </c>
      <c r="D1199" s="3" t="s">
        <v>1524</v>
      </c>
      <c r="E1199" s="3" t="s">
        <v>4844</v>
      </c>
      <c r="F1199" s="62" t="s">
        <v>12982</v>
      </c>
      <c r="G1199" s="62" t="s">
        <v>13028</v>
      </c>
      <c r="H1199" s="62" t="s">
        <v>13042</v>
      </c>
      <c r="I1199" s="62"/>
      <c r="J1199" s="62"/>
      <c r="K1199" s="62"/>
      <c r="L1199" s="62"/>
      <c r="M1199" s="62"/>
      <c r="N1199" s="62"/>
      <c r="O1199" s="62"/>
      <c r="P1199" s="62"/>
      <c r="Q1199" s="62"/>
      <c r="R1199" s="4">
        <f t="shared" si="36"/>
        <v>2024</v>
      </c>
      <c r="S1199" s="65">
        <f t="shared" si="37"/>
        <v>4</v>
      </c>
      <c r="U1199" s="5">
        <v>45406</v>
      </c>
      <c r="V1199" s="3" t="s">
        <v>4845</v>
      </c>
      <c r="W1199" s="3" t="s">
        <v>4846</v>
      </c>
      <c r="X1199" s="207">
        <v>2112</v>
      </c>
      <c r="AA1199" s="3" t="s">
        <v>16943</v>
      </c>
    </row>
    <row r="1200" spans="1:27" ht="187">
      <c r="A1200" s="3" t="s">
        <v>7</v>
      </c>
      <c r="B1200" s="3" t="s">
        <v>119</v>
      </c>
      <c r="C1200" s="3" t="s">
        <v>120</v>
      </c>
      <c r="D1200" s="3" t="s">
        <v>121</v>
      </c>
      <c r="E1200" s="3" t="s">
        <v>122</v>
      </c>
      <c r="F1200" s="62" t="s">
        <v>12982</v>
      </c>
      <c r="G1200" s="62" t="s">
        <v>13028</v>
      </c>
      <c r="H1200" s="62" t="s">
        <v>13042</v>
      </c>
      <c r="I1200" s="62"/>
      <c r="J1200" s="62"/>
      <c r="K1200" s="62"/>
      <c r="L1200" s="62"/>
      <c r="M1200" s="62"/>
      <c r="N1200" s="62"/>
      <c r="O1200" s="62"/>
      <c r="P1200" s="62"/>
      <c r="Q1200" s="62"/>
      <c r="R1200" s="4">
        <f t="shared" si="36"/>
        <v>2024</v>
      </c>
      <c r="S1200" s="65">
        <f t="shared" si="37"/>
        <v>4</v>
      </c>
      <c r="U1200" s="5">
        <v>45408</v>
      </c>
      <c r="V1200" s="3" t="s">
        <v>4963</v>
      </c>
      <c r="W1200" s="3" t="s">
        <v>4964</v>
      </c>
      <c r="X1200" s="207">
        <v>2169</v>
      </c>
      <c r="AA1200" s="3" t="s">
        <v>16944</v>
      </c>
    </row>
    <row r="1201" spans="1:27" ht="119">
      <c r="A1201" s="3" t="s">
        <v>7</v>
      </c>
      <c r="B1201" s="3" t="s">
        <v>119</v>
      </c>
      <c r="C1201" s="3" t="s">
        <v>120</v>
      </c>
      <c r="D1201" s="3" t="s">
        <v>1524</v>
      </c>
      <c r="E1201" s="3" t="s">
        <v>1525</v>
      </c>
      <c r="F1201" s="62" t="s">
        <v>12982</v>
      </c>
      <c r="G1201" s="62" t="s">
        <v>13028</v>
      </c>
      <c r="H1201" s="62" t="s">
        <v>13042</v>
      </c>
      <c r="I1201" s="62"/>
      <c r="J1201" s="62"/>
      <c r="K1201" s="62"/>
      <c r="L1201" s="62"/>
      <c r="M1201" s="62"/>
      <c r="N1201" s="62"/>
      <c r="O1201" s="62"/>
      <c r="P1201" s="62"/>
      <c r="Q1201" s="62"/>
      <c r="R1201" s="4">
        <f t="shared" si="36"/>
        <v>2024</v>
      </c>
      <c r="S1201" s="65">
        <f t="shared" si="37"/>
        <v>5</v>
      </c>
      <c r="U1201" s="5">
        <v>45432</v>
      </c>
      <c r="V1201" s="3" t="s">
        <v>5113</v>
      </c>
      <c r="W1201" s="3" t="s">
        <v>5114</v>
      </c>
      <c r="X1201" s="207">
        <v>2243</v>
      </c>
      <c r="AA1201" s="3" t="s">
        <v>16945</v>
      </c>
    </row>
    <row r="1202" spans="1:27" ht="102">
      <c r="A1202" s="3" t="s">
        <v>7</v>
      </c>
      <c r="B1202" s="3" t="s">
        <v>119</v>
      </c>
      <c r="C1202" s="3" t="s">
        <v>120</v>
      </c>
      <c r="D1202" s="3" t="s">
        <v>1244</v>
      </c>
      <c r="E1202" s="3" t="s">
        <v>5574</v>
      </c>
      <c r="F1202" s="62" t="s">
        <v>12982</v>
      </c>
      <c r="G1202" s="62" t="s">
        <v>13028</v>
      </c>
      <c r="H1202" s="62" t="s">
        <v>13042</v>
      </c>
      <c r="I1202" s="62"/>
      <c r="J1202" s="62"/>
      <c r="K1202" s="62"/>
      <c r="L1202" s="62"/>
      <c r="M1202" s="62"/>
      <c r="N1202" s="62"/>
      <c r="O1202" s="62"/>
      <c r="P1202" s="62"/>
      <c r="Q1202" s="62"/>
      <c r="R1202" s="4">
        <f t="shared" si="36"/>
        <v>2024</v>
      </c>
      <c r="S1202" s="65">
        <f t="shared" si="37"/>
        <v>5</v>
      </c>
      <c r="U1202" s="5">
        <v>45436</v>
      </c>
      <c r="V1202" s="3" t="s">
        <v>5575</v>
      </c>
      <c r="W1202" s="3" t="s">
        <v>5576</v>
      </c>
      <c r="X1202" s="207">
        <v>2477</v>
      </c>
      <c r="AA1202" s="3" t="s">
        <v>16946</v>
      </c>
    </row>
    <row r="1203" spans="1:27" ht="170">
      <c r="A1203" s="3" t="s">
        <v>7</v>
      </c>
      <c r="B1203" s="3" t="s">
        <v>119</v>
      </c>
      <c r="C1203" s="3" t="s">
        <v>120</v>
      </c>
      <c r="D1203" s="3" t="s">
        <v>121</v>
      </c>
      <c r="E1203" s="3" t="s">
        <v>3021</v>
      </c>
      <c r="F1203" s="62" t="s">
        <v>12982</v>
      </c>
      <c r="G1203" s="62" t="s">
        <v>13028</v>
      </c>
      <c r="H1203" s="62" t="s">
        <v>13042</v>
      </c>
      <c r="I1203" s="62"/>
      <c r="J1203" s="62"/>
      <c r="K1203" s="62"/>
      <c r="L1203" s="62"/>
      <c r="M1203" s="62"/>
      <c r="N1203" s="62"/>
      <c r="O1203" s="62"/>
      <c r="P1203" s="62"/>
      <c r="Q1203" s="62"/>
      <c r="R1203" s="4">
        <f t="shared" si="36"/>
        <v>2024</v>
      </c>
      <c r="S1203" s="65">
        <f t="shared" si="37"/>
        <v>6</v>
      </c>
      <c r="U1203" s="5">
        <v>45463</v>
      </c>
      <c r="V1203" s="3" t="s">
        <v>5986</v>
      </c>
      <c r="W1203" s="3" t="s">
        <v>5987</v>
      </c>
      <c r="X1203" s="207">
        <v>2679</v>
      </c>
      <c r="AA1203" s="3" t="s">
        <v>16947</v>
      </c>
    </row>
    <row r="1204" spans="1:27" ht="409.6">
      <c r="A1204" s="3" t="s">
        <v>7</v>
      </c>
      <c r="B1204" s="3" t="s">
        <v>119</v>
      </c>
      <c r="C1204" s="3" t="s">
        <v>120</v>
      </c>
      <c r="D1204" s="3" t="s">
        <v>1524</v>
      </c>
      <c r="E1204" s="3" t="s">
        <v>1525</v>
      </c>
      <c r="F1204" s="62" t="s">
        <v>12982</v>
      </c>
      <c r="G1204" s="62" t="s">
        <v>13028</v>
      </c>
      <c r="H1204" s="62" t="s">
        <v>13042</v>
      </c>
      <c r="I1204" s="62"/>
      <c r="J1204" s="62"/>
      <c r="K1204" s="62"/>
      <c r="L1204" s="62"/>
      <c r="M1204" s="62"/>
      <c r="N1204" s="62"/>
      <c r="O1204" s="62"/>
      <c r="P1204" s="62"/>
      <c r="Q1204" s="62"/>
      <c r="R1204" s="4">
        <f t="shared" si="36"/>
        <v>2024</v>
      </c>
      <c r="S1204" s="65">
        <f t="shared" si="37"/>
        <v>7</v>
      </c>
      <c r="U1204" s="5">
        <v>45489</v>
      </c>
      <c r="V1204" s="3" t="s">
        <v>6301</v>
      </c>
      <c r="W1204" s="3" t="s">
        <v>6302</v>
      </c>
      <c r="X1204" s="207">
        <v>2839</v>
      </c>
      <c r="AA1204" s="3" t="s">
        <v>16948</v>
      </c>
    </row>
    <row r="1205" spans="1:27" ht="409.6">
      <c r="A1205" s="3" t="s">
        <v>7</v>
      </c>
      <c r="B1205" s="3" t="s">
        <v>119</v>
      </c>
      <c r="C1205" s="3" t="s">
        <v>120</v>
      </c>
      <c r="D1205" s="3" t="s">
        <v>121</v>
      </c>
      <c r="E1205" s="3" t="s">
        <v>122</v>
      </c>
      <c r="F1205" s="62" t="s">
        <v>12982</v>
      </c>
      <c r="G1205" s="62" t="s">
        <v>13028</v>
      </c>
      <c r="H1205" s="62" t="s">
        <v>13042</v>
      </c>
      <c r="I1205" s="62"/>
      <c r="J1205" s="62"/>
      <c r="K1205" s="62"/>
      <c r="L1205" s="62"/>
      <c r="M1205" s="62"/>
      <c r="N1205" s="62"/>
      <c r="O1205" s="62"/>
      <c r="P1205" s="62"/>
      <c r="Q1205" s="62"/>
      <c r="R1205" s="4">
        <f t="shared" si="36"/>
        <v>2024</v>
      </c>
      <c r="S1205" s="65">
        <f t="shared" si="37"/>
        <v>9</v>
      </c>
      <c r="U1205" s="5">
        <v>45545</v>
      </c>
      <c r="V1205" s="3" t="s">
        <v>7292</v>
      </c>
      <c r="W1205" s="3" t="s">
        <v>7293</v>
      </c>
      <c r="X1205" s="207">
        <v>3338</v>
      </c>
      <c r="AA1205" s="3" t="s">
        <v>16949</v>
      </c>
    </row>
    <row r="1206" spans="1:27" ht="409.6">
      <c r="A1206" s="3" t="s">
        <v>7</v>
      </c>
      <c r="B1206" s="3" t="s">
        <v>119</v>
      </c>
      <c r="C1206" s="3" t="s">
        <v>120</v>
      </c>
      <c r="D1206" s="3" t="s">
        <v>872</v>
      </c>
      <c r="E1206" s="3" t="s">
        <v>873</v>
      </c>
      <c r="F1206" s="62" t="s">
        <v>12982</v>
      </c>
      <c r="G1206" s="62" t="s">
        <v>13028</v>
      </c>
      <c r="H1206" s="62" t="s">
        <v>13042</v>
      </c>
      <c r="I1206" s="62"/>
      <c r="J1206" s="62"/>
      <c r="K1206" s="62"/>
      <c r="L1206" s="62"/>
      <c r="M1206" s="62"/>
      <c r="N1206" s="62"/>
      <c r="O1206" s="62"/>
      <c r="P1206" s="62"/>
      <c r="Q1206" s="62"/>
      <c r="R1206" s="4">
        <f t="shared" si="36"/>
        <v>2024</v>
      </c>
      <c r="S1206" s="65">
        <f t="shared" si="37"/>
        <v>9</v>
      </c>
      <c r="U1206" s="5">
        <v>45546</v>
      </c>
      <c r="V1206" s="3" t="s">
        <v>7315</v>
      </c>
      <c r="W1206" s="3" t="s">
        <v>7316</v>
      </c>
      <c r="X1206" s="207">
        <v>3352</v>
      </c>
      <c r="AA1206" s="3" t="s">
        <v>16950</v>
      </c>
    </row>
    <row r="1207" spans="1:27" ht="306">
      <c r="A1207" s="3" t="s">
        <v>7</v>
      </c>
      <c r="B1207" s="3" t="s">
        <v>119</v>
      </c>
      <c r="C1207" s="3" t="s">
        <v>120</v>
      </c>
      <c r="D1207" s="3" t="s">
        <v>1524</v>
      </c>
      <c r="E1207" s="3" t="s">
        <v>1525</v>
      </c>
      <c r="F1207" s="62" t="s">
        <v>12982</v>
      </c>
      <c r="G1207" s="62" t="s">
        <v>13028</v>
      </c>
      <c r="H1207" s="62" t="s">
        <v>13042</v>
      </c>
      <c r="I1207" s="62"/>
      <c r="J1207" s="62"/>
      <c r="K1207" s="62"/>
      <c r="L1207" s="62"/>
      <c r="M1207" s="62"/>
      <c r="N1207" s="62"/>
      <c r="O1207" s="62"/>
      <c r="P1207" s="62"/>
      <c r="Q1207" s="62"/>
      <c r="R1207" s="4">
        <f t="shared" si="36"/>
        <v>2024</v>
      </c>
      <c r="S1207" s="65">
        <f t="shared" si="37"/>
        <v>11</v>
      </c>
      <c r="U1207" s="5">
        <v>45607</v>
      </c>
      <c r="V1207" s="3" t="s">
        <v>7690</v>
      </c>
      <c r="W1207" s="3" t="s">
        <v>7691</v>
      </c>
      <c r="X1207" s="207">
        <v>3541</v>
      </c>
      <c r="AA1207" s="3" t="s">
        <v>16951</v>
      </c>
    </row>
    <row r="1208" spans="1:27" ht="388">
      <c r="A1208" s="3" t="s">
        <v>7</v>
      </c>
      <c r="B1208" s="3" t="s">
        <v>119</v>
      </c>
      <c r="C1208" s="3" t="s">
        <v>120</v>
      </c>
      <c r="D1208" s="3" t="s">
        <v>1524</v>
      </c>
      <c r="E1208" s="3" t="s">
        <v>1525</v>
      </c>
      <c r="F1208" s="62" t="s">
        <v>12982</v>
      </c>
      <c r="G1208" s="62" t="s">
        <v>13028</v>
      </c>
      <c r="H1208" s="62" t="s">
        <v>13042</v>
      </c>
      <c r="I1208" s="62"/>
      <c r="J1208" s="62"/>
      <c r="K1208" s="62"/>
      <c r="L1208" s="62"/>
      <c r="M1208" s="62"/>
      <c r="N1208" s="62"/>
      <c r="O1208" s="62"/>
      <c r="P1208" s="62"/>
      <c r="Q1208" s="62"/>
      <c r="R1208" s="4">
        <f t="shared" si="36"/>
        <v>2024</v>
      </c>
      <c r="S1208" s="65">
        <f t="shared" si="37"/>
        <v>11</v>
      </c>
      <c r="U1208" s="5">
        <v>45608</v>
      </c>
      <c r="V1208" s="3" t="s">
        <v>7800</v>
      </c>
      <c r="W1208" s="3" t="s">
        <v>7801</v>
      </c>
      <c r="X1208" s="207">
        <v>3597</v>
      </c>
      <c r="AA1208" s="3" t="s">
        <v>16952</v>
      </c>
    </row>
    <row r="1209" spans="1:27" ht="221">
      <c r="A1209" s="3" t="s">
        <v>7</v>
      </c>
      <c r="B1209" s="3" t="s">
        <v>119</v>
      </c>
      <c r="C1209" s="3" t="s">
        <v>120</v>
      </c>
      <c r="D1209" s="3" t="s">
        <v>872</v>
      </c>
      <c r="E1209" s="3" t="s">
        <v>873</v>
      </c>
      <c r="F1209" s="62" t="s">
        <v>12982</v>
      </c>
      <c r="G1209" s="62" t="s">
        <v>13028</v>
      </c>
      <c r="H1209" s="62" t="s">
        <v>13042</v>
      </c>
      <c r="I1209" s="62"/>
      <c r="J1209" s="62"/>
      <c r="K1209" s="62"/>
      <c r="L1209" s="62"/>
      <c r="M1209" s="62"/>
      <c r="N1209" s="62"/>
      <c r="O1209" s="62"/>
      <c r="P1209" s="62"/>
      <c r="Q1209" s="62"/>
      <c r="R1209" s="4">
        <f t="shared" si="36"/>
        <v>2024</v>
      </c>
      <c r="S1209" s="65">
        <f t="shared" si="37"/>
        <v>11</v>
      </c>
      <c r="U1209" s="5">
        <v>45610</v>
      </c>
      <c r="V1209" s="3" t="s">
        <v>8135</v>
      </c>
      <c r="W1209" s="3" t="s">
        <v>8136</v>
      </c>
      <c r="X1209" s="207">
        <v>3766</v>
      </c>
      <c r="AA1209" s="3" t="s">
        <v>16953</v>
      </c>
    </row>
    <row r="1210" spans="1:27" ht="409.6">
      <c r="A1210" s="3" t="s">
        <v>7</v>
      </c>
      <c r="B1210" s="3" t="s">
        <v>119</v>
      </c>
      <c r="C1210" s="3" t="s">
        <v>120</v>
      </c>
      <c r="D1210" s="3" t="s">
        <v>1524</v>
      </c>
      <c r="E1210" s="3" t="s">
        <v>1525</v>
      </c>
      <c r="F1210" s="62" t="s">
        <v>12982</v>
      </c>
      <c r="G1210" s="62" t="s">
        <v>13028</v>
      </c>
      <c r="H1210" s="62" t="s">
        <v>13042</v>
      </c>
      <c r="I1210" s="62"/>
      <c r="J1210" s="62"/>
      <c r="K1210" s="62"/>
      <c r="L1210" s="62"/>
      <c r="M1210" s="62"/>
      <c r="N1210" s="62"/>
      <c r="O1210" s="62"/>
      <c r="P1210" s="62"/>
      <c r="Q1210" s="62"/>
      <c r="R1210" s="4">
        <f t="shared" si="36"/>
        <v>2024</v>
      </c>
      <c r="S1210" s="65">
        <f t="shared" si="37"/>
        <v>12</v>
      </c>
      <c r="U1210" s="5">
        <v>45635</v>
      </c>
      <c r="V1210" s="3" t="s">
        <v>8592</v>
      </c>
      <c r="W1210" s="3" t="s">
        <v>8593</v>
      </c>
      <c r="X1210" s="207">
        <v>3997</v>
      </c>
      <c r="AA1210" s="3" t="s">
        <v>16954</v>
      </c>
    </row>
    <row r="1211" spans="1:27" ht="221">
      <c r="A1211" s="3" t="s">
        <v>7</v>
      </c>
      <c r="B1211" s="3" t="s">
        <v>119</v>
      </c>
      <c r="C1211" s="3" t="s">
        <v>120</v>
      </c>
      <c r="D1211" s="3" t="s">
        <v>121</v>
      </c>
      <c r="E1211" s="3" t="s">
        <v>122</v>
      </c>
      <c r="F1211" s="62" t="s">
        <v>12982</v>
      </c>
      <c r="G1211" s="62" t="s">
        <v>13028</v>
      </c>
      <c r="H1211" s="62" t="s">
        <v>13042</v>
      </c>
      <c r="I1211" s="62"/>
      <c r="J1211" s="62"/>
      <c r="K1211" s="62"/>
      <c r="L1211" s="62"/>
      <c r="M1211" s="62"/>
      <c r="N1211" s="62"/>
      <c r="O1211" s="62"/>
      <c r="P1211" s="62"/>
      <c r="Q1211" s="62"/>
      <c r="R1211" s="4">
        <f t="shared" si="36"/>
        <v>2024</v>
      </c>
      <c r="S1211" s="65">
        <f t="shared" si="37"/>
        <v>12</v>
      </c>
      <c r="U1211" s="5">
        <v>45636</v>
      </c>
      <c r="V1211" s="3" t="s">
        <v>8657</v>
      </c>
      <c r="W1211" s="3" t="s">
        <v>8658</v>
      </c>
      <c r="X1211" s="207">
        <v>4030</v>
      </c>
      <c r="AA1211" s="3" t="s">
        <v>16955</v>
      </c>
    </row>
    <row r="1212" spans="1:27" ht="119">
      <c r="A1212" s="3" t="s">
        <v>7</v>
      </c>
      <c r="B1212" s="3" t="s">
        <v>119</v>
      </c>
      <c r="C1212" s="3" t="s">
        <v>120</v>
      </c>
      <c r="D1212" s="3" t="s">
        <v>121</v>
      </c>
      <c r="E1212" s="3" t="s">
        <v>122</v>
      </c>
      <c r="F1212" s="62" t="s">
        <v>12982</v>
      </c>
      <c r="G1212" s="62" t="s">
        <v>13028</v>
      </c>
      <c r="H1212" s="62" t="s">
        <v>13042</v>
      </c>
      <c r="I1212" s="62"/>
      <c r="J1212" s="62"/>
      <c r="K1212" s="62"/>
      <c r="L1212" s="62"/>
      <c r="M1212" s="62"/>
      <c r="N1212" s="62"/>
      <c r="O1212" s="62"/>
      <c r="P1212" s="62"/>
      <c r="Q1212" s="62"/>
      <c r="R1212" s="4">
        <f t="shared" si="36"/>
        <v>2024</v>
      </c>
      <c r="S1212" s="65">
        <f t="shared" si="37"/>
        <v>12</v>
      </c>
      <c r="U1212" s="5">
        <v>45637</v>
      </c>
      <c r="V1212" s="3" t="s">
        <v>8767</v>
      </c>
      <c r="W1212" s="3" t="s">
        <v>8768</v>
      </c>
      <c r="X1212" s="207">
        <v>4087</v>
      </c>
      <c r="AA1212" s="3" t="s">
        <v>16956</v>
      </c>
    </row>
    <row r="1213" spans="1:27" ht="68">
      <c r="A1213" s="3" t="s">
        <v>7</v>
      </c>
      <c r="B1213" s="3" t="s">
        <v>119</v>
      </c>
      <c r="C1213" s="3" t="s">
        <v>120</v>
      </c>
      <c r="D1213" s="3" t="s">
        <v>121</v>
      </c>
      <c r="E1213" s="3" t="s">
        <v>122</v>
      </c>
      <c r="F1213" s="62" t="s">
        <v>12982</v>
      </c>
      <c r="G1213" s="62" t="s">
        <v>13028</v>
      </c>
      <c r="H1213" s="62" t="s">
        <v>13042</v>
      </c>
      <c r="I1213" s="62"/>
      <c r="J1213" s="62"/>
      <c r="K1213" s="62"/>
      <c r="L1213" s="62"/>
      <c r="M1213" s="62"/>
      <c r="N1213" s="62"/>
      <c r="O1213" s="62"/>
      <c r="P1213" s="62"/>
      <c r="Q1213" s="62"/>
      <c r="R1213" s="4">
        <f t="shared" si="36"/>
        <v>2024</v>
      </c>
      <c r="S1213" s="65">
        <f t="shared" si="37"/>
        <v>12</v>
      </c>
      <c r="U1213" s="5">
        <v>45637</v>
      </c>
      <c r="V1213" s="3" t="s">
        <v>8769</v>
      </c>
      <c r="W1213" s="3" t="s">
        <v>8770</v>
      </c>
      <c r="X1213" s="207">
        <v>4088</v>
      </c>
      <c r="AA1213" s="3" t="s">
        <v>16957</v>
      </c>
    </row>
    <row r="1214" spans="1:27" ht="102">
      <c r="A1214" s="3" t="s">
        <v>7</v>
      </c>
      <c r="B1214" s="3" t="s">
        <v>119</v>
      </c>
      <c r="C1214" s="3" t="s">
        <v>120</v>
      </c>
      <c r="D1214" s="3" t="s">
        <v>1244</v>
      </c>
      <c r="E1214" s="3" t="s">
        <v>1245</v>
      </c>
      <c r="F1214" s="62" t="s">
        <v>12982</v>
      </c>
      <c r="G1214" s="62" t="s">
        <v>13028</v>
      </c>
      <c r="H1214" s="62" t="s">
        <v>13042</v>
      </c>
      <c r="I1214" s="62"/>
      <c r="J1214" s="62"/>
      <c r="K1214" s="62"/>
      <c r="L1214" s="62"/>
      <c r="M1214" s="62"/>
      <c r="N1214" s="62"/>
      <c r="O1214" s="62"/>
      <c r="P1214" s="62"/>
      <c r="Q1214" s="62"/>
      <c r="R1214" s="4">
        <f t="shared" si="36"/>
        <v>2025</v>
      </c>
      <c r="S1214" s="65">
        <f t="shared" si="37"/>
        <v>1</v>
      </c>
      <c r="U1214" s="5">
        <v>45672</v>
      </c>
      <c r="V1214" s="3" t="s">
        <v>9403</v>
      </c>
      <c r="W1214" s="3" t="s">
        <v>9404</v>
      </c>
      <c r="X1214" s="207">
        <v>4412</v>
      </c>
      <c r="AA1214" s="3" t="s">
        <v>16958</v>
      </c>
    </row>
    <row r="1215" spans="1:27" ht="272">
      <c r="A1215" s="3" t="s">
        <v>7</v>
      </c>
      <c r="B1215" s="3" t="s">
        <v>119</v>
      </c>
      <c r="C1215" s="3" t="s">
        <v>120</v>
      </c>
      <c r="D1215" s="3" t="s">
        <v>1244</v>
      </c>
      <c r="E1215" s="3" t="s">
        <v>1245</v>
      </c>
      <c r="F1215" s="62" t="s">
        <v>12982</v>
      </c>
      <c r="G1215" s="62" t="s">
        <v>13028</v>
      </c>
      <c r="H1215" s="62" t="s">
        <v>13042</v>
      </c>
      <c r="I1215" s="62"/>
      <c r="J1215" s="62"/>
      <c r="K1215" s="62"/>
      <c r="L1215" s="62"/>
      <c r="M1215" s="62"/>
      <c r="N1215" s="62"/>
      <c r="O1215" s="62"/>
      <c r="P1215" s="62"/>
      <c r="Q1215" s="62"/>
      <c r="R1215" s="4">
        <f t="shared" si="36"/>
        <v>2025</v>
      </c>
      <c r="S1215" s="65">
        <f t="shared" si="37"/>
        <v>1</v>
      </c>
      <c r="U1215" s="5">
        <v>45675</v>
      </c>
      <c r="V1215" s="3" t="s">
        <v>9720</v>
      </c>
      <c r="W1215" s="3" t="s">
        <v>9721</v>
      </c>
      <c r="X1215" s="207">
        <v>4573</v>
      </c>
      <c r="AA1215" s="3" t="s">
        <v>16959</v>
      </c>
    </row>
    <row r="1216" spans="1:27" ht="409.6">
      <c r="A1216" s="3" t="s">
        <v>7</v>
      </c>
      <c r="B1216" s="3" t="s">
        <v>119</v>
      </c>
      <c r="C1216" s="3" t="s">
        <v>120</v>
      </c>
      <c r="D1216" s="3" t="s">
        <v>121</v>
      </c>
      <c r="E1216" s="3" t="s">
        <v>1706</v>
      </c>
      <c r="F1216" s="62" t="s">
        <v>12982</v>
      </c>
      <c r="G1216" s="62" t="s">
        <v>13028</v>
      </c>
      <c r="H1216" s="62" t="s">
        <v>13042</v>
      </c>
      <c r="I1216" s="62"/>
      <c r="J1216" s="62"/>
      <c r="K1216" s="62"/>
      <c r="L1216" s="62"/>
      <c r="M1216" s="62"/>
      <c r="N1216" s="62"/>
      <c r="O1216" s="62"/>
      <c r="P1216" s="62"/>
      <c r="Q1216" s="62"/>
      <c r="R1216" s="4">
        <f t="shared" si="36"/>
        <v>2025</v>
      </c>
      <c r="S1216" s="65">
        <f t="shared" si="37"/>
        <v>2</v>
      </c>
      <c r="U1216" s="5">
        <v>45698</v>
      </c>
      <c r="V1216" s="3" t="s">
        <v>9815</v>
      </c>
      <c r="W1216" s="3" t="s">
        <v>9816</v>
      </c>
      <c r="X1216" s="207">
        <v>4622</v>
      </c>
      <c r="AA1216" s="3" t="s">
        <v>16960</v>
      </c>
    </row>
    <row r="1217" spans="1:27" ht="409.6">
      <c r="A1217" s="3" t="s">
        <v>7</v>
      </c>
      <c r="B1217" s="3" t="s">
        <v>119</v>
      </c>
      <c r="C1217" s="3" t="s">
        <v>120</v>
      </c>
      <c r="D1217" s="3" t="s">
        <v>1244</v>
      </c>
      <c r="E1217" s="3" t="s">
        <v>4531</v>
      </c>
      <c r="F1217" s="62" t="s">
        <v>12982</v>
      </c>
      <c r="G1217" s="62" t="s">
        <v>13028</v>
      </c>
      <c r="H1217" s="62" t="s">
        <v>13042</v>
      </c>
      <c r="I1217" s="62"/>
      <c r="J1217" s="62"/>
      <c r="K1217" s="62"/>
      <c r="L1217" s="62"/>
      <c r="M1217" s="62"/>
      <c r="N1217" s="62"/>
      <c r="O1217" s="62"/>
      <c r="P1217" s="62"/>
      <c r="Q1217" s="62"/>
      <c r="R1217" s="4">
        <f t="shared" si="36"/>
        <v>2025</v>
      </c>
      <c r="S1217" s="65">
        <f t="shared" si="37"/>
        <v>2</v>
      </c>
      <c r="U1217" s="5">
        <v>45701</v>
      </c>
      <c r="V1217" s="3" t="s">
        <v>10213</v>
      </c>
      <c r="W1217" s="3" t="s">
        <v>10214</v>
      </c>
      <c r="X1217" s="207">
        <v>4822</v>
      </c>
      <c r="AA1217" s="3" t="s">
        <v>16961</v>
      </c>
    </row>
    <row r="1218" spans="1:27" ht="356">
      <c r="A1218" s="3" t="s">
        <v>7</v>
      </c>
      <c r="B1218" s="3" t="s">
        <v>119</v>
      </c>
      <c r="C1218" s="3" t="s">
        <v>120</v>
      </c>
      <c r="D1218" s="3" t="s">
        <v>121</v>
      </c>
      <c r="E1218" s="3" t="s">
        <v>4382</v>
      </c>
      <c r="F1218" s="62" t="s">
        <v>12982</v>
      </c>
      <c r="G1218" s="62" t="s">
        <v>13028</v>
      </c>
      <c r="H1218" s="62" t="s">
        <v>13042</v>
      </c>
      <c r="I1218" s="62"/>
      <c r="J1218" s="62"/>
      <c r="K1218" s="62"/>
      <c r="L1218" s="62"/>
      <c r="M1218" s="62"/>
      <c r="N1218" s="62"/>
      <c r="O1218" s="62"/>
      <c r="P1218" s="62"/>
      <c r="Q1218" s="62"/>
      <c r="R1218" s="4">
        <f t="shared" si="36"/>
        <v>2025</v>
      </c>
      <c r="S1218" s="65">
        <f t="shared" si="37"/>
        <v>2</v>
      </c>
      <c r="U1218" s="5">
        <v>45703</v>
      </c>
      <c r="V1218" s="3" t="s">
        <v>10368</v>
      </c>
      <c r="W1218" s="3" t="s">
        <v>10369</v>
      </c>
      <c r="X1218" s="207">
        <v>4903</v>
      </c>
      <c r="AA1218" s="3" t="s">
        <v>16962</v>
      </c>
    </row>
    <row r="1219" spans="1:27" ht="409.6">
      <c r="A1219" s="3" t="s">
        <v>7</v>
      </c>
      <c r="B1219" s="3" t="s">
        <v>119</v>
      </c>
      <c r="C1219" s="3" t="s">
        <v>120</v>
      </c>
      <c r="D1219" s="3" t="s">
        <v>1244</v>
      </c>
      <c r="E1219" s="3" t="s">
        <v>1672</v>
      </c>
      <c r="F1219" s="62" t="s">
        <v>12982</v>
      </c>
      <c r="G1219" s="62" t="s">
        <v>13028</v>
      </c>
      <c r="H1219" s="62" t="s">
        <v>13042</v>
      </c>
      <c r="I1219" s="62"/>
      <c r="J1219" s="62"/>
      <c r="K1219" s="62"/>
      <c r="L1219" s="62"/>
      <c r="M1219" s="62"/>
      <c r="N1219" s="62"/>
      <c r="O1219" s="62"/>
      <c r="P1219" s="62"/>
      <c r="Q1219" s="62"/>
      <c r="R1219" s="4">
        <f t="shared" si="36"/>
        <v>2025</v>
      </c>
      <c r="S1219" s="65">
        <f t="shared" si="37"/>
        <v>2</v>
      </c>
      <c r="U1219" s="5">
        <v>45703</v>
      </c>
      <c r="V1219" s="3" t="s">
        <v>10377</v>
      </c>
      <c r="W1219" s="3" t="s">
        <v>10378</v>
      </c>
      <c r="X1219" s="207">
        <v>4907</v>
      </c>
      <c r="AA1219" s="3" t="s">
        <v>16963</v>
      </c>
    </row>
    <row r="1220" spans="1:27" ht="221">
      <c r="A1220" s="3" t="s">
        <v>7</v>
      </c>
      <c r="B1220" s="3" t="s">
        <v>119</v>
      </c>
      <c r="C1220" s="3" t="s">
        <v>120</v>
      </c>
      <c r="D1220" s="3" t="s">
        <v>1524</v>
      </c>
      <c r="E1220" s="3" t="s">
        <v>1860</v>
      </c>
      <c r="F1220" s="62" t="s">
        <v>12982</v>
      </c>
      <c r="G1220" s="62" t="s">
        <v>13028</v>
      </c>
      <c r="H1220" s="62" t="s">
        <v>13042</v>
      </c>
      <c r="I1220" s="62"/>
      <c r="J1220" s="62"/>
      <c r="K1220" s="62"/>
      <c r="L1220" s="62"/>
      <c r="M1220" s="62"/>
      <c r="N1220" s="62"/>
      <c r="O1220" s="62"/>
      <c r="P1220" s="62"/>
      <c r="Q1220" s="62"/>
      <c r="R1220" s="4">
        <f t="shared" si="36"/>
        <v>2025</v>
      </c>
      <c r="S1220" s="65">
        <f t="shared" si="37"/>
        <v>2</v>
      </c>
      <c r="U1220" s="5">
        <v>45703</v>
      </c>
      <c r="V1220" s="3" t="s">
        <v>10472</v>
      </c>
      <c r="W1220" s="3" t="s">
        <v>10473</v>
      </c>
      <c r="X1220" s="207">
        <v>4955</v>
      </c>
      <c r="AA1220" s="3" t="s">
        <v>16964</v>
      </c>
    </row>
    <row r="1221" spans="1:27" ht="306">
      <c r="A1221" s="3" t="s">
        <v>7</v>
      </c>
      <c r="B1221" s="3" t="s">
        <v>119</v>
      </c>
      <c r="C1221" s="3" t="s">
        <v>120</v>
      </c>
      <c r="D1221" s="3" t="s">
        <v>121</v>
      </c>
      <c r="E1221" s="3" t="s">
        <v>122</v>
      </c>
      <c r="F1221" s="62" t="s">
        <v>12982</v>
      </c>
      <c r="G1221" s="62" t="s">
        <v>13028</v>
      </c>
      <c r="H1221" s="62" t="s">
        <v>13042</v>
      </c>
      <c r="I1221" s="62"/>
      <c r="J1221" s="62"/>
      <c r="K1221" s="62"/>
      <c r="L1221" s="62"/>
      <c r="M1221" s="62"/>
      <c r="N1221" s="62"/>
      <c r="O1221" s="62"/>
      <c r="P1221" s="62"/>
      <c r="Q1221" s="62"/>
      <c r="R1221" s="4">
        <f t="shared" si="36"/>
        <v>2025</v>
      </c>
      <c r="S1221" s="65">
        <f t="shared" si="37"/>
        <v>3</v>
      </c>
      <c r="U1221" s="5">
        <v>45728</v>
      </c>
      <c r="V1221" s="3" t="s">
        <v>10809</v>
      </c>
      <c r="W1221" s="3" t="s">
        <v>10810</v>
      </c>
      <c r="X1221" s="207">
        <v>5125</v>
      </c>
      <c r="AA1221" s="3" t="s">
        <v>16965</v>
      </c>
    </row>
    <row r="1222" spans="1:27" ht="102">
      <c r="A1222" s="3" t="s">
        <v>7</v>
      </c>
      <c r="B1222" s="3" t="s">
        <v>119</v>
      </c>
      <c r="C1222" s="3" t="s">
        <v>120</v>
      </c>
      <c r="D1222" s="3" t="s">
        <v>121</v>
      </c>
      <c r="E1222" s="3" t="s">
        <v>122</v>
      </c>
      <c r="F1222" s="62" t="s">
        <v>12982</v>
      </c>
      <c r="G1222" s="62" t="s">
        <v>13028</v>
      </c>
      <c r="H1222" s="62" t="s">
        <v>13042</v>
      </c>
      <c r="I1222" s="62"/>
      <c r="J1222" s="62"/>
      <c r="K1222" s="62"/>
      <c r="L1222" s="62"/>
      <c r="M1222" s="62"/>
      <c r="N1222" s="62"/>
      <c r="O1222" s="62"/>
      <c r="P1222" s="62"/>
      <c r="Q1222" s="62"/>
      <c r="R1222" s="4">
        <f t="shared" si="36"/>
        <v>2025</v>
      </c>
      <c r="S1222" s="65">
        <f t="shared" si="37"/>
        <v>3</v>
      </c>
      <c r="U1222" s="5">
        <v>45731</v>
      </c>
      <c r="V1222" s="3" t="s">
        <v>11117</v>
      </c>
      <c r="W1222" s="3" t="s">
        <v>11118</v>
      </c>
      <c r="X1222" s="207">
        <v>5288</v>
      </c>
      <c r="AA1222" s="3" t="s">
        <v>16966</v>
      </c>
    </row>
    <row r="1223" spans="1:27" ht="409.6">
      <c r="A1223" s="3" t="s">
        <v>7</v>
      </c>
      <c r="B1223" s="3" t="s">
        <v>119</v>
      </c>
      <c r="C1223" s="3" t="s">
        <v>120</v>
      </c>
      <c r="D1223" s="3" t="s">
        <v>121</v>
      </c>
      <c r="E1223" s="3" t="s">
        <v>2352</v>
      </c>
      <c r="F1223" s="62" t="s">
        <v>12982</v>
      </c>
      <c r="G1223" s="62" t="s">
        <v>13028</v>
      </c>
      <c r="H1223" s="62" t="s">
        <v>13042</v>
      </c>
      <c r="I1223" s="62"/>
      <c r="J1223" s="62"/>
      <c r="K1223" s="62"/>
      <c r="L1223" s="62"/>
      <c r="M1223" s="62"/>
      <c r="N1223" s="62"/>
      <c r="O1223" s="62"/>
      <c r="P1223" s="62"/>
      <c r="Q1223" s="62"/>
      <c r="R1223" s="4">
        <f t="shared" ref="R1223:R1286" si="38">YEAR(U1223)</f>
        <v>2025</v>
      </c>
      <c r="S1223" s="65">
        <f t="shared" ref="S1223:S1286" si="39">MONTH(U1223)</f>
        <v>3</v>
      </c>
      <c r="U1223" s="5">
        <v>45731</v>
      </c>
      <c r="V1223" s="3" t="s">
        <v>11119</v>
      </c>
      <c r="W1223" s="3" t="s">
        <v>11120</v>
      </c>
      <c r="X1223" s="207">
        <v>5289</v>
      </c>
      <c r="AA1223" s="3" t="s">
        <v>16967</v>
      </c>
    </row>
    <row r="1224" spans="1:27" ht="204">
      <c r="A1224" s="3" t="s">
        <v>7</v>
      </c>
      <c r="B1224" s="3" t="s">
        <v>119</v>
      </c>
      <c r="C1224" s="3" t="s">
        <v>120</v>
      </c>
      <c r="D1224" s="3" t="s">
        <v>121</v>
      </c>
      <c r="E1224" s="3" t="s">
        <v>12520</v>
      </c>
      <c r="F1224" s="62" t="s">
        <v>12982</v>
      </c>
      <c r="G1224" s="62" t="s">
        <v>13028</v>
      </c>
      <c r="H1224" s="62" t="s">
        <v>13042</v>
      </c>
      <c r="I1224" s="62"/>
      <c r="J1224" s="62"/>
      <c r="K1224" s="62"/>
      <c r="L1224" s="62"/>
      <c r="M1224" s="62"/>
      <c r="N1224" s="62"/>
      <c r="O1224" s="62"/>
      <c r="P1224" s="62"/>
      <c r="Q1224" s="62"/>
      <c r="R1224" s="4">
        <f t="shared" si="38"/>
        <v>2025</v>
      </c>
      <c r="S1224" s="65">
        <f t="shared" si="39"/>
        <v>5</v>
      </c>
      <c r="U1224" s="5">
        <v>45789</v>
      </c>
      <c r="V1224" s="3" t="s">
        <v>11229</v>
      </c>
      <c r="W1224" s="3" t="s">
        <v>11230</v>
      </c>
      <c r="X1224" s="207">
        <v>5341</v>
      </c>
      <c r="AA1224" s="3" t="s">
        <v>16968</v>
      </c>
    </row>
    <row r="1225" spans="1:27" ht="170">
      <c r="A1225" s="9" t="s">
        <v>7</v>
      </c>
      <c r="B1225" s="3" t="s">
        <v>119</v>
      </c>
      <c r="C1225" s="9" t="s">
        <v>120</v>
      </c>
      <c r="D1225" s="3" t="s">
        <v>1524</v>
      </c>
      <c r="E1225" s="3" t="s">
        <v>4548</v>
      </c>
      <c r="F1225" s="62" t="s">
        <v>12982</v>
      </c>
      <c r="G1225" s="62" t="s">
        <v>13028</v>
      </c>
      <c r="H1225" s="62" t="s">
        <v>13042</v>
      </c>
      <c r="I1225" s="62"/>
      <c r="J1225" s="62"/>
      <c r="K1225" s="62"/>
      <c r="L1225" s="62"/>
      <c r="M1225" s="62"/>
      <c r="N1225" s="62"/>
      <c r="O1225" s="62"/>
      <c r="P1225" s="62"/>
      <c r="Q1225" s="62"/>
      <c r="R1225" s="4">
        <f t="shared" si="38"/>
        <v>2025</v>
      </c>
      <c r="S1225" s="65">
        <f t="shared" si="39"/>
        <v>5</v>
      </c>
      <c r="U1225" s="5">
        <v>45789</v>
      </c>
      <c r="V1225" s="3" t="s">
        <v>11234</v>
      </c>
      <c r="W1225" s="3" t="s">
        <v>11235</v>
      </c>
      <c r="X1225" s="207">
        <v>5344</v>
      </c>
      <c r="AA1225" s="3" t="s">
        <v>16969</v>
      </c>
    </row>
    <row r="1226" spans="1:27" ht="409.6">
      <c r="A1226" s="9" t="s">
        <v>7</v>
      </c>
      <c r="B1226" s="3" t="s">
        <v>119</v>
      </c>
      <c r="C1226" s="9" t="s">
        <v>120</v>
      </c>
      <c r="D1226" s="3" t="s">
        <v>1244</v>
      </c>
      <c r="E1226" s="3" t="s">
        <v>1672</v>
      </c>
      <c r="F1226" s="62" t="s">
        <v>12982</v>
      </c>
      <c r="G1226" s="62" t="s">
        <v>13028</v>
      </c>
      <c r="H1226" s="62" t="s">
        <v>13042</v>
      </c>
      <c r="I1226" s="62"/>
      <c r="J1226" s="62"/>
      <c r="K1226" s="62"/>
      <c r="L1226" s="62"/>
      <c r="M1226" s="62"/>
      <c r="N1226" s="62"/>
      <c r="O1226" s="62"/>
      <c r="P1226" s="62"/>
      <c r="Q1226" s="62"/>
      <c r="R1226" s="4">
        <f t="shared" si="38"/>
        <v>2025</v>
      </c>
      <c r="S1226" s="65">
        <f t="shared" si="39"/>
        <v>5</v>
      </c>
      <c r="U1226" s="5">
        <v>45789</v>
      </c>
      <c r="V1226" s="3" t="s">
        <v>11327</v>
      </c>
      <c r="W1226" s="3" t="s">
        <v>11328</v>
      </c>
      <c r="X1226" s="207">
        <v>5388</v>
      </c>
      <c r="AA1226" s="3" t="s">
        <v>16970</v>
      </c>
    </row>
    <row r="1227" spans="1:27" ht="323">
      <c r="A1227" s="3" t="s">
        <v>7</v>
      </c>
      <c r="B1227" s="3" t="s">
        <v>119</v>
      </c>
      <c r="C1227" s="3" t="s">
        <v>120</v>
      </c>
      <c r="D1227" s="3" t="s">
        <v>121</v>
      </c>
      <c r="E1227" s="3" t="s">
        <v>1706</v>
      </c>
      <c r="F1227" s="62" t="s">
        <v>12982</v>
      </c>
      <c r="G1227" s="62" t="s">
        <v>13028</v>
      </c>
      <c r="H1227" s="62" t="s">
        <v>13042</v>
      </c>
      <c r="I1227" s="62"/>
      <c r="J1227" s="62"/>
      <c r="K1227" s="62"/>
      <c r="L1227" s="62"/>
      <c r="M1227" s="62"/>
      <c r="N1227" s="62"/>
      <c r="O1227" s="62"/>
      <c r="P1227" s="62"/>
      <c r="Q1227" s="62"/>
      <c r="R1227" s="4">
        <f t="shared" si="38"/>
        <v>2025</v>
      </c>
      <c r="S1227" s="65">
        <f t="shared" si="39"/>
        <v>5</v>
      </c>
      <c r="U1227" s="5">
        <v>45791</v>
      </c>
      <c r="V1227" s="3" t="s">
        <v>11644</v>
      </c>
      <c r="W1227" s="3" t="s">
        <v>11645</v>
      </c>
      <c r="X1227" s="207">
        <v>5531</v>
      </c>
      <c r="AA1227" s="3" t="s">
        <v>16971</v>
      </c>
    </row>
    <row r="1228" spans="1:27" ht="187">
      <c r="A1228" s="9" t="s">
        <v>7</v>
      </c>
      <c r="B1228" s="3" t="s">
        <v>119</v>
      </c>
      <c r="C1228" s="9" t="s">
        <v>120</v>
      </c>
      <c r="D1228" s="3" t="s">
        <v>1244</v>
      </c>
      <c r="E1228" s="9" t="s">
        <v>4531</v>
      </c>
      <c r="F1228" s="62" t="s">
        <v>12982</v>
      </c>
      <c r="G1228" s="62" t="s">
        <v>13028</v>
      </c>
      <c r="H1228" s="62" t="s">
        <v>13042</v>
      </c>
      <c r="I1228" s="62"/>
      <c r="J1228" s="62"/>
      <c r="K1228" s="62"/>
      <c r="L1228" s="62"/>
      <c r="M1228" s="62"/>
      <c r="N1228" s="62"/>
      <c r="O1228" s="62"/>
      <c r="P1228" s="62"/>
      <c r="Q1228" s="62"/>
      <c r="R1228" s="4">
        <f t="shared" si="38"/>
        <v>2025</v>
      </c>
      <c r="S1228" s="65">
        <f t="shared" si="39"/>
        <v>5</v>
      </c>
      <c r="U1228" s="5">
        <v>45791</v>
      </c>
      <c r="V1228" s="3" t="s">
        <v>11646</v>
      </c>
      <c r="W1228" s="3" t="s">
        <v>11647</v>
      </c>
      <c r="X1228" s="207">
        <v>5532</v>
      </c>
      <c r="AA1228" s="3" t="s">
        <v>16972</v>
      </c>
    </row>
    <row r="1229" spans="1:27" ht="306">
      <c r="A1229" s="9" t="s">
        <v>7</v>
      </c>
      <c r="B1229" s="9" t="s">
        <v>119</v>
      </c>
      <c r="C1229" s="9" t="s">
        <v>120</v>
      </c>
      <c r="D1229" s="9" t="s">
        <v>121</v>
      </c>
      <c r="E1229" s="9" t="s">
        <v>122</v>
      </c>
      <c r="F1229" s="62" t="s">
        <v>12982</v>
      </c>
      <c r="G1229" s="62" t="s">
        <v>13028</v>
      </c>
      <c r="H1229" s="62" t="s">
        <v>13042</v>
      </c>
      <c r="I1229" s="62"/>
      <c r="J1229" s="62"/>
      <c r="K1229" s="62"/>
      <c r="L1229" s="62"/>
      <c r="M1229" s="62"/>
      <c r="N1229" s="62"/>
      <c r="O1229" s="62"/>
      <c r="P1229" s="62"/>
      <c r="Q1229" s="62"/>
      <c r="R1229" s="4">
        <f t="shared" si="38"/>
        <v>2025</v>
      </c>
      <c r="S1229" s="65">
        <f t="shared" si="39"/>
        <v>5</v>
      </c>
      <c r="U1229" s="5">
        <v>45791</v>
      </c>
      <c r="V1229" s="3" t="s">
        <v>11693</v>
      </c>
      <c r="W1229" s="3" t="s">
        <v>11694</v>
      </c>
      <c r="X1229" s="207">
        <v>5550</v>
      </c>
      <c r="AA1229" s="3" t="s">
        <v>16973</v>
      </c>
    </row>
    <row r="1230" spans="1:27" ht="204">
      <c r="A1230" s="9" t="s">
        <v>7</v>
      </c>
      <c r="B1230" s="9" t="s">
        <v>119</v>
      </c>
      <c r="C1230" s="9" t="s">
        <v>120</v>
      </c>
      <c r="D1230" s="9" t="s">
        <v>872</v>
      </c>
      <c r="E1230" s="9" t="s">
        <v>873</v>
      </c>
      <c r="F1230" s="62" t="s">
        <v>12982</v>
      </c>
      <c r="G1230" s="62" t="s">
        <v>13028</v>
      </c>
      <c r="H1230" s="62" t="s">
        <v>13042</v>
      </c>
      <c r="I1230" s="62"/>
      <c r="J1230" s="62"/>
      <c r="K1230" s="62"/>
      <c r="L1230" s="62"/>
      <c r="M1230" s="62"/>
      <c r="N1230" s="62"/>
      <c r="O1230" s="62"/>
      <c r="P1230" s="62"/>
      <c r="Q1230" s="62"/>
      <c r="R1230" s="4">
        <f t="shared" si="38"/>
        <v>2025</v>
      </c>
      <c r="S1230" s="65">
        <f t="shared" si="39"/>
        <v>5</v>
      </c>
      <c r="U1230" s="5">
        <v>45792</v>
      </c>
      <c r="V1230" s="3" t="s">
        <v>11921</v>
      </c>
      <c r="W1230" s="3" t="s">
        <v>11922</v>
      </c>
      <c r="X1230" s="207">
        <v>5643</v>
      </c>
      <c r="AA1230" s="3" t="s">
        <v>16974</v>
      </c>
    </row>
    <row r="1231" spans="1:27" ht="409.6">
      <c r="A1231" s="3" t="s">
        <v>7</v>
      </c>
      <c r="B1231" s="3" t="s">
        <v>119</v>
      </c>
      <c r="C1231" s="3" t="s">
        <v>120</v>
      </c>
      <c r="D1231" s="3" t="s">
        <v>121</v>
      </c>
      <c r="E1231" s="3" t="s">
        <v>12484</v>
      </c>
      <c r="F1231" s="62" t="s">
        <v>12982</v>
      </c>
      <c r="G1231" s="62" t="s">
        <v>13028</v>
      </c>
      <c r="H1231" s="62" t="s">
        <v>13042</v>
      </c>
      <c r="I1231" s="62"/>
      <c r="J1231" s="62"/>
      <c r="K1231" s="62"/>
      <c r="L1231" s="62"/>
      <c r="M1231" s="62"/>
      <c r="N1231" s="62"/>
      <c r="O1231" s="62"/>
      <c r="P1231" s="62"/>
      <c r="Q1231" s="62"/>
      <c r="R1231" s="4">
        <f t="shared" si="38"/>
        <v>2025</v>
      </c>
      <c r="S1231" s="65">
        <f t="shared" si="39"/>
        <v>5</v>
      </c>
      <c r="U1231" s="5">
        <v>45794</v>
      </c>
      <c r="V1231" s="3" t="s">
        <v>12507</v>
      </c>
      <c r="W1231" s="3" t="s">
        <v>12482</v>
      </c>
      <c r="X1231" s="207">
        <v>5815</v>
      </c>
      <c r="AA1231" s="3" t="s">
        <v>16975</v>
      </c>
    </row>
    <row r="1232" spans="1:27" ht="356">
      <c r="A1232" s="3" t="s">
        <v>7</v>
      </c>
      <c r="B1232" s="3" t="s">
        <v>119</v>
      </c>
      <c r="C1232" s="3" t="s">
        <v>2062</v>
      </c>
      <c r="D1232" s="3" t="s">
        <v>2063</v>
      </c>
      <c r="E1232" s="3" t="s">
        <v>2064</v>
      </c>
      <c r="F1232" s="62" t="s">
        <v>12982</v>
      </c>
      <c r="G1232" s="62" t="s">
        <v>13028</v>
      </c>
      <c r="H1232" s="62" t="s">
        <v>13044</v>
      </c>
      <c r="I1232" s="62"/>
      <c r="J1232" s="62"/>
      <c r="K1232" s="62"/>
      <c r="L1232" s="62"/>
      <c r="M1232" s="62"/>
      <c r="N1232" s="62"/>
      <c r="O1232" s="62"/>
      <c r="P1232" s="62"/>
      <c r="Q1232" s="62"/>
      <c r="R1232" s="4">
        <f t="shared" si="38"/>
        <v>2024</v>
      </c>
      <c r="S1232" s="65">
        <f t="shared" si="39"/>
        <v>2</v>
      </c>
      <c r="U1232" s="5">
        <v>45351</v>
      </c>
      <c r="V1232" s="3" t="s">
        <v>2065</v>
      </c>
      <c r="W1232" s="3" t="s">
        <v>2066</v>
      </c>
      <c r="X1232" s="207">
        <v>768</v>
      </c>
      <c r="AA1232" s="3" t="s">
        <v>16976</v>
      </c>
    </row>
    <row r="1233" spans="1:27" ht="409.6">
      <c r="A1233" s="3" t="s">
        <v>7</v>
      </c>
      <c r="B1233" s="3" t="s">
        <v>119</v>
      </c>
      <c r="C1233" s="3" t="s">
        <v>2062</v>
      </c>
      <c r="D1233" s="3" t="s">
        <v>2063</v>
      </c>
      <c r="E1233" s="3" t="s">
        <v>2403</v>
      </c>
      <c r="F1233" s="62" t="s">
        <v>12982</v>
      </c>
      <c r="G1233" s="62" t="s">
        <v>13028</v>
      </c>
      <c r="H1233" s="62" t="s">
        <v>13043</v>
      </c>
      <c r="I1233" s="62"/>
      <c r="J1233" s="62"/>
      <c r="K1233" s="62"/>
      <c r="L1233" s="62"/>
      <c r="M1233" s="62"/>
      <c r="N1233" s="62"/>
      <c r="O1233" s="62"/>
      <c r="P1233" s="62"/>
      <c r="Q1233" s="62"/>
      <c r="R1233" s="4">
        <f t="shared" si="38"/>
        <v>2024</v>
      </c>
      <c r="S1233" s="65">
        <f t="shared" si="39"/>
        <v>3</v>
      </c>
      <c r="U1233" s="5">
        <v>45354</v>
      </c>
      <c r="V1233" s="3" t="s">
        <v>2404</v>
      </c>
      <c r="W1233" s="3" t="s">
        <v>2405</v>
      </c>
      <c r="X1233" s="207">
        <v>924</v>
      </c>
      <c r="AA1233" s="3" t="s">
        <v>16977</v>
      </c>
    </row>
    <row r="1234" spans="1:27" ht="272">
      <c r="A1234" s="3" t="s">
        <v>7</v>
      </c>
      <c r="B1234" s="3" t="s">
        <v>119</v>
      </c>
      <c r="C1234" s="3" t="s">
        <v>2062</v>
      </c>
      <c r="D1234" s="3" t="s">
        <v>2063</v>
      </c>
      <c r="E1234" s="3" t="s">
        <v>2815</v>
      </c>
      <c r="F1234" s="62" t="s">
        <v>12982</v>
      </c>
      <c r="G1234" s="62" t="s">
        <v>13028</v>
      </c>
      <c r="H1234" s="62" t="s">
        <v>13043</v>
      </c>
      <c r="I1234" s="62"/>
      <c r="J1234" s="62"/>
      <c r="K1234" s="62"/>
      <c r="L1234" s="62"/>
      <c r="M1234" s="62"/>
      <c r="N1234" s="62"/>
      <c r="O1234" s="62"/>
      <c r="P1234" s="62"/>
      <c r="Q1234" s="62"/>
      <c r="R1234" s="4">
        <f t="shared" si="38"/>
        <v>2024</v>
      </c>
      <c r="S1234" s="65">
        <f t="shared" si="39"/>
        <v>3</v>
      </c>
      <c r="U1234" s="5">
        <v>45359</v>
      </c>
      <c r="V1234" s="3" t="s">
        <v>2816</v>
      </c>
      <c r="W1234" s="3" t="s">
        <v>2817</v>
      </c>
      <c r="X1234" s="207">
        <v>1125</v>
      </c>
      <c r="AA1234" s="3" t="s">
        <v>16978</v>
      </c>
    </row>
    <row r="1235" spans="1:27" ht="170">
      <c r="A1235" s="3" t="s">
        <v>7</v>
      </c>
      <c r="B1235" s="3" t="s">
        <v>119</v>
      </c>
      <c r="C1235" s="3" t="s">
        <v>2062</v>
      </c>
      <c r="D1235" s="3" t="s">
        <v>2063</v>
      </c>
      <c r="E1235" s="3" t="s">
        <v>2403</v>
      </c>
      <c r="F1235" s="62" t="s">
        <v>12982</v>
      </c>
      <c r="G1235" s="62" t="s">
        <v>13028</v>
      </c>
      <c r="H1235" s="62" t="s">
        <v>13043</v>
      </c>
      <c r="I1235" s="62"/>
      <c r="J1235" s="62"/>
      <c r="K1235" s="62"/>
      <c r="L1235" s="62"/>
      <c r="M1235" s="62"/>
      <c r="N1235" s="62"/>
      <c r="O1235" s="62"/>
      <c r="P1235" s="62"/>
      <c r="Q1235" s="62"/>
      <c r="R1235" s="4">
        <f t="shared" si="38"/>
        <v>2024</v>
      </c>
      <c r="S1235" s="65">
        <f t="shared" si="39"/>
        <v>3</v>
      </c>
      <c r="U1235" s="5">
        <v>45369</v>
      </c>
      <c r="V1235" s="3" t="s">
        <v>3604</v>
      </c>
      <c r="W1235" s="3" t="s">
        <v>3605</v>
      </c>
      <c r="X1235" s="207">
        <v>1503</v>
      </c>
      <c r="AA1235" s="3" t="s">
        <v>16979</v>
      </c>
    </row>
    <row r="1236" spans="1:27" ht="153">
      <c r="A1236" s="3" t="s">
        <v>7</v>
      </c>
      <c r="B1236" s="3" t="s">
        <v>119</v>
      </c>
      <c r="C1236" s="3" t="s">
        <v>2062</v>
      </c>
      <c r="D1236" s="3" t="s">
        <v>4496</v>
      </c>
      <c r="E1236" s="9" t="s">
        <v>4497</v>
      </c>
      <c r="F1236" s="62" t="s">
        <v>12982</v>
      </c>
      <c r="G1236" s="62" t="s">
        <v>13028</v>
      </c>
      <c r="H1236" s="62" t="s">
        <v>13043</v>
      </c>
      <c r="I1236" s="62"/>
      <c r="J1236" s="62"/>
      <c r="K1236" s="62"/>
      <c r="L1236" s="62"/>
      <c r="M1236" s="62"/>
      <c r="N1236" s="62"/>
      <c r="O1236" s="62"/>
      <c r="P1236" s="62"/>
      <c r="Q1236" s="62"/>
      <c r="R1236" s="4">
        <f t="shared" si="38"/>
        <v>2024</v>
      </c>
      <c r="S1236" s="65">
        <f t="shared" si="39"/>
        <v>3</v>
      </c>
      <c r="U1236" s="5">
        <v>45380</v>
      </c>
      <c r="V1236" s="3" t="s">
        <v>4498</v>
      </c>
      <c r="W1236" s="3" t="s">
        <v>4499</v>
      </c>
      <c r="X1236" s="207">
        <v>1940</v>
      </c>
      <c r="AA1236" s="3" t="s">
        <v>16980</v>
      </c>
    </row>
    <row r="1237" spans="1:27" ht="102">
      <c r="A1237" s="3" t="s">
        <v>7</v>
      </c>
      <c r="B1237" s="3" t="s">
        <v>119</v>
      </c>
      <c r="C1237" s="3" t="s">
        <v>2062</v>
      </c>
      <c r="D1237" s="3" t="s">
        <v>4496</v>
      </c>
      <c r="E1237" s="9" t="s">
        <v>5598</v>
      </c>
      <c r="F1237" s="62" t="s">
        <v>12982</v>
      </c>
      <c r="G1237" s="62" t="s">
        <v>13028</v>
      </c>
      <c r="H1237" s="62" t="s">
        <v>13043</v>
      </c>
      <c r="I1237" s="62"/>
      <c r="J1237" s="62"/>
      <c r="K1237" s="62"/>
      <c r="L1237" s="62"/>
      <c r="M1237" s="62"/>
      <c r="N1237" s="62"/>
      <c r="O1237" s="62"/>
      <c r="P1237" s="62"/>
      <c r="Q1237" s="62"/>
      <c r="R1237" s="4">
        <f t="shared" si="38"/>
        <v>2024</v>
      </c>
      <c r="S1237" s="65">
        <f t="shared" si="39"/>
        <v>5</v>
      </c>
      <c r="U1237" s="5">
        <v>45436</v>
      </c>
      <c r="V1237" s="3" t="s">
        <v>5599</v>
      </c>
      <c r="W1237" s="3" t="s">
        <v>5600</v>
      </c>
      <c r="X1237" s="207">
        <v>2488</v>
      </c>
      <c r="AA1237" s="3" t="s">
        <v>16981</v>
      </c>
    </row>
    <row r="1238" spans="1:27" ht="102">
      <c r="A1238" s="3" t="s">
        <v>7</v>
      </c>
      <c r="B1238" s="3" t="s">
        <v>119</v>
      </c>
      <c r="C1238" s="3" t="s">
        <v>2062</v>
      </c>
      <c r="D1238" s="3" t="s">
        <v>4496</v>
      </c>
      <c r="E1238" s="9" t="s">
        <v>4497</v>
      </c>
      <c r="F1238" s="62" t="s">
        <v>12982</v>
      </c>
      <c r="G1238" s="62" t="s">
        <v>13028</v>
      </c>
      <c r="H1238" s="62" t="s">
        <v>13043</v>
      </c>
      <c r="I1238" s="62"/>
      <c r="J1238" s="62"/>
      <c r="K1238" s="62"/>
      <c r="L1238" s="62"/>
      <c r="M1238" s="62"/>
      <c r="N1238" s="62"/>
      <c r="O1238" s="62"/>
      <c r="P1238" s="62"/>
      <c r="Q1238" s="62"/>
      <c r="R1238" s="4">
        <f t="shared" si="38"/>
        <v>2024</v>
      </c>
      <c r="S1238" s="65">
        <f t="shared" si="39"/>
        <v>5</v>
      </c>
      <c r="U1238" s="5">
        <v>45437</v>
      </c>
      <c r="V1238" s="3" t="s">
        <v>5628</v>
      </c>
      <c r="W1238" s="3" t="s">
        <v>5629</v>
      </c>
      <c r="X1238" s="207">
        <v>2504</v>
      </c>
      <c r="AA1238" s="3" t="s">
        <v>16982</v>
      </c>
    </row>
    <row r="1239" spans="1:27" ht="204">
      <c r="A1239" s="3" t="s">
        <v>7</v>
      </c>
      <c r="B1239" s="3" t="s">
        <v>119</v>
      </c>
      <c r="C1239" s="3" t="s">
        <v>2062</v>
      </c>
      <c r="D1239" s="3" t="s">
        <v>2063</v>
      </c>
      <c r="E1239" s="3" t="s">
        <v>2403</v>
      </c>
      <c r="F1239" s="62" t="s">
        <v>12982</v>
      </c>
      <c r="G1239" s="62" t="s">
        <v>13028</v>
      </c>
      <c r="H1239" s="62" t="s">
        <v>13043</v>
      </c>
      <c r="I1239" s="62"/>
      <c r="J1239" s="62"/>
      <c r="K1239" s="62"/>
      <c r="L1239" s="62"/>
      <c r="M1239" s="62"/>
      <c r="N1239" s="62"/>
      <c r="O1239" s="62"/>
      <c r="P1239" s="62"/>
      <c r="Q1239" s="62"/>
      <c r="R1239" s="4">
        <f t="shared" si="38"/>
        <v>2024</v>
      </c>
      <c r="S1239" s="65">
        <f t="shared" si="39"/>
        <v>6</v>
      </c>
      <c r="U1239" s="5">
        <v>45461</v>
      </c>
      <c r="V1239" s="3" t="s">
        <v>5849</v>
      </c>
      <c r="W1239" s="3" t="s">
        <v>5850</v>
      </c>
      <c r="X1239" s="207">
        <v>2611</v>
      </c>
      <c r="AA1239" s="3" t="s">
        <v>16983</v>
      </c>
    </row>
    <row r="1240" spans="1:27" ht="272">
      <c r="A1240" s="3" t="s">
        <v>7</v>
      </c>
      <c r="B1240" s="3" t="s">
        <v>119</v>
      </c>
      <c r="C1240" s="3" t="s">
        <v>2062</v>
      </c>
      <c r="D1240" s="3" t="s">
        <v>4496</v>
      </c>
      <c r="E1240" s="3" t="s">
        <v>4497</v>
      </c>
      <c r="F1240" s="62" t="s">
        <v>12982</v>
      </c>
      <c r="G1240" s="62" t="s">
        <v>13028</v>
      </c>
      <c r="H1240" s="62" t="s">
        <v>13043</v>
      </c>
      <c r="I1240" s="62"/>
      <c r="J1240" s="62"/>
      <c r="K1240" s="62"/>
      <c r="L1240" s="62"/>
      <c r="M1240" s="62"/>
      <c r="N1240" s="62"/>
      <c r="O1240" s="62"/>
      <c r="P1240" s="62"/>
      <c r="Q1240" s="62"/>
      <c r="R1240" s="4">
        <f t="shared" si="38"/>
        <v>2024</v>
      </c>
      <c r="S1240" s="65">
        <f t="shared" si="39"/>
        <v>8</v>
      </c>
      <c r="U1240" s="5">
        <v>45517</v>
      </c>
      <c r="V1240" s="3" t="s">
        <v>6885</v>
      </c>
      <c r="W1240" s="3" t="s">
        <v>6886</v>
      </c>
      <c r="X1240" s="207">
        <v>3135</v>
      </c>
      <c r="AA1240" s="3" t="s">
        <v>16984</v>
      </c>
    </row>
    <row r="1241" spans="1:27" ht="102">
      <c r="A1241" s="3" t="s">
        <v>7</v>
      </c>
      <c r="B1241" s="3" t="s">
        <v>119</v>
      </c>
      <c r="C1241" s="3" t="s">
        <v>2062</v>
      </c>
      <c r="D1241" s="3" t="s">
        <v>2063</v>
      </c>
      <c r="E1241" s="3" t="s">
        <v>7002</v>
      </c>
      <c r="F1241" s="62" t="s">
        <v>12982</v>
      </c>
      <c r="G1241" s="62" t="s">
        <v>13028</v>
      </c>
      <c r="H1241" s="62" t="s">
        <v>13043</v>
      </c>
      <c r="I1241" s="62"/>
      <c r="J1241" s="62"/>
      <c r="K1241" s="62"/>
      <c r="L1241" s="62"/>
      <c r="M1241" s="62"/>
      <c r="N1241" s="62"/>
      <c r="O1241" s="62"/>
      <c r="P1241" s="62"/>
      <c r="Q1241" s="62"/>
      <c r="R1241" s="4">
        <f t="shared" si="38"/>
        <v>2024</v>
      </c>
      <c r="S1241" s="65">
        <f t="shared" si="39"/>
        <v>8</v>
      </c>
      <c r="U1241" s="5">
        <v>45519</v>
      </c>
      <c r="V1241" s="3" t="s">
        <v>7003</v>
      </c>
      <c r="W1241" s="3" t="s">
        <v>7004</v>
      </c>
      <c r="X1241" s="207">
        <v>3195</v>
      </c>
      <c r="AA1241" s="3" t="s">
        <v>16985</v>
      </c>
    </row>
    <row r="1242" spans="1:27" ht="409.6">
      <c r="A1242" s="3" t="s">
        <v>7</v>
      </c>
      <c r="B1242" s="3" t="s">
        <v>119</v>
      </c>
      <c r="C1242" s="3" t="s">
        <v>2062</v>
      </c>
      <c r="D1242" s="3" t="s">
        <v>2063</v>
      </c>
      <c r="E1242" s="3" t="s">
        <v>7228</v>
      </c>
      <c r="F1242" s="62" t="s">
        <v>12982</v>
      </c>
      <c r="G1242" s="62" t="s">
        <v>13028</v>
      </c>
      <c r="H1242" s="62" t="s">
        <v>13043</v>
      </c>
      <c r="I1242" s="62"/>
      <c r="J1242" s="62"/>
      <c r="K1242" s="62"/>
      <c r="L1242" s="62"/>
      <c r="M1242" s="62"/>
      <c r="N1242" s="62"/>
      <c r="O1242" s="62"/>
      <c r="P1242" s="62"/>
      <c r="Q1242" s="62"/>
      <c r="R1242" s="4">
        <f t="shared" si="38"/>
        <v>2024</v>
      </c>
      <c r="S1242" s="65">
        <f t="shared" si="39"/>
        <v>9</v>
      </c>
      <c r="U1242" s="5">
        <v>45545</v>
      </c>
      <c r="V1242" s="3" t="s">
        <v>7229</v>
      </c>
      <c r="W1242" s="3" t="s">
        <v>7230</v>
      </c>
      <c r="X1242" s="207">
        <v>3307</v>
      </c>
      <c r="AA1242" s="3" t="s">
        <v>16986</v>
      </c>
    </row>
    <row r="1243" spans="1:27" ht="306">
      <c r="A1243" s="3" t="s">
        <v>7</v>
      </c>
      <c r="B1243" s="3" t="s">
        <v>119</v>
      </c>
      <c r="C1243" s="3" t="s">
        <v>2062</v>
      </c>
      <c r="D1243" s="3" t="s">
        <v>4496</v>
      </c>
      <c r="E1243" s="9" t="s">
        <v>4497</v>
      </c>
      <c r="F1243" s="62" t="s">
        <v>12982</v>
      </c>
      <c r="G1243" s="62" t="s">
        <v>13028</v>
      </c>
      <c r="H1243" s="62" t="s">
        <v>13043</v>
      </c>
      <c r="I1243" s="62"/>
      <c r="J1243" s="62"/>
      <c r="K1243" s="62"/>
      <c r="L1243" s="62"/>
      <c r="M1243" s="62"/>
      <c r="N1243" s="62"/>
      <c r="O1243" s="62"/>
      <c r="P1243" s="62"/>
      <c r="Q1243" s="62"/>
      <c r="R1243" s="4">
        <f t="shared" si="38"/>
        <v>2024</v>
      </c>
      <c r="S1243" s="65">
        <f t="shared" si="39"/>
        <v>11</v>
      </c>
      <c r="U1243" s="5">
        <v>45607</v>
      </c>
      <c r="V1243" s="3" t="s">
        <v>7692</v>
      </c>
      <c r="W1243" s="3" t="s">
        <v>7693</v>
      </c>
      <c r="X1243" s="207">
        <v>3542</v>
      </c>
      <c r="AA1243" s="3" t="s">
        <v>16987</v>
      </c>
    </row>
    <row r="1244" spans="1:27" ht="221">
      <c r="A1244" s="3" t="s">
        <v>7</v>
      </c>
      <c r="B1244" s="3" t="s">
        <v>119</v>
      </c>
      <c r="C1244" s="3" t="s">
        <v>2062</v>
      </c>
      <c r="D1244" s="3" t="s">
        <v>4496</v>
      </c>
      <c r="E1244" s="9" t="s">
        <v>4497</v>
      </c>
      <c r="F1244" s="62" t="s">
        <v>12982</v>
      </c>
      <c r="G1244" s="62" t="s">
        <v>13028</v>
      </c>
      <c r="H1244" s="62" t="s">
        <v>13043</v>
      </c>
      <c r="I1244" s="62"/>
      <c r="J1244" s="62"/>
      <c r="K1244" s="62"/>
      <c r="L1244" s="62"/>
      <c r="M1244" s="62"/>
      <c r="N1244" s="62"/>
      <c r="O1244" s="62"/>
      <c r="P1244" s="62"/>
      <c r="Q1244" s="62"/>
      <c r="R1244" s="4">
        <f t="shared" si="38"/>
        <v>2024</v>
      </c>
      <c r="S1244" s="65">
        <f t="shared" si="39"/>
        <v>12</v>
      </c>
      <c r="U1244" s="5">
        <v>45635</v>
      </c>
      <c r="V1244" s="3" t="s">
        <v>8545</v>
      </c>
      <c r="W1244" s="3" t="s">
        <v>8546</v>
      </c>
      <c r="X1244" s="207">
        <v>3973</v>
      </c>
      <c r="AA1244" s="3" t="s">
        <v>16988</v>
      </c>
    </row>
    <row r="1245" spans="1:27" ht="119">
      <c r="A1245" s="3" t="s">
        <v>7</v>
      </c>
      <c r="B1245" s="3" t="s">
        <v>119</v>
      </c>
      <c r="C1245" s="3" t="s">
        <v>2062</v>
      </c>
      <c r="D1245" s="3" t="s">
        <v>2063</v>
      </c>
      <c r="E1245" s="3" t="s">
        <v>2815</v>
      </c>
      <c r="F1245" s="62" t="s">
        <v>12982</v>
      </c>
      <c r="G1245" s="62" t="s">
        <v>13028</v>
      </c>
      <c r="H1245" s="62" t="s">
        <v>13043</v>
      </c>
      <c r="I1245" s="62"/>
      <c r="J1245" s="62"/>
      <c r="K1245" s="62"/>
      <c r="L1245" s="62"/>
      <c r="M1245" s="62"/>
      <c r="N1245" s="62"/>
      <c r="O1245" s="62"/>
      <c r="P1245" s="62"/>
      <c r="Q1245" s="62"/>
      <c r="R1245" s="4">
        <f t="shared" si="38"/>
        <v>2024</v>
      </c>
      <c r="S1245" s="65">
        <f t="shared" si="39"/>
        <v>12</v>
      </c>
      <c r="U1245" s="5">
        <v>45638</v>
      </c>
      <c r="V1245" s="3" t="s">
        <v>8932</v>
      </c>
      <c r="W1245" s="3" t="s">
        <v>8933</v>
      </c>
      <c r="X1245" s="207">
        <v>4173</v>
      </c>
      <c r="AA1245" s="3" t="s">
        <v>16989</v>
      </c>
    </row>
    <row r="1246" spans="1:27" ht="388">
      <c r="A1246" s="3" t="s">
        <v>7</v>
      </c>
      <c r="B1246" s="3" t="s">
        <v>119</v>
      </c>
      <c r="C1246" s="3" t="s">
        <v>2062</v>
      </c>
      <c r="D1246" s="3" t="s">
        <v>2063</v>
      </c>
      <c r="E1246" s="3" t="s">
        <v>2064</v>
      </c>
      <c r="F1246" s="62" t="s">
        <v>12982</v>
      </c>
      <c r="G1246" s="62" t="s">
        <v>13028</v>
      </c>
      <c r="H1246" s="62" t="s">
        <v>13043</v>
      </c>
      <c r="I1246" s="62"/>
      <c r="J1246" s="62"/>
      <c r="K1246" s="62"/>
      <c r="L1246" s="62"/>
      <c r="M1246" s="62"/>
      <c r="N1246" s="62"/>
      <c r="O1246" s="62"/>
      <c r="P1246" s="62"/>
      <c r="Q1246" s="62"/>
      <c r="R1246" s="4">
        <f t="shared" si="38"/>
        <v>2025</v>
      </c>
      <c r="S1246" s="65">
        <f t="shared" si="39"/>
        <v>1</v>
      </c>
      <c r="U1246" s="5">
        <v>45670</v>
      </c>
      <c r="V1246" s="3" t="s">
        <v>9224</v>
      </c>
      <c r="W1246" s="3" t="s">
        <v>9225</v>
      </c>
      <c r="X1246" s="207">
        <v>4321</v>
      </c>
      <c r="AA1246" s="3" t="s">
        <v>16990</v>
      </c>
    </row>
    <row r="1247" spans="1:27" ht="68">
      <c r="A1247" s="3" t="s">
        <v>7</v>
      </c>
      <c r="B1247" s="3" t="s">
        <v>119</v>
      </c>
      <c r="C1247" s="3" t="s">
        <v>2062</v>
      </c>
      <c r="D1247" s="3" t="s">
        <v>4496</v>
      </c>
      <c r="E1247" s="9" t="s">
        <v>4497</v>
      </c>
      <c r="F1247" s="62" t="s">
        <v>12982</v>
      </c>
      <c r="G1247" s="62" t="s">
        <v>13028</v>
      </c>
      <c r="H1247" s="62" t="s">
        <v>13043</v>
      </c>
      <c r="I1247" s="62"/>
      <c r="J1247" s="62"/>
      <c r="K1247" s="62"/>
      <c r="L1247" s="62"/>
      <c r="M1247" s="62"/>
      <c r="N1247" s="62"/>
      <c r="O1247" s="62"/>
      <c r="P1247" s="62"/>
      <c r="Q1247" s="62"/>
      <c r="R1247" s="4">
        <f t="shared" si="38"/>
        <v>2025</v>
      </c>
      <c r="S1247" s="65">
        <f t="shared" si="39"/>
        <v>1</v>
      </c>
      <c r="U1247" s="5">
        <v>45672</v>
      </c>
      <c r="V1247" s="3" t="s">
        <v>9477</v>
      </c>
      <c r="W1247" s="3" t="s">
        <v>9478</v>
      </c>
      <c r="X1247" s="207">
        <v>4449</v>
      </c>
      <c r="AA1247" s="3" t="s">
        <v>16991</v>
      </c>
    </row>
    <row r="1248" spans="1:27" ht="170">
      <c r="A1248" s="3" t="s">
        <v>7</v>
      </c>
      <c r="B1248" s="3" t="s">
        <v>119</v>
      </c>
      <c r="C1248" s="3" t="s">
        <v>2062</v>
      </c>
      <c r="D1248" s="3" t="s">
        <v>2063</v>
      </c>
      <c r="E1248" s="3" t="s">
        <v>2403</v>
      </c>
      <c r="F1248" s="62" t="s">
        <v>12982</v>
      </c>
      <c r="G1248" s="62" t="s">
        <v>13028</v>
      </c>
      <c r="H1248" s="62" t="s">
        <v>13043</v>
      </c>
      <c r="I1248" s="62"/>
      <c r="J1248" s="62"/>
      <c r="K1248" s="62"/>
      <c r="L1248" s="62"/>
      <c r="M1248" s="62"/>
      <c r="N1248" s="62"/>
      <c r="O1248" s="62"/>
      <c r="P1248" s="62"/>
      <c r="Q1248" s="62"/>
      <c r="R1248" s="4">
        <f t="shared" si="38"/>
        <v>2025</v>
      </c>
      <c r="S1248" s="65">
        <f t="shared" si="39"/>
        <v>2</v>
      </c>
      <c r="U1248" s="5">
        <v>45698</v>
      </c>
      <c r="V1248" s="3" t="s">
        <v>9864</v>
      </c>
      <c r="W1248" s="3" t="s">
        <v>9865</v>
      </c>
      <c r="X1248" s="207">
        <v>4647</v>
      </c>
      <c r="AA1248" s="3" t="s">
        <v>16992</v>
      </c>
    </row>
    <row r="1249" spans="1:27" ht="170">
      <c r="A1249" s="3" t="s">
        <v>7</v>
      </c>
      <c r="B1249" s="3" t="s">
        <v>119</v>
      </c>
      <c r="C1249" s="3" t="s">
        <v>2062</v>
      </c>
      <c r="D1249" s="3" t="s">
        <v>2063</v>
      </c>
      <c r="E1249" s="3" t="s">
        <v>2403</v>
      </c>
      <c r="F1249" s="62" t="s">
        <v>12982</v>
      </c>
      <c r="G1249" s="62" t="s">
        <v>13028</v>
      </c>
      <c r="H1249" s="62" t="s">
        <v>13043</v>
      </c>
      <c r="I1249" s="62"/>
      <c r="J1249" s="62"/>
      <c r="K1249" s="62"/>
      <c r="L1249" s="62"/>
      <c r="M1249" s="62"/>
      <c r="N1249" s="62"/>
      <c r="O1249" s="62"/>
      <c r="P1249" s="62"/>
      <c r="Q1249" s="62"/>
      <c r="R1249" s="4">
        <f t="shared" si="38"/>
        <v>2025</v>
      </c>
      <c r="S1249" s="65">
        <f t="shared" si="39"/>
        <v>3</v>
      </c>
      <c r="U1249" s="5">
        <v>45726</v>
      </c>
      <c r="V1249" s="3" t="s">
        <v>10536</v>
      </c>
      <c r="W1249" s="3" t="s">
        <v>10537</v>
      </c>
      <c r="X1249" s="207">
        <v>4988</v>
      </c>
      <c r="AA1249" s="3" t="s">
        <v>16993</v>
      </c>
    </row>
    <row r="1250" spans="1:27" ht="340">
      <c r="A1250" s="9" t="s">
        <v>7</v>
      </c>
      <c r="B1250" s="3" t="s">
        <v>119</v>
      </c>
      <c r="C1250" s="9" t="s">
        <v>2062</v>
      </c>
      <c r="D1250" s="3" t="s">
        <v>2063</v>
      </c>
      <c r="E1250" s="9" t="s">
        <v>2815</v>
      </c>
      <c r="F1250" s="62" t="s">
        <v>12982</v>
      </c>
      <c r="G1250" s="62" t="s">
        <v>13028</v>
      </c>
      <c r="H1250" s="62" t="s">
        <v>13043</v>
      </c>
      <c r="I1250" s="62"/>
      <c r="J1250" s="62"/>
      <c r="K1250" s="62"/>
      <c r="L1250" s="62"/>
      <c r="M1250" s="62"/>
      <c r="N1250" s="62"/>
      <c r="O1250" s="62"/>
      <c r="P1250" s="62"/>
      <c r="Q1250" s="62"/>
      <c r="R1250" s="4">
        <f t="shared" si="38"/>
        <v>2025</v>
      </c>
      <c r="S1250" s="65">
        <f t="shared" si="39"/>
        <v>5</v>
      </c>
      <c r="U1250" s="5">
        <v>45789</v>
      </c>
      <c r="V1250" s="3" t="s">
        <v>11282</v>
      </c>
      <c r="W1250" s="3" t="s">
        <v>11283</v>
      </c>
      <c r="X1250" s="207">
        <v>5367</v>
      </c>
      <c r="AA1250" s="3" t="s">
        <v>16994</v>
      </c>
    </row>
    <row r="1251" spans="1:27" ht="170">
      <c r="A1251" s="9" t="s">
        <v>7</v>
      </c>
      <c r="B1251" s="3" t="s">
        <v>119</v>
      </c>
      <c r="C1251" s="9" t="s">
        <v>2062</v>
      </c>
      <c r="D1251" s="3" t="s">
        <v>2063</v>
      </c>
      <c r="E1251" s="3" t="s">
        <v>2815</v>
      </c>
      <c r="F1251" s="62" t="s">
        <v>12982</v>
      </c>
      <c r="G1251" s="62" t="s">
        <v>13028</v>
      </c>
      <c r="H1251" s="62" t="s">
        <v>13043</v>
      </c>
      <c r="I1251" s="62"/>
      <c r="J1251" s="62"/>
      <c r="K1251" s="62"/>
      <c r="L1251" s="62"/>
      <c r="M1251" s="62"/>
      <c r="N1251" s="62"/>
      <c r="O1251" s="62"/>
      <c r="P1251" s="62"/>
      <c r="Q1251" s="62"/>
      <c r="R1251" s="4">
        <f t="shared" si="38"/>
        <v>2025</v>
      </c>
      <c r="S1251" s="65">
        <f t="shared" si="39"/>
        <v>5</v>
      </c>
      <c r="U1251" s="5">
        <v>45789</v>
      </c>
      <c r="V1251" s="3" t="s">
        <v>11315</v>
      </c>
      <c r="W1251" s="3" t="s">
        <v>11316</v>
      </c>
      <c r="X1251" s="207">
        <v>5382</v>
      </c>
      <c r="AA1251" s="3" t="s">
        <v>16995</v>
      </c>
    </row>
    <row r="1252" spans="1:27" ht="409.6">
      <c r="A1252" s="9" t="s">
        <v>7</v>
      </c>
      <c r="B1252" s="3" t="s">
        <v>119</v>
      </c>
      <c r="C1252" s="9" t="s">
        <v>2062</v>
      </c>
      <c r="D1252" s="3" t="s">
        <v>2063</v>
      </c>
      <c r="E1252" s="9" t="s">
        <v>2815</v>
      </c>
      <c r="F1252" s="62" t="s">
        <v>12982</v>
      </c>
      <c r="G1252" s="62" t="s">
        <v>13028</v>
      </c>
      <c r="H1252" s="62" t="s">
        <v>13043</v>
      </c>
      <c r="I1252" s="62"/>
      <c r="J1252" s="62"/>
      <c r="K1252" s="62"/>
      <c r="L1252" s="62"/>
      <c r="M1252" s="62"/>
      <c r="N1252" s="62"/>
      <c r="O1252" s="62"/>
      <c r="P1252" s="62"/>
      <c r="Q1252" s="62"/>
      <c r="R1252" s="4">
        <f t="shared" si="38"/>
        <v>2025</v>
      </c>
      <c r="S1252" s="65">
        <f t="shared" si="39"/>
        <v>5</v>
      </c>
      <c r="U1252" s="5">
        <v>45789</v>
      </c>
      <c r="V1252" s="3" t="s">
        <v>11414</v>
      </c>
      <c r="W1252" s="3" t="s">
        <v>11415</v>
      </c>
      <c r="X1252" s="207">
        <v>5430</v>
      </c>
      <c r="AA1252" s="3" t="s">
        <v>16996</v>
      </c>
    </row>
    <row r="1253" spans="1:27" ht="153">
      <c r="A1253" s="3" t="s">
        <v>7</v>
      </c>
      <c r="B1253" s="3" t="s">
        <v>763</v>
      </c>
      <c r="C1253" s="3" t="s">
        <v>1336</v>
      </c>
      <c r="E1253" s="3" t="s">
        <v>1337</v>
      </c>
      <c r="F1253" s="62" t="s">
        <v>12982</v>
      </c>
      <c r="G1253" s="62" t="s">
        <v>13028</v>
      </c>
      <c r="H1253" s="62" t="s">
        <v>13046</v>
      </c>
      <c r="I1253" s="62"/>
      <c r="J1253" s="62"/>
      <c r="K1253" s="62"/>
      <c r="L1253" s="62"/>
      <c r="M1253" s="62"/>
      <c r="N1253" s="62"/>
      <c r="O1253" s="62"/>
      <c r="P1253" s="62"/>
      <c r="Q1253" s="62"/>
      <c r="R1253" s="4">
        <f t="shared" si="38"/>
        <v>2024</v>
      </c>
      <c r="S1253" s="65">
        <f t="shared" si="39"/>
        <v>2</v>
      </c>
      <c r="U1253" s="5">
        <v>45344</v>
      </c>
      <c r="V1253" s="3" t="s">
        <v>1338</v>
      </c>
      <c r="W1253" s="3" t="s">
        <v>1339</v>
      </c>
      <c r="X1253" s="207">
        <v>437</v>
      </c>
      <c r="AA1253" s="3" t="s">
        <v>16281</v>
      </c>
    </row>
    <row r="1254" spans="1:27" ht="238">
      <c r="A1254" s="3" t="s">
        <v>7</v>
      </c>
      <c r="B1254" s="3" t="s">
        <v>763</v>
      </c>
      <c r="C1254" s="3" t="s">
        <v>1336</v>
      </c>
      <c r="E1254" s="3" t="s">
        <v>1337</v>
      </c>
      <c r="F1254" s="62" t="s">
        <v>12982</v>
      </c>
      <c r="G1254" s="62" t="s">
        <v>13028</v>
      </c>
      <c r="H1254" s="62" t="s">
        <v>13045</v>
      </c>
      <c r="I1254" s="62"/>
      <c r="J1254" s="62"/>
      <c r="K1254" s="62"/>
      <c r="L1254" s="62"/>
      <c r="M1254" s="62"/>
      <c r="N1254" s="62"/>
      <c r="O1254" s="62"/>
      <c r="P1254" s="62"/>
      <c r="Q1254" s="62"/>
      <c r="R1254" s="4">
        <f t="shared" si="38"/>
        <v>2024</v>
      </c>
      <c r="S1254" s="65">
        <f t="shared" si="39"/>
        <v>2</v>
      </c>
      <c r="U1254" s="5">
        <v>45350</v>
      </c>
      <c r="V1254" s="3" t="s">
        <v>1901</v>
      </c>
      <c r="W1254" s="3" t="s">
        <v>1902</v>
      </c>
      <c r="X1254" s="207">
        <v>693</v>
      </c>
      <c r="AA1254" s="3" t="s">
        <v>16282</v>
      </c>
    </row>
    <row r="1255" spans="1:27" ht="306">
      <c r="A1255" s="3" t="s">
        <v>7</v>
      </c>
      <c r="B1255" s="3" t="s">
        <v>763</v>
      </c>
      <c r="C1255" s="3" t="s">
        <v>1336</v>
      </c>
      <c r="E1255" s="3" t="s">
        <v>1337</v>
      </c>
      <c r="F1255" s="62" t="s">
        <v>12982</v>
      </c>
      <c r="G1255" s="62" t="s">
        <v>13028</v>
      </c>
      <c r="H1255" s="62" t="s">
        <v>13045</v>
      </c>
      <c r="I1255" s="62"/>
      <c r="J1255" s="62"/>
      <c r="K1255" s="62"/>
      <c r="L1255" s="62"/>
      <c r="M1255" s="62"/>
      <c r="N1255" s="62"/>
      <c r="O1255" s="62"/>
      <c r="P1255" s="62"/>
      <c r="Q1255" s="62"/>
      <c r="R1255" s="4">
        <f t="shared" si="38"/>
        <v>2024</v>
      </c>
      <c r="S1255" s="65">
        <f t="shared" si="39"/>
        <v>11</v>
      </c>
      <c r="U1255" s="5">
        <v>45612</v>
      </c>
      <c r="V1255" s="3" t="s">
        <v>8268</v>
      </c>
      <c r="W1255" s="3" t="s">
        <v>8269</v>
      </c>
      <c r="X1255" s="207">
        <v>3833</v>
      </c>
      <c r="AA1255" s="3" t="s">
        <v>16283</v>
      </c>
    </row>
    <row r="1256" spans="1:27" ht="85">
      <c r="A1256" s="3" t="s">
        <v>7</v>
      </c>
      <c r="B1256" s="3" t="s">
        <v>763</v>
      </c>
      <c r="C1256" s="3" t="s">
        <v>1308</v>
      </c>
      <c r="E1256" s="3" t="s">
        <v>1309</v>
      </c>
      <c r="F1256" s="62" t="s">
        <v>12982</v>
      </c>
      <c r="G1256" s="62" t="s">
        <v>13048</v>
      </c>
      <c r="H1256" s="62" t="s">
        <v>13049</v>
      </c>
      <c r="I1256" s="62"/>
      <c r="J1256" s="62"/>
      <c r="K1256" s="62"/>
      <c r="L1256" s="62"/>
      <c r="M1256" s="62"/>
      <c r="N1256" s="62"/>
      <c r="O1256" s="62"/>
      <c r="P1256" s="62"/>
      <c r="Q1256" s="62"/>
      <c r="R1256" s="4">
        <f t="shared" si="38"/>
        <v>2024</v>
      </c>
      <c r="S1256" s="65">
        <f t="shared" si="39"/>
        <v>2</v>
      </c>
      <c r="U1256" s="5">
        <v>45343</v>
      </c>
      <c r="V1256" s="3" t="s">
        <v>1310</v>
      </c>
      <c r="W1256" s="3" t="s">
        <v>1311</v>
      </c>
      <c r="X1256" s="207">
        <v>425</v>
      </c>
      <c r="AA1256" s="3" t="s">
        <v>16284</v>
      </c>
    </row>
    <row r="1257" spans="1:27" ht="255">
      <c r="A1257" s="3" t="s">
        <v>7</v>
      </c>
      <c r="B1257" s="3" t="s">
        <v>763</v>
      </c>
      <c r="C1257" s="3" t="s">
        <v>1308</v>
      </c>
      <c r="E1257" s="3" t="s">
        <v>1309</v>
      </c>
      <c r="F1257" s="62" t="s">
        <v>12982</v>
      </c>
      <c r="G1257" s="62" t="s">
        <v>13047</v>
      </c>
      <c r="H1257" s="62" t="s">
        <v>1308</v>
      </c>
      <c r="I1257" s="62"/>
      <c r="J1257" s="62"/>
      <c r="K1257" s="62"/>
      <c r="L1257" s="62"/>
      <c r="M1257" s="62"/>
      <c r="N1257" s="62"/>
      <c r="O1257" s="62"/>
      <c r="P1257" s="62"/>
      <c r="Q1257" s="62"/>
      <c r="R1257" s="4">
        <f t="shared" si="38"/>
        <v>2024</v>
      </c>
      <c r="S1257" s="65">
        <f t="shared" si="39"/>
        <v>4</v>
      </c>
      <c r="U1257" s="5">
        <v>45406</v>
      </c>
      <c r="V1257" s="3" t="s">
        <v>4873</v>
      </c>
      <c r="W1257" s="3" t="s">
        <v>4874</v>
      </c>
      <c r="X1257" s="207">
        <v>2126</v>
      </c>
      <c r="AA1257" s="3" t="s">
        <v>16285</v>
      </c>
    </row>
    <row r="1258" spans="1:27" ht="119">
      <c r="A1258" s="3" t="s">
        <v>7</v>
      </c>
      <c r="B1258" s="3" t="s">
        <v>763</v>
      </c>
      <c r="C1258" s="3" t="s">
        <v>1308</v>
      </c>
      <c r="E1258" s="3" t="s">
        <v>1309</v>
      </c>
      <c r="F1258" s="62" t="s">
        <v>12982</v>
      </c>
      <c r="G1258" s="62" t="s">
        <v>13047</v>
      </c>
      <c r="H1258" s="62" t="s">
        <v>1308</v>
      </c>
      <c r="I1258" s="62"/>
      <c r="J1258" s="62"/>
      <c r="K1258" s="62"/>
      <c r="L1258" s="62"/>
      <c r="M1258" s="62"/>
      <c r="N1258" s="62"/>
      <c r="O1258" s="62"/>
      <c r="P1258" s="62"/>
      <c r="Q1258" s="62"/>
      <c r="R1258" s="4">
        <f t="shared" si="38"/>
        <v>2024</v>
      </c>
      <c r="S1258" s="65">
        <f t="shared" si="39"/>
        <v>4</v>
      </c>
      <c r="U1258" s="5">
        <v>45407</v>
      </c>
      <c r="V1258" s="3" t="s">
        <v>4934</v>
      </c>
      <c r="W1258" s="3" t="s">
        <v>4935</v>
      </c>
      <c r="X1258" s="207">
        <v>2156</v>
      </c>
      <c r="AA1258" s="3" t="s">
        <v>16286</v>
      </c>
    </row>
    <row r="1259" spans="1:27" ht="323">
      <c r="A1259" s="3" t="s">
        <v>7</v>
      </c>
      <c r="B1259" s="3" t="s">
        <v>763</v>
      </c>
      <c r="C1259" s="3" t="s">
        <v>1308</v>
      </c>
      <c r="E1259" s="3" t="s">
        <v>1309</v>
      </c>
      <c r="F1259" s="62" t="s">
        <v>12982</v>
      </c>
      <c r="G1259" s="62" t="s">
        <v>13047</v>
      </c>
      <c r="H1259" s="62" t="s">
        <v>1308</v>
      </c>
      <c r="I1259" s="62"/>
      <c r="J1259" s="62"/>
      <c r="K1259" s="62"/>
      <c r="L1259" s="62"/>
      <c r="M1259" s="62"/>
      <c r="N1259" s="62"/>
      <c r="O1259" s="62"/>
      <c r="P1259" s="62"/>
      <c r="Q1259" s="62"/>
      <c r="R1259" s="4">
        <f t="shared" si="38"/>
        <v>2024</v>
      </c>
      <c r="S1259" s="65">
        <f t="shared" si="39"/>
        <v>5</v>
      </c>
      <c r="U1259" s="5">
        <v>45433</v>
      </c>
      <c r="V1259" s="3" t="s">
        <v>5331</v>
      </c>
      <c r="W1259" s="3" t="s">
        <v>5332</v>
      </c>
      <c r="X1259" s="207">
        <v>2352</v>
      </c>
      <c r="AA1259" s="3" t="s">
        <v>16287</v>
      </c>
    </row>
    <row r="1260" spans="1:27" ht="272">
      <c r="A1260" s="3" t="s">
        <v>7</v>
      </c>
      <c r="B1260" s="3" t="s">
        <v>763</v>
      </c>
      <c r="C1260" s="3" t="s">
        <v>1308</v>
      </c>
      <c r="E1260" s="3" t="s">
        <v>1309</v>
      </c>
      <c r="F1260" s="62" t="s">
        <v>12982</v>
      </c>
      <c r="G1260" s="62" t="s">
        <v>13047</v>
      </c>
      <c r="H1260" s="62" t="s">
        <v>1308</v>
      </c>
      <c r="I1260" s="62"/>
      <c r="J1260" s="62"/>
      <c r="K1260" s="62"/>
      <c r="L1260" s="62"/>
      <c r="M1260" s="62"/>
      <c r="N1260" s="62"/>
      <c r="O1260" s="62"/>
      <c r="P1260" s="62"/>
      <c r="Q1260" s="62"/>
      <c r="R1260" s="4">
        <f t="shared" si="38"/>
        <v>2024</v>
      </c>
      <c r="S1260" s="65">
        <f t="shared" si="39"/>
        <v>9</v>
      </c>
      <c r="U1260" s="5">
        <v>45547</v>
      </c>
      <c r="V1260" s="3" t="s">
        <v>7440</v>
      </c>
      <c r="W1260" s="3" t="s">
        <v>7441</v>
      </c>
      <c r="X1260" s="207">
        <v>3415</v>
      </c>
      <c r="AA1260" s="3" t="s">
        <v>16288</v>
      </c>
    </row>
    <row r="1261" spans="1:27" ht="272">
      <c r="A1261" s="3" t="s">
        <v>7</v>
      </c>
      <c r="B1261" s="3" t="s">
        <v>763</v>
      </c>
      <c r="C1261" s="3" t="s">
        <v>1308</v>
      </c>
      <c r="E1261" s="3" t="s">
        <v>1309</v>
      </c>
      <c r="F1261" s="62" t="s">
        <v>12982</v>
      </c>
      <c r="G1261" s="62" t="s">
        <v>13047</v>
      </c>
      <c r="H1261" s="62" t="s">
        <v>1308</v>
      </c>
      <c r="I1261" s="62"/>
      <c r="J1261" s="62"/>
      <c r="K1261" s="62"/>
      <c r="L1261" s="62"/>
      <c r="M1261" s="62"/>
      <c r="N1261" s="62"/>
      <c r="O1261" s="62"/>
      <c r="P1261" s="62"/>
      <c r="Q1261" s="62"/>
      <c r="R1261" s="4">
        <f t="shared" si="38"/>
        <v>2024</v>
      </c>
      <c r="S1261" s="65">
        <f t="shared" si="39"/>
        <v>11</v>
      </c>
      <c r="U1261" s="5">
        <v>45610</v>
      </c>
      <c r="V1261" s="3" t="s">
        <v>8125</v>
      </c>
      <c r="W1261" s="3" t="s">
        <v>8126</v>
      </c>
      <c r="X1261" s="207">
        <v>3761</v>
      </c>
      <c r="AA1261" s="3" t="s">
        <v>16289</v>
      </c>
    </row>
    <row r="1262" spans="1:27" ht="306">
      <c r="A1262" s="3" t="s">
        <v>7</v>
      </c>
      <c r="B1262" s="3" t="s">
        <v>763</v>
      </c>
      <c r="C1262" s="3" t="s">
        <v>1308</v>
      </c>
      <c r="E1262" s="3" t="s">
        <v>1309</v>
      </c>
      <c r="F1262" s="62" t="s">
        <v>12982</v>
      </c>
      <c r="G1262" s="62" t="s">
        <v>13047</v>
      </c>
      <c r="H1262" s="62" t="s">
        <v>1308</v>
      </c>
      <c r="I1262" s="62"/>
      <c r="J1262" s="62"/>
      <c r="K1262" s="62"/>
      <c r="L1262" s="62"/>
      <c r="M1262" s="62"/>
      <c r="N1262" s="62"/>
      <c r="O1262" s="62"/>
      <c r="P1262" s="62"/>
      <c r="Q1262" s="62"/>
      <c r="R1262" s="4">
        <f t="shared" si="38"/>
        <v>2024</v>
      </c>
      <c r="S1262" s="65">
        <f t="shared" si="39"/>
        <v>11</v>
      </c>
      <c r="U1262" s="5">
        <v>45612</v>
      </c>
      <c r="V1262" s="3" t="s">
        <v>8330</v>
      </c>
      <c r="W1262" s="3" t="s">
        <v>8331</v>
      </c>
      <c r="X1262" s="207">
        <v>3864</v>
      </c>
      <c r="AA1262" s="3" t="s">
        <v>16290</v>
      </c>
    </row>
    <row r="1263" spans="1:27" ht="388">
      <c r="A1263" s="3" t="s">
        <v>7</v>
      </c>
      <c r="B1263" s="3" t="s">
        <v>763</v>
      </c>
      <c r="C1263" s="3" t="s">
        <v>1308</v>
      </c>
      <c r="E1263" s="3" t="s">
        <v>1309</v>
      </c>
      <c r="F1263" s="62" t="s">
        <v>12982</v>
      </c>
      <c r="G1263" s="62" t="s">
        <v>13047</v>
      </c>
      <c r="H1263" s="62" t="s">
        <v>1308</v>
      </c>
      <c r="I1263" s="62"/>
      <c r="J1263" s="62"/>
      <c r="K1263" s="62"/>
      <c r="L1263" s="62"/>
      <c r="M1263" s="62"/>
      <c r="N1263" s="62"/>
      <c r="O1263" s="62"/>
      <c r="P1263" s="62"/>
      <c r="Q1263" s="62"/>
      <c r="R1263" s="4">
        <f t="shared" si="38"/>
        <v>2024</v>
      </c>
      <c r="S1263" s="65">
        <f t="shared" si="39"/>
        <v>12</v>
      </c>
      <c r="U1263" s="5">
        <v>45636</v>
      </c>
      <c r="V1263" s="3" t="s">
        <v>8711</v>
      </c>
      <c r="W1263" s="3" t="s">
        <v>8712</v>
      </c>
      <c r="X1263" s="207">
        <v>4058</v>
      </c>
      <c r="AA1263" s="3" t="s">
        <v>16291</v>
      </c>
    </row>
    <row r="1264" spans="1:27" ht="136">
      <c r="A1264" s="3" t="s">
        <v>7</v>
      </c>
      <c r="B1264" s="3" t="s">
        <v>763</v>
      </c>
      <c r="C1264" s="3" t="s">
        <v>1308</v>
      </c>
      <c r="E1264" s="3" t="s">
        <v>1309</v>
      </c>
      <c r="F1264" s="62" t="s">
        <v>12982</v>
      </c>
      <c r="G1264" s="62" t="s">
        <v>13047</v>
      </c>
      <c r="H1264" s="62" t="s">
        <v>1308</v>
      </c>
      <c r="I1264" s="62"/>
      <c r="J1264" s="62"/>
      <c r="K1264" s="62"/>
      <c r="L1264" s="62"/>
      <c r="M1264" s="62"/>
      <c r="N1264" s="62"/>
      <c r="O1264" s="62"/>
      <c r="P1264" s="62"/>
      <c r="Q1264" s="62"/>
      <c r="R1264" s="4">
        <f t="shared" si="38"/>
        <v>2024</v>
      </c>
      <c r="S1264" s="65">
        <f t="shared" si="39"/>
        <v>12</v>
      </c>
      <c r="U1264" s="5">
        <v>45638</v>
      </c>
      <c r="V1264" s="3" t="s">
        <v>8847</v>
      </c>
      <c r="W1264" s="3" t="s">
        <v>8848</v>
      </c>
      <c r="X1264" s="207">
        <v>4128</v>
      </c>
      <c r="AA1264" s="3" t="s">
        <v>16292</v>
      </c>
    </row>
    <row r="1265" spans="1:27" ht="119">
      <c r="A1265" s="3" t="s">
        <v>7</v>
      </c>
      <c r="B1265" s="3" t="s">
        <v>763</v>
      </c>
      <c r="C1265" s="3" t="s">
        <v>1308</v>
      </c>
      <c r="E1265" s="3" t="s">
        <v>1309</v>
      </c>
      <c r="F1265" s="62" t="s">
        <v>12982</v>
      </c>
      <c r="G1265" s="62" t="s">
        <v>13047</v>
      </c>
      <c r="H1265" s="62" t="s">
        <v>1308</v>
      </c>
      <c r="I1265" s="62"/>
      <c r="J1265" s="62"/>
      <c r="K1265" s="62"/>
      <c r="L1265" s="62"/>
      <c r="M1265" s="62"/>
      <c r="N1265" s="62"/>
      <c r="O1265" s="62"/>
      <c r="P1265" s="62"/>
      <c r="Q1265" s="62"/>
      <c r="R1265" s="4">
        <f t="shared" si="38"/>
        <v>2025</v>
      </c>
      <c r="S1265" s="65">
        <f t="shared" si="39"/>
        <v>2</v>
      </c>
      <c r="U1265" s="5">
        <v>45698</v>
      </c>
      <c r="V1265" s="3" t="s">
        <v>9888</v>
      </c>
      <c r="W1265" s="3" t="s">
        <v>9889</v>
      </c>
      <c r="X1265" s="207">
        <v>4658</v>
      </c>
      <c r="AA1265" s="3" t="s">
        <v>16293</v>
      </c>
    </row>
    <row r="1266" spans="1:27" ht="388">
      <c r="A1266" s="3" t="s">
        <v>7</v>
      </c>
      <c r="B1266" s="3" t="s">
        <v>763</v>
      </c>
      <c r="C1266" s="3" t="s">
        <v>1308</v>
      </c>
      <c r="E1266" s="3" t="s">
        <v>1309</v>
      </c>
      <c r="F1266" s="62" t="s">
        <v>12982</v>
      </c>
      <c r="G1266" s="62" t="s">
        <v>13047</v>
      </c>
      <c r="H1266" s="62" t="s">
        <v>1308</v>
      </c>
      <c r="I1266" s="62"/>
      <c r="J1266" s="62"/>
      <c r="K1266" s="62"/>
      <c r="L1266" s="62"/>
      <c r="M1266" s="62"/>
      <c r="N1266" s="62"/>
      <c r="O1266" s="62"/>
      <c r="P1266" s="62"/>
      <c r="Q1266" s="62"/>
      <c r="R1266" s="4">
        <f t="shared" si="38"/>
        <v>2025</v>
      </c>
      <c r="S1266" s="65">
        <f t="shared" si="39"/>
        <v>2</v>
      </c>
      <c r="U1266" s="5">
        <v>45701</v>
      </c>
      <c r="V1266" s="3" t="s">
        <v>10255</v>
      </c>
      <c r="W1266" s="3" t="s">
        <v>10256</v>
      </c>
      <c r="X1266" s="207">
        <v>4843</v>
      </c>
      <c r="AA1266" s="3" t="s">
        <v>16294</v>
      </c>
    </row>
    <row r="1267" spans="1:27" ht="289">
      <c r="A1267" s="3" t="s">
        <v>7</v>
      </c>
      <c r="B1267" s="3" t="s">
        <v>763</v>
      </c>
      <c r="C1267" s="3" t="s">
        <v>1308</v>
      </c>
      <c r="E1267" s="3" t="s">
        <v>1309</v>
      </c>
      <c r="F1267" s="62" t="s">
        <v>12982</v>
      </c>
      <c r="G1267" s="62" t="s">
        <v>13047</v>
      </c>
      <c r="H1267" s="62" t="s">
        <v>1308</v>
      </c>
      <c r="I1267" s="62"/>
      <c r="J1267" s="62"/>
      <c r="K1267" s="62"/>
      <c r="L1267" s="62"/>
      <c r="M1267" s="62"/>
      <c r="N1267" s="62"/>
      <c r="O1267" s="62"/>
      <c r="P1267" s="62"/>
      <c r="Q1267" s="62"/>
      <c r="R1267" s="4">
        <f t="shared" si="38"/>
        <v>2025</v>
      </c>
      <c r="S1267" s="65">
        <f t="shared" si="39"/>
        <v>2</v>
      </c>
      <c r="U1267" s="5">
        <v>45703</v>
      </c>
      <c r="V1267" s="3" t="s">
        <v>10474</v>
      </c>
      <c r="W1267" s="3" t="s">
        <v>10475</v>
      </c>
      <c r="X1267" s="207">
        <v>4956</v>
      </c>
      <c r="AA1267" s="3" t="s">
        <v>16295</v>
      </c>
    </row>
    <row r="1268" spans="1:27" ht="323">
      <c r="A1268" s="3" t="s">
        <v>7</v>
      </c>
      <c r="B1268" s="3" t="s">
        <v>763</v>
      </c>
      <c r="C1268" s="3" t="s">
        <v>1308</v>
      </c>
      <c r="E1268" s="3" t="s">
        <v>1309</v>
      </c>
      <c r="F1268" s="62" t="s">
        <v>12982</v>
      </c>
      <c r="G1268" s="62" t="s">
        <v>13047</v>
      </c>
      <c r="H1268" s="62" t="s">
        <v>1308</v>
      </c>
      <c r="I1268" s="62"/>
      <c r="J1268" s="62"/>
      <c r="K1268" s="62"/>
      <c r="L1268" s="62"/>
      <c r="M1268" s="62"/>
      <c r="N1268" s="62"/>
      <c r="O1268" s="62"/>
      <c r="P1268" s="62"/>
      <c r="Q1268" s="62"/>
      <c r="R1268" s="4">
        <f t="shared" si="38"/>
        <v>2025</v>
      </c>
      <c r="S1268" s="65">
        <f t="shared" si="39"/>
        <v>3</v>
      </c>
      <c r="U1268" s="5">
        <v>45726</v>
      </c>
      <c r="V1268" s="3" t="s">
        <v>10520</v>
      </c>
      <c r="W1268" s="3" t="s">
        <v>10521</v>
      </c>
      <c r="X1268" s="207">
        <v>4980</v>
      </c>
      <c r="AA1268" s="3" t="s">
        <v>16296</v>
      </c>
    </row>
    <row r="1269" spans="1:27" ht="255">
      <c r="A1269" s="3" t="s">
        <v>7</v>
      </c>
      <c r="B1269" s="3" t="s">
        <v>763</v>
      </c>
      <c r="C1269" s="3" t="s">
        <v>1308</v>
      </c>
      <c r="E1269" s="3" t="s">
        <v>1309</v>
      </c>
      <c r="F1269" s="62" t="s">
        <v>12982</v>
      </c>
      <c r="G1269" s="62" t="s">
        <v>13047</v>
      </c>
      <c r="H1269" s="62" t="s">
        <v>1308</v>
      </c>
      <c r="I1269" s="62"/>
      <c r="J1269" s="62"/>
      <c r="K1269" s="62"/>
      <c r="L1269" s="62"/>
      <c r="M1269" s="62"/>
      <c r="N1269" s="62"/>
      <c r="O1269" s="62"/>
      <c r="P1269" s="62"/>
      <c r="Q1269" s="62"/>
      <c r="R1269" s="4">
        <f t="shared" si="38"/>
        <v>2025</v>
      </c>
      <c r="S1269" s="65">
        <f t="shared" si="39"/>
        <v>3</v>
      </c>
      <c r="U1269" s="5">
        <v>45727</v>
      </c>
      <c r="V1269" s="3" t="s">
        <v>10661</v>
      </c>
      <c r="W1269" s="3" t="s">
        <v>10662</v>
      </c>
      <c r="X1269" s="207">
        <v>5050</v>
      </c>
      <c r="AA1269" s="3" t="s">
        <v>16297</v>
      </c>
    </row>
    <row r="1270" spans="1:27" ht="68">
      <c r="A1270" s="9" t="s">
        <v>7</v>
      </c>
      <c r="B1270" s="9" t="s">
        <v>763</v>
      </c>
      <c r="C1270" s="9" t="s">
        <v>1308</v>
      </c>
      <c r="D1270" s="9"/>
      <c r="E1270" s="9" t="s">
        <v>1309</v>
      </c>
      <c r="F1270" s="62" t="s">
        <v>12982</v>
      </c>
      <c r="G1270" s="62" t="s">
        <v>13047</v>
      </c>
      <c r="H1270" s="62" t="s">
        <v>1308</v>
      </c>
      <c r="I1270" s="62"/>
      <c r="J1270" s="62"/>
      <c r="K1270" s="62"/>
      <c r="L1270" s="62"/>
      <c r="M1270" s="62"/>
      <c r="N1270" s="62"/>
      <c r="O1270" s="62"/>
      <c r="P1270" s="62"/>
      <c r="Q1270" s="62"/>
      <c r="R1270" s="4">
        <f t="shared" si="38"/>
        <v>2025</v>
      </c>
      <c r="S1270" s="65">
        <f t="shared" si="39"/>
        <v>5</v>
      </c>
      <c r="U1270" s="5">
        <v>45791</v>
      </c>
      <c r="V1270" s="3" t="s">
        <v>11700</v>
      </c>
      <c r="W1270" s="3" t="s">
        <v>11701</v>
      </c>
      <c r="X1270" s="207">
        <v>5553</v>
      </c>
      <c r="AA1270" s="3" t="s">
        <v>16298</v>
      </c>
    </row>
    <row r="1271" spans="1:27" ht="388">
      <c r="A1271" s="3" t="s">
        <v>7</v>
      </c>
      <c r="B1271" s="3" t="s">
        <v>763</v>
      </c>
      <c r="C1271" s="3" t="s">
        <v>764</v>
      </c>
      <c r="E1271" s="3" t="s">
        <v>765</v>
      </c>
      <c r="F1271" s="62" t="s">
        <v>12982</v>
      </c>
      <c r="G1271" s="62" t="s">
        <v>13047</v>
      </c>
      <c r="H1271" s="62" t="s">
        <v>13050</v>
      </c>
      <c r="I1271" s="62"/>
      <c r="J1271" s="62"/>
      <c r="K1271" s="62"/>
      <c r="L1271" s="62"/>
      <c r="M1271" s="62"/>
      <c r="N1271" s="62"/>
      <c r="O1271" s="62"/>
      <c r="P1271" s="62"/>
      <c r="Q1271" s="62"/>
      <c r="R1271" s="4">
        <f t="shared" si="38"/>
        <v>2024</v>
      </c>
      <c r="S1271" s="65">
        <f t="shared" si="39"/>
        <v>2</v>
      </c>
      <c r="U1271" s="5">
        <v>45339</v>
      </c>
      <c r="V1271" s="3" t="s">
        <v>766</v>
      </c>
      <c r="W1271" s="3" t="s">
        <v>767</v>
      </c>
      <c r="X1271" s="207">
        <v>190</v>
      </c>
      <c r="AA1271" s="3" t="s">
        <v>16299</v>
      </c>
    </row>
    <row r="1272" spans="1:27" ht="136">
      <c r="A1272" s="3" t="s">
        <v>7</v>
      </c>
      <c r="B1272" s="3" t="s">
        <v>763</v>
      </c>
      <c r="C1272" s="3" t="s">
        <v>764</v>
      </c>
      <c r="E1272" s="3" t="s">
        <v>1450</v>
      </c>
      <c r="F1272" s="62" t="s">
        <v>12982</v>
      </c>
      <c r="G1272" s="62" t="s">
        <v>13047</v>
      </c>
      <c r="H1272" s="62" t="s">
        <v>764</v>
      </c>
      <c r="I1272" s="62"/>
      <c r="J1272" s="62"/>
      <c r="K1272" s="62"/>
      <c r="L1272" s="62"/>
      <c r="M1272" s="62"/>
      <c r="N1272" s="62"/>
      <c r="O1272" s="62"/>
      <c r="P1272" s="62"/>
      <c r="Q1272" s="62"/>
      <c r="R1272" s="4">
        <f t="shared" si="38"/>
        <v>2024</v>
      </c>
      <c r="S1272" s="65">
        <f t="shared" si="39"/>
        <v>2</v>
      </c>
      <c r="U1272" s="5">
        <v>45344</v>
      </c>
      <c r="V1272" s="3" t="s">
        <v>1451</v>
      </c>
      <c r="W1272" s="3" t="s">
        <v>1452</v>
      </c>
      <c r="X1272" s="207">
        <v>488</v>
      </c>
      <c r="AA1272" s="3" t="s">
        <v>16300</v>
      </c>
    </row>
    <row r="1273" spans="1:27" ht="187">
      <c r="A1273" s="3" t="s">
        <v>7</v>
      </c>
      <c r="B1273" s="3" t="s">
        <v>763</v>
      </c>
      <c r="C1273" s="3" t="s">
        <v>764</v>
      </c>
      <c r="E1273" s="3" t="s">
        <v>1450</v>
      </c>
      <c r="F1273" s="62" t="s">
        <v>12982</v>
      </c>
      <c r="G1273" s="62" t="s">
        <v>13047</v>
      </c>
      <c r="H1273" s="62" t="s">
        <v>764</v>
      </c>
      <c r="I1273" s="62"/>
      <c r="J1273" s="62"/>
      <c r="K1273" s="62"/>
      <c r="L1273" s="62"/>
      <c r="M1273" s="62"/>
      <c r="N1273" s="62"/>
      <c r="O1273" s="62"/>
      <c r="P1273" s="62"/>
      <c r="Q1273" s="62"/>
      <c r="R1273" s="4">
        <f t="shared" si="38"/>
        <v>2024</v>
      </c>
      <c r="S1273" s="65">
        <f t="shared" si="39"/>
        <v>2</v>
      </c>
      <c r="U1273" s="5">
        <v>45345</v>
      </c>
      <c r="V1273" s="3" t="s">
        <v>1536</v>
      </c>
      <c r="W1273" s="3" t="s">
        <v>1537</v>
      </c>
      <c r="X1273" s="207">
        <v>526</v>
      </c>
      <c r="AA1273" s="3" t="s">
        <v>16301</v>
      </c>
    </row>
    <row r="1274" spans="1:27" ht="102">
      <c r="A1274" s="3" t="s">
        <v>7</v>
      </c>
      <c r="B1274" s="3" t="s">
        <v>763</v>
      </c>
      <c r="C1274" s="3" t="s">
        <v>764</v>
      </c>
      <c r="E1274" s="3" t="s">
        <v>765</v>
      </c>
      <c r="F1274" s="62" t="s">
        <v>12982</v>
      </c>
      <c r="G1274" s="62" t="s">
        <v>13047</v>
      </c>
      <c r="H1274" s="62" t="s">
        <v>764</v>
      </c>
      <c r="I1274" s="62"/>
      <c r="J1274" s="62"/>
      <c r="K1274" s="62"/>
      <c r="L1274" s="62"/>
      <c r="M1274" s="62"/>
      <c r="N1274" s="62"/>
      <c r="O1274" s="62"/>
      <c r="P1274" s="62"/>
      <c r="Q1274" s="62"/>
      <c r="R1274" s="4">
        <f t="shared" si="38"/>
        <v>2024</v>
      </c>
      <c r="S1274" s="65">
        <f t="shared" si="39"/>
        <v>3</v>
      </c>
      <c r="U1274" s="5">
        <v>45352</v>
      </c>
      <c r="V1274" s="3" t="s">
        <v>2180</v>
      </c>
      <c r="W1274" s="3" t="s">
        <v>2181</v>
      </c>
      <c r="X1274" s="207">
        <v>819</v>
      </c>
      <c r="AA1274" s="3" t="s">
        <v>16302</v>
      </c>
    </row>
    <row r="1275" spans="1:27" ht="204">
      <c r="A1275" s="3" t="s">
        <v>7</v>
      </c>
      <c r="B1275" s="3" t="s">
        <v>763</v>
      </c>
      <c r="C1275" s="3" t="s">
        <v>764</v>
      </c>
      <c r="E1275" s="3" t="s">
        <v>2678</v>
      </c>
      <c r="F1275" s="62" t="s">
        <v>12982</v>
      </c>
      <c r="G1275" s="62" t="s">
        <v>13047</v>
      </c>
      <c r="H1275" s="62" t="s">
        <v>764</v>
      </c>
      <c r="I1275" s="62"/>
      <c r="J1275" s="62"/>
      <c r="K1275" s="62"/>
      <c r="L1275" s="62"/>
      <c r="M1275" s="62"/>
      <c r="N1275" s="62"/>
      <c r="O1275" s="62"/>
      <c r="P1275" s="62"/>
      <c r="Q1275" s="62"/>
      <c r="R1275" s="4">
        <f t="shared" si="38"/>
        <v>2024</v>
      </c>
      <c r="S1275" s="65">
        <f t="shared" si="39"/>
        <v>3</v>
      </c>
      <c r="U1275" s="5">
        <v>45358</v>
      </c>
      <c r="V1275" s="3" t="s">
        <v>2679</v>
      </c>
      <c r="W1275" s="3" t="s">
        <v>2680</v>
      </c>
      <c r="X1275" s="207">
        <v>1059</v>
      </c>
      <c r="AA1275" s="3" t="s">
        <v>16303</v>
      </c>
    </row>
    <row r="1276" spans="1:27" ht="136">
      <c r="A1276" s="3" t="s">
        <v>7</v>
      </c>
      <c r="B1276" s="3" t="s">
        <v>763</v>
      </c>
      <c r="C1276" s="3" t="s">
        <v>764</v>
      </c>
      <c r="E1276" s="3" t="s">
        <v>765</v>
      </c>
      <c r="F1276" s="62" t="s">
        <v>12982</v>
      </c>
      <c r="G1276" s="62" t="s">
        <v>13047</v>
      </c>
      <c r="H1276" s="62" t="s">
        <v>764</v>
      </c>
      <c r="I1276" s="62"/>
      <c r="J1276" s="62"/>
      <c r="K1276" s="62"/>
      <c r="L1276" s="62"/>
      <c r="M1276" s="62"/>
      <c r="N1276" s="62"/>
      <c r="O1276" s="62"/>
      <c r="P1276" s="62"/>
      <c r="Q1276" s="62"/>
      <c r="R1276" s="4">
        <f t="shared" si="38"/>
        <v>2024</v>
      </c>
      <c r="S1276" s="65">
        <f t="shared" si="39"/>
        <v>3</v>
      </c>
      <c r="U1276" s="5">
        <v>45358</v>
      </c>
      <c r="V1276" s="3" t="s">
        <v>2725</v>
      </c>
      <c r="W1276" s="3" t="s">
        <v>2726</v>
      </c>
      <c r="X1276" s="207">
        <v>1081</v>
      </c>
      <c r="AA1276" s="3" t="s">
        <v>16304</v>
      </c>
    </row>
    <row r="1277" spans="1:27" ht="306">
      <c r="A1277" s="3" t="s">
        <v>7</v>
      </c>
      <c r="B1277" s="3" t="s">
        <v>763</v>
      </c>
      <c r="C1277" s="3" t="s">
        <v>764</v>
      </c>
      <c r="E1277" s="3" t="s">
        <v>2678</v>
      </c>
      <c r="F1277" s="62" t="s">
        <v>12982</v>
      </c>
      <c r="G1277" s="62" t="s">
        <v>13047</v>
      </c>
      <c r="H1277" s="62" t="s">
        <v>764</v>
      </c>
      <c r="I1277" s="62"/>
      <c r="J1277" s="62"/>
      <c r="K1277" s="62"/>
      <c r="L1277" s="62"/>
      <c r="M1277" s="62"/>
      <c r="N1277" s="62"/>
      <c r="O1277" s="62"/>
      <c r="P1277" s="62"/>
      <c r="Q1277" s="62"/>
      <c r="R1277" s="4">
        <f t="shared" si="38"/>
        <v>2024</v>
      </c>
      <c r="S1277" s="65">
        <f t="shared" si="39"/>
        <v>3</v>
      </c>
      <c r="U1277" s="5">
        <v>45359</v>
      </c>
      <c r="V1277" s="3" t="s">
        <v>2791</v>
      </c>
      <c r="W1277" s="3" t="s">
        <v>2792</v>
      </c>
      <c r="X1277" s="207">
        <v>1113</v>
      </c>
      <c r="AA1277" s="3" t="s">
        <v>16305</v>
      </c>
    </row>
    <row r="1278" spans="1:27" ht="409.6">
      <c r="A1278" s="3" t="s">
        <v>7</v>
      </c>
      <c r="B1278" s="3" t="s">
        <v>763</v>
      </c>
      <c r="C1278" s="3" t="s">
        <v>764</v>
      </c>
      <c r="E1278" s="3" t="s">
        <v>765</v>
      </c>
      <c r="F1278" s="62" t="s">
        <v>12982</v>
      </c>
      <c r="G1278" s="62" t="s">
        <v>13047</v>
      </c>
      <c r="H1278" s="62" t="s">
        <v>764</v>
      </c>
      <c r="I1278" s="62"/>
      <c r="J1278" s="62"/>
      <c r="K1278" s="62"/>
      <c r="L1278" s="62"/>
      <c r="M1278" s="62"/>
      <c r="N1278" s="62"/>
      <c r="O1278" s="62"/>
      <c r="P1278" s="62"/>
      <c r="Q1278" s="62"/>
      <c r="R1278" s="4">
        <f t="shared" si="38"/>
        <v>2024</v>
      </c>
      <c r="S1278" s="65">
        <f t="shared" si="39"/>
        <v>3</v>
      </c>
      <c r="U1278" s="5">
        <v>45359</v>
      </c>
      <c r="V1278" s="3" t="s">
        <v>2829</v>
      </c>
      <c r="W1278" s="3" t="s">
        <v>2830</v>
      </c>
      <c r="X1278" s="207">
        <v>1132</v>
      </c>
      <c r="AA1278" s="3" t="s">
        <v>16306</v>
      </c>
    </row>
    <row r="1279" spans="1:27" ht="187">
      <c r="A1279" s="3" t="s">
        <v>7</v>
      </c>
      <c r="B1279" s="3" t="s">
        <v>763</v>
      </c>
      <c r="C1279" s="3" t="s">
        <v>764</v>
      </c>
      <c r="E1279" s="3" t="s">
        <v>765</v>
      </c>
      <c r="F1279" s="62" t="s">
        <v>12982</v>
      </c>
      <c r="G1279" s="62" t="s">
        <v>13047</v>
      </c>
      <c r="H1279" s="62" t="s">
        <v>764</v>
      </c>
      <c r="I1279" s="62"/>
      <c r="J1279" s="62"/>
      <c r="K1279" s="62"/>
      <c r="L1279" s="62"/>
      <c r="M1279" s="62"/>
      <c r="N1279" s="62"/>
      <c r="O1279" s="62"/>
      <c r="P1279" s="62"/>
      <c r="Q1279" s="62"/>
      <c r="R1279" s="4">
        <f t="shared" si="38"/>
        <v>2024</v>
      </c>
      <c r="S1279" s="65">
        <f t="shared" si="39"/>
        <v>3</v>
      </c>
      <c r="U1279" s="5">
        <v>45359</v>
      </c>
      <c r="V1279" s="3" t="s">
        <v>2851</v>
      </c>
      <c r="W1279" s="3" t="s">
        <v>2852</v>
      </c>
      <c r="X1279" s="207">
        <v>1142</v>
      </c>
      <c r="AA1279" s="3" t="s">
        <v>16307</v>
      </c>
    </row>
    <row r="1280" spans="1:27" ht="204">
      <c r="A1280" s="3" t="s">
        <v>7</v>
      </c>
      <c r="B1280" s="3" t="s">
        <v>763</v>
      </c>
      <c r="C1280" s="3" t="s">
        <v>764</v>
      </c>
      <c r="E1280" s="3" t="s">
        <v>765</v>
      </c>
      <c r="F1280" s="62" t="s">
        <v>12982</v>
      </c>
      <c r="G1280" s="62" t="s">
        <v>13047</v>
      </c>
      <c r="H1280" s="62" t="s">
        <v>764</v>
      </c>
      <c r="I1280" s="62"/>
      <c r="J1280" s="62"/>
      <c r="K1280" s="62"/>
      <c r="L1280" s="62"/>
      <c r="M1280" s="62"/>
      <c r="N1280" s="62"/>
      <c r="O1280" s="62"/>
      <c r="P1280" s="62"/>
      <c r="Q1280" s="62"/>
      <c r="R1280" s="4">
        <f t="shared" si="38"/>
        <v>2024</v>
      </c>
      <c r="S1280" s="65">
        <f t="shared" si="39"/>
        <v>3</v>
      </c>
      <c r="U1280" s="5">
        <v>45359</v>
      </c>
      <c r="V1280" s="3" t="s">
        <v>2853</v>
      </c>
      <c r="W1280" s="3" t="s">
        <v>2854</v>
      </c>
      <c r="X1280" s="207">
        <v>1143</v>
      </c>
      <c r="AA1280" s="3" t="s">
        <v>16308</v>
      </c>
    </row>
    <row r="1281" spans="1:27" ht="136">
      <c r="A1281" s="3" t="s">
        <v>7</v>
      </c>
      <c r="B1281" s="3" t="s">
        <v>763</v>
      </c>
      <c r="C1281" s="3" t="s">
        <v>764</v>
      </c>
      <c r="E1281" s="3" t="s">
        <v>765</v>
      </c>
      <c r="F1281" s="62" t="s">
        <v>12982</v>
      </c>
      <c r="G1281" s="62" t="s">
        <v>13047</v>
      </c>
      <c r="H1281" s="62" t="s">
        <v>764</v>
      </c>
      <c r="I1281" s="62"/>
      <c r="J1281" s="62"/>
      <c r="K1281" s="62"/>
      <c r="L1281" s="62"/>
      <c r="M1281" s="62"/>
      <c r="N1281" s="62"/>
      <c r="O1281" s="62"/>
      <c r="P1281" s="62"/>
      <c r="Q1281" s="62"/>
      <c r="R1281" s="4">
        <f t="shared" si="38"/>
        <v>2024</v>
      </c>
      <c r="S1281" s="65">
        <f t="shared" si="39"/>
        <v>3</v>
      </c>
      <c r="U1281" s="5">
        <v>45363</v>
      </c>
      <c r="V1281" s="3" t="s">
        <v>3116</v>
      </c>
      <c r="W1281" s="3" t="s">
        <v>3117</v>
      </c>
      <c r="X1281" s="207">
        <v>1267</v>
      </c>
      <c r="AA1281" s="3" t="s">
        <v>16309</v>
      </c>
    </row>
    <row r="1282" spans="1:27" ht="238">
      <c r="A1282" s="3" t="s">
        <v>7</v>
      </c>
      <c r="B1282" s="3" t="s">
        <v>763</v>
      </c>
      <c r="C1282" s="3" t="s">
        <v>764</v>
      </c>
      <c r="E1282" s="3" t="s">
        <v>765</v>
      </c>
      <c r="F1282" s="62" t="s">
        <v>12982</v>
      </c>
      <c r="G1282" s="62" t="s">
        <v>13047</v>
      </c>
      <c r="H1282" s="62" t="s">
        <v>764</v>
      </c>
      <c r="I1282" s="62"/>
      <c r="J1282" s="62"/>
      <c r="K1282" s="62"/>
      <c r="L1282" s="62"/>
      <c r="M1282" s="62"/>
      <c r="N1282" s="62"/>
      <c r="O1282" s="62"/>
      <c r="P1282" s="62"/>
      <c r="Q1282" s="62"/>
      <c r="R1282" s="4">
        <f t="shared" si="38"/>
        <v>2024</v>
      </c>
      <c r="S1282" s="65">
        <f t="shared" si="39"/>
        <v>3</v>
      </c>
      <c r="U1282" s="5">
        <v>45365</v>
      </c>
      <c r="V1282" s="3" t="s">
        <v>3299</v>
      </c>
      <c r="W1282" s="3" t="s">
        <v>3300</v>
      </c>
      <c r="X1282" s="207">
        <v>1355</v>
      </c>
      <c r="AA1282" s="3" t="s">
        <v>16310</v>
      </c>
    </row>
    <row r="1283" spans="1:27" ht="372">
      <c r="A1283" s="3" t="s">
        <v>7</v>
      </c>
      <c r="B1283" s="3" t="s">
        <v>763</v>
      </c>
      <c r="C1283" s="3" t="s">
        <v>764</v>
      </c>
      <c r="E1283" s="3" t="s">
        <v>765</v>
      </c>
      <c r="F1283" s="62" t="s">
        <v>12982</v>
      </c>
      <c r="G1283" s="62" t="s">
        <v>13047</v>
      </c>
      <c r="H1283" s="62" t="s">
        <v>764</v>
      </c>
      <c r="I1283" s="62"/>
      <c r="J1283" s="62"/>
      <c r="K1283" s="62"/>
      <c r="L1283" s="62"/>
      <c r="M1283" s="62"/>
      <c r="N1283" s="62"/>
      <c r="O1283" s="62"/>
      <c r="P1283" s="62"/>
      <c r="Q1283" s="62"/>
      <c r="R1283" s="4">
        <f t="shared" si="38"/>
        <v>2024</v>
      </c>
      <c r="S1283" s="65">
        <f t="shared" si="39"/>
        <v>3</v>
      </c>
      <c r="U1283" s="5">
        <v>45367</v>
      </c>
      <c r="V1283" s="3" t="s">
        <v>3447</v>
      </c>
      <c r="W1283" s="3" t="s">
        <v>3448</v>
      </c>
      <c r="X1283" s="207">
        <v>1427</v>
      </c>
      <c r="AA1283" s="3" t="s">
        <v>16311</v>
      </c>
    </row>
    <row r="1284" spans="1:27" ht="204">
      <c r="A1284" s="3" t="s">
        <v>7</v>
      </c>
      <c r="B1284" s="3" t="s">
        <v>763</v>
      </c>
      <c r="C1284" s="3" t="s">
        <v>764</v>
      </c>
      <c r="E1284" s="3" t="s">
        <v>765</v>
      </c>
      <c r="F1284" s="62" t="s">
        <v>12982</v>
      </c>
      <c r="G1284" s="62" t="s">
        <v>13047</v>
      </c>
      <c r="H1284" s="62" t="s">
        <v>764</v>
      </c>
      <c r="I1284" s="62"/>
      <c r="J1284" s="62"/>
      <c r="K1284" s="62"/>
      <c r="L1284" s="62"/>
      <c r="M1284" s="62"/>
      <c r="N1284" s="62"/>
      <c r="O1284" s="62"/>
      <c r="P1284" s="62"/>
      <c r="Q1284" s="62"/>
      <c r="R1284" s="4">
        <f t="shared" si="38"/>
        <v>2024</v>
      </c>
      <c r="S1284" s="65">
        <f t="shared" si="39"/>
        <v>3</v>
      </c>
      <c r="U1284" s="5">
        <v>45369</v>
      </c>
      <c r="V1284" s="3" t="s">
        <v>3558</v>
      </c>
      <c r="W1284" s="3" t="s">
        <v>3559</v>
      </c>
      <c r="X1284" s="207">
        <v>1481</v>
      </c>
      <c r="AA1284" s="3" t="s">
        <v>16312</v>
      </c>
    </row>
    <row r="1285" spans="1:27" ht="119">
      <c r="A1285" s="3" t="s">
        <v>7</v>
      </c>
      <c r="B1285" s="3" t="s">
        <v>763</v>
      </c>
      <c r="C1285" s="3" t="s">
        <v>764</v>
      </c>
      <c r="E1285" s="3" t="s">
        <v>765</v>
      </c>
      <c r="F1285" s="62" t="s">
        <v>12982</v>
      </c>
      <c r="G1285" s="62" t="s">
        <v>13047</v>
      </c>
      <c r="H1285" s="62" t="s">
        <v>764</v>
      </c>
      <c r="I1285" s="62"/>
      <c r="J1285" s="62"/>
      <c r="K1285" s="62"/>
      <c r="L1285" s="62"/>
      <c r="M1285" s="62"/>
      <c r="N1285" s="62"/>
      <c r="O1285" s="62"/>
      <c r="P1285" s="62"/>
      <c r="Q1285" s="62"/>
      <c r="R1285" s="4">
        <f t="shared" si="38"/>
        <v>2024</v>
      </c>
      <c r="S1285" s="65">
        <f t="shared" si="39"/>
        <v>3</v>
      </c>
      <c r="U1285" s="5">
        <v>45369</v>
      </c>
      <c r="V1285" s="3" t="s">
        <v>3588</v>
      </c>
      <c r="W1285" s="3" t="s">
        <v>3589</v>
      </c>
      <c r="X1285" s="207">
        <v>1496</v>
      </c>
      <c r="AA1285" s="3" t="s">
        <v>16313</v>
      </c>
    </row>
    <row r="1286" spans="1:27" ht="119">
      <c r="A1286" s="3" t="s">
        <v>7</v>
      </c>
      <c r="B1286" s="3" t="s">
        <v>763</v>
      </c>
      <c r="C1286" s="3" t="s">
        <v>764</v>
      </c>
      <c r="E1286" s="3" t="s">
        <v>765</v>
      </c>
      <c r="F1286" s="62" t="s">
        <v>12982</v>
      </c>
      <c r="G1286" s="62" t="s">
        <v>13047</v>
      </c>
      <c r="H1286" s="62" t="s">
        <v>764</v>
      </c>
      <c r="I1286" s="62"/>
      <c r="J1286" s="62"/>
      <c r="K1286" s="62"/>
      <c r="L1286" s="62"/>
      <c r="M1286" s="62"/>
      <c r="N1286" s="62"/>
      <c r="O1286" s="62"/>
      <c r="P1286" s="62"/>
      <c r="Q1286" s="62"/>
      <c r="R1286" s="4">
        <f t="shared" si="38"/>
        <v>2024</v>
      </c>
      <c r="S1286" s="65">
        <f t="shared" si="39"/>
        <v>4</v>
      </c>
      <c r="U1286" s="5">
        <v>45406</v>
      </c>
      <c r="V1286" s="3" t="s">
        <v>4859</v>
      </c>
      <c r="W1286" s="3" t="s">
        <v>4860</v>
      </c>
      <c r="X1286" s="207">
        <v>2119</v>
      </c>
      <c r="AA1286" s="3" t="s">
        <v>16314</v>
      </c>
    </row>
    <row r="1287" spans="1:27" ht="272">
      <c r="A1287" s="3" t="s">
        <v>7</v>
      </c>
      <c r="B1287" s="3" t="s">
        <v>763</v>
      </c>
      <c r="C1287" s="3" t="s">
        <v>764</v>
      </c>
      <c r="E1287" s="3" t="s">
        <v>765</v>
      </c>
      <c r="F1287" s="62" t="s">
        <v>12982</v>
      </c>
      <c r="G1287" s="62" t="s">
        <v>13047</v>
      </c>
      <c r="H1287" s="62" t="s">
        <v>764</v>
      </c>
      <c r="I1287" s="62"/>
      <c r="J1287" s="62"/>
      <c r="K1287" s="62"/>
      <c r="L1287" s="62"/>
      <c r="M1287" s="62"/>
      <c r="N1287" s="62"/>
      <c r="O1287" s="62"/>
      <c r="P1287" s="62"/>
      <c r="Q1287" s="62"/>
      <c r="R1287" s="4">
        <f t="shared" ref="R1287:R1350" si="40">YEAR(U1287)</f>
        <v>2024</v>
      </c>
      <c r="S1287" s="65">
        <f t="shared" ref="S1287:S1350" si="41">MONTH(U1287)</f>
        <v>4</v>
      </c>
      <c r="U1287" s="5">
        <v>45407</v>
      </c>
      <c r="V1287" s="3" t="s">
        <v>4912</v>
      </c>
      <c r="W1287" s="3" t="s">
        <v>4913</v>
      </c>
      <c r="X1287" s="207">
        <v>2144</v>
      </c>
      <c r="AA1287" s="3" t="s">
        <v>16315</v>
      </c>
    </row>
    <row r="1288" spans="1:27" ht="102">
      <c r="A1288" s="3" t="s">
        <v>7</v>
      </c>
      <c r="B1288" s="3" t="s">
        <v>763</v>
      </c>
      <c r="C1288" s="3" t="s">
        <v>764</v>
      </c>
      <c r="E1288" s="3" t="s">
        <v>765</v>
      </c>
      <c r="F1288" s="62" t="s">
        <v>12982</v>
      </c>
      <c r="G1288" s="62" t="s">
        <v>13047</v>
      </c>
      <c r="H1288" s="62" t="s">
        <v>764</v>
      </c>
      <c r="I1288" s="62"/>
      <c r="J1288" s="62"/>
      <c r="K1288" s="62"/>
      <c r="L1288" s="62"/>
      <c r="M1288" s="62"/>
      <c r="N1288" s="62"/>
      <c r="O1288" s="62"/>
      <c r="P1288" s="62"/>
      <c r="Q1288" s="62"/>
      <c r="R1288" s="4">
        <f t="shared" si="40"/>
        <v>2024</v>
      </c>
      <c r="S1288" s="65">
        <f t="shared" si="41"/>
        <v>5</v>
      </c>
      <c r="U1288" s="5">
        <v>45432</v>
      </c>
      <c r="V1288" s="3" t="s">
        <v>5149</v>
      </c>
      <c r="W1288" s="3" t="s">
        <v>5150</v>
      </c>
      <c r="X1288" s="207">
        <v>2260</v>
      </c>
      <c r="AA1288" s="3" t="s">
        <v>16316</v>
      </c>
    </row>
    <row r="1289" spans="1:27" ht="102">
      <c r="A1289" s="3" t="s">
        <v>7</v>
      </c>
      <c r="B1289" s="3" t="s">
        <v>763</v>
      </c>
      <c r="C1289" s="3" t="s">
        <v>764</v>
      </c>
      <c r="E1289" s="3" t="s">
        <v>765</v>
      </c>
      <c r="F1289" s="62" t="s">
        <v>12982</v>
      </c>
      <c r="G1289" s="62" t="s">
        <v>13047</v>
      </c>
      <c r="H1289" s="62" t="s">
        <v>764</v>
      </c>
      <c r="I1289" s="62"/>
      <c r="J1289" s="62"/>
      <c r="K1289" s="62"/>
      <c r="L1289" s="62"/>
      <c r="M1289" s="62"/>
      <c r="N1289" s="62"/>
      <c r="O1289" s="62"/>
      <c r="P1289" s="62"/>
      <c r="Q1289" s="62"/>
      <c r="R1289" s="4">
        <f t="shared" si="40"/>
        <v>2024</v>
      </c>
      <c r="S1289" s="65">
        <f t="shared" si="41"/>
        <v>5</v>
      </c>
      <c r="U1289" s="5">
        <v>45436</v>
      </c>
      <c r="V1289" s="3" t="s">
        <v>5528</v>
      </c>
      <c r="W1289" s="3" t="s">
        <v>5529</v>
      </c>
      <c r="X1289" s="207">
        <v>2454</v>
      </c>
      <c r="AA1289" s="3" t="s">
        <v>16317</v>
      </c>
    </row>
    <row r="1290" spans="1:27" ht="289">
      <c r="A1290" s="3" t="s">
        <v>7</v>
      </c>
      <c r="B1290" s="3" t="s">
        <v>763</v>
      </c>
      <c r="C1290" s="3" t="s">
        <v>764</v>
      </c>
      <c r="E1290" s="3" t="s">
        <v>765</v>
      </c>
      <c r="F1290" s="62" t="s">
        <v>12982</v>
      </c>
      <c r="G1290" s="62" t="s">
        <v>13047</v>
      </c>
      <c r="H1290" s="62" t="s">
        <v>764</v>
      </c>
      <c r="I1290" s="62"/>
      <c r="J1290" s="62"/>
      <c r="K1290" s="62"/>
      <c r="L1290" s="62"/>
      <c r="M1290" s="62"/>
      <c r="N1290" s="62"/>
      <c r="O1290" s="62"/>
      <c r="P1290" s="62"/>
      <c r="Q1290" s="62"/>
      <c r="R1290" s="4">
        <f t="shared" si="40"/>
        <v>2024</v>
      </c>
      <c r="S1290" s="65">
        <f t="shared" si="41"/>
        <v>5</v>
      </c>
      <c r="U1290" s="5">
        <v>45436</v>
      </c>
      <c r="V1290" s="3" t="s">
        <v>5572</v>
      </c>
      <c r="W1290" s="3" t="s">
        <v>5573</v>
      </c>
      <c r="X1290" s="207">
        <v>2476</v>
      </c>
      <c r="AA1290" s="3" t="s">
        <v>16318</v>
      </c>
    </row>
    <row r="1291" spans="1:27" ht="136">
      <c r="A1291" s="3" t="s">
        <v>7</v>
      </c>
      <c r="B1291" s="3" t="s">
        <v>763</v>
      </c>
      <c r="C1291" s="3" t="s">
        <v>764</v>
      </c>
      <c r="E1291" s="3" t="s">
        <v>2678</v>
      </c>
      <c r="F1291" s="62" t="s">
        <v>12982</v>
      </c>
      <c r="G1291" s="62" t="s">
        <v>13047</v>
      </c>
      <c r="H1291" s="62" t="s">
        <v>764</v>
      </c>
      <c r="I1291" s="62"/>
      <c r="J1291" s="62"/>
      <c r="K1291" s="62"/>
      <c r="L1291" s="62"/>
      <c r="M1291" s="62"/>
      <c r="N1291" s="62"/>
      <c r="O1291" s="62"/>
      <c r="P1291" s="62"/>
      <c r="Q1291" s="62"/>
      <c r="R1291" s="4">
        <f t="shared" si="40"/>
        <v>2024</v>
      </c>
      <c r="S1291" s="65">
        <f t="shared" si="41"/>
        <v>6</v>
      </c>
      <c r="U1291" s="5">
        <v>45460</v>
      </c>
      <c r="V1291" s="3" t="s">
        <v>5752</v>
      </c>
      <c r="W1291" s="3" t="s">
        <v>5753</v>
      </c>
      <c r="X1291" s="207">
        <v>2564</v>
      </c>
      <c r="AA1291" s="3" t="s">
        <v>16319</v>
      </c>
    </row>
    <row r="1292" spans="1:27" ht="409.6">
      <c r="A1292" s="3" t="s">
        <v>7</v>
      </c>
      <c r="B1292" s="3" t="s">
        <v>763</v>
      </c>
      <c r="C1292" s="3" t="s">
        <v>764</v>
      </c>
      <c r="E1292" s="3" t="s">
        <v>765</v>
      </c>
      <c r="F1292" s="62" t="s">
        <v>12982</v>
      </c>
      <c r="G1292" s="62" t="s">
        <v>13047</v>
      </c>
      <c r="H1292" s="62" t="s">
        <v>764</v>
      </c>
      <c r="I1292" s="62"/>
      <c r="J1292" s="62"/>
      <c r="K1292" s="62"/>
      <c r="L1292" s="62"/>
      <c r="M1292" s="62"/>
      <c r="N1292" s="62"/>
      <c r="O1292" s="62"/>
      <c r="P1292" s="62"/>
      <c r="Q1292" s="62"/>
      <c r="R1292" s="4">
        <f t="shared" si="40"/>
        <v>2024</v>
      </c>
      <c r="S1292" s="65">
        <f t="shared" si="41"/>
        <v>6</v>
      </c>
      <c r="U1292" s="5">
        <v>45460</v>
      </c>
      <c r="V1292" s="3" t="s">
        <v>5754</v>
      </c>
      <c r="W1292" s="3" t="s">
        <v>5755</v>
      </c>
      <c r="X1292" s="207">
        <v>2565</v>
      </c>
      <c r="AA1292" s="3" t="s">
        <v>16320</v>
      </c>
    </row>
    <row r="1293" spans="1:27" ht="388">
      <c r="A1293" s="3" t="s">
        <v>7</v>
      </c>
      <c r="B1293" s="3" t="s">
        <v>763</v>
      </c>
      <c r="C1293" s="3" t="s">
        <v>764</v>
      </c>
      <c r="E1293" s="3" t="s">
        <v>1450</v>
      </c>
      <c r="F1293" s="62" t="s">
        <v>12982</v>
      </c>
      <c r="G1293" s="62" t="s">
        <v>13047</v>
      </c>
      <c r="H1293" s="62" t="s">
        <v>764</v>
      </c>
      <c r="I1293" s="62"/>
      <c r="J1293" s="62"/>
      <c r="K1293" s="62"/>
      <c r="L1293" s="62"/>
      <c r="M1293" s="62"/>
      <c r="N1293" s="62"/>
      <c r="O1293" s="62"/>
      <c r="P1293" s="62"/>
      <c r="Q1293" s="62"/>
      <c r="R1293" s="4">
        <f t="shared" si="40"/>
        <v>2024</v>
      </c>
      <c r="S1293" s="65">
        <f t="shared" si="41"/>
        <v>7</v>
      </c>
      <c r="U1293" s="5">
        <v>45488</v>
      </c>
      <c r="V1293" s="3" t="s">
        <v>6191</v>
      </c>
      <c r="W1293" s="3" t="s">
        <v>6192</v>
      </c>
      <c r="X1293" s="207">
        <v>2783</v>
      </c>
      <c r="AA1293" s="3" t="s">
        <v>16321</v>
      </c>
    </row>
    <row r="1294" spans="1:27" ht="85">
      <c r="A1294" s="3" t="s">
        <v>7</v>
      </c>
      <c r="B1294" s="3" t="s">
        <v>763</v>
      </c>
      <c r="C1294" s="3" t="s">
        <v>764</v>
      </c>
      <c r="E1294" s="3" t="s">
        <v>765</v>
      </c>
      <c r="F1294" s="62" t="s">
        <v>12982</v>
      </c>
      <c r="G1294" s="62" t="s">
        <v>13047</v>
      </c>
      <c r="H1294" s="62" t="s">
        <v>764</v>
      </c>
      <c r="I1294" s="62"/>
      <c r="J1294" s="62"/>
      <c r="K1294" s="62"/>
      <c r="L1294" s="62"/>
      <c r="M1294" s="62"/>
      <c r="N1294" s="62"/>
      <c r="O1294" s="62"/>
      <c r="P1294" s="62"/>
      <c r="Q1294" s="62"/>
      <c r="R1294" s="4">
        <f t="shared" si="40"/>
        <v>2024</v>
      </c>
      <c r="S1294" s="65">
        <f t="shared" si="41"/>
        <v>7</v>
      </c>
      <c r="U1294" s="5">
        <v>45491</v>
      </c>
      <c r="V1294" s="3" t="s">
        <v>6503</v>
      </c>
      <c r="W1294" s="3" t="s">
        <v>6504</v>
      </c>
      <c r="X1294" s="207">
        <v>2940</v>
      </c>
      <c r="AA1294" s="3" t="s">
        <v>16322</v>
      </c>
    </row>
    <row r="1295" spans="1:27" ht="187">
      <c r="A1295" s="3" t="s">
        <v>7</v>
      </c>
      <c r="B1295" s="3" t="s">
        <v>763</v>
      </c>
      <c r="C1295" s="3" t="s">
        <v>764</v>
      </c>
      <c r="E1295" s="3" t="s">
        <v>765</v>
      </c>
      <c r="F1295" s="62" t="s">
        <v>12982</v>
      </c>
      <c r="G1295" s="62" t="s">
        <v>13047</v>
      </c>
      <c r="H1295" s="62" t="s">
        <v>764</v>
      </c>
      <c r="I1295" s="62"/>
      <c r="J1295" s="62"/>
      <c r="K1295" s="62"/>
      <c r="L1295" s="62"/>
      <c r="M1295" s="62"/>
      <c r="N1295" s="62"/>
      <c r="O1295" s="62"/>
      <c r="P1295" s="62"/>
      <c r="Q1295" s="62"/>
      <c r="R1295" s="4">
        <f t="shared" si="40"/>
        <v>2024</v>
      </c>
      <c r="S1295" s="65">
        <f t="shared" si="41"/>
        <v>8</v>
      </c>
      <c r="U1295" s="5">
        <v>45520</v>
      </c>
      <c r="V1295" s="3" t="s">
        <v>7069</v>
      </c>
      <c r="W1295" s="3" t="s">
        <v>7070</v>
      </c>
      <c r="X1295" s="207">
        <v>3228</v>
      </c>
      <c r="AA1295" s="3" t="s">
        <v>16323</v>
      </c>
    </row>
    <row r="1296" spans="1:27" ht="306">
      <c r="A1296" s="3" t="s">
        <v>7</v>
      </c>
      <c r="B1296" s="3" t="s">
        <v>763</v>
      </c>
      <c r="C1296" s="3" t="s">
        <v>764</v>
      </c>
      <c r="E1296" s="3" t="s">
        <v>765</v>
      </c>
      <c r="F1296" s="62" t="s">
        <v>12982</v>
      </c>
      <c r="G1296" s="62" t="s">
        <v>13047</v>
      </c>
      <c r="H1296" s="62" t="s">
        <v>764</v>
      </c>
      <c r="I1296" s="62"/>
      <c r="J1296" s="62"/>
      <c r="K1296" s="62"/>
      <c r="L1296" s="62"/>
      <c r="M1296" s="62"/>
      <c r="N1296" s="62"/>
      <c r="O1296" s="62"/>
      <c r="P1296" s="62"/>
      <c r="Q1296" s="62"/>
      <c r="R1296" s="4">
        <f t="shared" si="40"/>
        <v>2024</v>
      </c>
      <c r="S1296" s="65">
        <f t="shared" si="41"/>
        <v>11</v>
      </c>
      <c r="U1296" s="5">
        <v>45608</v>
      </c>
      <c r="V1296" s="3" t="s">
        <v>7818</v>
      </c>
      <c r="W1296" s="3" t="s">
        <v>7819</v>
      </c>
      <c r="X1296" s="207">
        <v>3606</v>
      </c>
      <c r="AA1296" s="3" t="s">
        <v>16324</v>
      </c>
    </row>
    <row r="1297" spans="1:27" ht="372">
      <c r="A1297" s="3" t="s">
        <v>7</v>
      </c>
      <c r="B1297" s="3" t="s">
        <v>763</v>
      </c>
      <c r="C1297" s="3" t="s">
        <v>764</v>
      </c>
      <c r="E1297" s="3" t="s">
        <v>765</v>
      </c>
      <c r="F1297" s="62" t="s">
        <v>12982</v>
      </c>
      <c r="G1297" s="62" t="s">
        <v>13047</v>
      </c>
      <c r="H1297" s="62" t="s">
        <v>764</v>
      </c>
      <c r="I1297" s="62"/>
      <c r="J1297" s="62"/>
      <c r="K1297" s="62"/>
      <c r="L1297" s="62"/>
      <c r="M1297" s="62"/>
      <c r="N1297" s="62"/>
      <c r="O1297" s="62"/>
      <c r="P1297" s="62"/>
      <c r="Q1297" s="62"/>
      <c r="R1297" s="4">
        <f t="shared" si="40"/>
        <v>2024</v>
      </c>
      <c r="S1297" s="65">
        <f t="shared" si="41"/>
        <v>11</v>
      </c>
      <c r="U1297" s="5">
        <v>45610</v>
      </c>
      <c r="V1297" s="3" t="s">
        <v>8065</v>
      </c>
      <c r="W1297" s="3" t="s">
        <v>8066</v>
      </c>
      <c r="X1297" s="207">
        <v>3731</v>
      </c>
      <c r="AA1297" s="3" t="s">
        <v>16325</v>
      </c>
    </row>
    <row r="1298" spans="1:27" ht="404">
      <c r="A1298" s="3" t="s">
        <v>7</v>
      </c>
      <c r="B1298" s="3" t="s">
        <v>763</v>
      </c>
      <c r="C1298" s="3" t="s">
        <v>764</v>
      </c>
      <c r="E1298" s="3" t="s">
        <v>765</v>
      </c>
      <c r="F1298" s="62" t="s">
        <v>12982</v>
      </c>
      <c r="G1298" s="62" t="s">
        <v>13047</v>
      </c>
      <c r="H1298" s="62" t="s">
        <v>764</v>
      </c>
      <c r="I1298" s="62"/>
      <c r="J1298" s="62"/>
      <c r="K1298" s="62"/>
      <c r="L1298" s="62"/>
      <c r="M1298" s="62"/>
      <c r="N1298" s="62"/>
      <c r="O1298" s="62"/>
      <c r="P1298" s="62"/>
      <c r="Q1298" s="62"/>
      <c r="R1298" s="4">
        <f t="shared" si="40"/>
        <v>2025</v>
      </c>
      <c r="S1298" s="65">
        <f t="shared" si="41"/>
        <v>2</v>
      </c>
      <c r="U1298" s="5">
        <v>45698</v>
      </c>
      <c r="V1298" s="3" t="s">
        <v>9884</v>
      </c>
      <c r="W1298" s="3" t="s">
        <v>9885</v>
      </c>
      <c r="X1298" s="207">
        <v>4656</v>
      </c>
      <c r="AA1298" s="3" t="s">
        <v>16326</v>
      </c>
    </row>
    <row r="1299" spans="1:27" ht="221">
      <c r="A1299" s="3" t="s">
        <v>7</v>
      </c>
      <c r="B1299" s="3" t="s">
        <v>763</v>
      </c>
      <c r="C1299" s="3" t="s">
        <v>764</v>
      </c>
      <c r="E1299" s="3" t="s">
        <v>2678</v>
      </c>
      <c r="F1299" s="62" t="s">
        <v>12982</v>
      </c>
      <c r="G1299" s="62" t="s">
        <v>13047</v>
      </c>
      <c r="H1299" s="62" t="s">
        <v>764</v>
      </c>
      <c r="I1299" s="62"/>
      <c r="J1299" s="62"/>
      <c r="K1299" s="62"/>
      <c r="L1299" s="62"/>
      <c r="M1299" s="62"/>
      <c r="N1299" s="62"/>
      <c r="O1299" s="62"/>
      <c r="P1299" s="62"/>
      <c r="Q1299" s="62"/>
      <c r="R1299" s="4">
        <f t="shared" si="40"/>
        <v>2025</v>
      </c>
      <c r="S1299" s="65">
        <f t="shared" si="41"/>
        <v>2</v>
      </c>
      <c r="U1299" s="5">
        <v>45701</v>
      </c>
      <c r="V1299" s="3" t="s">
        <v>10199</v>
      </c>
      <c r="W1299" s="3" t="s">
        <v>10200</v>
      </c>
      <c r="X1299" s="207">
        <v>4815</v>
      </c>
      <c r="AA1299" s="3" t="s">
        <v>16327</v>
      </c>
    </row>
    <row r="1300" spans="1:27" ht="136">
      <c r="A1300" s="3" t="s">
        <v>7</v>
      </c>
      <c r="B1300" s="3" t="s">
        <v>763</v>
      </c>
      <c r="C1300" s="3" t="s">
        <v>764</v>
      </c>
      <c r="E1300" s="3" t="s">
        <v>2678</v>
      </c>
      <c r="F1300" s="62" t="s">
        <v>12982</v>
      </c>
      <c r="G1300" s="62" t="s">
        <v>13047</v>
      </c>
      <c r="H1300" s="62" t="s">
        <v>764</v>
      </c>
      <c r="I1300" s="62"/>
      <c r="J1300" s="62"/>
      <c r="K1300" s="62"/>
      <c r="L1300" s="62"/>
      <c r="M1300" s="62"/>
      <c r="N1300" s="62"/>
      <c r="O1300" s="62"/>
      <c r="P1300" s="62"/>
      <c r="Q1300" s="62"/>
      <c r="R1300" s="4">
        <f t="shared" si="40"/>
        <v>2025</v>
      </c>
      <c r="S1300" s="65">
        <f t="shared" si="41"/>
        <v>2</v>
      </c>
      <c r="U1300" s="5">
        <v>45702</v>
      </c>
      <c r="V1300" s="3" t="s">
        <v>10297</v>
      </c>
      <c r="W1300" s="3" t="s">
        <v>10298</v>
      </c>
      <c r="X1300" s="207">
        <v>4866</v>
      </c>
      <c r="AA1300" s="3" t="s">
        <v>16328</v>
      </c>
    </row>
    <row r="1301" spans="1:27" ht="388">
      <c r="A1301" s="3" t="s">
        <v>7</v>
      </c>
      <c r="B1301" s="3" t="s">
        <v>763</v>
      </c>
      <c r="C1301" s="3" t="s">
        <v>764</v>
      </c>
      <c r="E1301" s="3" t="s">
        <v>765</v>
      </c>
      <c r="F1301" s="62" t="s">
        <v>12982</v>
      </c>
      <c r="G1301" s="62" t="s">
        <v>13047</v>
      </c>
      <c r="H1301" s="62" t="s">
        <v>764</v>
      </c>
      <c r="I1301" s="62"/>
      <c r="J1301" s="62"/>
      <c r="K1301" s="62"/>
      <c r="L1301" s="62"/>
      <c r="M1301" s="62"/>
      <c r="N1301" s="62"/>
      <c r="O1301" s="62"/>
      <c r="P1301" s="62"/>
      <c r="Q1301" s="62"/>
      <c r="R1301" s="4">
        <f t="shared" si="40"/>
        <v>2025</v>
      </c>
      <c r="S1301" s="65">
        <f t="shared" si="41"/>
        <v>3</v>
      </c>
      <c r="U1301" s="5">
        <v>45731</v>
      </c>
      <c r="V1301" s="3" t="s">
        <v>11071</v>
      </c>
      <c r="W1301" s="3" t="s">
        <v>11072</v>
      </c>
      <c r="X1301" s="207">
        <v>5264</v>
      </c>
      <c r="AA1301" s="3" t="s">
        <v>16329</v>
      </c>
    </row>
    <row r="1302" spans="1:27" ht="238">
      <c r="A1302" s="3" t="s">
        <v>7</v>
      </c>
      <c r="B1302" s="3" t="s">
        <v>763</v>
      </c>
      <c r="C1302" s="3" t="s">
        <v>764</v>
      </c>
      <c r="E1302" s="3" t="s">
        <v>765</v>
      </c>
      <c r="F1302" s="62" t="s">
        <v>12982</v>
      </c>
      <c r="G1302" s="62" t="s">
        <v>13047</v>
      </c>
      <c r="H1302" s="62" t="s">
        <v>764</v>
      </c>
      <c r="I1302" s="62"/>
      <c r="J1302" s="62"/>
      <c r="K1302" s="62"/>
      <c r="L1302" s="62"/>
      <c r="M1302" s="62"/>
      <c r="N1302" s="62"/>
      <c r="O1302" s="62"/>
      <c r="P1302" s="62"/>
      <c r="Q1302" s="62"/>
      <c r="R1302" s="4">
        <f t="shared" si="40"/>
        <v>2025</v>
      </c>
      <c r="S1302" s="65">
        <f t="shared" si="41"/>
        <v>5</v>
      </c>
      <c r="U1302" s="5">
        <v>45789</v>
      </c>
      <c r="V1302" s="3" t="s">
        <v>11161</v>
      </c>
      <c r="W1302" s="3" t="s">
        <v>11162</v>
      </c>
      <c r="X1302" s="207">
        <v>5309</v>
      </c>
      <c r="AA1302" s="3" t="s">
        <v>16330</v>
      </c>
    </row>
    <row r="1303" spans="1:27" ht="85">
      <c r="A1303" s="9" t="s">
        <v>7</v>
      </c>
      <c r="B1303" s="9" t="s">
        <v>763</v>
      </c>
      <c r="C1303" s="9" t="s">
        <v>764</v>
      </c>
      <c r="D1303" s="9"/>
      <c r="E1303" s="9" t="s">
        <v>765</v>
      </c>
      <c r="F1303" s="62" t="s">
        <v>12982</v>
      </c>
      <c r="G1303" s="62" t="s">
        <v>13047</v>
      </c>
      <c r="H1303" s="62" t="s">
        <v>764</v>
      </c>
      <c r="I1303" s="62"/>
      <c r="J1303" s="62"/>
      <c r="K1303" s="62"/>
      <c r="L1303" s="62"/>
      <c r="M1303" s="62"/>
      <c r="N1303" s="62"/>
      <c r="O1303" s="62"/>
      <c r="P1303" s="62"/>
      <c r="Q1303" s="62"/>
      <c r="R1303" s="4">
        <f t="shared" si="40"/>
        <v>2025</v>
      </c>
      <c r="S1303" s="65">
        <f t="shared" si="41"/>
        <v>5</v>
      </c>
      <c r="U1303" s="5">
        <v>45789</v>
      </c>
      <c r="V1303" s="3" t="s">
        <v>11359</v>
      </c>
      <c r="W1303" s="3" t="s">
        <v>11360</v>
      </c>
      <c r="X1303" s="207">
        <v>5403</v>
      </c>
      <c r="AA1303" s="3" t="s">
        <v>16331</v>
      </c>
    </row>
    <row r="1304" spans="1:27" ht="119">
      <c r="A1304" s="9" t="s">
        <v>7</v>
      </c>
      <c r="B1304" s="9" t="s">
        <v>763</v>
      </c>
      <c r="C1304" s="9" t="s">
        <v>764</v>
      </c>
      <c r="D1304" s="9"/>
      <c r="E1304" s="9" t="s">
        <v>765</v>
      </c>
      <c r="F1304" s="62" t="s">
        <v>12982</v>
      </c>
      <c r="G1304" s="62" t="s">
        <v>13047</v>
      </c>
      <c r="H1304" s="62" t="s">
        <v>764</v>
      </c>
      <c r="I1304" s="62"/>
      <c r="J1304" s="62"/>
      <c r="K1304" s="62"/>
      <c r="L1304" s="62"/>
      <c r="M1304" s="62"/>
      <c r="N1304" s="62"/>
      <c r="O1304" s="62"/>
      <c r="P1304" s="62"/>
      <c r="Q1304" s="62"/>
      <c r="R1304" s="4">
        <f t="shared" si="40"/>
        <v>2025</v>
      </c>
      <c r="S1304" s="65">
        <f t="shared" si="41"/>
        <v>5</v>
      </c>
      <c r="U1304" s="5">
        <v>45791</v>
      </c>
      <c r="V1304" s="3" t="s">
        <v>11704</v>
      </c>
      <c r="W1304" s="3" t="s">
        <v>11705</v>
      </c>
      <c r="X1304" s="207">
        <v>5555</v>
      </c>
      <c r="AA1304" s="3" t="s">
        <v>16332</v>
      </c>
    </row>
    <row r="1305" spans="1:27" ht="119">
      <c r="A1305" s="9" t="s">
        <v>7</v>
      </c>
      <c r="B1305" s="9" t="s">
        <v>763</v>
      </c>
      <c r="C1305" s="9" t="s">
        <v>764</v>
      </c>
      <c r="D1305" s="9"/>
      <c r="E1305" s="9" t="s">
        <v>765</v>
      </c>
      <c r="F1305" s="62" t="s">
        <v>12982</v>
      </c>
      <c r="G1305" s="62" t="s">
        <v>13047</v>
      </c>
      <c r="H1305" s="62" t="s">
        <v>764</v>
      </c>
      <c r="I1305" s="62"/>
      <c r="J1305" s="62"/>
      <c r="K1305" s="62"/>
      <c r="L1305" s="62"/>
      <c r="M1305" s="62"/>
      <c r="N1305" s="62"/>
      <c r="O1305" s="62"/>
      <c r="P1305" s="62"/>
      <c r="Q1305" s="62"/>
      <c r="R1305" s="4">
        <f t="shared" si="40"/>
        <v>2025</v>
      </c>
      <c r="S1305" s="65">
        <f t="shared" si="41"/>
        <v>5</v>
      </c>
      <c r="U1305" s="5">
        <v>45791</v>
      </c>
      <c r="V1305" s="3" t="s">
        <v>11711</v>
      </c>
      <c r="W1305" s="3" t="s">
        <v>11712</v>
      </c>
      <c r="X1305" s="207">
        <v>5558</v>
      </c>
      <c r="AA1305" s="3" t="s">
        <v>16333</v>
      </c>
    </row>
    <row r="1306" spans="1:27" ht="119">
      <c r="A1306" s="3" t="s">
        <v>7</v>
      </c>
      <c r="B1306" s="3" t="s">
        <v>763</v>
      </c>
      <c r="C1306" s="3" t="s">
        <v>764</v>
      </c>
      <c r="E1306" s="3" t="s">
        <v>12460</v>
      </c>
      <c r="F1306" s="62" t="s">
        <v>12982</v>
      </c>
      <c r="G1306" s="62" t="s">
        <v>13047</v>
      </c>
      <c r="H1306" s="62" t="s">
        <v>764</v>
      </c>
      <c r="I1306" s="62"/>
      <c r="J1306" s="62"/>
      <c r="K1306" s="62"/>
      <c r="L1306" s="62"/>
      <c r="M1306" s="62"/>
      <c r="N1306" s="62"/>
      <c r="O1306" s="62"/>
      <c r="P1306" s="62"/>
      <c r="Q1306" s="62"/>
      <c r="R1306" s="4">
        <f t="shared" si="40"/>
        <v>2025</v>
      </c>
      <c r="S1306" s="65">
        <f t="shared" si="41"/>
        <v>5</v>
      </c>
      <c r="U1306" s="5">
        <v>45794</v>
      </c>
      <c r="V1306" s="3" t="s">
        <v>12493</v>
      </c>
      <c r="W1306" s="3" t="s">
        <v>12459</v>
      </c>
      <c r="X1306" s="207">
        <v>5792</v>
      </c>
      <c r="AA1306" s="3" t="s">
        <v>16334</v>
      </c>
    </row>
    <row r="1307" spans="1:27" ht="187">
      <c r="A1307" s="3" t="s">
        <v>7</v>
      </c>
      <c r="B1307" s="3" t="s">
        <v>763</v>
      </c>
      <c r="C1307" s="3" t="s">
        <v>2473</v>
      </c>
      <c r="E1307" s="3" t="s">
        <v>2474</v>
      </c>
      <c r="F1307" s="62" t="s">
        <v>12982</v>
      </c>
      <c r="G1307" s="62" t="s">
        <v>13047</v>
      </c>
      <c r="H1307" s="62" t="s">
        <v>13052</v>
      </c>
      <c r="I1307" s="62"/>
      <c r="J1307" s="62"/>
      <c r="K1307" s="62"/>
      <c r="L1307" s="62"/>
      <c r="M1307" s="62"/>
      <c r="N1307" s="62"/>
      <c r="O1307" s="62"/>
      <c r="P1307" s="62"/>
      <c r="Q1307" s="62"/>
      <c r="R1307" s="4">
        <f t="shared" si="40"/>
        <v>2024</v>
      </c>
      <c r="S1307" s="65">
        <f t="shared" si="41"/>
        <v>3</v>
      </c>
      <c r="U1307" s="5">
        <v>45356</v>
      </c>
      <c r="V1307" s="3" t="s">
        <v>2475</v>
      </c>
      <c r="W1307" s="3" t="s">
        <v>2476</v>
      </c>
      <c r="X1307" s="207">
        <v>956</v>
      </c>
      <c r="AA1307" s="3" t="s">
        <v>16335</v>
      </c>
    </row>
    <row r="1308" spans="1:27" ht="119">
      <c r="A1308" s="3" t="s">
        <v>7</v>
      </c>
      <c r="B1308" s="3" t="s">
        <v>763</v>
      </c>
      <c r="C1308" s="3" t="s">
        <v>2473</v>
      </c>
      <c r="E1308" s="3" t="s">
        <v>2897</v>
      </c>
      <c r="F1308" s="62" t="s">
        <v>12982</v>
      </c>
      <c r="G1308" s="62" t="s">
        <v>13047</v>
      </c>
      <c r="H1308" s="62" t="s">
        <v>13051</v>
      </c>
      <c r="I1308" s="62"/>
      <c r="J1308" s="62"/>
      <c r="K1308" s="62"/>
      <c r="L1308" s="62"/>
      <c r="M1308" s="62"/>
      <c r="N1308" s="62"/>
      <c r="O1308" s="62"/>
      <c r="P1308" s="62"/>
      <c r="Q1308" s="62"/>
      <c r="R1308" s="4">
        <f t="shared" si="40"/>
        <v>2024</v>
      </c>
      <c r="S1308" s="65">
        <f t="shared" si="41"/>
        <v>3</v>
      </c>
      <c r="U1308" s="5">
        <v>45360</v>
      </c>
      <c r="V1308" s="3" t="s">
        <v>2898</v>
      </c>
      <c r="W1308" s="3" t="s">
        <v>2899</v>
      </c>
      <c r="X1308" s="207">
        <v>1165</v>
      </c>
      <c r="AA1308" s="3" t="s">
        <v>16336</v>
      </c>
    </row>
    <row r="1309" spans="1:27" ht="404">
      <c r="A1309" s="3" t="s">
        <v>7</v>
      </c>
      <c r="B1309" s="3" t="s">
        <v>763</v>
      </c>
      <c r="C1309" s="3" t="s">
        <v>2473</v>
      </c>
      <c r="E1309" s="3" t="s">
        <v>2897</v>
      </c>
      <c r="F1309" s="62" t="s">
        <v>12982</v>
      </c>
      <c r="G1309" s="62" t="s">
        <v>13047</v>
      </c>
      <c r="H1309" s="62" t="s">
        <v>13051</v>
      </c>
      <c r="I1309" s="62"/>
      <c r="J1309" s="62"/>
      <c r="K1309" s="62"/>
      <c r="L1309" s="62"/>
      <c r="M1309" s="62"/>
      <c r="N1309" s="62"/>
      <c r="O1309" s="62"/>
      <c r="P1309" s="62"/>
      <c r="Q1309" s="62"/>
      <c r="R1309" s="4">
        <f t="shared" si="40"/>
        <v>2024</v>
      </c>
      <c r="S1309" s="65">
        <f t="shared" si="41"/>
        <v>3</v>
      </c>
      <c r="U1309" s="5">
        <v>45360</v>
      </c>
      <c r="V1309" s="3" t="s">
        <v>2900</v>
      </c>
      <c r="W1309" s="3" t="s">
        <v>2901</v>
      </c>
      <c r="X1309" s="207">
        <v>1166</v>
      </c>
      <c r="AA1309" s="3" t="s">
        <v>16337</v>
      </c>
    </row>
    <row r="1310" spans="1:27" ht="255">
      <c r="A1310" s="3" t="s">
        <v>7</v>
      </c>
      <c r="B1310" s="3" t="s">
        <v>763</v>
      </c>
      <c r="C1310" s="3" t="s">
        <v>2473</v>
      </c>
      <c r="E1310" s="3" t="s">
        <v>2474</v>
      </c>
      <c r="F1310" s="62" t="s">
        <v>12982</v>
      </c>
      <c r="G1310" s="62" t="s">
        <v>13047</v>
      </c>
      <c r="H1310" s="62" t="s">
        <v>13051</v>
      </c>
      <c r="I1310" s="62"/>
      <c r="J1310" s="62"/>
      <c r="K1310" s="62"/>
      <c r="L1310" s="62"/>
      <c r="M1310" s="62"/>
      <c r="N1310" s="62"/>
      <c r="O1310" s="62"/>
      <c r="P1310" s="62"/>
      <c r="Q1310" s="62"/>
      <c r="R1310" s="4">
        <f t="shared" si="40"/>
        <v>2024</v>
      </c>
      <c r="S1310" s="65">
        <f t="shared" si="41"/>
        <v>4</v>
      </c>
      <c r="U1310" s="5">
        <v>45405</v>
      </c>
      <c r="V1310" s="3" t="s">
        <v>4735</v>
      </c>
      <c r="W1310" s="3" t="s">
        <v>4736</v>
      </c>
      <c r="X1310" s="207">
        <v>2059</v>
      </c>
      <c r="AA1310" s="3" t="s">
        <v>16338</v>
      </c>
    </row>
    <row r="1311" spans="1:27" ht="272">
      <c r="A1311" s="3" t="s">
        <v>7</v>
      </c>
      <c r="B1311" s="3" t="s">
        <v>763</v>
      </c>
      <c r="C1311" s="3" t="s">
        <v>2473</v>
      </c>
      <c r="E1311" s="3" t="s">
        <v>2897</v>
      </c>
      <c r="F1311" s="62" t="s">
        <v>12982</v>
      </c>
      <c r="G1311" s="62" t="s">
        <v>13047</v>
      </c>
      <c r="H1311" s="62" t="s">
        <v>13051</v>
      </c>
      <c r="I1311" s="62"/>
      <c r="J1311" s="62"/>
      <c r="K1311" s="62"/>
      <c r="L1311" s="62"/>
      <c r="M1311" s="62"/>
      <c r="N1311" s="62"/>
      <c r="O1311" s="62"/>
      <c r="P1311" s="62"/>
      <c r="Q1311" s="62"/>
      <c r="R1311" s="4">
        <f t="shared" si="40"/>
        <v>2024</v>
      </c>
      <c r="S1311" s="65">
        <f t="shared" si="41"/>
        <v>7</v>
      </c>
      <c r="U1311" s="5">
        <v>45493</v>
      </c>
      <c r="V1311" s="3" t="s">
        <v>6669</v>
      </c>
      <c r="W1311" s="3" t="s">
        <v>6670</v>
      </c>
      <c r="X1311" s="207">
        <v>3023</v>
      </c>
      <c r="AA1311" s="3" t="s">
        <v>16339</v>
      </c>
    </row>
    <row r="1312" spans="1:27" ht="372">
      <c r="A1312" s="3" t="s">
        <v>7</v>
      </c>
      <c r="B1312" s="3" t="s">
        <v>763</v>
      </c>
      <c r="C1312" s="3" t="s">
        <v>2473</v>
      </c>
      <c r="E1312" s="3" t="s">
        <v>2474</v>
      </c>
      <c r="F1312" s="62" t="s">
        <v>12982</v>
      </c>
      <c r="G1312" s="62" t="s">
        <v>13047</v>
      </c>
      <c r="H1312" s="62" t="s">
        <v>13051</v>
      </c>
      <c r="I1312" s="62"/>
      <c r="J1312" s="62"/>
      <c r="K1312" s="62"/>
      <c r="L1312" s="62"/>
      <c r="M1312" s="62"/>
      <c r="N1312" s="62"/>
      <c r="O1312" s="62"/>
      <c r="P1312" s="62"/>
      <c r="Q1312" s="62"/>
      <c r="R1312" s="4">
        <f t="shared" si="40"/>
        <v>2024</v>
      </c>
      <c r="S1312" s="65">
        <f t="shared" si="41"/>
        <v>9</v>
      </c>
      <c r="U1312" s="5">
        <v>45548</v>
      </c>
      <c r="V1312" s="3" t="s">
        <v>7496</v>
      </c>
      <c r="W1312" s="3" t="s">
        <v>7497</v>
      </c>
      <c r="X1312" s="207">
        <v>3443</v>
      </c>
      <c r="AA1312" s="3" t="s">
        <v>16340</v>
      </c>
    </row>
    <row r="1313" spans="1:27" ht="272">
      <c r="A1313" s="3" t="s">
        <v>7</v>
      </c>
      <c r="B1313" s="3" t="s">
        <v>763</v>
      </c>
      <c r="C1313" s="3" t="s">
        <v>2473</v>
      </c>
      <c r="E1313" s="3" t="s">
        <v>2474</v>
      </c>
      <c r="F1313" s="62" t="s">
        <v>12982</v>
      </c>
      <c r="G1313" s="62" t="s">
        <v>13047</v>
      </c>
      <c r="H1313" s="62" t="s">
        <v>13051</v>
      </c>
      <c r="I1313" s="62"/>
      <c r="J1313" s="62"/>
      <c r="K1313" s="62"/>
      <c r="L1313" s="62"/>
      <c r="M1313" s="62"/>
      <c r="N1313" s="62"/>
      <c r="O1313" s="62"/>
      <c r="P1313" s="62"/>
      <c r="Q1313" s="62"/>
      <c r="R1313" s="4">
        <f t="shared" si="40"/>
        <v>2025</v>
      </c>
      <c r="S1313" s="65">
        <f t="shared" si="41"/>
        <v>3</v>
      </c>
      <c r="U1313" s="5">
        <v>45727</v>
      </c>
      <c r="V1313" s="3" t="s">
        <v>10699</v>
      </c>
      <c r="W1313" s="3" t="s">
        <v>10700</v>
      </c>
      <c r="X1313" s="207">
        <v>5068</v>
      </c>
      <c r="AA1313" s="3" t="s">
        <v>16341</v>
      </c>
    </row>
    <row r="1314" spans="1:27" ht="409.6">
      <c r="A1314" s="3" t="s">
        <v>7</v>
      </c>
      <c r="B1314" s="3" t="s">
        <v>763</v>
      </c>
      <c r="C1314" s="3" t="s">
        <v>2473</v>
      </c>
      <c r="E1314" s="3" t="s">
        <v>2897</v>
      </c>
      <c r="F1314" s="62" t="s">
        <v>12982</v>
      </c>
      <c r="G1314" s="62" t="s">
        <v>13047</v>
      </c>
      <c r="H1314" s="62" t="s">
        <v>13051</v>
      </c>
      <c r="I1314" s="62"/>
      <c r="J1314" s="62"/>
      <c r="K1314" s="62"/>
      <c r="L1314" s="62"/>
      <c r="M1314" s="62"/>
      <c r="N1314" s="62"/>
      <c r="O1314" s="62"/>
      <c r="P1314" s="62"/>
      <c r="Q1314" s="62"/>
      <c r="R1314" s="4">
        <f t="shared" si="40"/>
        <v>2025</v>
      </c>
      <c r="S1314" s="65">
        <f t="shared" si="41"/>
        <v>3</v>
      </c>
      <c r="U1314" s="5">
        <v>45731</v>
      </c>
      <c r="V1314" s="3" t="s">
        <v>11144</v>
      </c>
      <c r="W1314" s="3" t="s">
        <v>11145</v>
      </c>
      <c r="X1314" s="207">
        <v>5301</v>
      </c>
      <c r="AA1314" s="3" t="s">
        <v>16342</v>
      </c>
    </row>
    <row r="1315" spans="1:27" ht="187">
      <c r="A1315" s="9" t="s">
        <v>7</v>
      </c>
      <c r="B1315" s="9" t="s">
        <v>763</v>
      </c>
      <c r="C1315" s="9" t="s">
        <v>2473</v>
      </c>
      <c r="D1315" s="9"/>
      <c r="E1315" s="9" t="s">
        <v>11715</v>
      </c>
      <c r="F1315" s="62" t="s">
        <v>12982</v>
      </c>
      <c r="G1315" s="62" t="s">
        <v>13047</v>
      </c>
      <c r="H1315" s="62" t="s">
        <v>13051</v>
      </c>
      <c r="I1315" s="62"/>
      <c r="J1315" s="62"/>
      <c r="K1315" s="62"/>
      <c r="L1315" s="62"/>
      <c r="M1315" s="62"/>
      <c r="N1315" s="62"/>
      <c r="O1315" s="62"/>
      <c r="P1315" s="62"/>
      <c r="Q1315" s="62"/>
      <c r="R1315" s="4">
        <f t="shared" si="40"/>
        <v>2025</v>
      </c>
      <c r="S1315" s="65">
        <f t="shared" si="41"/>
        <v>5</v>
      </c>
      <c r="U1315" s="5">
        <v>45791</v>
      </c>
      <c r="V1315" s="3" t="s">
        <v>11716</v>
      </c>
      <c r="W1315" s="3" t="s">
        <v>11717</v>
      </c>
      <c r="X1315" s="207">
        <v>5560</v>
      </c>
      <c r="AA1315" s="3" t="s">
        <v>16343</v>
      </c>
    </row>
    <row r="1316" spans="1:27" ht="85">
      <c r="A1316" s="3" t="s">
        <v>7</v>
      </c>
      <c r="B1316" s="3" t="s">
        <v>763</v>
      </c>
      <c r="C1316" s="3" t="s">
        <v>964</v>
      </c>
      <c r="E1316" s="3" t="s">
        <v>965</v>
      </c>
      <c r="F1316" s="62" t="s">
        <v>12982</v>
      </c>
      <c r="G1316" s="62" t="s">
        <v>13047</v>
      </c>
      <c r="H1316" s="62" t="s">
        <v>13053</v>
      </c>
      <c r="I1316" s="62"/>
      <c r="J1316" s="62"/>
      <c r="K1316" s="62"/>
      <c r="L1316" s="62"/>
      <c r="M1316" s="62"/>
      <c r="N1316" s="62"/>
      <c r="O1316" s="62"/>
      <c r="P1316" s="62"/>
      <c r="Q1316" s="62"/>
      <c r="R1316" s="4">
        <f t="shared" si="40"/>
        <v>2024</v>
      </c>
      <c r="S1316" s="65">
        <f t="shared" si="41"/>
        <v>2</v>
      </c>
      <c r="U1316" s="5">
        <v>45340</v>
      </c>
      <c r="V1316" s="3" t="s">
        <v>966</v>
      </c>
      <c r="W1316" s="3" t="s">
        <v>967</v>
      </c>
      <c r="X1316" s="207">
        <v>283</v>
      </c>
      <c r="AA1316" s="3" t="s">
        <v>16344</v>
      </c>
    </row>
    <row r="1317" spans="1:27" ht="255">
      <c r="A1317" s="3" t="s">
        <v>7</v>
      </c>
      <c r="B1317" s="3" t="s">
        <v>763</v>
      </c>
      <c r="C1317" s="3" t="s">
        <v>964</v>
      </c>
      <c r="E1317" s="3" t="s">
        <v>965</v>
      </c>
      <c r="F1317" s="62" t="s">
        <v>12982</v>
      </c>
      <c r="G1317" s="62" t="s">
        <v>13047</v>
      </c>
      <c r="H1317" s="62" t="s">
        <v>964</v>
      </c>
      <c r="I1317" s="62"/>
      <c r="J1317" s="62"/>
      <c r="K1317" s="62"/>
      <c r="L1317" s="62"/>
      <c r="M1317" s="62"/>
      <c r="N1317" s="62"/>
      <c r="O1317" s="62"/>
      <c r="P1317" s="62"/>
      <c r="Q1317" s="62"/>
      <c r="R1317" s="4">
        <f t="shared" si="40"/>
        <v>2024</v>
      </c>
      <c r="S1317" s="65">
        <f t="shared" si="41"/>
        <v>2</v>
      </c>
      <c r="U1317" s="5">
        <v>45342</v>
      </c>
      <c r="V1317" s="3" t="s">
        <v>1197</v>
      </c>
      <c r="W1317" s="3" t="s">
        <v>1198</v>
      </c>
      <c r="X1317" s="207">
        <v>377</v>
      </c>
      <c r="AA1317" s="3" t="s">
        <v>16345</v>
      </c>
    </row>
    <row r="1318" spans="1:27" ht="136">
      <c r="A1318" s="3" t="s">
        <v>7</v>
      </c>
      <c r="B1318" s="3" t="s">
        <v>763</v>
      </c>
      <c r="C1318" s="3" t="s">
        <v>964</v>
      </c>
      <c r="E1318" s="3" t="s">
        <v>965</v>
      </c>
      <c r="F1318" s="62" t="s">
        <v>12982</v>
      </c>
      <c r="G1318" s="62" t="s">
        <v>13047</v>
      </c>
      <c r="H1318" s="62" t="s">
        <v>964</v>
      </c>
      <c r="I1318" s="62"/>
      <c r="J1318" s="62"/>
      <c r="K1318" s="62"/>
      <c r="L1318" s="62"/>
      <c r="M1318" s="62"/>
      <c r="N1318" s="62"/>
      <c r="O1318" s="62"/>
      <c r="P1318" s="62"/>
      <c r="Q1318" s="62"/>
      <c r="R1318" s="4">
        <f t="shared" si="40"/>
        <v>2024</v>
      </c>
      <c r="S1318" s="65">
        <f t="shared" si="41"/>
        <v>2</v>
      </c>
      <c r="U1318" s="5">
        <v>45347</v>
      </c>
      <c r="V1318" s="3" t="s">
        <v>1621</v>
      </c>
      <c r="W1318" s="3" t="s">
        <v>1622</v>
      </c>
      <c r="X1318" s="207">
        <v>565</v>
      </c>
      <c r="AA1318" s="3" t="s">
        <v>16346</v>
      </c>
    </row>
    <row r="1319" spans="1:27" ht="68">
      <c r="A1319" s="3" t="s">
        <v>7</v>
      </c>
      <c r="B1319" s="3" t="s">
        <v>763</v>
      </c>
      <c r="C1319" s="3" t="s">
        <v>964</v>
      </c>
      <c r="E1319" s="3" t="s">
        <v>2041</v>
      </c>
      <c r="F1319" s="62" t="s">
        <v>12982</v>
      </c>
      <c r="G1319" s="62" t="s">
        <v>13047</v>
      </c>
      <c r="H1319" s="62" t="s">
        <v>964</v>
      </c>
      <c r="I1319" s="62"/>
      <c r="J1319" s="62"/>
      <c r="K1319" s="62"/>
      <c r="L1319" s="62"/>
      <c r="M1319" s="62"/>
      <c r="N1319" s="62"/>
      <c r="O1319" s="62"/>
      <c r="P1319" s="62"/>
      <c r="Q1319" s="62"/>
      <c r="R1319" s="4">
        <f t="shared" si="40"/>
        <v>2024</v>
      </c>
      <c r="S1319" s="65">
        <f t="shared" si="41"/>
        <v>2</v>
      </c>
      <c r="U1319" s="5">
        <v>45351</v>
      </c>
      <c r="V1319" s="3" t="s">
        <v>2042</v>
      </c>
      <c r="W1319" s="3" t="s">
        <v>2043</v>
      </c>
      <c r="X1319" s="207">
        <v>758</v>
      </c>
      <c r="AA1319" s="3" t="s">
        <v>16347</v>
      </c>
    </row>
    <row r="1320" spans="1:27" ht="119">
      <c r="A1320" s="3" t="s">
        <v>7</v>
      </c>
      <c r="B1320" s="3" t="s">
        <v>763</v>
      </c>
      <c r="C1320" s="3" t="s">
        <v>964</v>
      </c>
      <c r="E1320" s="3" t="s">
        <v>965</v>
      </c>
      <c r="F1320" s="62" t="s">
        <v>12982</v>
      </c>
      <c r="G1320" s="62" t="s">
        <v>13047</v>
      </c>
      <c r="H1320" s="62" t="s">
        <v>964</v>
      </c>
      <c r="I1320" s="62"/>
      <c r="J1320" s="62"/>
      <c r="K1320" s="62"/>
      <c r="L1320" s="62"/>
      <c r="M1320" s="62"/>
      <c r="N1320" s="62"/>
      <c r="O1320" s="62"/>
      <c r="P1320" s="62"/>
      <c r="Q1320" s="62"/>
      <c r="R1320" s="4">
        <f t="shared" si="40"/>
        <v>2024</v>
      </c>
      <c r="S1320" s="65">
        <f t="shared" si="41"/>
        <v>3</v>
      </c>
      <c r="U1320" s="5">
        <v>45352</v>
      </c>
      <c r="V1320" s="3" t="s">
        <v>2136</v>
      </c>
      <c r="W1320" s="3" t="s">
        <v>2137</v>
      </c>
      <c r="X1320" s="207">
        <v>800</v>
      </c>
      <c r="AA1320" s="3" t="s">
        <v>16348</v>
      </c>
    </row>
    <row r="1321" spans="1:27" ht="272">
      <c r="A1321" s="3" t="s">
        <v>7</v>
      </c>
      <c r="B1321" s="3" t="s">
        <v>763</v>
      </c>
      <c r="C1321" s="3" t="s">
        <v>964</v>
      </c>
      <c r="E1321" s="3" t="s">
        <v>2041</v>
      </c>
      <c r="F1321" s="62" t="s">
        <v>12982</v>
      </c>
      <c r="G1321" s="62" t="s">
        <v>13047</v>
      </c>
      <c r="H1321" s="62" t="s">
        <v>964</v>
      </c>
      <c r="I1321" s="62"/>
      <c r="J1321" s="62"/>
      <c r="K1321" s="62"/>
      <c r="L1321" s="62"/>
      <c r="M1321" s="62"/>
      <c r="N1321" s="62"/>
      <c r="O1321" s="62"/>
      <c r="P1321" s="62"/>
      <c r="Q1321" s="62"/>
      <c r="R1321" s="4">
        <f t="shared" si="40"/>
        <v>2024</v>
      </c>
      <c r="S1321" s="65">
        <f t="shared" si="41"/>
        <v>3</v>
      </c>
      <c r="U1321" s="5">
        <v>45358</v>
      </c>
      <c r="V1321" s="3" t="s">
        <v>2687</v>
      </c>
      <c r="W1321" s="3" t="s">
        <v>2688</v>
      </c>
      <c r="X1321" s="207">
        <v>1063</v>
      </c>
      <c r="AA1321" s="3" t="s">
        <v>16349</v>
      </c>
    </row>
    <row r="1322" spans="1:27" ht="323">
      <c r="A1322" s="3" t="s">
        <v>7</v>
      </c>
      <c r="B1322" s="3" t="s">
        <v>763</v>
      </c>
      <c r="C1322" s="3" t="s">
        <v>964</v>
      </c>
      <c r="E1322" s="3" t="s">
        <v>2041</v>
      </c>
      <c r="F1322" s="62" t="s">
        <v>12982</v>
      </c>
      <c r="G1322" s="62" t="s">
        <v>13047</v>
      </c>
      <c r="H1322" s="62" t="s">
        <v>964</v>
      </c>
      <c r="I1322" s="62"/>
      <c r="J1322" s="62"/>
      <c r="K1322" s="62"/>
      <c r="L1322" s="62"/>
      <c r="M1322" s="62"/>
      <c r="N1322" s="62"/>
      <c r="O1322" s="62"/>
      <c r="P1322" s="62"/>
      <c r="Q1322" s="62"/>
      <c r="R1322" s="4">
        <f t="shared" si="40"/>
        <v>2024</v>
      </c>
      <c r="S1322" s="65">
        <f t="shared" si="41"/>
        <v>3</v>
      </c>
      <c r="U1322" s="5">
        <v>45359</v>
      </c>
      <c r="V1322" s="3" t="s">
        <v>2825</v>
      </c>
      <c r="W1322" s="3" t="s">
        <v>2826</v>
      </c>
      <c r="X1322" s="207">
        <v>1130</v>
      </c>
      <c r="AA1322" s="3" t="s">
        <v>16350</v>
      </c>
    </row>
    <row r="1323" spans="1:27" ht="136">
      <c r="A1323" s="3" t="s">
        <v>7</v>
      </c>
      <c r="B1323" s="3" t="s">
        <v>763</v>
      </c>
      <c r="C1323" s="3" t="s">
        <v>964</v>
      </c>
      <c r="E1323" s="3" t="s">
        <v>2041</v>
      </c>
      <c r="F1323" s="62" t="s">
        <v>12982</v>
      </c>
      <c r="G1323" s="62" t="s">
        <v>13047</v>
      </c>
      <c r="H1323" s="62" t="s">
        <v>964</v>
      </c>
      <c r="I1323" s="62"/>
      <c r="J1323" s="62"/>
      <c r="K1323" s="62"/>
      <c r="L1323" s="62"/>
      <c r="M1323" s="62"/>
      <c r="N1323" s="62"/>
      <c r="O1323" s="62"/>
      <c r="P1323" s="62"/>
      <c r="Q1323" s="62"/>
      <c r="R1323" s="4">
        <f t="shared" si="40"/>
        <v>2024</v>
      </c>
      <c r="S1323" s="65">
        <f t="shared" si="41"/>
        <v>3</v>
      </c>
      <c r="U1323" s="5">
        <v>45366</v>
      </c>
      <c r="V1323" s="3" t="s">
        <v>3352</v>
      </c>
      <c r="W1323" s="3" t="s">
        <v>3353</v>
      </c>
      <c r="X1323" s="207">
        <v>1380</v>
      </c>
      <c r="AA1323" s="3" t="s">
        <v>16351</v>
      </c>
    </row>
    <row r="1324" spans="1:27" ht="102">
      <c r="A1324" s="3" t="s">
        <v>7</v>
      </c>
      <c r="B1324" s="3" t="s">
        <v>763</v>
      </c>
      <c r="C1324" s="3" t="s">
        <v>964</v>
      </c>
      <c r="E1324" s="3" t="s">
        <v>965</v>
      </c>
      <c r="F1324" s="62" t="s">
        <v>12982</v>
      </c>
      <c r="G1324" s="62" t="s">
        <v>13047</v>
      </c>
      <c r="H1324" s="62" t="s">
        <v>964</v>
      </c>
      <c r="I1324" s="62"/>
      <c r="J1324" s="62"/>
      <c r="K1324" s="62"/>
      <c r="L1324" s="62"/>
      <c r="M1324" s="62"/>
      <c r="N1324" s="62"/>
      <c r="O1324" s="62"/>
      <c r="P1324" s="62"/>
      <c r="Q1324" s="62"/>
      <c r="R1324" s="4">
        <f t="shared" si="40"/>
        <v>2024</v>
      </c>
      <c r="S1324" s="65">
        <f t="shared" si="41"/>
        <v>5</v>
      </c>
      <c r="U1324" s="5">
        <v>45432</v>
      </c>
      <c r="V1324" s="3" t="s">
        <v>5197</v>
      </c>
      <c r="W1324" s="3" t="s">
        <v>5198</v>
      </c>
      <c r="X1324" s="207">
        <v>2284</v>
      </c>
      <c r="AA1324" s="3" t="s">
        <v>16352</v>
      </c>
    </row>
    <row r="1325" spans="1:27" ht="187">
      <c r="A1325" s="3" t="s">
        <v>7</v>
      </c>
      <c r="B1325" s="3" t="s">
        <v>763</v>
      </c>
      <c r="C1325" s="3" t="s">
        <v>964</v>
      </c>
      <c r="E1325" s="3" t="s">
        <v>2041</v>
      </c>
      <c r="F1325" s="62" t="s">
        <v>12982</v>
      </c>
      <c r="G1325" s="62" t="s">
        <v>13047</v>
      </c>
      <c r="H1325" s="62" t="s">
        <v>964</v>
      </c>
      <c r="I1325" s="62"/>
      <c r="J1325" s="62"/>
      <c r="K1325" s="62"/>
      <c r="L1325" s="62"/>
      <c r="M1325" s="62"/>
      <c r="N1325" s="62"/>
      <c r="O1325" s="62"/>
      <c r="P1325" s="62"/>
      <c r="Q1325" s="62"/>
      <c r="R1325" s="4">
        <f t="shared" si="40"/>
        <v>2024</v>
      </c>
      <c r="S1325" s="65">
        <f t="shared" si="41"/>
        <v>6</v>
      </c>
      <c r="U1325" s="5">
        <v>45464</v>
      </c>
      <c r="V1325" s="3" t="s">
        <v>6027</v>
      </c>
      <c r="W1325" s="3" t="s">
        <v>6028</v>
      </c>
      <c r="X1325" s="207">
        <v>2699</v>
      </c>
      <c r="AA1325" s="3" t="s">
        <v>16353</v>
      </c>
    </row>
    <row r="1326" spans="1:27" ht="204">
      <c r="A1326" s="3" t="s">
        <v>7</v>
      </c>
      <c r="B1326" s="3" t="s">
        <v>763</v>
      </c>
      <c r="C1326" s="3" t="s">
        <v>964</v>
      </c>
      <c r="E1326" s="3" t="s">
        <v>965</v>
      </c>
      <c r="F1326" s="62" t="s">
        <v>12982</v>
      </c>
      <c r="G1326" s="62" t="s">
        <v>13047</v>
      </c>
      <c r="H1326" s="62" t="s">
        <v>964</v>
      </c>
      <c r="I1326" s="62"/>
      <c r="J1326" s="62"/>
      <c r="K1326" s="62"/>
      <c r="L1326" s="62"/>
      <c r="M1326" s="62"/>
      <c r="N1326" s="62"/>
      <c r="O1326" s="62"/>
      <c r="P1326" s="62"/>
      <c r="Q1326" s="62"/>
      <c r="R1326" s="4">
        <f t="shared" si="40"/>
        <v>2024</v>
      </c>
      <c r="S1326" s="65">
        <f t="shared" si="41"/>
        <v>7</v>
      </c>
      <c r="U1326" s="5">
        <v>45489</v>
      </c>
      <c r="V1326" s="3" t="s">
        <v>6384</v>
      </c>
      <c r="W1326" s="3" t="s">
        <v>6385</v>
      </c>
      <c r="X1326" s="207">
        <v>2879</v>
      </c>
      <c r="AA1326" s="3" t="s">
        <v>16354</v>
      </c>
    </row>
    <row r="1327" spans="1:27" ht="102">
      <c r="A1327" s="3" t="s">
        <v>7</v>
      </c>
      <c r="B1327" s="3" t="s">
        <v>763</v>
      </c>
      <c r="C1327" s="3" t="s">
        <v>964</v>
      </c>
      <c r="E1327" s="3" t="s">
        <v>2041</v>
      </c>
      <c r="F1327" s="62" t="s">
        <v>12982</v>
      </c>
      <c r="G1327" s="62" t="s">
        <v>13047</v>
      </c>
      <c r="H1327" s="62" t="s">
        <v>964</v>
      </c>
      <c r="I1327" s="62"/>
      <c r="J1327" s="62"/>
      <c r="K1327" s="62"/>
      <c r="L1327" s="62"/>
      <c r="M1327" s="62"/>
      <c r="N1327" s="62"/>
      <c r="O1327" s="62"/>
      <c r="P1327" s="62"/>
      <c r="Q1327" s="62"/>
      <c r="R1327" s="4">
        <f t="shared" si="40"/>
        <v>2024</v>
      </c>
      <c r="S1327" s="65">
        <f t="shared" si="41"/>
        <v>7</v>
      </c>
      <c r="U1327" s="5">
        <v>45491</v>
      </c>
      <c r="V1327" s="3" t="s">
        <v>6488</v>
      </c>
      <c r="W1327" s="3" t="s">
        <v>6489</v>
      </c>
      <c r="X1327" s="207">
        <v>2932</v>
      </c>
      <c r="AA1327" s="3" t="s">
        <v>16355</v>
      </c>
    </row>
    <row r="1328" spans="1:27" ht="153">
      <c r="A1328" s="3" t="s">
        <v>7</v>
      </c>
      <c r="B1328" s="3" t="s">
        <v>763</v>
      </c>
      <c r="C1328" s="3" t="s">
        <v>964</v>
      </c>
      <c r="E1328" s="3" t="s">
        <v>965</v>
      </c>
      <c r="F1328" s="62" t="s">
        <v>12982</v>
      </c>
      <c r="G1328" s="62" t="s">
        <v>13047</v>
      </c>
      <c r="H1328" s="62" t="s">
        <v>964</v>
      </c>
      <c r="I1328" s="62"/>
      <c r="J1328" s="62"/>
      <c r="K1328" s="62"/>
      <c r="L1328" s="62"/>
      <c r="M1328" s="62"/>
      <c r="N1328" s="62"/>
      <c r="O1328" s="62"/>
      <c r="P1328" s="62"/>
      <c r="Q1328" s="62"/>
      <c r="R1328" s="4">
        <f t="shared" si="40"/>
        <v>2024</v>
      </c>
      <c r="S1328" s="65">
        <f t="shared" si="41"/>
        <v>9</v>
      </c>
      <c r="U1328" s="5">
        <v>45544</v>
      </c>
      <c r="V1328" s="3" t="s">
        <v>7126</v>
      </c>
      <c r="W1328" s="3" t="s">
        <v>7127</v>
      </c>
      <c r="X1328" s="207">
        <v>3256</v>
      </c>
      <c r="AA1328" s="3" t="s">
        <v>16356</v>
      </c>
    </row>
    <row r="1329" spans="1:27" ht="409.6">
      <c r="A1329" s="3" t="s">
        <v>7</v>
      </c>
      <c r="B1329" s="3" t="s">
        <v>763</v>
      </c>
      <c r="C1329" s="3" t="s">
        <v>964</v>
      </c>
      <c r="E1329" s="3" t="s">
        <v>965</v>
      </c>
      <c r="F1329" s="62" t="s">
        <v>12982</v>
      </c>
      <c r="G1329" s="62" t="s">
        <v>13047</v>
      </c>
      <c r="H1329" s="62" t="s">
        <v>964</v>
      </c>
      <c r="I1329" s="62"/>
      <c r="J1329" s="62"/>
      <c r="K1329" s="62"/>
      <c r="L1329" s="62"/>
      <c r="M1329" s="62"/>
      <c r="N1329" s="62"/>
      <c r="O1329" s="62"/>
      <c r="P1329" s="62"/>
      <c r="Q1329" s="62"/>
      <c r="R1329" s="4">
        <f t="shared" si="40"/>
        <v>2024</v>
      </c>
      <c r="S1329" s="65">
        <f t="shared" si="41"/>
        <v>11</v>
      </c>
      <c r="U1329" s="5">
        <v>45607</v>
      </c>
      <c r="V1329" s="3" t="s">
        <v>7710</v>
      </c>
      <c r="W1329" s="3" t="s">
        <v>7711</v>
      </c>
      <c r="X1329" s="207">
        <v>3551</v>
      </c>
      <c r="AA1329" s="3" t="s">
        <v>16357</v>
      </c>
    </row>
    <row r="1330" spans="1:27" ht="272">
      <c r="A1330" s="3" t="s">
        <v>7</v>
      </c>
      <c r="B1330" s="3" t="s">
        <v>763</v>
      </c>
      <c r="C1330" s="3" t="s">
        <v>964</v>
      </c>
      <c r="E1330" s="3" t="s">
        <v>965</v>
      </c>
      <c r="F1330" s="62" t="s">
        <v>12982</v>
      </c>
      <c r="G1330" s="62" t="s">
        <v>13047</v>
      </c>
      <c r="H1330" s="62" t="s">
        <v>964</v>
      </c>
      <c r="I1330" s="62"/>
      <c r="J1330" s="62"/>
      <c r="K1330" s="62"/>
      <c r="L1330" s="62"/>
      <c r="M1330" s="62"/>
      <c r="N1330" s="62"/>
      <c r="O1330" s="62"/>
      <c r="P1330" s="62"/>
      <c r="Q1330" s="62"/>
      <c r="R1330" s="4">
        <f t="shared" si="40"/>
        <v>2024</v>
      </c>
      <c r="S1330" s="65">
        <f t="shared" si="41"/>
        <v>11</v>
      </c>
      <c r="U1330" s="5">
        <v>45607</v>
      </c>
      <c r="V1330" s="3" t="s">
        <v>7712</v>
      </c>
      <c r="W1330" s="3" t="s">
        <v>7713</v>
      </c>
      <c r="X1330" s="207">
        <v>3552</v>
      </c>
      <c r="AA1330" s="3" t="s">
        <v>16358</v>
      </c>
    </row>
    <row r="1331" spans="1:27" ht="136">
      <c r="A1331" s="3" t="s">
        <v>7</v>
      </c>
      <c r="B1331" s="3" t="s">
        <v>763</v>
      </c>
      <c r="C1331" s="3" t="s">
        <v>964</v>
      </c>
      <c r="E1331" s="3" t="s">
        <v>965</v>
      </c>
      <c r="F1331" s="62" t="s">
        <v>12982</v>
      </c>
      <c r="G1331" s="62" t="s">
        <v>13047</v>
      </c>
      <c r="H1331" s="62" t="s">
        <v>964</v>
      </c>
      <c r="I1331" s="62"/>
      <c r="J1331" s="62"/>
      <c r="K1331" s="62"/>
      <c r="L1331" s="62"/>
      <c r="M1331" s="62"/>
      <c r="N1331" s="62"/>
      <c r="O1331" s="62"/>
      <c r="P1331" s="62"/>
      <c r="Q1331" s="62"/>
      <c r="R1331" s="4">
        <f t="shared" si="40"/>
        <v>2024</v>
      </c>
      <c r="S1331" s="65">
        <f t="shared" si="41"/>
        <v>11</v>
      </c>
      <c r="U1331" s="5">
        <v>45612</v>
      </c>
      <c r="V1331" s="3" t="s">
        <v>8352</v>
      </c>
      <c r="W1331" s="3" t="s">
        <v>8353</v>
      </c>
      <c r="X1331" s="207">
        <v>3875</v>
      </c>
      <c r="AA1331" s="3" t="s">
        <v>16359</v>
      </c>
    </row>
    <row r="1332" spans="1:27" ht="340">
      <c r="A1332" s="3" t="s">
        <v>7</v>
      </c>
      <c r="B1332" s="3" t="s">
        <v>763</v>
      </c>
      <c r="C1332" s="3" t="s">
        <v>964</v>
      </c>
      <c r="E1332" s="3" t="s">
        <v>965</v>
      </c>
      <c r="F1332" s="62" t="s">
        <v>12982</v>
      </c>
      <c r="G1332" s="62" t="s">
        <v>13047</v>
      </c>
      <c r="H1332" s="62" t="s">
        <v>964</v>
      </c>
      <c r="I1332" s="62"/>
      <c r="J1332" s="62"/>
      <c r="K1332" s="62"/>
      <c r="L1332" s="62"/>
      <c r="M1332" s="62"/>
      <c r="N1332" s="62"/>
      <c r="O1332" s="62"/>
      <c r="P1332" s="62"/>
      <c r="Q1332" s="62"/>
      <c r="R1332" s="4">
        <f t="shared" si="40"/>
        <v>2025</v>
      </c>
      <c r="S1332" s="65">
        <f t="shared" si="41"/>
        <v>1</v>
      </c>
      <c r="U1332" s="5">
        <v>45675</v>
      </c>
      <c r="V1332" s="3" t="s">
        <v>9728</v>
      </c>
      <c r="W1332" s="3" t="s">
        <v>9729</v>
      </c>
      <c r="X1332" s="207">
        <v>4577</v>
      </c>
      <c r="AA1332" s="3" t="s">
        <v>16360</v>
      </c>
    </row>
    <row r="1333" spans="1:27" ht="187">
      <c r="A1333" s="3" t="s">
        <v>7</v>
      </c>
      <c r="B1333" s="3" t="s">
        <v>763</v>
      </c>
      <c r="C1333" s="3" t="s">
        <v>964</v>
      </c>
      <c r="E1333" s="3" t="s">
        <v>965</v>
      </c>
      <c r="F1333" s="62" t="s">
        <v>12982</v>
      </c>
      <c r="G1333" s="62" t="s">
        <v>13047</v>
      </c>
      <c r="H1333" s="62" t="s">
        <v>964</v>
      </c>
      <c r="I1333" s="62"/>
      <c r="J1333" s="62"/>
      <c r="K1333" s="62"/>
      <c r="L1333" s="62"/>
      <c r="M1333" s="62"/>
      <c r="N1333" s="62"/>
      <c r="O1333" s="62"/>
      <c r="P1333" s="62"/>
      <c r="Q1333" s="62"/>
      <c r="R1333" s="4">
        <f t="shared" si="40"/>
        <v>2025</v>
      </c>
      <c r="S1333" s="65">
        <f t="shared" si="41"/>
        <v>3</v>
      </c>
      <c r="U1333" s="5">
        <v>45726</v>
      </c>
      <c r="V1333" s="3" t="s">
        <v>10532</v>
      </c>
      <c r="W1333" s="3" t="s">
        <v>10533</v>
      </c>
      <c r="X1333" s="207">
        <v>4986</v>
      </c>
      <c r="AA1333" s="3" t="s">
        <v>16361</v>
      </c>
    </row>
    <row r="1334" spans="1:27" ht="306">
      <c r="A1334" s="3" t="s">
        <v>7</v>
      </c>
      <c r="B1334" s="3" t="s">
        <v>763</v>
      </c>
      <c r="C1334" s="3" t="s">
        <v>964</v>
      </c>
      <c r="E1334" s="3" t="s">
        <v>965</v>
      </c>
      <c r="F1334" s="62" t="s">
        <v>12982</v>
      </c>
      <c r="G1334" s="62" t="s">
        <v>13047</v>
      </c>
      <c r="H1334" s="62" t="s">
        <v>964</v>
      </c>
      <c r="I1334" s="62"/>
      <c r="J1334" s="62"/>
      <c r="K1334" s="62"/>
      <c r="L1334" s="62"/>
      <c r="M1334" s="62"/>
      <c r="N1334" s="62"/>
      <c r="O1334" s="62"/>
      <c r="P1334" s="62"/>
      <c r="Q1334" s="62"/>
      <c r="R1334" s="4">
        <f t="shared" si="40"/>
        <v>2025</v>
      </c>
      <c r="S1334" s="65">
        <f t="shared" si="41"/>
        <v>3</v>
      </c>
      <c r="U1334" s="5">
        <v>45726</v>
      </c>
      <c r="V1334" s="3" t="s">
        <v>10534</v>
      </c>
      <c r="W1334" s="3" t="s">
        <v>10535</v>
      </c>
      <c r="X1334" s="207">
        <v>4987</v>
      </c>
      <c r="AA1334" s="3" t="s">
        <v>16362</v>
      </c>
    </row>
    <row r="1335" spans="1:27" ht="255">
      <c r="A1335" s="3" t="s">
        <v>7</v>
      </c>
      <c r="B1335" s="3" t="s">
        <v>763</v>
      </c>
      <c r="C1335" s="3" t="s">
        <v>964</v>
      </c>
      <c r="E1335" s="3" t="s">
        <v>965</v>
      </c>
      <c r="F1335" s="62" t="s">
        <v>12982</v>
      </c>
      <c r="G1335" s="62" t="s">
        <v>13047</v>
      </c>
      <c r="H1335" s="62" t="s">
        <v>964</v>
      </c>
      <c r="I1335" s="62"/>
      <c r="J1335" s="62"/>
      <c r="K1335" s="62"/>
      <c r="L1335" s="62"/>
      <c r="M1335" s="62"/>
      <c r="N1335" s="62"/>
      <c r="O1335" s="62"/>
      <c r="P1335" s="62"/>
      <c r="Q1335" s="62"/>
      <c r="R1335" s="4">
        <f t="shared" si="40"/>
        <v>2025</v>
      </c>
      <c r="S1335" s="65">
        <f t="shared" si="41"/>
        <v>3</v>
      </c>
      <c r="U1335" s="5">
        <v>45727</v>
      </c>
      <c r="V1335" s="3" t="s">
        <v>10681</v>
      </c>
      <c r="W1335" s="3" t="s">
        <v>10682</v>
      </c>
      <c r="X1335" s="207">
        <v>5059</v>
      </c>
      <c r="AA1335" s="3" t="s">
        <v>16363</v>
      </c>
    </row>
    <row r="1336" spans="1:27" ht="119">
      <c r="A1336" s="9" t="s">
        <v>7</v>
      </c>
      <c r="B1336" s="9" t="s">
        <v>763</v>
      </c>
      <c r="C1336" s="9" t="s">
        <v>964</v>
      </c>
      <c r="D1336" s="9"/>
      <c r="E1336" s="9" t="s">
        <v>11967</v>
      </c>
      <c r="F1336" s="62" t="s">
        <v>12982</v>
      </c>
      <c r="G1336" s="62" t="s">
        <v>13047</v>
      </c>
      <c r="H1336" s="62" t="s">
        <v>964</v>
      </c>
      <c r="I1336" s="62"/>
      <c r="J1336" s="62"/>
      <c r="K1336" s="62"/>
      <c r="L1336" s="62"/>
      <c r="M1336" s="62"/>
      <c r="N1336" s="62"/>
      <c r="O1336" s="62"/>
      <c r="P1336" s="62"/>
      <c r="Q1336" s="62"/>
      <c r="R1336" s="4">
        <f t="shared" si="40"/>
        <v>2025</v>
      </c>
      <c r="S1336" s="65">
        <f t="shared" si="41"/>
        <v>5</v>
      </c>
      <c r="U1336" s="5">
        <v>45792</v>
      </c>
      <c r="V1336" s="3" t="s">
        <v>11968</v>
      </c>
      <c r="W1336" s="3" t="s">
        <v>11969</v>
      </c>
      <c r="X1336" s="207">
        <v>5663</v>
      </c>
      <c r="AA1336" s="3" t="s">
        <v>16364</v>
      </c>
    </row>
    <row r="1337" spans="1:27" ht="102">
      <c r="A1337" s="3" t="s">
        <v>7</v>
      </c>
      <c r="B1337" s="3" t="s">
        <v>104</v>
      </c>
      <c r="C1337" s="3" t="s">
        <v>1623</v>
      </c>
      <c r="E1337" s="3" t="s">
        <v>1624</v>
      </c>
      <c r="F1337" s="62" t="s">
        <v>12982</v>
      </c>
      <c r="G1337" s="62" t="s">
        <v>13047</v>
      </c>
      <c r="H1337" s="62" t="s">
        <v>13054</v>
      </c>
      <c r="I1337" s="62" t="s">
        <v>13055</v>
      </c>
      <c r="J1337" s="62"/>
      <c r="K1337" s="62"/>
      <c r="L1337" s="62"/>
      <c r="M1337" s="62"/>
      <c r="N1337" s="62"/>
      <c r="O1337" s="62"/>
      <c r="P1337" s="62"/>
      <c r="Q1337" s="62"/>
      <c r="R1337" s="4">
        <f t="shared" si="40"/>
        <v>2024</v>
      </c>
      <c r="S1337" s="65">
        <f t="shared" si="41"/>
        <v>2</v>
      </c>
      <c r="U1337" s="5">
        <v>45347</v>
      </c>
      <c r="V1337" s="3" t="s">
        <v>1625</v>
      </c>
      <c r="W1337" s="3" t="s">
        <v>1626</v>
      </c>
      <c r="X1337" s="207">
        <v>566</v>
      </c>
      <c r="AA1337" s="3" t="s">
        <v>16365</v>
      </c>
    </row>
    <row r="1338" spans="1:27" ht="170">
      <c r="A1338" s="3" t="s">
        <v>7</v>
      </c>
      <c r="B1338" s="3" t="s">
        <v>104</v>
      </c>
      <c r="C1338" s="3" t="s">
        <v>1623</v>
      </c>
      <c r="E1338" s="3" t="s">
        <v>1624</v>
      </c>
      <c r="F1338" s="62" t="s">
        <v>12982</v>
      </c>
      <c r="G1338" s="62" t="s">
        <v>13047</v>
      </c>
      <c r="H1338" s="62" t="s">
        <v>13054</v>
      </c>
      <c r="I1338" s="62" t="s">
        <v>13055</v>
      </c>
      <c r="J1338" s="62"/>
      <c r="K1338" s="62"/>
      <c r="L1338" s="62"/>
      <c r="M1338" s="62"/>
      <c r="N1338" s="62"/>
      <c r="O1338" s="62"/>
      <c r="P1338" s="62"/>
      <c r="Q1338" s="62"/>
      <c r="R1338" s="4">
        <f t="shared" si="40"/>
        <v>2024</v>
      </c>
      <c r="S1338" s="65">
        <f t="shared" si="41"/>
        <v>3</v>
      </c>
      <c r="U1338" s="5">
        <v>45352</v>
      </c>
      <c r="V1338" s="3" t="s">
        <v>2170</v>
      </c>
      <c r="W1338" s="3" t="s">
        <v>2171</v>
      </c>
      <c r="X1338" s="207">
        <v>815</v>
      </c>
      <c r="AA1338" s="3" t="s">
        <v>16366</v>
      </c>
    </row>
    <row r="1339" spans="1:27" ht="136">
      <c r="A1339" s="3" t="s">
        <v>7</v>
      </c>
      <c r="B1339" s="3" t="s">
        <v>104</v>
      </c>
      <c r="C1339" s="3" t="s">
        <v>3598</v>
      </c>
      <c r="E1339" s="3" t="s">
        <v>3599</v>
      </c>
      <c r="F1339" s="62" t="s">
        <v>12982</v>
      </c>
      <c r="G1339" s="62" t="s">
        <v>13047</v>
      </c>
      <c r="H1339" s="62" t="s">
        <v>13054</v>
      </c>
      <c r="I1339" s="62" t="s">
        <v>13055</v>
      </c>
      <c r="J1339" s="62"/>
      <c r="K1339" s="62"/>
      <c r="L1339" s="62"/>
      <c r="M1339" s="62"/>
      <c r="N1339" s="62"/>
      <c r="O1339" s="62"/>
      <c r="P1339" s="62"/>
      <c r="Q1339" s="62"/>
      <c r="R1339" s="4">
        <f t="shared" si="40"/>
        <v>2024</v>
      </c>
      <c r="S1339" s="65">
        <f t="shared" si="41"/>
        <v>3</v>
      </c>
      <c r="U1339" s="5">
        <v>45369</v>
      </c>
      <c r="V1339" s="3" t="s">
        <v>3600</v>
      </c>
      <c r="W1339" s="3" t="s">
        <v>3601</v>
      </c>
      <c r="X1339" s="207">
        <v>1501</v>
      </c>
      <c r="AA1339" s="3" t="s">
        <v>16367</v>
      </c>
    </row>
    <row r="1340" spans="1:27" ht="102">
      <c r="A1340" s="3" t="s">
        <v>7</v>
      </c>
      <c r="B1340" s="3" t="s">
        <v>104</v>
      </c>
      <c r="C1340" s="3" t="s">
        <v>3657</v>
      </c>
      <c r="E1340" s="3" t="s">
        <v>3658</v>
      </c>
      <c r="F1340" s="62" t="s">
        <v>12982</v>
      </c>
      <c r="G1340" s="62" t="s">
        <v>13047</v>
      </c>
      <c r="H1340" s="62" t="s">
        <v>13054</v>
      </c>
      <c r="I1340" s="62" t="s">
        <v>13055</v>
      </c>
      <c r="J1340" s="62"/>
      <c r="K1340" s="62"/>
      <c r="L1340" s="62"/>
      <c r="M1340" s="62"/>
      <c r="N1340" s="62"/>
      <c r="O1340" s="62"/>
      <c r="P1340" s="62"/>
      <c r="Q1340" s="62"/>
      <c r="R1340" s="4">
        <f t="shared" si="40"/>
        <v>2024</v>
      </c>
      <c r="S1340" s="65">
        <f t="shared" si="41"/>
        <v>3</v>
      </c>
      <c r="U1340" s="5">
        <v>45370</v>
      </c>
      <c r="V1340" s="3" t="s">
        <v>3659</v>
      </c>
      <c r="W1340" s="3" t="s">
        <v>3660</v>
      </c>
      <c r="X1340" s="207">
        <v>1529</v>
      </c>
      <c r="AA1340" s="3" t="s">
        <v>16368</v>
      </c>
    </row>
    <row r="1341" spans="1:27" ht="409.6">
      <c r="A1341" s="3" t="s">
        <v>7</v>
      </c>
      <c r="B1341" s="3" t="s">
        <v>104</v>
      </c>
      <c r="C1341" s="3" t="s">
        <v>3657</v>
      </c>
      <c r="E1341" s="3" t="s">
        <v>3658</v>
      </c>
      <c r="F1341" s="62" t="s">
        <v>12982</v>
      </c>
      <c r="G1341" s="62" t="s">
        <v>13047</v>
      </c>
      <c r="H1341" s="62" t="s">
        <v>13054</v>
      </c>
      <c r="I1341" s="62" t="s">
        <v>13055</v>
      </c>
      <c r="J1341" s="62"/>
      <c r="K1341" s="62"/>
      <c r="L1341" s="62"/>
      <c r="M1341" s="62"/>
      <c r="N1341" s="62"/>
      <c r="O1341" s="62"/>
      <c r="P1341" s="62"/>
      <c r="Q1341" s="62"/>
      <c r="R1341" s="4">
        <f t="shared" si="40"/>
        <v>2024</v>
      </c>
      <c r="S1341" s="65">
        <f t="shared" si="41"/>
        <v>3</v>
      </c>
      <c r="U1341" s="5">
        <v>45374</v>
      </c>
      <c r="V1341" s="3" t="s">
        <v>4090</v>
      </c>
      <c r="W1341" s="3" t="s">
        <v>4091</v>
      </c>
      <c r="X1341" s="207">
        <v>1738</v>
      </c>
      <c r="AA1341" s="3" t="s">
        <v>16369</v>
      </c>
    </row>
    <row r="1342" spans="1:27" ht="409.6">
      <c r="A1342" s="3" t="s">
        <v>7</v>
      </c>
      <c r="B1342" s="3" t="s">
        <v>104</v>
      </c>
      <c r="C1342" s="3" t="s">
        <v>3598</v>
      </c>
      <c r="E1342" s="3" t="s">
        <v>3599</v>
      </c>
      <c r="F1342" s="62" t="s">
        <v>12982</v>
      </c>
      <c r="G1342" s="62" t="s">
        <v>13047</v>
      </c>
      <c r="H1342" s="62" t="s">
        <v>13054</v>
      </c>
      <c r="I1342" s="62" t="s">
        <v>13055</v>
      </c>
      <c r="J1342" s="62"/>
      <c r="K1342" s="62"/>
      <c r="L1342" s="62"/>
      <c r="M1342" s="62"/>
      <c r="N1342" s="62"/>
      <c r="O1342" s="62"/>
      <c r="P1342" s="62"/>
      <c r="Q1342" s="62"/>
      <c r="R1342" s="4">
        <f t="shared" si="40"/>
        <v>2024</v>
      </c>
      <c r="S1342" s="65">
        <f t="shared" si="41"/>
        <v>3</v>
      </c>
      <c r="U1342" s="5">
        <v>45377</v>
      </c>
      <c r="V1342" s="3" t="s">
        <v>4174</v>
      </c>
      <c r="W1342" s="3" t="s">
        <v>4175</v>
      </c>
      <c r="X1342" s="207">
        <v>1779</v>
      </c>
      <c r="AA1342" s="3" t="s">
        <v>16370</v>
      </c>
    </row>
    <row r="1343" spans="1:27" ht="153">
      <c r="A1343" s="3" t="s">
        <v>7</v>
      </c>
      <c r="B1343" s="3" t="s">
        <v>104</v>
      </c>
      <c r="C1343" s="3" t="s">
        <v>3657</v>
      </c>
      <c r="E1343" s="3" t="s">
        <v>3658</v>
      </c>
      <c r="F1343" s="62" t="s">
        <v>12982</v>
      </c>
      <c r="G1343" s="62" t="s">
        <v>13047</v>
      </c>
      <c r="H1343" s="62" t="s">
        <v>13054</v>
      </c>
      <c r="I1343" s="62" t="s">
        <v>13055</v>
      </c>
      <c r="J1343" s="62"/>
      <c r="K1343" s="62"/>
      <c r="L1343" s="62"/>
      <c r="M1343" s="62"/>
      <c r="N1343" s="62"/>
      <c r="O1343" s="62"/>
      <c r="P1343" s="62"/>
      <c r="Q1343" s="62"/>
      <c r="R1343" s="4">
        <f t="shared" si="40"/>
        <v>2024</v>
      </c>
      <c r="S1343" s="65">
        <f t="shared" si="41"/>
        <v>5</v>
      </c>
      <c r="U1343" s="5">
        <v>45432</v>
      </c>
      <c r="V1343" s="3" t="s">
        <v>5106</v>
      </c>
      <c r="W1343" s="3" t="s">
        <v>5107</v>
      </c>
      <c r="X1343" s="207">
        <v>2240</v>
      </c>
      <c r="AA1343" s="3" t="s">
        <v>16371</v>
      </c>
    </row>
    <row r="1344" spans="1:27" ht="68">
      <c r="A1344" s="3" t="s">
        <v>7</v>
      </c>
      <c r="B1344" s="3" t="s">
        <v>104</v>
      </c>
      <c r="C1344" s="3" t="s">
        <v>3657</v>
      </c>
      <c r="E1344" s="3" t="s">
        <v>3658</v>
      </c>
      <c r="F1344" s="62" t="s">
        <v>12982</v>
      </c>
      <c r="G1344" s="62" t="s">
        <v>13047</v>
      </c>
      <c r="H1344" s="62" t="s">
        <v>13054</v>
      </c>
      <c r="I1344" s="62" t="s">
        <v>13055</v>
      </c>
      <c r="J1344" s="62"/>
      <c r="K1344" s="62"/>
      <c r="L1344" s="62"/>
      <c r="M1344" s="62"/>
      <c r="N1344" s="62"/>
      <c r="O1344" s="62"/>
      <c r="P1344" s="62"/>
      <c r="Q1344" s="62"/>
      <c r="R1344" s="4">
        <f t="shared" si="40"/>
        <v>2024</v>
      </c>
      <c r="S1344" s="65">
        <f t="shared" si="41"/>
        <v>5</v>
      </c>
      <c r="U1344" s="5">
        <v>45436</v>
      </c>
      <c r="V1344" s="3" t="s">
        <v>5536</v>
      </c>
      <c r="W1344" s="3" t="s">
        <v>5537</v>
      </c>
      <c r="X1344" s="207">
        <v>2458</v>
      </c>
      <c r="AA1344" s="3" t="s">
        <v>16372</v>
      </c>
    </row>
    <row r="1345" spans="1:27" ht="187">
      <c r="A1345" s="3" t="s">
        <v>7</v>
      </c>
      <c r="B1345" s="3" t="s">
        <v>104</v>
      </c>
      <c r="C1345" s="3" t="s">
        <v>3598</v>
      </c>
      <c r="E1345" s="3" t="s">
        <v>3599</v>
      </c>
      <c r="F1345" s="62" t="s">
        <v>12982</v>
      </c>
      <c r="G1345" s="62" t="s">
        <v>13047</v>
      </c>
      <c r="H1345" s="62" t="s">
        <v>13054</v>
      </c>
      <c r="I1345" s="62" t="s">
        <v>13055</v>
      </c>
      <c r="J1345" s="62"/>
      <c r="K1345" s="62"/>
      <c r="L1345" s="62"/>
      <c r="M1345" s="62"/>
      <c r="N1345" s="62"/>
      <c r="O1345" s="62"/>
      <c r="P1345" s="62"/>
      <c r="Q1345" s="62"/>
      <c r="R1345" s="4">
        <f t="shared" si="40"/>
        <v>2024</v>
      </c>
      <c r="S1345" s="65">
        <f t="shared" si="41"/>
        <v>11</v>
      </c>
      <c r="U1345" s="5">
        <v>45609</v>
      </c>
      <c r="V1345" s="3" t="s">
        <v>7930</v>
      </c>
      <c r="W1345" s="3" t="s">
        <v>7931</v>
      </c>
      <c r="X1345" s="207">
        <v>3662</v>
      </c>
      <c r="AA1345" s="3" t="s">
        <v>16373</v>
      </c>
    </row>
    <row r="1346" spans="1:27" ht="388">
      <c r="A1346" s="3" t="s">
        <v>7</v>
      </c>
      <c r="B1346" s="3" t="s">
        <v>104</v>
      </c>
      <c r="C1346" s="3" t="s">
        <v>3657</v>
      </c>
      <c r="E1346" s="3" t="s">
        <v>3658</v>
      </c>
      <c r="F1346" s="62" t="s">
        <v>12982</v>
      </c>
      <c r="G1346" s="62" t="s">
        <v>13047</v>
      </c>
      <c r="H1346" s="62" t="s">
        <v>13054</v>
      </c>
      <c r="I1346" s="62" t="s">
        <v>13055</v>
      </c>
      <c r="J1346" s="62"/>
      <c r="K1346" s="62"/>
      <c r="L1346" s="62"/>
      <c r="M1346" s="62"/>
      <c r="N1346" s="62"/>
      <c r="O1346" s="62"/>
      <c r="P1346" s="62"/>
      <c r="Q1346" s="62"/>
      <c r="R1346" s="4">
        <f t="shared" si="40"/>
        <v>2024</v>
      </c>
      <c r="S1346" s="65">
        <f t="shared" si="41"/>
        <v>11</v>
      </c>
      <c r="U1346" s="5">
        <v>45611</v>
      </c>
      <c r="V1346" s="3" t="s">
        <v>8185</v>
      </c>
      <c r="W1346" s="3" t="s">
        <v>8186</v>
      </c>
      <c r="X1346" s="207">
        <v>3792</v>
      </c>
      <c r="AA1346" s="3" t="s">
        <v>16374</v>
      </c>
    </row>
    <row r="1347" spans="1:27" ht="102">
      <c r="A1347" s="3" t="s">
        <v>7</v>
      </c>
      <c r="B1347" s="3" t="s">
        <v>104</v>
      </c>
      <c r="C1347" s="3" t="s">
        <v>1623</v>
      </c>
      <c r="E1347" s="3" t="s">
        <v>1624</v>
      </c>
      <c r="F1347" s="62" t="s">
        <v>12982</v>
      </c>
      <c r="G1347" s="62" t="s">
        <v>13047</v>
      </c>
      <c r="H1347" s="62" t="s">
        <v>13054</v>
      </c>
      <c r="I1347" s="62" t="s">
        <v>13055</v>
      </c>
      <c r="J1347" s="62"/>
      <c r="K1347" s="62"/>
      <c r="L1347" s="62"/>
      <c r="M1347" s="62"/>
      <c r="N1347" s="62"/>
      <c r="O1347" s="62"/>
      <c r="P1347" s="62"/>
      <c r="Q1347" s="62"/>
      <c r="R1347" s="4">
        <f t="shared" si="40"/>
        <v>2024</v>
      </c>
      <c r="S1347" s="65">
        <f t="shared" si="41"/>
        <v>11</v>
      </c>
      <c r="U1347" s="5">
        <v>45612</v>
      </c>
      <c r="V1347" s="3" t="s">
        <v>8274</v>
      </c>
      <c r="W1347" s="3" t="s">
        <v>8275</v>
      </c>
      <c r="X1347" s="207">
        <v>3836</v>
      </c>
      <c r="AA1347" s="3" t="s">
        <v>16375</v>
      </c>
    </row>
    <row r="1348" spans="1:27" ht="323">
      <c r="A1348" s="3" t="s">
        <v>7</v>
      </c>
      <c r="B1348" s="3" t="s">
        <v>111</v>
      </c>
      <c r="C1348" s="3" t="s">
        <v>554</v>
      </c>
      <c r="E1348" s="3" t="s">
        <v>555</v>
      </c>
      <c r="F1348" s="62" t="s">
        <v>12982</v>
      </c>
      <c r="G1348" s="62" t="s">
        <v>13047</v>
      </c>
      <c r="H1348" s="62" t="s">
        <v>13054</v>
      </c>
      <c r="I1348" s="62" t="s">
        <v>13056</v>
      </c>
      <c r="J1348" s="62"/>
      <c r="K1348" s="62"/>
      <c r="L1348" s="62"/>
      <c r="M1348" s="62"/>
      <c r="N1348" s="62"/>
      <c r="O1348" s="62"/>
      <c r="P1348" s="62"/>
      <c r="Q1348" s="62"/>
      <c r="R1348" s="4">
        <f t="shared" si="40"/>
        <v>2024</v>
      </c>
      <c r="S1348" s="65">
        <f t="shared" si="41"/>
        <v>2</v>
      </c>
      <c r="U1348" s="5">
        <v>45336</v>
      </c>
      <c r="V1348" s="3" t="s">
        <v>556</v>
      </c>
      <c r="W1348" s="3" t="s">
        <v>557</v>
      </c>
      <c r="X1348" s="207">
        <v>98</v>
      </c>
      <c r="AA1348" s="3" t="s">
        <v>16514</v>
      </c>
    </row>
    <row r="1349" spans="1:27" ht="102">
      <c r="A1349" s="3" t="s">
        <v>7</v>
      </c>
      <c r="B1349" s="3" t="s">
        <v>111</v>
      </c>
      <c r="C1349" s="3" t="s">
        <v>554</v>
      </c>
      <c r="E1349" s="3" t="s">
        <v>558</v>
      </c>
      <c r="F1349" s="62" t="s">
        <v>12982</v>
      </c>
      <c r="G1349" s="62" t="s">
        <v>13047</v>
      </c>
      <c r="H1349" s="62" t="s">
        <v>13054</v>
      </c>
      <c r="I1349" s="62" t="s">
        <v>13056</v>
      </c>
      <c r="J1349" s="62"/>
      <c r="K1349" s="62"/>
      <c r="L1349" s="62"/>
      <c r="M1349" s="62"/>
      <c r="N1349" s="62"/>
      <c r="O1349" s="62"/>
      <c r="P1349" s="62"/>
      <c r="Q1349" s="62"/>
      <c r="R1349" s="4">
        <f t="shared" si="40"/>
        <v>2024</v>
      </c>
      <c r="S1349" s="65">
        <f t="shared" si="41"/>
        <v>2</v>
      </c>
      <c r="U1349" s="5">
        <v>45336</v>
      </c>
      <c r="V1349" s="3" t="s">
        <v>559</v>
      </c>
      <c r="W1349" s="3" t="s">
        <v>560</v>
      </c>
      <c r="X1349" s="207">
        <v>99</v>
      </c>
      <c r="AA1349" s="3" t="s">
        <v>16515</v>
      </c>
    </row>
    <row r="1350" spans="1:27" ht="221">
      <c r="A1350" s="3" t="s">
        <v>7</v>
      </c>
      <c r="B1350" s="3" t="s">
        <v>111</v>
      </c>
      <c r="C1350" s="3" t="s">
        <v>568</v>
      </c>
      <c r="D1350" s="3" t="s">
        <v>569</v>
      </c>
      <c r="E1350" s="3" t="s">
        <v>570</v>
      </c>
      <c r="F1350" s="62" t="s">
        <v>12982</v>
      </c>
      <c r="G1350" s="62" t="s">
        <v>13047</v>
      </c>
      <c r="H1350" s="62" t="s">
        <v>13054</v>
      </c>
      <c r="I1350" s="62" t="s">
        <v>13056</v>
      </c>
      <c r="J1350" s="62"/>
      <c r="K1350" s="62"/>
      <c r="L1350" s="62"/>
      <c r="M1350" s="62"/>
      <c r="N1350" s="62"/>
      <c r="O1350" s="62"/>
      <c r="P1350" s="62"/>
      <c r="Q1350" s="62"/>
      <c r="R1350" s="4">
        <f t="shared" si="40"/>
        <v>2024</v>
      </c>
      <c r="S1350" s="65">
        <f t="shared" si="41"/>
        <v>2</v>
      </c>
      <c r="U1350" s="5">
        <v>45336</v>
      </c>
      <c r="V1350" s="3" t="s">
        <v>571</v>
      </c>
      <c r="W1350" s="3" t="s">
        <v>572</v>
      </c>
      <c r="X1350" s="207">
        <v>103</v>
      </c>
      <c r="AA1350" s="3" t="s">
        <v>16516</v>
      </c>
    </row>
    <row r="1351" spans="1:27" ht="221">
      <c r="A1351" s="3" t="s">
        <v>7</v>
      </c>
      <c r="B1351" s="3" t="s">
        <v>111</v>
      </c>
      <c r="C1351" s="3" t="s">
        <v>554</v>
      </c>
      <c r="E1351" s="3" t="s">
        <v>555</v>
      </c>
      <c r="F1351" s="62" t="s">
        <v>12982</v>
      </c>
      <c r="G1351" s="62" t="s">
        <v>13047</v>
      </c>
      <c r="H1351" s="62" t="s">
        <v>13054</v>
      </c>
      <c r="I1351" s="62" t="s">
        <v>13056</v>
      </c>
      <c r="J1351" s="62"/>
      <c r="K1351" s="62"/>
      <c r="L1351" s="62"/>
      <c r="M1351" s="62"/>
      <c r="N1351" s="62"/>
      <c r="O1351" s="62"/>
      <c r="P1351" s="62"/>
      <c r="Q1351" s="62"/>
      <c r="R1351" s="4">
        <f t="shared" ref="R1351:R1414" si="42">YEAR(U1351)</f>
        <v>2024</v>
      </c>
      <c r="S1351" s="65">
        <f t="shared" ref="S1351:S1414" si="43">MONTH(U1351)</f>
        <v>2</v>
      </c>
      <c r="U1351" s="5">
        <v>45337</v>
      </c>
      <c r="V1351" s="3" t="s">
        <v>669</v>
      </c>
      <c r="W1351" s="3" t="s">
        <v>670</v>
      </c>
      <c r="X1351" s="207">
        <v>146</v>
      </c>
      <c r="AA1351" s="3" t="s">
        <v>16517</v>
      </c>
    </row>
    <row r="1352" spans="1:27" ht="102">
      <c r="A1352" s="3" t="s">
        <v>7</v>
      </c>
      <c r="B1352" s="3" t="s">
        <v>111</v>
      </c>
      <c r="C1352" s="3" t="s">
        <v>554</v>
      </c>
      <c r="E1352" s="3" t="s">
        <v>555</v>
      </c>
      <c r="F1352" s="62" t="s">
        <v>12982</v>
      </c>
      <c r="G1352" s="62" t="s">
        <v>13047</v>
      </c>
      <c r="H1352" s="62" t="s">
        <v>13054</v>
      </c>
      <c r="I1352" s="62" t="s">
        <v>13056</v>
      </c>
      <c r="J1352" s="62"/>
      <c r="K1352" s="62"/>
      <c r="L1352" s="62"/>
      <c r="M1352" s="62"/>
      <c r="N1352" s="62"/>
      <c r="O1352" s="62"/>
      <c r="P1352" s="62"/>
      <c r="Q1352" s="62"/>
      <c r="R1352" s="4">
        <f t="shared" si="42"/>
        <v>2024</v>
      </c>
      <c r="S1352" s="65">
        <f t="shared" si="43"/>
        <v>2</v>
      </c>
      <c r="U1352" s="5">
        <v>45339</v>
      </c>
      <c r="V1352" s="3" t="s">
        <v>753</v>
      </c>
      <c r="W1352" s="3" t="s">
        <v>754</v>
      </c>
      <c r="X1352" s="207">
        <v>186</v>
      </c>
      <c r="AA1352" s="3" t="s">
        <v>16518</v>
      </c>
    </row>
    <row r="1353" spans="1:27" ht="51">
      <c r="A1353" s="3" t="s">
        <v>7</v>
      </c>
      <c r="B1353" s="3" t="s">
        <v>111</v>
      </c>
      <c r="C1353" s="3" t="s">
        <v>112</v>
      </c>
      <c r="E1353" s="3" t="s">
        <v>113</v>
      </c>
      <c r="F1353" s="62" t="s">
        <v>12982</v>
      </c>
      <c r="G1353" s="62" t="s">
        <v>13047</v>
      </c>
      <c r="H1353" s="62" t="s">
        <v>13054</v>
      </c>
      <c r="I1353" s="62" t="s">
        <v>13056</v>
      </c>
      <c r="J1353" s="62"/>
      <c r="K1353" s="62"/>
      <c r="L1353" s="62"/>
      <c r="M1353" s="62"/>
      <c r="N1353" s="62"/>
      <c r="O1353" s="62"/>
      <c r="P1353" s="62"/>
      <c r="Q1353" s="62"/>
      <c r="R1353" s="4">
        <f t="shared" si="42"/>
        <v>2024</v>
      </c>
      <c r="S1353" s="65">
        <f t="shared" si="43"/>
        <v>2</v>
      </c>
      <c r="U1353" s="5">
        <v>45339</v>
      </c>
      <c r="V1353" s="3" t="s">
        <v>755</v>
      </c>
      <c r="W1353" s="3" t="s">
        <v>756</v>
      </c>
      <c r="X1353" s="207">
        <v>187</v>
      </c>
      <c r="AA1353" s="3" t="s">
        <v>16519</v>
      </c>
    </row>
    <row r="1354" spans="1:27" ht="136">
      <c r="A1354" s="3" t="s">
        <v>7</v>
      </c>
      <c r="B1354" s="3" t="s">
        <v>111</v>
      </c>
      <c r="C1354" s="3" t="s">
        <v>759</v>
      </c>
      <c r="E1354" s="3" t="s">
        <v>760</v>
      </c>
      <c r="F1354" s="62" t="s">
        <v>12982</v>
      </c>
      <c r="G1354" s="62" t="s">
        <v>13047</v>
      </c>
      <c r="H1354" s="62" t="s">
        <v>13054</v>
      </c>
      <c r="I1354" s="62" t="s">
        <v>13056</v>
      </c>
      <c r="J1354" s="62"/>
      <c r="K1354" s="62"/>
      <c r="L1354" s="62"/>
      <c r="M1354" s="62"/>
      <c r="N1354" s="62"/>
      <c r="O1354" s="62"/>
      <c r="P1354" s="62"/>
      <c r="Q1354" s="62"/>
      <c r="R1354" s="4">
        <f t="shared" si="42"/>
        <v>2024</v>
      </c>
      <c r="S1354" s="65">
        <f t="shared" si="43"/>
        <v>2</v>
      </c>
      <c r="U1354" s="5">
        <v>45339</v>
      </c>
      <c r="V1354" s="3" t="s">
        <v>761</v>
      </c>
      <c r="W1354" s="3" t="s">
        <v>762</v>
      </c>
      <c r="X1354" s="207">
        <v>189</v>
      </c>
      <c r="AA1354" s="3" t="s">
        <v>16520</v>
      </c>
    </row>
    <row r="1355" spans="1:27" ht="170">
      <c r="A1355" s="3" t="s">
        <v>7</v>
      </c>
      <c r="B1355" s="3" t="s">
        <v>111</v>
      </c>
      <c r="C1355" s="3" t="s">
        <v>554</v>
      </c>
      <c r="E1355" s="3" t="s">
        <v>555</v>
      </c>
      <c r="F1355" s="62" t="s">
        <v>12982</v>
      </c>
      <c r="G1355" s="62" t="s">
        <v>13047</v>
      </c>
      <c r="H1355" s="62" t="s">
        <v>13054</v>
      </c>
      <c r="I1355" s="62" t="s">
        <v>13056</v>
      </c>
      <c r="J1355" s="62"/>
      <c r="K1355" s="62"/>
      <c r="L1355" s="62"/>
      <c r="M1355" s="62"/>
      <c r="N1355" s="62"/>
      <c r="O1355" s="62"/>
      <c r="P1355" s="62"/>
      <c r="Q1355" s="62"/>
      <c r="R1355" s="4">
        <f t="shared" si="42"/>
        <v>2024</v>
      </c>
      <c r="S1355" s="65">
        <f t="shared" si="43"/>
        <v>2</v>
      </c>
      <c r="U1355" s="5">
        <v>45339</v>
      </c>
      <c r="V1355" s="3" t="s">
        <v>844</v>
      </c>
      <c r="W1355" s="3" t="s">
        <v>845</v>
      </c>
      <c r="X1355" s="207">
        <v>228</v>
      </c>
      <c r="AA1355" s="3" t="s">
        <v>16521</v>
      </c>
    </row>
    <row r="1356" spans="1:27" ht="136">
      <c r="A1356" s="3" t="s">
        <v>7</v>
      </c>
      <c r="B1356" s="3" t="s">
        <v>111</v>
      </c>
      <c r="C1356" s="3" t="s">
        <v>554</v>
      </c>
      <c r="E1356" s="3" t="s">
        <v>555</v>
      </c>
      <c r="F1356" s="62" t="s">
        <v>12982</v>
      </c>
      <c r="G1356" s="62" t="s">
        <v>13047</v>
      </c>
      <c r="H1356" s="62" t="s">
        <v>13054</v>
      </c>
      <c r="I1356" s="62" t="s">
        <v>13056</v>
      </c>
      <c r="J1356" s="62"/>
      <c r="K1356" s="62"/>
      <c r="L1356" s="62"/>
      <c r="M1356" s="62"/>
      <c r="N1356" s="62"/>
      <c r="O1356" s="62"/>
      <c r="P1356" s="62"/>
      <c r="Q1356" s="62"/>
      <c r="R1356" s="4">
        <f t="shared" si="42"/>
        <v>2024</v>
      </c>
      <c r="S1356" s="65">
        <f t="shared" si="43"/>
        <v>2</v>
      </c>
      <c r="U1356" s="5">
        <v>45340</v>
      </c>
      <c r="V1356" s="3" t="s">
        <v>906</v>
      </c>
      <c r="W1356" s="3" t="s">
        <v>907</v>
      </c>
      <c r="X1356" s="207">
        <v>258</v>
      </c>
      <c r="AA1356" s="3" t="s">
        <v>16522</v>
      </c>
    </row>
    <row r="1357" spans="1:27" ht="153">
      <c r="A1357" s="3" t="s">
        <v>7</v>
      </c>
      <c r="B1357" s="3" t="s">
        <v>111</v>
      </c>
      <c r="C1357" s="3" t="s">
        <v>1062</v>
      </c>
      <c r="E1357" s="3" t="s">
        <v>1063</v>
      </c>
      <c r="F1357" s="62" t="s">
        <v>12982</v>
      </c>
      <c r="G1357" s="62" t="s">
        <v>13047</v>
      </c>
      <c r="H1357" s="62" t="s">
        <v>13054</v>
      </c>
      <c r="I1357" s="62" t="s">
        <v>13056</v>
      </c>
      <c r="J1357" s="62"/>
      <c r="K1357" s="62"/>
      <c r="L1357" s="62"/>
      <c r="M1357" s="62"/>
      <c r="N1357" s="62"/>
      <c r="O1357" s="62"/>
      <c r="P1357" s="62"/>
      <c r="Q1357" s="62"/>
      <c r="R1357" s="4">
        <f t="shared" si="42"/>
        <v>2024</v>
      </c>
      <c r="S1357" s="65">
        <f t="shared" si="43"/>
        <v>2</v>
      </c>
      <c r="U1357" s="5">
        <v>45341</v>
      </c>
      <c r="V1357" s="3" t="s">
        <v>1064</v>
      </c>
      <c r="W1357" s="3" t="s">
        <v>1065</v>
      </c>
      <c r="X1357" s="207">
        <v>323</v>
      </c>
      <c r="AA1357" s="3" t="s">
        <v>16523</v>
      </c>
    </row>
    <row r="1358" spans="1:27" ht="136">
      <c r="A1358" s="3" t="s">
        <v>7</v>
      </c>
      <c r="B1358" s="3" t="s">
        <v>111</v>
      </c>
      <c r="C1358" s="3" t="s">
        <v>112</v>
      </c>
      <c r="E1358" s="3" t="s">
        <v>113</v>
      </c>
      <c r="F1358" s="62" t="s">
        <v>12982</v>
      </c>
      <c r="G1358" s="62" t="s">
        <v>13047</v>
      </c>
      <c r="H1358" s="62" t="s">
        <v>13054</v>
      </c>
      <c r="I1358" s="62" t="s">
        <v>13056</v>
      </c>
      <c r="J1358" s="62"/>
      <c r="K1358" s="62"/>
      <c r="L1358" s="62"/>
      <c r="M1358" s="62"/>
      <c r="N1358" s="62"/>
      <c r="O1358" s="62"/>
      <c r="P1358" s="62"/>
      <c r="Q1358" s="62"/>
      <c r="R1358" s="4">
        <f t="shared" si="42"/>
        <v>2024</v>
      </c>
      <c r="S1358" s="65">
        <f t="shared" si="43"/>
        <v>2</v>
      </c>
      <c r="U1358" s="5">
        <v>45343</v>
      </c>
      <c r="V1358" s="3" t="s">
        <v>1260</v>
      </c>
      <c r="W1358" s="3" t="s">
        <v>1261</v>
      </c>
      <c r="X1358" s="207">
        <v>404</v>
      </c>
      <c r="AA1358" s="3" t="s">
        <v>16524</v>
      </c>
    </row>
    <row r="1359" spans="1:27" ht="51">
      <c r="A1359" s="3" t="s">
        <v>7</v>
      </c>
      <c r="B1359" s="3" t="s">
        <v>111</v>
      </c>
      <c r="C1359" s="3" t="s">
        <v>568</v>
      </c>
      <c r="D1359" s="3" t="s">
        <v>1390</v>
      </c>
      <c r="E1359" s="3" t="s">
        <v>1391</v>
      </c>
      <c r="F1359" s="62" t="s">
        <v>12982</v>
      </c>
      <c r="G1359" s="62" t="s">
        <v>13047</v>
      </c>
      <c r="H1359" s="62" t="s">
        <v>13054</v>
      </c>
      <c r="I1359" s="62" t="s">
        <v>13056</v>
      </c>
      <c r="J1359" s="62"/>
      <c r="K1359" s="62"/>
      <c r="L1359" s="62"/>
      <c r="M1359" s="62"/>
      <c r="N1359" s="62"/>
      <c r="O1359" s="62"/>
      <c r="P1359" s="62"/>
      <c r="Q1359" s="62"/>
      <c r="R1359" s="4">
        <f t="shared" si="42"/>
        <v>2024</v>
      </c>
      <c r="S1359" s="65">
        <f t="shared" si="43"/>
        <v>2</v>
      </c>
      <c r="U1359" s="5">
        <v>45344</v>
      </c>
      <c r="V1359" s="3" t="s">
        <v>1392</v>
      </c>
      <c r="W1359" s="3" t="s">
        <v>1393</v>
      </c>
      <c r="X1359" s="207">
        <v>461</v>
      </c>
      <c r="AA1359" s="3" t="s">
        <v>16525</v>
      </c>
    </row>
    <row r="1360" spans="1:27" ht="68">
      <c r="A1360" s="3" t="s">
        <v>7</v>
      </c>
      <c r="B1360" s="3" t="s">
        <v>111</v>
      </c>
      <c r="C1360" s="3" t="s">
        <v>568</v>
      </c>
      <c r="D1360" s="3" t="s">
        <v>1592</v>
      </c>
      <c r="E1360" s="3" t="s">
        <v>1593</v>
      </c>
      <c r="F1360" s="62" t="s">
        <v>12982</v>
      </c>
      <c r="G1360" s="62" t="s">
        <v>13047</v>
      </c>
      <c r="H1360" s="62" t="s">
        <v>13054</v>
      </c>
      <c r="I1360" s="62" t="s">
        <v>13056</v>
      </c>
      <c r="J1360" s="62"/>
      <c r="K1360" s="62"/>
      <c r="L1360" s="62"/>
      <c r="M1360" s="62"/>
      <c r="N1360" s="62"/>
      <c r="O1360" s="62"/>
      <c r="P1360" s="62"/>
      <c r="Q1360" s="62"/>
      <c r="R1360" s="4">
        <f t="shared" si="42"/>
        <v>2024</v>
      </c>
      <c r="S1360" s="65">
        <f t="shared" si="43"/>
        <v>2</v>
      </c>
      <c r="U1360" s="5">
        <v>45347</v>
      </c>
      <c r="V1360" s="3" t="s">
        <v>1594</v>
      </c>
      <c r="W1360" s="3" t="s">
        <v>1595</v>
      </c>
      <c r="X1360" s="207">
        <v>552</v>
      </c>
      <c r="AA1360" s="3" t="s">
        <v>16526</v>
      </c>
    </row>
    <row r="1361" spans="1:27" ht="153">
      <c r="A1361" s="3" t="s">
        <v>7</v>
      </c>
      <c r="B1361" s="3" t="s">
        <v>111</v>
      </c>
      <c r="C1361" s="3" t="s">
        <v>1787</v>
      </c>
      <c r="E1361" s="3" t="s">
        <v>1788</v>
      </c>
      <c r="F1361" s="62" t="s">
        <v>12982</v>
      </c>
      <c r="G1361" s="62" t="s">
        <v>13047</v>
      </c>
      <c r="H1361" s="62" t="s">
        <v>13054</v>
      </c>
      <c r="I1361" s="62" t="s">
        <v>13056</v>
      </c>
      <c r="J1361" s="62"/>
      <c r="K1361" s="62"/>
      <c r="L1361" s="62"/>
      <c r="M1361" s="62"/>
      <c r="N1361" s="62"/>
      <c r="O1361" s="62"/>
      <c r="P1361" s="62"/>
      <c r="Q1361" s="62"/>
      <c r="R1361" s="4">
        <f t="shared" si="42"/>
        <v>2024</v>
      </c>
      <c r="S1361" s="65">
        <f t="shared" si="43"/>
        <v>2</v>
      </c>
      <c r="U1361" s="5">
        <v>45349</v>
      </c>
      <c r="V1361" s="3" t="s">
        <v>1789</v>
      </c>
      <c r="W1361" s="3" t="s">
        <v>1790</v>
      </c>
      <c r="X1361" s="207">
        <v>643</v>
      </c>
      <c r="AA1361" s="3" t="s">
        <v>16527</v>
      </c>
    </row>
    <row r="1362" spans="1:27" ht="238">
      <c r="A1362" s="3" t="s">
        <v>7</v>
      </c>
      <c r="B1362" s="3" t="s">
        <v>111</v>
      </c>
      <c r="C1362" s="3" t="s">
        <v>1791</v>
      </c>
      <c r="E1362" s="3" t="s">
        <v>1792</v>
      </c>
      <c r="F1362" s="62" t="s">
        <v>12982</v>
      </c>
      <c r="G1362" s="62" t="s">
        <v>13047</v>
      </c>
      <c r="H1362" s="62" t="s">
        <v>13054</v>
      </c>
      <c r="I1362" s="62" t="s">
        <v>13056</v>
      </c>
      <c r="J1362" s="62"/>
      <c r="K1362" s="62"/>
      <c r="L1362" s="62"/>
      <c r="M1362" s="62"/>
      <c r="N1362" s="62"/>
      <c r="O1362" s="62"/>
      <c r="P1362" s="62"/>
      <c r="Q1362" s="62"/>
      <c r="R1362" s="4">
        <f t="shared" si="42"/>
        <v>2024</v>
      </c>
      <c r="S1362" s="65">
        <f t="shared" si="43"/>
        <v>2</v>
      </c>
      <c r="U1362" s="5">
        <v>45349</v>
      </c>
      <c r="V1362" s="3" t="s">
        <v>1793</v>
      </c>
      <c r="W1362" s="3" t="s">
        <v>1794</v>
      </c>
      <c r="X1362" s="207">
        <v>644</v>
      </c>
      <c r="AA1362" s="3" t="s">
        <v>16528</v>
      </c>
    </row>
    <row r="1363" spans="1:27" ht="119">
      <c r="A1363" s="3" t="s">
        <v>7</v>
      </c>
      <c r="B1363" s="3" t="s">
        <v>111</v>
      </c>
      <c r="C1363" s="3" t="s">
        <v>554</v>
      </c>
      <c r="E1363" s="3" t="s">
        <v>555</v>
      </c>
      <c r="F1363" s="62" t="s">
        <v>12982</v>
      </c>
      <c r="G1363" s="62" t="s">
        <v>13047</v>
      </c>
      <c r="H1363" s="62" t="s">
        <v>13054</v>
      </c>
      <c r="I1363" s="62" t="s">
        <v>13056</v>
      </c>
      <c r="J1363" s="62"/>
      <c r="K1363" s="62"/>
      <c r="L1363" s="62"/>
      <c r="M1363" s="62"/>
      <c r="N1363" s="62"/>
      <c r="O1363" s="62"/>
      <c r="P1363" s="62"/>
      <c r="Q1363" s="62"/>
      <c r="R1363" s="4">
        <f t="shared" si="42"/>
        <v>2024</v>
      </c>
      <c r="S1363" s="65">
        <f t="shared" si="43"/>
        <v>2</v>
      </c>
      <c r="U1363" s="5">
        <v>45349</v>
      </c>
      <c r="V1363" s="3" t="s">
        <v>1841</v>
      </c>
      <c r="W1363" s="3" t="s">
        <v>1842</v>
      </c>
      <c r="X1363" s="207">
        <v>667</v>
      </c>
      <c r="AA1363" s="3" t="s">
        <v>16529</v>
      </c>
    </row>
    <row r="1364" spans="1:27" ht="221">
      <c r="A1364" s="3" t="s">
        <v>7</v>
      </c>
      <c r="B1364" s="3" t="s">
        <v>111</v>
      </c>
      <c r="C1364" s="3" t="s">
        <v>1787</v>
      </c>
      <c r="E1364" s="3" t="s">
        <v>1788</v>
      </c>
      <c r="F1364" s="62" t="s">
        <v>12982</v>
      </c>
      <c r="G1364" s="62" t="s">
        <v>13047</v>
      </c>
      <c r="H1364" s="62" t="s">
        <v>13054</v>
      </c>
      <c r="I1364" s="62" t="s">
        <v>13056</v>
      </c>
      <c r="J1364" s="62"/>
      <c r="K1364" s="62"/>
      <c r="L1364" s="62"/>
      <c r="M1364" s="62"/>
      <c r="N1364" s="62"/>
      <c r="O1364" s="62"/>
      <c r="P1364" s="62"/>
      <c r="Q1364" s="62"/>
      <c r="R1364" s="4">
        <f t="shared" si="42"/>
        <v>2024</v>
      </c>
      <c r="S1364" s="65">
        <f t="shared" si="43"/>
        <v>2</v>
      </c>
      <c r="U1364" s="5">
        <v>45350</v>
      </c>
      <c r="V1364" s="3" t="s">
        <v>1876</v>
      </c>
      <c r="W1364" s="3" t="s">
        <v>1877</v>
      </c>
      <c r="X1364" s="207">
        <v>682</v>
      </c>
      <c r="AA1364" s="3" t="s">
        <v>16530</v>
      </c>
    </row>
    <row r="1365" spans="1:27" ht="85">
      <c r="A1365" s="3" t="s">
        <v>7</v>
      </c>
      <c r="B1365" s="3" t="s">
        <v>111</v>
      </c>
      <c r="C1365" s="3" t="s">
        <v>1791</v>
      </c>
      <c r="E1365" s="3" t="s">
        <v>1792</v>
      </c>
      <c r="F1365" s="62" t="s">
        <v>12982</v>
      </c>
      <c r="G1365" s="62" t="s">
        <v>13047</v>
      </c>
      <c r="H1365" s="62" t="s">
        <v>13054</v>
      </c>
      <c r="I1365" s="62" t="s">
        <v>13056</v>
      </c>
      <c r="J1365" s="62"/>
      <c r="K1365" s="62"/>
      <c r="L1365" s="62"/>
      <c r="M1365" s="62"/>
      <c r="N1365" s="62"/>
      <c r="O1365" s="62"/>
      <c r="P1365" s="62"/>
      <c r="Q1365" s="62"/>
      <c r="R1365" s="4">
        <f t="shared" si="42"/>
        <v>2024</v>
      </c>
      <c r="S1365" s="65">
        <f t="shared" si="43"/>
        <v>2</v>
      </c>
      <c r="U1365" s="5">
        <v>45350</v>
      </c>
      <c r="V1365" s="3" t="s">
        <v>1931</v>
      </c>
      <c r="W1365" s="3" t="s">
        <v>1932</v>
      </c>
      <c r="X1365" s="207">
        <v>708</v>
      </c>
      <c r="AA1365" s="3" t="s">
        <v>16531</v>
      </c>
    </row>
    <row r="1366" spans="1:27" ht="153">
      <c r="A1366" s="3" t="s">
        <v>7</v>
      </c>
      <c r="B1366" s="3" t="s">
        <v>111</v>
      </c>
      <c r="C1366" s="3" t="s">
        <v>568</v>
      </c>
      <c r="D1366" s="3" t="s">
        <v>1390</v>
      </c>
      <c r="E1366" s="3" t="s">
        <v>1391</v>
      </c>
      <c r="F1366" s="62" t="s">
        <v>12982</v>
      </c>
      <c r="G1366" s="62" t="s">
        <v>13047</v>
      </c>
      <c r="H1366" s="62" t="s">
        <v>13054</v>
      </c>
      <c r="I1366" s="62" t="s">
        <v>13056</v>
      </c>
      <c r="J1366" s="62"/>
      <c r="K1366" s="62"/>
      <c r="L1366" s="62"/>
      <c r="M1366" s="62"/>
      <c r="N1366" s="62"/>
      <c r="O1366" s="62"/>
      <c r="P1366" s="62"/>
      <c r="Q1366" s="62"/>
      <c r="R1366" s="4">
        <f t="shared" si="42"/>
        <v>2024</v>
      </c>
      <c r="S1366" s="65">
        <f t="shared" si="43"/>
        <v>2</v>
      </c>
      <c r="U1366" s="5">
        <v>45350</v>
      </c>
      <c r="V1366" s="3" t="s">
        <v>1933</v>
      </c>
      <c r="W1366" s="3" t="s">
        <v>1934</v>
      </c>
      <c r="X1366" s="207">
        <v>709</v>
      </c>
      <c r="AA1366" s="3" t="s">
        <v>16532</v>
      </c>
    </row>
    <row r="1367" spans="1:27" ht="170">
      <c r="A1367" s="3" t="s">
        <v>7</v>
      </c>
      <c r="B1367" s="3" t="s">
        <v>111</v>
      </c>
      <c r="C1367" s="3" t="s">
        <v>568</v>
      </c>
      <c r="D1367" s="3" t="s">
        <v>1592</v>
      </c>
      <c r="E1367" s="3" t="s">
        <v>1593</v>
      </c>
      <c r="F1367" s="62" t="s">
        <v>12982</v>
      </c>
      <c r="G1367" s="62" t="s">
        <v>13047</v>
      </c>
      <c r="H1367" s="62" t="s">
        <v>13054</v>
      </c>
      <c r="I1367" s="62" t="s">
        <v>13056</v>
      </c>
      <c r="J1367" s="62"/>
      <c r="K1367" s="62"/>
      <c r="L1367" s="62"/>
      <c r="M1367" s="62"/>
      <c r="N1367" s="62"/>
      <c r="O1367" s="62"/>
      <c r="P1367" s="62"/>
      <c r="Q1367" s="62"/>
      <c r="R1367" s="4">
        <f t="shared" si="42"/>
        <v>2024</v>
      </c>
      <c r="S1367" s="65">
        <f t="shared" si="43"/>
        <v>2</v>
      </c>
      <c r="U1367" s="5">
        <v>45350</v>
      </c>
      <c r="V1367" s="3" t="s">
        <v>1946</v>
      </c>
      <c r="W1367" s="3" t="s">
        <v>1947</v>
      </c>
      <c r="X1367" s="207">
        <v>715</v>
      </c>
      <c r="AA1367" s="3" t="s">
        <v>16533</v>
      </c>
    </row>
    <row r="1368" spans="1:27" ht="187">
      <c r="A1368" s="3" t="s">
        <v>7</v>
      </c>
      <c r="B1368" s="3" t="s">
        <v>111</v>
      </c>
      <c r="C1368" s="3" t="s">
        <v>1791</v>
      </c>
      <c r="E1368" s="3" t="s">
        <v>1792</v>
      </c>
      <c r="F1368" s="62" t="s">
        <v>12982</v>
      </c>
      <c r="G1368" s="62" t="s">
        <v>13047</v>
      </c>
      <c r="H1368" s="62" t="s">
        <v>13054</v>
      </c>
      <c r="I1368" s="62" t="s">
        <v>13056</v>
      </c>
      <c r="J1368" s="62"/>
      <c r="K1368" s="62"/>
      <c r="L1368" s="62"/>
      <c r="M1368" s="62"/>
      <c r="N1368" s="62"/>
      <c r="O1368" s="62"/>
      <c r="P1368" s="62"/>
      <c r="Q1368" s="62"/>
      <c r="R1368" s="4">
        <f t="shared" si="42"/>
        <v>2024</v>
      </c>
      <c r="S1368" s="65">
        <f t="shared" si="43"/>
        <v>2</v>
      </c>
      <c r="U1368" s="5">
        <v>45351</v>
      </c>
      <c r="V1368" s="3" t="s">
        <v>1988</v>
      </c>
      <c r="W1368" s="3" t="s">
        <v>1989</v>
      </c>
      <c r="X1368" s="207">
        <v>734</v>
      </c>
      <c r="AA1368" s="3" t="s">
        <v>16534</v>
      </c>
    </row>
    <row r="1369" spans="1:27" ht="356">
      <c r="A1369" s="3" t="s">
        <v>7</v>
      </c>
      <c r="B1369" s="3" t="s">
        <v>111</v>
      </c>
      <c r="C1369" s="3" t="s">
        <v>568</v>
      </c>
      <c r="D1369" s="3" t="s">
        <v>1390</v>
      </c>
      <c r="E1369" s="3" t="s">
        <v>1391</v>
      </c>
      <c r="F1369" s="62" t="s">
        <v>12982</v>
      </c>
      <c r="G1369" s="62" t="s">
        <v>13047</v>
      </c>
      <c r="H1369" s="62" t="s">
        <v>13054</v>
      </c>
      <c r="I1369" s="62" t="s">
        <v>13056</v>
      </c>
      <c r="J1369" s="62"/>
      <c r="K1369" s="62"/>
      <c r="L1369" s="62"/>
      <c r="M1369" s="62"/>
      <c r="N1369" s="62"/>
      <c r="O1369" s="62"/>
      <c r="P1369" s="62"/>
      <c r="Q1369" s="62"/>
      <c r="R1369" s="4">
        <f t="shared" si="42"/>
        <v>2024</v>
      </c>
      <c r="S1369" s="65">
        <f t="shared" si="43"/>
        <v>2</v>
      </c>
      <c r="U1369" s="5">
        <v>45351</v>
      </c>
      <c r="V1369" s="3" t="s">
        <v>1990</v>
      </c>
      <c r="W1369" s="3" t="s">
        <v>1991</v>
      </c>
      <c r="X1369" s="207">
        <v>735</v>
      </c>
      <c r="AA1369" s="3" t="s">
        <v>16535</v>
      </c>
    </row>
    <row r="1370" spans="1:27" ht="409.6">
      <c r="A1370" s="3" t="s">
        <v>7</v>
      </c>
      <c r="B1370" s="3" t="s">
        <v>111</v>
      </c>
      <c r="C1370" s="3" t="s">
        <v>554</v>
      </c>
      <c r="E1370" s="3" t="s">
        <v>555</v>
      </c>
      <c r="F1370" s="62" t="s">
        <v>12982</v>
      </c>
      <c r="G1370" s="62" t="s">
        <v>13047</v>
      </c>
      <c r="H1370" s="62" t="s">
        <v>13054</v>
      </c>
      <c r="I1370" s="62" t="s">
        <v>13056</v>
      </c>
      <c r="J1370" s="62"/>
      <c r="K1370" s="62"/>
      <c r="L1370" s="62"/>
      <c r="M1370" s="62"/>
      <c r="N1370" s="62"/>
      <c r="O1370" s="62"/>
      <c r="P1370" s="62"/>
      <c r="Q1370" s="62"/>
      <c r="R1370" s="4">
        <f t="shared" si="42"/>
        <v>2024</v>
      </c>
      <c r="S1370" s="65">
        <f t="shared" si="43"/>
        <v>2</v>
      </c>
      <c r="U1370" s="5">
        <v>45351</v>
      </c>
      <c r="V1370" s="3" t="s">
        <v>2011</v>
      </c>
      <c r="W1370" s="3" t="s">
        <v>2012</v>
      </c>
      <c r="X1370" s="207">
        <v>744</v>
      </c>
      <c r="AA1370" s="3" t="s">
        <v>16536</v>
      </c>
    </row>
    <row r="1371" spans="1:27" ht="68">
      <c r="A1371" s="3" t="s">
        <v>7</v>
      </c>
      <c r="B1371" s="3" t="s">
        <v>111</v>
      </c>
      <c r="C1371" s="3" t="s">
        <v>1062</v>
      </c>
      <c r="E1371" s="3" t="s">
        <v>1063</v>
      </c>
      <c r="F1371" s="62" t="s">
        <v>12982</v>
      </c>
      <c r="G1371" s="62" t="s">
        <v>13047</v>
      </c>
      <c r="H1371" s="62" t="s">
        <v>13054</v>
      </c>
      <c r="I1371" s="62" t="s">
        <v>13056</v>
      </c>
      <c r="J1371" s="62"/>
      <c r="K1371" s="62"/>
      <c r="L1371" s="62"/>
      <c r="M1371" s="62"/>
      <c r="N1371" s="62"/>
      <c r="O1371" s="62"/>
      <c r="P1371" s="62"/>
      <c r="Q1371" s="62"/>
      <c r="R1371" s="4">
        <f t="shared" si="42"/>
        <v>2024</v>
      </c>
      <c r="S1371" s="65">
        <f t="shared" si="43"/>
        <v>2</v>
      </c>
      <c r="U1371" s="5">
        <v>45351</v>
      </c>
      <c r="V1371" s="3" t="s">
        <v>2081</v>
      </c>
      <c r="W1371" s="3" t="s">
        <v>2082</v>
      </c>
      <c r="X1371" s="207">
        <v>775</v>
      </c>
      <c r="AA1371" s="3" t="s">
        <v>16537</v>
      </c>
    </row>
    <row r="1372" spans="1:27" ht="102">
      <c r="A1372" s="3" t="s">
        <v>7</v>
      </c>
      <c r="B1372" s="3" t="s">
        <v>111</v>
      </c>
      <c r="C1372" s="3" t="s">
        <v>1787</v>
      </c>
      <c r="E1372" s="3" t="s">
        <v>2113</v>
      </c>
      <c r="F1372" s="62" t="s">
        <v>12982</v>
      </c>
      <c r="G1372" s="62" t="s">
        <v>13047</v>
      </c>
      <c r="H1372" s="62" t="s">
        <v>13054</v>
      </c>
      <c r="I1372" s="62" t="s">
        <v>13056</v>
      </c>
      <c r="J1372" s="62"/>
      <c r="K1372" s="62"/>
      <c r="L1372" s="62"/>
      <c r="M1372" s="62"/>
      <c r="N1372" s="62"/>
      <c r="O1372" s="62"/>
      <c r="P1372" s="62"/>
      <c r="Q1372" s="62"/>
      <c r="R1372" s="4">
        <f t="shared" si="42"/>
        <v>2024</v>
      </c>
      <c r="S1372" s="65">
        <f t="shared" si="43"/>
        <v>3</v>
      </c>
      <c r="U1372" s="5">
        <v>45352</v>
      </c>
      <c r="V1372" s="3" t="s">
        <v>2114</v>
      </c>
      <c r="W1372" s="3" t="s">
        <v>2115</v>
      </c>
      <c r="X1372" s="207">
        <v>789</v>
      </c>
      <c r="AA1372" s="3" t="s">
        <v>16538</v>
      </c>
    </row>
    <row r="1373" spans="1:27" ht="238">
      <c r="A1373" s="3" t="s">
        <v>7</v>
      </c>
      <c r="B1373" s="3" t="s">
        <v>111</v>
      </c>
      <c r="C1373" s="3" t="s">
        <v>112</v>
      </c>
      <c r="E1373" s="3" t="s">
        <v>113</v>
      </c>
      <c r="F1373" s="62" t="s">
        <v>12982</v>
      </c>
      <c r="G1373" s="62" t="s">
        <v>13047</v>
      </c>
      <c r="H1373" s="62" t="s">
        <v>13054</v>
      </c>
      <c r="I1373" s="62" t="s">
        <v>13056</v>
      </c>
      <c r="J1373" s="62"/>
      <c r="K1373" s="62"/>
      <c r="L1373" s="62"/>
      <c r="M1373" s="62"/>
      <c r="N1373" s="62"/>
      <c r="O1373" s="62"/>
      <c r="P1373" s="62"/>
      <c r="Q1373" s="62"/>
      <c r="R1373" s="4">
        <f t="shared" si="42"/>
        <v>2024</v>
      </c>
      <c r="S1373" s="65">
        <f t="shared" si="43"/>
        <v>3</v>
      </c>
      <c r="U1373" s="5">
        <v>45352</v>
      </c>
      <c r="V1373" s="3" t="s">
        <v>2118</v>
      </c>
      <c r="W1373" s="3" t="s">
        <v>2119</v>
      </c>
      <c r="X1373" s="207">
        <v>791</v>
      </c>
      <c r="AA1373" s="3" t="s">
        <v>16539</v>
      </c>
    </row>
    <row r="1374" spans="1:27" ht="119">
      <c r="A1374" s="3" t="s">
        <v>7</v>
      </c>
      <c r="B1374" s="3" t="s">
        <v>111</v>
      </c>
      <c r="C1374" s="3" t="s">
        <v>759</v>
      </c>
      <c r="E1374" s="3" t="s">
        <v>2126</v>
      </c>
      <c r="F1374" s="62" t="s">
        <v>12982</v>
      </c>
      <c r="G1374" s="62" t="s">
        <v>13047</v>
      </c>
      <c r="H1374" s="62" t="s">
        <v>13054</v>
      </c>
      <c r="I1374" s="62" t="s">
        <v>13056</v>
      </c>
      <c r="J1374" s="62"/>
      <c r="K1374" s="62"/>
      <c r="L1374" s="62"/>
      <c r="M1374" s="62"/>
      <c r="N1374" s="62"/>
      <c r="O1374" s="62"/>
      <c r="P1374" s="62"/>
      <c r="Q1374" s="62"/>
      <c r="R1374" s="4">
        <f t="shared" si="42"/>
        <v>2024</v>
      </c>
      <c r="S1374" s="65">
        <f t="shared" si="43"/>
        <v>3</v>
      </c>
      <c r="U1374" s="5">
        <v>45352</v>
      </c>
      <c r="V1374" s="3" t="s">
        <v>2127</v>
      </c>
      <c r="W1374" s="3" t="s">
        <v>2128</v>
      </c>
      <c r="X1374" s="207">
        <v>795</v>
      </c>
      <c r="AA1374" s="3" t="s">
        <v>16540</v>
      </c>
    </row>
    <row r="1375" spans="1:27" ht="119">
      <c r="A1375" s="3" t="s">
        <v>7</v>
      </c>
      <c r="B1375" s="3" t="s">
        <v>111</v>
      </c>
      <c r="C1375" s="3" t="s">
        <v>568</v>
      </c>
      <c r="D1375" s="3" t="s">
        <v>2172</v>
      </c>
      <c r="E1375" s="3" t="s">
        <v>2173</v>
      </c>
      <c r="F1375" s="62" t="s">
        <v>12982</v>
      </c>
      <c r="G1375" s="62" t="s">
        <v>13047</v>
      </c>
      <c r="H1375" s="62" t="s">
        <v>13054</v>
      </c>
      <c r="I1375" s="62" t="s">
        <v>13056</v>
      </c>
      <c r="J1375" s="62"/>
      <c r="K1375" s="62"/>
      <c r="L1375" s="62"/>
      <c r="M1375" s="62"/>
      <c r="N1375" s="62"/>
      <c r="O1375" s="62"/>
      <c r="P1375" s="62"/>
      <c r="Q1375" s="62"/>
      <c r="R1375" s="4">
        <f t="shared" si="42"/>
        <v>2024</v>
      </c>
      <c r="S1375" s="65">
        <f t="shared" si="43"/>
        <v>3</v>
      </c>
      <c r="U1375" s="5">
        <v>45352</v>
      </c>
      <c r="V1375" s="3" t="s">
        <v>2174</v>
      </c>
      <c r="W1375" s="3" t="s">
        <v>2175</v>
      </c>
      <c r="X1375" s="207">
        <v>816</v>
      </c>
      <c r="AA1375" s="3" t="s">
        <v>16541</v>
      </c>
    </row>
    <row r="1376" spans="1:27" ht="221">
      <c r="A1376" s="3" t="s">
        <v>7</v>
      </c>
      <c r="B1376" s="3" t="s">
        <v>111</v>
      </c>
      <c r="C1376" s="3" t="s">
        <v>112</v>
      </c>
      <c r="E1376" s="3" t="s">
        <v>113</v>
      </c>
      <c r="F1376" s="62" t="s">
        <v>12982</v>
      </c>
      <c r="G1376" s="62" t="s">
        <v>13047</v>
      </c>
      <c r="H1376" s="62" t="s">
        <v>13054</v>
      </c>
      <c r="I1376" s="62" t="s">
        <v>13056</v>
      </c>
      <c r="J1376" s="62"/>
      <c r="K1376" s="62"/>
      <c r="L1376" s="62"/>
      <c r="M1376" s="62"/>
      <c r="N1376" s="62"/>
      <c r="O1376" s="62"/>
      <c r="P1376" s="62"/>
      <c r="Q1376" s="62"/>
      <c r="R1376" s="4">
        <f t="shared" si="42"/>
        <v>2024</v>
      </c>
      <c r="S1376" s="65">
        <f t="shared" si="43"/>
        <v>3</v>
      </c>
      <c r="U1376" s="5">
        <v>45352</v>
      </c>
      <c r="V1376" s="3" t="s">
        <v>2237</v>
      </c>
      <c r="W1376" s="3" t="s">
        <v>2238</v>
      </c>
      <c r="X1376" s="207">
        <v>846</v>
      </c>
      <c r="AA1376" s="3" t="s">
        <v>16542</v>
      </c>
    </row>
    <row r="1377" spans="1:27" ht="85">
      <c r="A1377" s="3" t="s">
        <v>7</v>
      </c>
      <c r="B1377" s="3" t="s">
        <v>111</v>
      </c>
      <c r="C1377" s="3" t="s">
        <v>112</v>
      </c>
      <c r="E1377" s="3" t="s">
        <v>113</v>
      </c>
      <c r="F1377" s="62" t="s">
        <v>12982</v>
      </c>
      <c r="G1377" s="62" t="s">
        <v>13047</v>
      </c>
      <c r="H1377" s="62" t="s">
        <v>13054</v>
      </c>
      <c r="I1377" s="62" t="s">
        <v>13056</v>
      </c>
      <c r="J1377" s="62"/>
      <c r="K1377" s="62"/>
      <c r="L1377" s="62"/>
      <c r="M1377" s="62"/>
      <c r="N1377" s="62"/>
      <c r="O1377" s="62"/>
      <c r="P1377" s="62"/>
      <c r="Q1377" s="62"/>
      <c r="R1377" s="4">
        <f t="shared" si="42"/>
        <v>2024</v>
      </c>
      <c r="S1377" s="65">
        <f t="shared" si="43"/>
        <v>3</v>
      </c>
      <c r="U1377" s="5">
        <v>45353</v>
      </c>
      <c r="V1377" s="3" t="s">
        <v>2357</v>
      </c>
      <c r="W1377" s="3" t="s">
        <v>2358</v>
      </c>
      <c r="X1377" s="207">
        <v>902</v>
      </c>
      <c r="AA1377" s="3" t="s">
        <v>16543</v>
      </c>
    </row>
    <row r="1378" spans="1:27" ht="255">
      <c r="A1378" s="3" t="s">
        <v>7</v>
      </c>
      <c r="B1378" s="3" t="s">
        <v>111</v>
      </c>
      <c r="C1378" s="3" t="s">
        <v>1787</v>
      </c>
      <c r="E1378" s="3" t="s">
        <v>1788</v>
      </c>
      <c r="F1378" s="62" t="s">
        <v>12982</v>
      </c>
      <c r="G1378" s="62" t="s">
        <v>13047</v>
      </c>
      <c r="H1378" s="62" t="s">
        <v>13054</v>
      </c>
      <c r="I1378" s="62" t="s">
        <v>13056</v>
      </c>
      <c r="J1378" s="62"/>
      <c r="K1378" s="62"/>
      <c r="L1378" s="62"/>
      <c r="M1378" s="62"/>
      <c r="N1378" s="62"/>
      <c r="O1378" s="62"/>
      <c r="P1378" s="62"/>
      <c r="Q1378" s="62"/>
      <c r="R1378" s="4">
        <f t="shared" si="42"/>
        <v>2024</v>
      </c>
      <c r="S1378" s="65">
        <f t="shared" si="43"/>
        <v>3</v>
      </c>
      <c r="U1378" s="5">
        <v>45353</v>
      </c>
      <c r="V1378" s="3" t="s">
        <v>2359</v>
      </c>
      <c r="W1378" s="3" t="s">
        <v>2360</v>
      </c>
      <c r="X1378" s="207">
        <v>903</v>
      </c>
      <c r="AA1378" s="3" t="s">
        <v>16544</v>
      </c>
    </row>
    <row r="1379" spans="1:27" ht="68">
      <c r="A1379" s="3" t="s">
        <v>7</v>
      </c>
      <c r="B1379" s="3" t="s">
        <v>111</v>
      </c>
      <c r="C1379" s="3" t="s">
        <v>1062</v>
      </c>
      <c r="E1379" s="3" t="s">
        <v>1063</v>
      </c>
      <c r="F1379" s="62" t="s">
        <v>12982</v>
      </c>
      <c r="G1379" s="62" t="s">
        <v>13047</v>
      </c>
      <c r="H1379" s="62" t="s">
        <v>13054</v>
      </c>
      <c r="I1379" s="62" t="s">
        <v>13056</v>
      </c>
      <c r="J1379" s="62"/>
      <c r="K1379" s="62"/>
      <c r="L1379" s="62"/>
      <c r="M1379" s="62"/>
      <c r="N1379" s="62"/>
      <c r="O1379" s="62"/>
      <c r="P1379" s="62"/>
      <c r="Q1379" s="62"/>
      <c r="R1379" s="4">
        <f t="shared" si="42"/>
        <v>2024</v>
      </c>
      <c r="S1379" s="65">
        <f t="shared" si="43"/>
        <v>3</v>
      </c>
      <c r="U1379" s="5">
        <v>45353</v>
      </c>
      <c r="V1379" s="3" t="s">
        <v>2361</v>
      </c>
      <c r="W1379" s="3" t="s">
        <v>2362</v>
      </c>
      <c r="X1379" s="207">
        <v>904</v>
      </c>
      <c r="AA1379" s="3" t="s">
        <v>16545</v>
      </c>
    </row>
    <row r="1380" spans="1:27" ht="153">
      <c r="A1380" s="3" t="s">
        <v>7</v>
      </c>
      <c r="B1380" s="3" t="s">
        <v>111</v>
      </c>
      <c r="C1380" s="3" t="s">
        <v>112</v>
      </c>
      <c r="E1380" s="3" t="s">
        <v>113</v>
      </c>
      <c r="F1380" s="62" t="s">
        <v>12982</v>
      </c>
      <c r="G1380" s="62" t="s">
        <v>13047</v>
      </c>
      <c r="H1380" s="62" t="s">
        <v>13054</v>
      </c>
      <c r="I1380" s="62" t="s">
        <v>13056</v>
      </c>
      <c r="J1380" s="62"/>
      <c r="K1380" s="62"/>
      <c r="L1380" s="62"/>
      <c r="M1380" s="62"/>
      <c r="N1380" s="62"/>
      <c r="O1380" s="62"/>
      <c r="P1380" s="62"/>
      <c r="Q1380" s="62"/>
      <c r="R1380" s="4">
        <f t="shared" si="42"/>
        <v>2024</v>
      </c>
      <c r="S1380" s="65">
        <f t="shared" si="43"/>
        <v>3</v>
      </c>
      <c r="U1380" s="5">
        <v>45356</v>
      </c>
      <c r="V1380" s="3" t="s">
        <v>2583</v>
      </c>
      <c r="W1380" s="3" t="s">
        <v>2584</v>
      </c>
      <c r="X1380" s="207">
        <v>1011</v>
      </c>
      <c r="AA1380" s="3" t="s">
        <v>16546</v>
      </c>
    </row>
    <row r="1381" spans="1:27" ht="204">
      <c r="A1381" s="3" t="s">
        <v>7</v>
      </c>
      <c r="B1381" s="3" t="s">
        <v>111</v>
      </c>
      <c r="C1381" s="3" t="s">
        <v>112</v>
      </c>
      <c r="E1381" s="3" t="s">
        <v>113</v>
      </c>
      <c r="F1381" s="62" t="s">
        <v>12982</v>
      </c>
      <c r="G1381" s="62" t="s">
        <v>13047</v>
      </c>
      <c r="H1381" s="62" t="s">
        <v>13054</v>
      </c>
      <c r="I1381" s="62" t="s">
        <v>13056</v>
      </c>
      <c r="J1381" s="62"/>
      <c r="K1381" s="62"/>
      <c r="L1381" s="62"/>
      <c r="M1381" s="62"/>
      <c r="N1381" s="62"/>
      <c r="O1381" s="62"/>
      <c r="P1381" s="62"/>
      <c r="Q1381" s="62"/>
      <c r="R1381" s="4">
        <f t="shared" si="42"/>
        <v>2024</v>
      </c>
      <c r="S1381" s="65">
        <f t="shared" si="43"/>
        <v>3</v>
      </c>
      <c r="U1381" s="5">
        <v>45358</v>
      </c>
      <c r="V1381" s="3" t="s">
        <v>2685</v>
      </c>
      <c r="W1381" s="3" t="s">
        <v>2686</v>
      </c>
      <c r="X1381" s="207">
        <v>1062</v>
      </c>
      <c r="AA1381" s="3" t="s">
        <v>16547</v>
      </c>
    </row>
    <row r="1382" spans="1:27" ht="102">
      <c r="A1382" s="3" t="s">
        <v>7</v>
      </c>
      <c r="B1382" s="3" t="s">
        <v>111</v>
      </c>
      <c r="C1382" s="3" t="s">
        <v>1062</v>
      </c>
      <c r="E1382" s="3" t="s">
        <v>1063</v>
      </c>
      <c r="F1382" s="62" t="s">
        <v>12982</v>
      </c>
      <c r="G1382" s="62" t="s">
        <v>13047</v>
      </c>
      <c r="H1382" s="62" t="s">
        <v>13054</v>
      </c>
      <c r="I1382" s="62" t="s">
        <v>13056</v>
      </c>
      <c r="J1382" s="62"/>
      <c r="K1382" s="62"/>
      <c r="L1382" s="62"/>
      <c r="M1382" s="62"/>
      <c r="N1382" s="62"/>
      <c r="O1382" s="62"/>
      <c r="P1382" s="62"/>
      <c r="Q1382" s="62"/>
      <c r="R1382" s="4">
        <f t="shared" si="42"/>
        <v>2024</v>
      </c>
      <c r="S1382" s="65">
        <f t="shared" si="43"/>
        <v>3</v>
      </c>
      <c r="U1382" s="5">
        <v>45358</v>
      </c>
      <c r="V1382" s="3" t="s">
        <v>2693</v>
      </c>
      <c r="W1382" s="3" t="s">
        <v>2694</v>
      </c>
      <c r="X1382" s="207">
        <v>1066</v>
      </c>
      <c r="AA1382" s="3" t="s">
        <v>16548</v>
      </c>
    </row>
    <row r="1383" spans="1:27" ht="255">
      <c r="A1383" s="3" t="s">
        <v>7</v>
      </c>
      <c r="B1383" s="3" t="s">
        <v>111</v>
      </c>
      <c r="C1383" s="3" t="s">
        <v>1062</v>
      </c>
      <c r="E1383" s="3" t="s">
        <v>1063</v>
      </c>
      <c r="F1383" s="62" t="s">
        <v>12982</v>
      </c>
      <c r="G1383" s="62" t="s">
        <v>13047</v>
      </c>
      <c r="H1383" s="62" t="s">
        <v>13054</v>
      </c>
      <c r="I1383" s="62" t="s">
        <v>13056</v>
      </c>
      <c r="J1383" s="62"/>
      <c r="K1383" s="62"/>
      <c r="L1383" s="62"/>
      <c r="M1383" s="62"/>
      <c r="N1383" s="62"/>
      <c r="O1383" s="62"/>
      <c r="P1383" s="62"/>
      <c r="Q1383" s="62"/>
      <c r="R1383" s="4">
        <f t="shared" si="42"/>
        <v>2024</v>
      </c>
      <c r="S1383" s="65">
        <f t="shared" si="43"/>
        <v>3</v>
      </c>
      <c r="U1383" s="5">
        <v>45358</v>
      </c>
      <c r="V1383" s="3" t="s">
        <v>2697</v>
      </c>
      <c r="W1383" s="3" t="s">
        <v>2698</v>
      </c>
      <c r="X1383" s="207">
        <v>1068</v>
      </c>
      <c r="AA1383" s="3" t="s">
        <v>16549</v>
      </c>
    </row>
    <row r="1384" spans="1:27" ht="85">
      <c r="A1384" s="3" t="s">
        <v>7</v>
      </c>
      <c r="B1384" s="3" t="s">
        <v>111</v>
      </c>
      <c r="C1384" s="3" t="s">
        <v>568</v>
      </c>
      <c r="D1384" s="3" t="s">
        <v>569</v>
      </c>
      <c r="E1384" s="3" t="s">
        <v>2750</v>
      </c>
      <c r="F1384" s="62" t="s">
        <v>12982</v>
      </c>
      <c r="G1384" s="62" t="s">
        <v>13047</v>
      </c>
      <c r="H1384" s="62" t="s">
        <v>13054</v>
      </c>
      <c r="I1384" s="62" t="s">
        <v>13056</v>
      </c>
      <c r="J1384" s="62"/>
      <c r="K1384" s="62"/>
      <c r="L1384" s="62"/>
      <c r="M1384" s="62"/>
      <c r="N1384" s="62"/>
      <c r="O1384" s="62"/>
      <c r="P1384" s="62"/>
      <c r="Q1384" s="62"/>
      <c r="R1384" s="4">
        <f t="shared" si="42"/>
        <v>2024</v>
      </c>
      <c r="S1384" s="65">
        <f t="shared" si="43"/>
        <v>3</v>
      </c>
      <c r="U1384" s="5">
        <v>45358</v>
      </c>
      <c r="V1384" s="3" t="s">
        <v>2751</v>
      </c>
      <c r="W1384" s="3" t="s">
        <v>2752</v>
      </c>
      <c r="X1384" s="207">
        <v>1093</v>
      </c>
      <c r="AA1384" s="3" t="s">
        <v>16550</v>
      </c>
    </row>
    <row r="1385" spans="1:27" ht="187">
      <c r="A1385" s="3" t="s">
        <v>7</v>
      </c>
      <c r="B1385" s="3" t="s">
        <v>111</v>
      </c>
      <c r="C1385" s="3" t="s">
        <v>554</v>
      </c>
      <c r="E1385" s="3" t="s">
        <v>555</v>
      </c>
      <c r="F1385" s="62" t="s">
        <v>12982</v>
      </c>
      <c r="G1385" s="62" t="s">
        <v>13047</v>
      </c>
      <c r="H1385" s="62" t="s">
        <v>13054</v>
      </c>
      <c r="I1385" s="62" t="s">
        <v>13056</v>
      </c>
      <c r="J1385" s="62"/>
      <c r="K1385" s="62"/>
      <c r="L1385" s="62"/>
      <c r="M1385" s="62"/>
      <c r="N1385" s="62"/>
      <c r="O1385" s="62"/>
      <c r="P1385" s="62"/>
      <c r="Q1385" s="62"/>
      <c r="R1385" s="4">
        <f t="shared" si="42"/>
        <v>2024</v>
      </c>
      <c r="S1385" s="65">
        <f t="shared" si="43"/>
        <v>3</v>
      </c>
      <c r="U1385" s="5">
        <v>45359</v>
      </c>
      <c r="V1385" s="3" t="s">
        <v>2823</v>
      </c>
      <c r="W1385" s="3" t="s">
        <v>2824</v>
      </c>
      <c r="X1385" s="207">
        <v>1129</v>
      </c>
      <c r="AA1385" s="3" t="s">
        <v>16551</v>
      </c>
    </row>
    <row r="1386" spans="1:27" ht="68">
      <c r="A1386" s="3" t="s">
        <v>7</v>
      </c>
      <c r="B1386" s="3" t="s">
        <v>111</v>
      </c>
      <c r="C1386" s="3" t="s">
        <v>568</v>
      </c>
      <c r="D1386" s="3" t="s">
        <v>1592</v>
      </c>
      <c r="E1386" s="3" t="s">
        <v>1593</v>
      </c>
      <c r="F1386" s="62" t="s">
        <v>12982</v>
      </c>
      <c r="G1386" s="62" t="s">
        <v>13047</v>
      </c>
      <c r="H1386" s="62" t="s">
        <v>13054</v>
      </c>
      <c r="I1386" s="62" t="s">
        <v>13056</v>
      </c>
      <c r="J1386" s="62"/>
      <c r="K1386" s="62"/>
      <c r="L1386" s="62"/>
      <c r="M1386" s="62"/>
      <c r="N1386" s="62"/>
      <c r="O1386" s="62"/>
      <c r="P1386" s="62"/>
      <c r="Q1386" s="62"/>
      <c r="R1386" s="4">
        <f t="shared" si="42"/>
        <v>2024</v>
      </c>
      <c r="S1386" s="65">
        <f t="shared" si="43"/>
        <v>3</v>
      </c>
      <c r="U1386" s="5">
        <v>45359</v>
      </c>
      <c r="V1386" s="3" t="s">
        <v>2833</v>
      </c>
      <c r="W1386" s="3" t="s">
        <v>2834</v>
      </c>
      <c r="X1386" s="207">
        <v>1134</v>
      </c>
      <c r="AA1386" s="3" t="s">
        <v>16552</v>
      </c>
    </row>
    <row r="1387" spans="1:27" ht="85">
      <c r="A1387" s="3" t="s">
        <v>7</v>
      </c>
      <c r="B1387" s="3" t="s">
        <v>111</v>
      </c>
      <c r="C1387" s="3" t="s">
        <v>568</v>
      </c>
      <c r="D1387" s="3" t="s">
        <v>2939</v>
      </c>
      <c r="E1387" s="3" t="s">
        <v>2940</v>
      </c>
      <c r="F1387" s="62" t="s">
        <v>12982</v>
      </c>
      <c r="G1387" s="62" t="s">
        <v>13047</v>
      </c>
      <c r="H1387" s="62" t="s">
        <v>13054</v>
      </c>
      <c r="I1387" s="62" t="s">
        <v>13056</v>
      </c>
      <c r="J1387" s="62"/>
      <c r="K1387" s="62"/>
      <c r="L1387" s="62"/>
      <c r="M1387" s="62"/>
      <c r="N1387" s="62"/>
      <c r="O1387" s="62"/>
      <c r="P1387" s="62"/>
      <c r="Q1387" s="62"/>
      <c r="R1387" s="4">
        <f t="shared" si="42"/>
        <v>2024</v>
      </c>
      <c r="S1387" s="65">
        <f t="shared" si="43"/>
        <v>3</v>
      </c>
      <c r="U1387" s="5">
        <v>45360</v>
      </c>
      <c r="V1387" s="3" t="s">
        <v>2941</v>
      </c>
      <c r="W1387" s="3" t="s">
        <v>2942</v>
      </c>
      <c r="X1387" s="207">
        <v>1184</v>
      </c>
      <c r="AA1387" s="3" t="s">
        <v>16553</v>
      </c>
    </row>
    <row r="1388" spans="1:27" ht="51">
      <c r="A1388" s="3" t="s">
        <v>7</v>
      </c>
      <c r="B1388" s="3" t="s">
        <v>111</v>
      </c>
      <c r="C1388" s="3" t="s">
        <v>554</v>
      </c>
      <c r="E1388" s="3" t="s">
        <v>2947</v>
      </c>
      <c r="F1388" s="62" t="s">
        <v>12982</v>
      </c>
      <c r="G1388" s="62" t="s">
        <v>13047</v>
      </c>
      <c r="H1388" s="62" t="s">
        <v>13054</v>
      </c>
      <c r="I1388" s="62" t="s">
        <v>13056</v>
      </c>
      <c r="J1388" s="62"/>
      <c r="K1388" s="62"/>
      <c r="L1388" s="62"/>
      <c r="M1388" s="62"/>
      <c r="N1388" s="62"/>
      <c r="O1388" s="62"/>
      <c r="P1388" s="62"/>
      <c r="Q1388" s="62"/>
      <c r="R1388" s="4">
        <f t="shared" si="42"/>
        <v>2024</v>
      </c>
      <c r="S1388" s="65">
        <f t="shared" si="43"/>
        <v>3</v>
      </c>
      <c r="U1388" s="5">
        <v>45360</v>
      </c>
      <c r="V1388" s="3" t="s">
        <v>2948</v>
      </c>
      <c r="W1388" s="3" t="s">
        <v>2949</v>
      </c>
      <c r="X1388" s="207">
        <v>1187</v>
      </c>
      <c r="AA1388" s="3" t="s">
        <v>16554</v>
      </c>
    </row>
    <row r="1389" spans="1:27" ht="187">
      <c r="A1389" s="3" t="s">
        <v>7</v>
      </c>
      <c r="B1389" s="3" t="s">
        <v>111</v>
      </c>
      <c r="C1389" s="3" t="s">
        <v>568</v>
      </c>
      <c r="D1389" s="3" t="s">
        <v>1390</v>
      </c>
      <c r="E1389" s="3" t="s">
        <v>1391</v>
      </c>
      <c r="F1389" s="62" t="s">
        <v>12982</v>
      </c>
      <c r="G1389" s="62" t="s">
        <v>13047</v>
      </c>
      <c r="H1389" s="62" t="s">
        <v>13054</v>
      </c>
      <c r="I1389" s="62" t="s">
        <v>13056</v>
      </c>
      <c r="J1389" s="62"/>
      <c r="K1389" s="62"/>
      <c r="L1389" s="62"/>
      <c r="M1389" s="62"/>
      <c r="N1389" s="62"/>
      <c r="O1389" s="62"/>
      <c r="P1389" s="62"/>
      <c r="Q1389" s="62"/>
      <c r="R1389" s="4">
        <f t="shared" si="42"/>
        <v>2024</v>
      </c>
      <c r="S1389" s="65">
        <f t="shared" si="43"/>
        <v>3</v>
      </c>
      <c r="U1389" s="5">
        <v>45363</v>
      </c>
      <c r="V1389" s="3" t="s">
        <v>3014</v>
      </c>
      <c r="W1389" s="3" t="s">
        <v>3015</v>
      </c>
      <c r="X1389" s="207">
        <v>1219</v>
      </c>
      <c r="AA1389" s="3" t="s">
        <v>16555</v>
      </c>
    </row>
    <row r="1390" spans="1:27" ht="85">
      <c r="A1390" s="3" t="s">
        <v>7</v>
      </c>
      <c r="B1390" s="3" t="s">
        <v>111</v>
      </c>
      <c r="C1390" s="3" t="s">
        <v>568</v>
      </c>
      <c r="D1390" s="3" t="s">
        <v>1592</v>
      </c>
      <c r="E1390" s="3" t="s">
        <v>1593</v>
      </c>
      <c r="F1390" s="62" t="s">
        <v>12982</v>
      </c>
      <c r="G1390" s="62" t="s">
        <v>13047</v>
      </c>
      <c r="H1390" s="62" t="s">
        <v>13054</v>
      </c>
      <c r="I1390" s="62" t="s">
        <v>13056</v>
      </c>
      <c r="J1390" s="62"/>
      <c r="K1390" s="62"/>
      <c r="L1390" s="62"/>
      <c r="M1390" s="62"/>
      <c r="N1390" s="62"/>
      <c r="O1390" s="62"/>
      <c r="P1390" s="62"/>
      <c r="Q1390" s="62"/>
      <c r="R1390" s="4">
        <f t="shared" si="42"/>
        <v>2024</v>
      </c>
      <c r="S1390" s="65">
        <f t="shared" si="43"/>
        <v>3</v>
      </c>
      <c r="U1390" s="5">
        <v>45363</v>
      </c>
      <c r="V1390" s="3" t="s">
        <v>3043</v>
      </c>
      <c r="W1390" s="3" t="s">
        <v>3044</v>
      </c>
      <c r="X1390" s="207">
        <v>1231</v>
      </c>
      <c r="AA1390" s="3" t="s">
        <v>16556</v>
      </c>
    </row>
    <row r="1391" spans="1:27" ht="153">
      <c r="A1391" s="3" t="s">
        <v>7</v>
      </c>
      <c r="B1391" s="3" t="s">
        <v>111</v>
      </c>
      <c r="C1391" s="3" t="s">
        <v>568</v>
      </c>
      <c r="D1391" s="3" t="s">
        <v>1592</v>
      </c>
      <c r="E1391" s="3" t="s">
        <v>1593</v>
      </c>
      <c r="F1391" s="62" t="s">
        <v>12982</v>
      </c>
      <c r="G1391" s="62" t="s">
        <v>13047</v>
      </c>
      <c r="H1391" s="62" t="s">
        <v>13054</v>
      </c>
      <c r="I1391" s="62" t="s">
        <v>13056</v>
      </c>
      <c r="J1391" s="62"/>
      <c r="K1391" s="62"/>
      <c r="L1391" s="62"/>
      <c r="M1391" s="62"/>
      <c r="N1391" s="62"/>
      <c r="O1391" s="62"/>
      <c r="P1391" s="62"/>
      <c r="Q1391" s="62"/>
      <c r="R1391" s="4">
        <f t="shared" si="42"/>
        <v>2024</v>
      </c>
      <c r="S1391" s="65">
        <f t="shared" si="43"/>
        <v>3</v>
      </c>
      <c r="U1391" s="5">
        <v>45363</v>
      </c>
      <c r="V1391" s="3" t="s">
        <v>3071</v>
      </c>
      <c r="W1391" s="3" t="s">
        <v>3072</v>
      </c>
      <c r="X1391" s="207">
        <v>1245</v>
      </c>
      <c r="AA1391" s="3" t="s">
        <v>16557</v>
      </c>
    </row>
    <row r="1392" spans="1:27" ht="153">
      <c r="A1392" s="3" t="s">
        <v>7</v>
      </c>
      <c r="B1392" s="3" t="s">
        <v>111</v>
      </c>
      <c r="C1392" s="3" t="s">
        <v>1791</v>
      </c>
      <c r="E1392" s="3" t="s">
        <v>1792</v>
      </c>
      <c r="F1392" s="62" t="s">
        <v>12982</v>
      </c>
      <c r="G1392" s="62" t="s">
        <v>13047</v>
      </c>
      <c r="H1392" s="62" t="s">
        <v>13054</v>
      </c>
      <c r="I1392" s="62" t="s">
        <v>13056</v>
      </c>
      <c r="J1392" s="62"/>
      <c r="K1392" s="62"/>
      <c r="L1392" s="62"/>
      <c r="M1392" s="62"/>
      <c r="N1392" s="62"/>
      <c r="O1392" s="62"/>
      <c r="P1392" s="62"/>
      <c r="Q1392" s="62"/>
      <c r="R1392" s="4">
        <f t="shared" si="42"/>
        <v>2024</v>
      </c>
      <c r="S1392" s="65">
        <f t="shared" si="43"/>
        <v>3</v>
      </c>
      <c r="U1392" s="5">
        <v>45363</v>
      </c>
      <c r="V1392" s="3" t="s">
        <v>3103</v>
      </c>
      <c r="W1392" s="3" t="s">
        <v>3104</v>
      </c>
      <c r="X1392" s="207">
        <v>1261</v>
      </c>
      <c r="AA1392" s="3" t="s">
        <v>16558</v>
      </c>
    </row>
    <row r="1393" spans="1:27" ht="119">
      <c r="A1393" s="3" t="s">
        <v>7</v>
      </c>
      <c r="B1393" s="3" t="s">
        <v>111</v>
      </c>
      <c r="C1393" s="3" t="s">
        <v>1787</v>
      </c>
      <c r="E1393" s="3" t="s">
        <v>1788</v>
      </c>
      <c r="F1393" s="62" t="s">
        <v>12982</v>
      </c>
      <c r="G1393" s="62" t="s">
        <v>13047</v>
      </c>
      <c r="H1393" s="62" t="s">
        <v>13054</v>
      </c>
      <c r="I1393" s="62" t="s">
        <v>13056</v>
      </c>
      <c r="J1393" s="62"/>
      <c r="K1393" s="62"/>
      <c r="L1393" s="62"/>
      <c r="M1393" s="62"/>
      <c r="N1393" s="62"/>
      <c r="O1393" s="62"/>
      <c r="P1393" s="62"/>
      <c r="Q1393" s="62"/>
      <c r="R1393" s="4">
        <f t="shared" si="42"/>
        <v>2024</v>
      </c>
      <c r="S1393" s="65">
        <f t="shared" si="43"/>
        <v>3</v>
      </c>
      <c r="U1393" s="5">
        <v>45363</v>
      </c>
      <c r="V1393" s="3" t="s">
        <v>3122</v>
      </c>
      <c r="W1393" s="3" t="s">
        <v>3123</v>
      </c>
      <c r="X1393" s="207">
        <v>1270</v>
      </c>
      <c r="AA1393" s="3" t="s">
        <v>16559</v>
      </c>
    </row>
    <row r="1394" spans="1:27" ht="136">
      <c r="A1394" s="3" t="s">
        <v>7</v>
      </c>
      <c r="B1394" s="3" t="s">
        <v>111</v>
      </c>
      <c r="C1394" s="3" t="s">
        <v>759</v>
      </c>
      <c r="E1394" s="3" t="s">
        <v>760</v>
      </c>
      <c r="F1394" s="62" t="s">
        <v>12982</v>
      </c>
      <c r="G1394" s="62" t="s">
        <v>13047</v>
      </c>
      <c r="H1394" s="62" t="s">
        <v>13054</v>
      </c>
      <c r="I1394" s="62" t="s">
        <v>13056</v>
      </c>
      <c r="J1394" s="62"/>
      <c r="K1394" s="62"/>
      <c r="L1394" s="62"/>
      <c r="M1394" s="62"/>
      <c r="N1394" s="62"/>
      <c r="O1394" s="62"/>
      <c r="P1394" s="62"/>
      <c r="Q1394" s="62"/>
      <c r="R1394" s="4">
        <f t="shared" si="42"/>
        <v>2024</v>
      </c>
      <c r="S1394" s="65">
        <f t="shared" si="43"/>
        <v>3</v>
      </c>
      <c r="U1394" s="5">
        <v>45364</v>
      </c>
      <c r="V1394" s="3" t="s">
        <v>3140</v>
      </c>
      <c r="W1394" s="3" t="s">
        <v>3141</v>
      </c>
      <c r="X1394" s="207">
        <v>1278</v>
      </c>
      <c r="AA1394" s="3" t="s">
        <v>16560</v>
      </c>
    </row>
    <row r="1395" spans="1:27" ht="289">
      <c r="A1395" s="3" t="s">
        <v>7</v>
      </c>
      <c r="B1395" s="3" t="s">
        <v>111</v>
      </c>
      <c r="C1395" s="3" t="s">
        <v>568</v>
      </c>
      <c r="D1395" s="3" t="s">
        <v>1592</v>
      </c>
      <c r="E1395" s="3" t="s">
        <v>1593</v>
      </c>
      <c r="F1395" s="62" t="s">
        <v>12982</v>
      </c>
      <c r="G1395" s="62" t="s">
        <v>13047</v>
      </c>
      <c r="H1395" s="62" t="s">
        <v>13054</v>
      </c>
      <c r="I1395" s="62" t="s">
        <v>13056</v>
      </c>
      <c r="J1395" s="62"/>
      <c r="K1395" s="62"/>
      <c r="L1395" s="62"/>
      <c r="M1395" s="62"/>
      <c r="N1395" s="62"/>
      <c r="O1395" s="62"/>
      <c r="P1395" s="62"/>
      <c r="Q1395" s="62"/>
      <c r="R1395" s="4">
        <f t="shared" si="42"/>
        <v>2024</v>
      </c>
      <c r="S1395" s="65">
        <f t="shared" si="43"/>
        <v>3</v>
      </c>
      <c r="U1395" s="5">
        <v>45364</v>
      </c>
      <c r="V1395" s="3" t="s">
        <v>3202</v>
      </c>
      <c r="W1395" s="3" t="s">
        <v>3203</v>
      </c>
      <c r="X1395" s="207">
        <v>1309</v>
      </c>
      <c r="AA1395" s="3" t="s">
        <v>16561</v>
      </c>
    </row>
    <row r="1396" spans="1:27" ht="119">
      <c r="A1396" s="3" t="s">
        <v>7</v>
      </c>
      <c r="B1396" s="3" t="s">
        <v>111</v>
      </c>
      <c r="C1396" s="3" t="s">
        <v>112</v>
      </c>
      <c r="E1396" s="3" t="s">
        <v>113</v>
      </c>
      <c r="F1396" s="62" t="s">
        <v>12982</v>
      </c>
      <c r="G1396" s="62" t="s">
        <v>13047</v>
      </c>
      <c r="H1396" s="62" t="s">
        <v>13054</v>
      </c>
      <c r="I1396" s="62" t="s">
        <v>13056</v>
      </c>
      <c r="J1396" s="62"/>
      <c r="K1396" s="62"/>
      <c r="L1396" s="62"/>
      <c r="M1396" s="62"/>
      <c r="N1396" s="62"/>
      <c r="O1396" s="62"/>
      <c r="P1396" s="62"/>
      <c r="Q1396" s="62"/>
      <c r="R1396" s="4">
        <f t="shared" si="42"/>
        <v>2024</v>
      </c>
      <c r="S1396" s="65">
        <f t="shared" si="43"/>
        <v>3</v>
      </c>
      <c r="U1396" s="5">
        <v>45365</v>
      </c>
      <c r="V1396" s="3" t="s">
        <v>3280</v>
      </c>
      <c r="W1396" s="3" t="s">
        <v>3281</v>
      </c>
      <c r="X1396" s="207">
        <v>1346</v>
      </c>
      <c r="AA1396" s="3" t="s">
        <v>16562</v>
      </c>
    </row>
    <row r="1397" spans="1:27" ht="170">
      <c r="A1397" s="3" t="s">
        <v>7</v>
      </c>
      <c r="B1397" s="3" t="s">
        <v>111</v>
      </c>
      <c r="C1397" s="3" t="s">
        <v>112</v>
      </c>
      <c r="E1397" s="3" t="s">
        <v>113</v>
      </c>
      <c r="F1397" s="62" t="s">
        <v>12982</v>
      </c>
      <c r="G1397" s="62" t="s">
        <v>13047</v>
      </c>
      <c r="H1397" s="62" t="s">
        <v>13054</v>
      </c>
      <c r="I1397" s="62" t="s">
        <v>13056</v>
      </c>
      <c r="J1397" s="62"/>
      <c r="K1397" s="62"/>
      <c r="L1397" s="62"/>
      <c r="M1397" s="62"/>
      <c r="N1397" s="62"/>
      <c r="O1397" s="62"/>
      <c r="P1397" s="62"/>
      <c r="Q1397" s="62"/>
      <c r="R1397" s="4">
        <f t="shared" si="42"/>
        <v>2024</v>
      </c>
      <c r="S1397" s="65">
        <f t="shared" si="43"/>
        <v>3</v>
      </c>
      <c r="U1397" s="5">
        <v>45365</v>
      </c>
      <c r="V1397" s="3" t="s">
        <v>3333</v>
      </c>
      <c r="W1397" s="3" t="s">
        <v>3334</v>
      </c>
      <c r="X1397" s="207">
        <v>1371</v>
      </c>
      <c r="AA1397" s="3" t="s">
        <v>16563</v>
      </c>
    </row>
    <row r="1398" spans="1:27" ht="119">
      <c r="A1398" s="3" t="s">
        <v>7</v>
      </c>
      <c r="B1398" s="3" t="s">
        <v>111</v>
      </c>
      <c r="C1398" s="3" t="s">
        <v>112</v>
      </c>
      <c r="E1398" s="3" t="s">
        <v>113</v>
      </c>
      <c r="F1398" s="62" t="s">
        <v>12982</v>
      </c>
      <c r="G1398" s="62" t="s">
        <v>13047</v>
      </c>
      <c r="H1398" s="62" t="s">
        <v>13054</v>
      </c>
      <c r="I1398" s="62" t="s">
        <v>13056</v>
      </c>
      <c r="J1398" s="62"/>
      <c r="K1398" s="62"/>
      <c r="L1398" s="62"/>
      <c r="M1398" s="62"/>
      <c r="N1398" s="62"/>
      <c r="O1398" s="62"/>
      <c r="P1398" s="62"/>
      <c r="Q1398" s="62"/>
      <c r="R1398" s="4">
        <f t="shared" si="42"/>
        <v>2024</v>
      </c>
      <c r="S1398" s="65">
        <f t="shared" si="43"/>
        <v>3</v>
      </c>
      <c r="U1398" s="5">
        <v>45366</v>
      </c>
      <c r="V1398" s="3" t="s">
        <v>3384</v>
      </c>
      <c r="W1398" s="3" t="s">
        <v>3385</v>
      </c>
      <c r="X1398" s="207">
        <v>1396</v>
      </c>
      <c r="AA1398" s="3" t="s">
        <v>16564</v>
      </c>
    </row>
    <row r="1399" spans="1:27" ht="238">
      <c r="A1399" s="3" t="s">
        <v>7</v>
      </c>
      <c r="B1399" s="3" t="s">
        <v>111</v>
      </c>
      <c r="C1399" s="3" t="s">
        <v>568</v>
      </c>
      <c r="D1399" s="3" t="s">
        <v>2172</v>
      </c>
      <c r="E1399" s="3" t="s">
        <v>2173</v>
      </c>
      <c r="F1399" s="62" t="s">
        <v>12982</v>
      </c>
      <c r="G1399" s="62" t="s">
        <v>13047</v>
      </c>
      <c r="H1399" s="62" t="s">
        <v>13054</v>
      </c>
      <c r="I1399" s="62" t="s">
        <v>13056</v>
      </c>
      <c r="J1399" s="62"/>
      <c r="K1399" s="62"/>
      <c r="L1399" s="62"/>
      <c r="M1399" s="62"/>
      <c r="N1399" s="62"/>
      <c r="O1399" s="62"/>
      <c r="P1399" s="62"/>
      <c r="Q1399" s="62"/>
      <c r="R1399" s="4">
        <f t="shared" si="42"/>
        <v>2024</v>
      </c>
      <c r="S1399" s="65">
        <f t="shared" si="43"/>
        <v>3</v>
      </c>
      <c r="U1399" s="5">
        <v>45366</v>
      </c>
      <c r="V1399" s="3" t="s">
        <v>3397</v>
      </c>
      <c r="W1399" s="3" t="s">
        <v>3398</v>
      </c>
      <c r="X1399" s="207">
        <v>1403</v>
      </c>
      <c r="AA1399" s="3" t="s">
        <v>16565</v>
      </c>
    </row>
    <row r="1400" spans="1:27" ht="102">
      <c r="A1400" s="3" t="s">
        <v>7</v>
      </c>
      <c r="B1400" s="3" t="s">
        <v>111</v>
      </c>
      <c r="C1400" s="3" t="s">
        <v>1062</v>
      </c>
      <c r="E1400" s="3" t="s">
        <v>1063</v>
      </c>
      <c r="F1400" s="62" t="s">
        <v>12982</v>
      </c>
      <c r="G1400" s="62" t="s">
        <v>13047</v>
      </c>
      <c r="H1400" s="62" t="s">
        <v>13054</v>
      </c>
      <c r="I1400" s="62" t="s">
        <v>13056</v>
      </c>
      <c r="J1400" s="62"/>
      <c r="K1400" s="62"/>
      <c r="L1400" s="62"/>
      <c r="M1400" s="62"/>
      <c r="N1400" s="62"/>
      <c r="O1400" s="62"/>
      <c r="P1400" s="62"/>
      <c r="Q1400" s="62"/>
      <c r="R1400" s="4">
        <f t="shared" si="42"/>
        <v>2024</v>
      </c>
      <c r="S1400" s="65">
        <f t="shared" si="43"/>
        <v>3</v>
      </c>
      <c r="U1400" s="5">
        <v>45366</v>
      </c>
      <c r="V1400" s="3" t="s">
        <v>3413</v>
      </c>
      <c r="W1400" s="3" t="s">
        <v>3414</v>
      </c>
      <c r="X1400" s="207">
        <v>1411</v>
      </c>
      <c r="AA1400" s="3" t="s">
        <v>16566</v>
      </c>
    </row>
    <row r="1401" spans="1:27" ht="136">
      <c r="A1401" s="3" t="s">
        <v>7</v>
      </c>
      <c r="B1401" s="3" t="s">
        <v>111</v>
      </c>
      <c r="C1401" s="3" t="s">
        <v>1787</v>
      </c>
      <c r="E1401" s="3" t="s">
        <v>2113</v>
      </c>
      <c r="F1401" s="62" t="s">
        <v>12982</v>
      </c>
      <c r="G1401" s="62" t="s">
        <v>13047</v>
      </c>
      <c r="H1401" s="62" t="s">
        <v>13054</v>
      </c>
      <c r="I1401" s="62" t="s">
        <v>13056</v>
      </c>
      <c r="J1401" s="62"/>
      <c r="K1401" s="62"/>
      <c r="L1401" s="62"/>
      <c r="M1401" s="62"/>
      <c r="N1401" s="62"/>
      <c r="O1401" s="62"/>
      <c r="P1401" s="62"/>
      <c r="Q1401" s="62"/>
      <c r="R1401" s="4">
        <f t="shared" si="42"/>
        <v>2024</v>
      </c>
      <c r="S1401" s="65">
        <f t="shared" si="43"/>
        <v>3</v>
      </c>
      <c r="U1401" s="5">
        <v>45366</v>
      </c>
      <c r="V1401" s="3" t="s">
        <v>3415</v>
      </c>
      <c r="W1401" s="3" t="s">
        <v>3416</v>
      </c>
      <c r="X1401" s="207">
        <v>1412</v>
      </c>
      <c r="AA1401" s="3" t="s">
        <v>16567</v>
      </c>
    </row>
    <row r="1402" spans="1:27" ht="51">
      <c r="A1402" s="3" t="s">
        <v>7</v>
      </c>
      <c r="B1402" s="3" t="s">
        <v>111</v>
      </c>
      <c r="C1402" s="3" t="s">
        <v>568</v>
      </c>
      <c r="D1402" s="3" t="s">
        <v>1592</v>
      </c>
      <c r="E1402" s="3" t="s">
        <v>1593</v>
      </c>
      <c r="F1402" s="62" t="s">
        <v>12982</v>
      </c>
      <c r="G1402" s="62" t="s">
        <v>13047</v>
      </c>
      <c r="H1402" s="62" t="s">
        <v>13054</v>
      </c>
      <c r="I1402" s="62" t="s">
        <v>13056</v>
      </c>
      <c r="J1402" s="62"/>
      <c r="K1402" s="62"/>
      <c r="L1402" s="62"/>
      <c r="M1402" s="62"/>
      <c r="N1402" s="62"/>
      <c r="O1402" s="62"/>
      <c r="P1402" s="62"/>
      <c r="Q1402" s="62"/>
      <c r="R1402" s="4">
        <f t="shared" si="42"/>
        <v>2024</v>
      </c>
      <c r="S1402" s="65">
        <f t="shared" si="43"/>
        <v>3</v>
      </c>
      <c r="U1402" s="5">
        <v>45366</v>
      </c>
      <c r="V1402" s="3" t="s">
        <v>3419</v>
      </c>
      <c r="W1402" s="3" t="s">
        <v>3420</v>
      </c>
      <c r="X1402" s="207">
        <v>1414</v>
      </c>
      <c r="AA1402" s="3" t="s">
        <v>16568</v>
      </c>
    </row>
    <row r="1403" spans="1:27" ht="204">
      <c r="A1403" s="3" t="s">
        <v>7</v>
      </c>
      <c r="B1403" s="3" t="s">
        <v>111</v>
      </c>
      <c r="C1403" s="3" t="s">
        <v>1787</v>
      </c>
      <c r="E1403" s="3" t="s">
        <v>1788</v>
      </c>
      <c r="F1403" s="62" t="s">
        <v>12982</v>
      </c>
      <c r="G1403" s="62" t="s">
        <v>13047</v>
      </c>
      <c r="H1403" s="62" t="s">
        <v>13054</v>
      </c>
      <c r="I1403" s="62" t="s">
        <v>13056</v>
      </c>
      <c r="J1403" s="62"/>
      <c r="K1403" s="62"/>
      <c r="L1403" s="62"/>
      <c r="M1403" s="62"/>
      <c r="N1403" s="62"/>
      <c r="O1403" s="62"/>
      <c r="P1403" s="62"/>
      <c r="Q1403" s="62"/>
      <c r="R1403" s="4">
        <f t="shared" si="42"/>
        <v>2024</v>
      </c>
      <c r="S1403" s="65">
        <f t="shared" si="43"/>
        <v>3</v>
      </c>
      <c r="U1403" s="5">
        <v>45367</v>
      </c>
      <c r="V1403" s="3" t="s">
        <v>3515</v>
      </c>
      <c r="W1403" s="3" t="s">
        <v>3516</v>
      </c>
      <c r="X1403" s="207">
        <v>1460</v>
      </c>
      <c r="AA1403" s="3" t="s">
        <v>16569</v>
      </c>
    </row>
    <row r="1404" spans="1:27" ht="204">
      <c r="A1404" s="3" t="s">
        <v>7</v>
      </c>
      <c r="B1404" s="3" t="s">
        <v>111</v>
      </c>
      <c r="C1404" s="3" t="s">
        <v>1062</v>
      </c>
      <c r="E1404" s="3" t="s">
        <v>1063</v>
      </c>
      <c r="F1404" s="62" t="s">
        <v>12982</v>
      </c>
      <c r="G1404" s="62" t="s">
        <v>13047</v>
      </c>
      <c r="H1404" s="62" t="s">
        <v>13054</v>
      </c>
      <c r="I1404" s="62" t="s">
        <v>13056</v>
      </c>
      <c r="J1404" s="62"/>
      <c r="K1404" s="62"/>
      <c r="L1404" s="62"/>
      <c r="M1404" s="62"/>
      <c r="N1404" s="62"/>
      <c r="O1404" s="62"/>
      <c r="P1404" s="62"/>
      <c r="Q1404" s="62"/>
      <c r="R1404" s="4">
        <f t="shared" si="42"/>
        <v>2024</v>
      </c>
      <c r="S1404" s="65">
        <f t="shared" si="43"/>
        <v>3</v>
      </c>
      <c r="U1404" s="5">
        <v>45367</v>
      </c>
      <c r="V1404" s="3" t="s">
        <v>3519</v>
      </c>
      <c r="W1404" s="3" t="s">
        <v>3520</v>
      </c>
      <c r="X1404" s="207">
        <v>1462</v>
      </c>
      <c r="AA1404" s="3" t="s">
        <v>16570</v>
      </c>
    </row>
    <row r="1405" spans="1:27" ht="153">
      <c r="A1405" s="3" t="s">
        <v>7</v>
      </c>
      <c r="B1405" s="3" t="s">
        <v>111</v>
      </c>
      <c r="C1405" s="3" t="s">
        <v>3533</v>
      </c>
      <c r="E1405" s="3" t="s">
        <v>3534</v>
      </c>
      <c r="F1405" s="62" t="s">
        <v>12982</v>
      </c>
      <c r="G1405" s="62" t="s">
        <v>13047</v>
      </c>
      <c r="H1405" s="62" t="s">
        <v>13054</v>
      </c>
      <c r="I1405" s="62" t="s">
        <v>13056</v>
      </c>
      <c r="J1405" s="62"/>
      <c r="K1405" s="62"/>
      <c r="L1405" s="62"/>
      <c r="M1405" s="62"/>
      <c r="N1405" s="62"/>
      <c r="O1405" s="62"/>
      <c r="P1405" s="62"/>
      <c r="Q1405" s="62"/>
      <c r="R1405" s="4">
        <f t="shared" si="42"/>
        <v>2024</v>
      </c>
      <c r="S1405" s="65">
        <f t="shared" si="43"/>
        <v>3</v>
      </c>
      <c r="U1405" s="5">
        <v>45369</v>
      </c>
      <c r="V1405" s="3" t="s">
        <v>3535</v>
      </c>
      <c r="W1405" s="3" t="s">
        <v>3536</v>
      </c>
      <c r="X1405" s="207">
        <v>1469</v>
      </c>
      <c r="AA1405" s="3" t="s">
        <v>16571</v>
      </c>
    </row>
    <row r="1406" spans="1:27" ht="372">
      <c r="A1406" s="3" t="s">
        <v>7</v>
      </c>
      <c r="B1406" s="3" t="s">
        <v>111</v>
      </c>
      <c r="C1406" s="3" t="s">
        <v>568</v>
      </c>
      <c r="D1406" s="3" t="s">
        <v>2172</v>
      </c>
      <c r="E1406" s="3" t="s">
        <v>2173</v>
      </c>
      <c r="F1406" s="62" t="s">
        <v>12982</v>
      </c>
      <c r="G1406" s="62" t="s">
        <v>13047</v>
      </c>
      <c r="H1406" s="62" t="s">
        <v>13054</v>
      </c>
      <c r="I1406" s="62" t="s">
        <v>13056</v>
      </c>
      <c r="J1406" s="62"/>
      <c r="K1406" s="62"/>
      <c r="L1406" s="62"/>
      <c r="M1406" s="62"/>
      <c r="N1406" s="62"/>
      <c r="O1406" s="62"/>
      <c r="P1406" s="62"/>
      <c r="Q1406" s="62"/>
      <c r="R1406" s="4">
        <f t="shared" si="42"/>
        <v>2024</v>
      </c>
      <c r="S1406" s="65">
        <f t="shared" si="43"/>
        <v>3</v>
      </c>
      <c r="U1406" s="5">
        <v>45369</v>
      </c>
      <c r="V1406" s="3" t="s">
        <v>3537</v>
      </c>
      <c r="W1406" s="3" t="s">
        <v>3538</v>
      </c>
      <c r="X1406" s="207">
        <v>1470</v>
      </c>
      <c r="AA1406" s="3" t="s">
        <v>16572</v>
      </c>
    </row>
    <row r="1407" spans="1:27" ht="356">
      <c r="A1407" s="3" t="s">
        <v>7</v>
      </c>
      <c r="B1407" s="3" t="s">
        <v>111</v>
      </c>
      <c r="C1407" s="3" t="s">
        <v>1787</v>
      </c>
      <c r="E1407" s="3" t="s">
        <v>1788</v>
      </c>
      <c r="F1407" s="62" t="s">
        <v>12982</v>
      </c>
      <c r="G1407" s="62" t="s">
        <v>13047</v>
      </c>
      <c r="H1407" s="62" t="s">
        <v>13054</v>
      </c>
      <c r="I1407" s="62" t="s">
        <v>13056</v>
      </c>
      <c r="J1407" s="62"/>
      <c r="K1407" s="62"/>
      <c r="L1407" s="62"/>
      <c r="M1407" s="62"/>
      <c r="N1407" s="62"/>
      <c r="O1407" s="62"/>
      <c r="P1407" s="62"/>
      <c r="Q1407" s="62"/>
      <c r="R1407" s="4">
        <f t="shared" si="42"/>
        <v>2024</v>
      </c>
      <c r="S1407" s="65">
        <f t="shared" si="43"/>
        <v>3</v>
      </c>
      <c r="U1407" s="5">
        <v>45369</v>
      </c>
      <c r="V1407" s="3" t="s">
        <v>3546</v>
      </c>
      <c r="W1407" s="3" t="s">
        <v>3547</v>
      </c>
      <c r="X1407" s="207">
        <v>1475</v>
      </c>
      <c r="AA1407" s="3" t="s">
        <v>16573</v>
      </c>
    </row>
    <row r="1408" spans="1:27" ht="204">
      <c r="A1408" s="3" t="s">
        <v>7</v>
      </c>
      <c r="B1408" s="3" t="s">
        <v>111</v>
      </c>
      <c r="C1408" s="3" t="s">
        <v>554</v>
      </c>
      <c r="E1408" s="3" t="s">
        <v>2947</v>
      </c>
      <c r="F1408" s="62" t="s">
        <v>12982</v>
      </c>
      <c r="G1408" s="62" t="s">
        <v>13047</v>
      </c>
      <c r="H1408" s="62" t="s">
        <v>13054</v>
      </c>
      <c r="I1408" s="62" t="s">
        <v>13056</v>
      </c>
      <c r="J1408" s="62"/>
      <c r="K1408" s="62"/>
      <c r="L1408" s="62"/>
      <c r="M1408" s="62"/>
      <c r="N1408" s="62"/>
      <c r="O1408" s="62"/>
      <c r="P1408" s="62"/>
      <c r="Q1408" s="62"/>
      <c r="R1408" s="4">
        <f t="shared" si="42"/>
        <v>2024</v>
      </c>
      <c r="S1408" s="65">
        <f t="shared" si="43"/>
        <v>3</v>
      </c>
      <c r="U1408" s="5">
        <v>45369</v>
      </c>
      <c r="V1408" s="3" t="s">
        <v>3572</v>
      </c>
      <c r="W1408" s="3" t="s">
        <v>3573</v>
      </c>
      <c r="X1408" s="207">
        <v>1488</v>
      </c>
      <c r="AA1408" s="3" t="s">
        <v>16574</v>
      </c>
    </row>
    <row r="1409" spans="1:27" ht="153">
      <c r="A1409" s="3" t="s">
        <v>7</v>
      </c>
      <c r="B1409" s="3" t="s">
        <v>111</v>
      </c>
      <c r="C1409" s="3" t="s">
        <v>3724</v>
      </c>
      <c r="E1409" s="3" t="s">
        <v>3725</v>
      </c>
      <c r="F1409" s="62" t="s">
        <v>12982</v>
      </c>
      <c r="G1409" s="62" t="s">
        <v>13047</v>
      </c>
      <c r="H1409" s="62" t="s">
        <v>13054</v>
      </c>
      <c r="I1409" s="62" t="s">
        <v>13056</v>
      </c>
      <c r="J1409" s="62"/>
      <c r="K1409" s="62"/>
      <c r="L1409" s="62"/>
      <c r="M1409" s="62"/>
      <c r="N1409" s="62"/>
      <c r="O1409" s="62"/>
      <c r="P1409" s="62"/>
      <c r="Q1409" s="62"/>
      <c r="R1409" s="4">
        <f t="shared" si="42"/>
        <v>2024</v>
      </c>
      <c r="S1409" s="65">
        <f t="shared" si="43"/>
        <v>3</v>
      </c>
      <c r="U1409" s="5">
        <v>45370</v>
      </c>
      <c r="V1409" s="3" t="s">
        <v>3726</v>
      </c>
      <c r="W1409" s="3" t="s">
        <v>3727</v>
      </c>
      <c r="X1409" s="207">
        <v>1559</v>
      </c>
      <c r="AA1409" s="3" t="s">
        <v>16575</v>
      </c>
    </row>
    <row r="1410" spans="1:27" ht="102">
      <c r="A1410" s="3" t="s">
        <v>7</v>
      </c>
      <c r="B1410" s="3" t="s">
        <v>111</v>
      </c>
      <c r="C1410" s="3" t="s">
        <v>1062</v>
      </c>
      <c r="E1410" s="3" t="s">
        <v>1063</v>
      </c>
      <c r="F1410" s="62" t="s">
        <v>12982</v>
      </c>
      <c r="G1410" s="62" t="s">
        <v>13047</v>
      </c>
      <c r="H1410" s="62" t="s">
        <v>13054</v>
      </c>
      <c r="I1410" s="62" t="s">
        <v>13056</v>
      </c>
      <c r="J1410" s="62"/>
      <c r="K1410" s="62"/>
      <c r="L1410" s="62"/>
      <c r="M1410" s="62"/>
      <c r="N1410" s="62"/>
      <c r="O1410" s="62"/>
      <c r="P1410" s="62"/>
      <c r="Q1410" s="62"/>
      <c r="R1410" s="4">
        <f t="shared" si="42"/>
        <v>2024</v>
      </c>
      <c r="S1410" s="65">
        <f t="shared" si="43"/>
        <v>3</v>
      </c>
      <c r="U1410" s="5">
        <v>45370</v>
      </c>
      <c r="V1410" s="3" t="s">
        <v>3731</v>
      </c>
      <c r="W1410" s="3" t="s">
        <v>3732</v>
      </c>
      <c r="X1410" s="207">
        <v>1561</v>
      </c>
      <c r="AA1410" s="3" t="s">
        <v>16576</v>
      </c>
    </row>
    <row r="1411" spans="1:27" ht="85">
      <c r="A1411" s="3" t="s">
        <v>7</v>
      </c>
      <c r="B1411" s="3" t="s">
        <v>111</v>
      </c>
      <c r="C1411" s="3" t="s">
        <v>3724</v>
      </c>
      <c r="E1411" s="3" t="s">
        <v>3725</v>
      </c>
      <c r="F1411" s="62" t="s">
        <v>12982</v>
      </c>
      <c r="G1411" s="62" t="s">
        <v>13047</v>
      </c>
      <c r="H1411" s="62" t="s">
        <v>13054</v>
      </c>
      <c r="I1411" s="62" t="s">
        <v>13056</v>
      </c>
      <c r="J1411" s="62"/>
      <c r="K1411" s="62"/>
      <c r="L1411" s="62"/>
      <c r="M1411" s="62"/>
      <c r="N1411" s="62"/>
      <c r="O1411" s="62"/>
      <c r="P1411" s="62"/>
      <c r="Q1411" s="62"/>
      <c r="R1411" s="4">
        <f t="shared" si="42"/>
        <v>2024</v>
      </c>
      <c r="S1411" s="65">
        <f t="shared" si="43"/>
        <v>3</v>
      </c>
      <c r="U1411" s="5">
        <v>45370</v>
      </c>
      <c r="V1411" s="3" t="s">
        <v>3737</v>
      </c>
      <c r="W1411" s="3" t="s">
        <v>3738</v>
      </c>
      <c r="X1411" s="207">
        <v>1564</v>
      </c>
      <c r="AA1411" s="3" t="s">
        <v>16577</v>
      </c>
    </row>
    <row r="1412" spans="1:27" ht="136">
      <c r="A1412" s="3" t="s">
        <v>7</v>
      </c>
      <c r="B1412" s="3" t="s">
        <v>111</v>
      </c>
      <c r="C1412" s="3" t="s">
        <v>568</v>
      </c>
      <c r="D1412" s="3" t="s">
        <v>2939</v>
      </c>
      <c r="E1412" s="3" t="s">
        <v>2940</v>
      </c>
      <c r="F1412" s="62" t="s">
        <v>12982</v>
      </c>
      <c r="G1412" s="62" t="s">
        <v>13047</v>
      </c>
      <c r="H1412" s="62" t="s">
        <v>13054</v>
      </c>
      <c r="I1412" s="62" t="s">
        <v>13056</v>
      </c>
      <c r="J1412" s="62"/>
      <c r="K1412" s="62"/>
      <c r="L1412" s="62"/>
      <c r="M1412" s="62"/>
      <c r="N1412" s="62"/>
      <c r="O1412" s="62"/>
      <c r="P1412" s="62"/>
      <c r="Q1412" s="62"/>
      <c r="R1412" s="4">
        <f t="shared" si="42"/>
        <v>2024</v>
      </c>
      <c r="S1412" s="65">
        <f t="shared" si="43"/>
        <v>3</v>
      </c>
      <c r="U1412" s="5">
        <v>45370</v>
      </c>
      <c r="V1412" s="3" t="s">
        <v>3739</v>
      </c>
      <c r="W1412" s="3" t="s">
        <v>3740</v>
      </c>
      <c r="X1412" s="207">
        <v>1565</v>
      </c>
      <c r="AA1412" s="3" t="s">
        <v>16578</v>
      </c>
    </row>
    <row r="1413" spans="1:27" ht="136">
      <c r="A1413" s="3" t="s">
        <v>7</v>
      </c>
      <c r="B1413" s="3" t="s">
        <v>111</v>
      </c>
      <c r="C1413" s="3" t="s">
        <v>1062</v>
      </c>
      <c r="E1413" s="3" t="s">
        <v>1063</v>
      </c>
      <c r="F1413" s="62" t="s">
        <v>12982</v>
      </c>
      <c r="G1413" s="62" t="s">
        <v>13047</v>
      </c>
      <c r="H1413" s="62" t="s">
        <v>13054</v>
      </c>
      <c r="I1413" s="62" t="s">
        <v>13056</v>
      </c>
      <c r="J1413" s="62"/>
      <c r="K1413" s="62"/>
      <c r="L1413" s="62"/>
      <c r="M1413" s="62"/>
      <c r="N1413" s="62"/>
      <c r="O1413" s="62"/>
      <c r="P1413" s="62"/>
      <c r="Q1413" s="62"/>
      <c r="R1413" s="4">
        <f t="shared" si="42"/>
        <v>2024</v>
      </c>
      <c r="S1413" s="65">
        <f t="shared" si="43"/>
        <v>3</v>
      </c>
      <c r="U1413" s="5">
        <v>45371</v>
      </c>
      <c r="V1413" s="3" t="s">
        <v>3760</v>
      </c>
      <c r="W1413" s="3" t="s">
        <v>3761</v>
      </c>
      <c r="X1413" s="207">
        <v>1576</v>
      </c>
      <c r="AA1413" s="3" t="s">
        <v>16579</v>
      </c>
    </row>
    <row r="1414" spans="1:27" ht="136">
      <c r="A1414" s="3" t="s">
        <v>7</v>
      </c>
      <c r="B1414" s="3" t="s">
        <v>111</v>
      </c>
      <c r="C1414" s="3" t="s">
        <v>568</v>
      </c>
      <c r="D1414" s="3" t="s">
        <v>2939</v>
      </c>
      <c r="E1414" s="3" t="s">
        <v>2940</v>
      </c>
      <c r="F1414" s="62" t="s">
        <v>12982</v>
      </c>
      <c r="G1414" s="62" t="s">
        <v>13047</v>
      </c>
      <c r="H1414" s="62" t="s">
        <v>13054</v>
      </c>
      <c r="I1414" s="62" t="s">
        <v>13056</v>
      </c>
      <c r="J1414" s="62"/>
      <c r="K1414" s="62"/>
      <c r="L1414" s="62"/>
      <c r="M1414" s="62"/>
      <c r="N1414" s="62"/>
      <c r="O1414" s="62"/>
      <c r="P1414" s="62"/>
      <c r="Q1414" s="62"/>
      <c r="R1414" s="4">
        <f t="shared" si="42"/>
        <v>2024</v>
      </c>
      <c r="S1414" s="65">
        <f t="shared" si="43"/>
        <v>3</v>
      </c>
      <c r="U1414" s="5">
        <v>45371</v>
      </c>
      <c r="V1414" s="3" t="s">
        <v>3784</v>
      </c>
      <c r="W1414" s="3" t="s">
        <v>3785</v>
      </c>
      <c r="X1414" s="207">
        <v>1587</v>
      </c>
      <c r="AA1414" s="3" t="s">
        <v>16580</v>
      </c>
    </row>
    <row r="1415" spans="1:27" ht="68">
      <c r="A1415" s="3" t="s">
        <v>7</v>
      </c>
      <c r="B1415" s="3" t="s">
        <v>111</v>
      </c>
      <c r="C1415" s="3" t="s">
        <v>1062</v>
      </c>
      <c r="E1415" s="3" t="s">
        <v>1063</v>
      </c>
      <c r="F1415" s="62" t="s">
        <v>12982</v>
      </c>
      <c r="G1415" s="62" t="s">
        <v>13047</v>
      </c>
      <c r="H1415" s="62" t="s">
        <v>13054</v>
      </c>
      <c r="I1415" s="62" t="s">
        <v>13056</v>
      </c>
      <c r="J1415" s="62"/>
      <c r="K1415" s="62"/>
      <c r="L1415" s="62"/>
      <c r="M1415" s="62"/>
      <c r="N1415" s="62"/>
      <c r="O1415" s="62"/>
      <c r="P1415" s="62"/>
      <c r="Q1415" s="62"/>
      <c r="R1415" s="4">
        <f t="shared" ref="R1415:R1478" si="44">YEAR(U1415)</f>
        <v>2024</v>
      </c>
      <c r="S1415" s="65">
        <f t="shared" ref="S1415:S1478" si="45">MONTH(U1415)</f>
        <v>3</v>
      </c>
      <c r="U1415" s="5">
        <v>45371</v>
      </c>
      <c r="V1415" s="3" t="s">
        <v>3814</v>
      </c>
      <c r="W1415" s="3" t="s">
        <v>3815</v>
      </c>
      <c r="X1415" s="207">
        <v>1601</v>
      </c>
      <c r="AA1415" s="3" t="s">
        <v>16581</v>
      </c>
    </row>
    <row r="1416" spans="1:27" ht="102">
      <c r="A1416" s="3" t="s">
        <v>7</v>
      </c>
      <c r="B1416" s="3" t="s">
        <v>111</v>
      </c>
      <c r="C1416" s="3" t="s">
        <v>568</v>
      </c>
      <c r="D1416" s="3" t="s">
        <v>1390</v>
      </c>
      <c r="E1416" s="3" t="s">
        <v>1391</v>
      </c>
      <c r="F1416" s="62" t="s">
        <v>12982</v>
      </c>
      <c r="G1416" s="62" t="s">
        <v>13047</v>
      </c>
      <c r="H1416" s="62" t="s">
        <v>13054</v>
      </c>
      <c r="I1416" s="62" t="s">
        <v>13056</v>
      </c>
      <c r="J1416" s="62"/>
      <c r="K1416" s="62"/>
      <c r="L1416" s="62"/>
      <c r="M1416" s="62"/>
      <c r="N1416" s="62"/>
      <c r="O1416" s="62"/>
      <c r="P1416" s="62"/>
      <c r="Q1416" s="62"/>
      <c r="R1416" s="4">
        <f t="shared" si="44"/>
        <v>2024</v>
      </c>
      <c r="S1416" s="65">
        <f t="shared" si="45"/>
        <v>3</v>
      </c>
      <c r="U1416" s="5">
        <v>45371</v>
      </c>
      <c r="V1416" s="3" t="s">
        <v>3827</v>
      </c>
      <c r="W1416" s="3" t="s">
        <v>3828</v>
      </c>
      <c r="X1416" s="207">
        <v>1608</v>
      </c>
      <c r="AA1416" s="3" t="s">
        <v>16582</v>
      </c>
    </row>
    <row r="1417" spans="1:27" ht="187">
      <c r="A1417" s="3" t="s">
        <v>7</v>
      </c>
      <c r="B1417" s="3" t="s">
        <v>111</v>
      </c>
      <c r="C1417" s="3" t="s">
        <v>568</v>
      </c>
      <c r="D1417" s="3" t="s">
        <v>1390</v>
      </c>
      <c r="E1417" s="3" t="s">
        <v>1391</v>
      </c>
      <c r="F1417" s="62" t="s">
        <v>12982</v>
      </c>
      <c r="G1417" s="62" t="s">
        <v>13047</v>
      </c>
      <c r="H1417" s="62" t="s">
        <v>13054</v>
      </c>
      <c r="I1417" s="62" t="s">
        <v>13056</v>
      </c>
      <c r="J1417" s="62"/>
      <c r="K1417" s="62"/>
      <c r="L1417" s="62"/>
      <c r="M1417" s="62"/>
      <c r="N1417" s="62"/>
      <c r="O1417" s="62"/>
      <c r="P1417" s="62"/>
      <c r="Q1417" s="62"/>
      <c r="R1417" s="4">
        <f t="shared" si="44"/>
        <v>2024</v>
      </c>
      <c r="S1417" s="65">
        <f t="shared" si="45"/>
        <v>3</v>
      </c>
      <c r="U1417" s="5">
        <v>45372</v>
      </c>
      <c r="V1417" s="3" t="s">
        <v>3868</v>
      </c>
      <c r="W1417" s="3" t="s">
        <v>3869</v>
      </c>
      <c r="X1417" s="207">
        <v>1630</v>
      </c>
      <c r="AA1417" s="3" t="s">
        <v>16583</v>
      </c>
    </row>
    <row r="1418" spans="1:27" ht="153">
      <c r="A1418" s="3" t="s">
        <v>7</v>
      </c>
      <c r="B1418" s="3" t="s">
        <v>111</v>
      </c>
      <c r="C1418" s="3" t="s">
        <v>568</v>
      </c>
      <c r="D1418" s="3" t="s">
        <v>2172</v>
      </c>
      <c r="E1418" s="3" t="s">
        <v>2173</v>
      </c>
      <c r="F1418" s="62" t="s">
        <v>12982</v>
      </c>
      <c r="G1418" s="62" t="s">
        <v>13047</v>
      </c>
      <c r="H1418" s="62" t="s">
        <v>13054</v>
      </c>
      <c r="I1418" s="62" t="s">
        <v>13056</v>
      </c>
      <c r="J1418" s="62"/>
      <c r="K1418" s="62"/>
      <c r="L1418" s="62"/>
      <c r="M1418" s="62"/>
      <c r="N1418" s="62"/>
      <c r="O1418" s="62"/>
      <c r="P1418" s="62"/>
      <c r="Q1418" s="62"/>
      <c r="R1418" s="4">
        <f t="shared" si="44"/>
        <v>2024</v>
      </c>
      <c r="S1418" s="65">
        <f t="shared" si="45"/>
        <v>3</v>
      </c>
      <c r="U1418" s="5">
        <v>45372</v>
      </c>
      <c r="V1418" s="3" t="s">
        <v>3886</v>
      </c>
      <c r="W1418" s="3" t="s">
        <v>3887</v>
      </c>
      <c r="X1418" s="207">
        <v>1639</v>
      </c>
      <c r="AA1418" s="3" t="s">
        <v>16584</v>
      </c>
    </row>
    <row r="1419" spans="1:27" ht="204">
      <c r="A1419" s="3" t="s">
        <v>7</v>
      </c>
      <c r="B1419" s="3" t="s">
        <v>111</v>
      </c>
      <c r="C1419" s="3" t="s">
        <v>554</v>
      </c>
      <c r="E1419" s="3" t="s">
        <v>555</v>
      </c>
      <c r="F1419" s="62" t="s">
        <v>12982</v>
      </c>
      <c r="G1419" s="62" t="s">
        <v>13047</v>
      </c>
      <c r="H1419" s="62" t="s">
        <v>13054</v>
      </c>
      <c r="I1419" s="62" t="s">
        <v>13056</v>
      </c>
      <c r="J1419" s="62"/>
      <c r="K1419" s="62"/>
      <c r="L1419" s="62"/>
      <c r="M1419" s="62"/>
      <c r="N1419" s="62"/>
      <c r="O1419" s="62"/>
      <c r="P1419" s="62"/>
      <c r="Q1419" s="62"/>
      <c r="R1419" s="4">
        <f t="shared" si="44"/>
        <v>2024</v>
      </c>
      <c r="S1419" s="65">
        <f t="shared" si="45"/>
        <v>3</v>
      </c>
      <c r="U1419" s="5">
        <v>45372</v>
      </c>
      <c r="V1419" s="3" t="s">
        <v>3917</v>
      </c>
      <c r="W1419" s="3" t="s">
        <v>3918</v>
      </c>
      <c r="X1419" s="207">
        <v>1654</v>
      </c>
      <c r="AA1419" s="3" t="s">
        <v>16585</v>
      </c>
    </row>
    <row r="1420" spans="1:27" ht="170">
      <c r="A1420" s="3" t="s">
        <v>7</v>
      </c>
      <c r="B1420" s="3" t="s">
        <v>111</v>
      </c>
      <c r="C1420" s="3" t="s">
        <v>568</v>
      </c>
      <c r="D1420" s="3" t="s">
        <v>569</v>
      </c>
      <c r="E1420" s="3" t="s">
        <v>2750</v>
      </c>
      <c r="F1420" s="62" t="s">
        <v>12982</v>
      </c>
      <c r="G1420" s="62" t="s">
        <v>13047</v>
      </c>
      <c r="H1420" s="62" t="s">
        <v>13054</v>
      </c>
      <c r="I1420" s="62" t="s">
        <v>13056</v>
      </c>
      <c r="J1420" s="62"/>
      <c r="K1420" s="62"/>
      <c r="L1420" s="62"/>
      <c r="M1420" s="62"/>
      <c r="N1420" s="62"/>
      <c r="O1420" s="62"/>
      <c r="P1420" s="62"/>
      <c r="Q1420" s="62"/>
      <c r="R1420" s="4">
        <f t="shared" si="44"/>
        <v>2024</v>
      </c>
      <c r="S1420" s="65">
        <f t="shared" si="45"/>
        <v>3</v>
      </c>
      <c r="U1420" s="5">
        <v>45372</v>
      </c>
      <c r="V1420" s="3" t="s">
        <v>3933</v>
      </c>
      <c r="W1420" s="3" t="s">
        <v>3934</v>
      </c>
      <c r="X1420" s="207">
        <v>1662</v>
      </c>
      <c r="AA1420" s="3" t="s">
        <v>16586</v>
      </c>
    </row>
    <row r="1421" spans="1:27" ht="102">
      <c r="A1421" s="3" t="s">
        <v>7</v>
      </c>
      <c r="B1421" s="3" t="s">
        <v>111</v>
      </c>
      <c r="C1421" s="3" t="s">
        <v>568</v>
      </c>
      <c r="D1421" s="3" t="s">
        <v>1390</v>
      </c>
      <c r="E1421" s="3" t="s">
        <v>1391</v>
      </c>
      <c r="F1421" s="62" t="s">
        <v>12982</v>
      </c>
      <c r="G1421" s="62" t="s">
        <v>13047</v>
      </c>
      <c r="H1421" s="62" t="s">
        <v>13054</v>
      </c>
      <c r="I1421" s="62" t="s">
        <v>13056</v>
      </c>
      <c r="J1421" s="62"/>
      <c r="K1421" s="62"/>
      <c r="L1421" s="62"/>
      <c r="M1421" s="62"/>
      <c r="N1421" s="62"/>
      <c r="O1421" s="62"/>
      <c r="P1421" s="62"/>
      <c r="Q1421" s="62"/>
      <c r="R1421" s="4">
        <f t="shared" si="44"/>
        <v>2024</v>
      </c>
      <c r="S1421" s="65">
        <f t="shared" si="45"/>
        <v>3</v>
      </c>
      <c r="U1421" s="5">
        <v>45373</v>
      </c>
      <c r="V1421" s="3" t="s">
        <v>3973</v>
      </c>
      <c r="W1421" s="3" t="s">
        <v>3974</v>
      </c>
      <c r="X1421" s="207">
        <v>1680</v>
      </c>
      <c r="AA1421" s="3" t="s">
        <v>16587</v>
      </c>
    </row>
    <row r="1422" spans="1:27" ht="136">
      <c r="A1422" s="3" t="s">
        <v>7</v>
      </c>
      <c r="B1422" s="3" t="s">
        <v>111</v>
      </c>
      <c r="C1422" s="3" t="s">
        <v>568</v>
      </c>
      <c r="D1422" s="3" t="s">
        <v>2172</v>
      </c>
      <c r="E1422" s="3" t="s">
        <v>2173</v>
      </c>
      <c r="F1422" s="62" t="s">
        <v>12982</v>
      </c>
      <c r="G1422" s="62" t="s">
        <v>13047</v>
      </c>
      <c r="H1422" s="62" t="s">
        <v>13054</v>
      </c>
      <c r="I1422" s="62" t="s">
        <v>13056</v>
      </c>
      <c r="J1422" s="62"/>
      <c r="K1422" s="62"/>
      <c r="L1422" s="62"/>
      <c r="M1422" s="62"/>
      <c r="N1422" s="62"/>
      <c r="O1422" s="62"/>
      <c r="P1422" s="62"/>
      <c r="Q1422" s="62"/>
      <c r="R1422" s="4">
        <f t="shared" si="44"/>
        <v>2024</v>
      </c>
      <c r="S1422" s="65">
        <f t="shared" si="45"/>
        <v>3</v>
      </c>
      <c r="U1422" s="5">
        <v>45373</v>
      </c>
      <c r="V1422" s="3" t="s">
        <v>4017</v>
      </c>
      <c r="W1422" s="3" t="s">
        <v>4018</v>
      </c>
      <c r="X1422" s="207">
        <v>1702</v>
      </c>
      <c r="AA1422" s="3" t="s">
        <v>16588</v>
      </c>
    </row>
    <row r="1423" spans="1:27" ht="85">
      <c r="A1423" s="3" t="s">
        <v>7</v>
      </c>
      <c r="B1423" s="3" t="s">
        <v>111</v>
      </c>
      <c r="C1423" s="3" t="s">
        <v>568</v>
      </c>
      <c r="D1423" s="3" t="s">
        <v>2172</v>
      </c>
      <c r="E1423" s="3" t="s">
        <v>2173</v>
      </c>
      <c r="F1423" s="62" t="s">
        <v>12982</v>
      </c>
      <c r="G1423" s="62" t="s">
        <v>13047</v>
      </c>
      <c r="H1423" s="62" t="s">
        <v>13054</v>
      </c>
      <c r="I1423" s="62" t="s">
        <v>13056</v>
      </c>
      <c r="J1423" s="62"/>
      <c r="K1423" s="62"/>
      <c r="L1423" s="62"/>
      <c r="M1423" s="62"/>
      <c r="N1423" s="62"/>
      <c r="O1423" s="62"/>
      <c r="P1423" s="62"/>
      <c r="Q1423" s="62"/>
      <c r="R1423" s="4">
        <f t="shared" si="44"/>
        <v>2024</v>
      </c>
      <c r="S1423" s="65">
        <f t="shared" si="45"/>
        <v>3</v>
      </c>
      <c r="U1423" s="5">
        <v>45373</v>
      </c>
      <c r="V1423" s="3" t="s">
        <v>4033</v>
      </c>
      <c r="W1423" s="3" t="s">
        <v>4034</v>
      </c>
      <c r="X1423" s="207">
        <v>1710</v>
      </c>
      <c r="AA1423" s="3" t="s">
        <v>16589</v>
      </c>
    </row>
    <row r="1424" spans="1:27" ht="68">
      <c r="A1424" s="3" t="s">
        <v>7</v>
      </c>
      <c r="B1424" s="3" t="s">
        <v>111</v>
      </c>
      <c r="C1424" s="3" t="s">
        <v>1062</v>
      </c>
      <c r="E1424" s="3" t="s">
        <v>1063</v>
      </c>
      <c r="F1424" s="62" t="s">
        <v>12982</v>
      </c>
      <c r="G1424" s="62" t="s">
        <v>13047</v>
      </c>
      <c r="H1424" s="62" t="s">
        <v>13054</v>
      </c>
      <c r="I1424" s="62" t="s">
        <v>13056</v>
      </c>
      <c r="J1424" s="62"/>
      <c r="K1424" s="62"/>
      <c r="L1424" s="62"/>
      <c r="M1424" s="62"/>
      <c r="N1424" s="62"/>
      <c r="O1424" s="62"/>
      <c r="P1424" s="62"/>
      <c r="Q1424" s="62"/>
      <c r="R1424" s="4">
        <f t="shared" si="44"/>
        <v>2024</v>
      </c>
      <c r="S1424" s="65">
        <f t="shared" si="45"/>
        <v>3</v>
      </c>
      <c r="U1424" s="5">
        <v>45374</v>
      </c>
      <c r="V1424" s="3" t="s">
        <v>4076</v>
      </c>
      <c r="W1424" s="3" t="s">
        <v>4077</v>
      </c>
      <c r="X1424" s="207">
        <v>1731</v>
      </c>
      <c r="AA1424" s="3" t="s">
        <v>16590</v>
      </c>
    </row>
    <row r="1425" spans="1:27" ht="170">
      <c r="A1425" s="3" t="s">
        <v>7</v>
      </c>
      <c r="B1425" s="3" t="s">
        <v>111</v>
      </c>
      <c r="C1425" s="3" t="s">
        <v>554</v>
      </c>
      <c r="E1425" s="3" t="s">
        <v>555</v>
      </c>
      <c r="F1425" s="62" t="s">
        <v>12982</v>
      </c>
      <c r="G1425" s="62" t="s">
        <v>13047</v>
      </c>
      <c r="H1425" s="62" t="s">
        <v>13054</v>
      </c>
      <c r="I1425" s="62" t="s">
        <v>13056</v>
      </c>
      <c r="J1425" s="62"/>
      <c r="K1425" s="62"/>
      <c r="L1425" s="62"/>
      <c r="M1425" s="62"/>
      <c r="N1425" s="62"/>
      <c r="O1425" s="62"/>
      <c r="P1425" s="62"/>
      <c r="Q1425" s="62"/>
      <c r="R1425" s="4">
        <f t="shared" si="44"/>
        <v>2024</v>
      </c>
      <c r="S1425" s="65">
        <f t="shared" si="45"/>
        <v>3</v>
      </c>
      <c r="U1425" s="5">
        <v>45377</v>
      </c>
      <c r="V1425" s="3" t="s">
        <v>4202</v>
      </c>
      <c r="W1425" s="3" t="s">
        <v>4203</v>
      </c>
      <c r="X1425" s="207">
        <v>1793</v>
      </c>
      <c r="AA1425" s="3" t="s">
        <v>16591</v>
      </c>
    </row>
    <row r="1426" spans="1:27" ht="255">
      <c r="A1426" s="3" t="s">
        <v>7</v>
      </c>
      <c r="B1426" s="3" t="s">
        <v>111</v>
      </c>
      <c r="C1426" s="3" t="s">
        <v>1062</v>
      </c>
      <c r="E1426" s="3" t="s">
        <v>1063</v>
      </c>
      <c r="F1426" s="62" t="s">
        <v>12982</v>
      </c>
      <c r="G1426" s="62" t="s">
        <v>13047</v>
      </c>
      <c r="H1426" s="62" t="s">
        <v>13054</v>
      </c>
      <c r="I1426" s="62" t="s">
        <v>13056</v>
      </c>
      <c r="J1426" s="62"/>
      <c r="K1426" s="62"/>
      <c r="L1426" s="62"/>
      <c r="M1426" s="62"/>
      <c r="N1426" s="62"/>
      <c r="O1426" s="62"/>
      <c r="P1426" s="62"/>
      <c r="Q1426" s="62"/>
      <c r="R1426" s="4">
        <f t="shared" si="44"/>
        <v>2024</v>
      </c>
      <c r="S1426" s="65">
        <f t="shared" si="45"/>
        <v>3</v>
      </c>
      <c r="U1426" s="5">
        <v>45378</v>
      </c>
      <c r="V1426" s="3" t="s">
        <v>4273</v>
      </c>
      <c r="W1426" s="3" t="s">
        <v>4274</v>
      </c>
      <c r="X1426" s="207">
        <v>1828</v>
      </c>
      <c r="AA1426" s="3" t="s">
        <v>16592</v>
      </c>
    </row>
    <row r="1427" spans="1:27" ht="238">
      <c r="A1427" s="3" t="s">
        <v>7</v>
      </c>
      <c r="B1427" s="3" t="s">
        <v>111</v>
      </c>
      <c r="C1427" s="3" t="s">
        <v>1062</v>
      </c>
      <c r="E1427" s="3" t="s">
        <v>1063</v>
      </c>
      <c r="F1427" s="62" t="s">
        <v>12982</v>
      </c>
      <c r="G1427" s="62" t="s">
        <v>13047</v>
      </c>
      <c r="H1427" s="62" t="s">
        <v>13054</v>
      </c>
      <c r="I1427" s="62" t="s">
        <v>13056</v>
      </c>
      <c r="J1427" s="62"/>
      <c r="K1427" s="62"/>
      <c r="L1427" s="62"/>
      <c r="M1427" s="62"/>
      <c r="N1427" s="62"/>
      <c r="O1427" s="62"/>
      <c r="P1427" s="62"/>
      <c r="Q1427" s="62"/>
      <c r="R1427" s="4">
        <f t="shared" si="44"/>
        <v>2024</v>
      </c>
      <c r="S1427" s="65">
        <f t="shared" si="45"/>
        <v>3</v>
      </c>
      <c r="U1427" s="5">
        <v>45378</v>
      </c>
      <c r="V1427" s="3" t="s">
        <v>4302</v>
      </c>
      <c r="W1427" s="3" t="s">
        <v>4303</v>
      </c>
      <c r="X1427" s="207">
        <v>1841</v>
      </c>
      <c r="AA1427" s="3" t="s">
        <v>16593</v>
      </c>
    </row>
    <row r="1428" spans="1:27" ht="272">
      <c r="A1428" s="3" t="s">
        <v>7</v>
      </c>
      <c r="B1428" s="3" t="s">
        <v>111</v>
      </c>
      <c r="C1428" s="3" t="s">
        <v>554</v>
      </c>
      <c r="E1428" s="3" t="s">
        <v>2947</v>
      </c>
      <c r="F1428" s="62" t="s">
        <v>12982</v>
      </c>
      <c r="G1428" s="62" t="s">
        <v>13047</v>
      </c>
      <c r="H1428" s="62" t="s">
        <v>13054</v>
      </c>
      <c r="I1428" s="62" t="s">
        <v>13056</v>
      </c>
      <c r="J1428" s="62"/>
      <c r="K1428" s="62"/>
      <c r="L1428" s="62"/>
      <c r="M1428" s="62"/>
      <c r="N1428" s="62"/>
      <c r="O1428" s="62"/>
      <c r="P1428" s="62"/>
      <c r="Q1428" s="62"/>
      <c r="R1428" s="4">
        <f t="shared" si="44"/>
        <v>2024</v>
      </c>
      <c r="S1428" s="65">
        <f t="shared" si="45"/>
        <v>3</v>
      </c>
      <c r="U1428" s="5">
        <v>45379</v>
      </c>
      <c r="V1428" s="3" t="s">
        <v>4401</v>
      </c>
      <c r="W1428" s="3" t="s">
        <v>4402</v>
      </c>
      <c r="X1428" s="207">
        <v>1892</v>
      </c>
      <c r="AA1428" s="3" t="s">
        <v>16594</v>
      </c>
    </row>
    <row r="1429" spans="1:27" ht="204">
      <c r="A1429" s="3" t="s">
        <v>7</v>
      </c>
      <c r="B1429" s="3" t="s">
        <v>111</v>
      </c>
      <c r="C1429" s="3" t="s">
        <v>1062</v>
      </c>
      <c r="E1429" s="3" t="s">
        <v>4417</v>
      </c>
      <c r="F1429" s="62" t="s">
        <v>12982</v>
      </c>
      <c r="G1429" s="62" t="s">
        <v>13047</v>
      </c>
      <c r="H1429" s="62" t="s">
        <v>13054</v>
      </c>
      <c r="I1429" s="62" t="s">
        <v>13056</v>
      </c>
      <c r="J1429" s="62"/>
      <c r="K1429" s="62"/>
      <c r="L1429" s="62"/>
      <c r="M1429" s="62"/>
      <c r="N1429" s="62"/>
      <c r="O1429" s="62"/>
      <c r="P1429" s="62"/>
      <c r="Q1429" s="62"/>
      <c r="R1429" s="4">
        <f t="shared" si="44"/>
        <v>2024</v>
      </c>
      <c r="S1429" s="65">
        <f t="shared" si="45"/>
        <v>3</v>
      </c>
      <c r="U1429" s="5">
        <v>45380</v>
      </c>
      <c r="V1429" s="3" t="s">
        <v>4418</v>
      </c>
      <c r="W1429" s="3" t="s">
        <v>4419</v>
      </c>
      <c r="X1429" s="207">
        <v>1900</v>
      </c>
      <c r="AA1429" s="3" t="s">
        <v>16595</v>
      </c>
    </row>
    <row r="1430" spans="1:27" ht="340">
      <c r="A1430" s="3" t="s">
        <v>7</v>
      </c>
      <c r="B1430" s="3" t="s">
        <v>111</v>
      </c>
      <c r="C1430" s="3" t="s">
        <v>759</v>
      </c>
      <c r="E1430" s="3" t="s">
        <v>760</v>
      </c>
      <c r="F1430" s="62" t="s">
        <v>12982</v>
      </c>
      <c r="G1430" s="62" t="s">
        <v>13047</v>
      </c>
      <c r="H1430" s="62" t="s">
        <v>13054</v>
      </c>
      <c r="I1430" s="62" t="s">
        <v>13056</v>
      </c>
      <c r="J1430" s="62"/>
      <c r="K1430" s="62"/>
      <c r="L1430" s="62"/>
      <c r="M1430" s="62"/>
      <c r="N1430" s="62"/>
      <c r="O1430" s="62"/>
      <c r="P1430" s="62"/>
      <c r="Q1430" s="62"/>
      <c r="R1430" s="4">
        <f t="shared" si="44"/>
        <v>2024</v>
      </c>
      <c r="S1430" s="65">
        <f t="shared" si="45"/>
        <v>3</v>
      </c>
      <c r="U1430" s="5">
        <v>45380</v>
      </c>
      <c r="V1430" s="3" t="s">
        <v>4443</v>
      </c>
      <c r="W1430" s="3" t="s">
        <v>4444</v>
      </c>
      <c r="X1430" s="207">
        <v>1914</v>
      </c>
      <c r="AA1430" s="3" t="s">
        <v>16596</v>
      </c>
    </row>
    <row r="1431" spans="1:27" ht="323">
      <c r="A1431" s="3" t="s">
        <v>7</v>
      </c>
      <c r="B1431" s="3" t="s">
        <v>111</v>
      </c>
      <c r="C1431" s="3" t="s">
        <v>554</v>
      </c>
      <c r="E1431" s="3" t="s">
        <v>2947</v>
      </c>
      <c r="F1431" s="62" t="s">
        <v>12982</v>
      </c>
      <c r="G1431" s="62" t="s">
        <v>13047</v>
      </c>
      <c r="H1431" s="62" t="s">
        <v>13054</v>
      </c>
      <c r="I1431" s="62" t="s">
        <v>13056</v>
      </c>
      <c r="J1431" s="62"/>
      <c r="K1431" s="62"/>
      <c r="L1431" s="62"/>
      <c r="M1431" s="62"/>
      <c r="N1431" s="62"/>
      <c r="O1431" s="62"/>
      <c r="P1431" s="62"/>
      <c r="Q1431" s="62"/>
      <c r="R1431" s="4">
        <f t="shared" si="44"/>
        <v>2024</v>
      </c>
      <c r="S1431" s="65">
        <f t="shared" si="45"/>
        <v>3</v>
      </c>
      <c r="U1431" s="5">
        <v>45380</v>
      </c>
      <c r="V1431" s="3" t="s">
        <v>4500</v>
      </c>
      <c r="W1431" s="3" t="s">
        <v>4501</v>
      </c>
      <c r="X1431" s="207">
        <v>1941</v>
      </c>
      <c r="AA1431" s="3" t="s">
        <v>16597</v>
      </c>
    </row>
    <row r="1432" spans="1:27" ht="136">
      <c r="A1432" s="3" t="s">
        <v>7</v>
      </c>
      <c r="B1432" s="3" t="s">
        <v>111</v>
      </c>
      <c r="C1432" s="3" t="s">
        <v>554</v>
      </c>
      <c r="E1432" s="3" t="s">
        <v>2947</v>
      </c>
      <c r="F1432" s="62" t="s">
        <v>12982</v>
      </c>
      <c r="G1432" s="62" t="s">
        <v>13047</v>
      </c>
      <c r="H1432" s="62" t="s">
        <v>13054</v>
      </c>
      <c r="I1432" s="62" t="s">
        <v>13056</v>
      </c>
      <c r="J1432" s="62"/>
      <c r="K1432" s="62"/>
      <c r="L1432" s="62"/>
      <c r="M1432" s="62"/>
      <c r="N1432" s="62"/>
      <c r="O1432" s="62"/>
      <c r="P1432" s="62"/>
      <c r="Q1432" s="62"/>
      <c r="R1432" s="4">
        <f t="shared" si="44"/>
        <v>2024</v>
      </c>
      <c r="S1432" s="65">
        <f t="shared" si="45"/>
        <v>3</v>
      </c>
      <c r="U1432" s="5">
        <v>45381</v>
      </c>
      <c r="V1432" s="3" t="s">
        <v>4558</v>
      </c>
      <c r="W1432" s="3" t="s">
        <v>4559</v>
      </c>
      <c r="X1432" s="207">
        <v>1969</v>
      </c>
      <c r="AA1432" s="3" t="s">
        <v>16598</v>
      </c>
    </row>
    <row r="1433" spans="1:27" ht="51">
      <c r="A1433" s="3" t="s">
        <v>7</v>
      </c>
      <c r="B1433" s="3" t="s">
        <v>111</v>
      </c>
      <c r="C1433" s="3" t="s">
        <v>1787</v>
      </c>
      <c r="E1433" s="3" t="s">
        <v>1788</v>
      </c>
      <c r="F1433" s="62" t="s">
        <v>12982</v>
      </c>
      <c r="G1433" s="62" t="s">
        <v>13047</v>
      </c>
      <c r="H1433" s="62" t="s">
        <v>13054</v>
      </c>
      <c r="I1433" s="62" t="s">
        <v>13056</v>
      </c>
      <c r="J1433" s="62"/>
      <c r="K1433" s="62"/>
      <c r="L1433" s="62"/>
      <c r="M1433" s="62"/>
      <c r="N1433" s="62"/>
      <c r="O1433" s="62"/>
      <c r="P1433" s="62"/>
      <c r="Q1433" s="62"/>
      <c r="R1433" s="4">
        <f t="shared" si="44"/>
        <v>2024</v>
      </c>
      <c r="S1433" s="65">
        <f t="shared" si="45"/>
        <v>3</v>
      </c>
      <c r="U1433" s="5">
        <v>45381</v>
      </c>
      <c r="V1433" s="3" t="s">
        <v>4573</v>
      </c>
      <c r="W1433" s="3" t="s">
        <v>4574</v>
      </c>
      <c r="X1433" s="207">
        <v>1977</v>
      </c>
      <c r="AA1433" s="3" t="s">
        <v>16599</v>
      </c>
    </row>
    <row r="1434" spans="1:27" ht="136">
      <c r="A1434" s="3" t="s">
        <v>7</v>
      </c>
      <c r="B1434" s="3" t="s">
        <v>111</v>
      </c>
      <c r="C1434" s="3" t="s">
        <v>1791</v>
      </c>
      <c r="E1434" s="3" t="s">
        <v>4633</v>
      </c>
      <c r="F1434" s="62" t="s">
        <v>12982</v>
      </c>
      <c r="G1434" s="62" t="s">
        <v>13047</v>
      </c>
      <c r="H1434" s="62" t="s">
        <v>13054</v>
      </c>
      <c r="I1434" s="62" t="s">
        <v>13056</v>
      </c>
      <c r="J1434" s="62"/>
      <c r="K1434" s="62"/>
      <c r="L1434" s="62"/>
      <c r="M1434" s="62"/>
      <c r="N1434" s="62"/>
      <c r="O1434" s="62"/>
      <c r="P1434" s="62"/>
      <c r="Q1434" s="62"/>
      <c r="R1434" s="4">
        <f t="shared" si="44"/>
        <v>2024</v>
      </c>
      <c r="S1434" s="65">
        <f t="shared" si="45"/>
        <v>4</v>
      </c>
      <c r="U1434" s="5">
        <v>45404</v>
      </c>
      <c r="V1434" s="3" t="s">
        <v>4634</v>
      </c>
      <c r="W1434" s="3" t="s">
        <v>4635</v>
      </c>
      <c r="X1434" s="207">
        <v>2006</v>
      </c>
      <c r="AA1434" s="3" t="s">
        <v>16600</v>
      </c>
    </row>
    <row r="1435" spans="1:27" ht="153">
      <c r="A1435" s="3" t="s">
        <v>7</v>
      </c>
      <c r="B1435" s="3" t="s">
        <v>111</v>
      </c>
      <c r="C1435" s="3" t="s">
        <v>112</v>
      </c>
      <c r="E1435" s="3" t="s">
        <v>113</v>
      </c>
      <c r="F1435" s="62" t="s">
        <v>12982</v>
      </c>
      <c r="G1435" s="62" t="s">
        <v>13047</v>
      </c>
      <c r="H1435" s="62" t="s">
        <v>13054</v>
      </c>
      <c r="I1435" s="62" t="s">
        <v>13056</v>
      </c>
      <c r="J1435" s="62"/>
      <c r="K1435" s="62"/>
      <c r="L1435" s="62"/>
      <c r="M1435" s="62"/>
      <c r="N1435" s="62"/>
      <c r="O1435" s="62"/>
      <c r="P1435" s="62"/>
      <c r="Q1435" s="62"/>
      <c r="R1435" s="4">
        <f t="shared" si="44"/>
        <v>2024</v>
      </c>
      <c r="S1435" s="65">
        <f t="shared" si="45"/>
        <v>4</v>
      </c>
      <c r="U1435" s="5">
        <v>45404</v>
      </c>
      <c r="V1435" s="3" t="s">
        <v>4689</v>
      </c>
      <c r="W1435" s="3" t="s">
        <v>4690</v>
      </c>
      <c r="X1435" s="207">
        <v>2034</v>
      </c>
      <c r="AA1435" s="3" t="s">
        <v>16601</v>
      </c>
    </row>
    <row r="1436" spans="1:27" ht="409.6">
      <c r="A1436" s="3" t="s">
        <v>7</v>
      </c>
      <c r="B1436" s="3" t="s">
        <v>111</v>
      </c>
      <c r="C1436" s="3" t="s">
        <v>1062</v>
      </c>
      <c r="E1436" s="3" t="s">
        <v>1063</v>
      </c>
      <c r="F1436" s="62" t="s">
        <v>12982</v>
      </c>
      <c r="G1436" s="62" t="s">
        <v>13047</v>
      </c>
      <c r="H1436" s="62" t="s">
        <v>13054</v>
      </c>
      <c r="I1436" s="62" t="s">
        <v>13056</v>
      </c>
      <c r="J1436" s="62"/>
      <c r="K1436" s="62"/>
      <c r="L1436" s="62"/>
      <c r="M1436" s="62"/>
      <c r="N1436" s="62"/>
      <c r="O1436" s="62"/>
      <c r="P1436" s="62"/>
      <c r="Q1436" s="62"/>
      <c r="R1436" s="4">
        <f t="shared" si="44"/>
        <v>2024</v>
      </c>
      <c r="S1436" s="65">
        <f t="shared" si="45"/>
        <v>4</v>
      </c>
      <c r="U1436" s="5">
        <v>45405</v>
      </c>
      <c r="V1436" s="3" t="s">
        <v>4810</v>
      </c>
      <c r="W1436" s="3" t="s">
        <v>4811</v>
      </c>
      <c r="X1436" s="207">
        <v>2096</v>
      </c>
      <c r="AA1436" s="3" t="s">
        <v>16602</v>
      </c>
    </row>
    <row r="1437" spans="1:27" ht="153">
      <c r="A1437" s="3" t="s">
        <v>7</v>
      </c>
      <c r="B1437" s="3" t="s">
        <v>111</v>
      </c>
      <c r="C1437" s="3" t="s">
        <v>1062</v>
      </c>
      <c r="E1437" s="3" t="s">
        <v>1063</v>
      </c>
      <c r="F1437" s="62" t="s">
        <v>12982</v>
      </c>
      <c r="G1437" s="62" t="s">
        <v>13047</v>
      </c>
      <c r="H1437" s="62" t="s">
        <v>13054</v>
      </c>
      <c r="I1437" s="62" t="s">
        <v>13056</v>
      </c>
      <c r="J1437" s="62"/>
      <c r="K1437" s="62"/>
      <c r="L1437" s="62"/>
      <c r="M1437" s="62"/>
      <c r="N1437" s="62"/>
      <c r="O1437" s="62"/>
      <c r="P1437" s="62"/>
      <c r="Q1437" s="62"/>
      <c r="R1437" s="4">
        <f t="shared" si="44"/>
        <v>2024</v>
      </c>
      <c r="S1437" s="65">
        <f t="shared" si="45"/>
        <v>4</v>
      </c>
      <c r="U1437" s="5">
        <v>45406</v>
      </c>
      <c r="V1437" s="3" t="s">
        <v>4848</v>
      </c>
      <c r="W1437" s="3" t="s">
        <v>4849</v>
      </c>
      <c r="X1437" s="207">
        <v>2114</v>
      </c>
      <c r="AA1437" s="3" t="s">
        <v>16603</v>
      </c>
    </row>
    <row r="1438" spans="1:27" ht="255">
      <c r="A1438" s="3" t="s">
        <v>7</v>
      </c>
      <c r="B1438" s="3" t="s">
        <v>111</v>
      </c>
      <c r="C1438" s="3" t="s">
        <v>568</v>
      </c>
      <c r="D1438" s="3" t="s">
        <v>4877</v>
      </c>
      <c r="E1438" s="3" t="s">
        <v>4878</v>
      </c>
      <c r="F1438" s="62" t="s">
        <v>12982</v>
      </c>
      <c r="G1438" s="62" t="s">
        <v>13047</v>
      </c>
      <c r="H1438" s="62" t="s">
        <v>13054</v>
      </c>
      <c r="I1438" s="62" t="s">
        <v>13056</v>
      </c>
      <c r="J1438" s="62"/>
      <c r="K1438" s="62"/>
      <c r="L1438" s="62"/>
      <c r="M1438" s="62"/>
      <c r="N1438" s="62"/>
      <c r="O1438" s="62"/>
      <c r="P1438" s="62"/>
      <c r="Q1438" s="62"/>
      <c r="R1438" s="4">
        <f t="shared" si="44"/>
        <v>2024</v>
      </c>
      <c r="S1438" s="65">
        <f t="shared" si="45"/>
        <v>4</v>
      </c>
      <c r="U1438" s="5">
        <v>45407</v>
      </c>
      <c r="V1438" s="3" t="s">
        <v>4879</v>
      </c>
      <c r="W1438" s="3" t="s">
        <v>4880</v>
      </c>
      <c r="X1438" s="207">
        <v>2128</v>
      </c>
      <c r="AA1438" s="3" t="s">
        <v>16604</v>
      </c>
    </row>
    <row r="1439" spans="1:27" ht="306">
      <c r="A1439" s="3" t="s">
        <v>7</v>
      </c>
      <c r="B1439" s="3" t="s">
        <v>111</v>
      </c>
      <c r="C1439" s="3" t="s">
        <v>3533</v>
      </c>
      <c r="E1439" s="3" t="s">
        <v>3534</v>
      </c>
      <c r="F1439" s="62" t="s">
        <v>12982</v>
      </c>
      <c r="G1439" s="62" t="s">
        <v>13047</v>
      </c>
      <c r="H1439" s="62" t="s">
        <v>13054</v>
      </c>
      <c r="I1439" s="62" t="s">
        <v>13056</v>
      </c>
      <c r="J1439" s="62"/>
      <c r="K1439" s="62"/>
      <c r="L1439" s="62"/>
      <c r="M1439" s="62"/>
      <c r="N1439" s="62"/>
      <c r="O1439" s="62"/>
      <c r="P1439" s="62"/>
      <c r="Q1439" s="62"/>
      <c r="R1439" s="4">
        <f t="shared" si="44"/>
        <v>2024</v>
      </c>
      <c r="S1439" s="65">
        <f t="shared" si="45"/>
        <v>4</v>
      </c>
      <c r="U1439" s="5">
        <v>45408</v>
      </c>
      <c r="V1439" s="3" t="s">
        <v>5008</v>
      </c>
      <c r="W1439" s="3" t="s">
        <v>5009</v>
      </c>
      <c r="X1439" s="207">
        <v>2191</v>
      </c>
      <c r="AA1439" s="3" t="s">
        <v>16605</v>
      </c>
    </row>
    <row r="1440" spans="1:27" ht="85">
      <c r="A1440" s="3" t="s">
        <v>7</v>
      </c>
      <c r="B1440" s="3" t="s">
        <v>111</v>
      </c>
      <c r="C1440" s="3" t="s">
        <v>568</v>
      </c>
      <c r="D1440" s="3" t="s">
        <v>569</v>
      </c>
      <c r="E1440" s="3" t="s">
        <v>570</v>
      </c>
      <c r="F1440" s="62" t="s">
        <v>12982</v>
      </c>
      <c r="G1440" s="62" t="s">
        <v>13047</v>
      </c>
      <c r="H1440" s="62" t="s">
        <v>13054</v>
      </c>
      <c r="I1440" s="62" t="s">
        <v>13056</v>
      </c>
      <c r="J1440" s="62"/>
      <c r="K1440" s="62"/>
      <c r="L1440" s="62"/>
      <c r="M1440" s="62"/>
      <c r="N1440" s="62"/>
      <c r="O1440" s="62"/>
      <c r="P1440" s="62"/>
      <c r="Q1440" s="62"/>
      <c r="R1440" s="4">
        <f t="shared" si="44"/>
        <v>2024</v>
      </c>
      <c r="S1440" s="65">
        <f t="shared" si="45"/>
        <v>4</v>
      </c>
      <c r="U1440" s="5">
        <v>45409</v>
      </c>
      <c r="V1440" s="3" t="s">
        <v>5086</v>
      </c>
      <c r="W1440" s="3" t="s">
        <v>5087</v>
      </c>
      <c r="X1440" s="207">
        <v>2230</v>
      </c>
      <c r="AA1440" s="3" t="s">
        <v>16606</v>
      </c>
    </row>
    <row r="1441" spans="1:27" ht="170">
      <c r="A1441" s="3" t="s">
        <v>7</v>
      </c>
      <c r="B1441" s="3" t="s">
        <v>111</v>
      </c>
      <c r="C1441" s="3" t="s">
        <v>568</v>
      </c>
      <c r="D1441" s="3" t="s">
        <v>1592</v>
      </c>
      <c r="E1441" s="3" t="s">
        <v>1593</v>
      </c>
      <c r="F1441" s="62" t="s">
        <v>12982</v>
      </c>
      <c r="G1441" s="62" t="s">
        <v>13047</v>
      </c>
      <c r="H1441" s="62" t="s">
        <v>13054</v>
      </c>
      <c r="I1441" s="62" t="s">
        <v>13056</v>
      </c>
      <c r="J1441" s="62"/>
      <c r="K1441" s="62"/>
      <c r="L1441" s="62"/>
      <c r="M1441" s="62"/>
      <c r="N1441" s="62"/>
      <c r="O1441" s="62"/>
      <c r="P1441" s="62"/>
      <c r="Q1441" s="62"/>
      <c r="R1441" s="4">
        <f t="shared" si="44"/>
        <v>2024</v>
      </c>
      <c r="S1441" s="65">
        <f t="shared" si="45"/>
        <v>4</v>
      </c>
      <c r="U1441" s="5">
        <v>45409</v>
      </c>
      <c r="V1441" s="3" t="s">
        <v>5088</v>
      </c>
      <c r="W1441" s="3" t="s">
        <v>5089</v>
      </c>
      <c r="X1441" s="207">
        <v>2231</v>
      </c>
      <c r="AA1441" s="3" t="s">
        <v>16607</v>
      </c>
    </row>
    <row r="1442" spans="1:27" ht="119">
      <c r="A1442" s="3" t="s">
        <v>7</v>
      </c>
      <c r="B1442" s="3" t="s">
        <v>111</v>
      </c>
      <c r="C1442" s="3" t="s">
        <v>568</v>
      </c>
      <c r="D1442" s="3" t="s">
        <v>1390</v>
      </c>
      <c r="E1442" s="3" t="s">
        <v>1391</v>
      </c>
      <c r="F1442" s="62" t="s">
        <v>12982</v>
      </c>
      <c r="G1442" s="62" t="s">
        <v>13047</v>
      </c>
      <c r="H1442" s="62" t="s">
        <v>13054</v>
      </c>
      <c r="I1442" s="62" t="s">
        <v>13056</v>
      </c>
      <c r="J1442" s="62"/>
      <c r="K1442" s="62"/>
      <c r="L1442" s="62"/>
      <c r="M1442" s="62"/>
      <c r="N1442" s="62"/>
      <c r="O1442" s="62"/>
      <c r="P1442" s="62"/>
      <c r="Q1442" s="62"/>
      <c r="R1442" s="4">
        <f t="shared" si="44"/>
        <v>2024</v>
      </c>
      <c r="S1442" s="65">
        <f t="shared" si="45"/>
        <v>5</v>
      </c>
      <c r="U1442" s="5">
        <v>45432</v>
      </c>
      <c r="V1442" s="3" t="s">
        <v>5140</v>
      </c>
      <c r="W1442" s="3" t="s">
        <v>5141</v>
      </c>
      <c r="X1442" s="207">
        <v>2256</v>
      </c>
      <c r="AA1442" s="3" t="s">
        <v>16608</v>
      </c>
    </row>
    <row r="1443" spans="1:27" ht="187">
      <c r="A1443" s="3" t="s">
        <v>7</v>
      </c>
      <c r="B1443" s="3" t="s">
        <v>111</v>
      </c>
      <c r="C1443" s="3" t="s">
        <v>3724</v>
      </c>
      <c r="E1443" s="3" t="s">
        <v>3725</v>
      </c>
      <c r="F1443" s="62" t="s">
        <v>12982</v>
      </c>
      <c r="G1443" s="62" t="s">
        <v>13047</v>
      </c>
      <c r="H1443" s="62" t="s">
        <v>13054</v>
      </c>
      <c r="I1443" s="62" t="s">
        <v>13056</v>
      </c>
      <c r="J1443" s="62"/>
      <c r="K1443" s="62"/>
      <c r="L1443" s="62"/>
      <c r="M1443" s="62"/>
      <c r="N1443" s="62"/>
      <c r="O1443" s="62"/>
      <c r="P1443" s="62"/>
      <c r="Q1443" s="62"/>
      <c r="R1443" s="4">
        <f t="shared" si="44"/>
        <v>2024</v>
      </c>
      <c r="S1443" s="65">
        <f t="shared" si="45"/>
        <v>5</v>
      </c>
      <c r="U1443" s="5">
        <v>45432</v>
      </c>
      <c r="V1443" s="3" t="s">
        <v>5209</v>
      </c>
      <c r="W1443" s="3" t="s">
        <v>5210</v>
      </c>
      <c r="X1443" s="207">
        <v>2290</v>
      </c>
      <c r="AA1443" s="3" t="s">
        <v>16609</v>
      </c>
    </row>
    <row r="1444" spans="1:27" ht="119">
      <c r="A1444" s="3" t="s">
        <v>7</v>
      </c>
      <c r="B1444" s="3" t="s">
        <v>111</v>
      </c>
      <c r="C1444" s="3" t="s">
        <v>112</v>
      </c>
      <c r="E1444" s="3" t="s">
        <v>113</v>
      </c>
      <c r="F1444" s="62" t="s">
        <v>12982</v>
      </c>
      <c r="G1444" s="62" t="s">
        <v>13047</v>
      </c>
      <c r="H1444" s="62" t="s">
        <v>13054</v>
      </c>
      <c r="I1444" s="62" t="s">
        <v>13056</v>
      </c>
      <c r="J1444" s="62"/>
      <c r="K1444" s="62"/>
      <c r="L1444" s="62"/>
      <c r="M1444" s="62"/>
      <c r="N1444" s="62"/>
      <c r="O1444" s="62"/>
      <c r="P1444" s="62"/>
      <c r="Q1444" s="62"/>
      <c r="R1444" s="4">
        <f t="shared" si="44"/>
        <v>2024</v>
      </c>
      <c r="S1444" s="65">
        <f t="shared" si="45"/>
        <v>5</v>
      </c>
      <c r="U1444" s="5">
        <v>45432</v>
      </c>
      <c r="V1444" s="3" t="s">
        <v>5251</v>
      </c>
      <c r="W1444" s="3" t="s">
        <v>5252</v>
      </c>
      <c r="X1444" s="207">
        <v>2312</v>
      </c>
      <c r="AA1444" s="3" t="s">
        <v>16610</v>
      </c>
    </row>
    <row r="1445" spans="1:27" ht="136">
      <c r="A1445" s="3" t="s">
        <v>7</v>
      </c>
      <c r="B1445" s="3" t="s">
        <v>111</v>
      </c>
      <c r="C1445" s="3" t="s">
        <v>568</v>
      </c>
      <c r="D1445" s="3" t="s">
        <v>1592</v>
      </c>
      <c r="E1445" s="3" t="s">
        <v>1593</v>
      </c>
      <c r="F1445" s="62" t="s">
        <v>12982</v>
      </c>
      <c r="G1445" s="62" t="s">
        <v>13047</v>
      </c>
      <c r="H1445" s="62" t="s">
        <v>13054</v>
      </c>
      <c r="I1445" s="62" t="s">
        <v>13056</v>
      </c>
      <c r="J1445" s="62"/>
      <c r="K1445" s="62"/>
      <c r="L1445" s="62"/>
      <c r="M1445" s="62"/>
      <c r="N1445" s="62"/>
      <c r="O1445" s="62"/>
      <c r="P1445" s="62"/>
      <c r="Q1445" s="62"/>
      <c r="R1445" s="4">
        <f t="shared" si="44"/>
        <v>2024</v>
      </c>
      <c r="S1445" s="65">
        <f t="shared" si="45"/>
        <v>5</v>
      </c>
      <c r="U1445" s="5">
        <v>45433</v>
      </c>
      <c r="V1445" s="3" t="s">
        <v>5313</v>
      </c>
      <c r="W1445" s="3" t="s">
        <v>5314</v>
      </c>
      <c r="X1445" s="207">
        <v>2343</v>
      </c>
      <c r="AA1445" s="3" t="s">
        <v>16611</v>
      </c>
    </row>
    <row r="1446" spans="1:27" ht="221">
      <c r="A1446" s="3" t="s">
        <v>7</v>
      </c>
      <c r="B1446" s="3" t="s">
        <v>111</v>
      </c>
      <c r="C1446" s="3" t="s">
        <v>568</v>
      </c>
      <c r="D1446" s="3" t="s">
        <v>1592</v>
      </c>
      <c r="E1446" s="3" t="s">
        <v>1593</v>
      </c>
      <c r="F1446" s="62" t="s">
        <v>12982</v>
      </c>
      <c r="G1446" s="62" t="s">
        <v>13047</v>
      </c>
      <c r="H1446" s="62" t="s">
        <v>13054</v>
      </c>
      <c r="I1446" s="62" t="s">
        <v>13056</v>
      </c>
      <c r="J1446" s="62"/>
      <c r="K1446" s="62"/>
      <c r="L1446" s="62"/>
      <c r="M1446" s="62"/>
      <c r="N1446" s="62"/>
      <c r="O1446" s="62"/>
      <c r="P1446" s="62"/>
      <c r="Q1446" s="62"/>
      <c r="R1446" s="4">
        <f t="shared" si="44"/>
        <v>2024</v>
      </c>
      <c r="S1446" s="65">
        <f t="shared" si="45"/>
        <v>5</v>
      </c>
      <c r="U1446" s="5">
        <v>45433</v>
      </c>
      <c r="V1446" s="3" t="s">
        <v>5315</v>
      </c>
      <c r="W1446" s="3" t="s">
        <v>5316</v>
      </c>
      <c r="X1446" s="207">
        <v>2344</v>
      </c>
      <c r="AA1446" s="3" t="s">
        <v>16612</v>
      </c>
    </row>
    <row r="1447" spans="1:27" ht="187">
      <c r="A1447" s="3" t="s">
        <v>7</v>
      </c>
      <c r="B1447" s="3" t="s">
        <v>111</v>
      </c>
      <c r="C1447" s="3" t="s">
        <v>1062</v>
      </c>
      <c r="E1447" s="3" t="s">
        <v>1063</v>
      </c>
      <c r="F1447" s="62" t="s">
        <v>12982</v>
      </c>
      <c r="G1447" s="62" t="s">
        <v>13047</v>
      </c>
      <c r="H1447" s="62" t="s">
        <v>13054</v>
      </c>
      <c r="I1447" s="62" t="s">
        <v>13056</v>
      </c>
      <c r="J1447" s="62"/>
      <c r="K1447" s="62"/>
      <c r="L1447" s="62"/>
      <c r="M1447" s="62"/>
      <c r="N1447" s="62"/>
      <c r="O1447" s="62"/>
      <c r="P1447" s="62"/>
      <c r="Q1447" s="62"/>
      <c r="R1447" s="4">
        <f t="shared" si="44"/>
        <v>2024</v>
      </c>
      <c r="S1447" s="65">
        <f t="shared" si="45"/>
        <v>5</v>
      </c>
      <c r="U1447" s="5">
        <v>45435</v>
      </c>
      <c r="V1447" s="3" t="s">
        <v>5452</v>
      </c>
      <c r="W1447" s="3" t="s">
        <v>5453</v>
      </c>
      <c r="X1447" s="207">
        <v>2414</v>
      </c>
      <c r="AA1447" s="3" t="s">
        <v>16613</v>
      </c>
    </row>
    <row r="1448" spans="1:27" ht="119">
      <c r="A1448" s="3" t="s">
        <v>7</v>
      </c>
      <c r="B1448" s="3" t="s">
        <v>111</v>
      </c>
      <c r="C1448" s="3" t="s">
        <v>112</v>
      </c>
      <c r="E1448" s="3" t="s">
        <v>113</v>
      </c>
      <c r="F1448" s="62" t="s">
        <v>12982</v>
      </c>
      <c r="G1448" s="62" t="s">
        <v>13047</v>
      </c>
      <c r="H1448" s="62" t="s">
        <v>13054</v>
      </c>
      <c r="I1448" s="62" t="s">
        <v>13056</v>
      </c>
      <c r="J1448" s="62"/>
      <c r="K1448" s="62"/>
      <c r="L1448" s="62"/>
      <c r="M1448" s="62"/>
      <c r="N1448" s="62"/>
      <c r="O1448" s="62"/>
      <c r="P1448" s="62"/>
      <c r="Q1448" s="62"/>
      <c r="R1448" s="4">
        <f t="shared" si="44"/>
        <v>2024</v>
      </c>
      <c r="S1448" s="65">
        <f t="shared" si="45"/>
        <v>5</v>
      </c>
      <c r="U1448" s="5">
        <v>45435</v>
      </c>
      <c r="V1448" s="3" t="s">
        <v>5460</v>
      </c>
      <c r="W1448" s="3" t="s">
        <v>5461</v>
      </c>
      <c r="X1448" s="207">
        <v>2418</v>
      </c>
      <c r="AA1448" s="3" t="s">
        <v>16614</v>
      </c>
    </row>
    <row r="1449" spans="1:27" ht="153">
      <c r="A1449" s="3" t="s">
        <v>7</v>
      </c>
      <c r="B1449" s="3" t="s">
        <v>111</v>
      </c>
      <c r="C1449" s="3" t="s">
        <v>112</v>
      </c>
      <c r="E1449" s="3" t="s">
        <v>113</v>
      </c>
      <c r="F1449" s="62" t="s">
        <v>12982</v>
      </c>
      <c r="G1449" s="62" t="s">
        <v>13047</v>
      </c>
      <c r="H1449" s="62" t="s">
        <v>13054</v>
      </c>
      <c r="I1449" s="62" t="s">
        <v>13056</v>
      </c>
      <c r="J1449" s="62"/>
      <c r="K1449" s="62"/>
      <c r="L1449" s="62"/>
      <c r="M1449" s="62"/>
      <c r="N1449" s="62"/>
      <c r="O1449" s="62"/>
      <c r="P1449" s="62"/>
      <c r="Q1449" s="62"/>
      <c r="R1449" s="4">
        <f t="shared" si="44"/>
        <v>2024</v>
      </c>
      <c r="S1449" s="65">
        <f t="shared" si="45"/>
        <v>5</v>
      </c>
      <c r="U1449" s="5">
        <v>45435</v>
      </c>
      <c r="V1449" s="3" t="s">
        <v>5490</v>
      </c>
      <c r="W1449" s="3" t="s">
        <v>5491</v>
      </c>
      <c r="X1449" s="207">
        <v>2435</v>
      </c>
      <c r="AA1449" s="3" t="s">
        <v>16615</v>
      </c>
    </row>
    <row r="1450" spans="1:27" ht="153">
      <c r="A1450" s="3" t="s">
        <v>7</v>
      </c>
      <c r="B1450" s="3" t="s">
        <v>111</v>
      </c>
      <c r="C1450" s="3" t="s">
        <v>568</v>
      </c>
      <c r="D1450" s="3" t="s">
        <v>1390</v>
      </c>
      <c r="E1450" s="3" t="s">
        <v>1391</v>
      </c>
      <c r="F1450" s="62" t="s">
        <v>12982</v>
      </c>
      <c r="G1450" s="62" t="s">
        <v>13047</v>
      </c>
      <c r="H1450" s="62" t="s">
        <v>13054</v>
      </c>
      <c r="I1450" s="62" t="s">
        <v>13056</v>
      </c>
      <c r="J1450" s="62"/>
      <c r="K1450" s="62"/>
      <c r="L1450" s="62"/>
      <c r="M1450" s="62"/>
      <c r="N1450" s="62"/>
      <c r="O1450" s="62"/>
      <c r="P1450" s="62"/>
      <c r="Q1450" s="62"/>
      <c r="R1450" s="4">
        <f t="shared" si="44"/>
        <v>2024</v>
      </c>
      <c r="S1450" s="65">
        <f t="shared" si="45"/>
        <v>5</v>
      </c>
      <c r="U1450" s="5">
        <v>45436</v>
      </c>
      <c r="V1450" s="3" t="s">
        <v>5604</v>
      </c>
      <c r="W1450" s="3" t="s">
        <v>5605</v>
      </c>
      <c r="X1450" s="207">
        <v>2491</v>
      </c>
      <c r="AA1450" s="3" t="s">
        <v>16616</v>
      </c>
    </row>
    <row r="1451" spans="1:27" ht="238">
      <c r="A1451" s="3" t="s">
        <v>7</v>
      </c>
      <c r="B1451" s="3" t="s">
        <v>111</v>
      </c>
      <c r="C1451" s="3" t="s">
        <v>1791</v>
      </c>
      <c r="E1451" s="3" t="s">
        <v>1792</v>
      </c>
      <c r="F1451" s="62" t="s">
        <v>12982</v>
      </c>
      <c r="G1451" s="62" t="s">
        <v>13047</v>
      </c>
      <c r="H1451" s="62" t="s">
        <v>13054</v>
      </c>
      <c r="I1451" s="62" t="s">
        <v>13056</v>
      </c>
      <c r="J1451" s="62"/>
      <c r="K1451" s="62"/>
      <c r="L1451" s="62"/>
      <c r="M1451" s="62"/>
      <c r="N1451" s="62"/>
      <c r="O1451" s="62"/>
      <c r="P1451" s="62"/>
      <c r="Q1451" s="62"/>
      <c r="R1451" s="4">
        <f t="shared" si="44"/>
        <v>2024</v>
      </c>
      <c r="S1451" s="65">
        <f t="shared" si="45"/>
        <v>5</v>
      </c>
      <c r="U1451" s="5">
        <v>45436</v>
      </c>
      <c r="V1451" s="3" t="s">
        <v>5606</v>
      </c>
      <c r="W1451" s="3" t="s">
        <v>5607</v>
      </c>
      <c r="X1451" s="207">
        <v>2492</v>
      </c>
      <c r="AA1451" s="3" t="s">
        <v>16617</v>
      </c>
    </row>
    <row r="1452" spans="1:27" ht="85">
      <c r="A1452" s="3" t="s">
        <v>7</v>
      </c>
      <c r="B1452" s="3" t="s">
        <v>111</v>
      </c>
      <c r="C1452" s="3" t="s">
        <v>112</v>
      </c>
      <c r="E1452" s="3" t="s">
        <v>113</v>
      </c>
      <c r="F1452" s="62" t="s">
        <v>12982</v>
      </c>
      <c r="G1452" s="62" t="s">
        <v>13047</v>
      </c>
      <c r="H1452" s="62" t="s">
        <v>13054</v>
      </c>
      <c r="I1452" s="62" t="s">
        <v>13056</v>
      </c>
      <c r="J1452" s="62"/>
      <c r="K1452" s="62"/>
      <c r="L1452" s="62"/>
      <c r="M1452" s="62"/>
      <c r="N1452" s="62"/>
      <c r="O1452" s="62"/>
      <c r="P1452" s="62"/>
      <c r="Q1452" s="62"/>
      <c r="R1452" s="4">
        <f t="shared" si="44"/>
        <v>2024</v>
      </c>
      <c r="S1452" s="65">
        <f t="shared" si="45"/>
        <v>5</v>
      </c>
      <c r="U1452" s="5">
        <v>45437</v>
      </c>
      <c r="V1452" s="3" t="s">
        <v>5634</v>
      </c>
      <c r="W1452" s="3" t="s">
        <v>5635</v>
      </c>
      <c r="X1452" s="207">
        <v>2507</v>
      </c>
      <c r="AA1452" s="3" t="s">
        <v>16618</v>
      </c>
    </row>
    <row r="1453" spans="1:27" ht="102">
      <c r="A1453" s="3" t="s">
        <v>7</v>
      </c>
      <c r="B1453" s="3" t="s">
        <v>111</v>
      </c>
      <c r="C1453" s="3" t="s">
        <v>1791</v>
      </c>
      <c r="E1453" s="3" t="s">
        <v>4633</v>
      </c>
      <c r="F1453" s="62" t="s">
        <v>12982</v>
      </c>
      <c r="G1453" s="62" t="s">
        <v>13047</v>
      </c>
      <c r="H1453" s="62" t="s">
        <v>13054</v>
      </c>
      <c r="I1453" s="62" t="s">
        <v>13056</v>
      </c>
      <c r="J1453" s="62"/>
      <c r="K1453" s="62"/>
      <c r="L1453" s="62"/>
      <c r="M1453" s="62"/>
      <c r="N1453" s="62"/>
      <c r="O1453" s="62"/>
      <c r="P1453" s="62"/>
      <c r="Q1453" s="62"/>
      <c r="R1453" s="4">
        <f t="shared" si="44"/>
        <v>2024</v>
      </c>
      <c r="S1453" s="65">
        <f t="shared" si="45"/>
        <v>5</v>
      </c>
      <c r="U1453" s="5">
        <v>45437</v>
      </c>
      <c r="V1453" s="3" t="s">
        <v>5636</v>
      </c>
      <c r="W1453" s="3" t="s">
        <v>5637</v>
      </c>
      <c r="X1453" s="207">
        <v>2508</v>
      </c>
      <c r="AA1453" s="3" t="s">
        <v>16619</v>
      </c>
    </row>
    <row r="1454" spans="1:27" ht="85">
      <c r="A1454" s="3" t="s">
        <v>7</v>
      </c>
      <c r="B1454" s="3" t="s">
        <v>111</v>
      </c>
      <c r="C1454" s="3" t="s">
        <v>3724</v>
      </c>
      <c r="E1454" s="3" t="s">
        <v>5668</v>
      </c>
      <c r="F1454" s="62" t="s">
        <v>12982</v>
      </c>
      <c r="G1454" s="62" t="s">
        <v>13047</v>
      </c>
      <c r="H1454" s="62" t="s">
        <v>13054</v>
      </c>
      <c r="I1454" s="62" t="s">
        <v>13056</v>
      </c>
      <c r="J1454" s="62"/>
      <c r="K1454" s="62"/>
      <c r="L1454" s="62"/>
      <c r="M1454" s="62"/>
      <c r="N1454" s="62"/>
      <c r="O1454" s="62"/>
      <c r="P1454" s="62"/>
      <c r="Q1454" s="62"/>
      <c r="R1454" s="4">
        <f t="shared" si="44"/>
        <v>2024</v>
      </c>
      <c r="S1454" s="65">
        <f t="shared" si="45"/>
        <v>6</v>
      </c>
      <c r="U1454" s="5">
        <v>45460</v>
      </c>
      <c r="V1454" s="3" t="s">
        <v>5669</v>
      </c>
      <c r="W1454" s="3" t="s">
        <v>5670</v>
      </c>
      <c r="X1454" s="207">
        <v>2524</v>
      </c>
      <c r="AA1454" s="3" t="s">
        <v>16620</v>
      </c>
    </row>
    <row r="1455" spans="1:27" ht="85">
      <c r="A1455" s="3" t="s">
        <v>7</v>
      </c>
      <c r="B1455" s="3" t="s">
        <v>111</v>
      </c>
      <c r="C1455" s="3" t="s">
        <v>568</v>
      </c>
      <c r="D1455" s="3" t="s">
        <v>5671</v>
      </c>
      <c r="E1455" s="3" t="s">
        <v>5672</v>
      </c>
      <c r="F1455" s="62" t="s">
        <v>12982</v>
      </c>
      <c r="G1455" s="62" t="s">
        <v>13047</v>
      </c>
      <c r="H1455" s="62" t="s">
        <v>13054</v>
      </c>
      <c r="I1455" s="62" t="s">
        <v>13056</v>
      </c>
      <c r="J1455" s="62"/>
      <c r="K1455" s="62"/>
      <c r="L1455" s="62"/>
      <c r="M1455" s="62"/>
      <c r="N1455" s="62"/>
      <c r="O1455" s="62"/>
      <c r="P1455" s="62"/>
      <c r="Q1455" s="62"/>
      <c r="R1455" s="4">
        <f t="shared" si="44"/>
        <v>2024</v>
      </c>
      <c r="S1455" s="65">
        <f t="shared" si="45"/>
        <v>6</v>
      </c>
      <c r="U1455" s="5">
        <v>45460</v>
      </c>
      <c r="V1455" s="3" t="s">
        <v>5673</v>
      </c>
      <c r="W1455" s="3" t="s">
        <v>5674</v>
      </c>
      <c r="X1455" s="207">
        <v>2525</v>
      </c>
      <c r="AA1455" s="3" t="s">
        <v>16621</v>
      </c>
    </row>
    <row r="1456" spans="1:27" ht="85">
      <c r="A1456" s="3" t="s">
        <v>7</v>
      </c>
      <c r="B1456" s="3" t="s">
        <v>111</v>
      </c>
      <c r="C1456" s="3" t="s">
        <v>568</v>
      </c>
      <c r="D1456" s="3" t="s">
        <v>5671</v>
      </c>
      <c r="E1456" s="3" t="s">
        <v>5672</v>
      </c>
      <c r="F1456" s="62" t="s">
        <v>12982</v>
      </c>
      <c r="G1456" s="62" t="s">
        <v>13047</v>
      </c>
      <c r="H1456" s="62" t="s">
        <v>13054</v>
      </c>
      <c r="I1456" s="62" t="s">
        <v>13056</v>
      </c>
      <c r="J1456" s="62"/>
      <c r="K1456" s="62"/>
      <c r="L1456" s="62"/>
      <c r="M1456" s="62"/>
      <c r="N1456" s="62"/>
      <c r="O1456" s="62"/>
      <c r="P1456" s="62"/>
      <c r="Q1456" s="62"/>
      <c r="R1456" s="4">
        <f t="shared" si="44"/>
        <v>2024</v>
      </c>
      <c r="S1456" s="65">
        <f t="shared" si="45"/>
        <v>6</v>
      </c>
      <c r="U1456" s="5">
        <v>45460</v>
      </c>
      <c r="V1456" s="3" t="s">
        <v>5675</v>
      </c>
      <c r="W1456" s="3" t="s">
        <v>5676</v>
      </c>
      <c r="X1456" s="207">
        <v>2526</v>
      </c>
      <c r="AA1456" s="3" t="s">
        <v>16622</v>
      </c>
    </row>
    <row r="1457" spans="1:27" ht="34">
      <c r="A1457" s="3" t="s">
        <v>7</v>
      </c>
      <c r="B1457" s="3" t="s">
        <v>111</v>
      </c>
      <c r="C1457" s="3" t="s">
        <v>568</v>
      </c>
      <c r="D1457" s="3" t="s">
        <v>569</v>
      </c>
      <c r="E1457" s="3" t="s">
        <v>2750</v>
      </c>
      <c r="F1457" s="62" t="s">
        <v>12982</v>
      </c>
      <c r="G1457" s="62" t="s">
        <v>13047</v>
      </c>
      <c r="H1457" s="62" t="s">
        <v>13054</v>
      </c>
      <c r="I1457" s="62" t="s">
        <v>13056</v>
      </c>
      <c r="J1457" s="62"/>
      <c r="K1457" s="62"/>
      <c r="L1457" s="62"/>
      <c r="M1457" s="62"/>
      <c r="N1457" s="62"/>
      <c r="O1457" s="62"/>
      <c r="P1457" s="62"/>
      <c r="Q1457" s="62"/>
      <c r="R1457" s="4">
        <f t="shared" si="44"/>
        <v>2024</v>
      </c>
      <c r="S1457" s="65">
        <f t="shared" si="45"/>
        <v>6</v>
      </c>
      <c r="U1457" s="5">
        <v>45460</v>
      </c>
      <c r="V1457" s="3" t="s">
        <v>5677</v>
      </c>
      <c r="W1457" s="3" t="s">
        <v>5678</v>
      </c>
      <c r="X1457" s="207">
        <v>2527</v>
      </c>
      <c r="AA1457" s="3" t="s">
        <v>16623</v>
      </c>
    </row>
    <row r="1458" spans="1:27" ht="255">
      <c r="A1458" s="3" t="s">
        <v>7</v>
      </c>
      <c r="B1458" s="3" t="s">
        <v>111</v>
      </c>
      <c r="C1458" s="3" t="s">
        <v>554</v>
      </c>
      <c r="E1458" s="3" t="s">
        <v>555</v>
      </c>
      <c r="F1458" s="62" t="s">
        <v>12982</v>
      </c>
      <c r="G1458" s="62" t="s">
        <v>13047</v>
      </c>
      <c r="H1458" s="62" t="s">
        <v>13054</v>
      </c>
      <c r="I1458" s="62" t="s">
        <v>13056</v>
      </c>
      <c r="J1458" s="62"/>
      <c r="K1458" s="62"/>
      <c r="L1458" s="62"/>
      <c r="M1458" s="62"/>
      <c r="N1458" s="62"/>
      <c r="O1458" s="62"/>
      <c r="P1458" s="62"/>
      <c r="Q1458" s="62"/>
      <c r="R1458" s="4">
        <f t="shared" si="44"/>
        <v>2024</v>
      </c>
      <c r="S1458" s="65">
        <f t="shared" si="45"/>
        <v>6</v>
      </c>
      <c r="U1458" s="5">
        <v>45460</v>
      </c>
      <c r="V1458" s="3" t="s">
        <v>5706</v>
      </c>
      <c r="W1458" s="3" t="s">
        <v>5707</v>
      </c>
      <c r="X1458" s="207">
        <v>2541</v>
      </c>
      <c r="AA1458" s="3" t="s">
        <v>16624</v>
      </c>
    </row>
    <row r="1459" spans="1:27" ht="153">
      <c r="A1459" s="3" t="s">
        <v>7</v>
      </c>
      <c r="B1459" s="3" t="s">
        <v>111</v>
      </c>
      <c r="C1459" s="3" t="s">
        <v>554</v>
      </c>
      <c r="E1459" s="3" t="s">
        <v>555</v>
      </c>
      <c r="F1459" s="62" t="s">
        <v>12982</v>
      </c>
      <c r="G1459" s="62" t="s">
        <v>13047</v>
      </c>
      <c r="H1459" s="62" t="s">
        <v>13054</v>
      </c>
      <c r="I1459" s="62" t="s">
        <v>13056</v>
      </c>
      <c r="J1459" s="62"/>
      <c r="K1459" s="62"/>
      <c r="L1459" s="62"/>
      <c r="M1459" s="62"/>
      <c r="N1459" s="62"/>
      <c r="O1459" s="62"/>
      <c r="P1459" s="62"/>
      <c r="Q1459" s="62"/>
      <c r="R1459" s="4">
        <f t="shared" si="44"/>
        <v>2024</v>
      </c>
      <c r="S1459" s="65">
        <f t="shared" si="45"/>
        <v>6</v>
      </c>
      <c r="U1459" s="5">
        <v>45460</v>
      </c>
      <c r="V1459" s="3" t="s">
        <v>5708</v>
      </c>
      <c r="W1459" s="3" t="s">
        <v>5709</v>
      </c>
      <c r="X1459" s="207">
        <v>2542</v>
      </c>
      <c r="AA1459" s="3" t="s">
        <v>16625</v>
      </c>
    </row>
    <row r="1460" spans="1:27" ht="204">
      <c r="A1460" s="3" t="s">
        <v>7</v>
      </c>
      <c r="B1460" s="3" t="s">
        <v>111</v>
      </c>
      <c r="C1460" s="3" t="s">
        <v>568</v>
      </c>
      <c r="D1460" s="3" t="s">
        <v>2939</v>
      </c>
      <c r="E1460" s="3" t="s">
        <v>2940</v>
      </c>
      <c r="F1460" s="62" t="s">
        <v>12982</v>
      </c>
      <c r="G1460" s="62" t="s">
        <v>13047</v>
      </c>
      <c r="H1460" s="62" t="s">
        <v>13054</v>
      </c>
      <c r="I1460" s="62" t="s">
        <v>13056</v>
      </c>
      <c r="J1460" s="62"/>
      <c r="K1460" s="62"/>
      <c r="L1460" s="62"/>
      <c r="M1460" s="62"/>
      <c r="N1460" s="62"/>
      <c r="O1460" s="62"/>
      <c r="P1460" s="62"/>
      <c r="Q1460" s="62"/>
      <c r="R1460" s="4">
        <f t="shared" si="44"/>
        <v>2024</v>
      </c>
      <c r="S1460" s="65">
        <f t="shared" si="45"/>
        <v>6</v>
      </c>
      <c r="U1460" s="5">
        <v>45460</v>
      </c>
      <c r="V1460" s="3" t="s">
        <v>5714</v>
      </c>
      <c r="W1460" s="3" t="s">
        <v>5715</v>
      </c>
      <c r="X1460" s="207">
        <v>2545</v>
      </c>
      <c r="AA1460" s="3" t="s">
        <v>16626</v>
      </c>
    </row>
    <row r="1461" spans="1:27" ht="102">
      <c r="A1461" s="3" t="s">
        <v>7</v>
      </c>
      <c r="B1461" s="3" t="s">
        <v>111</v>
      </c>
      <c r="C1461" s="3" t="s">
        <v>1062</v>
      </c>
      <c r="E1461" s="3" t="s">
        <v>4417</v>
      </c>
      <c r="F1461" s="62" t="s">
        <v>12982</v>
      </c>
      <c r="G1461" s="62" t="s">
        <v>13047</v>
      </c>
      <c r="H1461" s="62" t="s">
        <v>13054</v>
      </c>
      <c r="I1461" s="62" t="s">
        <v>13056</v>
      </c>
      <c r="J1461" s="62"/>
      <c r="K1461" s="62"/>
      <c r="L1461" s="62"/>
      <c r="M1461" s="62"/>
      <c r="N1461" s="62"/>
      <c r="O1461" s="62"/>
      <c r="P1461" s="62"/>
      <c r="Q1461" s="62"/>
      <c r="R1461" s="4">
        <f t="shared" si="44"/>
        <v>2024</v>
      </c>
      <c r="S1461" s="65">
        <f t="shared" si="45"/>
        <v>6</v>
      </c>
      <c r="U1461" s="5">
        <v>45460</v>
      </c>
      <c r="V1461" s="3" t="s">
        <v>5734</v>
      </c>
      <c r="W1461" s="3" t="s">
        <v>5735</v>
      </c>
      <c r="X1461" s="207">
        <v>2555</v>
      </c>
      <c r="AA1461" s="3" t="s">
        <v>16627</v>
      </c>
    </row>
    <row r="1462" spans="1:27" ht="187">
      <c r="A1462" s="3" t="s">
        <v>7</v>
      </c>
      <c r="B1462" s="3" t="s">
        <v>111</v>
      </c>
      <c r="C1462" s="3" t="s">
        <v>112</v>
      </c>
      <c r="E1462" s="3" t="s">
        <v>113</v>
      </c>
      <c r="F1462" s="62" t="s">
        <v>12982</v>
      </c>
      <c r="G1462" s="62" t="s">
        <v>13047</v>
      </c>
      <c r="H1462" s="62" t="s">
        <v>13054</v>
      </c>
      <c r="I1462" s="62" t="s">
        <v>13056</v>
      </c>
      <c r="J1462" s="62"/>
      <c r="K1462" s="62"/>
      <c r="L1462" s="62"/>
      <c r="M1462" s="62"/>
      <c r="N1462" s="62"/>
      <c r="O1462" s="62"/>
      <c r="P1462" s="62"/>
      <c r="Q1462" s="62"/>
      <c r="R1462" s="4">
        <f t="shared" si="44"/>
        <v>2024</v>
      </c>
      <c r="S1462" s="65">
        <f t="shared" si="45"/>
        <v>6</v>
      </c>
      <c r="U1462" s="5">
        <v>45461</v>
      </c>
      <c r="V1462" s="3" t="s">
        <v>5803</v>
      </c>
      <c r="W1462" s="3" t="s">
        <v>5804</v>
      </c>
      <c r="X1462" s="207">
        <v>2589</v>
      </c>
      <c r="AA1462" s="3" t="s">
        <v>16628</v>
      </c>
    </row>
    <row r="1463" spans="1:27" ht="204">
      <c r="A1463" s="3" t="s">
        <v>7</v>
      </c>
      <c r="B1463" s="3" t="s">
        <v>111</v>
      </c>
      <c r="C1463" s="3" t="s">
        <v>568</v>
      </c>
      <c r="D1463" s="3" t="s">
        <v>2172</v>
      </c>
      <c r="E1463" s="3" t="s">
        <v>2173</v>
      </c>
      <c r="F1463" s="62" t="s">
        <v>12982</v>
      </c>
      <c r="G1463" s="62" t="s">
        <v>13047</v>
      </c>
      <c r="H1463" s="62" t="s">
        <v>13054</v>
      </c>
      <c r="I1463" s="62" t="s">
        <v>13056</v>
      </c>
      <c r="J1463" s="62"/>
      <c r="K1463" s="62"/>
      <c r="L1463" s="62"/>
      <c r="M1463" s="62"/>
      <c r="N1463" s="62"/>
      <c r="O1463" s="62"/>
      <c r="P1463" s="62"/>
      <c r="Q1463" s="62"/>
      <c r="R1463" s="4">
        <f t="shared" si="44"/>
        <v>2024</v>
      </c>
      <c r="S1463" s="65">
        <f t="shared" si="45"/>
        <v>6</v>
      </c>
      <c r="U1463" s="5">
        <v>45461</v>
      </c>
      <c r="V1463" s="3" t="s">
        <v>5828</v>
      </c>
      <c r="W1463" s="3" t="s">
        <v>5829</v>
      </c>
      <c r="X1463" s="207">
        <v>2601</v>
      </c>
      <c r="AA1463" s="3" t="s">
        <v>16629</v>
      </c>
    </row>
    <row r="1464" spans="1:27" ht="153">
      <c r="A1464" s="3" t="s">
        <v>7</v>
      </c>
      <c r="B1464" s="3" t="s">
        <v>111</v>
      </c>
      <c r="C1464" s="3" t="s">
        <v>568</v>
      </c>
      <c r="D1464" s="3" t="s">
        <v>2939</v>
      </c>
      <c r="E1464" s="3" t="s">
        <v>2940</v>
      </c>
      <c r="F1464" s="62" t="s">
        <v>12982</v>
      </c>
      <c r="G1464" s="62" t="s">
        <v>13047</v>
      </c>
      <c r="H1464" s="62" t="s">
        <v>13054</v>
      </c>
      <c r="I1464" s="62" t="s">
        <v>13056</v>
      </c>
      <c r="J1464" s="62"/>
      <c r="K1464" s="62"/>
      <c r="L1464" s="62"/>
      <c r="M1464" s="62"/>
      <c r="N1464" s="62"/>
      <c r="O1464" s="62"/>
      <c r="P1464" s="62"/>
      <c r="Q1464" s="62"/>
      <c r="R1464" s="4">
        <f t="shared" si="44"/>
        <v>2024</v>
      </c>
      <c r="S1464" s="65">
        <f t="shared" si="45"/>
        <v>6</v>
      </c>
      <c r="U1464" s="5">
        <v>45462</v>
      </c>
      <c r="V1464" s="3" t="s">
        <v>5871</v>
      </c>
      <c r="W1464" s="3" t="s">
        <v>5872</v>
      </c>
      <c r="X1464" s="207">
        <v>2622</v>
      </c>
      <c r="AA1464" s="3" t="s">
        <v>16630</v>
      </c>
    </row>
    <row r="1465" spans="1:27" ht="204">
      <c r="A1465" s="3" t="s">
        <v>7</v>
      </c>
      <c r="B1465" s="3" t="s">
        <v>111</v>
      </c>
      <c r="C1465" s="3" t="s">
        <v>568</v>
      </c>
      <c r="D1465" s="3" t="s">
        <v>4877</v>
      </c>
      <c r="E1465" s="3" t="s">
        <v>4878</v>
      </c>
      <c r="F1465" s="62" t="s">
        <v>12982</v>
      </c>
      <c r="G1465" s="62" t="s">
        <v>13047</v>
      </c>
      <c r="H1465" s="62" t="s">
        <v>13054</v>
      </c>
      <c r="I1465" s="62" t="s">
        <v>13056</v>
      </c>
      <c r="J1465" s="62"/>
      <c r="K1465" s="62"/>
      <c r="L1465" s="62"/>
      <c r="M1465" s="62"/>
      <c r="N1465" s="62"/>
      <c r="O1465" s="62"/>
      <c r="P1465" s="62"/>
      <c r="Q1465" s="62"/>
      <c r="R1465" s="4">
        <f t="shared" si="44"/>
        <v>2024</v>
      </c>
      <c r="S1465" s="65">
        <f t="shared" si="45"/>
        <v>6</v>
      </c>
      <c r="U1465" s="5">
        <v>45462</v>
      </c>
      <c r="V1465" s="3" t="s">
        <v>5901</v>
      </c>
      <c r="W1465" s="3" t="s">
        <v>5902</v>
      </c>
      <c r="X1465" s="207">
        <v>2637</v>
      </c>
      <c r="AA1465" s="3" t="s">
        <v>16631</v>
      </c>
    </row>
    <row r="1466" spans="1:27" ht="388">
      <c r="A1466" s="3" t="s">
        <v>7</v>
      </c>
      <c r="B1466" s="3" t="s">
        <v>111</v>
      </c>
      <c r="C1466" s="3" t="s">
        <v>568</v>
      </c>
      <c r="D1466" s="3" t="s">
        <v>1592</v>
      </c>
      <c r="E1466" s="3" t="s">
        <v>1593</v>
      </c>
      <c r="F1466" s="62" t="s">
        <v>12982</v>
      </c>
      <c r="G1466" s="62" t="s">
        <v>13047</v>
      </c>
      <c r="H1466" s="62" t="s">
        <v>13054</v>
      </c>
      <c r="I1466" s="62" t="s">
        <v>13056</v>
      </c>
      <c r="J1466" s="62"/>
      <c r="K1466" s="62"/>
      <c r="L1466" s="62"/>
      <c r="M1466" s="62"/>
      <c r="N1466" s="62"/>
      <c r="O1466" s="62"/>
      <c r="P1466" s="62"/>
      <c r="Q1466" s="62"/>
      <c r="R1466" s="4">
        <f t="shared" si="44"/>
        <v>2024</v>
      </c>
      <c r="S1466" s="65">
        <f t="shared" si="45"/>
        <v>6</v>
      </c>
      <c r="U1466" s="5">
        <v>45462</v>
      </c>
      <c r="V1466" s="3" t="s">
        <v>5912</v>
      </c>
      <c r="W1466" s="3" t="s">
        <v>5913</v>
      </c>
      <c r="X1466" s="207">
        <v>2642</v>
      </c>
      <c r="AA1466" s="3" t="s">
        <v>16632</v>
      </c>
    </row>
    <row r="1467" spans="1:27" ht="170">
      <c r="A1467" s="3" t="s">
        <v>7</v>
      </c>
      <c r="B1467" s="3" t="s">
        <v>111</v>
      </c>
      <c r="C1467" s="3" t="s">
        <v>568</v>
      </c>
      <c r="D1467" s="3" t="s">
        <v>1592</v>
      </c>
      <c r="E1467" s="3" t="s">
        <v>1593</v>
      </c>
      <c r="F1467" s="62" t="s">
        <v>12982</v>
      </c>
      <c r="G1467" s="62" t="s">
        <v>13047</v>
      </c>
      <c r="H1467" s="62" t="s">
        <v>13054</v>
      </c>
      <c r="I1467" s="62" t="s">
        <v>13056</v>
      </c>
      <c r="J1467" s="62"/>
      <c r="K1467" s="62"/>
      <c r="L1467" s="62"/>
      <c r="M1467" s="62"/>
      <c r="N1467" s="62"/>
      <c r="O1467" s="62"/>
      <c r="P1467" s="62"/>
      <c r="Q1467" s="62"/>
      <c r="R1467" s="4">
        <f t="shared" si="44"/>
        <v>2024</v>
      </c>
      <c r="S1467" s="65">
        <f t="shared" si="45"/>
        <v>6</v>
      </c>
      <c r="U1467" s="5">
        <v>45463</v>
      </c>
      <c r="V1467" s="3" t="s">
        <v>5930</v>
      </c>
      <c r="W1467" s="3" t="s">
        <v>5931</v>
      </c>
      <c r="X1467" s="207">
        <v>2651</v>
      </c>
      <c r="AA1467" s="3" t="s">
        <v>16633</v>
      </c>
    </row>
    <row r="1468" spans="1:27" ht="323">
      <c r="A1468" s="3" t="s">
        <v>7</v>
      </c>
      <c r="B1468" s="3" t="s">
        <v>111</v>
      </c>
      <c r="C1468" s="3" t="s">
        <v>568</v>
      </c>
      <c r="D1468" s="3" t="s">
        <v>5671</v>
      </c>
      <c r="E1468" s="3" t="s">
        <v>5672</v>
      </c>
      <c r="F1468" s="62" t="s">
        <v>12982</v>
      </c>
      <c r="G1468" s="62" t="s">
        <v>13047</v>
      </c>
      <c r="H1468" s="62" t="s">
        <v>13054</v>
      </c>
      <c r="I1468" s="62" t="s">
        <v>13056</v>
      </c>
      <c r="J1468" s="62"/>
      <c r="K1468" s="62"/>
      <c r="L1468" s="62"/>
      <c r="M1468" s="62"/>
      <c r="N1468" s="62"/>
      <c r="O1468" s="62"/>
      <c r="P1468" s="62"/>
      <c r="Q1468" s="62"/>
      <c r="R1468" s="4">
        <f t="shared" si="44"/>
        <v>2024</v>
      </c>
      <c r="S1468" s="65">
        <f t="shared" si="45"/>
        <v>6</v>
      </c>
      <c r="U1468" s="5">
        <v>45464</v>
      </c>
      <c r="V1468" s="3" t="s">
        <v>6052</v>
      </c>
      <c r="W1468" s="3" t="s">
        <v>6053</v>
      </c>
      <c r="X1468" s="207">
        <v>2712</v>
      </c>
      <c r="AA1468" s="3" t="s">
        <v>16634</v>
      </c>
    </row>
    <row r="1469" spans="1:27" ht="204">
      <c r="A1469" s="3" t="s">
        <v>7</v>
      </c>
      <c r="B1469" s="3" t="s">
        <v>111</v>
      </c>
      <c r="C1469" s="3" t="s">
        <v>1062</v>
      </c>
      <c r="E1469" s="3" t="s">
        <v>1063</v>
      </c>
      <c r="F1469" s="62" t="s">
        <v>12982</v>
      </c>
      <c r="G1469" s="62" t="s">
        <v>13047</v>
      </c>
      <c r="H1469" s="62" t="s">
        <v>13054</v>
      </c>
      <c r="I1469" s="62" t="s">
        <v>13056</v>
      </c>
      <c r="J1469" s="62"/>
      <c r="K1469" s="62"/>
      <c r="L1469" s="62"/>
      <c r="M1469" s="62"/>
      <c r="N1469" s="62"/>
      <c r="O1469" s="62"/>
      <c r="P1469" s="62"/>
      <c r="Q1469" s="62"/>
      <c r="R1469" s="4">
        <f t="shared" si="44"/>
        <v>2024</v>
      </c>
      <c r="S1469" s="65">
        <f t="shared" si="45"/>
        <v>6</v>
      </c>
      <c r="U1469" s="5">
        <v>45464</v>
      </c>
      <c r="V1469" s="3" t="s">
        <v>6067</v>
      </c>
      <c r="W1469" s="3" t="s">
        <v>6068</v>
      </c>
      <c r="X1469" s="207">
        <v>2720</v>
      </c>
      <c r="AA1469" s="3" t="s">
        <v>16635</v>
      </c>
    </row>
    <row r="1470" spans="1:27" ht="68">
      <c r="A1470" s="3" t="s">
        <v>7</v>
      </c>
      <c r="B1470" s="3" t="s">
        <v>111</v>
      </c>
      <c r="C1470" s="3" t="s">
        <v>568</v>
      </c>
      <c r="D1470" s="3" t="s">
        <v>2939</v>
      </c>
      <c r="E1470" s="3" t="s">
        <v>2940</v>
      </c>
      <c r="F1470" s="62" t="s">
        <v>12982</v>
      </c>
      <c r="G1470" s="62" t="s">
        <v>13047</v>
      </c>
      <c r="H1470" s="62" t="s">
        <v>13054</v>
      </c>
      <c r="I1470" s="62" t="s">
        <v>13056</v>
      </c>
      <c r="J1470" s="62"/>
      <c r="K1470" s="62"/>
      <c r="L1470" s="62"/>
      <c r="M1470" s="62"/>
      <c r="N1470" s="62"/>
      <c r="O1470" s="62"/>
      <c r="P1470" s="62"/>
      <c r="Q1470" s="62"/>
      <c r="R1470" s="4">
        <f t="shared" si="44"/>
        <v>2024</v>
      </c>
      <c r="S1470" s="65">
        <f t="shared" si="45"/>
        <v>6</v>
      </c>
      <c r="U1470" s="5">
        <v>45465</v>
      </c>
      <c r="V1470" s="3" t="s">
        <v>6136</v>
      </c>
      <c r="W1470" s="3" t="s">
        <v>6137</v>
      </c>
      <c r="X1470" s="207">
        <v>2756</v>
      </c>
      <c r="AA1470" s="3" t="s">
        <v>16636</v>
      </c>
    </row>
    <row r="1471" spans="1:27" ht="153">
      <c r="A1471" s="3" t="s">
        <v>7</v>
      </c>
      <c r="B1471" s="3" t="s">
        <v>111</v>
      </c>
      <c r="C1471" s="3" t="s">
        <v>568</v>
      </c>
      <c r="D1471" s="3" t="s">
        <v>1390</v>
      </c>
      <c r="E1471" s="3" t="s">
        <v>1391</v>
      </c>
      <c r="F1471" s="62" t="s">
        <v>12982</v>
      </c>
      <c r="G1471" s="62" t="s">
        <v>13047</v>
      </c>
      <c r="H1471" s="62" t="s">
        <v>13054</v>
      </c>
      <c r="I1471" s="62" t="s">
        <v>13056</v>
      </c>
      <c r="J1471" s="62"/>
      <c r="K1471" s="62"/>
      <c r="L1471" s="62"/>
      <c r="M1471" s="62"/>
      <c r="N1471" s="62"/>
      <c r="O1471" s="62"/>
      <c r="P1471" s="62"/>
      <c r="Q1471" s="62"/>
      <c r="R1471" s="4">
        <f t="shared" si="44"/>
        <v>2024</v>
      </c>
      <c r="S1471" s="65">
        <f t="shared" si="45"/>
        <v>7</v>
      </c>
      <c r="U1471" s="5">
        <v>45488</v>
      </c>
      <c r="V1471" s="3" t="s">
        <v>6169</v>
      </c>
      <c r="W1471" s="3" t="s">
        <v>6170</v>
      </c>
      <c r="X1471" s="207">
        <v>2773</v>
      </c>
      <c r="AA1471" s="3" t="s">
        <v>16637</v>
      </c>
    </row>
    <row r="1472" spans="1:27" ht="204">
      <c r="A1472" s="3" t="s">
        <v>7</v>
      </c>
      <c r="B1472" s="3" t="s">
        <v>111</v>
      </c>
      <c r="C1472" s="3" t="s">
        <v>1062</v>
      </c>
      <c r="E1472" s="3" t="s">
        <v>1063</v>
      </c>
      <c r="F1472" s="62" t="s">
        <v>12982</v>
      </c>
      <c r="G1472" s="62" t="s">
        <v>13047</v>
      </c>
      <c r="H1472" s="62" t="s">
        <v>13054</v>
      </c>
      <c r="I1472" s="62" t="s">
        <v>13056</v>
      </c>
      <c r="J1472" s="62"/>
      <c r="K1472" s="62"/>
      <c r="L1472" s="62"/>
      <c r="M1472" s="62"/>
      <c r="N1472" s="62"/>
      <c r="O1472" s="62"/>
      <c r="P1472" s="62"/>
      <c r="Q1472" s="62"/>
      <c r="R1472" s="4">
        <f t="shared" si="44"/>
        <v>2024</v>
      </c>
      <c r="S1472" s="65">
        <f t="shared" si="45"/>
        <v>7</v>
      </c>
      <c r="U1472" s="5">
        <v>45489</v>
      </c>
      <c r="V1472" s="3" t="s">
        <v>6372</v>
      </c>
      <c r="W1472" s="3" t="s">
        <v>6373</v>
      </c>
      <c r="X1472" s="207">
        <v>2873</v>
      </c>
      <c r="AA1472" s="3" t="s">
        <v>16638</v>
      </c>
    </row>
    <row r="1473" spans="1:27" ht="187">
      <c r="A1473" s="3" t="s">
        <v>7</v>
      </c>
      <c r="B1473" s="3" t="s">
        <v>111</v>
      </c>
      <c r="C1473" s="3" t="s">
        <v>112</v>
      </c>
      <c r="E1473" s="3" t="s">
        <v>113</v>
      </c>
      <c r="F1473" s="62" t="s">
        <v>12982</v>
      </c>
      <c r="G1473" s="62" t="s">
        <v>13047</v>
      </c>
      <c r="H1473" s="62" t="s">
        <v>13054</v>
      </c>
      <c r="I1473" s="62" t="s">
        <v>13056</v>
      </c>
      <c r="J1473" s="62"/>
      <c r="K1473" s="62"/>
      <c r="L1473" s="62"/>
      <c r="M1473" s="62"/>
      <c r="N1473" s="62"/>
      <c r="O1473" s="62"/>
      <c r="P1473" s="62"/>
      <c r="Q1473" s="62"/>
      <c r="R1473" s="4">
        <f t="shared" si="44"/>
        <v>2024</v>
      </c>
      <c r="S1473" s="65">
        <f t="shared" si="45"/>
        <v>7</v>
      </c>
      <c r="U1473" s="5">
        <v>45492</v>
      </c>
      <c r="V1473" s="3" t="s">
        <v>6638</v>
      </c>
      <c r="W1473" s="3" t="s">
        <v>6639</v>
      </c>
      <c r="X1473" s="207">
        <v>3008</v>
      </c>
      <c r="AA1473" s="3" t="s">
        <v>16639</v>
      </c>
    </row>
    <row r="1474" spans="1:27" ht="187">
      <c r="A1474" s="3" t="s">
        <v>7</v>
      </c>
      <c r="B1474" s="3" t="s">
        <v>111</v>
      </c>
      <c r="C1474" s="3" t="s">
        <v>1062</v>
      </c>
      <c r="E1474" s="3" t="s">
        <v>1063</v>
      </c>
      <c r="F1474" s="62" t="s">
        <v>12982</v>
      </c>
      <c r="G1474" s="62" t="s">
        <v>13047</v>
      </c>
      <c r="H1474" s="62" t="s">
        <v>13054</v>
      </c>
      <c r="I1474" s="62" t="s">
        <v>13056</v>
      </c>
      <c r="J1474" s="62"/>
      <c r="K1474" s="62"/>
      <c r="L1474" s="62"/>
      <c r="M1474" s="62"/>
      <c r="N1474" s="62"/>
      <c r="O1474" s="62"/>
      <c r="P1474" s="62"/>
      <c r="Q1474" s="62"/>
      <c r="R1474" s="4">
        <f t="shared" si="44"/>
        <v>2024</v>
      </c>
      <c r="S1474" s="65">
        <f t="shared" si="45"/>
        <v>7</v>
      </c>
      <c r="U1474" s="5">
        <v>45493</v>
      </c>
      <c r="V1474" s="3" t="s">
        <v>6652</v>
      </c>
      <c r="W1474" s="3" t="s">
        <v>6653</v>
      </c>
      <c r="X1474" s="207">
        <v>3015</v>
      </c>
      <c r="AA1474" s="3" t="s">
        <v>16640</v>
      </c>
    </row>
    <row r="1475" spans="1:27" ht="409.6">
      <c r="A1475" s="3" t="s">
        <v>7</v>
      </c>
      <c r="B1475" s="3" t="s">
        <v>111</v>
      </c>
      <c r="C1475" s="3" t="s">
        <v>568</v>
      </c>
      <c r="D1475" s="3" t="s">
        <v>1390</v>
      </c>
      <c r="E1475" s="3" t="s">
        <v>1391</v>
      </c>
      <c r="F1475" s="62" t="s">
        <v>12982</v>
      </c>
      <c r="G1475" s="62" t="s">
        <v>13047</v>
      </c>
      <c r="H1475" s="62" t="s">
        <v>13054</v>
      </c>
      <c r="I1475" s="62" t="s">
        <v>13056</v>
      </c>
      <c r="J1475" s="62"/>
      <c r="K1475" s="62"/>
      <c r="L1475" s="62"/>
      <c r="M1475" s="62"/>
      <c r="N1475" s="62"/>
      <c r="O1475" s="62"/>
      <c r="P1475" s="62"/>
      <c r="Q1475" s="62"/>
      <c r="R1475" s="4">
        <f t="shared" si="44"/>
        <v>2024</v>
      </c>
      <c r="S1475" s="65">
        <f t="shared" si="45"/>
        <v>8</v>
      </c>
      <c r="U1475" s="5">
        <v>45516</v>
      </c>
      <c r="V1475" s="3" t="s">
        <v>6694</v>
      </c>
      <c r="W1475" s="3" t="s">
        <v>6695</v>
      </c>
      <c r="X1475" s="207">
        <v>3037</v>
      </c>
      <c r="AA1475" s="3" t="s">
        <v>16641</v>
      </c>
    </row>
    <row r="1476" spans="1:27" ht="204">
      <c r="A1476" s="3" t="s">
        <v>7</v>
      </c>
      <c r="B1476" s="3" t="s">
        <v>111</v>
      </c>
      <c r="C1476" s="3" t="s">
        <v>1062</v>
      </c>
      <c r="E1476" s="3" t="s">
        <v>1063</v>
      </c>
      <c r="F1476" s="62" t="s">
        <v>12982</v>
      </c>
      <c r="G1476" s="62" t="s">
        <v>13047</v>
      </c>
      <c r="H1476" s="62" t="s">
        <v>13054</v>
      </c>
      <c r="I1476" s="62" t="s">
        <v>13056</v>
      </c>
      <c r="J1476" s="62"/>
      <c r="K1476" s="62"/>
      <c r="L1476" s="62"/>
      <c r="M1476" s="62"/>
      <c r="N1476" s="62"/>
      <c r="O1476" s="62"/>
      <c r="P1476" s="62"/>
      <c r="Q1476" s="62"/>
      <c r="R1476" s="4">
        <f t="shared" si="44"/>
        <v>2024</v>
      </c>
      <c r="S1476" s="65">
        <f t="shared" si="45"/>
        <v>8</v>
      </c>
      <c r="U1476" s="5">
        <v>45516</v>
      </c>
      <c r="V1476" s="3" t="s">
        <v>6747</v>
      </c>
      <c r="W1476" s="3" t="s">
        <v>6748</v>
      </c>
      <c r="X1476" s="207">
        <v>3063</v>
      </c>
      <c r="AA1476" s="3" t="s">
        <v>16642</v>
      </c>
    </row>
    <row r="1477" spans="1:27" ht="170">
      <c r="A1477" s="3" t="s">
        <v>7</v>
      </c>
      <c r="B1477" s="3" t="s">
        <v>111</v>
      </c>
      <c r="C1477" s="3" t="s">
        <v>554</v>
      </c>
      <c r="E1477" s="3" t="s">
        <v>555</v>
      </c>
      <c r="F1477" s="62" t="s">
        <v>12982</v>
      </c>
      <c r="G1477" s="62" t="s">
        <v>13047</v>
      </c>
      <c r="H1477" s="62" t="s">
        <v>13054</v>
      </c>
      <c r="I1477" s="62" t="s">
        <v>13056</v>
      </c>
      <c r="J1477" s="62"/>
      <c r="K1477" s="62"/>
      <c r="L1477" s="62"/>
      <c r="M1477" s="62"/>
      <c r="N1477" s="62"/>
      <c r="O1477" s="62"/>
      <c r="P1477" s="62"/>
      <c r="Q1477" s="62"/>
      <c r="R1477" s="4">
        <f t="shared" si="44"/>
        <v>2024</v>
      </c>
      <c r="S1477" s="65">
        <f t="shared" si="45"/>
        <v>8</v>
      </c>
      <c r="U1477" s="5">
        <v>45517</v>
      </c>
      <c r="V1477" s="3" t="s">
        <v>6810</v>
      </c>
      <c r="W1477" s="3" t="s">
        <v>6811</v>
      </c>
      <c r="X1477" s="207">
        <v>3096</v>
      </c>
      <c r="AA1477" s="3" t="s">
        <v>16643</v>
      </c>
    </row>
    <row r="1478" spans="1:27" ht="85">
      <c r="A1478" s="3" t="s">
        <v>7</v>
      </c>
      <c r="B1478" s="3" t="s">
        <v>111</v>
      </c>
      <c r="C1478" s="3" t="s">
        <v>554</v>
      </c>
      <c r="E1478" s="3" t="s">
        <v>555</v>
      </c>
      <c r="F1478" s="62" t="s">
        <v>12982</v>
      </c>
      <c r="G1478" s="62" t="s">
        <v>13047</v>
      </c>
      <c r="H1478" s="62" t="s">
        <v>13054</v>
      </c>
      <c r="I1478" s="62" t="s">
        <v>13056</v>
      </c>
      <c r="J1478" s="62"/>
      <c r="K1478" s="62"/>
      <c r="L1478" s="62"/>
      <c r="M1478" s="62"/>
      <c r="N1478" s="62"/>
      <c r="O1478" s="62"/>
      <c r="P1478" s="62"/>
      <c r="Q1478" s="62"/>
      <c r="R1478" s="4">
        <f t="shared" si="44"/>
        <v>2024</v>
      </c>
      <c r="S1478" s="65">
        <f t="shared" si="45"/>
        <v>8</v>
      </c>
      <c r="U1478" s="5">
        <v>45517</v>
      </c>
      <c r="V1478" s="3" t="s">
        <v>6812</v>
      </c>
      <c r="W1478" s="3" t="s">
        <v>6813</v>
      </c>
      <c r="X1478" s="207">
        <v>3097</v>
      </c>
      <c r="AA1478" s="3" t="s">
        <v>16644</v>
      </c>
    </row>
    <row r="1479" spans="1:27" ht="388">
      <c r="A1479" s="3" t="s">
        <v>7</v>
      </c>
      <c r="B1479" s="3" t="s">
        <v>111</v>
      </c>
      <c r="C1479" s="3" t="s">
        <v>568</v>
      </c>
      <c r="D1479" s="3" t="s">
        <v>2172</v>
      </c>
      <c r="E1479" s="3" t="s">
        <v>2173</v>
      </c>
      <c r="F1479" s="62" t="s">
        <v>12982</v>
      </c>
      <c r="G1479" s="62" t="s">
        <v>13047</v>
      </c>
      <c r="H1479" s="62" t="s">
        <v>13054</v>
      </c>
      <c r="I1479" s="62" t="s">
        <v>13056</v>
      </c>
      <c r="J1479" s="62"/>
      <c r="K1479" s="62"/>
      <c r="L1479" s="62"/>
      <c r="M1479" s="62"/>
      <c r="N1479" s="62"/>
      <c r="O1479" s="62"/>
      <c r="P1479" s="62"/>
      <c r="Q1479" s="62"/>
      <c r="R1479" s="4">
        <f t="shared" ref="R1479:R1542" si="46">YEAR(U1479)</f>
        <v>2024</v>
      </c>
      <c r="S1479" s="65">
        <f t="shared" ref="S1479:S1542" si="47">MONTH(U1479)</f>
        <v>8</v>
      </c>
      <c r="U1479" s="5">
        <v>45519</v>
      </c>
      <c r="V1479" s="3" t="s">
        <v>6937</v>
      </c>
      <c r="W1479" s="3" t="s">
        <v>6938</v>
      </c>
      <c r="X1479" s="207">
        <v>3162</v>
      </c>
      <c r="AA1479" s="3" t="s">
        <v>16645</v>
      </c>
    </row>
    <row r="1480" spans="1:27" ht="119">
      <c r="A1480" s="3" t="s">
        <v>7</v>
      </c>
      <c r="B1480" s="3" t="s">
        <v>111</v>
      </c>
      <c r="C1480" s="3" t="s">
        <v>554</v>
      </c>
      <c r="E1480" s="3" t="s">
        <v>555</v>
      </c>
      <c r="F1480" s="62" t="s">
        <v>12982</v>
      </c>
      <c r="G1480" s="62" t="s">
        <v>13047</v>
      </c>
      <c r="H1480" s="62" t="s">
        <v>13054</v>
      </c>
      <c r="I1480" s="62" t="s">
        <v>13056</v>
      </c>
      <c r="J1480" s="62"/>
      <c r="K1480" s="62"/>
      <c r="L1480" s="62"/>
      <c r="M1480" s="62"/>
      <c r="N1480" s="62"/>
      <c r="O1480" s="62"/>
      <c r="P1480" s="62"/>
      <c r="Q1480" s="62"/>
      <c r="R1480" s="4">
        <f t="shared" si="46"/>
        <v>2024</v>
      </c>
      <c r="S1480" s="65">
        <f t="shared" si="47"/>
        <v>8</v>
      </c>
      <c r="U1480" s="5">
        <v>45520</v>
      </c>
      <c r="V1480" s="3" t="s">
        <v>7049</v>
      </c>
      <c r="W1480" s="3" t="s">
        <v>7050</v>
      </c>
      <c r="X1480" s="207">
        <v>3218</v>
      </c>
      <c r="AA1480" s="3" t="s">
        <v>16646</v>
      </c>
    </row>
    <row r="1481" spans="1:27" ht="272">
      <c r="A1481" s="3" t="s">
        <v>7</v>
      </c>
      <c r="B1481" s="3" t="s">
        <v>111</v>
      </c>
      <c r="C1481" s="3" t="s">
        <v>1062</v>
      </c>
      <c r="E1481" s="3" t="s">
        <v>1063</v>
      </c>
      <c r="F1481" s="62" t="s">
        <v>12982</v>
      </c>
      <c r="G1481" s="62" t="s">
        <v>13047</v>
      </c>
      <c r="H1481" s="62" t="s">
        <v>13054</v>
      </c>
      <c r="I1481" s="62" t="s">
        <v>13056</v>
      </c>
      <c r="J1481" s="62"/>
      <c r="K1481" s="62"/>
      <c r="L1481" s="62"/>
      <c r="M1481" s="62"/>
      <c r="N1481" s="62"/>
      <c r="O1481" s="62"/>
      <c r="P1481" s="62"/>
      <c r="Q1481" s="62"/>
      <c r="R1481" s="4">
        <f t="shared" si="46"/>
        <v>2024</v>
      </c>
      <c r="S1481" s="65">
        <f t="shared" si="47"/>
        <v>8</v>
      </c>
      <c r="U1481" s="5">
        <v>45520</v>
      </c>
      <c r="V1481" s="3" t="s">
        <v>7073</v>
      </c>
      <c r="W1481" s="3" t="s">
        <v>7074</v>
      </c>
      <c r="X1481" s="207">
        <v>3230</v>
      </c>
      <c r="AA1481" s="3" t="s">
        <v>16647</v>
      </c>
    </row>
    <row r="1482" spans="1:27" ht="119">
      <c r="A1482" s="3" t="s">
        <v>7</v>
      </c>
      <c r="B1482" s="3" t="s">
        <v>111</v>
      </c>
      <c r="C1482" s="3" t="s">
        <v>568</v>
      </c>
      <c r="D1482" s="3" t="s">
        <v>1592</v>
      </c>
      <c r="E1482" s="3" t="s">
        <v>1593</v>
      </c>
      <c r="F1482" s="62" t="s">
        <v>12982</v>
      </c>
      <c r="G1482" s="62" t="s">
        <v>13047</v>
      </c>
      <c r="H1482" s="62" t="s">
        <v>13054</v>
      </c>
      <c r="I1482" s="62" t="s">
        <v>13056</v>
      </c>
      <c r="J1482" s="62"/>
      <c r="K1482" s="62"/>
      <c r="L1482" s="62"/>
      <c r="M1482" s="62"/>
      <c r="N1482" s="62"/>
      <c r="O1482" s="62"/>
      <c r="P1482" s="62"/>
      <c r="Q1482" s="62"/>
      <c r="R1482" s="4">
        <f t="shared" si="46"/>
        <v>2024</v>
      </c>
      <c r="S1482" s="65">
        <f t="shared" si="47"/>
        <v>8</v>
      </c>
      <c r="U1482" s="5">
        <v>45521</v>
      </c>
      <c r="V1482" s="3" t="s">
        <v>7119</v>
      </c>
      <c r="W1482" s="3" t="s">
        <v>7120</v>
      </c>
      <c r="X1482" s="207">
        <v>3253</v>
      </c>
      <c r="AA1482" s="3" t="s">
        <v>16648</v>
      </c>
    </row>
    <row r="1483" spans="1:27" ht="409.6">
      <c r="A1483" s="3" t="s">
        <v>7</v>
      </c>
      <c r="B1483" s="3" t="s">
        <v>111</v>
      </c>
      <c r="C1483" s="3" t="s">
        <v>554</v>
      </c>
      <c r="E1483" s="3" t="s">
        <v>555</v>
      </c>
      <c r="F1483" s="62" t="s">
        <v>12982</v>
      </c>
      <c r="G1483" s="62" t="s">
        <v>13047</v>
      </c>
      <c r="H1483" s="62" t="s">
        <v>13054</v>
      </c>
      <c r="I1483" s="62" t="s">
        <v>13056</v>
      </c>
      <c r="J1483" s="62"/>
      <c r="K1483" s="62"/>
      <c r="L1483" s="62"/>
      <c r="M1483" s="62"/>
      <c r="N1483" s="62"/>
      <c r="O1483" s="62"/>
      <c r="P1483" s="62"/>
      <c r="Q1483" s="62"/>
      <c r="R1483" s="4">
        <f t="shared" si="46"/>
        <v>2024</v>
      </c>
      <c r="S1483" s="65">
        <f t="shared" si="47"/>
        <v>8</v>
      </c>
      <c r="U1483" s="5">
        <v>45521</v>
      </c>
      <c r="V1483" s="3" t="s">
        <v>7121</v>
      </c>
      <c r="W1483" s="3" t="s">
        <v>7122</v>
      </c>
      <c r="X1483" s="207">
        <v>3254</v>
      </c>
      <c r="AA1483" s="3" t="s">
        <v>16649</v>
      </c>
    </row>
    <row r="1484" spans="1:27" ht="272">
      <c r="A1484" s="3" t="s">
        <v>7</v>
      </c>
      <c r="B1484" s="3" t="s">
        <v>111</v>
      </c>
      <c r="C1484" s="3" t="s">
        <v>3533</v>
      </c>
      <c r="E1484" s="3" t="s">
        <v>7123</v>
      </c>
      <c r="F1484" s="62" t="s">
        <v>12982</v>
      </c>
      <c r="G1484" s="62" t="s">
        <v>13047</v>
      </c>
      <c r="H1484" s="62" t="s">
        <v>13054</v>
      </c>
      <c r="I1484" s="62" t="s">
        <v>13056</v>
      </c>
      <c r="J1484" s="62"/>
      <c r="K1484" s="62"/>
      <c r="L1484" s="62"/>
      <c r="M1484" s="62"/>
      <c r="N1484" s="62"/>
      <c r="O1484" s="62"/>
      <c r="P1484" s="62"/>
      <c r="Q1484" s="62"/>
      <c r="R1484" s="4">
        <f t="shared" si="46"/>
        <v>2024</v>
      </c>
      <c r="S1484" s="65">
        <f t="shared" si="47"/>
        <v>8</v>
      </c>
      <c r="U1484" s="5">
        <v>45521</v>
      </c>
      <c r="V1484" s="3" t="s">
        <v>7124</v>
      </c>
      <c r="W1484" s="3" t="s">
        <v>7125</v>
      </c>
      <c r="X1484" s="207">
        <v>3255</v>
      </c>
      <c r="AA1484" s="3" t="s">
        <v>16650</v>
      </c>
    </row>
    <row r="1485" spans="1:27" ht="238">
      <c r="A1485" s="3" t="s">
        <v>7</v>
      </c>
      <c r="B1485" s="3" t="s">
        <v>111</v>
      </c>
      <c r="C1485" s="3" t="s">
        <v>568</v>
      </c>
      <c r="D1485" s="3" t="s">
        <v>5671</v>
      </c>
      <c r="E1485" s="3" t="s">
        <v>7136</v>
      </c>
      <c r="F1485" s="62" t="s">
        <v>12982</v>
      </c>
      <c r="G1485" s="62" t="s">
        <v>13047</v>
      </c>
      <c r="H1485" s="62" t="s">
        <v>13054</v>
      </c>
      <c r="I1485" s="62" t="s">
        <v>13056</v>
      </c>
      <c r="J1485" s="62"/>
      <c r="K1485" s="62"/>
      <c r="L1485" s="62"/>
      <c r="M1485" s="62"/>
      <c r="N1485" s="62"/>
      <c r="O1485" s="62"/>
      <c r="P1485" s="62"/>
      <c r="Q1485" s="62"/>
      <c r="R1485" s="4">
        <f t="shared" si="46"/>
        <v>2024</v>
      </c>
      <c r="S1485" s="65">
        <f t="shared" si="47"/>
        <v>9</v>
      </c>
      <c r="U1485" s="5">
        <v>45544</v>
      </c>
      <c r="V1485" s="3" t="s">
        <v>7137</v>
      </c>
      <c r="W1485" s="3" t="s">
        <v>7138</v>
      </c>
      <c r="X1485" s="207">
        <v>3261</v>
      </c>
      <c r="AA1485" s="3" t="s">
        <v>16651</v>
      </c>
    </row>
    <row r="1486" spans="1:27" ht="409.6">
      <c r="A1486" s="3" t="s">
        <v>7</v>
      </c>
      <c r="B1486" s="3" t="s">
        <v>111</v>
      </c>
      <c r="C1486" s="3" t="s">
        <v>3533</v>
      </c>
      <c r="E1486" s="3" t="s">
        <v>7148</v>
      </c>
      <c r="F1486" s="62" t="s">
        <v>12982</v>
      </c>
      <c r="G1486" s="62" t="s">
        <v>13047</v>
      </c>
      <c r="H1486" s="62" t="s">
        <v>13054</v>
      </c>
      <c r="I1486" s="62" t="s">
        <v>13056</v>
      </c>
      <c r="J1486" s="62"/>
      <c r="K1486" s="62"/>
      <c r="L1486" s="62"/>
      <c r="M1486" s="62"/>
      <c r="N1486" s="62"/>
      <c r="O1486" s="62"/>
      <c r="P1486" s="62"/>
      <c r="Q1486" s="62"/>
      <c r="R1486" s="4">
        <f t="shared" si="46"/>
        <v>2024</v>
      </c>
      <c r="S1486" s="65">
        <f t="shared" si="47"/>
        <v>9</v>
      </c>
      <c r="U1486" s="5">
        <v>45544</v>
      </c>
      <c r="V1486" s="3" t="s">
        <v>7149</v>
      </c>
      <c r="W1486" s="3" t="s">
        <v>7150</v>
      </c>
      <c r="X1486" s="207">
        <v>3266</v>
      </c>
      <c r="AA1486" s="3" t="s">
        <v>16652</v>
      </c>
    </row>
    <row r="1487" spans="1:27" ht="409.6">
      <c r="A1487" s="3" t="s">
        <v>7</v>
      </c>
      <c r="B1487" s="3" t="s">
        <v>111</v>
      </c>
      <c r="C1487" s="3" t="s">
        <v>112</v>
      </c>
      <c r="E1487" s="3" t="s">
        <v>113</v>
      </c>
      <c r="F1487" s="62" t="s">
        <v>12982</v>
      </c>
      <c r="G1487" s="62" t="s">
        <v>13047</v>
      </c>
      <c r="H1487" s="62" t="s">
        <v>13054</v>
      </c>
      <c r="I1487" s="62" t="s">
        <v>13056</v>
      </c>
      <c r="J1487" s="62"/>
      <c r="K1487" s="62"/>
      <c r="L1487" s="62"/>
      <c r="M1487" s="62"/>
      <c r="N1487" s="62"/>
      <c r="O1487" s="62"/>
      <c r="P1487" s="62"/>
      <c r="Q1487" s="62"/>
      <c r="R1487" s="4">
        <f t="shared" si="46"/>
        <v>2024</v>
      </c>
      <c r="S1487" s="65">
        <f t="shared" si="47"/>
        <v>9</v>
      </c>
      <c r="U1487" s="5">
        <v>45544</v>
      </c>
      <c r="V1487" s="3" t="s">
        <v>7191</v>
      </c>
      <c r="W1487" s="3" t="s">
        <v>7192</v>
      </c>
      <c r="X1487" s="207">
        <v>3288</v>
      </c>
      <c r="AA1487" s="3" t="s">
        <v>16653</v>
      </c>
    </row>
    <row r="1488" spans="1:27" ht="272">
      <c r="A1488" s="3" t="s">
        <v>7</v>
      </c>
      <c r="B1488" s="3" t="s">
        <v>111</v>
      </c>
      <c r="C1488" s="3" t="s">
        <v>759</v>
      </c>
      <c r="E1488" s="3" t="s">
        <v>760</v>
      </c>
      <c r="F1488" s="62" t="s">
        <v>12982</v>
      </c>
      <c r="G1488" s="62" t="s">
        <v>13047</v>
      </c>
      <c r="H1488" s="62" t="s">
        <v>13054</v>
      </c>
      <c r="I1488" s="62" t="s">
        <v>13056</v>
      </c>
      <c r="J1488" s="62"/>
      <c r="K1488" s="62"/>
      <c r="L1488" s="62"/>
      <c r="M1488" s="62"/>
      <c r="N1488" s="62"/>
      <c r="O1488" s="62"/>
      <c r="P1488" s="62"/>
      <c r="Q1488" s="62"/>
      <c r="R1488" s="4">
        <f t="shared" si="46"/>
        <v>2024</v>
      </c>
      <c r="S1488" s="65">
        <f t="shared" si="47"/>
        <v>9</v>
      </c>
      <c r="U1488" s="5">
        <v>45544</v>
      </c>
      <c r="V1488" s="3" t="s">
        <v>7207</v>
      </c>
      <c r="W1488" s="3" t="s">
        <v>7208</v>
      </c>
      <c r="X1488" s="207">
        <v>3296</v>
      </c>
      <c r="AA1488" s="3" t="s">
        <v>16654</v>
      </c>
    </row>
    <row r="1489" spans="1:27" ht="119">
      <c r="A1489" s="3" t="s">
        <v>7</v>
      </c>
      <c r="B1489" s="3" t="s">
        <v>111</v>
      </c>
      <c r="C1489" s="3" t="s">
        <v>568</v>
      </c>
      <c r="D1489" s="3" t="s">
        <v>1592</v>
      </c>
      <c r="E1489" s="3" t="s">
        <v>1593</v>
      </c>
      <c r="F1489" s="62" t="s">
        <v>12982</v>
      </c>
      <c r="G1489" s="62" t="s">
        <v>13047</v>
      </c>
      <c r="H1489" s="62" t="s">
        <v>13054</v>
      </c>
      <c r="I1489" s="62" t="s">
        <v>13056</v>
      </c>
      <c r="J1489" s="62"/>
      <c r="K1489" s="62"/>
      <c r="L1489" s="62"/>
      <c r="M1489" s="62"/>
      <c r="N1489" s="62"/>
      <c r="O1489" s="62"/>
      <c r="P1489" s="62"/>
      <c r="Q1489" s="62"/>
      <c r="R1489" s="4">
        <f t="shared" si="46"/>
        <v>2024</v>
      </c>
      <c r="S1489" s="65">
        <f t="shared" si="47"/>
        <v>9</v>
      </c>
      <c r="U1489" s="5">
        <v>45545</v>
      </c>
      <c r="V1489" s="3" t="s">
        <v>7239</v>
      </c>
      <c r="W1489" s="3" t="s">
        <v>7240</v>
      </c>
      <c r="X1489" s="207">
        <v>3312</v>
      </c>
      <c r="AA1489" s="3" t="s">
        <v>16655</v>
      </c>
    </row>
    <row r="1490" spans="1:27" ht="119">
      <c r="A1490" s="3" t="s">
        <v>7</v>
      </c>
      <c r="B1490" s="3" t="s">
        <v>111</v>
      </c>
      <c r="C1490" s="3" t="s">
        <v>568</v>
      </c>
      <c r="D1490" s="3" t="s">
        <v>1390</v>
      </c>
      <c r="E1490" s="3" t="s">
        <v>1391</v>
      </c>
      <c r="F1490" s="62" t="s">
        <v>12982</v>
      </c>
      <c r="G1490" s="62" t="s">
        <v>13047</v>
      </c>
      <c r="H1490" s="62" t="s">
        <v>13054</v>
      </c>
      <c r="I1490" s="62" t="s">
        <v>13056</v>
      </c>
      <c r="J1490" s="62"/>
      <c r="K1490" s="62"/>
      <c r="L1490" s="62"/>
      <c r="M1490" s="62"/>
      <c r="N1490" s="62"/>
      <c r="O1490" s="62"/>
      <c r="P1490" s="62"/>
      <c r="Q1490" s="62"/>
      <c r="R1490" s="4">
        <f t="shared" si="46"/>
        <v>2024</v>
      </c>
      <c r="S1490" s="65">
        <f t="shared" si="47"/>
        <v>9</v>
      </c>
      <c r="U1490" s="5">
        <v>45545</v>
      </c>
      <c r="V1490" s="3" t="s">
        <v>7290</v>
      </c>
      <c r="W1490" s="3" t="s">
        <v>7291</v>
      </c>
      <c r="X1490" s="207">
        <v>3337</v>
      </c>
      <c r="AA1490" s="3" t="s">
        <v>16656</v>
      </c>
    </row>
    <row r="1491" spans="1:27" ht="409.6">
      <c r="A1491" s="3" t="s">
        <v>7</v>
      </c>
      <c r="B1491" s="3" t="s">
        <v>111</v>
      </c>
      <c r="C1491" s="3" t="s">
        <v>554</v>
      </c>
      <c r="E1491" s="3" t="s">
        <v>555</v>
      </c>
      <c r="F1491" s="62" t="s">
        <v>12982</v>
      </c>
      <c r="G1491" s="62" t="s">
        <v>13047</v>
      </c>
      <c r="H1491" s="62" t="s">
        <v>13054</v>
      </c>
      <c r="I1491" s="62" t="s">
        <v>13056</v>
      </c>
      <c r="J1491" s="62"/>
      <c r="K1491" s="62"/>
      <c r="L1491" s="62"/>
      <c r="M1491" s="62"/>
      <c r="N1491" s="62"/>
      <c r="O1491" s="62"/>
      <c r="P1491" s="62"/>
      <c r="Q1491" s="62"/>
      <c r="R1491" s="4">
        <f t="shared" si="46"/>
        <v>2024</v>
      </c>
      <c r="S1491" s="65">
        <f t="shared" si="47"/>
        <v>9</v>
      </c>
      <c r="U1491" s="5">
        <v>45546</v>
      </c>
      <c r="V1491" s="3" t="s">
        <v>7325</v>
      </c>
      <c r="W1491" s="3" t="s">
        <v>7326</v>
      </c>
      <c r="X1491" s="207">
        <v>3357</v>
      </c>
      <c r="AA1491" s="3" t="s">
        <v>16657</v>
      </c>
    </row>
    <row r="1492" spans="1:27" ht="372">
      <c r="A1492" s="3" t="s">
        <v>7</v>
      </c>
      <c r="B1492" s="3" t="s">
        <v>111</v>
      </c>
      <c r="C1492" s="3" t="s">
        <v>112</v>
      </c>
      <c r="E1492" s="3" t="s">
        <v>113</v>
      </c>
      <c r="F1492" s="62" t="s">
        <v>12982</v>
      </c>
      <c r="G1492" s="62" t="s">
        <v>13047</v>
      </c>
      <c r="H1492" s="62" t="s">
        <v>13054</v>
      </c>
      <c r="I1492" s="62" t="s">
        <v>13056</v>
      </c>
      <c r="J1492" s="62"/>
      <c r="K1492" s="62"/>
      <c r="L1492" s="62"/>
      <c r="M1492" s="62"/>
      <c r="N1492" s="62"/>
      <c r="O1492" s="62"/>
      <c r="P1492" s="62"/>
      <c r="Q1492" s="62"/>
      <c r="R1492" s="4">
        <f t="shared" si="46"/>
        <v>2024</v>
      </c>
      <c r="S1492" s="65">
        <f t="shared" si="47"/>
        <v>9</v>
      </c>
      <c r="U1492" s="5">
        <v>45546</v>
      </c>
      <c r="V1492" s="3" t="s">
        <v>7331</v>
      </c>
      <c r="W1492" s="3" t="s">
        <v>7332</v>
      </c>
      <c r="X1492" s="207">
        <v>3360</v>
      </c>
      <c r="AA1492" s="3" t="s">
        <v>16658</v>
      </c>
    </row>
    <row r="1493" spans="1:27" ht="85">
      <c r="A1493" s="3" t="s">
        <v>7</v>
      </c>
      <c r="B1493" s="3" t="s">
        <v>111</v>
      </c>
      <c r="C1493" s="3" t="s">
        <v>554</v>
      </c>
      <c r="E1493" s="3" t="s">
        <v>555</v>
      </c>
      <c r="F1493" s="62" t="s">
        <v>12982</v>
      </c>
      <c r="G1493" s="62" t="s">
        <v>13047</v>
      </c>
      <c r="H1493" s="62" t="s">
        <v>13054</v>
      </c>
      <c r="I1493" s="62" t="s">
        <v>13056</v>
      </c>
      <c r="J1493" s="62"/>
      <c r="K1493" s="62"/>
      <c r="L1493" s="62"/>
      <c r="M1493" s="62"/>
      <c r="N1493" s="62"/>
      <c r="O1493" s="62"/>
      <c r="P1493" s="62"/>
      <c r="Q1493" s="62"/>
      <c r="R1493" s="4">
        <f t="shared" si="46"/>
        <v>2024</v>
      </c>
      <c r="S1493" s="65">
        <f t="shared" si="47"/>
        <v>9</v>
      </c>
      <c r="U1493" s="5">
        <v>45546</v>
      </c>
      <c r="V1493" s="3" t="s">
        <v>7339</v>
      </c>
      <c r="W1493" s="3" t="s">
        <v>7340</v>
      </c>
      <c r="X1493" s="207">
        <v>3364</v>
      </c>
      <c r="AA1493" s="3" t="s">
        <v>16659</v>
      </c>
    </row>
    <row r="1494" spans="1:27" ht="306">
      <c r="A1494" s="3" t="s">
        <v>7</v>
      </c>
      <c r="B1494" s="3" t="s">
        <v>111</v>
      </c>
      <c r="C1494" s="3" t="s">
        <v>112</v>
      </c>
      <c r="E1494" s="3" t="s">
        <v>113</v>
      </c>
      <c r="F1494" s="62" t="s">
        <v>12982</v>
      </c>
      <c r="G1494" s="62" t="s">
        <v>13047</v>
      </c>
      <c r="H1494" s="62" t="s">
        <v>13054</v>
      </c>
      <c r="I1494" s="62" t="s">
        <v>13056</v>
      </c>
      <c r="J1494" s="62"/>
      <c r="K1494" s="62"/>
      <c r="L1494" s="62"/>
      <c r="M1494" s="62"/>
      <c r="N1494" s="62"/>
      <c r="O1494" s="62"/>
      <c r="P1494" s="62"/>
      <c r="Q1494" s="62"/>
      <c r="R1494" s="4">
        <f t="shared" si="46"/>
        <v>2024</v>
      </c>
      <c r="S1494" s="65">
        <f t="shared" si="47"/>
        <v>9</v>
      </c>
      <c r="U1494" s="5">
        <v>45546</v>
      </c>
      <c r="V1494" s="3" t="s">
        <v>7347</v>
      </c>
      <c r="W1494" s="3" t="s">
        <v>7348</v>
      </c>
      <c r="X1494" s="207">
        <v>3368</v>
      </c>
      <c r="AA1494" s="3" t="s">
        <v>16660</v>
      </c>
    </row>
    <row r="1495" spans="1:27" ht="409.6">
      <c r="A1495" s="3" t="s">
        <v>7</v>
      </c>
      <c r="B1495" s="3" t="s">
        <v>111</v>
      </c>
      <c r="C1495" s="3" t="s">
        <v>568</v>
      </c>
      <c r="D1495" s="3" t="s">
        <v>1592</v>
      </c>
      <c r="E1495" s="3" t="s">
        <v>1593</v>
      </c>
      <c r="F1495" s="62" t="s">
        <v>12982</v>
      </c>
      <c r="G1495" s="62" t="s">
        <v>13047</v>
      </c>
      <c r="H1495" s="62" t="s">
        <v>13054</v>
      </c>
      <c r="I1495" s="62" t="s">
        <v>13056</v>
      </c>
      <c r="J1495" s="62"/>
      <c r="K1495" s="62"/>
      <c r="L1495" s="62"/>
      <c r="M1495" s="62"/>
      <c r="N1495" s="62"/>
      <c r="O1495" s="62"/>
      <c r="P1495" s="62"/>
      <c r="Q1495" s="62"/>
      <c r="R1495" s="4">
        <f t="shared" si="46"/>
        <v>2024</v>
      </c>
      <c r="S1495" s="65">
        <f t="shared" si="47"/>
        <v>9</v>
      </c>
      <c r="U1495" s="5">
        <v>45546</v>
      </c>
      <c r="V1495" s="3" t="s">
        <v>7359</v>
      </c>
      <c r="W1495" s="3" t="s">
        <v>7360</v>
      </c>
      <c r="X1495" s="207">
        <v>3374</v>
      </c>
      <c r="AA1495" s="3" t="s">
        <v>16661</v>
      </c>
    </row>
    <row r="1496" spans="1:27" ht="170">
      <c r="A1496" s="3" t="s">
        <v>7</v>
      </c>
      <c r="B1496" s="3" t="s">
        <v>111</v>
      </c>
      <c r="C1496" s="3" t="s">
        <v>1062</v>
      </c>
      <c r="E1496" s="3" t="s">
        <v>1063</v>
      </c>
      <c r="F1496" s="62" t="s">
        <v>12982</v>
      </c>
      <c r="G1496" s="62" t="s">
        <v>13047</v>
      </c>
      <c r="H1496" s="62" t="s">
        <v>13054</v>
      </c>
      <c r="I1496" s="62" t="s">
        <v>13056</v>
      </c>
      <c r="J1496" s="62"/>
      <c r="K1496" s="62"/>
      <c r="L1496" s="62"/>
      <c r="M1496" s="62"/>
      <c r="N1496" s="62"/>
      <c r="O1496" s="62"/>
      <c r="P1496" s="62"/>
      <c r="Q1496" s="62"/>
      <c r="R1496" s="4">
        <f t="shared" si="46"/>
        <v>2024</v>
      </c>
      <c r="S1496" s="65">
        <f t="shared" si="47"/>
        <v>9</v>
      </c>
      <c r="U1496" s="5">
        <v>45547</v>
      </c>
      <c r="V1496" s="3" t="s">
        <v>7415</v>
      </c>
      <c r="W1496" s="3" t="s">
        <v>7416</v>
      </c>
      <c r="X1496" s="207">
        <v>3402</v>
      </c>
      <c r="AA1496" s="3" t="s">
        <v>16662</v>
      </c>
    </row>
    <row r="1497" spans="1:27" ht="170">
      <c r="A1497" s="3" t="s">
        <v>7</v>
      </c>
      <c r="B1497" s="3" t="s">
        <v>111</v>
      </c>
      <c r="C1497" s="3" t="s">
        <v>568</v>
      </c>
      <c r="D1497" s="3" t="s">
        <v>1390</v>
      </c>
      <c r="E1497" s="3" t="s">
        <v>1391</v>
      </c>
      <c r="F1497" s="62" t="s">
        <v>12982</v>
      </c>
      <c r="G1497" s="62" t="s">
        <v>13047</v>
      </c>
      <c r="H1497" s="62" t="s">
        <v>13054</v>
      </c>
      <c r="I1497" s="62" t="s">
        <v>13056</v>
      </c>
      <c r="J1497" s="62"/>
      <c r="K1497" s="62"/>
      <c r="L1497" s="62"/>
      <c r="M1497" s="62"/>
      <c r="N1497" s="62"/>
      <c r="O1497" s="62"/>
      <c r="P1497" s="62"/>
      <c r="Q1497" s="62"/>
      <c r="R1497" s="4">
        <f t="shared" si="46"/>
        <v>2024</v>
      </c>
      <c r="S1497" s="65">
        <f t="shared" si="47"/>
        <v>9</v>
      </c>
      <c r="U1497" s="5">
        <v>45547</v>
      </c>
      <c r="V1497" s="3" t="s">
        <v>7431</v>
      </c>
      <c r="W1497" s="3" t="s">
        <v>7432</v>
      </c>
      <c r="X1497" s="207">
        <v>3410</v>
      </c>
      <c r="AA1497" s="3" t="s">
        <v>16663</v>
      </c>
    </row>
    <row r="1498" spans="1:27" ht="68">
      <c r="A1498" s="3" t="s">
        <v>7</v>
      </c>
      <c r="B1498" s="3" t="s">
        <v>111</v>
      </c>
      <c r="C1498" s="3" t="s">
        <v>3724</v>
      </c>
      <c r="E1498" s="3" t="s">
        <v>5668</v>
      </c>
      <c r="F1498" s="62" t="s">
        <v>12982</v>
      </c>
      <c r="G1498" s="62" t="s">
        <v>13047</v>
      </c>
      <c r="H1498" s="62" t="s">
        <v>13054</v>
      </c>
      <c r="I1498" s="62" t="s">
        <v>13056</v>
      </c>
      <c r="J1498" s="62"/>
      <c r="K1498" s="62"/>
      <c r="L1498" s="62"/>
      <c r="M1498" s="62"/>
      <c r="N1498" s="62"/>
      <c r="O1498" s="62"/>
      <c r="P1498" s="62"/>
      <c r="Q1498" s="62"/>
      <c r="R1498" s="4">
        <f t="shared" si="46"/>
        <v>2024</v>
      </c>
      <c r="S1498" s="65">
        <f t="shared" si="47"/>
        <v>9</v>
      </c>
      <c r="U1498" s="5">
        <v>45547</v>
      </c>
      <c r="V1498" s="3" t="s">
        <v>7433</v>
      </c>
      <c r="W1498" s="3" t="s">
        <v>7434</v>
      </c>
      <c r="X1498" s="207">
        <v>3411</v>
      </c>
      <c r="AA1498" s="3" t="s">
        <v>16664</v>
      </c>
    </row>
    <row r="1499" spans="1:27" ht="221">
      <c r="A1499" s="3" t="s">
        <v>7</v>
      </c>
      <c r="B1499" s="3" t="s">
        <v>111</v>
      </c>
      <c r="C1499" s="3" t="s">
        <v>568</v>
      </c>
      <c r="D1499" s="3" t="s">
        <v>1390</v>
      </c>
      <c r="E1499" s="3" t="s">
        <v>1391</v>
      </c>
      <c r="F1499" s="62" t="s">
        <v>12982</v>
      </c>
      <c r="G1499" s="62" t="s">
        <v>13047</v>
      </c>
      <c r="H1499" s="62" t="s">
        <v>13054</v>
      </c>
      <c r="I1499" s="62" t="s">
        <v>13056</v>
      </c>
      <c r="J1499" s="62"/>
      <c r="K1499" s="62"/>
      <c r="L1499" s="62"/>
      <c r="M1499" s="62"/>
      <c r="N1499" s="62"/>
      <c r="O1499" s="62"/>
      <c r="P1499" s="62"/>
      <c r="Q1499" s="62"/>
      <c r="R1499" s="4">
        <f t="shared" si="46"/>
        <v>2024</v>
      </c>
      <c r="S1499" s="65">
        <f t="shared" si="47"/>
        <v>9</v>
      </c>
      <c r="U1499" s="5">
        <v>45547</v>
      </c>
      <c r="V1499" s="3" t="s">
        <v>7435</v>
      </c>
      <c r="W1499" s="3" t="s">
        <v>7436</v>
      </c>
      <c r="X1499" s="207">
        <v>3412</v>
      </c>
      <c r="AA1499" s="3" t="s">
        <v>16665</v>
      </c>
    </row>
    <row r="1500" spans="1:27" ht="409.6">
      <c r="A1500" s="3" t="s">
        <v>7</v>
      </c>
      <c r="B1500" s="3" t="s">
        <v>111</v>
      </c>
      <c r="C1500" s="3" t="s">
        <v>1062</v>
      </c>
      <c r="E1500" s="3" t="s">
        <v>1063</v>
      </c>
      <c r="F1500" s="62" t="s">
        <v>12982</v>
      </c>
      <c r="G1500" s="62" t="s">
        <v>13047</v>
      </c>
      <c r="H1500" s="62" t="s">
        <v>13054</v>
      </c>
      <c r="I1500" s="62" t="s">
        <v>13056</v>
      </c>
      <c r="J1500" s="62"/>
      <c r="K1500" s="62"/>
      <c r="L1500" s="62"/>
      <c r="M1500" s="62"/>
      <c r="N1500" s="62"/>
      <c r="O1500" s="62"/>
      <c r="P1500" s="62"/>
      <c r="Q1500" s="62"/>
      <c r="R1500" s="4">
        <f t="shared" si="46"/>
        <v>2024</v>
      </c>
      <c r="S1500" s="65">
        <f t="shared" si="47"/>
        <v>9</v>
      </c>
      <c r="U1500" s="5">
        <v>45548</v>
      </c>
      <c r="V1500" s="3" t="s">
        <v>7478</v>
      </c>
      <c r="W1500" s="3" t="s">
        <v>7479</v>
      </c>
      <c r="X1500" s="207">
        <v>3434</v>
      </c>
      <c r="AA1500" s="3" t="s">
        <v>16666</v>
      </c>
    </row>
    <row r="1501" spans="1:27" ht="272">
      <c r="A1501" s="3" t="s">
        <v>7</v>
      </c>
      <c r="B1501" s="3" t="s">
        <v>111</v>
      </c>
      <c r="C1501" s="3" t="s">
        <v>568</v>
      </c>
      <c r="D1501" s="3" t="s">
        <v>2172</v>
      </c>
      <c r="E1501" s="3" t="s">
        <v>2173</v>
      </c>
      <c r="F1501" s="62" t="s">
        <v>12982</v>
      </c>
      <c r="G1501" s="62" t="s">
        <v>13047</v>
      </c>
      <c r="H1501" s="62" t="s">
        <v>13054</v>
      </c>
      <c r="I1501" s="62" t="s">
        <v>13056</v>
      </c>
      <c r="J1501" s="62"/>
      <c r="K1501" s="62"/>
      <c r="L1501" s="62"/>
      <c r="M1501" s="62"/>
      <c r="N1501" s="62"/>
      <c r="O1501" s="62"/>
      <c r="P1501" s="62"/>
      <c r="Q1501" s="62"/>
      <c r="R1501" s="4">
        <f t="shared" si="46"/>
        <v>2024</v>
      </c>
      <c r="S1501" s="65">
        <f t="shared" si="47"/>
        <v>9</v>
      </c>
      <c r="U1501" s="5">
        <v>45548</v>
      </c>
      <c r="V1501" s="3" t="s">
        <v>7490</v>
      </c>
      <c r="W1501" s="3" t="s">
        <v>7491</v>
      </c>
      <c r="X1501" s="207">
        <v>3440</v>
      </c>
      <c r="AA1501" s="3" t="s">
        <v>16667</v>
      </c>
    </row>
    <row r="1502" spans="1:27" ht="238">
      <c r="A1502" s="3" t="s">
        <v>7</v>
      </c>
      <c r="B1502" s="3" t="s">
        <v>111</v>
      </c>
      <c r="C1502" s="3" t="s">
        <v>568</v>
      </c>
      <c r="D1502" s="3" t="s">
        <v>1592</v>
      </c>
      <c r="E1502" s="3" t="s">
        <v>1593</v>
      </c>
      <c r="F1502" s="62" t="s">
        <v>12982</v>
      </c>
      <c r="G1502" s="62" t="s">
        <v>13047</v>
      </c>
      <c r="H1502" s="62" t="s">
        <v>13054</v>
      </c>
      <c r="I1502" s="62" t="s">
        <v>13056</v>
      </c>
      <c r="J1502" s="62"/>
      <c r="K1502" s="62"/>
      <c r="L1502" s="62"/>
      <c r="M1502" s="62"/>
      <c r="N1502" s="62"/>
      <c r="O1502" s="62"/>
      <c r="P1502" s="62"/>
      <c r="Q1502" s="62"/>
      <c r="R1502" s="4">
        <f t="shared" si="46"/>
        <v>2024</v>
      </c>
      <c r="S1502" s="65">
        <f t="shared" si="47"/>
        <v>9</v>
      </c>
      <c r="U1502" s="5">
        <v>45548</v>
      </c>
      <c r="V1502" s="3" t="s">
        <v>7502</v>
      </c>
      <c r="W1502" s="3" t="s">
        <v>7503</v>
      </c>
      <c r="X1502" s="207">
        <v>3446</v>
      </c>
      <c r="AA1502" s="3" t="s">
        <v>16668</v>
      </c>
    </row>
    <row r="1503" spans="1:27" ht="221">
      <c r="A1503" s="3" t="s">
        <v>7</v>
      </c>
      <c r="B1503" s="3" t="s">
        <v>111</v>
      </c>
      <c r="C1503" s="3" t="s">
        <v>112</v>
      </c>
      <c r="E1503" s="3" t="s">
        <v>113</v>
      </c>
      <c r="F1503" s="62" t="s">
        <v>12982</v>
      </c>
      <c r="G1503" s="62" t="s">
        <v>13047</v>
      </c>
      <c r="H1503" s="62" t="s">
        <v>13054</v>
      </c>
      <c r="I1503" s="62" t="s">
        <v>13056</v>
      </c>
      <c r="J1503" s="62"/>
      <c r="K1503" s="62"/>
      <c r="L1503" s="62"/>
      <c r="M1503" s="62"/>
      <c r="N1503" s="62"/>
      <c r="O1503" s="62"/>
      <c r="P1503" s="62"/>
      <c r="Q1503" s="62"/>
      <c r="R1503" s="4">
        <f t="shared" si="46"/>
        <v>2024</v>
      </c>
      <c r="S1503" s="65">
        <f t="shared" si="47"/>
        <v>9</v>
      </c>
      <c r="U1503" s="5">
        <v>45548</v>
      </c>
      <c r="V1503" s="3" t="s">
        <v>7516</v>
      </c>
      <c r="W1503" s="3" t="s">
        <v>7517</v>
      </c>
      <c r="X1503" s="207">
        <v>3453</v>
      </c>
      <c r="AA1503" s="3" t="s">
        <v>16669</v>
      </c>
    </row>
    <row r="1504" spans="1:27" ht="238">
      <c r="A1504" s="3" t="s">
        <v>7</v>
      </c>
      <c r="B1504" s="3" t="s">
        <v>111</v>
      </c>
      <c r="C1504" s="3" t="s">
        <v>568</v>
      </c>
      <c r="D1504" s="3" t="s">
        <v>4877</v>
      </c>
      <c r="E1504" s="3" t="s">
        <v>7562</v>
      </c>
      <c r="F1504" s="62" t="s">
        <v>12982</v>
      </c>
      <c r="G1504" s="62" t="s">
        <v>13047</v>
      </c>
      <c r="H1504" s="62" t="s">
        <v>13054</v>
      </c>
      <c r="I1504" s="62" t="s">
        <v>13056</v>
      </c>
      <c r="J1504" s="62"/>
      <c r="K1504" s="62"/>
      <c r="L1504" s="62"/>
      <c r="M1504" s="62"/>
      <c r="N1504" s="62"/>
      <c r="O1504" s="62"/>
      <c r="P1504" s="62"/>
      <c r="Q1504" s="62"/>
      <c r="R1504" s="4">
        <f t="shared" si="46"/>
        <v>2024</v>
      </c>
      <c r="S1504" s="65">
        <f t="shared" si="47"/>
        <v>9</v>
      </c>
      <c r="U1504" s="5">
        <v>45549</v>
      </c>
      <c r="V1504" s="3" t="s">
        <v>7563</v>
      </c>
      <c r="W1504" s="3" t="s">
        <v>7564</v>
      </c>
      <c r="X1504" s="207">
        <v>3478</v>
      </c>
      <c r="AA1504" s="3" t="s">
        <v>16670</v>
      </c>
    </row>
    <row r="1505" spans="1:27" ht="255">
      <c r="A1505" s="3" t="s">
        <v>7</v>
      </c>
      <c r="B1505" s="3" t="s">
        <v>111</v>
      </c>
      <c r="C1505" s="3" t="s">
        <v>3533</v>
      </c>
      <c r="E1505" s="3" t="s">
        <v>7123</v>
      </c>
      <c r="F1505" s="62" t="s">
        <v>12982</v>
      </c>
      <c r="G1505" s="62" t="s">
        <v>13047</v>
      </c>
      <c r="H1505" s="62" t="s">
        <v>13054</v>
      </c>
      <c r="I1505" s="62" t="s">
        <v>13056</v>
      </c>
      <c r="J1505" s="62"/>
      <c r="K1505" s="62"/>
      <c r="L1505" s="62"/>
      <c r="M1505" s="62"/>
      <c r="N1505" s="62"/>
      <c r="O1505" s="62"/>
      <c r="P1505" s="62"/>
      <c r="Q1505" s="62"/>
      <c r="R1505" s="4">
        <f t="shared" si="46"/>
        <v>2024</v>
      </c>
      <c r="S1505" s="65">
        <f t="shared" si="47"/>
        <v>9</v>
      </c>
      <c r="U1505" s="5">
        <v>45549</v>
      </c>
      <c r="V1505" s="3" t="s">
        <v>7573</v>
      </c>
      <c r="W1505" s="3" t="s">
        <v>7574</v>
      </c>
      <c r="X1505" s="207">
        <v>3483</v>
      </c>
      <c r="AA1505" s="3" t="s">
        <v>16671</v>
      </c>
    </row>
    <row r="1506" spans="1:27" ht="153">
      <c r="A1506" s="3" t="s">
        <v>7</v>
      </c>
      <c r="B1506" s="3" t="s">
        <v>111</v>
      </c>
      <c r="C1506" s="3" t="s">
        <v>3533</v>
      </c>
      <c r="E1506" s="3" t="s">
        <v>7123</v>
      </c>
      <c r="F1506" s="62" t="s">
        <v>12982</v>
      </c>
      <c r="G1506" s="62" t="s">
        <v>13047</v>
      </c>
      <c r="H1506" s="62" t="s">
        <v>13054</v>
      </c>
      <c r="I1506" s="62" t="s">
        <v>13056</v>
      </c>
      <c r="J1506" s="62"/>
      <c r="K1506" s="62"/>
      <c r="L1506" s="62"/>
      <c r="M1506" s="62"/>
      <c r="N1506" s="62"/>
      <c r="O1506" s="62"/>
      <c r="P1506" s="62"/>
      <c r="Q1506" s="62"/>
      <c r="R1506" s="4">
        <f t="shared" si="46"/>
        <v>2024</v>
      </c>
      <c r="S1506" s="65">
        <f t="shared" si="47"/>
        <v>11</v>
      </c>
      <c r="U1506" s="5">
        <v>45607</v>
      </c>
      <c r="V1506" s="3" t="s">
        <v>7638</v>
      </c>
      <c r="W1506" s="3" t="s">
        <v>7639</v>
      </c>
      <c r="X1506" s="207">
        <v>3516</v>
      </c>
      <c r="AA1506" s="3" t="s">
        <v>16672</v>
      </c>
    </row>
    <row r="1507" spans="1:27" ht="187">
      <c r="A1507" s="3" t="s">
        <v>7</v>
      </c>
      <c r="B1507" s="3" t="s">
        <v>111</v>
      </c>
      <c r="C1507" s="3" t="s">
        <v>3724</v>
      </c>
      <c r="E1507" s="3" t="s">
        <v>5668</v>
      </c>
      <c r="F1507" s="62" t="s">
        <v>12982</v>
      </c>
      <c r="G1507" s="62" t="s">
        <v>13047</v>
      </c>
      <c r="H1507" s="62" t="s">
        <v>13054</v>
      </c>
      <c r="I1507" s="62" t="s">
        <v>13056</v>
      </c>
      <c r="J1507" s="62"/>
      <c r="K1507" s="62"/>
      <c r="L1507" s="62"/>
      <c r="M1507" s="62"/>
      <c r="N1507" s="62"/>
      <c r="O1507" s="62"/>
      <c r="P1507" s="62"/>
      <c r="Q1507" s="62"/>
      <c r="R1507" s="4">
        <f t="shared" si="46"/>
        <v>2024</v>
      </c>
      <c r="S1507" s="65">
        <f t="shared" si="47"/>
        <v>11</v>
      </c>
      <c r="U1507" s="5">
        <v>45607</v>
      </c>
      <c r="V1507" s="3" t="s">
        <v>7678</v>
      </c>
      <c r="W1507" s="3" t="s">
        <v>7679</v>
      </c>
      <c r="X1507" s="207">
        <v>3535</v>
      </c>
      <c r="AA1507" s="3" t="s">
        <v>16673</v>
      </c>
    </row>
    <row r="1508" spans="1:27" ht="119">
      <c r="A1508" s="3" t="s">
        <v>7</v>
      </c>
      <c r="B1508" s="3" t="s">
        <v>111</v>
      </c>
      <c r="C1508" s="3" t="s">
        <v>1787</v>
      </c>
      <c r="E1508" s="3" t="s">
        <v>1788</v>
      </c>
      <c r="F1508" s="62" t="s">
        <v>12982</v>
      </c>
      <c r="G1508" s="62" t="s">
        <v>13047</v>
      </c>
      <c r="H1508" s="62" t="s">
        <v>13054</v>
      </c>
      <c r="I1508" s="62" t="s">
        <v>13056</v>
      </c>
      <c r="J1508" s="62"/>
      <c r="K1508" s="62"/>
      <c r="L1508" s="62"/>
      <c r="M1508" s="62"/>
      <c r="N1508" s="62"/>
      <c r="O1508" s="62"/>
      <c r="P1508" s="62"/>
      <c r="Q1508" s="62"/>
      <c r="R1508" s="4">
        <f t="shared" si="46"/>
        <v>2024</v>
      </c>
      <c r="S1508" s="65">
        <f t="shared" si="47"/>
        <v>11</v>
      </c>
      <c r="U1508" s="5">
        <v>45608</v>
      </c>
      <c r="V1508" s="3" t="s">
        <v>7796</v>
      </c>
      <c r="W1508" s="3" t="s">
        <v>7797</v>
      </c>
      <c r="X1508" s="207">
        <v>3595</v>
      </c>
      <c r="AA1508" s="3" t="s">
        <v>16674</v>
      </c>
    </row>
    <row r="1509" spans="1:27" ht="409.6">
      <c r="A1509" s="3" t="s">
        <v>7</v>
      </c>
      <c r="B1509" s="3" t="s">
        <v>111</v>
      </c>
      <c r="C1509" s="3" t="s">
        <v>554</v>
      </c>
      <c r="E1509" s="3" t="s">
        <v>555</v>
      </c>
      <c r="F1509" s="62" t="s">
        <v>12982</v>
      </c>
      <c r="G1509" s="62" t="s">
        <v>13047</v>
      </c>
      <c r="H1509" s="62" t="s">
        <v>13054</v>
      </c>
      <c r="I1509" s="62" t="s">
        <v>13056</v>
      </c>
      <c r="J1509" s="62"/>
      <c r="K1509" s="62"/>
      <c r="L1509" s="62"/>
      <c r="M1509" s="62"/>
      <c r="N1509" s="62"/>
      <c r="O1509" s="62"/>
      <c r="P1509" s="62"/>
      <c r="Q1509" s="62"/>
      <c r="R1509" s="4">
        <f t="shared" si="46"/>
        <v>2024</v>
      </c>
      <c r="S1509" s="65">
        <f t="shared" si="47"/>
        <v>11</v>
      </c>
      <c r="U1509" s="5">
        <v>45608</v>
      </c>
      <c r="V1509" s="3" t="s">
        <v>7798</v>
      </c>
      <c r="W1509" s="3" t="s">
        <v>7799</v>
      </c>
      <c r="X1509" s="207">
        <v>3596</v>
      </c>
      <c r="AA1509" s="3" t="s">
        <v>16675</v>
      </c>
    </row>
    <row r="1510" spans="1:27" ht="221">
      <c r="A1510" s="3" t="s">
        <v>7</v>
      </c>
      <c r="B1510" s="3" t="s">
        <v>111</v>
      </c>
      <c r="C1510" s="3" t="s">
        <v>3724</v>
      </c>
      <c r="E1510" s="3" t="s">
        <v>5668</v>
      </c>
      <c r="F1510" s="62" t="s">
        <v>12982</v>
      </c>
      <c r="G1510" s="62" t="s">
        <v>13047</v>
      </c>
      <c r="H1510" s="62" t="s">
        <v>13054</v>
      </c>
      <c r="I1510" s="62" t="s">
        <v>13056</v>
      </c>
      <c r="J1510" s="62"/>
      <c r="K1510" s="62"/>
      <c r="L1510" s="62"/>
      <c r="M1510" s="62"/>
      <c r="N1510" s="62"/>
      <c r="O1510" s="62"/>
      <c r="P1510" s="62"/>
      <c r="Q1510" s="62"/>
      <c r="R1510" s="4">
        <f t="shared" si="46"/>
        <v>2024</v>
      </c>
      <c r="S1510" s="65">
        <f t="shared" si="47"/>
        <v>11</v>
      </c>
      <c r="U1510" s="5">
        <v>45608</v>
      </c>
      <c r="V1510" s="3" t="s">
        <v>7835</v>
      </c>
      <c r="W1510" s="3" t="s">
        <v>7836</v>
      </c>
      <c r="X1510" s="207">
        <v>3615</v>
      </c>
      <c r="AA1510" s="3" t="s">
        <v>16676</v>
      </c>
    </row>
    <row r="1511" spans="1:27" ht="204">
      <c r="A1511" s="3" t="s">
        <v>7</v>
      </c>
      <c r="B1511" s="3" t="s">
        <v>111</v>
      </c>
      <c r="C1511" s="3" t="s">
        <v>554</v>
      </c>
      <c r="E1511" s="3" t="s">
        <v>555</v>
      </c>
      <c r="F1511" s="62" t="s">
        <v>12982</v>
      </c>
      <c r="G1511" s="62" t="s">
        <v>13047</v>
      </c>
      <c r="H1511" s="62" t="s">
        <v>13054</v>
      </c>
      <c r="I1511" s="62" t="s">
        <v>13056</v>
      </c>
      <c r="J1511" s="62"/>
      <c r="K1511" s="62"/>
      <c r="L1511" s="62"/>
      <c r="M1511" s="62"/>
      <c r="N1511" s="62"/>
      <c r="O1511" s="62"/>
      <c r="P1511" s="62"/>
      <c r="Q1511" s="62"/>
      <c r="R1511" s="4">
        <f t="shared" si="46"/>
        <v>2024</v>
      </c>
      <c r="S1511" s="65">
        <f t="shared" si="47"/>
        <v>11</v>
      </c>
      <c r="U1511" s="5">
        <v>45608</v>
      </c>
      <c r="V1511" s="3" t="s">
        <v>7847</v>
      </c>
      <c r="W1511" s="3" t="s">
        <v>7848</v>
      </c>
      <c r="X1511" s="207">
        <v>3621</v>
      </c>
      <c r="AA1511" s="3" t="s">
        <v>16677</v>
      </c>
    </row>
    <row r="1512" spans="1:27" ht="204">
      <c r="A1512" s="3" t="s">
        <v>7</v>
      </c>
      <c r="B1512" s="3" t="s">
        <v>111</v>
      </c>
      <c r="C1512" s="3" t="s">
        <v>568</v>
      </c>
      <c r="D1512" s="3" t="s">
        <v>1390</v>
      </c>
      <c r="E1512" s="3" t="s">
        <v>1391</v>
      </c>
      <c r="F1512" s="62" t="s">
        <v>12982</v>
      </c>
      <c r="G1512" s="62" t="s">
        <v>13047</v>
      </c>
      <c r="H1512" s="62" t="s">
        <v>13054</v>
      </c>
      <c r="I1512" s="62" t="s">
        <v>13056</v>
      </c>
      <c r="J1512" s="62"/>
      <c r="K1512" s="62"/>
      <c r="L1512" s="62"/>
      <c r="M1512" s="62"/>
      <c r="N1512" s="62"/>
      <c r="O1512" s="62"/>
      <c r="P1512" s="62"/>
      <c r="Q1512" s="62"/>
      <c r="R1512" s="4">
        <f t="shared" si="46"/>
        <v>2024</v>
      </c>
      <c r="S1512" s="65">
        <f t="shared" si="47"/>
        <v>11</v>
      </c>
      <c r="U1512" s="5">
        <v>45608</v>
      </c>
      <c r="V1512" s="3" t="s">
        <v>7871</v>
      </c>
      <c r="W1512" s="3" t="s">
        <v>7872</v>
      </c>
      <c r="X1512" s="207">
        <v>3633</v>
      </c>
      <c r="AA1512" s="3" t="s">
        <v>16678</v>
      </c>
    </row>
    <row r="1513" spans="1:27" ht="388">
      <c r="A1513" s="3" t="s">
        <v>7</v>
      </c>
      <c r="B1513" s="3" t="s">
        <v>111</v>
      </c>
      <c r="C1513" s="3" t="s">
        <v>3724</v>
      </c>
      <c r="E1513" s="3" t="s">
        <v>5668</v>
      </c>
      <c r="F1513" s="62" t="s">
        <v>12982</v>
      </c>
      <c r="G1513" s="62" t="s">
        <v>13047</v>
      </c>
      <c r="H1513" s="62" t="s">
        <v>13054</v>
      </c>
      <c r="I1513" s="62" t="s">
        <v>13056</v>
      </c>
      <c r="J1513" s="62"/>
      <c r="K1513" s="62"/>
      <c r="L1513" s="62"/>
      <c r="M1513" s="62"/>
      <c r="N1513" s="62"/>
      <c r="O1513" s="62"/>
      <c r="P1513" s="62"/>
      <c r="Q1513" s="62"/>
      <c r="R1513" s="4">
        <f t="shared" si="46"/>
        <v>2024</v>
      </c>
      <c r="S1513" s="65">
        <f t="shared" si="47"/>
        <v>11</v>
      </c>
      <c r="U1513" s="5">
        <v>45608</v>
      </c>
      <c r="V1513" s="3" t="s">
        <v>7875</v>
      </c>
      <c r="W1513" s="3" t="s">
        <v>7876</v>
      </c>
      <c r="X1513" s="207">
        <v>3635</v>
      </c>
      <c r="AA1513" s="3" t="s">
        <v>16679</v>
      </c>
    </row>
    <row r="1514" spans="1:27" ht="238">
      <c r="A1514" s="3" t="s">
        <v>7</v>
      </c>
      <c r="B1514" s="3" t="s">
        <v>111</v>
      </c>
      <c r="C1514" s="3" t="s">
        <v>568</v>
      </c>
      <c r="D1514" s="3" t="s">
        <v>1592</v>
      </c>
      <c r="E1514" s="3" t="s">
        <v>1593</v>
      </c>
      <c r="F1514" s="62" t="s">
        <v>12982</v>
      </c>
      <c r="G1514" s="62" t="s">
        <v>13047</v>
      </c>
      <c r="H1514" s="62" t="s">
        <v>13054</v>
      </c>
      <c r="I1514" s="62" t="s">
        <v>13056</v>
      </c>
      <c r="J1514" s="62"/>
      <c r="K1514" s="62"/>
      <c r="L1514" s="62"/>
      <c r="M1514" s="62"/>
      <c r="N1514" s="62"/>
      <c r="O1514" s="62"/>
      <c r="P1514" s="62"/>
      <c r="Q1514" s="62"/>
      <c r="R1514" s="4">
        <f t="shared" si="46"/>
        <v>2024</v>
      </c>
      <c r="S1514" s="65">
        <f t="shared" si="47"/>
        <v>11</v>
      </c>
      <c r="U1514" s="5">
        <v>45608</v>
      </c>
      <c r="V1514" s="3" t="s">
        <v>7877</v>
      </c>
      <c r="W1514" s="3" t="s">
        <v>7878</v>
      </c>
      <c r="X1514" s="207">
        <v>3636</v>
      </c>
      <c r="AA1514" s="3" t="s">
        <v>16680</v>
      </c>
    </row>
    <row r="1515" spans="1:27" ht="187">
      <c r="A1515" s="3" t="s">
        <v>7</v>
      </c>
      <c r="B1515" s="3" t="s">
        <v>111</v>
      </c>
      <c r="C1515" s="3" t="s">
        <v>554</v>
      </c>
      <c r="E1515" s="3" t="s">
        <v>558</v>
      </c>
      <c r="F1515" s="62" t="s">
        <v>12982</v>
      </c>
      <c r="G1515" s="62" t="s">
        <v>13047</v>
      </c>
      <c r="H1515" s="62" t="s">
        <v>13054</v>
      </c>
      <c r="I1515" s="62" t="s">
        <v>13056</v>
      </c>
      <c r="J1515" s="62"/>
      <c r="K1515" s="62"/>
      <c r="L1515" s="62"/>
      <c r="M1515" s="62"/>
      <c r="N1515" s="62"/>
      <c r="O1515" s="62"/>
      <c r="P1515" s="62"/>
      <c r="Q1515" s="62"/>
      <c r="R1515" s="4">
        <f t="shared" si="46"/>
        <v>2024</v>
      </c>
      <c r="S1515" s="65">
        <f t="shared" si="47"/>
        <v>11</v>
      </c>
      <c r="U1515" s="5">
        <v>45608</v>
      </c>
      <c r="V1515" s="3" t="s">
        <v>7903</v>
      </c>
      <c r="W1515" s="3" t="s">
        <v>7904</v>
      </c>
      <c r="X1515" s="207">
        <v>3649</v>
      </c>
      <c r="AA1515" s="3" t="s">
        <v>16681</v>
      </c>
    </row>
    <row r="1516" spans="1:27" ht="170">
      <c r="A1516" s="3" t="s">
        <v>7</v>
      </c>
      <c r="B1516" s="3" t="s">
        <v>111</v>
      </c>
      <c r="C1516" s="3" t="s">
        <v>554</v>
      </c>
      <c r="E1516" s="3" t="s">
        <v>555</v>
      </c>
      <c r="F1516" s="62" t="s">
        <v>12982</v>
      </c>
      <c r="G1516" s="62" t="s">
        <v>13047</v>
      </c>
      <c r="H1516" s="62" t="s">
        <v>13054</v>
      </c>
      <c r="I1516" s="62" t="s">
        <v>13056</v>
      </c>
      <c r="J1516" s="62"/>
      <c r="K1516" s="62"/>
      <c r="L1516" s="62"/>
      <c r="M1516" s="62"/>
      <c r="N1516" s="62"/>
      <c r="O1516" s="62"/>
      <c r="P1516" s="62"/>
      <c r="Q1516" s="62"/>
      <c r="R1516" s="4">
        <f t="shared" si="46"/>
        <v>2024</v>
      </c>
      <c r="S1516" s="65">
        <f t="shared" si="47"/>
        <v>11</v>
      </c>
      <c r="U1516" s="5">
        <v>45608</v>
      </c>
      <c r="V1516" s="3" t="s">
        <v>7909</v>
      </c>
      <c r="W1516" s="3" t="s">
        <v>7910</v>
      </c>
      <c r="X1516" s="207">
        <v>3652</v>
      </c>
      <c r="AA1516" s="3" t="s">
        <v>16682</v>
      </c>
    </row>
    <row r="1517" spans="1:27" ht="388">
      <c r="A1517" s="3" t="s">
        <v>7</v>
      </c>
      <c r="B1517" s="3" t="s">
        <v>111</v>
      </c>
      <c r="C1517" s="3" t="s">
        <v>568</v>
      </c>
      <c r="D1517" s="3" t="s">
        <v>2172</v>
      </c>
      <c r="E1517" s="3" t="s">
        <v>2173</v>
      </c>
      <c r="F1517" s="62" t="s">
        <v>12982</v>
      </c>
      <c r="G1517" s="62" t="s">
        <v>13047</v>
      </c>
      <c r="H1517" s="62" t="s">
        <v>13054</v>
      </c>
      <c r="I1517" s="62" t="s">
        <v>13056</v>
      </c>
      <c r="J1517" s="62"/>
      <c r="K1517" s="62"/>
      <c r="L1517" s="62"/>
      <c r="M1517" s="62"/>
      <c r="N1517" s="62"/>
      <c r="O1517" s="62"/>
      <c r="P1517" s="62"/>
      <c r="Q1517" s="62"/>
      <c r="R1517" s="4">
        <f t="shared" si="46"/>
        <v>2024</v>
      </c>
      <c r="S1517" s="65">
        <f t="shared" si="47"/>
        <v>11</v>
      </c>
      <c r="U1517" s="5">
        <v>45609</v>
      </c>
      <c r="V1517" s="3" t="s">
        <v>7941</v>
      </c>
      <c r="W1517" s="3" t="s">
        <v>7942</v>
      </c>
      <c r="X1517" s="207">
        <v>3668</v>
      </c>
      <c r="AA1517" s="3" t="s">
        <v>16683</v>
      </c>
    </row>
    <row r="1518" spans="1:27" ht="221">
      <c r="A1518" s="3" t="s">
        <v>7</v>
      </c>
      <c r="B1518" s="3" t="s">
        <v>111</v>
      </c>
      <c r="C1518" s="3" t="s">
        <v>568</v>
      </c>
      <c r="D1518" s="3" t="s">
        <v>2172</v>
      </c>
      <c r="E1518" s="3" t="s">
        <v>2173</v>
      </c>
      <c r="F1518" s="62" t="s">
        <v>12982</v>
      </c>
      <c r="G1518" s="62" t="s">
        <v>13047</v>
      </c>
      <c r="H1518" s="62" t="s">
        <v>13054</v>
      </c>
      <c r="I1518" s="62" t="s">
        <v>13056</v>
      </c>
      <c r="J1518" s="62"/>
      <c r="K1518" s="62"/>
      <c r="L1518" s="62"/>
      <c r="M1518" s="62"/>
      <c r="N1518" s="62"/>
      <c r="O1518" s="62"/>
      <c r="P1518" s="62"/>
      <c r="Q1518" s="62"/>
      <c r="R1518" s="4">
        <f t="shared" si="46"/>
        <v>2024</v>
      </c>
      <c r="S1518" s="65">
        <f t="shared" si="47"/>
        <v>11</v>
      </c>
      <c r="U1518" s="5">
        <v>45609</v>
      </c>
      <c r="V1518" s="3" t="s">
        <v>7943</v>
      </c>
      <c r="W1518" s="3" t="s">
        <v>7944</v>
      </c>
      <c r="X1518" s="207">
        <v>3669</v>
      </c>
      <c r="AA1518" s="3" t="s">
        <v>16684</v>
      </c>
    </row>
    <row r="1519" spans="1:27" ht="204">
      <c r="A1519" s="3" t="s">
        <v>7</v>
      </c>
      <c r="B1519" s="3" t="s">
        <v>111</v>
      </c>
      <c r="C1519" s="3" t="s">
        <v>568</v>
      </c>
      <c r="D1519" s="3" t="s">
        <v>1592</v>
      </c>
      <c r="E1519" s="3" t="s">
        <v>1593</v>
      </c>
      <c r="F1519" s="62" t="s">
        <v>12982</v>
      </c>
      <c r="G1519" s="62" t="s">
        <v>13047</v>
      </c>
      <c r="H1519" s="62" t="s">
        <v>13054</v>
      </c>
      <c r="I1519" s="62" t="s">
        <v>13056</v>
      </c>
      <c r="J1519" s="62"/>
      <c r="K1519" s="62"/>
      <c r="L1519" s="62"/>
      <c r="M1519" s="62"/>
      <c r="N1519" s="62"/>
      <c r="O1519" s="62"/>
      <c r="P1519" s="62"/>
      <c r="Q1519" s="62"/>
      <c r="R1519" s="4">
        <f t="shared" si="46"/>
        <v>2024</v>
      </c>
      <c r="S1519" s="65">
        <f t="shared" si="47"/>
        <v>11</v>
      </c>
      <c r="U1519" s="5">
        <v>45609</v>
      </c>
      <c r="V1519" s="3" t="s">
        <v>7993</v>
      </c>
      <c r="W1519" s="3" t="s">
        <v>7994</v>
      </c>
      <c r="X1519" s="207">
        <v>3694</v>
      </c>
      <c r="AA1519" s="3" t="s">
        <v>16685</v>
      </c>
    </row>
    <row r="1520" spans="1:27" ht="340">
      <c r="A1520" s="3" t="s">
        <v>7</v>
      </c>
      <c r="B1520" s="3" t="s">
        <v>111</v>
      </c>
      <c r="C1520" s="3" t="s">
        <v>568</v>
      </c>
      <c r="D1520" s="3" t="s">
        <v>2172</v>
      </c>
      <c r="E1520" s="3" t="s">
        <v>2173</v>
      </c>
      <c r="F1520" s="62" t="s">
        <v>12982</v>
      </c>
      <c r="G1520" s="62" t="s">
        <v>13047</v>
      </c>
      <c r="H1520" s="62" t="s">
        <v>13054</v>
      </c>
      <c r="I1520" s="62" t="s">
        <v>13056</v>
      </c>
      <c r="J1520" s="62"/>
      <c r="K1520" s="62"/>
      <c r="L1520" s="62"/>
      <c r="M1520" s="62"/>
      <c r="N1520" s="62"/>
      <c r="O1520" s="62"/>
      <c r="P1520" s="62"/>
      <c r="Q1520" s="62"/>
      <c r="R1520" s="4">
        <f t="shared" si="46"/>
        <v>2024</v>
      </c>
      <c r="S1520" s="65">
        <f t="shared" si="47"/>
        <v>11</v>
      </c>
      <c r="U1520" s="5">
        <v>45609</v>
      </c>
      <c r="V1520" s="3" t="s">
        <v>8011</v>
      </c>
      <c r="W1520" s="3" t="s">
        <v>8012</v>
      </c>
      <c r="X1520" s="207">
        <v>3704</v>
      </c>
      <c r="AA1520" s="3" t="s">
        <v>16686</v>
      </c>
    </row>
    <row r="1521" spans="1:27" ht="187">
      <c r="A1521" s="3" t="s">
        <v>7</v>
      </c>
      <c r="B1521" s="3" t="s">
        <v>111</v>
      </c>
      <c r="C1521" s="3" t="s">
        <v>568</v>
      </c>
      <c r="D1521" s="3" t="s">
        <v>1390</v>
      </c>
      <c r="E1521" s="3" t="s">
        <v>1391</v>
      </c>
      <c r="F1521" s="62" t="s">
        <v>12982</v>
      </c>
      <c r="G1521" s="62" t="s">
        <v>13047</v>
      </c>
      <c r="H1521" s="62" t="s">
        <v>13054</v>
      </c>
      <c r="I1521" s="62" t="s">
        <v>13056</v>
      </c>
      <c r="J1521" s="62"/>
      <c r="K1521" s="62"/>
      <c r="L1521" s="62"/>
      <c r="M1521" s="62"/>
      <c r="N1521" s="62"/>
      <c r="O1521" s="62"/>
      <c r="P1521" s="62"/>
      <c r="Q1521" s="62"/>
      <c r="R1521" s="4">
        <f t="shared" si="46"/>
        <v>2024</v>
      </c>
      <c r="S1521" s="65">
        <f t="shared" si="47"/>
        <v>11</v>
      </c>
      <c r="U1521" s="5">
        <v>45610</v>
      </c>
      <c r="V1521" s="3" t="s">
        <v>8055</v>
      </c>
      <c r="W1521" s="3" t="s">
        <v>8056</v>
      </c>
      <c r="X1521" s="207">
        <v>3726</v>
      </c>
      <c r="AA1521" s="3" t="s">
        <v>16687</v>
      </c>
    </row>
    <row r="1522" spans="1:27" ht="404">
      <c r="A1522" s="3" t="s">
        <v>7</v>
      </c>
      <c r="B1522" s="3" t="s">
        <v>111</v>
      </c>
      <c r="C1522" s="3" t="s">
        <v>568</v>
      </c>
      <c r="D1522" s="3" t="s">
        <v>1390</v>
      </c>
      <c r="E1522" s="3" t="s">
        <v>1391</v>
      </c>
      <c r="F1522" s="62" t="s">
        <v>12982</v>
      </c>
      <c r="G1522" s="62" t="s">
        <v>13047</v>
      </c>
      <c r="H1522" s="62" t="s">
        <v>13054</v>
      </c>
      <c r="I1522" s="62" t="s">
        <v>13056</v>
      </c>
      <c r="J1522" s="62"/>
      <c r="K1522" s="62"/>
      <c r="L1522" s="62"/>
      <c r="M1522" s="62"/>
      <c r="N1522" s="62"/>
      <c r="O1522" s="62"/>
      <c r="P1522" s="62"/>
      <c r="Q1522" s="62"/>
      <c r="R1522" s="4">
        <f t="shared" si="46"/>
        <v>2024</v>
      </c>
      <c r="S1522" s="65">
        <f t="shared" si="47"/>
        <v>11</v>
      </c>
      <c r="U1522" s="5">
        <v>45610</v>
      </c>
      <c r="V1522" s="3" t="s">
        <v>8057</v>
      </c>
      <c r="W1522" s="3" t="s">
        <v>8058</v>
      </c>
      <c r="X1522" s="207">
        <v>3727</v>
      </c>
      <c r="AA1522" s="3" t="s">
        <v>16688</v>
      </c>
    </row>
    <row r="1523" spans="1:27" ht="221">
      <c r="A1523" s="3" t="s">
        <v>7</v>
      </c>
      <c r="B1523" s="3" t="s">
        <v>111</v>
      </c>
      <c r="C1523" s="3" t="s">
        <v>3533</v>
      </c>
      <c r="E1523" s="3" t="s">
        <v>7123</v>
      </c>
      <c r="F1523" s="62" t="s">
        <v>12982</v>
      </c>
      <c r="G1523" s="62" t="s">
        <v>13047</v>
      </c>
      <c r="H1523" s="62" t="s">
        <v>13054</v>
      </c>
      <c r="I1523" s="62" t="s">
        <v>13056</v>
      </c>
      <c r="J1523" s="62"/>
      <c r="K1523" s="62"/>
      <c r="L1523" s="62"/>
      <c r="M1523" s="62"/>
      <c r="N1523" s="62"/>
      <c r="O1523" s="62"/>
      <c r="P1523" s="62"/>
      <c r="Q1523" s="62"/>
      <c r="R1523" s="4">
        <f t="shared" si="46"/>
        <v>2024</v>
      </c>
      <c r="S1523" s="65">
        <f t="shared" si="47"/>
        <v>11</v>
      </c>
      <c r="U1523" s="5">
        <v>45610</v>
      </c>
      <c r="V1523" s="3" t="s">
        <v>8103</v>
      </c>
      <c r="W1523" s="3" t="s">
        <v>8104</v>
      </c>
      <c r="X1523" s="207">
        <v>3750</v>
      </c>
      <c r="AA1523" s="3" t="s">
        <v>16689</v>
      </c>
    </row>
    <row r="1524" spans="1:27" ht="272">
      <c r="A1524" s="3" t="s">
        <v>7</v>
      </c>
      <c r="B1524" s="3" t="s">
        <v>111</v>
      </c>
      <c r="C1524" s="3" t="s">
        <v>568</v>
      </c>
      <c r="D1524" s="3" t="s">
        <v>2172</v>
      </c>
      <c r="E1524" s="3" t="s">
        <v>2173</v>
      </c>
      <c r="F1524" s="62" t="s">
        <v>12982</v>
      </c>
      <c r="G1524" s="62" t="s">
        <v>13047</v>
      </c>
      <c r="H1524" s="62" t="s">
        <v>13054</v>
      </c>
      <c r="I1524" s="62" t="s">
        <v>13056</v>
      </c>
      <c r="J1524" s="62"/>
      <c r="K1524" s="62"/>
      <c r="L1524" s="62"/>
      <c r="M1524" s="62"/>
      <c r="N1524" s="62"/>
      <c r="O1524" s="62"/>
      <c r="P1524" s="62"/>
      <c r="Q1524" s="62"/>
      <c r="R1524" s="4">
        <f t="shared" si="46"/>
        <v>2024</v>
      </c>
      <c r="S1524" s="65">
        <f t="shared" si="47"/>
        <v>11</v>
      </c>
      <c r="U1524" s="5">
        <v>45611</v>
      </c>
      <c r="V1524" s="3" t="s">
        <v>8159</v>
      </c>
      <c r="W1524" s="3" t="s">
        <v>8160</v>
      </c>
      <c r="X1524" s="207">
        <v>3778</v>
      </c>
      <c r="AA1524" s="3" t="s">
        <v>16690</v>
      </c>
    </row>
    <row r="1525" spans="1:27" ht="255">
      <c r="A1525" s="3" t="s">
        <v>7</v>
      </c>
      <c r="B1525" s="3" t="s">
        <v>111</v>
      </c>
      <c r="C1525" s="3" t="s">
        <v>554</v>
      </c>
      <c r="E1525" s="3" t="s">
        <v>555</v>
      </c>
      <c r="F1525" s="62" t="s">
        <v>12982</v>
      </c>
      <c r="G1525" s="62" t="s">
        <v>13047</v>
      </c>
      <c r="H1525" s="62" t="s">
        <v>13054</v>
      </c>
      <c r="I1525" s="62" t="s">
        <v>13056</v>
      </c>
      <c r="J1525" s="62"/>
      <c r="K1525" s="62"/>
      <c r="L1525" s="62"/>
      <c r="M1525" s="62"/>
      <c r="N1525" s="62"/>
      <c r="O1525" s="62"/>
      <c r="P1525" s="62"/>
      <c r="Q1525" s="62"/>
      <c r="R1525" s="4">
        <f t="shared" si="46"/>
        <v>2024</v>
      </c>
      <c r="S1525" s="65">
        <f t="shared" si="47"/>
        <v>11</v>
      </c>
      <c r="U1525" s="5">
        <v>45611</v>
      </c>
      <c r="V1525" s="3" t="s">
        <v>8193</v>
      </c>
      <c r="W1525" s="3" t="s">
        <v>8194</v>
      </c>
      <c r="X1525" s="207">
        <v>3796</v>
      </c>
      <c r="AA1525" s="3" t="s">
        <v>16691</v>
      </c>
    </row>
    <row r="1526" spans="1:27" ht="323">
      <c r="A1526" s="3" t="s">
        <v>7</v>
      </c>
      <c r="B1526" s="3" t="s">
        <v>111</v>
      </c>
      <c r="C1526" s="3" t="s">
        <v>1791</v>
      </c>
      <c r="E1526" s="3" t="s">
        <v>1792</v>
      </c>
      <c r="F1526" s="62" t="s">
        <v>12982</v>
      </c>
      <c r="G1526" s="62" t="s">
        <v>13047</v>
      </c>
      <c r="H1526" s="62" t="s">
        <v>13054</v>
      </c>
      <c r="I1526" s="62" t="s">
        <v>13056</v>
      </c>
      <c r="J1526" s="62"/>
      <c r="K1526" s="62"/>
      <c r="L1526" s="62"/>
      <c r="M1526" s="62"/>
      <c r="N1526" s="62"/>
      <c r="O1526" s="62"/>
      <c r="P1526" s="62"/>
      <c r="Q1526" s="62"/>
      <c r="R1526" s="4">
        <f t="shared" si="46"/>
        <v>2024</v>
      </c>
      <c r="S1526" s="65">
        <f t="shared" si="47"/>
        <v>11</v>
      </c>
      <c r="U1526" s="5">
        <v>45611</v>
      </c>
      <c r="V1526" s="3" t="s">
        <v>8199</v>
      </c>
      <c r="W1526" s="3" t="s">
        <v>8200</v>
      </c>
      <c r="X1526" s="207">
        <v>3799</v>
      </c>
      <c r="AA1526" s="3" t="s">
        <v>16692</v>
      </c>
    </row>
    <row r="1527" spans="1:27" ht="409.6">
      <c r="A1527" s="3" t="s">
        <v>7</v>
      </c>
      <c r="B1527" s="3" t="s">
        <v>111</v>
      </c>
      <c r="C1527" s="3" t="s">
        <v>112</v>
      </c>
      <c r="E1527" s="3" t="s">
        <v>113</v>
      </c>
      <c r="F1527" s="62" t="s">
        <v>12982</v>
      </c>
      <c r="G1527" s="62" t="s">
        <v>13047</v>
      </c>
      <c r="H1527" s="62" t="s">
        <v>13054</v>
      </c>
      <c r="I1527" s="62" t="s">
        <v>13056</v>
      </c>
      <c r="J1527" s="62"/>
      <c r="K1527" s="62"/>
      <c r="L1527" s="62"/>
      <c r="M1527" s="62"/>
      <c r="N1527" s="62"/>
      <c r="O1527" s="62"/>
      <c r="P1527" s="62"/>
      <c r="Q1527" s="62"/>
      <c r="R1527" s="4">
        <f t="shared" si="46"/>
        <v>2024</v>
      </c>
      <c r="S1527" s="65">
        <f t="shared" si="47"/>
        <v>11</v>
      </c>
      <c r="U1527" s="5">
        <v>45611</v>
      </c>
      <c r="V1527" s="3" t="s">
        <v>8205</v>
      </c>
      <c r="W1527" s="3" t="s">
        <v>8206</v>
      </c>
      <c r="X1527" s="207">
        <v>3802</v>
      </c>
      <c r="AA1527" s="3" t="s">
        <v>16693</v>
      </c>
    </row>
    <row r="1528" spans="1:27" ht="170">
      <c r="A1528" s="3" t="s">
        <v>7</v>
      </c>
      <c r="B1528" s="3" t="s">
        <v>111</v>
      </c>
      <c r="C1528" s="3" t="s">
        <v>568</v>
      </c>
      <c r="D1528" s="3" t="s">
        <v>2939</v>
      </c>
      <c r="E1528" s="3" t="s">
        <v>2940</v>
      </c>
      <c r="F1528" s="62" t="s">
        <v>12982</v>
      </c>
      <c r="G1528" s="62" t="s">
        <v>13047</v>
      </c>
      <c r="H1528" s="62" t="s">
        <v>13054</v>
      </c>
      <c r="I1528" s="62" t="s">
        <v>13056</v>
      </c>
      <c r="J1528" s="62"/>
      <c r="K1528" s="62"/>
      <c r="L1528" s="62"/>
      <c r="M1528" s="62"/>
      <c r="N1528" s="62"/>
      <c r="O1528" s="62"/>
      <c r="P1528" s="62"/>
      <c r="Q1528" s="62"/>
      <c r="R1528" s="4">
        <f t="shared" si="46"/>
        <v>2024</v>
      </c>
      <c r="S1528" s="65">
        <f t="shared" si="47"/>
        <v>11</v>
      </c>
      <c r="U1528" s="5">
        <v>45612</v>
      </c>
      <c r="V1528" s="3" t="s">
        <v>8276</v>
      </c>
      <c r="W1528" s="3" t="s">
        <v>8277</v>
      </c>
      <c r="X1528" s="207">
        <v>3837</v>
      </c>
      <c r="AA1528" s="3" t="s">
        <v>16694</v>
      </c>
    </row>
    <row r="1529" spans="1:27" ht="409.6">
      <c r="A1529" s="3" t="s">
        <v>7</v>
      </c>
      <c r="B1529" s="3" t="s">
        <v>111</v>
      </c>
      <c r="C1529" s="3" t="s">
        <v>554</v>
      </c>
      <c r="E1529" s="3" t="s">
        <v>555</v>
      </c>
      <c r="F1529" s="62" t="s">
        <v>12982</v>
      </c>
      <c r="G1529" s="62" t="s">
        <v>13047</v>
      </c>
      <c r="H1529" s="62" t="s">
        <v>13054</v>
      </c>
      <c r="I1529" s="62" t="s">
        <v>13056</v>
      </c>
      <c r="J1529" s="62"/>
      <c r="K1529" s="62"/>
      <c r="L1529" s="62"/>
      <c r="M1529" s="62"/>
      <c r="N1529" s="62"/>
      <c r="O1529" s="62"/>
      <c r="P1529" s="62"/>
      <c r="Q1529" s="62"/>
      <c r="R1529" s="4">
        <f t="shared" si="46"/>
        <v>2024</v>
      </c>
      <c r="S1529" s="65">
        <f t="shared" si="47"/>
        <v>11</v>
      </c>
      <c r="U1529" s="5">
        <v>45612</v>
      </c>
      <c r="V1529" s="3" t="s">
        <v>8280</v>
      </c>
      <c r="W1529" s="3" t="s">
        <v>8281</v>
      </c>
      <c r="X1529" s="207">
        <v>3839</v>
      </c>
      <c r="AA1529" s="3" t="s">
        <v>16695</v>
      </c>
    </row>
    <row r="1530" spans="1:27" ht="204">
      <c r="A1530" s="3" t="s">
        <v>7</v>
      </c>
      <c r="B1530" s="3" t="s">
        <v>111</v>
      </c>
      <c r="C1530" s="3" t="s">
        <v>1787</v>
      </c>
      <c r="E1530" s="3" t="s">
        <v>1788</v>
      </c>
      <c r="F1530" s="62" t="s">
        <v>12982</v>
      </c>
      <c r="G1530" s="62" t="s">
        <v>13047</v>
      </c>
      <c r="H1530" s="62" t="s">
        <v>13054</v>
      </c>
      <c r="I1530" s="62" t="s">
        <v>13056</v>
      </c>
      <c r="J1530" s="62"/>
      <c r="K1530" s="62"/>
      <c r="L1530" s="62"/>
      <c r="M1530" s="62"/>
      <c r="N1530" s="62"/>
      <c r="O1530" s="62"/>
      <c r="P1530" s="62"/>
      <c r="Q1530" s="62"/>
      <c r="R1530" s="4">
        <f t="shared" si="46"/>
        <v>2024</v>
      </c>
      <c r="S1530" s="65">
        <f t="shared" si="47"/>
        <v>11</v>
      </c>
      <c r="U1530" s="5">
        <v>45612</v>
      </c>
      <c r="V1530" s="3" t="s">
        <v>8294</v>
      </c>
      <c r="W1530" s="3" t="s">
        <v>8295</v>
      </c>
      <c r="X1530" s="207">
        <v>3846</v>
      </c>
      <c r="AA1530" s="3" t="s">
        <v>16696</v>
      </c>
    </row>
    <row r="1531" spans="1:27" ht="409.6">
      <c r="A1531" s="3" t="s">
        <v>7</v>
      </c>
      <c r="B1531" s="3" t="s">
        <v>111</v>
      </c>
      <c r="C1531" s="3" t="s">
        <v>568</v>
      </c>
      <c r="D1531" s="3" t="s">
        <v>2172</v>
      </c>
      <c r="E1531" s="3" t="s">
        <v>2173</v>
      </c>
      <c r="F1531" s="62" t="s">
        <v>12982</v>
      </c>
      <c r="G1531" s="62" t="s">
        <v>13047</v>
      </c>
      <c r="H1531" s="62" t="s">
        <v>13054</v>
      </c>
      <c r="I1531" s="62" t="s">
        <v>13056</v>
      </c>
      <c r="J1531" s="62"/>
      <c r="K1531" s="62"/>
      <c r="L1531" s="62"/>
      <c r="M1531" s="62"/>
      <c r="N1531" s="62"/>
      <c r="O1531" s="62"/>
      <c r="P1531" s="62"/>
      <c r="Q1531" s="62"/>
      <c r="R1531" s="4">
        <f t="shared" si="46"/>
        <v>2024</v>
      </c>
      <c r="S1531" s="65">
        <f t="shared" si="47"/>
        <v>11</v>
      </c>
      <c r="U1531" s="5">
        <v>45612</v>
      </c>
      <c r="V1531" s="3" t="s">
        <v>8306</v>
      </c>
      <c r="W1531" s="3" t="s">
        <v>8307</v>
      </c>
      <c r="X1531" s="207">
        <v>3852</v>
      </c>
      <c r="AA1531" s="3" t="s">
        <v>16697</v>
      </c>
    </row>
    <row r="1532" spans="1:27" ht="221">
      <c r="A1532" s="3" t="s">
        <v>7</v>
      </c>
      <c r="B1532" s="3" t="s">
        <v>111</v>
      </c>
      <c r="C1532" s="3" t="s">
        <v>112</v>
      </c>
      <c r="E1532" s="3" t="s">
        <v>113</v>
      </c>
      <c r="F1532" s="62" t="s">
        <v>12982</v>
      </c>
      <c r="G1532" s="62" t="s">
        <v>13047</v>
      </c>
      <c r="H1532" s="62" t="s">
        <v>13054</v>
      </c>
      <c r="I1532" s="62" t="s">
        <v>13056</v>
      </c>
      <c r="J1532" s="62"/>
      <c r="K1532" s="62"/>
      <c r="L1532" s="62"/>
      <c r="M1532" s="62"/>
      <c r="N1532" s="62"/>
      <c r="O1532" s="62"/>
      <c r="P1532" s="62"/>
      <c r="Q1532" s="62"/>
      <c r="R1532" s="4">
        <f t="shared" si="46"/>
        <v>2024</v>
      </c>
      <c r="S1532" s="65">
        <f t="shared" si="47"/>
        <v>11</v>
      </c>
      <c r="U1532" s="5">
        <v>45612</v>
      </c>
      <c r="V1532" s="3" t="s">
        <v>8318</v>
      </c>
      <c r="W1532" s="3" t="s">
        <v>8319</v>
      </c>
      <c r="X1532" s="207">
        <v>3858</v>
      </c>
      <c r="AA1532" s="3" t="s">
        <v>16698</v>
      </c>
    </row>
    <row r="1533" spans="1:27" ht="409.6">
      <c r="A1533" s="3" t="s">
        <v>7</v>
      </c>
      <c r="B1533" s="3" t="s">
        <v>111</v>
      </c>
      <c r="C1533" s="3" t="s">
        <v>568</v>
      </c>
      <c r="D1533" s="3" t="s">
        <v>1592</v>
      </c>
      <c r="E1533" s="3" t="s">
        <v>1593</v>
      </c>
      <c r="F1533" s="62" t="s">
        <v>12982</v>
      </c>
      <c r="G1533" s="62" t="s">
        <v>13047</v>
      </c>
      <c r="H1533" s="62" t="s">
        <v>13054</v>
      </c>
      <c r="I1533" s="62" t="s">
        <v>13056</v>
      </c>
      <c r="J1533" s="62"/>
      <c r="K1533" s="62"/>
      <c r="L1533" s="62"/>
      <c r="M1533" s="62"/>
      <c r="N1533" s="62"/>
      <c r="O1533" s="62"/>
      <c r="P1533" s="62"/>
      <c r="Q1533" s="62"/>
      <c r="R1533" s="4">
        <f t="shared" si="46"/>
        <v>2024</v>
      </c>
      <c r="S1533" s="65">
        <f t="shared" si="47"/>
        <v>11</v>
      </c>
      <c r="U1533" s="5">
        <v>45612</v>
      </c>
      <c r="V1533" s="3" t="s">
        <v>8345</v>
      </c>
      <c r="W1533" s="3" t="s">
        <v>8346</v>
      </c>
      <c r="X1533" s="207">
        <v>3871</v>
      </c>
      <c r="AA1533" s="3" t="s">
        <v>16699</v>
      </c>
    </row>
    <row r="1534" spans="1:27" ht="306">
      <c r="A1534" s="3" t="s">
        <v>7</v>
      </c>
      <c r="B1534" s="3" t="s">
        <v>111</v>
      </c>
      <c r="C1534" s="3" t="s">
        <v>1062</v>
      </c>
      <c r="E1534" s="3" t="s">
        <v>1063</v>
      </c>
      <c r="F1534" s="62" t="s">
        <v>12982</v>
      </c>
      <c r="G1534" s="62" t="s">
        <v>13047</v>
      </c>
      <c r="H1534" s="62" t="s">
        <v>13054</v>
      </c>
      <c r="I1534" s="62" t="s">
        <v>13056</v>
      </c>
      <c r="J1534" s="62"/>
      <c r="K1534" s="62"/>
      <c r="L1534" s="62"/>
      <c r="M1534" s="62"/>
      <c r="N1534" s="62"/>
      <c r="O1534" s="62"/>
      <c r="P1534" s="62"/>
      <c r="Q1534" s="62"/>
      <c r="R1534" s="4">
        <f t="shared" si="46"/>
        <v>2024</v>
      </c>
      <c r="S1534" s="65">
        <f t="shared" si="47"/>
        <v>11</v>
      </c>
      <c r="U1534" s="5">
        <v>45612</v>
      </c>
      <c r="V1534" s="3" t="s">
        <v>8404</v>
      </c>
      <c r="W1534" s="3" t="s">
        <v>8405</v>
      </c>
      <c r="X1534" s="207">
        <v>3901</v>
      </c>
      <c r="AA1534" s="3" t="s">
        <v>16700</v>
      </c>
    </row>
    <row r="1535" spans="1:27" ht="409.6">
      <c r="A1535" s="3" t="s">
        <v>7</v>
      </c>
      <c r="B1535" s="3" t="s">
        <v>111</v>
      </c>
      <c r="C1535" s="3" t="s">
        <v>568</v>
      </c>
      <c r="D1535" s="3" t="s">
        <v>2172</v>
      </c>
      <c r="E1535" s="3" t="s">
        <v>2173</v>
      </c>
      <c r="F1535" s="62" t="s">
        <v>12982</v>
      </c>
      <c r="G1535" s="62" t="s">
        <v>13047</v>
      </c>
      <c r="H1535" s="62" t="s">
        <v>13054</v>
      </c>
      <c r="I1535" s="62" t="s">
        <v>13056</v>
      </c>
      <c r="J1535" s="62"/>
      <c r="K1535" s="62"/>
      <c r="L1535" s="62"/>
      <c r="M1535" s="62"/>
      <c r="N1535" s="62"/>
      <c r="O1535" s="62"/>
      <c r="P1535" s="62"/>
      <c r="Q1535" s="62"/>
      <c r="R1535" s="4">
        <f t="shared" si="46"/>
        <v>2024</v>
      </c>
      <c r="S1535" s="65">
        <f t="shared" si="47"/>
        <v>11</v>
      </c>
      <c r="U1535" s="5">
        <v>45612</v>
      </c>
      <c r="V1535" s="3" t="s">
        <v>8412</v>
      </c>
      <c r="W1535" s="3" t="s">
        <v>8413</v>
      </c>
      <c r="X1535" s="207">
        <v>3907</v>
      </c>
      <c r="AA1535" s="3" t="s">
        <v>16701</v>
      </c>
    </row>
    <row r="1536" spans="1:27" ht="255">
      <c r="A1536" s="3" t="s">
        <v>7</v>
      </c>
      <c r="B1536" s="3" t="s">
        <v>111</v>
      </c>
      <c r="C1536" s="3" t="s">
        <v>568</v>
      </c>
      <c r="D1536" s="3" t="s">
        <v>2172</v>
      </c>
      <c r="E1536" s="3" t="s">
        <v>2173</v>
      </c>
      <c r="F1536" s="62" t="s">
        <v>12982</v>
      </c>
      <c r="G1536" s="62" t="s">
        <v>13047</v>
      </c>
      <c r="H1536" s="62" t="s">
        <v>13054</v>
      </c>
      <c r="I1536" s="62" t="s">
        <v>13056</v>
      </c>
      <c r="J1536" s="62"/>
      <c r="K1536" s="62"/>
      <c r="L1536" s="62"/>
      <c r="M1536" s="62"/>
      <c r="N1536" s="62"/>
      <c r="O1536" s="62"/>
      <c r="P1536" s="62"/>
      <c r="Q1536" s="62"/>
      <c r="R1536" s="4">
        <f t="shared" si="46"/>
        <v>2024</v>
      </c>
      <c r="S1536" s="65">
        <f t="shared" si="47"/>
        <v>12</v>
      </c>
      <c r="U1536" s="5">
        <v>45635</v>
      </c>
      <c r="V1536" s="3" t="s">
        <v>8449</v>
      </c>
      <c r="W1536" s="3" t="s">
        <v>8450</v>
      </c>
      <c r="X1536" s="207">
        <v>3925</v>
      </c>
      <c r="AA1536" s="3" t="s">
        <v>16702</v>
      </c>
    </row>
    <row r="1537" spans="1:27" ht="136">
      <c r="A1537" s="3" t="s">
        <v>7</v>
      </c>
      <c r="B1537" s="3" t="s">
        <v>111</v>
      </c>
      <c r="C1537" s="3" t="s">
        <v>568</v>
      </c>
      <c r="D1537" s="3" t="s">
        <v>2172</v>
      </c>
      <c r="E1537" s="3" t="s">
        <v>2173</v>
      </c>
      <c r="F1537" s="62" t="s">
        <v>12982</v>
      </c>
      <c r="G1537" s="62" t="s">
        <v>13047</v>
      </c>
      <c r="H1537" s="62" t="s">
        <v>13054</v>
      </c>
      <c r="I1537" s="62" t="s">
        <v>13056</v>
      </c>
      <c r="J1537" s="62"/>
      <c r="K1537" s="62"/>
      <c r="L1537" s="62"/>
      <c r="M1537" s="62"/>
      <c r="N1537" s="62"/>
      <c r="O1537" s="62"/>
      <c r="P1537" s="62"/>
      <c r="Q1537" s="62"/>
      <c r="R1537" s="4">
        <f t="shared" si="46"/>
        <v>2024</v>
      </c>
      <c r="S1537" s="65">
        <f t="shared" si="47"/>
        <v>12</v>
      </c>
      <c r="U1537" s="5">
        <v>45635</v>
      </c>
      <c r="V1537" s="3" t="s">
        <v>8451</v>
      </c>
      <c r="W1537" s="3" t="s">
        <v>8452</v>
      </c>
      <c r="X1537" s="207">
        <v>3926</v>
      </c>
      <c r="AA1537" s="3" t="s">
        <v>16703</v>
      </c>
    </row>
    <row r="1538" spans="1:27" ht="187">
      <c r="A1538" s="3" t="s">
        <v>7</v>
      </c>
      <c r="B1538" s="3" t="s">
        <v>111</v>
      </c>
      <c r="C1538" s="3" t="s">
        <v>1791</v>
      </c>
      <c r="E1538" s="3" t="s">
        <v>1792</v>
      </c>
      <c r="F1538" s="62" t="s">
        <v>12982</v>
      </c>
      <c r="G1538" s="62" t="s">
        <v>13047</v>
      </c>
      <c r="H1538" s="62" t="s">
        <v>13054</v>
      </c>
      <c r="I1538" s="62" t="s">
        <v>13056</v>
      </c>
      <c r="J1538" s="62"/>
      <c r="K1538" s="62"/>
      <c r="L1538" s="62"/>
      <c r="M1538" s="62"/>
      <c r="N1538" s="62"/>
      <c r="O1538" s="62"/>
      <c r="P1538" s="62"/>
      <c r="Q1538" s="62"/>
      <c r="R1538" s="4">
        <f t="shared" si="46"/>
        <v>2024</v>
      </c>
      <c r="S1538" s="65">
        <f t="shared" si="47"/>
        <v>12</v>
      </c>
      <c r="U1538" s="5">
        <v>45635</v>
      </c>
      <c r="V1538" s="3" t="s">
        <v>8531</v>
      </c>
      <c r="W1538" s="3" t="s">
        <v>8532</v>
      </c>
      <c r="X1538" s="207">
        <v>3966</v>
      </c>
      <c r="AA1538" s="3" t="s">
        <v>16704</v>
      </c>
    </row>
    <row r="1539" spans="1:27" ht="136">
      <c r="A1539" s="3" t="s">
        <v>7</v>
      </c>
      <c r="B1539" s="3" t="s">
        <v>111</v>
      </c>
      <c r="C1539" s="3" t="s">
        <v>568</v>
      </c>
      <c r="D1539" s="3" t="s">
        <v>5671</v>
      </c>
      <c r="E1539" s="3" t="s">
        <v>5672</v>
      </c>
      <c r="F1539" s="62" t="s">
        <v>12982</v>
      </c>
      <c r="G1539" s="62" t="s">
        <v>13047</v>
      </c>
      <c r="H1539" s="62" t="s">
        <v>13054</v>
      </c>
      <c r="I1539" s="62" t="s">
        <v>13056</v>
      </c>
      <c r="J1539" s="62"/>
      <c r="K1539" s="62"/>
      <c r="L1539" s="62"/>
      <c r="M1539" s="62"/>
      <c r="N1539" s="62"/>
      <c r="O1539" s="62"/>
      <c r="P1539" s="62"/>
      <c r="Q1539" s="62"/>
      <c r="R1539" s="4">
        <f t="shared" si="46"/>
        <v>2024</v>
      </c>
      <c r="S1539" s="65">
        <f t="shared" si="47"/>
        <v>12</v>
      </c>
      <c r="U1539" s="5">
        <v>45635</v>
      </c>
      <c r="V1539" s="3" t="s">
        <v>8562</v>
      </c>
      <c r="W1539" s="3" t="s">
        <v>8563</v>
      </c>
      <c r="X1539" s="207">
        <v>3982</v>
      </c>
      <c r="AA1539" s="3" t="s">
        <v>16705</v>
      </c>
    </row>
    <row r="1540" spans="1:27" ht="404">
      <c r="A1540" s="3" t="s">
        <v>7</v>
      </c>
      <c r="B1540" s="3" t="s">
        <v>111</v>
      </c>
      <c r="C1540" s="3" t="s">
        <v>568</v>
      </c>
      <c r="D1540" s="3" t="s">
        <v>1390</v>
      </c>
      <c r="E1540" s="3" t="s">
        <v>1391</v>
      </c>
      <c r="F1540" s="62" t="s">
        <v>12982</v>
      </c>
      <c r="G1540" s="62" t="s">
        <v>13047</v>
      </c>
      <c r="H1540" s="62" t="s">
        <v>13054</v>
      </c>
      <c r="I1540" s="62" t="s">
        <v>13056</v>
      </c>
      <c r="J1540" s="62"/>
      <c r="K1540" s="62"/>
      <c r="L1540" s="62"/>
      <c r="M1540" s="62"/>
      <c r="N1540" s="62"/>
      <c r="O1540" s="62"/>
      <c r="P1540" s="62"/>
      <c r="Q1540" s="62"/>
      <c r="R1540" s="4">
        <f t="shared" si="46"/>
        <v>2024</v>
      </c>
      <c r="S1540" s="65">
        <f t="shared" si="47"/>
        <v>12</v>
      </c>
      <c r="U1540" s="5">
        <v>45635</v>
      </c>
      <c r="V1540" s="3" t="s">
        <v>8568</v>
      </c>
      <c r="W1540" s="3" t="s">
        <v>8569</v>
      </c>
      <c r="X1540" s="207">
        <v>3985</v>
      </c>
      <c r="AA1540" s="3" t="s">
        <v>16706</v>
      </c>
    </row>
    <row r="1541" spans="1:27" ht="323">
      <c r="A1541" s="3" t="s">
        <v>7</v>
      </c>
      <c r="B1541" s="3" t="s">
        <v>111</v>
      </c>
      <c r="C1541" s="3" t="s">
        <v>3724</v>
      </c>
      <c r="E1541" s="3" t="s">
        <v>3725</v>
      </c>
      <c r="F1541" s="62" t="s">
        <v>12982</v>
      </c>
      <c r="G1541" s="62" t="s">
        <v>13047</v>
      </c>
      <c r="H1541" s="62" t="s">
        <v>13054</v>
      </c>
      <c r="I1541" s="62" t="s">
        <v>13056</v>
      </c>
      <c r="J1541" s="62"/>
      <c r="K1541" s="62"/>
      <c r="L1541" s="62"/>
      <c r="M1541" s="62"/>
      <c r="N1541" s="62"/>
      <c r="O1541" s="62"/>
      <c r="P1541" s="62"/>
      <c r="Q1541" s="62"/>
      <c r="R1541" s="4">
        <f t="shared" si="46"/>
        <v>2024</v>
      </c>
      <c r="S1541" s="65">
        <f t="shared" si="47"/>
        <v>12</v>
      </c>
      <c r="U1541" s="5">
        <v>45636</v>
      </c>
      <c r="V1541" s="3" t="s">
        <v>8679</v>
      </c>
      <c r="W1541" s="3" t="s">
        <v>8680</v>
      </c>
      <c r="X1541" s="207">
        <v>4041</v>
      </c>
      <c r="AA1541" s="3" t="s">
        <v>16707</v>
      </c>
    </row>
    <row r="1542" spans="1:27" ht="409.6">
      <c r="A1542" s="3" t="s">
        <v>7</v>
      </c>
      <c r="B1542" s="3" t="s">
        <v>111</v>
      </c>
      <c r="C1542" s="3" t="s">
        <v>568</v>
      </c>
      <c r="D1542" s="3" t="s">
        <v>2172</v>
      </c>
      <c r="E1542" s="3" t="s">
        <v>2173</v>
      </c>
      <c r="F1542" s="62" t="s">
        <v>12982</v>
      </c>
      <c r="G1542" s="62" t="s">
        <v>13047</v>
      </c>
      <c r="H1542" s="62" t="s">
        <v>13054</v>
      </c>
      <c r="I1542" s="62" t="s">
        <v>13056</v>
      </c>
      <c r="J1542" s="62"/>
      <c r="K1542" s="62"/>
      <c r="L1542" s="62"/>
      <c r="M1542" s="62"/>
      <c r="N1542" s="62"/>
      <c r="O1542" s="62"/>
      <c r="P1542" s="62"/>
      <c r="Q1542" s="62"/>
      <c r="R1542" s="4">
        <f t="shared" si="46"/>
        <v>2024</v>
      </c>
      <c r="S1542" s="65">
        <f t="shared" si="47"/>
        <v>12</v>
      </c>
      <c r="U1542" s="5">
        <v>45636</v>
      </c>
      <c r="V1542" s="3" t="s">
        <v>8713</v>
      </c>
      <c r="W1542" s="3" t="s">
        <v>8714</v>
      </c>
      <c r="X1542" s="207">
        <v>4059</v>
      </c>
      <c r="AA1542" s="3" t="s">
        <v>16708</v>
      </c>
    </row>
    <row r="1543" spans="1:27" ht="255">
      <c r="A1543" s="3" t="s">
        <v>7</v>
      </c>
      <c r="B1543" s="3" t="s">
        <v>111</v>
      </c>
      <c r="C1543" s="3" t="s">
        <v>3533</v>
      </c>
      <c r="E1543" s="3" t="s">
        <v>3534</v>
      </c>
      <c r="F1543" s="62" t="s">
        <v>12982</v>
      </c>
      <c r="G1543" s="62" t="s">
        <v>13047</v>
      </c>
      <c r="H1543" s="62" t="s">
        <v>13054</v>
      </c>
      <c r="I1543" s="62" t="s">
        <v>13056</v>
      </c>
      <c r="J1543" s="62"/>
      <c r="K1543" s="62"/>
      <c r="L1543" s="62"/>
      <c r="M1543" s="62"/>
      <c r="N1543" s="62"/>
      <c r="O1543" s="62"/>
      <c r="P1543" s="62"/>
      <c r="Q1543" s="62"/>
      <c r="R1543" s="4">
        <f t="shared" ref="R1543:R1606" si="48">YEAR(U1543)</f>
        <v>2024</v>
      </c>
      <c r="S1543" s="65">
        <f t="shared" ref="S1543:S1606" si="49">MONTH(U1543)</f>
        <v>12</v>
      </c>
      <c r="U1543" s="5">
        <v>45636</v>
      </c>
      <c r="V1543" s="3" t="s">
        <v>8716</v>
      </c>
      <c r="W1543" s="3" t="s">
        <v>8717</v>
      </c>
      <c r="X1543" s="207">
        <v>4061</v>
      </c>
      <c r="AA1543" s="3" t="s">
        <v>16709</v>
      </c>
    </row>
    <row r="1544" spans="1:27" ht="356">
      <c r="A1544" s="3" t="s">
        <v>7</v>
      </c>
      <c r="B1544" s="3" t="s">
        <v>111</v>
      </c>
      <c r="C1544" s="3" t="s">
        <v>568</v>
      </c>
      <c r="D1544" s="3" t="s">
        <v>1390</v>
      </c>
      <c r="E1544" s="3" t="s">
        <v>1391</v>
      </c>
      <c r="F1544" s="62" t="s">
        <v>12982</v>
      </c>
      <c r="G1544" s="62" t="s">
        <v>13047</v>
      </c>
      <c r="H1544" s="62" t="s">
        <v>13054</v>
      </c>
      <c r="I1544" s="62" t="s">
        <v>13056</v>
      </c>
      <c r="J1544" s="62"/>
      <c r="K1544" s="62"/>
      <c r="L1544" s="62"/>
      <c r="M1544" s="62"/>
      <c r="N1544" s="62"/>
      <c r="O1544" s="62"/>
      <c r="P1544" s="62"/>
      <c r="Q1544" s="62"/>
      <c r="R1544" s="4">
        <f t="shared" si="48"/>
        <v>2024</v>
      </c>
      <c r="S1544" s="65">
        <f t="shared" si="49"/>
        <v>12</v>
      </c>
      <c r="U1544" s="5">
        <v>45637</v>
      </c>
      <c r="V1544" s="3" t="s">
        <v>8733</v>
      </c>
      <c r="W1544" s="3" t="s">
        <v>8734</v>
      </c>
      <c r="X1544" s="207">
        <v>4070</v>
      </c>
      <c r="AA1544" s="3" t="s">
        <v>16710</v>
      </c>
    </row>
    <row r="1545" spans="1:27" ht="272">
      <c r="A1545" s="3" t="s">
        <v>7</v>
      </c>
      <c r="B1545" s="3" t="s">
        <v>111</v>
      </c>
      <c r="C1545" s="3" t="s">
        <v>568</v>
      </c>
      <c r="D1545" s="3" t="s">
        <v>2172</v>
      </c>
      <c r="E1545" s="3" t="s">
        <v>2173</v>
      </c>
      <c r="F1545" s="62" t="s">
        <v>12982</v>
      </c>
      <c r="G1545" s="62" t="s">
        <v>13047</v>
      </c>
      <c r="H1545" s="62" t="s">
        <v>13054</v>
      </c>
      <c r="I1545" s="62" t="s">
        <v>13056</v>
      </c>
      <c r="J1545" s="62"/>
      <c r="K1545" s="62"/>
      <c r="L1545" s="62"/>
      <c r="M1545" s="62"/>
      <c r="N1545" s="62"/>
      <c r="O1545" s="62"/>
      <c r="P1545" s="62"/>
      <c r="Q1545" s="62"/>
      <c r="R1545" s="4">
        <f t="shared" si="48"/>
        <v>2024</v>
      </c>
      <c r="S1545" s="65">
        <f t="shared" si="49"/>
        <v>12</v>
      </c>
      <c r="U1545" s="5">
        <v>45637</v>
      </c>
      <c r="V1545" s="3" t="s">
        <v>8747</v>
      </c>
      <c r="W1545" s="3" t="s">
        <v>8748</v>
      </c>
      <c r="X1545" s="207">
        <v>4077</v>
      </c>
      <c r="AA1545" s="3" t="s">
        <v>16711</v>
      </c>
    </row>
    <row r="1546" spans="1:27" ht="323">
      <c r="A1546" s="3" t="s">
        <v>7</v>
      </c>
      <c r="B1546" s="3" t="s">
        <v>111</v>
      </c>
      <c r="C1546" s="3" t="s">
        <v>3724</v>
      </c>
      <c r="E1546" s="3" t="s">
        <v>5668</v>
      </c>
      <c r="F1546" s="62" t="s">
        <v>12982</v>
      </c>
      <c r="G1546" s="62" t="s">
        <v>13047</v>
      </c>
      <c r="H1546" s="62" t="s">
        <v>13054</v>
      </c>
      <c r="I1546" s="62" t="s">
        <v>13056</v>
      </c>
      <c r="J1546" s="62"/>
      <c r="K1546" s="62"/>
      <c r="L1546" s="62"/>
      <c r="M1546" s="62"/>
      <c r="N1546" s="62"/>
      <c r="O1546" s="62"/>
      <c r="P1546" s="62"/>
      <c r="Q1546" s="62"/>
      <c r="R1546" s="4">
        <f t="shared" si="48"/>
        <v>2024</v>
      </c>
      <c r="S1546" s="65">
        <f t="shared" si="49"/>
        <v>12</v>
      </c>
      <c r="U1546" s="5">
        <v>45637</v>
      </c>
      <c r="V1546" s="3" t="s">
        <v>8812</v>
      </c>
      <c r="W1546" s="3" t="s">
        <v>8813</v>
      </c>
      <c r="X1546" s="207">
        <v>4110</v>
      </c>
      <c r="AA1546" s="3" t="s">
        <v>16712</v>
      </c>
    </row>
    <row r="1547" spans="1:27" ht="136">
      <c r="A1547" s="3" t="s">
        <v>7</v>
      </c>
      <c r="B1547" s="3" t="s">
        <v>111</v>
      </c>
      <c r="C1547" s="3" t="s">
        <v>1791</v>
      </c>
      <c r="E1547" s="3" t="s">
        <v>4633</v>
      </c>
      <c r="F1547" s="62" t="s">
        <v>12982</v>
      </c>
      <c r="G1547" s="62" t="s">
        <v>13047</v>
      </c>
      <c r="H1547" s="62" t="s">
        <v>13054</v>
      </c>
      <c r="I1547" s="62" t="s">
        <v>13056</v>
      </c>
      <c r="J1547" s="62"/>
      <c r="K1547" s="62"/>
      <c r="L1547" s="62"/>
      <c r="M1547" s="62"/>
      <c r="N1547" s="62"/>
      <c r="O1547" s="62"/>
      <c r="P1547" s="62"/>
      <c r="Q1547" s="62"/>
      <c r="R1547" s="4">
        <f t="shared" si="48"/>
        <v>2024</v>
      </c>
      <c r="S1547" s="65">
        <f t="shared" si="49"/>
        <v>12</v>
      </c>
      <c r="U1547" s="5">
        <v>45638</v>
      </c>
      <c r="V1547" s="3" t="s">
        <v>8876</v>
      </c>
      <c r="W1547" s="3" t="s">
        <v>8877</v>
      </c>
      <c r="X1547" s="207">
        <v>4144</v>
      </c>
      <c r="AA1547" s="3" t="s">
        <v>16713</v>
      </c>
    </row>
    <row r="1548" spans="1:27" ht="68">
      <c r="A1548" s="3" t="s">
        <v>7</v>
      </c>
      <c r="B1548" s="3" t="s">
        <v>111</v>
      </c>
      <c r="C1548" s="3" t="s">
        <v>1062</v>
      </c>
      <c r="E1548" s="3" t="s">
        <v>1063</v>
      </c>
      <c r="F1548" s="62" t="s">
        <v>12982</v>
      </c>
      <c r="G1548" s="62" t="s">
        <v>13047</v>
      </c>
      <c r="H1548" s="62" t="s">
        <v>13054</v>
      </c>
      <c r="I1548" s="62" t="s">
        <v>13056</v>
      </c>
      <c r="J1548" s="62"/>
      <c r="K1548" s="62"/>
      <c r="L1548" s="62"/>
      <c r="M1548" s="62"/>
      <c r="N1548" s="62"/>
      <c r="O1548" s="62"/>
      <c r="P1548" s="62"/>
      <c r="Q1548" s="62"/>
      <c r="R1548" s="4">
        <f t="shared" si="48"/>
        <v>2024</v>
      </c>
      <c r="S1548" s="65">
        <f t="shared" si="49"/>
        <v>12</v>
      </c>
      <c r="U1548" s="5">
        <v>45638</v>
      </c>
      <c r="V1548" s="3" t="s">
        <v>8912</v>
      </c>
      <c r="W1548" s="3" t="s">
        <v>8913</v>
      </c>
      <c r="X1548" s="207">
        <v>4163</v>
      </c>
      <c r="AA1548" s="3" t="s">
        <v>16714</v>
      </c>
    </row>
    <row r="1549" spans="1:27" ht="272">
      <c r="A1549" s="3" t="s">
        <v>7</v>
      </c>
      <c r="B1549" s="3" t="s">
        <v>111</v>
      </c>
      <c r="C1549" s="3" t="s">
        <v>1062</v>
      </c>
      <c r="E1549" s="3" t="s">
        <v>1063</v>
      </c>
      <c r="F1549" s="62" t="s">
        <v>12982</v>
      </c>
      <c r="G1549" s="62" t="s">
        <v>13047</v>
      </c>
      <c r="H1549" s="62" t="s">
        <v>13054</v>
      </c>
      <c r="I1549" s="62" t="s">
        <v>13056</v>
      </c>
      <c r="J1549" s="62"/>
      <c r="K1549" s="62"/>
      <c r="L1549" s="62"/>
      <c r="M1549" s="62"/>
      <c r="N1549" s="62"/>
      <c r="O1549" s="62"/>
      <c r="P1549" s="62"/>
      <c r="Q1549" s="62"/>
      <c r="R1549" s="4">
        <f t="shared" si="48"/>
        <v>2024</v>
      </c>
      <c r="S1549" s="65">
        <f t="shared" si="49"/>
        <v>12</v>
      </c>
      <c r="U1549" s="5">
        <v>45639</v>
      </c>
      <c r="V1549" s="3" t="s">
        <v>8953</v>
      </c>
      <c r="W1549" s="3" t="s">
        <v>8954</v>
      </c>
      <c r="X1549" s="207">
        <v>4184</v>
      </c>
      <c r="AA1549" s="3" t="s">
        <v>16715</v>
      </c>
    </row>
    <row r="1550" spans="1:27" ht="289">
      <c r="A1550" s="3" t="s">
        <v>7</v>
      </c>
      <c r="B1550" s="3" t="s">
        <v>111</v>
      </c>
      <c r="C1550" s="3" t="s">
        <v>568</v>
      </c>
      <c r="D1550" s="3" t="s">
        <v>1390</v>
      </c>
      <c r="E1550" s="3" t="s">
        <v>1391</v>
      </c>
      <c r="F1550" s="62" t="s">
        <v>12982</v>
      </c>
      <c r="G1550" s="62" t="s">
        <v>13047</v>
      </c>
      <c r="H1550" s="62" t="s">
        <v>13054</v>
      </c>
      <c r="I1550" s="62" t="s">
        <v>13056</v>
      </c>
      <c r="J1550" s="62"/>
      <c r="K1550" s="62"/>
      <c r="L1550" s="62"/>
      <c r="M1550" s="62"/>
      <c r="N1550" s="62"/>
      <c r="O1550" s="62"/>
      <c r="P1550" s="62"/>
      <c r="Q1550" s="62"/>
      <c r="R1550" s="4">
        <f t="shared" si="48"/>
        <v>2024</v>
      </c>
      <c r="S1550" s="65">
        <f t="shared" si="49"/>
        <v>12</v>
      </c>
      <c r="U1550" s="5">
        <v>45639</v>
      </c>
      <c r="V1550" s="3" t="s">
        <v>9036</v>
      </c>
      <c r="W1550" s="3" t="s">
        <v>9037</v>
      </c>
      <c r="X1550" s="207">
        <v>4227</v>
      </c>
      <c r="AA1550" s="3" t="s">
        <v>16716</v>
      </c>
    </row>
    <row r="1551" spans="1:27" ht="289">
      <c r="A1551" s="3" t="s">
        <v>7</v>
      </c>
      <c r="B1551" s="3" t="s">
        <v>111</v>
      </c>
      <c r="C1551" s="3" t="s">
        <v>1791</v>
      </c>
      <c r="E1551" s="3" t="s">
        <v>1792</v>
      </c>
      <c r="F1551" s="62" t="s">
        <v>12982</v>
      </c>
      <c r="G1551" s="62" t="s">
        <v>13047</v>
      </c>
      <c r="H1551" s="62" t="s">
        <v>13054</v>
      </c>
      <c r="I1551" s="62" t="s">
        <v>13056</v>
      </c>
      <c r="J1551" s="62"/>
      <c r="K1551" s="62"/>
      <c r="L1551" s="62"/>
      <c r="M1551" s="62"/>
      <c r="N1551" s="62"/>
      <c r="O1551" s="62"/>
      <c r="P1551" s="62"/>
      <c r="Q1551" s="62"/>
      <c r="R1551" s="4">
        <f t="shared" si="48"/>
        <v>2024</v>
      </c>
      <c r="S1551" s="65">
        <f t="shared" si="49"/>
        <v>12</v>
      </c>
      <c r="U1551" s="5">
        <v>45640</v>
      </c>
      <c r="V1551" s="3" t="s">
        <v>9056</v>
      </c>
      <c r="W1551" s="3" t="s">
        <v>9057</v>
      </c>
      <c r="X1551" s="207">
        <v>4237</v>
      </c>
      <c r="AA1551" s="3" t="s">
        <v>16717</v>
      </c>
    </row>
    <row r="1552" spans="1:27" ht="409.6">
      <c r="A1552" s="3" t="s">
        <v>7</v>
      </c>
      <c r="B1552" s="3" t="s">
        <v>111</v>
      </c>
      <c r="C1552" s="3" t="s">
        <v>3724</v>
      </c>
      <c r="E1552" s="3" t="s">
        <v>5668</v>
      </c>
      <c r="F1552" s="62" t="s">
        <v>12982</v>
      </c>
      <c r="G1552" s="62" t="s">
        <v>13047</v>
      </c>
      <c r="H1552" s="62" t="s">
        <v>13054</v>
      </c>
      <c r="I1552" s="62" t="s">
        <v>13056</v>
      </c>
      <c r="J1552" s="62"/>
      <c r="K1552" s="62"/>
      <c r="L1552" s="62"/>
      <c r="M1552" s="62"/>
      <c r="N1552" s="62"/>
      <c r="O1552" s="62"/>
      <c r="P1552" s="62"/>
      <c r="Q1552" s="62"/>
      <c r="R1552" s="4">
        <f t="shared" si="48"/>
        <v>2025</v>
      </c>
      <c r="S1552" s="65">
        <f t="shared" si="49"/>
        <v>1</v>
      </c>
      <c r="U1552" s="5">
        <v>45670</v>
      </c>
      <c r="V1552" s="3" t="s">
        <v>9194</v>
      </c>
      <c r="W1552" s="3" t="s">
        <v>9195</v>
      </c>
      <c r="X1552" s="207">
        <v>4306</v>
      </c>
      <c r="AA1552" s="3" t="s">
        <v>16718</v>
      </c>
    </row>
    <row r="1553" spans="1:27" ht="356">
      <c r="A1553" s="3" t="s">
        <v>7</v>
      </c>
      <c r="B1553" s="3" t="s">
        <v>111</v>
      </c>
      <c r="C1553" s="3" t="s">
        <v>568</v>
      </c>
      <c r="D1553" s="3" t="s">
        <v>2939</v>
      </c>
      <c r="E1553" s="3" t="s">
        <v>2940</v>
      </c>
      <c r="F1553" s="62" t="s">
        <v>12982</v>
      </c>
      <c r="G1553" s="62" t="s">
        <v>13047</v>
      </c>
      <c r="H1553" s="62" t="s">
        <v>13054</v>
      </c>
      <c r="I1553" s="62" t="s">
        <v>13056</v>
      </c>
      <c r="J1553" s="62"/>
      <c r="K1553" s="62"/>
      <c r="L1553" s="62"/>
      <c r="M1553" s="62"/>
      <c r="N1553" s="62"/>
      <c r="O1553" s="62"/>
      <c r="P1553" s="62"/>
      <c r="Q1553" s="62"/>
      <c r="R1553" s="4">
        <f t="shared" si="48"/>
        <v>2025</v>
      </c>
      <c r="S1553" s="65">
        <f t="shared" si="49"/>
        <v>1</v>
      </c>
      <c r="U1553" s="5">
        <v>45670</v>
      </c>
      <c r="V1553" s="3" t="s">
        <v>9265</v>
      </c>
      <c r="W1553" s="3" t="s">
        <v>9266</v>
      </c>
      <c r="X1553" s="207">
        <v>4341</v>
      </c>
      <c r="AA1553" s="3" t="s">
        <v>16719</v>
      </c>
    </row>
    <row r="1554" spans="1:27" ht="221">
      <c r="A1554" s="3" t="s">
        <v>7</v>
      </c>
      <c r="B1554" s="3" t="s">
        <v>111</v>
      </c>
      <c r="C1554" s="3" t="s">
        <v>759</v>
      </c>
      <c r="E1554" s="3" t="s">
        <v>760</v>
      </c>
      <c r="F1554" s="62" t="s">
        <v>12982</v>
      </c>
      <c r="G1554" s="62" t="s">
        <v>13047</v>
      </c>
      <c r="H1554" s="62" t="s">
        <v>13054</v>
      </c>
      <c r="I1554" s="62" t="s">
        <v>13056</v>
      </c>
      <c r="J1554" s="62"/>
      <c r="K1554" s="62"/>
      <c r="L1554" s="62"/>
      <c r="M1554" s="62"/>
      <c r="N1554" s="62"/>
      <c r="O1554" s="62"/>
      <c r="P1554" s="62"/>
      <c r="Q1554" s="62"/>
      <c r="R1554" s="4">
        <f t="shared" si="48"/>
        <v>2025</v>
      </c>
      <c r="S1554" s="65">
        <f t="shared" si="49"/>
        <v>1</v>
      </c>
      <c r="U1554" s="5">
        <v>45671</v>
      </c>
      <c r="V1554" s="3" t="s">
        <v>9283</v>
      </c>
      <c r="W1554" s="3" t="s">
        <v>9284</v>
      </c>
      <c r="X1554" s="207">
        <v>4350</v>
      </c>
      <c r="AA1554" s="3" t="s">
        <v>16720</v>
      </c>
    </row>
    <row r="1555" spans="1:27" ht="153">
      <c r="A1555" s="3" t="s">
        <v>7</v>
      </c>
      <c r="B1555" s="3" t="s">
        <v>111</v>
      </c>
      <c r="C1555" s="3" t="s">
        <v>568</v>
      </c>
      <c r="D1555" s="3" t="s">
        <v>2172</v>
      </c>
      <c r="E1555" s="3" t="s">
        <v>2173</v>
      </c>
      <c r="F1555" s="62" t="s">
        <v>12982</v>
      </c>
      <c r="G1555" s="62" t="s">
        <v>13047</v>
      </c>
      <c r="H1555" s="62" t="s">
        <v>13054</v>
      </c>
      <c r="I1555" s="62" t="s">
        <v>13056</v>
      </c>
      <c r="J1555" s="62"/>
      <c r="K1555" s="62"/>
      <c r="L1555" s="62"/>
      <c r="M1555" s="62"/>
      <c r="N1555" s="62"/>
      <c r="O1555" s="62"/>
      <c r="P1555" s="62"/>
      <c r="Q1555" s="62"/>
      <c r="R1555" s="4">
        <f t="shared" si="48"/>
        <v>2025</v>
      </c>
      <c r="S1555" s="65">
        <f t="shared" si="49"/>
        <v>1</v>
      </c>
      <c r="U1555" s="5">
        <v>45671</v>
      </c>
      <c r="V1555" s="3" t="s">
        <v>9332</v>
      </c>
      <c r="W1555" s="3" t="s">
        <v>9333</v>
      </c>
      <c r="X1555" s="207">
        <v>4375</v>
      </c>
      <c r="AA1555" s="3" t="s">
        <v>16721</v>
      </c>
    </row>
    <row r="1556" spans="1:27" ht="153">
      <c r="A1556" s="3" t="s">
        <v>7</v>
      </c>
      <c r="B1556" s="3" t="s">
        <v>111</v>
      </c>
      <c r="C1556" s="3" t="s">
        <v>1791</v>
      </c>
      <c r="E1556" s="3" t="s">
        <v>4633</v>
      </c>
      <c r="F1556" s="62" t="s">
        <v>12982</v>
      </c>
      <c r="G1556" s="62" t="s">
        <v>13047</v>
      </c>
      <c r="H1556" s="62" t="s">
        <v>13054</v>
      </c>
      <c r="I1556" s="62" t="s">
        <v>13056</v>
      </c>
      <c r="J1556" s="62"/>
      <c r="K1556" s="62"/>
      <c r="L1556" s="62"/>
      <c r="M1556" s="62"/>
      <c r="N1556" s="62"/>
      <c r="O1556" s="62"/>
      <c r="P1556" s="62"/>
      <c r="Q1556" s="62"/>
      <c r="R1556" s="4">
        <f t="shared" si="48"/>
        <v>2025</v>
      </c>
      <c r="S1556" s="65">
        <f t="shared" si="49"/>
        <v>1</v>
      </c>
      <c r="U1556" s="5">
        <v>45672</v>
      </c>
      <c r="V1556" s="3" t="s">
        <v>9432</v>
      </c>
      <c r="W1556" s="3" t="s">
        <v>9433</v>
      </c>
      <c r="X1556" s="207">
        <v>4427</v>
      </c>
      <c r="AA1556" s="3" t="s">
        <v>16722</v>
      </c>
    </row>
    <row r="1557" spans="1:27" ht="238">
      <c r="A1557" s="3" t="s">
        <v>7</v>
      </c>
      <c r="B1557" s="3" t="s">
        <v>111</v>
      </c>
      <c r="C1557" s="3" t="s">
        <v>3533</v>
      </c>
      <c r="E1557" s="3" t="s">
        <v>7123</v>
      </c>
      <c r="F1557" s="62" t="s">
        <v>12982</v>
      </c>
      <c r="G1557" s="62" t="s">
        <v>13047</v>
      </c>
      <c r="H1557" s="62" t="s">
        <v>13054</v>
      </c>
      <c r="I1557" s="62" t="s">
        <v>13056</v>
      </c>
      <c r="J1557" s="62"/>
      <c r="K1557" s="62"/>
      <c r="L1557" s="62"/>
      <c r="M1557" s="62"/>
      <c r="N1557" s="62"/>
      <c r="O1557" s="62"/>
      <c r="P1557" s="62"/>
      <c r="Q1557" s="62"/>
      <c r="R1557" s="4">
        <f t="shared" si="48"/>
        <v>2025</v>
      </c>
      <c r="S1557" s="65">
        <f t="shared" si="49"/>
        <v>1</v>
      </c>
      <c r="U1557" s="5">
        <v>45672</v>
      </c>
      <c r="V1557" s="3" t="s">
        <v>9434</v>
      </c>
      <c r="W1557" s="3" t="s">
        <v>9435</v>
      </c>
      <c r="X1557" s="207">
        <v>4428</v>
      </c>
      <c r="AA1557" s="3" t="s">
        <v>16723</v>
      </c>
    </row>
    <row r="1558" spans="1:27" ht="187">
      <c r="A1558" s="3" t="s">
        <v>7</v>
      </c>
      <c r="B1558" s="3" t="s">
        <v>111</v>
      </c>
      <c r="C1558" s="3" t="s">
        <v>568</v>
      </c>
      <c r="D1558" s="3" t="s">
        <v>1390</v>
      </c>
      <c r="E1558" s="3" t="s">
        <v>1391</v>
      </c>
      <c r="F1558" s="62" t="s">
        <v>12982</v>
      </c>
      <c r="G1558" s="62" t="s">
        <v>13047</v>
      </c>
      <c r="H1558" s="62" t="s">
        <v>13054</v>
      </c>
      <c r="I1558" s="62" t="s">
        <v>13056</v>
      </c>
      <c r="J1558" s="62"/>
      <c r="K1558" s="62"/>
      <c r="L1558" s="62"/>
      <c r="M1558" s="62"/>
      <c r="N1558" s="62"/>
      <c r="O1558" s="62"/>
      <c r="P1558" s="62"/>
      <c r="Q1558" s="62"/>
      <c r="R1558" s="4">
        <f t="shared" si="48"/>
        <v>2025</v>
      </c>
      <c r="S1558" s="65">
        <f t="shared" si="49"/>
        <v>1</v>
      </c>
      <c r="U1558" s="5">
        <v>45672</v>
      </c>
      <c r="V1558" s="3" t="s">
        <v>9442</v>
      </c>
      <c r="W1558" s="3" t="s">
        <v>9443</v>
      </c>
      <c r="X1558" s="207">
        <v>4432</v>
      </c>
      <c r="AA1558" s="3" t="s">
        <v>16724</v>
      </c>
    </row>
    <row r="1559" spans="1:27" ht="170">
      <c r="A1559" s="3" t="s">
        <v>7</v>
      </c>
      <c r="B1559" s="3" t="s">
        <v>111</v>
      </c>
      <c r="C1559" s="3" t="s">
        <v>568</v>
      </c>
      <c r="D1559" s="3" t="s">
        <v>1390</v>
      </c>
      <c r="E1559" s="3" t="s">
        <v>1391</v>
      </c>
      <c r="F1559" s="62" t="s">
        <v>12982</v>
      </c>
      <c r="G1559" s="62" t="s">
        <v>13047</v>
      </c>
      <c r="H1559" s="62" t="s">
        <v>13054</v>
      </c>
      <c r="I1559" s="62" t="s">
        <v>13056</v>
      </c>
      <c r="J1559" s="62"/>
      <c r="K1559" s="62"/>
      <c r="L1559" s="62"/>
      <c r="M1559" s="62"/>
      <c r="N1559" s="62"/>
      <c r="O1559" s="62"/>
      <c r="P1559" s="62"/>
      <c r="Q1559" s="62"/>
      <c r="R1559" s="4">
        <f t="shared" si="48"/>
        <v>2025</v>
      </c>
      <c r="S1559" s="65">
        <f t="shared" si="49"/>
        <v>1</v>
      </c>
      <c r="U1559" s="5">
        <v>45672</v>
      </c>
      <c r="V1559" s="3" t="s">
        <v>9459</v>
      </c>
      <c r="W1559" s="3" t="s">
        <v>9460</v>
      </c>
      <c r="X1559" s="207">
        <v>4441</v>
      </c>
      <c r="AA1559" s="3" t="s">
        <v>16725</v>
      </c>
    </row>
    <row r="1560" spans="1:27" ht="187">
      <c r="A1560" s="3" t="s">
        <v>7</v>
      </c>
      <c r="B1560" s="3" t="s">
        <v>111</v>
      </c>
      <c r="C1560" s="3" t="s">
        <v>759</v>
      </c>
      <c r="E1560" s="3" t="s">
        <v>2126</v>
      </c>
      <c r="F1560" s="62" t="s">
        <v>12982</v>
      </c>
      <c r="G1560" s="62" t="s">
        <v>13047</v>
      </c>
      <c r="H1560" s="62" t="s">
        <v>13054</v>
      </c>
      <c r="I1560" s="62" t="s">
        <v>13056</v>
      </c>
      <c r="J1560" s="62"/>
      <c r="K1560" s="62"/>
      <c r="L1560" s="62"/>
      <c r="M1560" s="62"/>
      <c r="N1560" s="62"/>
      <c r="O1560" s="62"/>
      <c r="P1560" s="62"/>
      <c r="Q1560" s="62"/>
      <c r="R1560" s="4">
        <f t="shared" si="48"/>
        <v>2025</v>
      </c>
      <c r="S1560" s="65">
        <f t="shared" si="49"/>
        <v>1</v>
      </c>
      <c r="U1560" s="5">
        <v>45672</v>
      </c>
      <c r="V1560" s="3" t="s">
        <v>9495</v>
      </c>
      <c r="W1560" s="3" t="s">
        <v>9496</v>
      </c>
      <c r="X1560" s="207">
        <v>4458</v>
      </c>
      <c r="AA1560" s="3" t="s">
        <v>16726</v>
      </c>
    </row>
    <row r="1561" spans="1:27" ht="409.6">
      <c r="A1561" s="3" t="s">
        <v>7</v>
      </c>
      <c r="B1561" s="3" t="s">
        <v>111</v>
      </c>
      <c r="C1561" s="3" t="s">
        <v>1062</v>
      </c>
      <c r="E1561" s="3" t="s">
        <v>4417</v>
      </c>
      <c r="F1561" s="62" t="s">
        <v>12982</v>
      </c>
      <c r="G1561" s="62" t="s">
        <v>13047</v>
      </c>
      <c r="H1561" s="62" t="s">
        <v>13054</v>
      </c>
      <c r="I1561" s="62" t="s">
        <v>13056</v>
      </c>
      <c r="J1561" s="62"/>
      <c r="K1561" s="62"/>
      <c r="L1561" s="62"/>
      <c r="M1561" s="62"/>
      <c r="N1561" s="62"/>
      <c r="O1561" s="62"/>
      <c r="P1561" s="62"/>
      <c r="Q1561" s="62"/>
      <c r="R1561" s="4">
        <f t="shared" si="48"/>
        <v>2025</v>
      </c>
      <c r="S1561" s="65">
        <f t="shared" si="49"/>
        <v>1</v>
      </c>
      <c r="U1561" s="5">
        <v>45673</v>
      </c>
      <c r="V1561" s="3" t="s">
        <v>9525</v>
      </c>
      <c r="W1561" s="3" t="s">
        <v>9526</v>
      </c>
      <c r="X1561" s="207">
        <v>4472</v>
      </c>
      <c r="AA1561" s="3" t="s">
        <v>16727</v>
      </c>
    </row>
    <row r="1562" spans="1:27" ht="102">
      <c r="A1562" s="3" t="s">
        <v>7</v>
      </c>
      <c r="B1562" s="3" t="s">
        <v>111</v>
      </c>
      <c r="C1562" s="3" t="s">
        <v>3724</v>
      </c>
      <c r="E1562" s="3" t="s">
        <v>5668</v>
      </c>
      <c r="F1562" s="62" t="s">
        <v>12982</v>
      </c>
      <c r="G1562" s="62" t="s">
        <v>13047</v>
      </c>
      <c r="H1562" s="62" t="s">
        <v>13054</v>
      </c>
      <c r="I1562" s="62" t="s">
        <v>13056</v>
      </c>
      <c r="J1562" s="62"/>
      <c r="K1562" s="62"/>
      <c r="L1562" s="62"/>
      <c r="M1562" s="62"/>
      <c r="N1562" s="62"/>
      <c r="O1562" s="62"/>
      <c r="P1562" s="62"/>
      <c r="Q1562" s="62"/>
      <c r="R1562" s="4">
        <f t="shared" si="48"/>
        <v>2025</v>
      </c>
      <c r="S1562" s="65">
        <f t="shared" si="49"/>
        <v>1</v>
      </c>
      <c r="U1562" s="5">
        <v>45673</v>
      </c>
      <c r="V1562" s="3" t="s">
        <v>9570</v>
      </c>
      <c r="W1562" s="3" t="s">
        <v>9571</v>
      </c>
      <c r="X1562" s="207">
        <v>4496</v>
      </c>
      <c r="AA1562" s="3" t="s">
        <v>16728</v>
      </c>
    </row>
    <row r="1563" spans="1:27" ht="119">
      <c r="A1563" s="3" t="s">
        <v>7</v>
      </c>
      <c r="B1563" s="3" t="s">
        <v>111</v>
      </c>
      <c r="C1563" s="3" t="s">
        <v>112</v>
      </c>
      <c r="E1563" s="3" t="s">
        <v>113</v>
      </c>
      <c r="F1563" s="62" t="s">
        <v>12982</v>
      </c>
      <c r="G1563" s="62" t="s">
        <v>13047</v>
      </c>
      <c r="H1563" s="62" t="s">
        <v>13054</v>
      </c>
      <c r="I1563" s="62" t="s">
        <v>13056</v>
      </c>
      <c r="J1563" s="62"/>
      <c r="K1563" s="62"/>
      <c r="L1563" s="62"/>
      <c r="M1563" s="62"/>
      <c r="N1563" s="62"/>
      <c r="O1563" s="62"/>
      <c r="P1563" s="62"/>
      <c r="Q1563" s="62"/>
      <c r="R1563" s="4">
        <f t="shared" si="48"/>
        <v>2025</v>
      </c>
      <c r="S1563" s="65">
        <f t="shared" si="49"/>
        <v>1</v>
      </c>
      <c r="U1563" s="5">
        <v>45673</v>
      </c>
      <c r="V1563" s="3" t="s">
        <v>9572</v>
      </c>
      <c r="W1563" s="3" t="s">
        <v>9573</v>
      </c>
      <c r="X1563" s="207">
        <v>4497</v>
      </c>
      <c r="AA1563" s="3" t="s">
        <v>16729</v>
      </c>
    </row>
    <row r="1564" spans="1:27" ht="119">
      <c r="A1564" s="3" t="s">
        <v>7</v>
      </c>
      <c r="B1564" s="3" t="s">
        <v>111</v>
      </c>
      <c r="C1564" s="3" t="s">
        <v>3724</v>
      </c>
      <c r="E1564" s="3" t="s">
        <v>5668</v>
      </c>
      <c r="F1564" s="62" t="s">
        <v>12982</v>
      </c>
      <c r="G1564" s="62" t="s">
        <v>13047</v>
      </c>
      <c r="H1564" s="62" t="s">
        <v>13054</v>
      </c>
      <c r="I1564" s="62" t="s">
        <v>13056</v>
      </c>
      <c r="J1564" s="62"/>
      <c r="K1564" s="62"/>
      <c r="L1564" s="62"/>
      <c r="M1564" s="62"/>
      <c r="N1564" s="62"/>
      <c r="O1564" s="62"/>
      <c r="P1564" s="62"/>
      <c r="Q1564" s="62"/>
      <c r="R1564" s="4">
        <f t="shared" si="48"/>
        <v>2025</v>
      </c>
      <c r="S1564" s="65">
        <f t="shared" si="49"/>
        <v>1</v>
      </c>
      <c r="U1564" s="5">
        <v>45673</v>
      </c>
      <c r="V1564" s="3" t="s">
        <v>9605</v>
      </c>
      <c r="W1564" s="3" t="s">
        <v>9606</v>
      </c>
      <c r="X1564" s="207">
        <v>4514</v>
      </c>
      <c r="AA1564" s="3" t="s">
        <v>16730</v>
      </c>
    </row>
    <row r="1565" spans="1:27" ht="102">
      <c r="A1565" s="3" t="s">
        <v>7</v>
      </c>
      <c r="B1565" s="3" t="s">
        <v>111</v>
      </c>
      <c r="C1565" s="3" t="s">
        <v>3724</v>
      </c>
      <c r="E1565" s="3" t="s">
        <v>5668</v>
      </c>
      <c r="F1565" s="62" t="s">
        <v>12982</v>
      </c>
      <c r="G1565" s="62" t="s">
        <v>13047</v>
      </c>
      <c r="H1565" s="62" t="s">
        <v>13054</v>
      </c>
      <c r="I1565" s="62" t="s">
        <v>13056</v>
      </c>
      <c r="J1565" s="62"/>
      <c r="K1565" s="62"/>
      <c r="L1565" s="62"/>
      <c r="M1565" s="62"/>
      <c r="N1565" s="62"/>
      <c r="O1565" s="62"/>
      <c r="P1565" s="62"/>
      <c r="Q1565" s="62"/>
      <c r="R1565" s="4">
        <f t="shared" si="48"/>
        <v>2025</v>
      </c>
      <c r="S1565" s="65">
        <f t="shared" si="49"/>
        <v>1</v>
      </c>
      <c r="U1565" s="5">
        <v>45673</v>
      </c>
      <c r="V1565" s="3" t="s">
        <v>9615</v>
      </c>
      <c r="W1565" s="3" t="s">
        <v>9616</v>
      </c>
      <c r="X1565" s="207">
        <v>4519</v>
      </c>
      <c r="AA1565" s="3" t="s">
        <v>16731</v>
      </c>
    </row>
    <row r="1566" spans="1:27" ht="272">
      <c r="A1566" s="3" t="s">
        <v>7</v>
      </c>
      <c r="B1566" s="3" t="s">
        <v>111</v>
      </c>
      <c r="C1566" s="3" t="s">
        <v>554</v>
      </c>
      <c r="E1566" s="3" t="s">
        <v>555</v>
      </c>
      <c r="F1566" s="62" t="s">
        <v>12982</v>
      </c>
      <c r="G1566" s="62" t="s">
        <v>13047</v>
      </c>
      <c r="H1566" s="62" t="s">
        <v>13054</v>
      </c>
      <c r="I1566" s="62" t="s">
        <v>13056</v>
      </c>
      <c r="J1566" s="62"/>
      <c r="K1566" s="62"/>
      <c r="L1566" s="62"/>
      <c r="M1566" s="62"/>
      <c r="N1566" s="62"/>
      <c r="O1566" s="62"/>
      <c r="P1566" s="62"/>
      <c r="Q1566" s="62"/>
      <c r="R1566" s="4">
        <f t="shared" si="48"/>
        <v>2025</v>
      </c>
      <c r="S1566" s="65">
        <f t="shared" si="49"/>
        <v>1</v>
      </c>
      <c r="U1566" s="5">
        <v>45673</v>
      </c>
      <c r="V1566" s="3" t="s">
        <v>9617</v>
      </c>
      <c r="W1566" s="3" t="s">
        <v>9618</v>
      </c>
      <c r="X1566" s="207">
        <v>4520</v>
      </c>
      <c r="AA1566" s="3" t="s">
        <v>16732</v>
      </c>
    </row>
    <row r="1567" spans="1:27" ht="153">
      <c r="A1567" s="3" t="s">
        <v>7</v>
      </c>
      <c r="B1567" s="3" t="s">
        <v>111</v>
      </c>
      <c r="C1567" s="3" t="s">
        <v>112</v>
      </c>
      <c r="E1567" s="3" t="s">
        <v>113</v>
      </c>
      <c r="F1567" s="62" t="s">
        <v>12982</v>
      </c>
      <c r="G1567" s="62" t="s">
        <v>13047</v>
      </c>
      <c r="H1567" s="62" t="s">
        <v>13054</v>
      </c>
      <c r="I1567" s="62" t="s">
        <v>13056</v>
      </c>
      <c r="J1567" s="62"/>
      <c r="K1567" s="62"/>
      <c r="L1567" s="62"/>
      <c r="M1567" s="62"/>
      <c r="N1567" s="62"/>
      <c r="O1567" s="62"/>
      <c r="P1567" s="62"/>
      <c r="Q1567" s="62"/>
      <c r="R1567" s="4">
        <f t="shared" si="48"/>
        <v>2025</v>
      </c>
      <c r="S1567" s="65">
        <f t="shared" si="49"/>
        <v>1</v>
      </c>
      <c r="U1567" s="5">
        <v>45674</v>
      </c>
      <c r="V1567" s="3" t="s">
        <v>9675</v>
      </c>
      <c r="W1567" s="3" t="s">
        <v>9676</v>
      </c>
      <c r="X1567" s="207">
        <v>4550</v>
      </c>
      <c r="AA1567" s="3" t="s">
        <v>16733</v>
      </c>
    </row>
    <row r="1568" spans="1:27" ht="85">
      <c r="A1568" s="3" t="s">
        <v>7</v>
      </c>
      <c r="B1568" s="3" t="s">
        <v>111</v>
      </c>
      <c r="C1568" s="3" t="s">
        <v>112</v>
      </c>
      <c r="E1568" s="3" t="s">
        <v>113</v>
      </c>
      <c r="F1568" s="62" t="s">
        <v>12982</v>
      </c>
      <c r="G1568" s="62" t="s">
        <v>13047</v>
      </c>
      <c r="H1568" s="62" t="s">
        <v>13054</v>
      </c>
      <c r="I1568" s="62" t="s">
        <v>13056</v>
      </c>
      <c r="J1568" s="62"/>
      <c r="K1568" s="62"/>
      <c r="L1568" s="62"/>
      <c r="M1568" s="62"/>
      <c r="N1568" s="62"/>
      <c r="O1568" s="62"/>
      <c r="P1568" s="62"/>
      <c r="Q1568" s="62"/>
      <c r="R1568" s="4">
        <f t="shared" si="48"/>
        <v>2025</v>
      </c>
      <c r="S1568" s="65">
        <f t="shared" si="49"/>
        <v>1</v>
      </c>
      <c r="U1568" s="5">
        <v>45674</v>
      </c>
      <c r="V1568" s="3" t="s">
        <v>9697</v>
      </c>
      <c r="W1568" s="3" t="s">
        <v>9698</v>
      </c>
      <c r="X1568" s="207">
        <v>4561</v>
      </c>
      <c r="AA1568" s="3" t="s">
        <v>16734</v>
      </c>
    </row>
    <row r="1569" spans="1:27" ht="409.6">
      <c r="A1569" s="3" t="s">
        <v>7</v>
      </c>
      <c r="B1569" s="3" t="s">
        <v>111</v>
      </c>
      <c r="C1569" s="3" t="s">
        <v>554</v>
      </c>
      <c r="E1569" s="3" t="s">
        <v>555</v>
      </c>
      <c r="F1569" s="62" t="s">
        <v>12982</v>
      </c>
      <c r="G1569" s="62" t="s">
        <v>13047</v>
      </c>
      <c r="H1569" s="62" t="s">
        <v>13054</v>
      </c>
      <c r="I1569" s="62" t="s">
        <v>13056</v>
      </c>
      <c r="J1569" s="62"/>
      <c r="K1569" s="62"/>
      <c r="L1569" s="62"/>
      <c r="M1569" s="62"/>
      <c r="N1569" s="62"/>
      <c r="O1569" s="62"/>
      <c r="P1569" s="62"/>
      <c r="Q1569" s="62"/>
      <c r="R1569" s="4">
        <f t="shared" si="48"/>
        <v>2025</v>
      </c>
      <c r="S1569" s="65">
        <f t="shared" si="49"/>
        <v>1</v>
      </c>
      <c r="U1569" s="5">
        <v>45675</v>
      </c>
      <c r="V1569" s="3" t="s">
        <v>9722</v>
      </c>
      <c r="W1569" s="3" t="s">
        <v>9723</v>
      </c>
      <c r="X1569" s="207">
        <v>4574</v>
      </c>
      <c r="AA1569" s="3" t="s">
        <v>16735</v>
      </c>
    </row>
    <row r="1570" spans="1:27" ht="136">
      <c r="A1570" s="3" t="s">
        <v>7</v>
      </c>
      <c r="B1570" s="3" t="s">
        <v>111</v>
      </c>
      <c r="C1570" s="3" t="s">
        <v>568</v>
      </c>
      <c r="D1570" s="3" t="s">
        <v>5671</v>
      </c>
      <c r="E1570" s="3" t="s">
        <v>5672</v>
      </c>
      <c r="F1570" s="62" t="s">
        <v>12982</v>
      </c>
      <c r="G1570" s="62" t="s">
        <v>13047</v>
      </c>
      <c r="H1570" s="62" t="s">
        <v>13054</v>
      </c>
      <c r="I1570" s="62" t="s">
        <v>13056</v>
      </c>
      <c r="J1570" s="62"/>
      <c r="K1570" s="62"/>
      <c r="L1570" s="62"/>
      <c r="M1570" s="62"/>
      <c r="N1570" s="62"/>
      <c r="O1570" s="62"/>
      <c r="P1570" s="62"/>
      <c r="Q1570" s="62"/>
      <c r="R1570" s="4">
        <f t="shared" si="48"/>
        <v>2025</v>
      </c>
      <c r="S1570" s="65">
        <f t="shared" si="49"/>
        <v>2</v>
      </c>
      <c r="U1570" s="5">
        <v>45698</v>
      </c>
      <c r="V1570" s="3" t="s">
        <v>9787</v>
      </c>
      <c r="W1570" s="3" t="s">
        <v>9788</v>
      </c>
      <c r="X1570" s="207">
        <v>4608</v>
      </c>
      <c r="AA1570" s="3" t="s">
        <v>16736</v>
      </c>
    </row>
    <row r="1571" spans="1:27" ht="204">
      <c r="A1571" s="3" t="s">
        <v>7</v>
      </c>
      <c r="B1571" s="3" t="s">
        <v>111</v>
      </c>
      <c r="C1571" s="3" t="s">
        <v>568</v>
      </c>
      <c r="D1571" s="3" t="s">
        <v>5671</v>
      </c>
      <c r="E1571" s="3" t="s">
        <v>7136</v>
      </c>
      <c r="F1571" s="62" t="s">
        <v>12982</v>
      </c>
      <c r="G1571" s="62" t="s">
        <v>13047</v>
      </c>
      <c r="H1571" s="62" t="s">
        <v>13054</v>
      </c>
      <c r="I1571" s="62" t="s">
        <v>13056</v>
      </c>
      <c r="J1571" s="62"/>
      <c r="K1571" s="62"/>
      <c r="L1571" s="62"/>
      <c r="M1571" s="62"/>
      <c r="N1571" s="62"/>
      <c r="O1571" s="62"/>
      <c r="P1571" s="62"/>
      <c r="Q1571" s="62"/>
      <c r="R1571" s="4">
        <f t="shared" si="48"/>
        <v>2025</v>
      </c>
      <c r="S1571" s="65">
        <f t="shared" si="49"/>
        <v>2</v>
      </c>
      <c r="U1571" s="5">
        <v>45698</v>
      </c>
      <c r="V1571" s="3" t="s">
        <v>9876</v>
      </c>
      <c r="W1571" s="3" t="s">
        <v>9877</v>
      </c>
      <c r="X1571" s="207">
        <v>4652</v>
      </c>
      <c r="AA1571" s="3" t="s">
        <v>16737</v>
      </c>
    </row>
    <row r="1572" spans="1:27" ht="289">
      <c r="A1572" s="3" t="s">
        <v>7</v>
      </c>
      <c r="B1572" s="3" t="s">
        <v>111</v>
      </c>
      <c r="C1572" s="3" t="s">
        <v>554</v>
      </c>
      <c r="E1572" s="3" t="s">
        <v>2947</v>
      </c>
      <c r="F1572" s="62" t="s">
        <v>12982</v>
      </c>
      <c r="G1572" s="62" t="s">
        <v>13047</v>
      </c>
      <c r="H1572" s="62" t="s">
        <v>13054</v>
      </c>
      <c r="I1572" s="62" t="s">
        <v>13056</v>
      </c>
      <c r="J1572" s="62"/>
      <c r="K1572" s="62"/>
      <c r="L1572" s="62"/>
      <c r="M1572" s="62"/>
      <c r="N1572" s="62"/>
      <c r="O1572" s="62"/>
      <c r="P1572" s="62"/>
      <c r="Q1572" s="62"/>
      <c r="R1572" s="4">
        <f t="shared" si="48"/>
        <v>2025</v>
      </c>
      <c r="S1572" s="65">
        <f t="shared" si="49"/>
        <v>2</v>
      </c>
      <c r="U1572" s="5">
        <v>45698</v>
      </c>
      <c r="V1572" s="3" t="s">
        <v>9880</v>
      </c>
      <c r="W1572" s="3" t="s">
        <v>9881</v>
      </c>
      <c r="X1572" s="207">
        <v>4654</v>
      </c>
      <c r="AA1572" s="3" t="s">
        <v>16738</v>
      </c>
    </row>
    <row r="1573" spans="1:27" ht="221">
      <c r="A1573" s="3" t="s">
        <v>7</v>
      </c>
      <c r="B1573" s="3" t="s">
        <v>111</v>
      </c>
      <c r="C1573" s="3" t="s">
        <v>568</v>
      </c>
      <c r="D1573" s="3" t="s">
        <v>1390</v>
      </c>
      <c r="E1573" s="3" t="s">
        <v>1391</v>
      </c>
      <c r="F1573" s="62" t="s">
        <v>12982</v>
      </c>
      <c r="G1573" s="62" t="s">
        <v>13047</v>
      </c>
      <c r="H1573" s="62" t="s">
        <v>13054</v>
      </c>
      <c r="I1573" s="62" t="s">
        <v>13056</v>
      </c>
      <c r="J1573" s="62"/>
      <c r="K1573" s="62"/>
      <c r="L1573" s="62"/>
      <c r="M1573" s="62"/>
      <c r="N1573" s="62"/>
      <c r="O1573" s="62"/>
      <c r="P1573" s="62"/>
      <c r="Q1573" s="62"/>
      <c r="R1573" s="4">
        <f t="shared" si="48"/>
        <v>2025</v>
      </c>
      <c r="S1573" s="65">
        <f t="shared" si="49"/>
        <v>2</v>
      </c>
      <c r="U1573" s="5">
        <v>45699</v>
      </c>
      <c r="V1573" s="3" t="s">
        <v>9926</v>
      </c>
      <c r="W1573" s="3" t="s">
        <v>9927</v>
      </c>
      <c r="X1573" s="207">
        <v>4677</v>
      </c>
      <c r="AA1573" s="3" t="s">
        <v>16739</v>
      </c>
    </row>
    <row r="1574" spans="1:27" ht="409.6">
      <c r="A1574" s="3" t="s">
        <v>7</v>
      </c>
      <c r="B1574" s="3" t="s">
        <v>111</v>
      </c>
      <c r="C1574" s="3" t="s">
        <v>568</v>
      </c>
      <c r="D1574" s="3" t="s">
        <v>1390</v>
      </c>
      <c r="E1574" s="3" t="s">
        <v>1391</v>
      </c>
      <c r="F1574" s="62" t="s">
        <v>12982</v>
      </c>
      <c r="G1574" s="62" t="s">
        <v>13047</v>
      </c>
      <c r="H1574" s="62" t="s">
        <v>13054</v>
      </c>
      <c r="I1574" s="62" t="s">
        <v>13056</v>
      </c>
      <c r="J1574" s="62"/>
      <c r="K1574" s="62"/>
      <c r="L1574" s="62"/>
      <c r="M1574" s="62"/>
      <c r="N1574" s="62"/>
      <c r="O1574" s="62"/>
      <c r="P1574" s="62"/>
      <c r="Q1574" s="62"/>
      <c r="R1574" s="4">
        <f t="shared" si="48"/>
        <v>2025</v>
      </c>
      <c r="S1574" s="65">
        <f t="shared" si="49"/>
        <v>2</v>
      </c>
      <c r="U1574" s="5">
        <v>45699</v>
      </c>
      <c r="V1574" s="3" t="s">
        <v>9989</v>
      </c>
      <c r="W1574" s="3" t="s">
        <v>9990</v>
      </c>
      <c r="X1574" s="207">
        <v>4709</v>
      </c>
      <c r="AA1574" s="3" t="s">
        <v>16740</v>
      </c>
    </row>
    <row r="1575" spans="1:27" ht="187">
      <c r="A1575" s="3" t="s">
        <v>7</v>
      </c>
      <c r="B1575" s="3" t="s">
        <v>111</v>
      </c>
      <c r="C1575" s="3" t="s">
        <v>568</v>
      </c>
      <c r="D1575" s="3" t="s">
        <v>2172</v>
      </c>
      <c r="E1575" s="3" t="s">
        <v>2173</v>
      </c>
      <c r="F1575" s="62" t="s">
        <v>12982</v>
      </c>
      <c r="G1575" s="62" t="s">
        <v>13047</v>
      </c>
      <c r="H1575" s="62" t="s">
        <v>13054</v>
      </c>
      <c r="I1575" s="62" t="s">
        <v>13056</v>
      </c>
      <c r="J1575" s="62"/>
      <c r="K1575" s="62"/>
      <c r="L1575" s="62"/>
      <c r="M1575" s="62"/>
      <c r="N1575" s="62"/>
      <c r="O1575" s="62"/>
      <c r="P1575" s="62"/>
      <c r="Q1575" s="62"/>
      <c r="R1575" s="4">
        <f t="shared" si="48"/>
        <v>2025</v>
      </c>
      <c r="S1575" s="65">
        <f t="shared" si="49"/>
        <v>2</v>
      </c>
      <c r="U1575" s="5">
        <v>45700</v>
      </c>
      <c r="V1575" s="3" t="s">
        <v>10046</v>
      </c>
      <c r="W1575" s="3" t="s">
        <v>10047</v>
      </c>
      <c r="X1575" s="207">
        <v>4738</v>
      </c>
      <c r="AA1575" s="3" t="s">
        <v>16741</v>
      </c>
    </row>
    <row r="1576" spans="1:27" ht="409.6">
      <c r="A1576" s="3" t="s">
        <v>7</v>
      </c>
      <c r="B1576" s="3" t="s">
        <v>111</v>
      </c>
      <c r="C1576" s="3" t="s">
        <v>568</v>
      </c>
      <c r="D1576" s="3" t="s">
        <v>1390</v>
      </c>
      <c r="E1576" s="3" t="s">
        <v>1391</v>
      </c>
      <c r="F1576" s="62" t="s">
        <v>12982</v>
      </c>
      <c r="G1576" s="62" t="s">
        <v>13047</v>
      </c>
      <c r="H1576" s="62" t="s">
        <v>13054</v>
      </c>
      <c r="I1576" s="62" t="s">
        <v>13056</v>
      </c>
      <c r="J1576" s="62"/>
      <c r="K1576" s="62"/>
      <c r="L1576" s="62"/>
      <c r="M1576" s="62"/>
      <c r="N1576" s="62"/>
      <c r="O1576" s="62"/>
      <c r="P1576" s="62"/>
      <c r="Q1576" s="62"/>
      <c r="R1576" s="4">
        <f t="shared" si="48"/>
        <v>2025</v>
      </c>
      <c r="S1576" s="65">
        <f t="shared" si="49"/>
        <v>2</v>
      </c>
      <c r="U1576" s="5">
        <v>45701</v>
      </c>
      <c r="V1576" s="3" t="s">
        <v>10181</v>
      </c>
      <c r="W1576" s="3" t="s">
        <v>10182</v>
      </c>
      <c r="X1576" s="207">
        <v>4806</v>
      </c>
      <c r="AA1576" s="3" t="s">
        <v>16742</v>
      </c>
    </row>
    <row r="1577" spans="1:27" ht="102">
      <c r="A1577" s="3" t="s">
        <v>7</v>
      </c>
      <c r="B1577" s="3" t="s">
        <v>111</v>
      </c>
      <c r="C1577" s="3" t="s">
        <v>554</v>
      </c>
      <c r="E1577" s="3" t="s">
        <v>555</v>
      </c>
      <c r="F1577" s="62" t="s">
        <v>12982</v>
      </c>
      <c r="G1577" s="62" t="s">
        <v>13047</v>
      </c>
      <c r="H1577" s="62" t="s">
        <v>13054</v>
      </c>
      <c r="I1577" s="62" t="s">
        <v>13056</v>
      </c>
      <c r="J1577" s="62"/>
      <c r="K1577" s="62"/>
      <c r="L1577" s="62"/>
      <c r="M1577" s="62"/>
      <c r="N1577" s="62"/>
      <c r="O1577" s="62"/>
      <c r="P1577" s="62"/>
      <c r="Q1577" s="62"/>
      <c r="R1577" s="4">
        <f t="shared" si="48"/>
        <v>2025</v>
      </c>
      <c r="S1577" s="65">
        <f t="shared" si="49"/>
        <v>2</v>
      </c>
      <c r="U1577" s="5">
        <v>45701</v>
      </c>
      <c r="V1577" s="3" t="s">
        <v>10185</v>
      </c>
      <c r="W1577" s="3" t="s">
        <v>10186</v>
      </c>
      <c r="X1577" s="207">
        <v>4808</v>
      </c>
      <c r="AA1577" s="3" t="s">
        <v>16743</v>
      </c>
    </row>
    <row r="1578" spans="1:27" ht="409.6">
      <c r="A1578" s="3" t="s">
        <v>7</v>
      </c>
      <c r="B1578" s="3" t="s">
        <v>111</v>
      </c>
      <c r="C1578" s="3" t="s">
        <v>1062</v>
      </c>
      <c r="E1578" s="3" t="s">
        <v>1063</v>
      </c>
      <c r="F1578" s="62" t="s">
        <v>12982</v>
      </c>
      <c r="G1578" s="62" t="s">
        <v>13047</v>
      </c>
      <c r="H1578" s="62" t="s">
        <v>13054</v>
      </c>
      <c r="I1578" s="62" t="s">
        <v>13056</v>
      </c>
      <c r="J1578" s="62"/>
      <c r="K1578" s="62"/>
      <c r="L1578" s="62"/>
      <c r="M1578" s="62"/>
      <c r="N1578" s="62"/>
      <c r="O1578" s="62"/>
      <c r="P1578" s="62"/>
      <c r="Q1578" s="62"/>
      <c r="R1578" s="4">
        <f t="shared" si="48"/>
        <v>2025</v>
      </c>
      <c r="S1578" s="65">
        <f t="shared" si="49"/>
        <v>2</v>
      </c>
      <c r="U1578" s="5">
        <v>45702</v>
      </c>
      <c r="V1578" s="3" t="s">
        <v>10275</v>
      </c>
      <c r="W1578" s="3" t="s">
        <v>10276</v>
      </c>
      <c r="X1578" s="207">
        <v>4855</v>
      </c>
      <c r="AA1578" s="3" t="s">
        <v>16744</v>
      </c>
    </row>
    <row r="1579" spans="1:27" ht="170">
      <c r="A1579" s="3" t="s">
        <v>7</v>
      </c>
      <c r="B1579" s="3" t="s">
        <v>111</v>
      </c>
      <c r="C1579" s="3" t="s">
        <v>1062</v>
      </c>
      <c r="E1579" s="3" t="s">
        <v>1063</v>
      </c>
      <c r="F1579" s="62" t="s">
        <v>12982</v>
      </c>
      <c r="G1579" s="62" t="s">
        <v>13047</v>
      </c>
      <c r="H1579" s="62" t="s">
        <v>13054</v>
      </c>
      <c r="I1579" s="62" t="s">
        <v>13056</v>
      </c>
      <c r="J1579" s="62"/>
      <c r="K1579" s="62"/>
      <c r="L1579" s="62"/>
      <c r="M1579" s="62"/>
      <c r="N1579" s="62"/>
      <c r="O1579" s="62"/>
      <c r="P1579" s="62"/>
      <c r="Q1579" s="62"/>
      <c r="R1579" s="4">
        <f t="shared" si="48"/>
        <v>2025</v>
      </c>
      <c r="S1579" s="65">
        <f t="shared" si="49"/>
        <v>2</v>
      </c>
      <c r="U1579" s="5">
        <v>45702</v>
      </c>
      <c r="V1579" s="3" t="s">
        <v>10279</v>
      </c>
      <c r="W1579" s="3" t="s">
        <v>10280</v>
      </c>
      <c r="X1579" s="207">
        <v>4857</v>
      </c>
      <c r="AA1579" s="3" t="s">
        <v>16745</v>
      </c>
    </row>
    <row r="1580" spans="1:27" ht="306">
      <c r="A1580" s="3" t="s">
        <v>7</v>
      </c>
      <c r="B1580" s="3" t="s">
        <v>111</v>
      </c>
      <c r="C1580" s="3" t="s">
        <v>1062</v>
      </c>
      <c r="E1580" s="3" t="s">
        <v>1063</v>
      </c>
      <c r="F1580" s="62" t="s">
        <v>12982</v>
      </c>
      <c r="G1580" s="62" t="s">
        <v>13047</v>
      </c>
      <c r="H1580" s="62" t="s">
        <v>13054</v>
      </c>
      <c r="I1580" s="62" t="s">
        <v>13056</v>
      </c>
      <c r="J1580" s="62"/>
      <c r="K1580" s="62"/>
      <c r="L1580" s="62"/>
      <c r="M1580" s="62"/>
      <c r="N1580" s="62"/>
      <c r="O1580" s="62"/>
      <c r="P1580" s="62"/>
      <c r="Q1580" s="62"/>
      <c r="R1580" s="4">
        <f t="shared" si="48"/>
        <v>2025</v>
      </c>
      <c r="S1580" s="65">
        <f t="shared" si="49"/>
        <v>2</v>
      </c>
      <c r="U1580" s="5">
        <v>45702</v>
      </c>
      <c r="V1580" s="3" t="s">
        <v>10281</v>
      </c>
      <c r="W1580" s="3" t="s">
        <v>10282</v>
      </c>
      <c r="X1580" s="207">
        <v>4858</v>
      </c>
      <c r="AA1580" s="3" t="s">
        <v>16746</v>
      </c>
    </row>
    <row r="1581" spans="1:27" ht="153">
      <c r="A1581" s="3" t="s">
        <v>7</v>
      </c>
      <c r="B1581" s="3" t="s">
        <v>111</v>
      </c>
      <c r="C1581" s="3" t="s">
        <v>1791</v>
      </c>
      <c r="E1581" s="3" t="s">
        <v>1792</v>
      </c>
      <c r="F1581" s="62" t="s">
        <v>12982</v>
      </c>
      <c r="G1581" s="62" t="s">
        <v>13047</v>
      </c>
      <c r="H1581" s="62" t="s">
        <v>13054</v>
      </c>
      <c r="I1581" s="62" t="s">
        <v>13056</v>
      </c>
      <c r="J1581" s="62"/>
      <c r="K1581" s="62"/>
      <c r="L1581" s="62"/>
      <c r="M1581" s="62"/>
      <c r="N1581" s="62"/>
      <c r="O1581" s="62"/>
      <c r="P1581" s="62"/>
      <c r="Q1581" s="62"/>
      <c r="R1581" s="4">
        <f t="shared" si="48"/>
        <v>2025</v>
      </c>
      <c r="S1581" s="65">
        <f t="shared" si="49"/>
        <v>2</v>
      </c>
      <c r="U1581" s="5">
        <v>45702</v>
      </c>
      <c r="V1581" s="3" t="s">
        <v>10301</v>
      </c>
      <c r="W1581" s="3" t="s">
        <v>10302</v>
      </c>
      <c r="X1581" s="207">
        <v>4868</v>
      </c>
      <c r="AA1581" s="3" t="s">
        <v>16747</v>
      </c>
    </row>
    <row r="1582" spans="1:27" ht="85">
      <c r="A1582" s="3" t="s">
        <v>7</v>
      </c>
      <c r="B1582" s="3" t="s">
        <v>111</v>
      </c>
      <c r="C1582" s="3" t="s">
        <v>759</v>
      </c>
      <c r="E1582" s="3" t="s">
        <v>12077</v>
      </c>
      <c r="F1582" s="62" t="s">
        <v>12982</v>
      </c>
      <c r="G1582" s="62" t="s">
        <v>13047</v>
      </c>
      <c r="H1582" s="62" t="s">
        <v>13054</v>
      </c>
      <c r="I1582" s="62" t="s">
        <v>13056</v>
      </c>
      <c r="J1582" s="62"/>
      <c r="K1582" s="62"/>
      <c r="L1582" s="62"/>
      <c r="M1582" s="62"/>
      <c r="N1582" s="62"/>
      <c r="O1582" s="62"/>
      <c r="P1582" s="62"/>
      <c r="Q1582" s="62"/>
      <c r="R1582" s="4">
        <f t="shared" si="48"/>
        <v>2025</v>
      </c>
      <c r="S1582" s="65">
        <f t="shared" si="49"/>
        <v>2</v>
      </c>
      <c r="U1582" s="5">
        <v>45702</v>
      </c>
      <c r="V1582" s="3" t="s">
        <v>10335</v>
      </c>
      <c r="W1582" s="3" t="s">
        <v>10336</v>
      </c>
      <c r="X1582" s="207">
        <v>4886</v>
      </c>
      <c r="AA1582" s="3" t="s">
        <v>16748</v>
      </c>
    </row>
    <row r="1583" spans="1:27" ht="409.6">
      <c r="A1583" s="3" t="s">
        <v>7</v>
      </c>
      <c r="B1583" s="3" t="s">
        <v>111</v>
      </c>
      <c r="C1583" s="3" t="s">
        <v>3724</v>
      </c>
      <c r="E1583" s="3" t="s">
        <v>10370</v>
      </c>
      <c r="F1583" s="62" t="s">
        <v>12982</v>
      </c>
      <c r="G1583" s="62" t="s">
        <v>13047</v>
      </c>
      <c r="H1583" s="62" t="s">
        <v>13054</v>
      </c>
      <c r="I1583" s="62" t="s">
        <v>13056</v>
      </c>
      <c r="J1583" s="62"/>
      <c r="K1583" s="62"/>
      <c r="L1583" s="62"/>
      <c r="M1583" s="62"/>
      <c r="N1583" s="62"/>
      <c r="O1583" s="62"/>
      <c r="P1583" s="62"/>
      <c r="Q1583" s="62"/>
      <c r="R1583" s="4">
        <f t="shared" si="48"/>
        <v>2025</v>
      </c>
      <c r="S1583" s="65">
        <f t="shared" si="49"/>
        <v>2</v>
      </c>
      <c r="U1583" s="5">
        <v>45703</v>
      </c>
      <c r="V1583" s="3" t="s">
        <v>10371</v>
      </c>
      <c r="W1583" s="3" t="s">
        <v>10372</v>
      </c>
      <c r="X1583" s="207">
        <v>4904</v>
      </c>
      <c r="AA1583" s="3" t="s">
        <v>16749</v>
      </c>
    </row>
    <row r="1584" spans="1:27" ht="102">
      <c r="A1584" s="3" t="s">
        <v>7</v>
      </c>
      <c r="B1584" s="3" t="s">
        <v>111</v>
      </c>
      <c r="C1584" s="3" t="s">
        <v>568</v>
      </c>
      <c r="D1584" s="3" t="s">
        <v>1592</v>
      </c>
      <c r="E1584" s="3" t="s">
        <v>1593</v>
      </c>
      <c r="F1584" s="62" t="s">
        <v>12982</v>
      </c>
      <c r="G1584" s="62" t="s">
        <v>13047</v>
      </c>
      <c r="H1584" s="62" t="s">
        <v>13054</v>
      </c>
      <c r="I1584" s="62" t="s">
        <v>13056</v>
      </c>
      <c r="J1584" s="62"/>
      <c r="K1584" s="62"/>
      <c r="L1584" s="62"/>
      <c r="M1584" s="62"/>
      <c r="N1584" s="62"/>
      <c r="O1584" s="62"/>
      <c r="P1584" s="62"/>
      <c r="Q1584" s="62"/>
      <c r="R1584" s="4">
        <f t="shared" si="48"/>
        <v>2025</v>
      </c>
      <c r="S1584" s="65">
        <f t="shared" si="49"/>
        <v>2</v>
      </c>
      <c r="U1584" s="5">
        <v>45703</v>
      </c>
      <c r="V1584" s="3" t="s">
        <v>10407</v>
      </c>
      <c r="W1584" s="3" t="s">
        <v>10408</v>
      </c>
      <c r="X1584" s="207">
        <v>4922</v>
      </c>
      <c r="AA1584" s="3" t="s">
        <v>16750</v>
      </c>
    </row>
    <row r="1585" spans="1:27" ht="409.6">
      <c r="A1585" s="3" t="s">
        <v>7</v>
      </c>
      <c r="B1585" s="3" t="s">
        <v>111</v>
      </c>
      <c r="C1585" s="3" t="s">
        <v>568</v>
      </c>
      <c r="D1585" s="3" t="s">
        <v>1592</v>
      </c>
      <c r="E1585" s="3" t="s">
        <v>1593</v>
      </c>
      <c r="F1585" s="62" t="s">
        <v>12982</v>
      </c>
      <c r="G1585" s="62" t="s">
        <v>13047</v>
      </c>
      <c r="H1585" s="62" t="s">
        <v>13054</v>
      </c>
      <c r="I1585" s="62" t="s">
        <v>13056</v>
      </c>
      <c r="J1585" s="62"/>
      <c r="K1585" s="62"/>
      <c r="L1585" s="62"/>
      <c r="M1585" s="62"/>
      <c r="N1585" s="62"/>
      <c r="O1585" s="62"/>
      <c r="P1585" s="62"/>
      <c r="Q1585" s="62"/>
      <c r="R1585" s="4">
        <f t="shared" si="48"/>
        <v>2025</v>
      </c>
      <c r="S1585" s="65">
        <f t="shared" si="49"/>
        <v>2</v>
      </c>
      <c r="U1585" s="5">
        <v>45703</v>
      </c>
      <c r="V1585" s="3" t="s">
        <v>10442</v>
      </c>
      <c r="W1585" s="3" t="s">
        <v>10443</v>
      </c>
      <c r="X1585" s="207">
        <v>4940</v>
      </c>
      <c r="AA1585" s="3" t="s">
        <v>16751</v>
      </c>
    </row>
    <row r="1586" spans="1:27" ht="356">
      <c r="A1586" s="3" t="s">
        <v>7</v>
      </c>
      <c r="B1586" s="3" t="s">
        <v>111</v>
      </c>
      <c r="C1586" s="3" t="s">
        <v>1062</v>
      </c>
      <c r="E1586" s="3" t="s">
        <v>1063</v>
      </c>
      <c r="F1586" s="62" t="s">
        <v>12982</v>
      </c>
      <c r="G1586" s="62" t="s">
        <v>13047</v>
      </c>
      <c r="H1586" s="62" t="s">
        <v>13054</v>
      </c>
      <c r="I1586" s="62" t="s">
        <v>13056</v>
      </c>
      <c r="J1586" s="62"/>
      <c r="K1586" s="62"/>
      <c r="L1586" s="62"/>
      <c r="M1586" s="62"/>
      <c r="N1586" s="62"/>
      <c r="O1586" s="62"/>
      <c r="P1586" s="62"/>
      <c r="Q1586" s="62"/>
      <c r="R1586" s="4">
        <f t="shared" si="48"/>
        <v>2025</v>
      </c>
      <c r="S1586" s="65">
        <f t="shared" si="49"/>
        <v>2</v>
      </c>
      <c r="U1586" s="5">
        <v>45703</v>
      </c>
      <c r="V1586" s="3" t="s">
        <v>10464</v>
      </c>
      <c r="W1586" s="3" t="s">
        <v>10465</v>
      </c>
      <c r="X1586" s="207">
        <v>4951</v>
      </c>
      <c r="AA1586" s="3" t="s">
        <v>16752</v>
      </c>
    </row>
    <row r="1587" spans="1:27" ht="255">
      <c r="A1587" s="3" t="s">
        <v>7</v>
      </c>
      <c r="B1587" s="3" t="s">
        <v>111</v>
      </c>
      <c r="C1587" s="3" t="s">
        <v>568</v>
      </c>
      <c r="D1587" s="3" t="s">
        <v>2172</v>
      </c>
      <c r="E1587" s="3" t="s">
        <v>2173</v>
      </c>
      <c r="F1587" s="62" t="s">
        <v>12982</v>
      </c>
      <c r="G1587" s="62" t="s">
        <v>13047</v>
      </c>
      <c r="H1587" s="62" t="s">
        <v>13054</v>
      </c>
      <c r="I1587" s="62" t="s">
        <v>13056</v>
      </c>
      <c r="J1587" s="62"/>
      <c r="K1587" s="62"/>
      <c r="L1587" s="62"/>
      <c r="M1587" s="62"/>
      <c r="N1587" s="62"/>
      <c r="O1587" s="62"/>
      <c r="P1587" s="62"/>
      <c r="Q1587" s="62"/>
      <c r="R1587" s="4">
        <f t="shared" si="48"/>
        <v>2025</v>
      </c>
      <c r="S1587" s="65">
        <f t="shared" si="49"/>
        <v>3</v>
      </c>
      <c r="U1587" s="5">
        <v>45726</v>
      </c>
      <c r="V1587" s="3" t="s">
        <v>10582</v>
      </c>
      <c r="W1587" s="3" t="s">
        <v>10583</v>
      </c>
      <c r="X1587" s="207">
        <v>5011</v>
      </c>
      <c r="AA1587" s="3" t="s">
        <v>16753</v>
      </c>
    </row>
    <row r="1588" spans="1:27" ht="170">
      <c r="A1588" s="3" t="s">
        <v>7</v>
      </c>
      <c r="B1588" s="3" t="s">
        <v>111</v>
      </c>
      <c r="C1588" s="3" t="s">
        <v>568</v>
      </c>
      <c r="D1588" s="3" t="s">
        <v>1592</v>
      </c>
      <c r="E1588" s="3" t="s">
        <v>1593</v>
      </c>
      <c r="F1588" s="62" t="s">
        <v>12982</v>
      </c>
      <c r="G1588" s="62" t="s">
        <v>13047</v>
      </c>
      <c r="H1588" s="62" t="s">
        <v>13054</v>
      </c>
      <c r="I1588" s="62" t="s">
        <v>13056</v>
      </c>
      <c r="J1588" s="62"/>
      <c r="K1588" s="62"/>
      <c r="L1588" s="62"/>
      <c r="M1588" s="62"/>
      <c r="N1588" s="62"/>
      <c r="O1588" s="62"/>
      <c r="P1588" s="62"/>
      <c r="Q1588" s="62"/>
      <c r="R1588" s="4">
        <f t="shared" si="48"/>
        <v>2025</v>
      </c>
      <c r="S1588" s="65">
        <f t="shared" si="49"/>
        <v>3</v>
      </c>
      <c r="U1588" s="5">
        <v>45726</v>
      </c>
      <c r="V1588" s="3" t="s">
        <v>10618</v>
      </c>
      <c r="W1588" s="3" t="s">
        <v>10619</v>
      </c>
      <c r="X1588" s="207">
        <v>5029</v>
      </c>
      <c r="AA1588" s="3" t="s">
        <v>16754</v>
      </c>
    </row>
    <row r="1589" spans="1:27" ht="255">
      <c r="A1589" s="3" t="s">
        <v>7</v>
      </c>
      <c r="B1589" s="3" t="s">
        <v>111</v>
      </c>
      <c r="C1589" s="3" t="s">
        <v>554</v>
      </c>
      <c r="E1589" s="3" t="s">
        <v>555</v>
      </c>
      <c r="F1589" s="62" t="s">
        <v>12982</v>
      </c>
      <c r="G1589" s="62" t="s">
        <v>13047</v>
      </c>
      <c r="H1589" s="62" t="s">
        <v>13054</v>
      </c>
      <c r="I1589" s="62" t="s">
        <v>13056</v>
      </c>
      <c r="J1589" s="62"/>
      <c r="K1589" s="62"/>
      <c r="L1589" s="62"/>
      <c r="M1589" s="62"/>
      <c r="N1589" s="62"/>
      <c r="O1589" s="62"/>
      <c r="P1589" s="62"/>
      <c r="Q1589" s="62"/>
      <c r="R1589" s="4">
        <f t="shared" si="48"/>
        <v>2025</v>
      </c>
      <c r="S1589" s="65">
        <f t="shared" si="49"/>
        <v>3</v>
      </c>
      <c r="U1589" s="5">
        <v>45727</v>
      </c>
      <c r="V1589" s="3" t="s">
        <v>10683</v>
      </c>
      <c r="W1589" s="3" t="s">
        <v>10684</v>
      </c>
      <c r="X1589" s="207">
        <v>5060</v>
      </c>
      <c r="AA1589" s="3" t="s">
        <v>16755</v>
      </c>
    </row>
    <row r="1590" spans="1:27" ht="136">
      <c r="A1590" s="3" t="s">
        <v>7</v>
      </c>
      <c r="B1590" s="3" t="s">
        <v>111</v>
      </c>
      <c r="C1590" s="3" t="s">
        <v>568</v>
      </c>
      <c r="D1590" s="3" t="s">
        <v>4877</v>
      </c>
      <c r="E1590" s="3" t="s">
        <v>7562</v>
      </c>
      <c r="F1590" s="62" t="s">
        <v>12982</v>
      </c>
      <c r="G1590" s="62" t="s">
        <v>13047</v>
      </c>
      <c r="H1590" s="62" t="s">
        <v>13054</v>
      </c>
      <c r="I1590" s="62" t="s">
        <v>13056</v>
      </c>
      <c r="J1590" s="62"/>
      <c r="K1590" s="62"/>
      <c r="L1590" s="62"/>
      <c r="M1590" s="62"/>
      <c r="N1590" s="62"/>
      <c r="O1590" s="62"/>
      <c r="P1590" s="62"/>
      <c r="Q1590" s="62"/>
      <c r="R1590" s="4">
        <f t="shared" si="48"/>
        <v>2025</v>
      </c>
      <c r="S1590" s="65">
        <f t="shared" si="49"/>
        <v>3</v>
      </c>
      <c r="U1590" s="5">
        <v>45728</v>
      </c>
      <c r="V1590" s="3" t="s">
        <v>10743</v>
      </c>
      <c r="W1590" s="3" t="s">
        <v>10744</v>
      </c>
      <c r="X1590" s="207">
        <v>5091</v>
      </c>
      <c r="AA1590" s="3" t="s">
        <v>16756</v>
      </c>
    </row>
    <row r="1591" spans="1:27" ht="356">
      <c r="A1591" s="3" t="s">
        <v>7</v>
      </c>
      <c r="B1591" s="3" t="s">
        <v>111</v>
      </c>
      <c r="C1591" s="3" t="s">
        <v>568</v>
      </c>
      <c r="D1591" s="3" t="s">
        <v>2172</v>
      </c>
      <c r="E1591" s="3" t="s">
        <v>2173</v>
      </c>
      <c r="F1591" s="62" t="s">
        <v>12982</v>
      </c>
      <c r="G1591" s="62" t="s">
        <v>13047</v>
      </c>
      <c r="H1591" s="62" t="s">
        <v>13054</v>
      </c>
      <c r="I1591" s="62" t="s">
        <v>13056</v>
      </c>
      <c r="J1591" s="62"/>
      <c r="K1591" s="62"/>
      <c r="L1591" s="62"/>
      <c r="M1591" s="62"/>
      <c r="N1591" s="62"/>
      <c r="O1591" s="62"/>
      <c r="P1591" s="62"/>
      <c r="Q1591" s="62"/>
      <c r="R1591" s="4">
        <f t="shared" si="48"/>
        <v>2025</v>
      </c>
      <c r="S1591" s="65">
        <f t="shared" si="49"/>
        <v>3</v>
      </c>
      <c r="U1591" s="5">
        <v>45728</v>
      </c>
      <c r="V1591" s="3" t="s">
        <v>10794</v>
      </c>
      <c r="W1591" s="3" t="s">
        <v>10795</v>
      </c>
      <c r="X1591" s="207">
        <v>5117</v>
      </c>
      <c r="AA1591" s="3" t="s">
        <v>16757</v>
      </c>
    </row>
    <row r="1592" spans="1:27" ht="170">
      <c r="A1592" s="3" t="s">
        <v>7</v>
      </c>
      <c r="B1592" s="3" t="s">
        <v>111</v>
      </c>
      <c r="C1592" s="3" t="s">
        <v>568</v>
      </c>
      <c r="D1592" s="3" t="s">
        <v>5671</v>
      </c>
      <c r="E1592" s="3" t="s">
        <v>5672</v>
      </c>
      <c r="F1592" s="62" t="s">
        <v>12982</v>
      </c>
      <c r="G1592" s="62" t="s">
        <v>13047</v>
      </c>
      <c r="H1592" s="62" t="s">
        <v>13054</v>
      </c>
      <c r="I1592" s="62" t="s">
        <v>13056</v>
      </c>
      <c r="J1592" s="62"/>
      <c r="K1592" s="62"/>
      <c r="L1592" s="62"/>
      <c r="M1592" s="62"/>
      <c r="N1592" s="62"/>
      <c r="O1592" s="62"/>
      <c r="P1592" s="62"/>
      <c r="Q1592" s="62"/>
      <c r="R1592" s="4">
        <f t="shared" si="48"/>
        <v>2025</v>
      </c>
      <c r="S1592" s="65">
        <f t="shared" si="49"/>
        <v>3</v>
      </c>
      <c r="U1592" s="5">
        <v>45728</v>
      </c>
      <c r="V1592" s="3" t="s">
        <v>10796</v>
      </c>
      <c r="W1592" s="3" t="s">
        <v>10797</v>
      </c>
      <c r="X1592" s="207">
        <v>5118</v>
      </c>
      <c r="AA1592" s="3" t="s">
        <v>16758</v>
      </c>
    </row>
    <row r="1593" spans="1:27" ht="170">
      <c r="A1593" s="3" t="s">
        <v>7</v>
      </c>
      <c r="B1593" s="3" t="s">
        <v>111</v>
      </c>
      <c r="C1593" s="3" t="s">
        <v>112</v>
      </c>
      <c r="E1593" s="3" t="s">
        <v>113</v>
      </c>
      <c r="F1593" s="62" t="s">
        <v>12982</v>
      </c>
      <c r="G1593" s="62" t="s">
        <v>13047</v>
      </c>
      <c r="H1593" s="62" t="s">
        <v>13054</v>
      </c>
      <c r="I1593" s="62" t="s">
        <v>13056</v>
      </c>
      <c r="J1593" s="62"/>
      <c r="K1593" s="62"/>
      <c r="L1593" s="62"/>
      <c r="M1593" s="62"/>
      <c r="N1593" s="62"/>
      <c r="O1593" s="62"/>
      <c r="P1593" s="62"/>
      <c r="Q1593" s="62"/>
      <c r="R1593" s="4">
        <f t="shared" si="48"/>
        <v>2025</v>
      </c>
      <c r="S1593" s="65">
        <f t="shared" si="49"/>
        <v>3</v>
      </c>
      <c r="U1593" s="5">
        <v>45729</v>
      </c>
      <c r="V1593" s="3" t="s">
        <v>10851</v>
      </c>
      <c r="W1593" s="3" t="s">
        <v>10852</v>
      </c>
      <c r="X1593" s="207">
        <v>5148</v>
      </c>
      <c r="AA1593" s="3" t="s">
        <v>16759</v>
      </c>
    </row>
    <row r="1594" spans="1:27" ht="255">
      <c r="A1594" s="3" t="s">
        <v>7</v>
      </c>
      <c r="B1594" s="3" t="s">
        <v>111</v>
      </c>
      <c r="C1594" s="3" t="s">
        <v>568</v>
      </c>
      <c r="D1594" s="3" t="s">
        <v>4877</v>
      </c>
      <c r="E1594" s="3" t="s">
        <v>4878</v>
      </c>
      <c r="F1594" s="62" t="s">
        <v>12982</v>
      </c>
      <c r="G1594" s="62" t="s">
        <v>13047</v>
      </c>
      <c r="H1594" s="62" t="s">
        <v>13054</v>
      </c>
      <c r="I1594" s="62" t="s">
        <v>13056</v>
      </c>
      <c r="J1594" s="62"/>
      <c r="K1594" s="62"/>
      <c r="L1594" s="62"/>
      <c r="M1594" s="62"/>
      <c r="N1594" s="62"/>
      <c r="O1594" s="62"/>
      <c r="P1594" s="62"/>
      <c r="Q1594" s="62"/>
      <c r="R1594" s="4">
        <f t="shared" si="48"/>
        <v>2025</v>
      </c>
      <c r="S1594" s="65">
        <f t="shared" si="49"/>
        <v>3</v>
      </c>
      <c r="U1594" s="5">
        <v>45729</v>
      </c>
      <c r="V1594" s="3" t="s">
        <v>10903</v>
      </c>
      <c r="W1594" s="3" t="s">
        <v>10904</v>
      </c>
      <c r="X1594" s="207">
        <v>5174</v>
      </c>
      <c r="AA1594" s="3" t="s">
        <v>16760</v>
      </c>
    </row>
    <row r="1595" spans="1:27" ht="187">
      <c r="A1595" s="3" t="s">
        <v>7</v>
      </c>
      <c r="B1595" s="3" t="s">
        <v>111</v>
      </c>
      <c r="C1595" s="3" t="s">
        <v>759</v>
      </c>
      <c r="E1595" s="3" t="s">
        <v>2126</v>
      </c>
      <c r="F1595" s="62" t="s">
        <v>12982</v>
      </c>
      <c r="G1595" s="62" t="s">
        <v>13047</v>
      </c>
      <c r="H1595" s="62" t="s">
        <v>13054</v>
      </c>
      <c r="I1595" s="62" t="s">
        <v>13056</v>
      </c>
      <c r="J1595" s="62"/>
      <c r="K1595" s="62"/>
      <c r="L1595" s="62"/>
      <c r="M1595" s="62"/>
      <c r="N1595" s="62"/>
      <c r="O1595" s="62"/>
      <c r="P1595" s="62"/>
      <c r="Q1595" s="62"/>
      <c r="R1595" s="4">
        <f t="shared" si="48"/>
        <v>2025</v>
      </c>
      <c r="S1595" s="65">
        <f t="shared" si="49"/>
        <v>3</v>
      </c>
      <c r="U1595" s="5">
        <v>45729</v>
      </c>
      <c r="V1595" s="3" t="s">
        <v>10905</v>
      </c>
      <c r="W1595" s="3" t="s">
        <v>10906</v>
      </c>
      <c r="X1595" s="207">
        <v>5175</v>
      </c>
      <c r="AA1595" s="3" t="s">
        <v>16761</v>
      </c>
    </row>
    <row r="1596" spans="1:27" ht="136">
      <c r="A1596" s="3" t="s">
        <v>7</v>
      </c>
      <c r="B1596" s="3" t="s">
        <v>111</v>
      </c>
      <c r="C1596" s="3" t="s">
        <v>3724</v>
      </c>
      <c r="E1596" s="3" t="s">
        <v>5668</v>
      </c>
      <c r="F1596" s="62" t="s">
        <v>12982</v>
      </c>
      <c r="G1596" s="62" t="s">
        <v>13047</v>
      </c>
      <c r="H1596" s="62" t="s">
        <v>13054</v>
      </c>
      <c r="I1596" s="62" t="s">
        <v>13056</v>
      </c>
      <c r="J1596" s="62"/>
      <c r="K1596" s="62"/>
      <c r="L1596" s="62"/>
      <c r="M1596" s="62"/>
      <c r="N1596" s="62"/>
      <c r="O1596" s="62"/>
      <c r="P1596" s="62"/>
      <c r="Q1596" s="62"/>
      <c r="R1596" s="4">
        <f t="shared" si="48"/>
        <v>2025</v>
      </c>
      <c r="S1596" s="65">
        <f t="shared" si="49"/>
        <v>3</v>
      </c>
      <c r="U1596" s="5">
        <v>45729</v>
      </c>
      <c r="V1596" s="3" t="s">
        <v>10912</v>
      </c>
      <c r="W1596" s="3" t="s">
        <v>10913</v>
      </c>
      <c r="X1596" s="207">
        <v>5179</v>
      </c>
      <c r="AA1596" s="3" t="s">
        <v>16762</v>
      </c>
    </row>
    <row r="1597" spans="1:27" ht="119">
      <c r="A1597" s="3" t="s">
        <v>7</v>
      </c>
      <c r="B1597" s="3" t="s">
        <v>111</v>
      </c>
      <c r="C1597" s="3" t="s">
        <v>568</v>
      </c>
      <c r="D1597" s="3" t="s">
        <v>569</v>
      </c>
      <c r="E1597" s="3" t="s">
        <v>2750</v>
      </c>
      <c r="F1597" s="62" t="s">
        <v>12982</v>
      </c>
      <c r="G1597" s="62" t="s">
        <v>13047</v>
      </c>
      <c r="H1597" s="62" t="s">
        <v>13054</v>
      </c>
      <c r="I1597" s="62" t="s">
        <v>13056</v>
      </c>
      <c r="J1597" s="62"/>
      <c r="K1597" s="62"/>
      <c r="L1597" s="62"/>
      <c r="M1597" s="62"/>
      <c r="N1597" s="62"/>
      <c r="O1597" s="62"/>
      <c r="P1597" s="62"/>
      <c r="Q1597" s="62"/>
      <c r="R1597" s="4">
        <f t="shared" si="48"/>
        <v>2025</v>
      </c>
      <c r="S1597" s="65">
        <f t="shared" si="49"/>
        <v>3</v>
      </c>
      <c r="U1597" s="5">
        <v>45729</v>
      </c>
      <c r="V1597" s="3" t="s">
        <v>10914</v>
      </c>
      <c r="W1597" s="3" t="s">
        <v>10915</v>
      </c>
      <c r="X1597" s="207">
        <v>5180</v>
      </c>
      <c r="AA1597" s="3" t="s">
        <v>16763</v>
      </c>
    </row>
    <row r="1598" spans="1:27" ht="409.6">
      <c r="A1598" s="3" t="s">
        <v>7</v>
      </c>
      <c r="B1598" s="3" t="s">
        <v>111</v>
      </c>
      <c r="C1598" s="3" t="s">
        <v>1062</v>
      </c>
      <c r="E1598" s="3" t="s">
        <v>1063</v>
      </c>
      <c r="F1598" s="62" t="s">
        <v>12982</v>
      </c>
      <c r="G1598" s="62" t="s">
        <v>13047</v>
      </c>
      <c r="H1598" s="62" t="s">
        <v>13054</v>
      </c>
      <c r="I1598" s="62" t="s">
        <v>13056</v>
      </c>
      <c r="J1598" s="62"/>
      <c r="K1598" s="62"/>
      <c r="L1598" s="62"/>
      <c r="M1598" s="62"/>
      <c r="N1598" s="62"/>
      <c r="O1598" s="62"/>
      <c r="P1598" s="62"/>
      <c r="Q1598" s="62"/>
      <c r="R1598" s="4">
        <f t="shared" si="48"/>
        <v>2025</v>
      </c>
      <c r="S1598" s="65">
        <f t="shared" si="49"/>
        <v>3</v>
      </c>
      <c r="U1598" s="5">
        <v>45731</v>
      </c>
      <c r="V1598" s="3" t="s">
        <v>11063</v>
      </c>
      <c r="W1598" s="3" t="s">
        <v>11064</v>
      </c>
      <c r="X1598" s="207">
        <v>5260</v>
      </c>
      <c r="AA1598" s="3" t="s">
        <v>16764</v>
      </c>
    </row>
    <row r="1599" spans="1:27" ht="187">
      <c r="A1599" s="3" t="s">
        <v>7</v>
      </c>
      <c r="B1599" s="3" t="s">
        <v>111</v>
      </c>
      <c r="C1599" s="3" t="s">
        <v>1791</v>
      </c>
      <c r="E1599" s="3" t="s">
        <v>4633</v>
      </c>
      <c r="F1599" s="62" t="s">
        <v>12982</v>
      </c>
      <c r="G1599" s="62" t="s">
        <v>13047</v>
      </c>
      <c r="H1599" s="62" t="s">
        <v>13054</v>
      </c>
      <c r="I1599" s="62" t="s">
        <v>13056</v>
      </c>
      <c r="J1599" s="62"/>
      <c r="K1599" s="62"/>
      <c r="L1599" s="62"/>
      <c r="M1599" s="62"/>
      <c r="N1599" s="62"/>
      <c r="O1599" s="62"/>
      <c r="P1599" s="62"/>
      <c r="Q1599" s="62"/>
      <c r="R1599" s="4">
        <f t="shared" si="48"/>
        <v>2025</v>
      </c>
      <c r="S1599" s="65">
        <f t="shared" si="49"/>
        <v>3</v>
      </c>
      <c r="U1599" s="5">
        <v>45731</v>
      </c>
      <c r="V1599" s="3" t="s">
        <v>11069</v>
      </c>
      <c r="W1599" s="3" t="s">
        <v>11070</v>
      </c>
      <c r="X1599" s="207">
        <v>5263</v>
      </c>
      <c r="AA1599" s="3" t="s">
        <v>16765</v>
      </c>
    </row>
    <row r="1600" spans="1:27" ht="409.6">
      <c r="A1600" s="3" t="s">
        <v>7</v>
      </c>
      <c r="B1600" s="3" t="s">
        <v>111</v>
      </c>
      <c r="C1600" s="3" t="s">
        <v>568</v>
      </c>
      <c r="D1600" s="3" t="s">
        <v>2172</v>
      </c>
      <c r="E1600" s="3" t="s">
        <v>2173</v>
      </c>
      <c r="F1600" s="62" t="s">
        <v>12982</v>
      </c>
      <c r="G1600" s="62" t="s">
        <v>13047</v>
      </c>
      <c r="H1600" s="62" t="s">
        <v>13054</v>
      </c>
      <c r="I1600" s="62" t="s">
        <v>13056</v>
      </c>
      <c r="J1600" s="62"/>
      <c r="K1600" s="62"/>
      <c r="L1600" s="62"/>
      <c r="M1600" s="62"/>
      <c r="N1600" s="62"/>
      <c r="O1600" s="62"/>
      <c r="P1600" s="62"/>
      <c r="Q1600" s="62"/>
      <c r="R1600" s="4">
        <f t="shared" si="48"/>
        <v>2025</v>
      </c>
      <c r="S1600" s="65">
        <f t="shared" si="49"/>
        <v>3</v>
      </c>
      <c r="U1600" s="5">
        <v>45731</v>
      </c>
      <c r="V1600" s="3" t="s">
        <v>11129</v>
      </c>
      <c r="W1600" s="3" t="s">
        <v>11130</v>
      </c>
      <c r="X1600" s="207">
        <v>5294</v>
      </c>
      <c r="AA1600" s="3" t="s">
        <v>16766</v>
      </c>
    </row>
    <row r="1601" spans="1:27" ht="119">
      <c r="A1601" s="3" t="s">
        <v>7</v>
      </c>
      <c r="B1601" s="3" t="s">
        <v>111</v>
      </c>
      <c r="C1601" s="3" t="s">
        <v>1062</v>
      </c>
      <c r="E1601" s="3" t="s">
        <v>1063</v>
      </c>
      <c r="F1601" s="62" t="s">
        <v>12982</v>
      </c>
      <c r="G1601" s="62" t="s">
        <v>13047</v>
      </c>
      <c r="H1601" s="62" t="s">
        <v>13054</v>
      </c>
      <c r="I1601" s="62" t="s">
        <v>13056</v>
      </c>
      <c r="J1601" s="62"/>
      <c r="K1601" s="62"/>
      <c r="L1601" s="62"/>
      <c r="M1601" s="62"/>
      <c r="N1601" s="62"/>
      <c r="O1601" s="62"/>
      <c r="P1601" s="62"/>
      <c r="Q1601" s="62"/>
      <c r="R1601" s="4">
        <f t="shared" si="48"/>
        <v>2025</v>
      </c>
      <c r="S1601" s="65">
        <f t="shared" si="49"/>
        <v>3</v>
      </c>
      <c r="U1601" s="5">
        <v>45731</v>
      </c>
      <c r="V1601" s="3" t="s">
        <v>11146</v>
      </c>
      <c r="W1601" s="3" t="s">
        <v>11147</v>
      </c>
      <c r="X1601" s="207">
        <v>5302</v>
      </c>
      <c r="AA1601" s="3" t="s">
        <v>16767</v>
      </c>
    </row>
    <row r="1602" spans="1:27" ht="289">
      <c r="A1602" s="9" t="s">
        <v>7</v>
      </c>
      <c r="B1602" s="9" t="s">
        <v>111</v>
      </c>
      <c r="C1602" s="9" t="s">
        <v>3724</v>
      </c>
      <c r="D1602" s="9"/>
      <c r="E1602" s="9" t="s">
        <v>10370</v>
      </c>
      <c r="F1602" s="62" t="s">
        <v>12982</v>
      </c>
      <c r="G1602" s="62" t="s">
        <v>13047</v>
      </c>
      <c r="H1602" s="62" t="s">
        <v>13054</v>
      </c>
      <c r="I1602" s="62" t="s">
        <v>13056</v>
      </c>
      <c r="J1602" s="62"/>
      <c r="K1602" s="62"/>
      <c r="L1602" s="62"/>
      <c r="M1602" s="62"/>
      <c r="N1602" s="62"/>
      <c r="O1602" s="62"/>
      <c r="P1602" s="62"/>
      <c r="Q1602" s="62"/>
      <c r="R1602" s="4">
        <f t="shared" si="48"/>
        <v>2025</v>
      </c>
      <c r="S1602" s="65">
        <f t="shared" si="49"/>
        <v>5</v>
      </c>
      <c r="U1602" s="5">
        <v>45789</v>
      </c>
      <c r="V1602" s="3" t="s">
        <v>11179</v>
      </c>
      <c r="W1602" s="3" t="s">
        <v>11180</v>
      </c>
      <c r="X1602" s="207">
        <v>5318</v>
      </c>
      <c r="AA1602" s="3" t="s">
        <v>16768</v>
      </c>
    </row>
    <row r="1603" spans="1:27" ht="409.6">
      <c r="A1603" s="9" t="s">
        <v>7</v>
      </c>
      <c r="B1603" s="9" t="s">
        <v>111</v>
      </c>
      <c r="C1603" s="9" t="s">
        <v>3724</v>
      </c>
      <c r="D1603" s="9"/>
      <c r="E1603" s="9" t="s">
        <v>11204</v>
      </c>
      <c r="F1603" s="62" t="s">
        <v>12982</v>
      </c>
      <c r="G1603" s="62" t="s">
        <v>13047</v>
      </c>
      <c r="H1603" s="62" t="s">
        <v>13054</v>
      </c>
      <c r="I1603" s="62" t="s">
        <v>13056</v>
      </c>
      <c r="J1603" s="62"/>
      <c r="K1603" s="62"/>
      <c r="L1603" s="62"/>
      <c r="M1603" s="62"/>
      <c r="N1603" s="62"/>
      <c r="O1603" s="62"/>
      <c r="P1603" s="62"/>
      <c r="Q1603" s="62"/>
      <c r="R1603" s="4">
        <f t="shared" si="48"/>
        <v>2025</v>
      </c>
      <c r="S1603" s="65">
        <f t="shared" si="49"/>
        <v>5</v>
      </c>
      <c r="U1603" s="5">
        <v>45789</v>
      </c>
      <c r="V1603" s="3" t="s">
        <v>11205</v>
      </c>
      <c r="W1603" s="3" t="s">
        <v>11206</v>
      </c>
      <c r="X1603" s="207">
        <v>5330</v>
      </c>
      <c r="AA1603" s="3" t="s">
        <v>16769</v>
      </c>
    </row>
    <row r="1604" spans="1:27" ht="136">
      <c r="A1604" s="9" t="s">
        <v>7</v>
      </c>
      <c r="B1604" s="9" t="s">
        <v>111</v>
      </c>
      <c r="C1604" s="9" t="s">
        <v>1787</v>
      </c>
      <c r="D1604" s="9"/>
      <c r="E1604" s="9" t="s">
        <v>1788</v>
      </c>
      <c r="F1604" s="62" t="s">
        <v>12982</v>
      </c>
      <c r="G1604" s="62" t="s">
        <v>13047</v>
      </c>
      <c r="H1604" s="62" t="s">
        <v>13054</v>
      </c>
      <c r="I1604" s="62" t="s">
        <v>13056</v>
      </c>
      <c r="J1604" s="62"/>
      <c r="K1604" s="62"/>
      <c r="L1604" s="62"/>
      <c r="M1604" s="62"/>
      <c r="N1604" s="62"/>
      <c r="O1604" s="62"/>
      <c r="P1604" s="62"/>
      <c r="Q1604" s="62"/>
      <c r="R1604" s="4">
        <f t="shared" si="48"/>
        <v>2025</v>
      </c>
      <c r="S1604" s="65">
        <f t="shared" si="49"/>
        <v>5</v>
      </c>
      <c r="U1604" s="5">
        <v>45789</v>
      </c>
      <c r="V1604" s="3" t="s">
        <v>11260</v>
      </c>
      <c r="W1604" s="3" t="s">
        <v>11261</v>
      </c>
      <c r="X1604" s="207">
        <v>5356</v>
      </c>
      <c r="AA1604" s="3" t="s">
        <v>16770</v>
      </c>
    </row>
    <row r="1605" spans="1:27" ht="409.6">
      <c r="A1605" s="9" t="s">
        <v>7</v>
      </c>
      <c r="B1605" s="9" t="s">
        <v>111</v>
      </c>
      <c r="C1605" s="9" t="s">
        <v>759</v>
      </c>
      <c r="D1605" s="9"/>
      <c r="E1605" s="9" t="s">
        <v>760</v>
      </c>
      <c r="F1605" s="62" t="s">
        <v>12982</v>
      </c>
      <c r="G1605" s="62" t="s">
        <v>13047</v>
      </c>
      <c r="H1605" s="62" t="s">
        <v>13054</v>
      </c>
      <c r="I1605" s="62" t="s">
        <v>13056</v>
      </c>
      <c r="J1605" s="62"/>
      <c r="K1605" s="62"/>
      <c r="L1605" s="62"/>
      <c r="M1605" s="62"/>
      <c r="N1605" s="62"/>
      <c r="O1605" s="62"/>
      <c r="P1605" s="62"/>
      <c r="Q1605" s="62"/>
      <c r="R1605" s="4">
        <f t="shared" si="48"/>
        <v>2025</v>
      </c>
      <c r="S1605" s="65">
        <f t="shared" si="49"/>
        <v>5</v>
      </c>
      <c r="U1605" s="5">
        <v>45789</v>
      </c>
      <c r="V1605" s="3" t="s">
        <v>11294</v>
      </c>
      <c r="W1605" s="3" t="s">
        <v>11295</v>
      </c>
      <c r="X1605" s="207">
        <v>5373</v>
      </c>
      <c r="AA1605" s="3" t="s">
        <v>16771</v>
      </c>
    </row>
    <row r="1606" spans="1:27" ht="187">
      <c r="A1606" s="9" t="s">
        <v>7</v>
      </c>
      <c r="B1606" s="9" t="s">
        <v>111</v>
      </c>
      <c r="C1606" s="9" t="s">
        <v>554</v>
      </c>
      <c r="D1606" s="9"/>
      <c r="E1606" s="9" t="s">
        <v>558</v>
      </c>
      <c r="F1606" s="62" t="s">
        <v>12982</v>
      </c>
      <c r="G1606" s="62" t="s">
        <v>13047</v>
      </c>
      <c r="H1606" s="62" t="s">
        <v>13054</v>
      </c>
      <c r="I1606" s="62" t="s">
        <v>13056</v>
      </c>
      <c r="J1606" s="62"/>
      <c r="K1606" s="62"/>
      <c r="L1606" s="62"/>
      <c r="M1606" s="62"/>
      <c r="N1606" s="62"/>
      <c r="O1606" s="62"/>
      <c r="P1606" s="62"/>
      <c r="Q1606" s="62"/>
      <c r="R1606" s="4">
        <f t="shared" si="48"/>
        <v>2025</v>
      </c>
      <c r="S1606" s="65">
        <f t="shared" si="49"/>
        <v>5</v>
      </c>
      <c r="U1606" s="5">
        <v>45789</v>
      </c>
      <c r="V1606" s="3" t="s">
        <v>11355</v>
      </c>
      <c r="W1606" s="3" t="s">
        <v>11356</v>
      </c>
      <c r="X1606" s="207">
        <v>5401</v>
      </c>
      <c r="AA1606" s="3" t="s">
        <v>16772</v>
      </c>
    </row>
    <row r="1607" spans="1:27" ht="238">
      <c r="A1607" s="9" t="s">
        <v>7</v>
      </c>
      <c r="B1607" s="9" t="s">
        <v>111</v>
      </c>
      <c r="C1607" s="9" t="s">
        <v>568</v>
      </c>
      <c r="D1607" s="9" t="s">
        <v>569</v>
      </c>
      <c r="E1607" s="9" t="s">
        <v>2750</v>
      </c>
      <c r="F1607" s="62" t="s">
        <v>12982</v>
      </c>
      <c r="G1607" s="62" t="s">
        <v>13047</v>
      </c>
      <c r="H1607" s="62" t="s">
        <v>13054</v>
      </c>
      <c r="I1607" s="62" t="s">
        <v>13056</v>
      </c>
      <c r="J1607" s="62"/>
      <c r="K1607" s="62"/>
      <c r="L1607" s="62"/>
      <c r="M1607" s="62"/>
      <c r="N1607" s="62"/>
      <c r="O1607" s="62"/>
      <c r="P1607" s="62"/>
      <c r="Q1607" s="62"/>
      <c r="R1607" s="4">
        <f t="shared" ref="R1607:R1670" si="50">YEAR(U1607)</f>
        <v>2025</v>
      </c>
      <c r="S1607" s="65">
        <f t="shared" ref="S1607:S1670" si="51">MONTH(U1607)</f>
        <v>5</v>
      </c>
      <c r="U1607" s="5">
        <v>45789</v>
      </c>
      <c r="V1607" s="3" t="s">
        <v>11379</v>
      </c>
      <c r="W1607" s="3" t="s">
        <v>11380</v>
      </c>
      <c r="X1607" s="207">
        <v>5413</v>
      </c>
      <c r="AA1607" s="3" t="s">
        <v>16773</v>
      </c>
    </row>
    <row r="1608" spans="1:27" ht="85">
      <c r="A1608" s="9" t="s">
        <v>7</v>
      </c>
      <c r="B1608" s="9" t="s">
        <v>111</v>
      </c>
      <c r="C1608" s="9" t="s">
        <v>554</v>
      </c>
      <c r="D1608" s="9"/>
      <c r="E1608" s="9" t="s">
        <v>555</v>
      </c>
      <c r="F1608" s="62" t="s">
        <v>12982</v>
      </c>
      <c r="G1608" s="62" t="s">
        <v>13047</v>
      </c>
      <c r="H1608" s="62" t="s">
        <v>13054</v>
      </c>
      <c r="I1608" s="62" t="s">
        <v>13056</v>
      </c>
      <c r="J1608" s="62"/>
      <c r="K1608" s="62"/>
      <c r="L1608" s="62"/>
      <c r="M1608" s="62"/>
      <c r="N1608" s="62"/>
      <c r="O1608" s="62"/>
      <c r="P1608" s="62"/>
      <c r="Q1608" s="62"/>
      <c r="R1608" s="4">
        <f t="shared" si="50"/>
        <v>2025</v>
      </c>
      <c r="S1608" s="65">
        <f t="shared" si="51"/>
        <v>5</v>
      </c>
      <c r="U1608" s="5">
        <v>45789</v>
      </c>
      <c r="V1608" s="3" t="s">
        <v>11406</v>
      </c>
      <c r="W1608" s="3" t="s">
        <v>11407</v>
      </c>
      <c r="X1608" s="207">
        <v>5426</v>
      </c>
      <c r="AA1608" s="3" t="s">
        <v>16774</v>
      </c>
    </row>
    <row r="1609" spans="1:27" ht="85">
      <c r="A1609" s="9" t="s">
        <v>7</v>
      </c>
      <c r="B1609" s="9" t="s">
        <v>111</v>
      </c>
      <c r="C1609" s="9" t="s">
        <v>554</v>
      </c>
      <c r="D1609" s="9"/>
      <c r="E1609" s="9" t="s">
        <v>555</v>
      </c>
      <c r="F1609" s="62" t="s">
        <v>12982</v>
      </c>
      <c r="G1609" s="62" t="s">
        <v>13047</v>
      </c>
      <c r="H1609" s="62" t="s">
        <v>13054</v>
      </c>
      <c r="I1609" s="62" t="s">
        <v>13056</v>
      </c>
      <c r="J1609" s="62"/>
      <c r="K1609" s="62"/>
      <c r="L1609" s="62"/>
      <c r="M1609" s="62"/>
      <c r="N1609" s="62"/>
      <c r="O1609" s="62"/>
      <c r="P1609" s="62"/>
      <c r="Q1609" s="62"/>
      <c r="R1609" s="4">
        <f t="shared" si="50"/>
        <v>2025</v>
      </c>
      <c r="S1609" s="65">
        <f t="shared" si="51"/>
        <v>5</v>
      </c>
      <c r="U1609" s="5">
        <v>45789</v>
      </c>
      <c r="V1609" s="3" t="s">
        <v>11408</v>
      </c>
      <c r="W1609" s="3" t="s">
        <v>11409</v>
      </c>
      <c r="X1609" s="207">
        <v>5427</v>
      </c>
      <c r="AA1609" s="3" t="s">
        <v>16775</v>
      </c>
    </row>
    <row r="1610" spans="1:27" ht="119">
      <c r="A1610" s="9" t="s">
        <v>7</v>
      </c>
      <c r="B1610" s="9" t="s">
        <v>111</v>
      </c>
      <c r="C1610" s="9" t="s">
        <v>554</v>
      </c>
      <c r="D1610" s="9"/>
      <c r="E1610" s="9" t="s">
        <v>2947</v>
      </c>
      <c r="F1610" s="62" t="s">
        <v>12982</v>
      </c>
      <c r="G1610" s="62" t="s">
        <v>13047</v>
      </c>
      <c r="H1610" s="62" t="s">
        <v>13054</v>
      </c>
      <c r="I1610" s="62" t="s">
        <v>13056</v>
      </c>
      <c r="J1610" s="62"/>
      <c r="K1610" s="62"/>
      <c r="L1610" s="62"/>
      <c r="M1610" s="62"/>
      <c r="N1610" s="62"/>
      <c r="O1610" s="62"/>
      <c r="P1610" s="62"/>
      <c r="Q1610" s="62"/>
      <c r="R1610" s="4">
        <f t="shared" si="50"/>
        <v>2025</v>
      </c>
      <c r="S1610" s="65">
        <f t="shared" si="51"/>
        <v>5</v>
      </c>
      <c r="U1610" s="5">
        <v>45789</v>
      </c>
      <c r="V1610" s="3" t="s">
        <v>11443</v>
      </c>
      <c r="W1610" s="3" t="s">
        <v>11444</v>
      </c>
      <c r="X1610" s="207">
        <v>5443</v>
      </c>
      <c r="AA1610" s="3" t="s">
        <v>16776</v>
      </c>
    </row>
    <row r="1611" spans="1:27" ht="255">
      <c r="A1611" s="9" t="s">
        <v>7</v>
      </c>
      <c r="B1611" s="9" t="s">
        <v>111</v>
      </c>
      <c r="C1611" s="9" t="s">
        <v>3533</v>
      </c>
      <c r="D1611" s="9"/>
      <c r="E1611" s="9" t="s">
        <v>7123</v>
      </c>
      <c r="F1611" s="62" t="s">
        <v>12982</v>
      </c>
      <c r="G1611" s="62" t="s">
        <v>13047</v>
      </c>
      <c r="H1611" s="62" t="s">
        <v>13054</v>
      </c>
      <c r="I1611" s="62" t="s">
        <v>13056</v>
      </c>
      <c r="J1611" s="62"/>
      <c r="K1611" s="62"/>
      <c r="L1611" s="62"/>
      <c r="M1611" s="62"/>
      <c r="N1611" s="62"/>
      <c r="O1611" s="62"/>
      <c r="P1611" s="62"/>
      <c r="Q1611" s="62"/>
      <c r="R1611" s="4">
        <f t="shared" si="50"/>
        <v>2025</v>
      </c>
      <c r="S1611" s="65">
        <f t="shared" si="51"/>
        <v>5</v>
      </c>
      <c r="U1611" s="5">
        <v>45790</v>
      </c>
      <c r="V1611" s="3" t="s">
        <v>11474</v>
      </c>
      <c r="W1611" s="3" t="s">
        <v>11475</v>
      </c>
      <c r="X1611" s="207">
        <v>5457</v>
      </c>
      <c r="AA1611" s="3" t="s">
        <v>16777</v>
      </c>
    </row>
    <row r="1612" spans="1:27" ht="170">
      <c r="A1612" s="9" t="s">
        <v>7</v>
      </c>
      <c r="B1612" s="9" t="s">
        <v>111</v>
      </c>
      <c r="C1612" s="9" t="s">
        <v>568</v>
      </c>
      <c r="D1612" s="9" t="s">
        <v>1592</v>
      </c>
      <c r="E1612" s="9" t="s">
        <v>1593</v>
      </c>
      <c r="F1612" s="62" t="s">
        <v>12982</v>
      </c>
      <c r="G1612" s="62" t="s">
        <v>13047</v>
      </c>
      <c r="H1612" s="62" t="s">
        <v>13054</v>
      </c>
      <c r="I1612" s="62" t="s">
        <v>13056</v>
      </c>
      <c r="J1612" s="62"/>
      <c r="K1612" s="62"/>
      <c r="L1612" s="62"/>
      <c r="M1612" s="62"/>
      <c r="N1612" s="62"/>
      <c r="O1612" s="62"/>
      <c r="P1612" s="62"/>
      <c r="Q1612" s="62"/>
      <c r="R1612" s="4">
        <f t="shared" si="50"/>
        <v>2025</v>
      </c>
      <c r="S1612" s="65">
        <f t="shared" si="51"/>
        <v>5</v>
      </c>
      <c r="U1612" s="5">
        <v>45790</v>
      </c>
      <c r="V1612" s="3" t="s">
        <v>11506</v>
      </c>
      <c r="W1612" s="3" t="s">
        <v>11507</v>
      </c>
      <c r="X1612" s="207">
        <v>5472</v>
      </c>
      <c r="AA1612" s="3" t="s">
        <v>16778</v>
      </c>
    </row>
    <row r="1613" spans="1:27" ht="221">
      <c r="A1613" s="9" t="s">
        <v>7</v>
      </c>
      <c r="B1613" s="9" t="s">
        <v>111</v>
      </c>
      <c r="C1613" s="9" t="s">
        <v>568</v>
      </c>
      <c r="D1613" s="9" t="s">
        <v>1592</v>
      </c>
      <c r="E1613" s="9" t="s">
        <v>1593</v>
      </c>
      <c r="F1613" s="62" t="s">
        <v>12982</v>
      </c>
      <c r="G1613" s="62" t="s">
        <v>13047</v>
      </c>
      <c r="H1613" s="62" t="s">
        <v>13054</v>
      </c>
      <c r="I1613" s="62" t="s">
        <v>13056</v>
      </c>
      <c r="J1613" s="62"/>
      <c r="K1613" s="62"/>
      <c r="L1613" s="62"/>
      <c r="M1613" s="62"/>
      <c r="N1613" s="62"/>
      <c r="O1613" s="62"/>
      <c r="P1613" s="62"/>
      <c r="Q1613" s="62"/>
      <c r="R1613" s="4">
        <f t="shared" si="50"/>
        <v>2025</v>
      </c>
      <c r="S1613" s="65">
        <f t="shared" si="51"/>
        <v>5</v>
      </c>
      <c r="U1613" s="5">
        <v>45790</v>
      </c>
      <c r="V1613" s="3" t="s">
        <v>11511</v>
      </c>
      <c r="W1613" s="3" t="s">
        <v>11512</v>
      </c>
      <c r="X1613" s="207">
        <v>5475</v>
      </c>
      <c r="AA1613" s="3" t="s">
        <v>16779</v>
      </c>
    </row>
    <row r="1614" spans="1:27" ht="187">
      <c r="A1614" s="3" t="s">
        <v>7</v>
      </c>
      <c r="B1614" s="3" t="s">
        <v>111</v>
      </c>
      <c r="C1614" s="3" t="s">
        <v>1791</v>
      </c>
      <c r="E1614" s="3" t="s">
        <v>4633</v>
      </c>
      <c r="F1614" s="62" t="s">
        <v>12982</v>
      </c>
      <c r="G1614" s="62" t="s">
        <v>13047</v>
      </c>
      <c r="H1614" s="62" t="s">
        <v>13054</v>
      </c>
      <c r="I1614" s="62" t="s">
        <v>13056</v>
      </c>
      <c r="J1614" s="62"/>
      <c r="K1614" s="62"/>
      <c r="L1614" s="62"/>
      <c r="M1614" s="62"/>
      <c r="N1614" s="62"/>
      <c r="O1614" s="62"/>
      <c r="P1614" s="62"/>
      <c r="Q1614" s="62"/>
      <c r="R1614" s="4">
        <f t="shared" si="50"/>
        <v>2025</v>
      </c>
      <c r="S1614" s="65">
        <f t="shared" si="51"/>
        <v>5</v>
      </c>
      <c r="U1614" s="5">
        <v>45790</v>
      </c>
      <c r="V1614" s="3" t="s">
        <v>11602</v>
      </c>
      <c r="W1614" s="3" t="s">
        <v>11603</v>
      </c>
      <c r="X1614" s="207">
        <v>5514</v>
      </c>
      <c r="AA1614" s="3" t="s">
        <v>16780</v>
      </c>
    </row>
    <row r="1615" spans="1:27" ht="170">
      <c r="A1615" s="9" t="s">
        <v>7</v>
      </c>
      <c r="B1615" s="9" t="s">
        <v>111</v>
      </c>
      <c r="C1615" s="9" t="s">
        <v>1791</v>
      </c>
      <c r="D1615" s="9"/>
      <c r="E1615" s="9" t="s">
        <v>4633</v>
      </c>
      <c r="F1615" s="62" t="s">
        <v>12982</v>
      </c>
      <c r="G1615" s="62" t="s">
        <v>13047</v>
      </c>
      <c r="H1615" s="62" t="s">
        <v>13054</v>
      </c>
      <c r="I1615" s="62" t="s">
        <v>13056</v>
      </c>
      <c r="J1615" s="62"/>
      <c r="K1615" s="62"/>
      <c r="L1615" s="62"/>
      <c r="M1615" s="62"/>
      <c r="N1615" s="62"/>
      <c r="O1615" s="62"/>
      <c r="P1615" s="62"/>
      <c r="Q1615" s="62"/>
      <c r="R1615" s="4">
        <f t="shared" si="50"/>
        <v>2025</v>
      </c>
      <c r="S1615" s="65">
        <f t="shared" si="51"/>
        <v>5</v>
      </c>
      <c r="U1615" s="5">
        <v>45791</v>
      </c>
      <c r="V1615" s="3" t="s">
        <v>11680</v>
      </c>
      <c r="W1615" s="3" t="s">
        <v>11681</v>
      </c>
      <c r="X1615" s="207">
        <v>5545</v>
      </c>
      <c r="AA1615" s="3" t="s">
        <v>16781</v>
      </c>
    </row>
    <row r="1616" spans="1:27" ht="204">
      <c r="A1616" s="9" t="s">
        <v>7</v>
      </c>
      <c r="B1616" s="9" t="s">
        <v>111</v>
      </c>
      <c r="C1616" s="9" t="s">
        <v>568</v>
      </c>
      <c r="D1616" s="9" t="s">
        <v>1390</v>
      </c>
      <c r="E1616" s="9" t="s">
        <v>1391</v>
      </c>
      <c r="F1616" s="62" t="s">
        <v>12982</v>
      </c>
      <c r="G1616" s="62" t="s">
        <v>13047</v>
      </c>
      <c r="H1616" s="62" t="s">
        <v>13054</v>
      </c>
      <c r="I1616" s="62" t="s">
        <v>13056</v>
      </c>
      <c r="J1616" s="62"/>
      <c r="K1616" s="62"/>
      <c r="L1616" s="62"/>
      <c r="M1616" s="62"/>
      <c r="N1616" s="62"/>
      <c r="O1616" s="62"/>
      <c r="P1616" s="62"/>
      <c r="Q1616" s="62"/>
      <c r="R1616" s="4">
        <f t="shared" si="50"/>
        <v>2025</v>
      </c>
      <c r="S1616" s="65">
        <f t="shared" si="51"/>
        <v>5</v>
      </c>
      <c r="U1616" s="5">
        <v>45791</v>
      </c>
      <c r="V1616" s="3" t="s">
        <v>11709</v>
      </c>
      <c r="W1616" s="3" t="s">
        <v>11710</v>
      </c>
      <c r="X1616" s="207">
        <v>5557</v>
      </c>
      <c r="AA1616" s="3" t="s">
        <v>16782</v>
      </c>
    </row>
    <row r="1617" spans="1:27" ht="238">
      <c r="A1617" s="9" t="s">
        <v>7</v>
      </c>
      <c r="B1617" s="9" t="s">
        <v>111</v>
      </c>
      <c r="C1617" s="9" t="s">
        <v>1787</v>
      </c>
      <c r="D1617" s="9"/>
      <c r="E1617" s="9" t="s">
        <v>1788</v>
      </c>
      <c r="F1617" s="62" t="s">
        <v>12982</v>
      </c>
      <c r="G1617" s="62" t="s">
        <v>13047</v>
      </c>
      <c r="H1617" s="62" t="s">
        <v>13054</v>
      </c>
      <c r="I1617" s="62" t="s">
        <v>13056</v>
      </c>
      <c r="J1617" s="62"/>
      <c r="K1617" s="62"/>
      <c r="L1617" s="62"/>
      <c r="M1617" s="62"/>
      <c r="N1617" s="62"/>
      <c r="O1617" s="62"/>
      <c r="P1617" s="62"/>
      <c r="Q1617" s="62"/>
      <c r="R1617" s="4">
        <f t="shared" si="50"/>
        <v>2025</v>
      </c>
      <c r="S1617" s="65">
        <f t="shared" si="51"/>
        <v>5</v>
      </c>
      <c r="U1617" s="5">
        <v>45792</v>
      </c>
      <c r="V1617" s="3" t="s">
        <v>11836</v>
      </c>
      <c r="W1617" s="3" t="s">
        <v>11837</v>
      </c>
      <c r="X1617" s="207">
        <v>5609</v>
      </c>
      <c r="AA1617" s="3" t="s">
        <v>16783</v>
      </c>
    </row>
    <row r="1618" spans="1:27" ht="119">
      <c r="A1618" s="3" t="s">
        <v>7</v>
      </c>
      <c r="B1618" s="3" t="s">
        <v>111</v>
      </c>
      <c r="C1618" s="3" t="s">
        <v>759</v>
      </c>
      <c r="E1618" s="3" t="s">
        <v>12247</v>
      </c>
      <c r="F1618" s="62" t="s">
        <v>12982</v>
      </c>
      <c r="G1618" s="62" t="s">
        <v>13047</v>
      </c>
      <c r="H1618" s="62" t="s">
        <v>13054</v>
      </c>
      <c r="I1618" s="62" t="s">
        <v>13056</v>
      </c>
      <c r="J1618" s="62"/>
      <c r="K1618" s="62"/>
      <c r="L1618" s="62"/>
      <c r="M1618" s="62"/>
      <c r="N1618" s="62"/>
      <c r="O1618" s="62"/>
      <c r="P1618" s="62"/>
      <c r="Q1618" s="62"/>
      <c r="R1618" s="4">
        <f t="shared" si="50"/>
        <v>2025</v>
      </c>
      <c r="S1618" s="65">
        <f t="shared" si="51"/>
        <v>5</v>
      </c>
      <c r="U1618" s="5">
        <v>45793</v>
      </c>
      <c r="V1618" s="3" t="s">
        <v>11976</v>
      </c>
      <c r="W1618" s="3" t="s">
        <v>11977</v>
      </c>
      <c r="X1618" s="207">
        <v>5667</v>
      </c>
      <c r="AA1618" s="3" t="s">
        <v>16784</v>
      </c>
    </row>
    <row r="1619" spans="1:27" ht="153">
      <c r="A1619" s="3" t="s">
        <v>7</v>
      </c>
      <c r="B1619" s="3" t="s">
        <v>111</v>
      </c>
      <c r="C1619" s="3" t="s">
        <v>568</v>
      </c>
      <c r="D1619" s="3" t="s">
        <v>1592</v>
      </c>
      <c r="E1619" s="3" t="s">
        <v>1593</v>
      </c>
      <c r="F1619" s="62" t="s">
        <v>12982</v>
      </c>
      <c r="G1619" s="62" t="s">
        <v>13047</v>
      </c>
      <c r="H1619" s="62" t="s">
        <v>13054</v>
      </c>
      <c r="I1619" s="62" t="s">
        <v>13056</v>
      </c>
      <c r="J1619" s="62"/>
      <c r="K1619" s="62"/>
      <c r="L1619" s="62"/>
      <c r="M1619" s="62"/>
      <c r="N1619" s="62"/>
      <c r="O1619" s="62"/>
      <c r="P1619" s="62"/>
      <c r="Q1619" s="62"/>
      <c r="R1619" s="4">
        <f t="shared" si="50"/>
        <v>2025</v>
      </c>
      <c r="S1619" s="65">
        <f t="shared" si="51"/>
        <v>5</v>
      </c>
      <c r="U1619" s="5">
        <v>45793</v>
      </c>
      <c r="V1619" s="3" t="s">
        <v>11990</v>
      </c>
      <c r="W1619" s="3" t="s">
        <v>11991</v>
      </c>
      <c r="X1619" s="207">
        <v>5677</v>
      </c>
      <c r="AA1619" s="3" t="s">
        <v>16785</v>
      </c>
    </row>
    <row r="1620" spans="1:27" ht="409.6">
      <c r="A1620" s="3" t="s">
        <v>7</v>
      </c>
      <c r="B1620" s="3" t="s">
        <v>111</v>
      </c>
      <c r="C1620" s="3" t="s">
        <v>568</v>
      </c>
      <c r="D1620" s="3" t="s">
        <v>1390</v>
      </c>
      <c r="E1620" s="3" t="s">
        <v>1391</v>
      </c>
      <c r="F1620" s="62" t="s">
        <v>12982</v>
      </c>
      <c r="G1620" s="62" t="s">
        <v>13047</v>
      </c>
      <c r="H1620" s="62" t="s">
        <v>13054</v>
      </c>
      <c r="I1620" s="62" t="s">
        <v>13056</v>
      </c>
      <c r="J1620" s="62"/>
      <c r="K1620" s="62"/>
      <c r="L1620" s="62"/>
      <c r="M1620" s="62"/>
      <c r="N1620" s="62"/>
      <c r="O1620" s="62"/>
      <c r="P1620" s="62"/>
      <c r="Q1620" s="62"/>
      <c r="R1620" s="4">
        <f t="shared" si="50"/>
        <v>2025</v>
      </c>
      <c r="S1620" s="65">
        <f t="shared" si="51"/>
        <v>5</v>
      </c>
      <c r="U1620" s="5">
        <v>45793</v>
      </c>
      <c r="V1620" s="3" t="s">
        <v>11995</v>
      </c>
      <c r="W1620" s="3" t="s">
        <v>12260</v>
      </c>
      <c r="X1620" s="207">
        <v>5680</v>
      </c>
      <c r="AA1620" s="3" t="s">
        <v>16786</v>
      </c>
    </row>
    <row r="1621" spans="1:27" ht="204">
      <c r="A1621" s="3" t="s">
        <v>7</v>
      </c>
      <c r="B1621" s="3" t="s">
        <v>111</v>
      </c>
      <c r="C1621" s="3" t="s">
        <v>568</v>
      </c>
      <c r="D1621" s="3" t="s">
        <v>2939</v>
      </c>
      <c r="E1621" s="3" t="s">
        <v>2940</v>
      </c>
      <c r="F1621" s="62" t="s">
        <v>12982</v>
      </c>
      <c r="G1621" s="62" t="s">
        <v>13047</v>
      </c>
      <c r="H1621" s="62" t="s">
        <v>13054</v>
      </c>
      <c r="I1621" s="62" t="s">
        <v>13056</v>
      </c>
      <c r="J1621" s="62"/>
      <c r="K1621" s="62"/>
      <c r="L1621" s="62"/>
      <c r="M1621" s="62"/>
      <c r="N1621" s="62"/>
      <c r="O1621" s="62"/>
      <c r="P1621" s="62"/>
      <c r="Q1621" s="62"/>
      <c r="R1621" s="4">
        <f t="shared" si="50"/>
        <v>2025</v>
      </c>
      <c r="S1621" s="65">
        <f t="shared" si="51"/>
        <v>5</v>
      </c>
      <c r="U1621" s="5">
        <v>45793</v>
      </c>
      <c r="V1621" s="3" t="s">
        <v>12012</v>
      </c>
      <c r="W1621" s="3" t="s">
        <v>12013</v>
      </c>
      <c r="X1621" s="207">
        <v>5693</v>
      </c>
      <c r="AA1621" s="3" t="s">
        <v>16787</v>
      </c>
    </row>
    <row r="1622" spans="1:27" ht="255">
      <c r="A1622" s="3" t="s">
        <v>7</v>
      </c>
      <c r="B1622" s="3" t="s">
        <v>111</v>
      </c>
      <c r="C1622" s="3" t="s">
        <v>568</v>
      </c>
      <c r="D1622" s="3" t="s">
        <v>2172</v>
      </c>
      <c r="E1622" s="3" t="s">
        <v>2173</v>
      </c>
      <c r="F1622" s="62" t="s">
        <v>12982</v>
      </c>
      <c r="G1622" s="62" t="s">
        <v>13047</v>
      </c>
      <c r="H1622" s="62" t="s">
        <v>13054</v>
      </c>
      <c r="I1622" s="62" t="s">
        <v>13056</v>
      </c>
      <c r="J1622" s="62"/>
      <c r="K1622" s="62"/>
      <c r="L1622" s="62"/>
      <c r="M1622" s="62"/>
      <c r="N1622" s="62"/>
      <c r="O1622" s="62"/>
      <c r="P1622" s="62"/>
      <c r="Q1622" s="62"/>
      <c r="R1622" s="4">
        <f t="shared" si="50"/>
        <v>2025</v>
      </c>
      <c r="S1622" s="65">
        <f t="shared" si="51"/>
        <v>5</v>
      </c>
      <c r="U1622" s="5">
        <v>45793</v>
      </c>
      <c r="V1622" s="3" t="s">
        <v>12289</v>
      </c>
      <c r="W1622" s="3" t="s">
        <v>12290</v>
      </c>
      <c r="X1622" s="207">
        <v>5702</v>
      </c>
      <c r="AA1622" s="3" t="s">
        <v>16788</v>
      </c>
    </row>
    <row r="1623" spans="1:27" ht="102">
      <c r="A1623" s="3" t="s">
        <v>7</v>
      </c>
      <c r="B1623" s="3" t="s">
        <v>111</v>
      </c>
      <c r="C1623" s="3" t="s">
        <v>568</v>
      </c>
      <c r="D1623" s="3" t="s">
        <v>5671</v>
      </c>
      <c r="E1623" s="3" t="s">
        <v>12293</v>
      </c>
      <c r="F1623" s="62" t="s">
        <v>12982</v>
      </c>
      <c r="G1623" s="62" t="s">
        <v>13047</v>
      </c>
      <c r="H1623" s="62" t="s">
        <v>13054</v>
      </c>
      <c r="I1623" s="62" t="s">
        <v>13056</v>
      </c>
      <c r="J1623" s="62"/>
      <c r="K1623" s="62"/>
      <c r="L1623" s="62"/>
      <c r="M1623" s="62"/>
      <c r="N1623" s="62"/>
      <c r="O1623" s="62"/>
      <c r="P1623" s="62"/>
      <c r="Q1623" s="62"/>
      <c r="R1623" s="4">
        <f t="shared" si="50"/>
        <v>2025</v>
      </c>
      <c r="S1623" s="65">
        <f t="shared" si="51"/>
        <v>5</v>
      </c>
      <c r="U1623" s="5">
        <v>45793</v>
      </c>
      <c r="V1623" s="3" t="s">
        <v>12291</v>
      </c>
      <c r="W1623" s="3" t="s">
        <v>12292</v>
      </c>
      <c r="X1623" s="207">
        <v>5703</v>
      </c>
      <c r="AA1623" s="3" t="s">
        <v>16789</v>
      </c>
    </row>
    <row r="1624" spans="1:27" ht="136">
      <c r="A1624" s="3" t="s">
        <v>7</v>
      </c>
      <c r="B1624" s="3" t="s">
        <v>111</v>
      </c>
      <c r="C1624" s="3" t="s">
        <v>554</v>
      </c>
      <c r="E1624" s="3" t="s">
        <v>12373</v>
      </c>
      <c r="F1624" s="62" t="s">
        <v>12982</v>
      </c>
      <c r="G1624" s="62" t="s">
        <v>13047</v>
      </c>
      <c r="H1624" s="62" t="s">
        <v>13054</v>
      </c>
      <c r="I1624" s="62" t="s">
        <v>13056</v>
      </c>
      <c r="J1624" s="62"/>
      <c r="K1624" s="62"/>
      <c r="L1624" s="62"/>
      <c r="M1624" s="62"/>
      <c r="N1624" s="62"/>
      <c r="O1624" s="62"/>
      <c r="P1624" s="62"/>
      <c r="Q1624" s="62"/>
      <c r="R1624" s="4">
        <f t="shared" si="50"/>
        <v>2025</v>
      </c>
      <c r="S1624" s="65">
        <f t="shared" si="51"/>
        <v>5</v>
      </c>
      <c r="U1624" s="5">
        <v>45794</v>
      </c>
      <c r="V1624" s="3" t="s">
        <v>12370</v>
      </c>
      <c r="W1624" s="3" t="s">
        <v>12371</v>
      </c>
      <c r="X1624" s="207">
        <v>5755</v>
      </c>
      <c r="AA1624" s="3" t="s">
        <v>16790</v>
      </c>
    </row>
    <row r="1625" spans="1:27" ht="170">
      <c r="A1625" s="3" t="s">
        <v>7</v>
      </c>
      <c r="B1625" s="3" t="s">
        <v>111</v>
      </c>
      <c r="C1625" s="3" t="s">
        <v>554</v>
      </c>
      <c r="E1625" s="3" t="s">
        <v>12373</v>
      </c>
      <c r="F1625" s="62" t="s">
        <v>12982</v>
      </c>
      <c r="G1625" s="62" t="s">
        <v>13047</v>
      </c>
      <c r="H1625" s="62" t="s">
        <v>13054</v>
      </c>
      <c r="I1625" s="62" t="s">
        <v>13056</v>
      </c>
      <c r="J1625" s="62"/>
      <c r="K1625" s="62"/>
      <c r="L1625" s="62"/>
      <c r="M1625" s="62"/>
      <c r="N1625" s="62"/>
      <c r="O1625" s="62"/>
      <c r="P1625" s="62"/>
      <c r="Q1625" s="62"/>
      <c r="R1625" s="4">
        <f t="shared" si="50"/>
        <v>2025</v>
      </c>
      <c r="S1625" s="65">
        <f t="shared" si="51"/>
        <v>5</v>
      </c>
      <c r="U1625" s="5">
        <v>45794</v>
      </c>
      <c r="V1625" s="3" t="s">
        <v>12379</v>
      </c>
      <c r="W1625" s="3" t="s">
        <v>12380</v>
      </c>
      <c r="X1625" s="207">
        <v>5758</v>
      </c>
      <c r="AA1625" s="3" t="s">
        <v>16791</v>
      </c>
    </row>
    <row r="1626" spans="1:27" ht="187">
      <c r="A1626" s="3" t="s">
        <v>7</v>
      </c>
      <c r="B1626" s="3" t="s">
        <v>111</v>
      </c>
      <c r="C1626" s="3" t="s">
        <v>568</v>
      </c>
      <c r="D1626" s="3" t="s">
        <v>1390</v>
      </c>
      <c r="E1626" s="3" t="s">
        <v>1391</v>
      </c>
      <c r="F1626" s="62" t="s">
        <v>12982</v>
      </c>
      <c r="G1626" s="62" t="s">
        <v>13047</v>
      </c>
      <c r="H1626" s="62" t="s">
        <v>13054</v>
      </c>
      <c r="I1626" s="62" t="s">
        <v>13056</v>
      </c>
      <c r="J1626" s="62"/>
      <c r="K1626" s="62"/>
      <c r="L1626" s="62"/>
      <c r="M1626" s="62"/>
      <c r="N1626" s="62"/>
      <c r="O1626" s="62"/>
      <c r="P1626" s="62"/>
      <c r="Q1626" s="62"/>
      <c r="R1626" s="4">
        <f t="shared" si="50"/>
        <v>2025</v>
      </c>
      <c r="S1626" s="65">
        <f t="shared" si="51"/>
        <v>5</v>
      </c>
      <c r="U1626" s="5">
        <v>45794</v>
      </c>
      <c r="V1626" s="3" t="s">
        <v>12387</v>
      </c>
      <c r="W1626" s="3" t="s">
        <v>12388</v>
      </c>
      <c r="X1626" s="207">
        <v>5761</v>
      </c>
      <c r="AA1626" s="3" t="s">
        <v>16792</v>
      </c>
    </row>
    <row r="1627" spans="1:27" ht="187">
      <c r="A1627" s="3" t="s">
        <v>7</v>
      </c>
      <c r="B1627" s="3" t="s">
        <v>111</v>
      </c>
      <c r="C1627" s="3" t="s">
        <v>112</v>
      </c>
      <c r="E1627" s="3" t="s">
        <v>113</v>
      </c>
      <c r="F1627" s="62" t="s">
        <v>12982</v>
      </c>
      <c r="G1627" s="62" t="s">
        <v>13047</v>
      </c>
      <c r="H1627" s="62" t="s">
        <v>13054</v>
      </c>
      <c r="I1627" s="62" t="s">
        <v>13056</v>
      </c>
      <c r="J1627" s="62"/>
      <c r="K1627" s="62"/>
      <c r="L1627" s="62"/>
      <c r="M1627" s="62"/>
      <c r="N1627" s="62"/>
      <c r="O1627" s="62"/>
      <c r="P1627" s="62"/>
      <c r="Q1627" s="62"/>
      <c r="R1627" s="4">
        <f t="shared" si="50"/>
        <v>2025</v>
      </c>
      <c r="S1627" s="65">
        <f t="shared" si="51"/>
        <v>5</v>
      </c>
      <c r="U1627" s="5">
        <v>45794</v>
      </c>
      <c r="V1627" s="3" t="s">
        <v>12391</v>
      </c>
      <c r="W1627" s="3" t="s">
        <v>12392</v>
      </c>
      <c r="X1627" s="207">
        <v>5763</v>
      </c>
      <c r="AA1627" s="3" t="s">
        <v>16793</v>
      </c>
    </row>
    <row r="1628" spans="1:27" ht="372">
      <c r="A1628" s="3" t="s">
        <v>7</v>
      </c>
      <c r="B1628" s="3" t="s">
        <v>111</v>
      </c>
      <c r="C1628" s="3" t="s">
        <v>1062</v>
      </c>
      <c r="E1628" s="3" t="s">
        <v>12444</v>
      </c>
      <c r="F1628" s="62" t="s">
        <v>12982</v>
      </c>
      <c r="G1628" s="62" t="s">
        <v>13047</v>
      </c>
      <c r="H1628" s="62" t="s">
        <v>13054</v>
      </c>
      <c r="I1628" s="62" t="s">
        <v>13056</v>
      </c>
      <c r="J1628" s="62"/>
      <c r="K1628" s="62"/>
      <c r="L1628" s="62"/>
      <c r="M1628" s="62"/>
      <c r="N1628" s="62"/>
      <c r="O1628" s="62"/>
      <c r="P1628" s="62"/>
      <c r="Q1628" s="62"/>
      <c r="R1628" s="4">
        <f t="shared" si="50"/>
        <v>2025</v>
      </c>
      <c r="S1628" s="65">
        <f t="shared" si="51"/>
        <v>5</v>
      </c>
      <c r="U1628" s="5">
        <v>45794</v>
      </c>
      <c r="V1628" s="3" t="s">
        <v>12441</v>
      </c>
      <c r="W1628" s="3" t="s">
        <v>12442</v>
      </c>
      <c r="X1628" s="207">
        <v>5783</v>
      </c>
      <c r="AA1628" s="3" t="s">
        <v>16794</v>
      </c>
    </row>
    <row r="1629" spans="1:27" ht="68">
      <c r="A1629" s="3" t="s">
        <v>7</v>
      </c>
      <c r="B1629" s="3" t="s">
        <v>104</v>
      </c>
      <c r="C1629" s="3" t="s">
        <v>105</v>
      </c>
      <c r="E1629" s="3" t="s">
        <v>1012</v>
      </c>
      <c r="F1629" s="62" t="s">
        <v>12982</v>
      </c>
      <c r="G1629" s="62" t="s">
        <v>13057</v>
      </c>
      <c r="H1629" s="62" t="s">
        <v>13058</v>
      </c>
      <c r="I1629" s="62"/>
      <c r="J1629" s="62"/>
      <c r="K1629" s="62"/>
      <c r="L1629" s="62"/>
      <c r="M1629" s="62"/>
      <c r="N1629" s="62"/>
      <c r="O1629" s="62"/>
      <c r="P1629" s="62"/>
      <c r="Q1629" s="62"/>
      <c r="R1629" s="4">
        <f t="shared" si="50"/>
        <v>2024</v>
      </c>
      <c r="S1629" s="65">
        <f t="shared" si="51"/>
        <v>2</v>
      </c>
      <c r="U1629" s="5">
        <v>45341</v>
      </c>
      <c r="V1629" s="3" t="s">
        <v>1013</v>
      </c>
      <c r="W1629" s="3" t="s">
        <v>1014</v>
      </c>
      <c r="X1629" s="207">
        <v>302</v>
      </c>
      <c r="AA1629" s="3" t="s">
        <v>16376</v>
      </c>
    </row>
    <row r="1630" spans="1:27" ht="136">
      <c r="A1630" s="3" t="s">
        <v>7</v>
      </c>
      <c r="B1630" s="3" t="s">
        <v>104</v>
      </c>
      <c r="C1630" s="3" t="s">
        <v>105</v>
      </c>
      <c r="E1630" s="3" t="s">
        <v>1015</v>
      </c>
      <c r="F1630" s="62" t="s">
        <v>12982</v>
      </c>
      <c r="G1630" s="62" t="s">
        <v>13057</v>
      </c>
      <c r="H1630" s="62" t="s">
        <v>13058</v>
      </c>
      <c r="I1630" s="62"/>
      <c r="J1630" s="62"/>
      <c r="K1630" s="62"/>
      <c r="L1630" s="62"/>
      <c r="M1630" s="62"/>
      <c r="N1630" s="62"/>
      <c r="O1630" s="62"/>
      <c r="P1630" s="62"/>
      <c r="Q1630" s="62"/>
      <c r="R1630" s="4">
        <f t="shared" si="50"/>
        <v>2024</v>
      </c>
      <c r="S1630" s="65">
        <f t="shared" si="51"/>
        <v>2</v>
      </c>
      <c r="U1630" s="5">
        <v>45341</v>
      </c>
      <c r="V1630" s="3" t="s">
        <v>1016</v>
      </c>
      <c r="W1630" s="3" t="s">
        <v>1017</v>
      </c>
      <c r="X1630" s="207">
        <v>303</v>
      </c>
      <c r="AA1630" s="3" t="s">
        <v>16377</v>
      </c>
    </row>
    <row r="1631" spans="1:27" ht="221">
      <c r="A1631" s="3" t="s">
        <v>7</v>
      </c>
      <c r="B1631" s="3" t="s">
        <v>104</v>
      </c>
      <c r="C1631" s="3" t="s">
        <v>105</v>
      </c>
      <c r="E1631" s="3" t="s">
        <v>1443</v>
      </c>
      <c r="F1631" s="62" t="s">
        <v>12982</v>
      </c>
      <c r="G1631" s="62" t="s">
        <v>13057</v>
      </c>
      <c r="H1631" s="62" t="s">
        <v>13058</v>
      </c>
      <c r="I1631" s="62"/>
      <c r="J1631" s="62"/>
      <c r="K1631" s="62"/>
      <c r="L1631" s="62"/>
      <c r="M1631" s="62"/>
      <c r="N1631" s="62"/>
      <c r="O1631" s="62"/>
      <c r="P1631" s="62"/>
      <c r="Q1631" s="62"/>
      <c r="R1631" s="4">
        <f t="shared" si="50"/>
        <v>2024</v>
      </c>
      <c r="S1631" s="65">
        <f t="shared" si="51"/>
        <v>2</v>
      </c>
      <c r="U1631" s="5">
        <v>45344</v>
      </c>
      <c r="V1631" s="3" t="s">
        <v>1444</v>
      </c>
      <c r="W1631" s="3" t="s">
        <v>1445</v>
      </c>
      <c r="X1631" s="207">
        <v>485</v>
      </c>
      <c r="AA1631" s="3" t="s">
        <v>16378</v>
      </c>
    </row>
    <row r="1632" spans="1:27" ht="85">
      <c r="A1632" s="3" t="s">
        <v>7</v>
      </c>
      <c r="B1632" s="3" t="s">
        <v>104</v>
      </c>
      <c r="C1632" s="3" t="s">
        <v>105</v>
      </c>
      <c r="E1632" s="3" t="s">
        <v>1443</v>
      </c>
      <c r="F1632" s="62" t="s">
        <v>12982</v>
      </c>
      <c r="G1632" s="62" t="s">
        <v>13057</v>
      </c>
      <c r="H1632" s="62" t="s">
        <v>13058</v>
      </c>
      <c r="I1632" s="62"/>
      <c r="J1632" s="62"/>
      <c r="K1632" s="62"/>
      <c r="L1632" s="62"/>
      <c r="M1632" s="62"/>
      <c r="N1632" s="62"/>
      <c r="O1632" s="62"/>
      <c r="P1632" s="62"/>
      <c r="Q1632" s="62"/>
      <c r="R1632" s="4">
        <f t="shared" si="50"/>
        <v>2024</v>
      </c>
      <c r="S1632" s="65">
        <f t="shared" si="51"/>
        <v>2</v>
      </c>
      <c r="U1632" s="5">
        <v>45347</v>
      </c>
      <c r="V1632" s="3" t="s">
        <v>1693</v>
      </c>
      <c r="W1632" s="3" t="s">
        <v>1694</v>
      </c>
      <c r="X1632" s="207">
        <v>596</v>
      </c>
      <c r="AA1632" s="3" t="s">
        <v>16379</v>
      </c>
    </row>
    <row r="1633" spans="1:27" ht="187">
      <c r="A1633" s="3" t="s">
        <v>7</v>
      </c>
      <c r="B1633" s="3" t="s">
        <v>104</v>
      </c>
      <c r="C1633" s="3" t="s">
        <v>105</v>
      </c>
      <c r="E1633" s="3" t="s">
        <v>1012</v>
      </c>
      <c r="F1633" s="62" t="s">
        <v>12982</v>
      </c>
      <c r="G1633" s="62" t="s">
        <v>13057</v>
      </c>
      <c r="H1633" s="62" t="s">
        <v>13058</v>
      </c>
      <c r="I1633" s="62"/>
      <c r="J1633" s="62"/>
      <c r="K1633" s="62"/>
      <c r="L1633" s="62"/>
      <c r="M1633" s="62"/>
      <c r="N1633" s="62"/>
      <c r="O1633" s="62"/>
      <c r="P1633" s="62"/>
      <c r="Q1633" s="62"/>
      <c r="R1633" s="4">
        <f t="shared" si="50"/>
        <v>2024</v>
      </c>
      <c r="S1633" s="65">
        <f t="shared" si="51"/>
        <v>2</v>
      </c>
      <c r="U1633" s="5">
        <v>45349</v>
      </c>
      <c r="V1633" s="3" t="s">
        <v>1822</v>
      </c>
      <c r="W1633" s="3" t="s">
        <v>1823</v>
      </c>
      <c r="X1633" s="207">
        <v>657</v>
      </c>
      <c r="AA1633" s="3" t="s">
        <v>16380</v>
      </c>
    </row>
    <row r="1634" spans="1:27" ht="85">
      <c r="A1634" s="3" t="s">
        <v>7</v>
      </c>
      <c r="B1634" s="3" t="s">
        <v>104</v>
      </c>
      <c r="C1634" s="3" t="s">
        <v>105</v>
      </c>
      <c r="E1634" s="3" t="s">
        <v>2075</v>
      </c>
      <c r="F1634" s="62" t="s">
        <v>12982</v>
      </c>
      <c r="G1634" s="62" t="s">
        <v>13057</v>
      </c>
      <c r="H1634" s="62" t="s">
        <v>13058</v>
      </c>
      <c r="I1634" s="62"/>
      <c r="J1634" s="62"/>
      <c r="K1634" s="62"/>
      <c r="L1634" s="62"/>
      <c r="M1634" s="62"/>
      <c r="N1634" s="62"/>
      <c r="O1634" s="62"/>
      <c r="P1634" s="62"/>
      <c r="Q1634" s="62"/>
      <c r="R1634" s="4">
        <f t="shared" si="50"/>
        <v>2024</v>
      </c>
      <c r="S1634" s="65">
        <f t="shared" si="51"/>
        <v>2</v>
      </c>
      <c r="U1634" s="5">
        <v>45351</v>
      </c>
      <c r="V1634" s="3" t="s">
        <v>2076</v>
      </c>
      <c r="W1634" s="3" t="s">
        <v>2077</v>
      </c>
      <c r="X1634" s="207">
        <v>773</v>
      </c>
      <c r="AA1634" s="3" t="s">
        <v>16381</v>
      </c>
    </row>
    <row r="1635" spans="1:27" ht="85">
      <c r="A1635" s="3" t="s">
        <v>7</v>
      </c>
      <c r="B1635" s="3" t="s">
        <v>104</v>
      </c>
      <c r="C1635" s="3" t="s">
        <v>105</v>
      </c>
      <c r="E1635" s="3" t="s">
        <v>2075</v>
      </c>
      <c r="F1635" s="62" t="s">
        <v>12982</v>
      </c>
      <c r="G1635" s="62" t="s">
        <v>13057</v>
      </c>
      <c r="H1635" s="62" t="s">
        <v>13058</v>
      </c>
      <c r="I1635" s="62"/>
      <c r="J1635" s="62"/>
      <c r="K1635" s="62"/>
      <c r="L1635" s="62"/>
      <c r="M1635" s="62"/>
      <c r="N1635" s="62"/>
      <c r="O1635" s="62"/>
      <c r="P1635" s="62"/>
      <c r="Q1635" s="62"/>
      <c r="R1635" s="4">
        <f t="shared" si="50"/>
        <v>2024</v>
      </c>
      <c r="S1635" s="65">
        <f t="shared" si="51"/>
        <v>3</v>
      </c>
      <c r="U1635" s="5">
        <v>45352</v>
      </c>
      <c r="V1635" s="3" t="s">
        <v>2190</v>
      </c>
      <c r="W1635" s="3" t="s">
        <v>2191</v>
      </c>
      <c r="X1635" s="207">
        <v>824</v>
      </c>
      <c r="AA1635" s="3" t="s">
        <v>16382</v>
      </c>
    </row>
    <row r="1636" spans="1:27" ht="119">
      <c r="A1636" s="3" t="s">
        <v>7</v>
      </c>
      <c r="B1636" s="3" t="s">
        <v>104</v>
      </c>
      <c r="C1636" s="3" t="s">
        <v>105</v>
      </c>
      <c r="E1636" s="3" t="s">
        <v>4167</v>
      </c>
      <c r="F1636" s="62" t="s">
        <v>12982</v>
      </c>
      <c r="G1636" s="62" t="s">
        <v>13057</v>
      </c>
      <c r="H1636" s="62" t="s">
        <v>13058</v>
      </c>
      <c r="I1636" s="62"/>
      <c r="J1636" s="62"/>
      <c r="K1636" s="62"/>
      <c r="L1636" s="62"/>
      <c r="M1636" s="62"/>
      <c r="N1636" s="62"/>
      <c r="O1636" s="62"/>
      <c r="P1636" s="62"/>
      <c r="Q1636" s="62"/>
      <c r="R1636" s="4">
        <f t="shared" si="50"/>
        <v>2024</v>
      </c>
      <c r="S1636" s="65">
        <f t="shared" si="51"/>
        <v>3</v>
      </c>
      <c r="U1636" s="5">
        <v>45377</v>
      </c>
      <c r="V1636" s="3" t="s">
        <v>4168</v>
      </c>
      <c r="W1636" s="3" t="s">
        <v>4169</v>
      </c>
      <c r="X1636" s="207">
        <v>1776</v>
      </c>
      <c r="AA1636" s="3" t="s">
        <v>16383</v>
      </c>
    </row>
    <row r="1637" spans="1:27" ht="102">
      <c r="A1637" s="3" t="s">
        <v>7</v>
      </c>
      <c r="B1637" s="3" t="s">
        <v>104</v>
      </c>
      <c r="C1637" s="3" t="s">
        <v>105</v>
      </c>
      <c r="E1637" s="3" t="s">
        <v>2075</v>
      </c>
      <c r="F1637" s="62" t="s">
        <v>12982</v>
      </c>
      <c r="G1637" s="62" t="s">
        <v>13057</v>
      </c>
      <c r="H1637" s="62" t="s">
        <v>13058</v>
      </c>
      <c r="I1637" s="62"/>
      <c r="J1637" s="62"/>
      <c r="K1637" s="62"/>
      <c r="L1637" s="62"/>
      <c r="M1637" s="62"/>
      <c r="N1637" s="62"/>
      <c r="O1637" s="62"/>
      <c r="P1637" s="62"/>
      <c r="Q1637" s="62"/>
      <c r="R1637" s="4">
        <f t="shared" si="50"/>
        <v>2024</v>
      </c>
      <c r="S1637" s="65">
        <f t="shared" si="51"/>
        <v>3</v>
      </c>
      <c r="U1637" s="5">
        <v>45377</v>
      </c>
      <c r="V1637" s="3" t="s">
        <v>4240</v>
      </c>
      <c r="W1637" s="3" t="s">
        <v>4241</v>
      </c>
      <c r="X1637" s="207">
        <v>1811</v>
      </c>
      <c r="AA1637" s="3" t="s">
        <v>16384</v>
      </c>
    </row>
    <row r="1638" spans="1:27" ht="68">
      <c r="A1638" s="3" t="s">
        <v>7</v>
      </c>
      <c r="B1638" s="3" t="s">
        <v>104</v>
      </c>
      <c r="C1638" s="3" t="s">
        <v>105</v>
      </c>
      <c r="E1638" s="3" t="s">
        <v>1443</v>
      </c>
      <c r="F1638" s="62" t="s">
        <v>12982</v>
      </c>
      <c r="G1638" s="62" t="s">
        <v>13057</v>
      </c>
      <c r="H1638" s="62" t="s">
        <v>13058</v>
      </c>
      <c r="I1638" s="62"/>
      <c r="J1638" s="62"/>
      <c r="K1638" s="62"/>
      <c r="L1638" s="62"/>
      <c r="M1638" s="62"/>
      <c r="N1638" s="62"/>
      <c r="O1638" s="62"/>
      <c r="P1638" s="62"/>
      <c r="Q1638" s="62"/>
      <c r="R1638" s="4">
        <f t="shared" si="50"/>
        <v>2024</v>
      </c>
      <c r="S1638" s="65">
        <f t="shared" si="51"/>
        <v>5</v>
      </c>
      <c r="U1638" s="5">
        <v>45436</v>
      </c>
      <c r="V1638" s="3" t="s">
        <v>5524</v>
      </c>
      <c r="W1638" s="3" t="s">
        <v>5525</v>
      </c>
      <c r="X1638" s="207">
        <v>2452</v>
      </c>
      <c r="AA1638" s="3" t="s">
        <v>16385</v>
      </c>
    </row>
    <row r="1639" spans="1:27" ht="102">
      <c r="A1639" s="3" t="s">
        <v>7</v>
      </c>
      <c r="B1639" s="3" t="s">
        <v>104</v>
      </c>
      <c r="C1639" s="3" t="s">
        <v>105</v>
      </c>
      <c r="E1639" s="3" t="s">
        <v>1443</v>
      </c>
      <c r="F1639" s="62" t="s">
        <v>12982</v>
      </c>
      <c r="G1639" s="62" t="s">
        <v>13057</v>
      </c>
      <c r="H1639" s="62" t="s">
        <v>13058</v>
      </c>
      <c r="I1639" s="62"/>
      <c r="J1639" s="62"/>
      <c r="K1639" s="62"/>
      <c r="L1639" s="62"/>
      <c r="M1639" s="62"/>
      <c r="N1639" s="62"/>
      <c r="O1639" s="62"/>
      <c r="P1639" s="62"/>
      <c r="Q1639" s="62"/>
      <c r="R1639" s="4">
        <f t="shared" si="50"/>
        <v>2024</v>
      </c>
      <c r="S1639" s="65">
        <f t="shared" si="51"/>
        <v>5</v>
      </c>
      <c r="U1639" s="5">
        <v>45436</v>
      </c>
      <c r="V1639" s="3" t="s">
        <v>5526</v>
      </c>
      <c r="W1639" s="3" t="s">
        <v>5527</v>
      </c>
      <c r="X1639" s="207">
        <v>2453</v>
      </c>
      <c r="AA1639" s="3" t="s">
        <v>16386</v>
      </c>
    </row>
    <row r="1640" spans="1:27" ht="85">
      <c r="A1640" s="3" t="s">
        <v>7</v>
      </c>
      <c r="B1640" s="3" t="s">
        <v>104</v>
      </c>
      <c r="C1640" s="3" t="s">
        <v>105</v>
      </c>
      <c r="E1640" s="3" t="s">
        <v>2075</v>
      </c>
      <c r="F1640" s="62" t="s">
        <v>12982</v>
      </c>
      <c r="G1640" s="62" t="s">
        <v>13057</v>
      </c>
      <c r="H1640" s="62" t="s">
        <v>13058</v>
      </c>
      <c r="I1640" s="62"/>
      <c r="J1640" s="62"/>
      <c r="K1640" s="62"/>
      <c r="L1640" s="62"/>
      <c r="M1640" s="62"/>
      <c r="N1640" s="62"/>
      <c r="O1640" s="62"/>
      <c r="P1640" s="62"/>
      <c r="Q1640" s="62"/>
      <c r="R1640" s="4">
        <f t="shared" si="50"/>
        <v>2024</v>
      </c>
      <c r="S1640" s="65">
        <f t="shared" si="51"/>
        <v>6</v>
      </c>
      <c r="U1640" s="5">
        <v>45465</v>
      </c>
      <c r="V1640" s="3" t="s">
        <v>6103</v>
      </c>
      <c r="W1640" s="3" t="s">
        <v>6104</v>
      </c>
      <c r="X1640" s="207">
        <v>2739</v>
      </c>
      <c r="AA1640" s="3" t="s">
        <v>16387</v>
      </c>
    </row>
    <row r="1641" spans="1:27" ht="204">
      <c r="A1641" s="3" t="s">
        <v>7</v>
      </c>
      <c r="B1641" s="3" t="s">
        <v>104</v>
      </c>
      <c r="C1641" s="3" t="s">
        <v>105</v>
      </c>
      <c r="E1641" s="3" t="s">
        <v>1443</v>
      </c>
      <c r="F1641" s="62" t="s">
        <v>12982</v>
      </c>
      <c r="G1641" s="62" t="s">
        <v>13057</v>
      </c>
      <c r="H1641" s="62" t="s">
        <v>13058</v>
      </c>
      <c r="I1641" s="62"/>
      <c r="J1641" s="62"/>
      <c r="K1641" s="62"/>
      <c r="L1641" s="62"/>
      <c r="M1641" s="62"/>
      <c r="N1641" s="62"/>
      <c r="O1641" s="62"/>
      <c r="P1641" s="62"/>
      <c r="Q1641" s="62"/>
      <c r="R1641" s="4">
        <f t="shared" si="50"/>
        <v>2024</v>
      </c>
      <c r="S1641" s="65">
        <f t="shared" si="51"/>
        <v>7</v>
      </c>
      <c r="U1641" s="5">
        <v>45488</v>
      </c>
      <c r="V1641" s="3" t="s">
        <v>6218</v>
      </c>
      <c r="W1641" s="3" t="s">
        <v>6219</v>
      </c>
      <c r="X1641" s="207">
        <v>2796</v>
      </c>
      <c r="AA1641" s="3" t="s">
        <v>16388</v>
      </c>
    </row>
    <row r="1642" spans="1:27" ht="238">
      <c r="A1642" s="3" t="s">
        <v>7</v>
      </c>
      <c r="B1642" s="3" t="s">
        <v>104</v>
      </c>
      <c r="C1642" s="3" t="s">
        <v>105</v>
      </c>
      <c r="E1642" s="3" t="s">
        <v>1443</v>
      </c>
      <c r="F1642" s="62" t="s">
        <v>12982</v>
      </c>
      <c r="G1642" s="62" t="s">
        <v>13057</v>
      </c>
      <c r="H1642" s="62" t="s">
        <v>13058</v>
      </c>
      <c r="I1642" s="62"/>
      <c r="J1642" s="62"/>
      <c r="K1642" s="62"/>
      <c r="L1642" s="62"/>
      <c r="M1642" s="62"/>
      <c r="N1642" s="62"/>
      <c r="O1642" s="62"/>
      <c r="P1642" s="62"/>
      <c r="Q1642" s="62"/>
      <c r="R1642" s="4">
        <f t="shared" si="50"/>
        <v>2024</v>
      </c>
      <c r="S1642" s="65">
        <f t="shared" si="51"/>
        <v>7</v>
      </c>
      <c r="U1642" s="5">
        <v>45490</v>
      </c>
      <c r="V1642" s="3" t="s">
        <v>6471</v>
      </c>
      <c r="W1642" s="3" t="s">
        <v>6472</v>
      </c>
      <c r="X1642" s="207">
        <v>2922</v>
      </c>
      <c r="AA1642" s="3" t="s">
        <v>16389</v>
      </c>
    </row>
    <row r="1643" spans="1:27" ht="409.6">
      <c r="A1643" s="3" t="s">
        <v>7</v>
      </c>
      <c r="B1643" s="3" t="s">
        <v>104</v>
      </c>
      <c r="C1643" s="3" t="s">
        <v>105</v>
      </c>
      <c r="E1643" s="3" t="s">
        <v>8182</v>
      </c>
      <c r="F1643" s="62" t="s">
        <v>12982</v>
      </c>
      <c r="G1643" s="62" t="s">
        <v>13057</v>
      </c>
      <c r="H1643" s="62" t="s">
        <v>13058</v>
      </c>
      <c r="I1643" s="62"/>
      <c r="J1643" s="62"/>
      <c r="K1643" s="62"/>
      <c r="L1643" s="62"/>
      <c r="M1643" s="62"/>
      <c r="N1643" s="62"/>
      <c r="O1643" s="62"/>
      <c r="P1643" s="62"/>
      <c r="Q1643" s="62"/>
      <c r="R1643" s="4">
        <f t="shared" si="50"/>
        <v>2024</v>
      </c>
      <c r="S1643" s="65">
        <f t="shared" si="51"/>
        <v>11</v>
      </c>
      <c r="U1643" s="5">
        <v>45611</v>
      </c>
      <c r="V1643" s="3" t="s">
        <v>8183</v>
      </c>
      <c r="W1643" s="3" t="s">
        <v>8184</v>
      </c>
      <c r="X1643" s="207">
        <v>3791</v>
      </c>
      <c r="AA1643" s="3" t="s">
        <v>16390</v>
      </c>
    </row>
    <row r="1644" spans="1:27" ht="153">
      <c r="A1644" s="3" t="s">
        <v>7</v>
      </c>
      <c r="B1644" s="3" t="s">
        <v>104</v>
      </c>
      <c r="C1644" s="3" t="s">
        <v>105</v>
      </c>
      <c r="E1644" s="3" t="s">
        <v>1443</v>
      </c>
      <c r="F1644" s="62" t="s">
        <v>12982</v>
      </c>
      <c r="G1644" s="62" t="s">
        <v>13057</v>
      </c>
      <c r="H1644" s="62" t="s">
        <v>13058</v>
      </c>
      <c r="I1644" s="62"/>
      <c r="J1644" s="62"/>
      <c r="K1644" s="62"/>
      <c r="L1644" s="62"/>
      <c r="M1644" s="62"/>
      <c r="N1644" s="62"/>
      <c r="O1644" s="62"/>
      <c r="P1644" s="62"/>
      <c r="Q1644" s="62"/>
      <c r="R1644" s="4">
        <f t="shared" si="50"/>
        <v>2024</v>
      </c>
      <c r="S1644" s="65">
        <f t="shared" si="51"/>
        <v>11</v>
      </c>
      <c r="U1644" s="5">
        <v>45611</v>
      </c>
      <c r="V1644" s="3" t="s">
        <v>8197</v>
      </c>
      <c r="W1644" s="3" t="s">
        <v>8198</v>
      </c>
      <c r="X1644" s="207">
        <v>3798</v>
      </c>
      <c r="AA1644" s="3" t="s">
        <v>16391</v>
      </c>
    </row>
    <row r="1645" spans="1:27" ht="356">
      <c r="A1645" s="3" t="s">
        <v>7</v>
      </c>
      <c r="B1645" s="3" t="s">
        <v>104</v>
      </c>
      <c r="C1645" s="3" t="s">
        <v>105</v>
      </c>
      <c r="E1645" s="3" t="s">
        <v>4167</v>
      </c>
      <c r="F1645" s="62" t="s">
        <v>12982</v>
      </c>
      <c r="G1645" s="62" t="s">
        <v>13057</v>
      </c>
      <c r="H1645" s="62" t="s">
        <v>13058</v>
      </c>
      <c r="I1645" s="62"/>
      <c r="J1645" s="62"/>
      <c r="K1645" s="62"/>
      <c r="L1645" s="62"/>
      <c r="M1645" s="62"/>
      <c r="N1645" s="62"/>
      <c r="O1645" s="62"/>
      <c r="P1645" s="62"/>
      <c r="Q1645" s="62"/>
      <c r="R1645" s="4">
        <f t="shared" si="50"/>
        <v>2025</v>
      </c>
      <c r="S1645" s="65">
        <f t="shared" si="51"/>
        <v>2</v>
      </c>
      <c r="U1645" s="5">
        <v>45700</v>
      </c>
      <c r="V1645" s="3" t="s">
        <v>10026</v>
      </c>
      <c r="W1645" s="3" t="s">
        <v>10027</v>
      </c>
      <c r="X1645" s="207">
        <v>4728</v>
      </c>
      <c r="AA1645" s="3" t="s">
        <v>16392</v>
      </c>
    </row>
    <row r="1646" spans="1:27" ht="409.6">
      <c r="A1646" s="3" t="s">
        <v>7</v>
      </c>
      <c r="B1646" s="3" t="s">
        <v>104</v>
      </c>
      <c r="C1646" s="3" t="s">
        <v>105</v>
      </c>
      <c r="E1646" s="3" t="s">
        <v>1443</v>
      </c>
      <c r="F1646" s="62" t="s">
        <v>12982</v>
      </c>
      <c r="G1646" s="62" t="s">
        <v>13057</v>
      </c>
      <c r="H1646" s="62" t="s">
        <v>13058</v>
      </c>
      <c r="I1646" s="62"/>
      <c r="J1646" s="62"/>
      <c r="K1646" s="62"/>
      <c r="L1646" s="62"/>
      <c r="M1646" s="62"/>
      <c r="N1646" s="62"/>
      <c r="O1646" s="62"/>
      <c r="P1646" s="62"/>
      <c r="Q1646" s="62"/>
      <c r="R1646" s="4">
        <f t="shared" si="50"/>
        <v>2025</v>
      </c>
      <c r="S1646" s="65">
        <f t="shared" si="51"/>
        <v>3</v>
      </c>
      <c r="U1646" s="5">
        <v>45730</v>
      </c>
      <c r="V1646" s="3" t="s">
        <v>11008</v>
      </c>
      <c r="W1646" s="3" t="s">
        <v>11009</v>
      </c>
      <c r="X1646" s="207">
        <v>5231</v>
      </c>
      <c r="AA1646" s="3" t="s">
        <v>16393</v>
      </c>
    </row>
    <row r="1647" spans="1:27" ht="409.6">
      <c r="A1647" s="3" t="s">
        <v>7</v>
      </c>
      <c r="B1647" s="3" t="s">
        <v>104</v>
      </c>
      <c r="C1647" s="3" t="s">
        <v>105</v>
      </c>
      <c r="E1647" s="3" t="s">
        <v>2075</v>
      </c>
      <c r="F1647" s="62" t="s">
        <v>12982</v>
      </c>
      <c r="G1647" s="62" t="s">
        <v>13057</v>
      </c>
      <c r="H1647" s="62" t="s">
        <v>13058</v>
      </c>
      <c r="I1647" s="62"/>
      <c r="J1647" s="62"/>
      <c r="K1647" s="62"/>
      <c r="L1647" s="62"/>
      <c r="M1647" s="62"/>
      <c r="N1647" s="62"/>
      <c r="O1647" s="62"/>
      <c r="P1647" s="62"/>
      <c r="Q1647" s="62"/>
      <c r="R1647" s="4">
        <f t="shared" si="50"/>
        <v>2025</v>
      </c>
      <c r="S1647" s="65">
        <f t="shared" si="51"/>
        <v>3</v>
      </c>
      <c r="U1647" s="5">
        <v>45731</v>
      </c>
      <c r="V1647" s="3" t="s">
        <v>11123</v>
      </c>
      <c r="W1647" s="3" t="s">
        <v>11124</v>
      </c>
      <c r="X1647" s="207">
        <v>5291</v>
      </c>
      <c r="AA1647" s="3" t="s">
        <v>16394</v>
      </c>
    </row>
    <row r="1648" spans="1:27" ht="136">
      <c r="A1648" s="3" t="s">
        <v>7</v>
      </c>
      <c r="B1648" s="3" t="s">
        <v>104</v>
      </c>
      <c r="C1648" s="3" t="s">
        <v>1041</v>
      </c>
      <c r="E1648" s="3" t="s">
        <v>1042</v>
      </c>
      <c r="F1648" s="62" t="s">
        <v>12982</v>
      </c>
      <c r="G1648" s="62" t="s">
        <v>13057</v>
      </c>
      <c r="H1648" s="62" t="s">
        <v>13060</v>
      </c>
      <c r="I1648" s="62"/>
      <c r="J1648" s="62"/>
      <c r="K1648" s="62"/>
      <c r="L1648" s="62"/>
      <c r="M1648" s="62"/>
      <c r="N1648" s="62"/>
      <c r="O1648" s="62"/>
      <c r="P1648" s="62"/>
      <c r="Q1648" s="62"/>
      <c r="R1648" s="4">
        <f t="shared" si="50"/>
        <v>2024</v>
      </c>
      <c r="S1648" s="65">
        <f t="shared" si="51"/>
        <v>2</v>
      </c>
      <c r="U1648" s="5">
        <v>45341</v>
      </c>
      <c r="V1648" s="3" t="s">
        <v>1043</v>
      </c>
      <c r="W1648" s="3" t="s">
        <v>1044</v>
      </c>
      <c r="X1648" s="207">
        <v>315</v>
      </c>
      <c r="AA1648" s="3" t="s">
        <v>16395</v>
      </c>
    </row>
    <row r="1649" spans="1:27" ht="102">
      <c r="A1649" s="3" t="s">
        <v>7</v>
      </c>
      <c r="B1649" s="3" t="s">
        <v>104</v>
      </c>
      <c r="C1649" s="3" t="s">
        <v>1041</v>
      </c>
      <c r="E1649" s="3" t="s">
        <v>1178</v>
      </c>
      <c r="F1649" s="62" t="s">
        <v>12982</v>
      </c>
      <c r="G1649" s="62" t="s">
        <v>13057</v>
      </c>
      <c r="H1649" s="62" t="s">
        <v>13059</v>
      </c>
      <c r="I1649" s="62"/>
      <c r="J1649" s="62"/>
      <c r="K1649" s="62"/>
      <c r="L1649" s="62"/>
      <c r="M1649" s="62"/>
      <c r="N1649" s="62"/>
      <c r="O1649" s="62"/>
      <c r="P1649" s="62"/>
      <c r="Q1649" s="62"/>
      <c r="R1649" s="4">
        <f t="shared" si="50"/>
        <v>2024</v>
      </c>
      <c r="S1649" s="65">
        <f t="shared" si="51"/>
        <v>2</v>
      </c>
      <c r="U1649" s="5">
        <v>45342</v>
      </c>
      <c r="V1649" s="3" t="s">
        <v>1179</v>
      </c>
      <c r="W1649" s="3" t="s">
        <v>1180</v>
      </c>
      <c r="X1649" s="207">
        <v>369</v>
      </c>
      <c r="AA1649" s="3" t="s">
        <v>16396</v>
      </c>
    </row>
    <row r="1650" spans="1:27" ht="102">
      <c r="A1650" s="3" t="s">
        <v>7</v>
      </c>
      <c r="B1650" s="3" t="s">
        <v>104</v>
      </c>
      <c r="C1650" s="3" t="s">
        <v>1041</v>
      </c>
      <c r="E1650" s="3" t="s">
        <v>1042</v>
      </c>
      <c r="F1650" s="62" t="s">
        <v>12982</v>
      </c>
      <c r="G1650" s="62" t="s">
        <v>13057</v>
      </c>
      <c r="H1650" s="62" t="s">
        <v>13059</v>
      </c>
      <c r="I1650" s="62"/>
      <c r="J1650" s="62"/>
      <c r="K1650" s="62"/>
      <c r="L1650" s="62"/>
      <c r="M1650" s="62"/>
      <c r="N1650" s="62"/>
      <c r="O1650" s="62"/>
      <c r="P1650" s="62"/>
      <c r="Q1650" s="62"/>
      <c r="R1650" s="4">
        <f t="shared" si="50"/>
        <v>2024</v>
      </c>
      <c r="S1650" s="65">
        <f t="shared" si="51"/>
        <v>2</v>
      </c>
      <c r="U1650" s="5">
        <v>45351</v>
      </c>
      <c r="V1650" s="3" t="s">
        <v>2069</v>
      </c>
      <c r="W1650" s="3" t="s">
        <v>2070</v>
      </c>
      <c r="X1650" s="207">
        <v>770</v>
      </c>
      <c r="AA1650" s="3" t="s">
        <v>16397</v>
      </c>
    </row>
    <row r="1651" spans="1:27" ht="306">
      <c r="A1651" s="3" t="s">
        <v>7</v>
      </c>
      <c r="B1651" s="3" t="s">
        <v>104</v>
      </c>
      <c r="C1651" s="3" t="s">
        <v>1041</v>
      </c>
      <c r="E1651" s="3" t="s">
        <v>2958</v>
      </c>
      <c r="F1651" s="62" t="s">
        <v>12982</v>
      </c>
      <c r="G1651" s="62" t="s">
        <v>13057</v>
      </c>
      <c r="H1651" s="62" t="s">
        <v>13059</v>
      </c>
      <c r="I1651" s="62"/>
      <c r="J1651" s="62"/>
      <c r="K1651" s="62"/>
      <c r="L1651" s="62"/>
      <c r="M1651" s="62"/>
      <c r="N1651" s="62"/>
      <c r="O1651" s="62"/>
      <c r="P1651" s="62"/>
      <c r="Q1651" s="62"/>
      <c r="R1651" s="4">
        <f t="shared" si="50"/>
        <v>2024</v>
      </c>
      <c r="S1651" s="65">
        <f t="shared" si="51"/>
        <v>3</v>
      </c>
      <c r="U1651" s="5">
        <v>45360</v>
      </c>
      <c r="V1651" s="3" t="s">
        <v>2959</v>
      </c>
      <c r="W1651" s="3" t="s">
        <v>2960</v>
      </c>
      <c r="X1651" s="207">
        <v>1192</v>
      </c>
      <c r="AA1651" s="3" t="s">
        <v>16398</v>
      </c>
    </row>
    <row r="1652" spans="1:27" ht="289">
      <c r="A1652" s="3" t="s">
        <v>7</v>
      </c>
      <c r="B1652" s="3" t="s">
        <v>104</v>
      </c>
      <c r="C1652" s="3" t="s">
        <v>1041</v>
      </c>
      <c r="E1652" s="3" t="s">
        <v>1178</v>
      </c>
      <c r="F1652" s="62" t="s">
        <v>12982</v>
      </c>
      <c r="G1652" s="62" t="s">
        <v>13057</v>
      </c>
      <c r="H1652" s="62" t="s">
        <v>13059</v>
      </c>
      <c r="I1652" s="62"/>
      <c r="J1652" s="62"/>
      <c r="K1652" s="62"/>
      <c r="L1652" s="62"/>
      <c r="M1652" s="62"/>
      <c r="N1652" s="62"/>
      <c r="O1652" s="62"/>
      <c r="P1652" s="62"/>
      <c r="Q1652" s="62"/>
      <c r="R1652" s="4">
        <f t="shared" si="50"/>
        <v>2024</v>
      </c>
      <c r="S1652" s="65">
        <f t="shared" si="51"/>
        <v>3</v>
      </c>
      <c r="U1652" s="5">
        <v>45360</v>
      </c>
      <c r="V1652" s="3" t="s">
        <v>2963</v>
      </c>
      <c r="W1652" s="3" t="s">
        <v>2964</v>
      </c>
      <c r="X1652" s="207">
        <v>1194</v>
      </c>
      <c r="AA1652" s="3" t="s">
        <v>16399</v>
      </c>
    </row>
    <row r="1653" spans="1:27" ht="136">
      <c r="A1653" s="3" t="s">
        <v>7</v>
      </c>
      <c r="B1653" s="3" t="s">
        <v>104</v>
      </c>
      <c r="C1653" s="3" t="s">
        <v>1041</v>
      </c>
      <c r="E1653" s="3" t="s">
        <v>1042</v>
      </c>
      <c r="F1653" s="62" t="s">
        <v>12982</v>
      </c>
      <c r="G1653" s="62" t="s">
        <v>13057</v>
      </c>
      <c r="H1653" s="62" t="s">
        <v>13059</v>
      </c>
      <c r="I1653" s="62"/>
      <c r="J1653" s="62"/>
      <c r="K1653" s="62"/>
      <c r="L1653" s="62"/>
      <c r="M1653" s="62"/>
      <c r="N1653" s="62"/>
      <c r="O1653" s="62"/>
      <c r="P1653" s="62"/>
      <c r="Q1653" s="62"/>
      <c r="R1653" s="4">
        <f t="shared" si="50"/>
        <v>2024</v>
      </c>
      <c r="S1653" s="65">
        <f t="shared" si="51"/>
        <v>3</v>
      </c>
      <c r="U1653" s="5">
        <v>45372</v>
      </c>
      <c r="V1653" s="3" t="s">
        <v>3915</v>
      </c>
      <c r="W1653" s="3" t="s">
        <v>3916</v>
      </c>
      <c r="X1653" s="207">
        <v>1653</v>
      </c>
      <c r="AA1653" s="3" t="s">
        <v>16400</v>
      </c>
    </row>
    <row r="1654" spans="1:27" ht="153">
      <c r="A1654" s="3" t="s">
        <v>7</v>
      </c>
      <c r="B1654" s="3" t="s">
        <v>104</v>
      </c>
      <c r="C1654" s="3" t="s">
        <v>1041</v>
      </c>
      <c r="E1654" s="3" t="s">
        <v>1042</v>
      </c>
      <c r="F1654" s="62" t="s">
        <v>12982</v>
      </c>
      <c r="G1654" s="62" t="s">
        <v>13057</v>
      </c>
      <c r="H1654" s="62" t="s">
        <v>13059</v>
      </c>
      <c r="I1654" s="62"/>
      <c r="J1654" s="62"/>
      <c r="K1654" s="62"/>
      <c r="L1654" s="62"/>
      <c r="M1654" s="62"/>
      <c r="N1654" s="62"/>
      <c r="O1654" s="62"/>
      <c r="P1654" s="62"/>
      <c r="Q1654" s="62"/>
      <c r="R1654" s="4">
        <f t="shared" si="50"/>
        <v>2024</v>
      </c>
      <c r="S1654" s="65">
        <f t="shared" si="51"/>
        <v>3</v>
      </c>
      <c r="U1654" s="5">
        <v>45372</v>
      </c>
      <c r="V1654" s="3" t="s">
        <v>3937</v>
      </c>
      <c r="W1654" s="3" t="s">
        <v>3938</v>
      </c>
      <c r="X1654" s="207">
        <v>1664</v>
      </c>
      <c r="AA1654" s="3" t="s">
        <v>16401</v>
      </c>
    </row>
    <row r="1655" spans="1:27" ht="187">
      <c r="A1655" s="3" t="s">
        <v>7</v>
      </c>
      <c r="B1655" s="3" t="s">
        <v>104</v>
      </c>
      <c r="C1655" s="3" t="s">
        <v>1041</v>
      </c>
      <c r="E1655" s="3" t="s">
        <v>1042</v>
      </c>
      <c r="F1655" s="62" t="s">
        <v>12982</v>
      </c>
      <c r="G1655" s="62" t="s">
        <v>13057</v>
      </c>
      <c r="H1655" s="62" t="s">
        <v>13059</v>
      </c>
      <c r="I1655" s="62"/>
      <c r="J1655" s="62"/>
      <c r="K1655" s="62"/>
      <c r="L1655" s="62"/>
      <c r="M1655" s="62"/>
      <c r="N1655" s="62"/>
      <c r="O1655" s="62"/>
      <c r="P1655" s="62"/>
      <c r="Q1655" s="62"/>
      <c r="R1655" s="4">
        <f t="shared" si="50"/>
        <v>2024</v>
      </c>
      <c r="S1655" s="65">
        <f t="shared" si="51"/>
        <v>3</v>
      </c>
      <c r="U1655" s="5">
        <v>45372</v>
      </c>
      <c r="V1655" s="3" t="s">
        <v>3954</v>
      </c>
      <c r="W1655" s="3" t="s">
        <v>3955</v>
      </c>
      <c r="X1655" s="207">
        <v>1671</v>
      </c>
      <c r="AA1655" s="3" t="s">
        <v>16402</v>
      </c>
    </row>
    <row r="1656" spans="1:27" ht="340">
      <c r="A1656" s="3" t="s">
        <v>7</v>
      </c>
      <c r="B1656" s="3" t="s">
        <v>104</v>
      </c>
      <c r="C1656" s="3" t="s">
        <v>1041</v>
      </c>
      <c r="E1656" s="3" t="s">
        <v>1042</v>
      </c>
      <c r="F1656" s="62" t="s">
        <v>12982</v>
      </c>
      <c r="G1656" s="62" t="s">
        <v>13057</v>
      </c>
      <c r="H1656" s="62" t="s">
        <v>13059</v>
      </c>
      <c r="I1656" s="62"/>
      <c r="J1656" s="62"/>
      <c r="K1656" s="62"/>
      <c r="L1656" s="62"/>
      <c r="M1656" s="62"/>
      <c r="N1656" s="62"/>
      <c r="O1656" s="62"/>
      <c r="P1656" s="62"/>
      <c r="Q1656" s="62"/>
      <c r="R1656" s="4">
        <f t="shared" si="50"/>
        <v>2024</v>
      </c>
      <c r="S1656" s="65">
        <f t="shared" si="51"/>
        <v>3</v>
      </c>
      <c r="U1656" s="5">
        <v>45380</v>
      </c>
      <c r="V1656" s="3" t="s">
        <v>4509</v>
      </c>
      <c r="W1656" s="3" t="s">
        <v>4510</v>
      </c>
      <c r="X1656" s="207">
        <v>1946</v>
      </c>
      <c r="AA1656" s="3" t="s">
        <v>16403</v>
      </c>
    </row>
    <row r="1657" spans="1:27" ht="187">
      <c r="A1657" s="3" t="s">
        <v>7</v>
      </c>
      <c r="B1657" s="3" t="s">
        <v>104</v>
      </c>
      <c r="C1657" s="3" t="s">
        <v>1041</v>
      </c>
      <c r="E1657" s="3" t="s">
        <v>1042</v>
      </c>
      <c r="F1657" s="62" t="s">
        <v>12982</v>
      </c>
      <c r="G1657" s="62" t="s">
        <v>13057</v>
      </c>
      <c r="H1657" s="62" t="s">
        <v>13059</v>
      </c>
      <c r="I1657" s="62"/>
      <c r="J1657" s="62"/>
      <c r="K1657" s="62"/>
      <c r="L1657" s="62"/>
      <c r="M1657" s="62"/>
      <c r="N1657" s="62"/>
      <c r="O1657" s="62"/>
      <c r="P1657" s="62"/>
      <c r="Q1657" s="62"/>
      <c r="R1657" s="4">
        <f t="shared" si="50"/>
        <v>2024</v>
      </c>
      <c r="S1657" s="65">
        <f t="shared" si="51"/>
        <v>4</v>
      </c>
      <c r="U1657" s="5">
        <v>45404</v>
      </c>
      <c r="V1657" s="3" t="s">
        <v>4672</v>
      </c>
      <c r="W1657" s="3" t="s">
        <v>4673</v>
      </c>
      <c r="X1657" s="207">
        <v>2025</v>
      </c>
      <c r="AA1657" s="3" t="s">
        <v>16404</v>
      </c>
    </row>
    <row r="1658" spans="1:27" ht="221">
      <c r="A1658" s="3" t="s">
        <v>7</v>
      </c>
      <c r="B1658" s="3" t="s">
        <v>104</v>
      </c>
      <c r="C1658" s="3" t="s">
        <v>1041</v>
      </c>
      <c r="E1658" s="3" t="s">
        <v>1042</v>
      </c>
      <c r="F1658" s="62" t="s">
        <v>12982</v>
      </c>
      <c r="G1658" s="62" t="s">
        <v>13057</v>
      </c>
      <c r="H1658" s="62" t="s">
        <v>13059</v>
      </c>
      <c r="I1658" s="62"/>
      <c r="J1658" s="62"/>
      <c r="K1658" s="62"/>
      <c r="L1658" s="62"/>
      <c r="M1658" s="62"/>
      <c r="N1658" s="62"/>
      <c r="O1658" s="62"/>
      <c r="P1658" s="62"/>
      <c r="Q1658" s="62"/>
      <c r="R1658" s="4">
        <f t="shared" si="50"/>
        <v>2024</v>
      </c>
      <c r="S1658" s="65">
        <f t="shared" si="51"/>
        <v>4</v>
      </c>
      <c r="U1658" s="5">
        <v>45409</v>
      </c>
      <c r="V1658" s="3" t="s">
        <v>5084</v>
      </c>
      <c r="W1658" s="3" t="s">
        <v>5085</v>
      </c>
      <c r="X1658" s="207">
        <v>2229</v>
      </c>
      <c r="AA1658" s="3" t="s">
        <v>16405</v>
      </c>
    </row>
    <row r="1659" spans="1:27" ht="340">
      <c r="A1659" s="3" t="s">
        <v>7</v>
      </c>
      <c r="B1659" s="3" t="s">
        <v>104</v>
      </c>
      <c r="C1659" s="3" t="s">
        <v>1041</v>
      </c>
      <c r="E1659" s="3" t="s">
        <v>1042</v>
      </c>
      <c r="F1659" s="62" t="s">
        <v>12982</v>
      </c>
      <c r="G1659" s="62" t="s">
        <v>13057</v>
      </c>
      <c r="H1659" s="62" t="s">
        <v>13059</v>
      </c>
      <c r="I1659" s="62"/>
      <c r="J1659" s="62"/>
      <c r="K1659" s="62"/>
      <c r="L1659" s="62"/>
      <c r="M1659" s="62"/>
      <c r="N1659" s="62"/>
      <c r="O1659" s="62"/>
      <c r="P1659" s="62"/>
      <c r="Q1659" s="62"/>
      <c r="R1659" s="4">
        <f t="shared" si="50"/>
        <v>2024</v>
      </c>
      <c r="S1659" s="65">
        <f t="shared" si="51"/>
        <v>5</v>
      </c>
      <c r="U1659" s="5">
        <v>45433</v>
      </c>
      <c r="V1659" s="3" t="s">
        <v>5365</v>
      </c>
      <c r="W1659" s="3" t="s">
        <v>5366</v>
      </c>
      <c r="X1659" s="207">
        <v>2369</v>
      </c>
      <c r="AA1659" s="3" t="s">
        <v>16406</v>
      </c>
    </row>
    <row r="1660" spans="1:27" ht="187">
      <c r="A1660" s="3" t="s">
        <v>7</v>
      </c>
      <c r="B1660" s="3" t="s">
        <v>104</v>
      </c>
      <c r="C1660" s="3" t="s">
        <v>1041</v>
      </c>
      <c r="E1660" s="3" t="s">
        <v>1042</v>
      </c>
      <c r="F1660" s="62" t="s">
        <v>12982</v>
      </c>
      <c r="G1660" s="62" t="s">
        <v>13057</v>
      </c>
      <c r="H1660" s="62" t="s">
        <v>13059</v>
      </c>
      <c r="I1660" s="62"/>
      <c r="J1660" s="62"/>
      <c r="K1660" s="62"/>
      <c r="L1660" s="62"/>
      <c r="M1660" s="62"/>
      <c r="N1660" s="62"/>
      <c r="O1660" s="62"/>
      <c r="P1660" s="62"/>
      <c r="Q1660" s="62"/>
      <c r="R1660" s="4">
        <f t="shared" si="50"/>
        <v>2024</v>
      </c>
      <c r="S1660" s="65">
        <f t="shared" si="51"/>
        <v>5</v>
      </c>
      <c r="U1660" s="5">
        <v>45434</v>
      </c>
      <c r="V1660" s="3" t="s">
        <v>5440</v>
      </c>
      <c r="W1660" s="3" t="s">
        <v>5441</v>
      </c>
      <c r="X1660" s="207">
        <v>2408</v>
      </c>
      <c r="AA1660" s="3" t="s">
        <v>16407</v>
      </c>
    </row>
    <row r="1661" spans="1:27" ht="170">
      <c r="A1661" s="3" t="s">
        <v>7</v>
      </c>
      <c r="B1661" s="3" t="s">
        <v>104</v>
      </c>
      <c r="C1661" s="3" t="s">
        <v>1041</v>
      </c>
      <c r="E1661" s="3" t="s">
        <v>1042</v>
      </c>
      <c r="F1661" s="62" t="s">
        <v>12982</v>
      </c>
      <c r="G1661" s="62" t="s">
        <v>13057</v>
      </c>
      <c r="H1661" s="62" t="s">
        <v>13059</v>
      </c>
      <c r="I1661" s="62"/>
      <c r="J1661" s="62"/>
      <c r="K1661" s="62"/>
      <c r="L1661" s="62"/>
      <c r="M1661" s="62"/>
      <c r="N1661" s="62"/>
      <c r="O1661" s="62"/>
      <c r="P1661" s="62"/>
      <c r="Q1661" s="62"/>
      <c r="R1661" s="4">
        <f t="shared" si="50"/>
        <v>2024</v>
      </c>
      <c r="S1661" s="65">
        <f t="shared" si="51"/>
        <v>7</v>
      </c>
      <c r="U1661" s="5">
        <v>45491</v>
      </c>
      <c r="V1661" s="3" t="s">
        <v>6501</v>
      </c>
      <c r="W1661" s="3" t="s">
        <v>6502</v>
      </c>
      <c r="X1661" s="207">
        <v>2939</v>
      </c>
      <c r="AA1661" s="3" t="s">
        <v>16408</v>
      </c>
    </row>
    <row r="1662" spans="1:27" ht="409.6">
      <c r="A1662" s="3" t="s">
        <v>7</v>
      </c>
      <c r="B1662" s="3" t="s">
        <v>104</v>
      </c>
      <c r="C1662" s="3" t="s">
        <v>1041</v>
      </c>
      <c r="E1662" s="3" t="s">
        <v>1042</v>
      </c>
      <c r="F1662" s="62" t="s">
        <v>12982</v>
      </c>
      <c r="G1662" s="62" t="s">
        <v>13057</v>
      </c>
      <c r="H1662" s="62" t="s">
        <v>13059</v>
      </c>
      <c r="I1662" s="62"/>
      <c r="J1662" s="62"/>
      <c r="K1662" s="62"/>
      <c r="L1662" s="62"/>
      <c r="M1662" s="62"/>
      <c r="N1662" s="62"/>
      <c r="O1662" s="62"/>
      <c r="P1662" s="62"/>
      <c r="Q1662" s="62"/>
      <c r="R1662" s="4">
        <f t="shared" si="50"/>
        <v>2024</v>
      </c>
      <c r="S1662" s="65">
        <f t="shared" si="51"/>
        <v>11</v>
      </c>
      <c r="U1662" s="5">
        <v>45608</v>
      </c>
      <c r="V1662" s="3" t="s">
        <v>7788</v>
      </c>
      <c r="W1662" s="3" t="s">
        <v>7789</v>
      </c>
      <c r="X1662" s="207">
        <v>3591</v>
      </c>
      <c r="AA1662" s="3" t="s">
        <v>16409</v>
      </c>
    </row>
    <row r="1663" spans="1:27" ht="409.6">
      <c r="A1663" s="3" t="s">
        <v>7</v>
      </c>
      <c r="B1663" s="3" t="s">
        <v>104</v>
      </c>
      <c r="C1663" s="3" t="s">
        <v>1041</v>
      </c>
      <c r="E1663" s="3" t="s">
        <v>1042</v>
      </c>
      <c r="F1663" s="62" t="s">
        <v>12982</v>
      </c>
      <c r="G1663" s="62" t="s">
        <v>13057</v>
      </c>
      <c r="H1663" s="62" t="s">
        <v>13059</v>
      </c>
      <c r="I1663" s="62"/>
      <c r="J1663" s="62"/>
      <c r="K1663" s="62"/>
      <c r="L1663" s="62"/>
      <c r="M1663" s="62"/>
      <c r="N1663" s="62"/>
      <c r="O1663" s="62"/>
      <c r="P1663" s="62"/>
      <c r="Q1663" s="62"/>
      <c r="R1663" s="4">
        <f t="shared" si="50"/>
        <v>2025</v>
      </c>
      <c r="S1663" s="65">
        <f t="shared" si="51"/>
        <v>2</v>
      </c>
      <c r="U1663" s="5">
        <v>45703</v>
      </c>
      <c r="V1663" s="3" t="s">
        <v>10399</v>
      </c>
      <c r="W1663" s="3" t="s">
        <v>10400</v>
      </c>
      <c r="X1663" s="207">
        <v>4918</v>
      </c>
      <c r="AA1663" s="3" t="s">
        <v>16410</v>
      </c>
    </row>
    <row r="1664" spans="1:27" ht="85">
      <c r="A1664" s="3" t="s">
        <v>7</v>
      </c>
      <c r="B1664" s="3" t="s">
        <v>104</v>
      </c>
      <c r="C1664" s="3" t="s">
        <v>1556</v>
      </c>
      <c r="E1664" s="3" t="s">
        <v>1557</v>
      </c>
      <c r="F1664" s="62" t="s">
        <v>12982</v>
      </c>
      <c r="G1664" s="62" t="s">
        <v>13057</v>
      </c>
      <c r="H1664" s="62" t="s">
        <v>13061</v>
      </c>
      <c r="I1664" s="62"/>
      <c r="J1664" s="62"/>
      <c r="K1664" s="62"/>
      <c r="L1664" s="62"/>
      <c r="M1664" s="62"/>
      <c r="N1664" s="62"/>
      <c r="O1664" s="62"/>
      <c r="P1664" s="62"/>
      <c r="Q1664" s="62"/>
      <c r="R1664" s="4">
        <f t="shared" si="50"/>
        <v>2024</v>
      </c>
      <c r="S1664" s="65">
        <f t="shared" si="51"/>
        <v>2</v>
      </c>
      <c r="U1664" s="5">
        <v>45347</v>
      </c>
      <c r="V1664" s="3" t="s">
        <v>1558</v>
      </c>
      <c r="W1664" s="3" t="s">
        <v>1559</v>
      </c>
      <c r="X1664" s="207">
        <v>537</v>
      </c>
      <c r="AA1664" s="3" t="s">
        <v>16411</v>
      </c>
    </row>
    <row r="1665" spans="1:27" ht="153">
      <c r="A1665" s="3" t="s">
        <v>7</v>
      </c>
      <c r="B1665" s="3" t="s">
        <v>104</v>
      </c>
      <c r="C1665" s="3" t="s">
        <v>1556</v>
      </c>
      <c r="E1665" s="3" t="s">
        <v>2614</v>
      </c>
      <c r="F1665" s="62" t="s">
        <v>12982</v>
      </c>
      <c r="G1665" s="62" t="s">
        <v>13057</v>
      </c>
      <c r="H1665" s="62" t="s">
        <v>1556</v>
      </c>
      <c r="I1665" s="62"/>
      <c r="J1665" s="62"/>
      <c r="K1665" s="62"/>
      <c r="L1665" s="62"/>
      <c r="M1665" s="62"/>
      <c r="N1665" s="62"/>
      <c r="O1665" s="62"/>
      <c r="P1665" s="62"/>
      <c r="Q1665" s="62"/>
      <c r="R1665" s="4">
        <f t="shared" si="50"/>
        <v>2024</v>
      </c>
      <c r="S1665" s="65">
        <f t="shared" si="51"/>
        <v>3</v>
      </c>
      <c r="U1665" s="5">
        <v>45357</v>
      </c>
      <c r="V1665" s="3" t="s">
        <v>2615</v>
      </c>
      <c r="W1665" s="3" t="s">
        <v>2616</v>
      </c>
      <c r="X1665" s="207">
        <v>1027</v>
      </c>
      <c r="AA1665" s="3" t="s">
        <v>16412</v>
      </c>
    </row>
    <row r="1666" spans="1:27" ht="170">
      <c r="A1666" s="3" t="s">
        <v>7</v>
      </c>
      <c r="B1666" s="3" t="s">
        <v>104</v>
      </c>
      <c r="C1666" s="3" t="s">
        <v>1556</v>
      </c>
      <c r="E1666" s="3" t="s">
        <v>1557</v>
      </c>
      <c r="F1666" s="62" t="s">
        <v>12982</v>
      </c>
      <c r="G1666" s="62" t="s">
        <v>13057</v>
      </c>
      <c r="H1666" s="62" t="s">
        <v>1556</v>
      </c>
      <c r="I1666" s="62"/>
      <c r="J1666" s="62"/>
      <c r="K1666" s="62"/>
      <c r="L1666" s="62"/>
      <c r="M1666" s="62"/>
      <c r="N1666" s="62"/>
      <c r="O1666" s="62"/>
      <c r="P1666" s="62"/>
      <c r="Q1666" s="62"/>
      <c r="R1666" s="4">
        <f t="shared" si="50"/>
        <v>2024</v>
      </c>
      <c r="S1666" s="65">
        <f t="shared" si="51"/>
        <v>6</v>
      </c>
      <c r="U1666" s="5">
        <v>45463</v>
      </c>
      <c r="V1666" s="3" t="s">
        <v>5955</v>
      </c>
      <c r="W1666" s="3" t="s">
        <v>5956</v>
      </c>
      <c r="X1666" s="207">
        <v>2664</v>
      </c>
      <c r="AA1666" s="3" t="s">
        <v>16413</v>
      </c>
    </row>
    <row r="1667" spans="1:27" ht="409.6">
      <c r="A1667" s="3" t="s">
        <v>7</v>
      </c>
      <c r="B1667" s="3" t="s">
        <v>104</v>
      </c>
      <c r="C1667" s="3" t="s">
        <v>1556</v>
      </c>
      <c r="E1667" s="3" t="s">
        <v>2614</v>
      </c>
      <c r="F1667" s="62" t="s">
        <v>12982</v>
      </c>
      <c r="G1667" s="62" t="s">
        <v>13057</v>
      </c>
      <c r="H1667" s="62" t="s">
        <v>1556</v>
      </c>
      <c r="I1667" s="62"/>
      <c r="J1667" s="62"/>
      <c r="K1667" s="62"/>
      <c r="L1667" s="62"/>
      <c r="M1667" s="62"/>
      <c r="N1667" s="62"/>
      <c r="O1667" s="62"/>
      <c r="P1667" s="62"/>
      <c r="Q1667" s="62"/>
      <c r="R1667" s="4">
        <f t="shared" si="50"/>
        <v>2024</v>
      </c>
      <c r="S1667" s="65">
        <f t="shared" si="51"/>
        <v>7</v>
      </c>
      <c r="U1667" s="5">
        <v>45491</v>
      </c>
      <c r="V1667" s="3" t="s">
        <v>6552</v>
      </c>
      <c r="W1667" s="3" t="s">
        <v>6553</v>
      </c>
      <c r="X1667" s="207">
        <v>2965</v>
      </c>
      <c r="AA1667" s="3" t="s">
        <v>16414</v>
      </c>
    </row>
    <row r="1668" spans="1:27" ht="306">
      <c r="A1668" s="3" t="s">
        <v>7</v>
      </c>
      <c r="B1668" s="3" t="s">
        <v>104</v>
      </c>
      <c r="C1668" s="3" t="s">
        <v>1556</v>
      </c>
      <c r="E1668" s="3" t="s">
        <v>2614</v>
      </c>
      <c r="F1668" s="62" t="s">
        <v>12982</v>
      </c>
      <c r="G1668" s="62" t="s">
        <v>13057</v>
      </c>
      <c r="H1668" s="62" t="s">
        <v>1556</v>
      </c>
      <c r="I1668" s="62"/>
      <c r="J1668" s="62"/>
      <c r="K1668" s="62"/>
      <c r="L1668" s="62"/>
      <c r="M1668" s="62"/>
      <c r="N1668" s="62"/>
      <c r="O1668" s="62"/>
      <c r="P1668" s="62"/>
      <c r="Q1668" s="62"/>
      <c r="R1668" s="4">
        <f t="shared" si="50"/>
        <v>2024</v>
      </c>
      <c r="S1668" s="65">
        <f t="shared" si="51"/>
        <v>11</v>
      </c>
      <c r="U1668" s="5">
        <v>45612</v>
      </c>
      <c r="V1668" s="3" t="s">
        <v>8332</v>
      </c>
      <c r="W1668" s="3" t="s">
        <v>8333</v>
      </c>
      <c r="X1668" s="207">
        <v>3865</v>
      </c>
      <c r="AA1668" s="3" t="s">
        <v>16415</v>
      </c>
    </row>
    <row r="1669" spans="1:27" ht="85">
      <c r="A1669" s="3" t="s">
        <v>7</v>
      </c>
      <c r="B1669" s="3" t="s">
        <v>104</v>
      </c>
      <c r="C1669" s="3" t="s">
        <v>1556</v>
      </c>
      <c r="E1669" s="3" t="s">
        <v>2614</v>
      </c>
      <c r="F1669" s="62" t="s">
        <v>12982</v>
      </c>
      <c r="G1669" s="62" t="s">
        <v>13057</v>
      </c>
      <c r="H1669" s="62" t="s">
        <v>1556</v>
      </c>
      <c r="I1669" s="62"/>
      <c r="J1669" s="62"/>
      <c r="K1669" s="62"/>
      <c r="L1669" s="62"/>
      <c r="M1669" s="62"/>
      <c r="N1669" s="62"/>
      <c r="O1669" s="62"/>
      <c r="P1669" s="62"/>
      <c r="Q1669" s="62"/>
      <c r="R1669" s="4">
        <f t="shared" si="50"/>
        <v>2024</v>
      </c>
      <c r="S1669" s="65">
        <f t="shared" si="51"/>
        <v>11</v>
      </c>
      <c r="U1669" s="5">
        <v>45612</v>
      </c>
      <c r="V1669" s="3" t="s">
        <v>8334</v>
      </c>
      <c r="W1669" s="3" t="s">
        <v>8335</v>
      </c>
      <c r="X1669" s="207">
        <v>3866</v>
      </c>
      <c r="AA1669" s="3" t="s">
        <v>16416</v>
      </c>
    </row>
    <row r="1670" spans="1:27" ht="85">
      <c r="A1670" s="3" t="s">
        <v>7</v>
      </c>
      <c r="B1670" s="3" t="s">
        <v>104</v>
      </c>
      <c r="C1670" s="3" t="s">
        <v>1556</v>
      </c>
      <c r="E1670" s="3" t="s">
        <v>1557</v>
      </c>
      <c r="F1670" s="62" t="s">
        <v>12982</v>
      </c>
      <c r="G1670" s="62" t="s">
        <v>13057</v>
      </c>
      <c r="H1670" s="62" t="s">
        <v>1556</v>
      </c>
      <c r="I1670" s="62"/>
      <c r="J1670" s="62"/>
      <c r="K1670" s="62"/>
      <c r="L1670" s="62"/>
      <c r="M1670" s="62"/>
      <c r="N1670" s="62"/>
      <c r="O1670" s="62"/>
      <c r="P1670" s="62"/>
      <c r="Q1670" s="62"/>
      <c r="R1670" s="4">
        <f t="shared" si="50"/>
        <v>2025</v>
      </c>
      <c r="S1670" s="65">
        <f t="shared" si="51"/>
        <v>1</v>
      </c>
      <c r="U1670" s="5">
        <v>45671</v>
      </c>
      <c r="V1670" s="3" t="s">
        <v>9304</v>
      </c>
      <c r="W1670" s="3" t="s">
        <v>9305</v>
      </c>
      <c r="X1670" s="207">
        <v>4361</v>
      </c>
      <c r="AA1670" s="3" t="s">
        <v>16417</v>
      </c>
    </row>
    <row r="1671" spans="1:27" ht="68">
      <c r="A1671" s="3" t="s">
        <v>7</v>
      </c>
      <c r="B1671" s="3" t="s">
        <v>104</v>
      </c>
      <c r="C1671" s="3" t="s">
        <v>1024</v>
      </c>
      <c r="E1671" s="3" t="s">
        <v>1025</v>
      </c>
      <c r="F1671" s="62" t="s">
        <v>12982</v>
      </c>
      <c r="G1671" s="62" t="s">
        <v>13057</v>
      </c>
      <c r="H1671" s="62" t="s">
        <v>13063</v>
      </c>
      <c r="I1671" s="62"/>
      <c r="J1671" s="62"/>
      <c r="K1671" s="62"/>
      <c r="L1671" s="62"/>
      <c r="M1671" s="62"/>
      <c r="N1671" s="62"/>
      <c r="O1671" s="62"/>
      <c r="P1671" s="62"/>
      <c r="Q1671" s="62"/>
      <c r="R1671" s="4">
        <f t="shared" ref="R1671:R1734" si="52">YEAR(U1671)</f>
        <v>2024</v>
      </c>
      <c r="S1671" s="65">
        <f t="shared" ref="S1671:S1734" si="53">MONTH(U1671)</f>
        <v>2</v>
      </c>
      <c r="U1671" s="5">
        <v>45341</v>
      </c>
      <c r="V1671" s="3" t="s">
        <v>1026</v>
      </c>
      <c r="W1671" s="3" t="s">
        <v>1027</v>
      </c>
      <c r="X1671" s="207">
        <v>307</v>
      </c>
      <c r="AA1671" s="3" t="s">
        <v>16418</v>
      </c>
    </row>
    <row r="1672" spans="1:27" ht="153">
      <c r="A1672" s="3" t="s">
        <v>7</v>
      </c>
      <c r="B1672" s="3" t="s">
        <v>104</v>
      </c>
      <c r="C1672" s="3" t="s">
        <v>1024</v>
      </c>
      <c r="E1672" s="3" t="s">
        <v>1660</v>
      </c>
      <c r="F1672" s="62" t="s">
        <v>12982</v>
      </c>
      <c r="G1672" s="62" t="s">
        <v>13057</v>
      </c>
      <c r="H1672" s="62" t="s">
        <v>13062</v>
      </c>
      <c r="I1672" s="62"/>
      <c r="J1672" s="62"/>
      <c r="K1672" s="62"/>
      <c r="L1672" s="62"/>
      <c r="M1672" s="62"/>
      <c r="N1672" s="62"/>
      <c r="O1672" s="62"/>
      <c r="P1672" s="62"/>
      <c r="Q1672" s="62"/>
      <c r="R1672" s="4">
        <f t="shared" si="52"/>
        <v>2024</v>
      </c>
      <c r="S1672" s="65">
        <f t="shared" si="53"/>
        <v>2</v>
      </c>
      <c r="U1672" s="5">
        <v>45347</v>
      </c>
      <c r="V1672" s="3" t="s">
        <v>1661</v>
      </c>
      <c r="W1672" s="3" t="s">
        <v>1662</v>
      </c>
      <c r="X1672" s="207">
        <v>582</v>
      </c>
      <c r="AA1672" s="3" t="s">
        <v>16419</v>
      </c>
    </row>
    <row r="1673" spans="1:27" ht="68">
      <c r="A1673" s="3" t="s">
        <v>7</v>
      </c>
      <c r="B1673" s="3" t="s">
        <v>104</v>
      </c>
      <c r="C1673" s="3" t="s">
        <v>1024</v>
      </c>
      <c r="E1673" s="3" t="s">
        <v>1817</v>
      </c>
      <c r="F1673" s="62" t="s">
        <v>12982</v>
      </c>
      <c r="G1673" s="62" t="s">
        <v>13057</v>
      </c>
      <c r="H1673" s="62" t="s">
        <v>13062</v>
      </c>
      <c r="I1673" s="62"/>
      <c r="J1673" s="62"/>
      <c r="K1673" s="62"/>
      <c r="L1673" s="62"/>
      <c r="M1673" s="62"/>
      <c r="N1673" s="62"/>
      <c r="O1673" s="62"/>
      <c r="P1673" s="62"/>
      <c r="Q1673" s="62"/>
      <c r="R1673" s="4">
        <f t="shared" si="52"/>
        <v>2024</v>
      </c>
      <c r="S1673" s="65">
        <f t="shared" si="53"/>
        <v>2</v>
      </c>
      <c r="U1673" s="5">
        <v>45349</v>
      </c>
      <c r="V1673" s="3" t="s">
        <v>1818</v>
      </c>
      <c r="W1673" s="3" t="s">
        <v>1819</v>
      </c>
      <c r="X1673" s="207">
        <v>655</v>
      </c>
      <c r="AA1673" s="3" t="s">
        <v>16420</v>
      </c>
    </row>
    <row r="1674" spans="1:27" ht="85">
      <c r="A1674" s="3" t="s">
        <v>7</v>
      </c>
      <c r="B1674" s="3" t="s">
        <v>104</v>
      </c>
      <c r="C1674" s="3" t="s">
        <v>1024</v>
      </c>
      <c r="E1674" s="3" t="s">
        <v>2145</v>
      </c>
      <c r="F1674" s="62" t="s">
        <v>12982</v>
      </c>
      <c r="G1674" s="62" t="s">
        <v>13057</v>
      </c>
      <c r="H1674" s="62" t="s">
        <v>13062</v>
      </c>
      <c r="I1674" s="62"/>
      <c r="J1674" s="62"/>
      <c r="K1674" s="62"/>
      <c r="L1674" s="62"/>
      <c r="M1674" s="62"/>
      <c r="N1674" s="62"/>
      <c r="O1674" s="62"/>
      <c r="P1674" s="62"/>
      <c r="Q1674" s="62"/>
      <c r="R1674" s="4">
        <f t="shared" si="52"/>
        <v>2024</v>
      </c>
      <c r="S1674" s="65">
        <f t="shared" si="53"/>
        <v>3</v>
      </c>
      <c r="U1674" s="5">
        <v>45352</v>
      </c>
      <c r="V1674" s="3" t="s">
        <v>2146</v>
      </c>
      <c r="W1674" s="3" t="s">
        <v>2147</v>
      </c>
      <c r="X1674" s="207">
        <v>804</v>
      </c>
      <c r="AA1674" s="3" t="s">
        <v>16421</v>
      </c>
    </row>
    <row r="1675" spans="1:27" ht="409.6">
      <c r="A1675" s="3" t="s">
        <v>7</v>
      </c>
      <c r="B1675" s="3" t="s">
        <v>104</v>
      </c>
      <c r="C1675" s="3" t="s">
        <v>1024</v>
      </c>
      <c r="E1675" s="3" t="s">
        <v>1025</v>
      </c>
      <c r="F1675" s="62" t="s">
        <v>12982</v>
      </c>
      <c r="G1675" s="62" t="s">
        <v>13057</v>
      </c>
      <c r="H1675" s="62" t="s">
        <v>13062</v>
      </c>
      <c r="I1675" s="62"/>
      <c r="J1675" s="62"/>
      <c r="K1675" s="62"/>
      <c r="L1675" s="62"/>
      <c r="M1675" s="62"/>
      <c r="N1675" s="62"/>
      <c r="O1675" s="62"/>
      <c r="P1675" s="62"/>
      <c r="Q1675" s="62"/>
      <c r="R1675" s="4">
        <f t="shared" si="52"/>
        <v>2024</v>
      </c>
      <c r="S1675" s="65">
        <f t="shared" si="53"/>
        <v>3</v>
      </c>
      <c r="U1675" s="5">
        <v>45363</v>
      </c>
      <c r="V1675" s="3" t="s">
        <v>3045</v>
      </c>
      <c r="W1675" s="3" t="s">
        <v>3046</v>
      </c>
      <c r="X1675" s="207">
        <v>1232</v>
      </c>
      <c r="AA1675" s="3" t="s">
        <v>16422</v>
      </c>
    </row>
    <row r="1676" spans="1:27" ht="34">
      <c r="A1676" s="3" t="s">
        <v>7</v>
      </c>
      <c r="B1676" s="3" t="s">
        <v>104</v>
      </c>
      <c r="C1676" s="3" t="s">
        <v>1024</v>
      </c>
      <c r="E1676" s="3" t="s">
        <v>1817</v>
      </c>
      <c r="F1676" s="62" t="s">
        <v>12982</v>
      </c>
      <c r="G1676" s="62" t="s">
        <v>13057</v>
      </c>
      <c r="H1676" s="62" t="s">
        <v>13062</v>
      </c>
      <c r="I1676" s="62"/>
      <c r="J1676" s="62"/>
      <c r="K1676" s="62"/>
      <c r="L1676" s="62"/>
      <c r="M1676" s="62"/>
      <c r="N1676" s="62"/>
      <c r="O1676" s="62"/>
      <c r="P1676" s="62"/>
      <c r="Q1676" s="62"/>
      <c r="R1676" s="4">
        <f t="shared" si="52"/>
        <v>2024</v>
      </c>
      <c r="S1676" s="65">
        <f t="shared" si="53"/>
        <v>3</v>
      </c>
      <c r="U1676" s="5">
        <v>45363</v>
      </c>
      <c r="V1676" s="3" t="s">
        <v>3055</v>
      </c>
      <c r="W1676" s="3" t="s">
        <v>3056</v>
      </c>
      <c r="X1676" s="207">
        <v>1237</v>
      </c>
      <c r="AA1676" s="3" t="s">
        <v>16423</v>
      </c>
    </row>
    <row r="1677" spans="1:27" ht="102">
      <c r="A1677" s="3" t="s">
        <v>7</v>
      </c>
      <c r="B1677" s="3" t="s">
        <v>104</v>
      </c>
      <c r="C1677" s="3" t="s">
        <v>1024</v>
      </c>
      <c r="E1677" s="3" t="s">
        <v>3618</v>
      </c>
      <c r="F1677" s="62" t="s">
        <v>12982</v>
      </c>
      <c r="G1677" s="62" t="s">
        <v>13057</v>
      </c>
      <c r="H1677" s="62" t="s">
        <v>13062</v>
      </c>
      <c r="I1677" s="62"/>
      <c r="J1677" s="62"/>
      <c r="K1677" s="62"/>
      <c r="L1677" s="62"/>
      <c r="M1677" s="62"/>
      <c r="N1677" s="62"/>
      <c r="O1677" s="62"/>
      <c r="P1677" s="62"/>
      <c r="Q1677" s="62"/>
      <c r="R1677" s="4">
        <f t="shared" si="52"/>
        <v>2024</v>
      </c>
      <c r="S1677" s="65">
        <f t="shared" si="53"/>
        <v>3</v>
      </c>
      <c r="U1677" s="5">
        <v>45369</v>
      </c>
      <c r="V1677" s="3" t="s">
        <v>3619</v>
      </c>
      <c r="W1677" s="3" t="s">
        <v>3620</v>
      </c>
      <c r="X1677" s="207">
        <v>1510</v>
      </c>
      <c r="AA1677" s="3" t="s">
        <v>16424</v>
      </c>
    </row>
    <row r="1678" spans="1:27" ht="238">
      <c r="A1678" s="3" t="s">
        <v>7</v>
      </c>
      <c r="B1678" s="3" t="s">
        <v>104</v>
      </c>
      <c r="C1678" s="3" t="s">
        <v>1024</v>
      </c>
      <c r="E1678" s="3" t="s">
        <v>2145</v>
      </c>
      <c r="F1678" s="62" t="s">
        <v>12982</v>
      </c>
      <c r="G1678" s="62" t="s">
        <v>13057</v>
      </c>
      <c r="H1678" s="62" t="s">
        <v>13062</v>
      </c>
      <c r="I1678" s="62"/>
      <c r="J1678" s="62"/>
      <c r="K1678" s="62"/>
      <c r="L1678" s="62"/>
      <c r="M1678" s="62"/>
      <c r="N1678" s="62"/>
      <c r="O1678" s="62"/>
      <c r="P1678" s="62"/>
      <c r="Q1678" s="62"/>
      <c r="R1678" s="4">
        <f t="shared" si="52"/>
        <v>2024</v>
      </c>
      <c r="S1678" s="65">
        <f t="shared" si="53"/>
        <v>3</v>
      </c>
      <c r="U1678" s="5">
        <v>45370</v>
      </c>
      <c r="V1678" s="3" t="s">
        <v>3677</v>
      </c>
      <c r="W1678" s="3" t="s">
        <v>3678</v>
      </c>
      <c r="X1678" s="207">
        <v>1537</v>
      </c>
      <c r="AA1678" s="3" t="s">
        <v>16425</v>
      </c>
    </row>
    <row r="1679" spans="1:27" ht="238">
      <c r="A1679" s="3" t="s">
        <v>7</v>
      </c>
      <c r="B1679" s="3" t="s">
        <v>104</v>
      </c>
      <c r="C1679" s="3" t="s">
        <v>1024</v>
      </c>
      <c r="E1679" s="3" t="s">
        <v>2145</v>
      </c>
      <c r="F1679" s="62" t="s">
        <v>12982</v>
      </c>
      <c r="G1679" s="62" t="s">
        <v>13057</v>
      </c>
      <c r="H1679" s="62" t="s">
        <v>13062</v>
      </c>
      <c r="I1679" s="62"/>
      <c r="J1679" s="62"/>
      <c r="K1679" s="62"/>
      <c r="L1679" s="62"/>
      <c r="M1679" s="62"/>
      <c r="N1679" s="62"/>
      <c r="O1679" s="62"/>
      <c r="P1679" s="62"/>
      <c r="Q1679" s="62"/>
      <c r="R1679" s="4">
        <f t="shared" si="52"/>
        <v>2024</v>
      </c>
      <c r="S1679" s="65">
        <f t="shared" si="53"/>
        <v>3</v>
      </c>
      <c r="U1679" s="5">
        <v>45371</v>
      </c>
      <c r="V1679" s="3" t="s">
        <v>3769</v>
      </c>
      <c r="W1679" s="3" t="s">
        <v>3770</v>
      </c>
      <c r="X1679" s="207">
        <v>1580</v>
      </c>
      <c r="AA1679" s="3" t="s">
        <v>16426</v>
      </c>
    </row>
    <row r="1680" spans="1:27" ht="409.6">
      <c r="A1680" s="3" t="s">
        <v>7</v>
      </c>
      <c r="B1680" s="3" t="s">
        <v>104</v>
      </c>
      <c r="C1680" s="3" t="s">
        <v>1024</v>
      </c>
      <c r="E1680" s="3" t="s">
        <v>1025</v>
      </c>
      <c r="F1680" s="62" t="s">
        <v>12982</v>
      </c>
      <c r="G1680" s="62" t="s">
        <v>13057</v>
      </c>
      <c r="H1680" s="62" t="s">
        <v>13062</v>
      </c>
      <c r="I1680" s="62"/>
      <c r="J1680" s="62"/>
      <c r="K1680" s="62"/>
      <c r="L1680" s="62"/>
      <c r="M1680" s="62"/>
      <c r="N1680" s="62"/>
      <c r="O1680" s="62"/>
      <c r="P1680" s="62"/>
      <c r="Q1680" s="62"/>
      <c r="R1680" s="4">
        <f t="shared" si="52"/>
        <v>2024</v>
      </c>
      <c r="S1680" s="65">
        <f t="shared" si="53"/>
        <v>3</v>
      </c>
      <c r="U1680" s="5">
        <v>45372</v>
      </c>
      <c r="V1680" s="3" t="s">
        <v>3874</v>
      </c>
      <c r="W1680" s="3" t="s">
        <v>3875</v>
      </c>
      <c r="X1680" s="207">
        <v>1633</v>
      </c>
      <c r="AA1680" s="3" t="s">
        <v>16427</v>
      </c>
    </row>
    <row r="1681" spans="1:27" ht="238">
      <c r="A1681" s="3" t="s">
        <v>7</v>
      </c>
      <c r="B1681" s="3" t="s">
        <v>104</v>
      </c>
      <c r="C1681" s="3" t="s">
        <v>1024</v>
      </c>
      <c r="E1681" s="3" t="s">
        <v>1025</v>
      </c>
      <c r="F1681" s="62" t="s">
        <v>12982</v>
      </c>
      <c r="G1681" s="62" t="s">
        <v>13057</v>
      </c>
      <c r="H1681" s="62" t="s">
        <v>13062</v>
      </c>
      <c r="I1681" s="62"/>
      <c r="J1681" s="62"/>
      <c r="K1681" s="62"/>
      <c r="L1681" s="62"/>
      <c r="M1681" s="62"/>
      <c r="N1681" s="62"/>
      <c r="O1681" s="62"/>
      <c r="P1681" s="62"/>
      <c r="Q1681" s="62"/>
      <c r="R1681" s="4">
        <f t="shared" si="52"/>
        <v>2024</v>
      </c>
      <c r="S1681" s="65">
        <f t="shared" si="53"/>
        <v>3</v>
      </c>
      <c r="U1681" s="5">
        <v>45377</v>
      </c>
      <c r="V1681" s="3" t="s">
        <v>4226</v>
      </c>
      <c r="W1681" s="3" t="s">
        <v>4227</v>
      </c>
      <c r="X1681" s="207">
        <v>1804</v>
      </c>
      <c r="AA1681" s="3" t="s">
        <v>16428</v>
      </c>
    </row>
    <row r="1682" spans="1:27" ht="372">
      <c r="A1682" s="3" t="s">
        <v>7</v>
      </c>
      <c r="B1682" s="3" t="s">
        <v>104</v>
      </c>
      <c r="C1682" s="3" t="s">
        <v>1024</v>
      </c>
      <c r="E1682" s="3" t="s">
        <v>1025</v>
      </c>
      <c r="F1682" s="62" t="s">
        <v>12982</v>
      </c>
      <c r="G1682" s="62" t="s">
        <v>13057</v>
      </c>
      <c r="H1682" s="62" t="s">
        <v>13062</v>
      </c>
      <c r="I1682" s="62"/>
      <c r="J1682" s="62"/>
      <c r="K1682" s="62"/>
      <c r="L1682" s="62"/>
      <c r="M1682" s="62"/>
      <c r="N1682" s="62"/>
      <c r="O1682" s="62"/>
      <c r="P1682" s="62"/>
      <c r="Q1682" s="62"/>
      <c r="R1682" s="4">
        <f t="shared" si="52"/>
        <v>2024</v>
      </c>
      <c r="S1682" s="65">
        <f t="shared" si="53"/>
        <v>11</v>
      </c>
      <c r="U1682" s="5">
        <v>45610</v>
      </c>
      <c r="V1682" s="3" t="s">
        <v>8145</v>
      </c>
      <c r="W1682" s="3" t="s">
        <v>8146</v>
      </c>
      <c r="X1682" s="207">
        <v>3771</v>
      </c>
      <c r="AA1682" s="3" t="s">
        <v>16429</v>
      </c>
    </row>
    <row r="1683" spans="1:27" ht="204">
      <c r="A1683" s="3" t="s">
        <v>7</v>
      </c>
      <c r="B1683" s="3" t="s">
        <v>104</v>
      </c>
      <c r="C1683" s="3" t="s">
        <v>1024</v>
      </c>
      <c r="E1683" s="3" t="s">
        <v>1817</v>
      </c>
      <c r="F1683" s="62" t="s">
        <v>12982</v>
      </c>
      <c r="G1683" s="62" t="s">
        <v>13057</v>
      </c>
      <c r="H1683" s="62" t="s">
        <v>13062</v>
      </c>
      <c r="I1683" s="62"/>
      <c r="J1683" s="62"/>
      <c r="K1683" s="62"/>
      <c r="L1683" s="62"/>
      <c r="M1683" s="62"/>
      <c r="N1683" s="62"/>
      <c r="O1683" s="62"/>
      <c r="P1683" s="62"/>
      <c r="Q1683" s="62"/>
      <c r="R1683" s="4">
        <f t="shared" si="52"/>
        <v>2024</v>
      </c>
      <c r="S1683" s="65">
        <f t="shared" si="53"/>
        <v>11</v>
      </c>
      <c r="U1683" s="5">
        <v>45612</v>
      </c>
      <c r="V1683" s="3" t="s">
        <v>8272</v>
      </c>
      <c r="W1683" s="3" t="s">
        <v>8273</v>
      </c>
      <c r="X1683" s="207">
        <v>3835</v>
      </c>
      <c r="AA1683" s="3" t="s">
        <v>16430</v>
      </c>
    </row>
    <row r="1684" spans="1:27" ht="388">
      <c r="A1684" s="3" t="s">
        <v>7</v>
      </c>
      <c r="B1684" s="3" t="s">
        <v>104</v>
      </c>
      <c r="C1684" s="3" t="s">
        <v>1024</v>
      </c>
      <c r="E1684" s="3" t="s">
        <v>8859</v>
      </c>
      <c r="F1684" s="62" t="s">
        <v>12982</v>
      </c>
      <c r="G1684" s="62" t="s">
        <v>13057</v>
      </c>
      <c r="H1684" s="62" t="s">
        <v>13062</v>
      </c>
      <c r="I1684" s="62"/>
      <c r="J1684" s="62"/>
      <c r="K1684" s="62"/>
      <c r="L1684" s="62"/>
      <c r="M1684" s="62"/>
      <c r="N1684" s="62"/>
      <c r="O1684" s="62"/>
      <c r="P1684" s="62"/>
      <c r="Q1684" s="62"/>
      <c r="R1684" s="4">
        <f t="shared" si="52"/>
        <v>2024</v>
      </c>
      <c r="S1684" s="65">
        <f t="shared" si="53"/>
        <v>12</v>
      </c>
      <c r="U1684" s="5">
        <v>45638</v>
      </c>
      <c r="V1684" s="3" t="s">
        <v>8860</v>
      </c>
      <c r="W1684" s="3" t="s">
        <v>8861</v>
      </c>
      <c r="X1684" s="207">
        <v>4134</v>
      </c>
      <c r="AA1684" s="3" t="s">
        <v>16431</v>
      </c>
    </row>
    <row r="1685" spans="1:27" ht="409.6">
      <c r="A1685" s="3" t="s">
        <v>7</v>
      </c>
      <c r="B1685" s="3" t="s">
        <v>104</v>
      </c>
      <c r="C1685" s="3" t="s">
        <v>1024</v>
      </c>
      <c r="E1685" s="3" t="s">
        <v>1025</v>
      </c>
      <c r="F1685" s="62" t="s">
        <v>12982</v>
      </c>
      <c r="G1685" s="62" t="s">
        <v>13057</v>
      </c>
      <c r="H1685" s="62" t="s">
        <v>13062</v>
      </c>
      <c r="I1685" s="62"/>
      <c r="J1685" s="62"/>
      <c r="K1685" s="62"/>
      <c r="L1685" s="62"/>
      <c r="M1685" s="62"/>
      <c r="N1685" s="62"/>
      <c r="O1685" s="62"/>
      <c r="P1685" s="62"/>
      <c r="Q1685" s="62"/>
      <c r="R1685" s="4">
        <f t="shared" si="52"/>
        <v>2025</v>
      </c>
      <c r="S1685" s="65">
        <f t="shared" si="53"/>
        <v>1</v>
      </c>
      <c r="U1685" s="5">
        <v>45670</v>
      </c>
      <c r="V1685" s="3" t="s">
        <v>9220</v>
      </c>
      <c r="W1685" s="3" t="s">
        <v>9221</v>
      </c>
      <c r="X1685" s="207">
        <v>4319</v>
      </c>
      <c r="AA1685" s="3" t="s">
        <v>16432</v>
      </c>
    </row>
    <row r="1686" spans="1:27" ht="170">
      <c r="A1686" s="3" t="s">
        <v>7</v>
      </c>
      <c r="B1686" s="3" t="s">
        <v>104</v>
      </c>
      <c r="C1686" s="3" t="s">
        <v>1024</v>
      </c>
      <c r="E1686" s="3" t="s">
        <v>2145</v>
      </c>
      <c r="F1686" s="62" t="s">
        <v>12982</v>
      </c>
      <c r="G1686" s="62" t="s">
        <v>13057</v>
      </c>
      <c r="H1686" s="62" t="s">
        <v>13062</v>
      </c>
      <c r="I1686" s="62"/>
      <c r="J1686" s="62"/>
      <c r="K1686" s="62"/>
      <c r="L1686" s="62"/>
      <c r="M1686" s="62"/>
      <c r="N1686" s="62"/>
      <c r="O1686" s="62"/>
      <c r="P1686" s="62"/>
      <c r="Q1686" s="62"/>
      <c r="R1686" s="4">
        <f t="shared" si="52"/>
        <v>2025</v>
      </c>
      <c r="S1686" s="65">
        <f t="shared" si="53"/>
        <v>1</v>
      </c>
      <c r="U1686" s="5">
        <v>45670</v>
      </c>
      <c r="V1686" s="3" t="s">
        <v>9222</v>
      </c>
      <c r="W1686" s="3" t="s">
        <v>9223</v>
      </c>
      <c r="X1686" s="207">
        <v>4320</v>
      </c>
      <c r="AA1686" s="3" t="s">
        <v>16433</v>
      </c>
    </row>
    <row r="1687" spans="1:27" ht="255">
      <c r="A1687" s="3" t="s">
        <v>7</v>
      </c>
      <c r="B1687" s="3" t="s">
        <v>104</v>
      </c>
      <c r="C1687" s="3" t="s">
        <v>1024</v>
      </c>
      <c r="E1687" s="3" t="s">
        <v>2145</v>
      </c>
      <c r="F1687" s="62" t="s">
        <v>12982</v>
      </c>
      <c r="G1687" s="62" t="s">
        <v>13057</v>
      </c>
      <c r="H1687" s="62" t="s">
        <v>13062</v>
      </c>
      <c r="I1687" s="62"/>
      <c r="J1687" s="62"/>
      <c r="K1687" s="62"/>
      <c r="L1687" s="62"/>
      <c r="M1687" s="62"/>
      <c r="N1687" s="62"/>
      <c r="O1687" s="62"/>
      <c r="P1687" s="62"/>
      <c r="Q1687" s="62"/>
      <c r="R1687" s="4">
        <f t="shared" si="52"/>
        <v>2025</v>
      </c>
      <c r="S1687" s="65">
        <f t="shared" si="53"/>
        <v>2</v>
      </c>
      <c r="U1687" s="5">
        <v>45700</v>
      </c>
      <c r="V1687" s="3" t="s">
        <v>10118</v>
      </c>
      <c r="W1687" s="3" t="s">
        <v>10119</v>
      </c>
      <c r="X1687" s="207">
        <v>4774</v>
      </c>
      <c r="AA1687" s="3" t="s">
        <v>16434</v>
      </c>
    </row>
    <row r="1688" spans="1:27" ht="102">
      <c r="A1688" s="9" t="s">
        <v>7</v>
      </c>
      <c r="B1688" s="9" t="s">
        <v>104</v>
      </c>
      <c r="C1688" s="9" t="s">
        <v>1024</v>
      </c>
      <c r="D1688" s="9"/>
      <c r="E1688" s="9" t="s">
        <v>1025</v>
      </c>
      <c r="F1688" s="62" t="s">
        <v>12982</v>
      </c>
      <c r="G1688" s="62" t="s">
        <v>13057</v>
      </c>
      <c r="H1688" s="62" t="s">
        <v>13062</v>
      </c>
      <c r="I1688" s="62"/>
      <c r="J1688" s="62"/>
      <c r="K1688" s="62"/>
      <c r="L1688" s="62"/>
      <c r="M1688" s="62"/>
      <c r="N1688" s="62"/>
      <c r="O1688" s="62"/>
      <c r="P1688" s="62"/>
      <c r="Q1688" s="62"/>
      <c r="R1688" s="4">
        <f t="shared" si="52"/>
        <v>2025</v>
      </c>
      <c r="S1688" s="65">
        <f t="shared" si="53"/>
        <v>5</v>
      </c>
      <c r="U1688" s="5">
        <v>45789</v>
      </c>
      <c r="V1688" s="3" t="s">
        <v>11246</v>
      </c>
      <c r="W1688" s="3" t="s">
        <v>11247</v>
      </c>
      <c r="X1688" s="207">
        <v>5350</v>
      </c>
      <c r="AA1688" s="3" t="s">
        <v>16435</v>
      </c>
    </row>
    <row r="1689" spans="1:27" ht="204">
      <c r="A1689" s="9" t="s">
        <v>7</v>
      </c>
      <c r="B1689" s="9" t="s">
        <v>104</v>
      </c>
      <c r="C1689" s="9" t="s">
        <v>1024</v>
      </c>
      <c r="D1689" s="9"/>
      <c r="E1689" s="9" t="s">
        <v>1025</v>
      </c>
      <c r="F1689" s="62" t="s">
        <v>12982</v>
      </c>
      <c r="G1689" s="62" t="s">
        <v>13057</v>
      </c>
      <c r="H1689" s="62" t="s">
        <v>13062</v>
      </c>
      <c r="I1689" s="62"/>
      <c r="J1689" s="62"/>
      <c r="K1689" s="62"/>
      <c r="L1689" s="62"/>
      <c r="M1689" s="62"/>
      <c r="N1689" s="62"/>
      <c r="O1689" s="62"/>
      <c r="P1689" s="62"/>
      <c r="Q1689" s="62"/>
      <c r="R1689" s="4">
        <f t="shared" si="52"/>
        <v>2025</v>
      </c>
      <c r="S1689" s="65">
        <f t="shared" si="53"/>
        <v>5</v>
      </c>
      <c r="U1689" s="5">
        <v>45791</v>
      </c>
      <c r="V1689" s="3" t="s">
        <v>11648</v>
      </c>
      <c r="W1689" s="3" t="s">
        <v>11649</v>
      </c>
      <c r="X1689" s="207">
        <v>5533</v>
      </c>
      <c r="AA1689" s="3" t="s">
        <v>16436</v>
      </c>
    </row>
    <row r="1690" spans="1:27" ht="404">
      <c r="A1690" s="3" t="s">
        <v>7</v>
      </c>
      <c r="B1690" s="3" t="s">
        <v>104</v>
      </c>
      <c r="C1690" s="3" t="s">
        <v>1024</v>
      </c>
      <c r="E1690" s="3" t="s">
        <v>12417</v>
      </c>
      <c r="F1690" s="62" t="s">
        <v>12982</v>
      </c>
      <c r="G1690" s="62" t="s">
        <v>13057</v>
      </c>
      <c r="H1690" s="62" t="s">
        <v>13062</v>
      </c>
      <c r="I1690" s="62"/>
      <c r="J1690" s="62"/>
      <c r="K1690" s="62"/>
      <c r="L1690" s="62"/>
      <c r="M1690" s="62"/>
      <c r="N1690" s="62"/>
      <c r="O1690" s="62"/>
      <c r="P1690" s="62"/>
      <c r="Q1690" s="62"/>
      <c r="R1690" s="4">
        <f t="shared" si="52"/>
        <v>2025</v>
      </c>
      <c r="S1690" s="65">
        <f t="shared" si="53"/>
        <v>5</v>
      </c>
      <c r="U1690" s="5">
        <v>45794</v>
      </c>
      <c r="V1690" s="3" t="s">
        <v>12414</v>
      </c>
      <c r="W1690" s="3" t="s">
        <v>12415</v>
      </c>
      <c r="X1690" s="207">
        <v>5773</v>
      </c>
      <c r="AA1690" s="3" t="s">
        <v>16437</v>
      </c>
    </row>
    <row r="1691" spans="1:27" ht="136">
      <c r="A1691" s="3" t="s">
        <v>7</v>
      </c>
      <c r="B1691" s="3" t="s">
        <v>104</v>
      </c>
      <c r="C1691" s="3" t="s">
        <v>106</v>
      </c>
      <c r="D1691" s="3" t="s">
        <v>902</v>
      </c>
      <c r="E1691" s="3" t="s">
        <v>903</v>
      </c>
      <c r="F1691" s="62" t="s">
        <v>12982</v>
      </c>
      <c r="G1691" s="62" t="s">
        <v>13057</v>
      </c>
      <c r="H1691" s="62" t="s">
        <v>13064</v>
      </c>
      <c r="I1691" s="62"/>
      <c r="J1691" s="62"/>
      <c r="K1691" s="62"/>
      <c r="L1691" s="62"/>
      <c r="M1691" s="62"/>
      <c r="N1691" s="62"/>
      <c r="O1691" s="62"/>
      <c r="P1691" s="62"/>
      <c r="Q1691" s="62"/>
      <c r="R1691" s="4">
        <f t="shared" si="52"/>
        <v>2024</v>
      </c>
      <c r="S1691" s="65">
        <f t="shared" si="53"/>
        <v>2</v>
      </c>
      <c r="U1691" s="5">
        <v>45340</v>
      </c>
      <c r="V1691" s="3" t="s">
        <v>904</v>
      </c>
      <c r="W1691" s="3" t="s">
        <v>905</v>
      </c>
      <c r="X1691" s="207">
        <v>257</v>
      </c>
      <c r="AA1691" s="3" t="s">
        <v>16438</v>
      </c>
    </row>
    <row r="1692" spans="1:27" ht="136">
      <c r="A1692" s="3" t="s">
        <v>7</v>
      </c>
      <c r="B1692" s="3" t="s">
        <v>104</v>
      </c>
      <c r="C1692" s="3" t="s">
        <v>106</v>
      </c>
      <c r="D1692" s="3" t="s">
        <v>902</v>
      </c>
      <c r="E1692" s="3" t="s">
        <v>903</v>
      </c>
      <c r="F1692" s="62" t="s">
        <v>12982</v>
      </c>
      <c r="G1692" s="62" t="s">
        <v>13057</v>
      </c>
      <c r="H1692" s="62" t="s">
        <v>13064</v>
      </c>
      <c r="I1692" s="62"/>
      <c r="J1692" s="62"/>
      <c r="K1692" s="62"/>
      <c r="L1692" s="62"/>
      <c r="M1692" s="62"/>
      <c r="N1692" s="62"/>
      <c r="O1692" s="62"/>
      <c r="P1692" s="62"/>
      <c r="Q1692" s="62"/>
      <c r="R1692" s="4">
        <f t="shared" si="52"/>
        <v>2024</v>
      </c>
      <c r="S1692" s="65">
        <f t="shared" si="53"/>
        <v>2</v>
      </c>
      <c r="U1692" s="5">
        <v>45341</v>
      </c>
      <c r="V1692" s="3" t="s">
        <v>1022</v>
      </c>
      <c r="W1692" s="3" t="s">
        <v>1023</v>
      </c>
      <c r="X1692" s="207">
        <v>306</v>
      </c>
      <c r="AA1692" s="3" t="s">
        <v>16439</v>
      </c>
    </row>
    <row r="1693" spans="1:27" ht="272">
      <c r="A1693" s="3" t="s">
        <v>7</v>
      </c>
      <c r="B1693" s="3" t="s">
        <v>104</v>
      </c>
      <c r="C1693" s="3" t="s">
        <v>106</v>
      </c>
      <c r="D1693" s="3" t="s">
        <v>107</v>
      </c>
      <c r="E1693" s="3" t="s">
        <v>108</v>
      </c>
      <c r="F1693" s="62" t="s">
        <v>12982</v>
      </c>
      <c r="G1693" s="62" t="s">
        <v>13057</v>
      </c>
      <c r="H1693" s="62" t="s">
        <v>13064</v>
      </c>
      <c r="I1693" s="62"/>
      <c r="J1693" s="62"/>
      <c r="K1693" s="62"/>
      <c r="L1693" s="62"/>
      <c r="M1693" s="62"/>
      <c r="N1693" s="62"/>
      <c r="O1693" s="62"/>
      <c r="P1693" s="62"/>
      <c r="Q1693" s="62"/>
      <c r="R1693" s="4">
        <f t="shared" si="52"/>
        <v>2024</v>
      </c>
      <c r="S1693" s="65">
        <f t="shared" si="53"/>
        <v>2</v>
      </c>
      <c r="U1693" s="5">
        <v>45342</v>
      </c>
      <c r="V1693" s="3" t="s">
        <v>1134</v>
      </c>
      <c r="W1693" s="3" t="s">
        <v>1135</v>
      </c>
      <c r="X1693" s="207">
        <v>351</v>
      </c>
      <c r="AA1693" s="3" t="s">
        <v>16440</v>
      </c>
    </row>
    <row r="1694" spans="1:27" ht="323">
      <c r="A1694" s="3" t="s">
        <v>7</v>
      </c>
      <c r="B1694" s="3" t="s">
        <v>104</v>
      </c>
      <c r="C1694" s="3" t="s">
        <v>106</v>
      </c>
      <c r="D1694" s="3" t="s">
        <v>1207</v>
      </c>
      <c r="E1694" s="3" t="s">
        <v>1208</v>
      </c>
      <c r="F1694" s="62" t="s">
        <v>12982</v>
      </c>
      <c r="G1694" s="62" t="s">
        <v>13057</v>
      </c>
      <c r="H1694" s="62" t="s">
        <v>13064</v>
      </c>
      <c r="I1694" s="62"/>
      <c r="J1694" s="62"/>
      <c r="K1694" s="62"/>
      <c r="L1694" s="62"/>
      <c r="M1694" s="62"/>
      <c r="N1694" s="62"/>
      <c r="O1694" s="62"/>
      <c r="P1694" s="62"/>
      <c r="Q1694" s="62"/>
      <c r="R1694" s="4">
        <f t="shared" si="52"/>
        <v>2024</v>
      </c>
      <c r="S1694" s="65">
        <f t="shared" si="53"/>
        <v>2</v>
      </c>
      <c r="U1694" s="5">
        <v>45342</v>
      </c>
      <c r="V1694" s="3" t="s">
        <v>1209</v>
      </c>
      <c r="W1694" s="3" t="s">
        <v>1210</v>
      </c>
      <c r="X1694" s="207">
        <v>382</v>
      </c>
      <c r="AA1694" s="3" t="s">
        <v>16441</v>
      </c>
    </row>
    <row r="1695" spans="1:27" ht="85">
      <c r="A1695" s="3" t="s">
        <v>7</v>
      </c>
      <c r="B1695" s="3" t="s">
        <v>104</v>
      </c>
      <c r="C1695" s="3" t="s">
        <v>106</v>
      </c>
      <c r="D1695" s="3" t="s">
        <v>902</v>
      </c>
      <c r="E1695" s="3" t="s">
        <v>903</v>
      </c>
      <c r="F1695" s="62" t="s">
        <v>12982</v>
      </c>
      <c r="G1695" s="62" t="s">
        <v>13057</v>
      </c>
      <c r="H1695" s="62" t="s">
        <v>13064</v>
      </c>
      <c r="I1695" s="62"/>
      <c r="J1695" s="62"/>
      <c r="K1695" s="62"/>
      <c r="L1695" s="62"/>
      <c r="M1695" s="62"/>
      <c r="N1695" s="62"/>
      <c r="O1695" s="62"/>
      <c r="P1695" s="62"/>
      <c r="Q1695" s="62"/>
      <c r="R1695" s="4">
        <f t="shared" si="52"/>
        <v>2024</v>
      </c>
      <c r="S1695" s="65">
        <f t="shared" si="53"/>
        <v>2</v>
      </c>
      <c r="U1695" s="5">
        <v>45343</v>
      </c>
      <c r="V1695" s="3" t="s">
        <v>1287</v>
      </c>
      <c r="W1695" s="3" t="s">
        <v>1288</v>
      </c>
      <c r="X1695" s="207">
        <v>417</v>
      </c>
      <c r="AA1695" s="3" t="s">
        <v>16442</v>
      </c>
    </row>
    <row r="1696" spans="1:27" ht="136">
      <c r="A1696" s="3" t="s">
        <v>7</v>
      </c>
      <c r="B1696" s="3" t="s">
        <v>104</v>
      </c>
      <c r="C1696" s="3" t="s">
        <v>106</v>
      </c>
      <c r="D1696" s="3" t="s">
        <v>1207</v>
      </c>
      <c r="E1696" s="3" t="s">
        <v>1208</v>
      </c>
      <c r="F1696" s="62" t="s">
        <v>12982</v>
      </c>
      <c r="G1696" s="62" t="s">
        <v>13057</v>
      </c>
      <c r="H1696" s="62" t="s">
        <v>13064</v>
      </c>
      <c r="I1696" s="62"/>
      <c r="J1696" s="62"/>
      <c r="K1696" s="62"/>
      <c r="L1696" s="62"/>
      <c r="M1696" s="62"/>
      <c r="N1696" s="62"/>
      <c r="O1696" s="62"/>
      <c r="P1696" s="62"/>
      <c r="Q1696" s="62"/>
      <c r="R1696" s="4">
        <f t="shared" si="52"/>
        <v>2024</v>
      </c>
      <c r="S1696" s="65">
        <f t="shared" si="53"/>
        <v>2</v>
      </c>
      <c r="U1696" s="5">
        <v>45344</v>
      </c>
      <c r="V1696" s="3" t="s">
        <v>1373</v>
      </c>
      <c r="W1696" s="3" t="s">
        <v>1374</v>
      </c>
      <c r="X1696" s="207">
        <v>452</v>
      </c>
      <c r="AA1696" s="3" t="s">
        <v>16443</v>
      </c>
    </row>
    <row r="1697" spans="1:27" ht="136">
      <c r="A1697" s="3" t="s">
        <v>7</v>
      </c>
      <c r="B1697" s="3" t="s">
        <v>104</v>
      </c>
      <c r="C1697" s="3" t="s">
        <v>106</v>
      </c>
      <c r="D1697" s="3" t="s">
        <v>1207</v>
      </c>
      <c r="E1697" s="3" t="s">
        <v>1208</v>
      </c>
      <c r="F1697" s="62" t="s">
        <v>12982</v>
      </c>
      <c r="G1697" s="62" t="s">
        <v>13057</v>
      </c>
      <c r="H1697" s="62" t="s">
        <v>13064</v>
      </c>
      <c r="I1697" s="62"/>
      <c r="J1697" s="62"/>
      <c r="K1697" s="62"/>
      <c r="L1697" s="62"/>
      <c r="M1697" s="62"/>
      <c r="N1697" s="62"/>
      <c r="O1697" s="62"/>
      <c r="P1697" s="62"/>
      <c r="Q1697" s="62"/>
      <c r="R1697" s="4">
        <f t="shared" si="52"/>
        <v>2024</v>
      </c>
      <c r="S1697" s="65">
        <f t="shared" si="53"/>
        <v>2</v>
      </c>
      <c r="U1697" s="5">
        <v>45347</v>
      </c>
      <c r="V1697" s="3" t="s">
        <v>1681</v>
      </c>
      <c r="W1697" s="3" t="s">
        <v>1682</v>
      </c>
      <c r="X1697" s="207">
        <v>591</v>
      </c>
      <c r="AA1697" s="3" t="s">
        <v>16444</v>
      </c>
    </row>
    <row r="1698" spans="1:27" ht="204">
      <c r="A1698" s="3" t="s">
        <v>7</v>
      </c>
      <c r="B1698" s="3" t="s">
        <v>104</v>
      </c>
      <c r="C1698" s="3" t="s">
        <v>106</v>
      </c>
      <c r="D1698" s="3" t="s">
        <v>109</v>
      </c>
      <c r="E1698" s="3" t="s">
        <v>110</v>
      </c>
      <c r="F1698" s="62" t="s">
        <v>12982</v>
      </c>
      <c r="G1698" s="62" t="s">
        <v>13057</v>
      </c>
      <c r="H1698" s="62" t="s">
        <v>13064</v>
      </c>
      <c r="I1698" s="62"/>
      <c r="J1698" s="62"/>
      <c r="K1698" s="62"/>
      <c r="L1698" s="62"/>
      <c r="M1698" s="62"/>
      <c r="N1698" s="62"/>
      <c r="O1698" s="62"/>
      <c r="P1698" s="62"/>
      <c r="Q1698" s="62"/>
      <c r="R1698" s="4">
        <f t="shared" si="52"/>
        <v>2024</v>
      </c>
      <c r="S1698" s="65">
        <f t="shared" si="53"/>
        <v>2</v>
      </c>
      <c r="U1698" s="5">
        <v>45350</v>
      </c>
      <c r="V1698" s="3" t="s">
        <v>1899</v>
      </c>
      <c r="W1698" s="3" t="s">
        <v>1900</v>
      </c>
      <c r="X1698" s="207">
        <v>692</v>
      </c>
      <c r="AA1698" s="3" t="s">
        <v>16445</v>
      </c>
    </row>
    <row r="1699" spans="1:27" ht="238">
      <c r="A1699" s="3" t="s">
        <v>7</v>
      </c>
      <c r="B1699" s="3" t="s">
        <v>104</v>
      </c>
      <c r="C1699" s="3" t="s">
        <v>106</v>
      </c>
      <c r="D1699" s="3" t="s">
        <v>107</v>
      </c>
      <c r="E1699" s="3" t="s">
        <v>108</v>
      </c>
      <c r="F1699" s="62" t="s">
        <v>12982</v>
      </c>
      <c r="G1699" s="62" t="s">
        <v>13057</v>
      </c>
      <c r="H1699" s="62" t="s">
        <v>13064</v>
      </c>
      <c r="I1699" s="62"/>
      <c r="J1699" s="62"/>
      <c r="K1699" s="62"/>
      <c r="L1699" s="62"/>
      <c r="M1699" s="62"/>
      <c r="N1699" s="62"/>
      <c r="O1699" s="62"/>
      <c r="P1699" s="62"/>
      <c r="Q1699" s="62"/>
      <c r="R1699" s="4">
        <f t="shared" si="52"/>
        <v>2024</v>
      </c>
      <c r="S1699" s="65">
        <f t="shared" si="53"/>
        <v>2</v>
      </c>
      <c r="U1699" s="5">
        <v>45351</v>
      </c>
      <c r="V1699" s="3" t="s">
        <v>2021</v>
      </c>
      <c r="W1699" s="3" t="s">
        <v>2022</v>
      </c>
      <c r="X1699" s="207">
        <v>748</v>
      </c>
      <c r="AA1699" s="3" t="s">
        <v>16446</v>
      </c>
    </row>
    <row r="1700" spans="1:27" ht="119">
      <c r="A1700" s="3" t="s">
        <v>7</v>
      </c>
      <c r="B1700" s="3" t="s">
        <v>104</v>
      </c>
      <c r="C1700" s="3" t="s">
        <v>106</v>
      </c>
      <c r="D1700" s="3" t="s">
        <v>107</v>
      </c>
      <c r="E1700" s="3" t="s">
        <v>108</v>
      </c>
      <c r="F1700" s="62" t="s">
        <v>12982</v>
      </c>
      <c r="G1700" s="62" t="s">
        <v>13057</v>
      </c>
      <c r="H1700" s="62" t="s">
        <v>13064</v>
      </c>
      <c r="I1700" s="62"/>
      <c r="J1700" s="62"/>
      <c r="K1700" s="62"/>
      <c r="L1700" s="62"/>
      <c r="M1700" s="62"/>
      <c r="N1700" s="62"/>
      <c r="O1700" s="62"/>
      <c r="P1700" s="62"/>
      <c r="Q1700" s="62"/>
      <c r="R1700" s="4">
        <f t="shared" si="52"/>
        <v>2024</v>
      </c>
      <c r="S1700" s="65">
        <f t="shared" si="53"/>
        <v>2</v>
      </c>
      <c r="U1700" s="5">
        <v>45351</v>
      </c>
      <c r="V1700" s="3" t="s">
        <v>2054</v>
      </c>
      <c r="W1700" s="3" t="s">
        <v>2055</v>
      </c>
      <c r="X1700" s="207">
        <v>764</v>
      </c>
      <c r="AA1700" s="3" t="s">
        <v>16447</v>
      </c>
    </row>
    <row r="1701" spans="1:27" ht="119">
      <c r="A1701" s="3" t="s">
        <v>7</v>
      </c>
      <c r="B1701" s="3" t="s">
        <v>104</v>
      </c>
      <c r="C1701" s="3" t="s">
        <v>106</v>
      </c>
      <c r="D1701" s="3" t="s">
        <v>109</v>
      </c>
      <c r="E1701" s="3" t="s">
        <v>110</v>
      </c>
      <c r="F1701" s="62" t="s">
        <v>12982</v>
      </c>
      <c r="G1701" s="62" t="s">
        <v>13057</v>
      </c>
      <c r="H1701" s="62" t="s">
        <v>13064</v>
      </c>
      <c r="I1701" s="62"/>
      <c r="J1701" s="62"/>
      <c r="K1701" s="62"/>
      <c r="L1701" s="62"/>
      <c r="M1701" s="62"/>
      <c r="N1701" s="62"/>
      <c r="O1701" s="62"/>
      <c r="P1701" s="62"/>
      <c r="Q1701" s="62"/>
      <c r="R1701" s="4">
        <f t="shared" si="52"/>
        <v>2024</v>
      </c>
      <c r="S1701" s="65">
        <f t="shared" si="53"/>
        <v>3</v>
      </c>
      <c r="U1701" s="5">
        <v>45352</v>
      </c>
      <c r="V1701" s="3" t="s">
        <v>2124</v>
      </c>
      <c r="W1701" s="3" t="s">
        <v>2125</v>
      </c>
      <c r="X1701" s="207">
        <v>794</v>
      </c>
      <c r="AA1701" s="3" t="s">
        <v>16448</v>
      </c>
    </row>
    <row r="1702" spans="1:27" ht="153">
      <c r="A1702" s="3" t="s">
        <v>7</v>
      </c>
      <c r="B1702" s="3" t="s">
        <v>104</v>
      </c>
      <c r="C1702" s="3" t="s">
        <v>106</v>
      </c>
      <c r="D1702" s="3" t="s">
        <v>107</v>
      </c>
      <c r="E1702" s="3" t="s">
        <v>108</v>
      </c>
      <c r="F1702" s="62" t="s">
        <v>12982</v>
      </c>
      <c r="G1702" s="62" t="s">
        <v>13057</v>
      </c>
      <c r="H1702" s="62" t="s">
        <v>13064</v>
      </c>
      <c r="I1702" s="62"/>
      <c r="J1702" s="62"/>
      <c r="K1702" s="62"/>
      <c r="L1702" s="62"/>
      <c r="M1702" s="62"/>
      <c r="N1702" s="62"/>
      <c r="O1702" s="62"/>
      <c r="P1702" s="62"/>
      <c r="Q1702" s="62"/>
      <c r="R1702" s="4">
        <f t="shared" si="52"/>
        <v>2024</v>
      </c>
      <c r="S1702" s="65">
        <f t="shared" si="53"/>
        <v>3</v>
      </c>
      <c r="U1702" s="5">
        <v>45353</v>
      </c>
      <c r="V1702" s="3" t="s">
        <v>2275</v>
      </c>
      <c r="W1702" s="3" t="s">
        <v>2276</v>
      </c>
      <c r="X1702" s="207">
        <v>863</v>
      </c>
      <c r="AA1702" s="3" t="s">
        <v>16449</v>
      </c>
    </row>
    <row r="1703" spans="1:27" ht="409.6">
      <c r="A1703" s="3" t="s">
        <v>7</v>
      </c>
      <c r="B1703" s="3" t="s">
        <v>104</v>
      </c>
      <c r="C1703" s="3" t="s">
        <v>106</v>
      </c>
      <c r="D1703" s="3" t="s">
        <v>107</v>
      </c>
      <c r="E1703" s="3" t="s">
        <v>108</v>
      </c>
      <c r="F1703" s="62" t="s">
        <v>12982</v>
      </c>
      <c r="G1703" s="62" t="s">
        <v>13057</v>
      </c>
      <c r="H1703" s="62" t="s">
        <v>13064</v>
      </c>
      <c r="I1703" s="62"/>
      <c r="J1703" s="62"/>
      <c r="K1703" s="62"/>
      <c r="L1703" s="62"/>
      <c r="M1703" s="62"/>
      <c r="N1703" s="62"/>
      <c r="O1703" s="62"/>
      <c r="P1703" s="62"/>
      <c r="Q1703" s="62"/>
      <c r="R1703" s="4">
        <f t="shared" si="52"/>
        <v>2024</v>
      </c>
      <c r="S1703" s="65">
        <f t="shared" si="53"/>
        <v>3</v>
      </c>
      <c r="U1703" s="5">
        <v>45353</v>
      </c>
      <c r="V1703" s="3" t="s">
        <v>2323</v>
      </c>
      <c r="W1703" s="3" t="s">
        <v>2324</v>
      </c>
      <c r="X1703" s="207">
        <v>885</v>
      </c>
      <c r="AA1703" s="3" t="s">
        <v>16450</v>
      </c>
    </row>
    <row r="1704" spans="1:27" ht="170">
      <c r="A1704" s="3" t="s">
        <v>7</v>
      </c>
      <c r="B1704" s="3" t="s">
        <v>104</v>
      </c>
      <c r="C1704" s="3" t="s">
        <v>106</v>
      </c>
      <c r="D1704" s="3" t="s">
        <v>109</v>
      </c>
      <c r="E1704" s="3" t="s">
        <v>110</v>
      </c>
      <c r="F1704" s="62" t="s">
        <v>12982</v>
      </c>
      <c r="G1704" s="62" t="s">
        <v>13057</v>
      </c>
      <c r="H1704" s="62" t="s">
        <v>13064</v>
      </c>
      <c r="I1704" s="62"/>
      <c r="J1704" s="62"/>
      <c r="K1704" s="62"/>
      <c r="L1704" s="62"/>
      <c r="M1704" s="62"/>
      <c r="N1704" s="62"/>
      <c r="O1704" s="62"/>
      <c r="P1704" s="62"/>
      <c r="Q1704" s="62"/>
      <c r="R1704" s="4">
        <f t="shared" si="52"/>
        <v>2024</v>
      </c>
      <c r="S1704" s="65">
        <f t="shared" si="53"/>
        <v>3</v>
      </c>
      <c r="U1704" s="5">
        <v>45353</v>
      </c>
      <c r="V1704" s="3" t="s">
        <v>2346</v>
      </c>
      <c r="W1704" s="3" t="s">
        <v>2347</v>
      </c>
      <c r="X1704" s="207">
        <v>897</v>
      </c>
      <c r="AA1704" s="3" t="s">
        <v>16451</v>
      </c>
    </row>
    <row r="1705" spans="1:27" ht="153">
      <c r="A1705" s="3" t="s">
        <v>7</v>
      </c>
      <c r="B1705" s="3" t="s">
        <v>104</v>
      </c>
      <c r="C1705" s="3" t="s">
        <v>106</v>
      </c>
      <c r="D1705" s="3" t="s">
        <v>107</v>
      </c>
      <c r="E1705" s="3" t="s">
        <v>108</v>
      </c>
      <c r="F1705" s="62" t="s">
        <v>12982</v>
      </c>
      <c r="G1705" s="62" t="s">
        <v>13057</v>
      </c>
      <c r="H1705" s="62" t="s">
        <v>13064</v>
      </c>
      <c r="I1705" s="62"/>
      <c r="J1705" s="62"/>
      <c r="K1705" s="62"/>
      <c r="L1705" s="62"/>
      <c r="M1705" s="62"/>
      <c r="N1705" s="62"/>
      <c r="O1705" s="62"/>
      <c r="P1705" s="62"/>
      <c r="Q1705" s="62"/>
      <c r="R1705" s="4">
        <f t="shared" si="52"/>
        <v>2024</v>
      </c>
      <c r="S1705" s="65">
        <f t="shared" si="53"/>
        <v>3</v>
      </c>
      <c r="U1705" s="5">
        <v>45356</v>
      </c>
      <c r="V1705" s="3" t="s">
        <v>2508</v>
      </c>
      <c r="W1705" s="3" t="s">
        <v>2509</v>
      </c>
      <c r="X1705" s="207">
        <v>973</v>
      </c>
      <c r="AA1705" s="3" t="s">
        <v>16452</v>
      </c>
    </row>
    <row r="1706" spans="1:27" ht="204">
      <c r="A1706" s="3" t="s">
        <v>7</v>
      </c>
      <c r="B1706" s="3" t="s">
        <v>104</v>
      </c>
      <c r="C1706" s="3" t="s">
        <v>106</v>
      </c>
      <c r="D1706" s="3" t="s">
        <v>1207</v>
      </c>
      <c r="E1706" s="3" t="s">
        <v>1208</v>
      </c>
      <c r="F1706" s="62" t="s">
        <v>12982</v>
      </c>
      <c r="G1706" s="62" t="s">
        <v>13057</v>
      </c>
      <c r="H1706" s="62" t="s">
        <v>13064</v>
      </c>
      <c r="I1706" s="62"/>
      <c r="J1706" s="62"/>
      <c r="K1706" s="62"/>
      <c r="L1706" s="62"/>
      <c r="M1706" s="62"/>
      <c r="N1706" s="62"/>
      <c r="O1706" s="62"/>
      <c r="P1706" s="62"/>
      <c r="Q1706" s="62"/>
      <c r="R1706" s="4">
        <f t="shared" si="52"/>
        <v>2024</v>
      </c>
      <c r="S1706" s="65">
        <f t="shared" si="53"/>
        <v>3</v>
      </c>
      <c r="U1706" s="5">
        <v>45356</v>
      </c>
      <c r="V1706" s="3" t="s">
        <v>2594</v>
      </c>
      <c r="W1706" s="3" t="s">
        <v>2595</v>
      </c>
      <c r="X1706" s="207">
        <v>1017</v>
      </c>
      <c r="AA1706" s="3" t="s">
        <v>16453</v>
      </c>
    </row>
    <row r="1707" spans="1:27" ht="409.6">
      <c r="A1707" s="3" t="s">
        <v>7</v>
      </c>
      <c r="B1707" s="3" t="s">
        <v>104</v>
      </c>
      <c r="C1707" s="3" t="s">
        <v>106</v>
      </c>
      <c r="D1707" s="3" t="s">
        <v>107</v>
      </c>
      <c r="E1707" s="3" t="s">
        <v>108</v>
      </c>
      <c r="F1707" s="62" t="s">
        <v>12982</v>
      </c>
      <c r="G1707" s="62" t="s">
        <v>13057</v>
      </c>
      <c r="H1707" s="62" t="s">
        <v>13064</v>
      </c>
      <c r="I1707" s="62"/>
      <c r="J1707" s="62"/>
      <c r="K1707" s="62"/>
      <c r="L1707" s="62"/>
      <c r="M1707" s="62"/>
      <c r="N1707" s="62"/>
      <c r="O1707" s="62"/>
      <c r="P1707" s="62"/>
      <c r="Q1707" s="62"/>
      <c r="R1707" s="4">
        <f t="shared" si="52"/>
        <v>2024</v>
      </c>
      <c r="S1707" s="65">
        <f t="shared" si="53"/>
        <v>3</v>
      </c>
      <c r="U1707" s="5">
        <v>45358</v>
      </c>
      <c r="V1707" s="3" t="s">
        <v>2707</v>
      </c>
      <c r="W1707" s="3" t="s">
        <v>2708</v>
      </c>
      <c r="X1707" s="207">
        <v>1072</v>
      </c>
      <c r="AA1707" s="3" t="s">
        <v>16454</v>
      </c>
    </row>
    <row r="1708" spans="1:27" ht="204">
      <c r="A1708" s="3" t="s">
        <v>7</v>
      </c>
      <c r="B1708" s="3" t="s">
        <v>104</v>
      </c>
      <c r="C1708" s="3" t="s">
        <v>106</v>
      </c>
      <c r="D1708" s="3" t="s">
        <v>107</v>
      </c>
      <c r="E1708" s="3" t="s">
        <v>108</v>
      </c>
      <c r="F1708" s="62" t="s">
        <v>12982</v>
      </c>
      <c r="G1708" s="62" t="s">
        <v>13057</v>
      </c>
      <c r="H1708" s="62" t="s">
        <v>13064</v>
      </c>
      <c r="I1708" s="62"/>
      <c r="J1708" s="62"/>
      <c r="K1708" s="62"/>
      <c r="L1708" s="62"/>
      <c r="M1708" s="62"/>
      <c r="N1708" s="62"/>
      <c r="O1708" s="62"/>
      <c r="P1708" s="62"/>
      <c r="Q1708" s="62"/>
      <c r="R1708" s="4">
        <f t="shared" si="52"/>
        <v>2024</v>
      </c>
      <c r="S1708" s="65">
        <f t="shared" si="53"/>
        <v>3</v>
      </c>
      <c r="U1708" s="5">
        <v>45358</v>
      </c>
      <c r="V1708" s="3" t="s">
        <v>2771</v>
      </c>
      <c r="W1708" s="3" t="s">
        <v>2772</v>
      </c>
      <c r="X1708" s="207">
        <v>1103</v>
      </c>
      <c r="AA1708" s="3" t="s">
        <v>16455</v>
      </c>
    </row>
    <row r="1709" spans="1:27" ht="68">
      <c r="A1709" s="3" t="s">
        <v>7</v>
      </c>
      <c r="B1709" s="3" t="s">
        <v>104</v>
      </c>
      <c r="C1709" s="3" t="s">
        <v>106</v>
      </c>
      <c r="D1709" s="3" t="s">
        <v>107</v>
      </c>
      <c r="E1709" s="3" t="s">
        <v>108</v>
      </c>
      <c r="F1709" s="62" t="s">
        <v>12982</v>
      </c>
      <c r="G1709" s="62" t="s">
        <v>13057</v>
      </c>
      <c r="H1709" s="62" t="s">
        <v>13064</v>
      </c>
      <c r="I1709" s="62"/>
      <c r="J1709" s="62"/>
      <c r="K1709" s="62"/>
      <c r="L1709" s="62"/>
      <c r="M1709" s="62"/>
      <c r="N1709" s="62"/>
      <c r="O1709" s="62"/>
      <c r="P1709" s="62"/>
      <c r="Q1709" s="62"/>
      <c r="R1709" s="4">
        <f t="shared" si="52"/>
        <v>2024</v>
      </c>
      <c r="S1709" s="65">
        <f t="shared" si="53"/>
        <v>3</v>
      </c>
      <c r="U1709" s="5">
        <v>45358</v>
      </c>
      <c r="V1709" s="3" t="s">
        <v>2773</v>
      </c>
      <c r="W1709" s="3" t="s">
        <v>2774</v>
      </c>
      <c r="X1709" s="207">
        <v>1104</v>
      </c>
      <c r="AA1709" s="3" t="s">
        <v>16456</v>
      </c>
    </row>
    <row r="1710" spans="1:27" ht="221">
      <c r="A1710" s="3" t="s">
        <v>7</v>
      </c>
      <c r="B1710" s="3" t="s">
        <v>104</v>
      </c>
      <c r="C1710" s="3" t="s">
        <v>106</v>
      </c>
      <c r="D1710" s="3" t="s">
        <v>1207</v>
      </c>
      <c r="E1710" s="3" t="s">
        <v>1208</v>
      </c>
      <c r="F1710" s="62" t="s">
        <v>12982</v>
      </c>
      <c r="G1710" s="62" t="s">
        <v>13057</v>
      </c>
      <c r="H1710" s="62" t="s">
        <v>13064</v>
      </c>
      <c r="I1710" s="62"/>
      <c r="J1710" s="62"/>
      <c r="K1710" s="62"/>
      <c r="L1710" s="62"/>
      <c r="M1710" s="62"/>
      <c r="N1710" s="62"/>
      <c r="O1710" s="62"/>
      <c r="P1710" s="62"/>
      <c r="Q1710" s="62"/>
      <c r="R1710" s="4">
        <f t="shared" si="52"/>
        <v>2024</v>
      </c>
      <c r="S1710" s="65">
        <f t="shared" si="53"/>
        <v>3</v>
      </c>
      <c r="U1710" s="5">
        <v>45359</v>
      </c>
      <c r="V1710" s="3" t="s">
        <v>2795</v>
      </c>
      <c r="W1710" s="3" t="s">
        <v>2796</v>
      </c>
      <c r="X1710" s="207">
        <v>1115</v>
      </c>
      <c r="AA1710" s="3" t="s">
        <v>16457</v>
      </c>
    </row>
    <row r="1711" spans="1:27" ht="51">
      <c r="A1711" s="3" t="s">
        <v>7</v>
      </c>
      <c r="B1711" s="3" t="s">
        <v>104</v>
      </c>
      <c r="C1711" s="3" t="s">
        <v>106</v>
      </c>
      <c r="D1711" s="3" t="s">
        <v>1207</v>
      </c>
      <c r="E1711" s="3" t="s">
        <v>1208</v>
      </c>
      <c r="F1711" s="62" t="s">
        <v>12982</v>
      </c>
      <c r="G1711" s="62" t="s">
        <v>13057</v>
      </c>
      <c r="H1711" s="62" t="s">
        <v>13064</v>
      </c>
      <c r="I1711" s="62"/>
      <c r="J1711" s="62"/>
      <c r="K1711" s="62"/>
      <c r="L1711" s="62"/>
      <c r="M1711" s="62"/>
      <c r="N1711" s="62"/>
      <c r="O1711" s="62"/>
      <c r="P1711" s="62"/>
      <c r="Q1711" s="62"/>
      <c r="R1711" s="4">
        <f t="shared" si="52"/>
        <v>2024</v>
      </c>
      <c r="S1711" s="65">
        <f t="shared" si="53"/>
        <v>3</v>
      </c>
      <c r="U1711" s="5">
        <v>45362</v>
      </c>
      <c r="V1711" s="3" t="s">
        <v>2977</v>
      </c>
      <c r="W1711" s="3" t="s">
        <v>2978</v>
      </c>
      <c r="X1711" s="207">
        <v>1201</v>
      </c>
      <c r="AA1711" s="3" t="s">
        <v>16458</v>
      </c>
    </row>
    <row r="1712" spans="1:27" ht="68">
      <c r="A1712" s="3" t="s">
        <v>7</v>
      </c>
      <c r="B1712" s="3" t="s">
        <v>104</v>
      </c>
      <c r="C1712" s="3" t="s">
        <v>106</v>
      </c>
      <c r="D1712" s="3" t="s">
        <v>107</v>
      </c>
      <c r="E1712" s="3" t="s">
        <v>108</v>
      </c>
      <c r="F1712" s="62" t="s">
        <v>12982</v>
      </c>
      <c r="G1712" s="62" t="s">
        <v>13057</v>
      </c>
      <c r="H1712" s="62" t="s">
        <v>13064</v>
      </c>
      <c r="I1712" s="62"/>
      <c r="J1712" s="62"/>
      <c r="K1712" s="62"/>
      <c r="L1712" s="62"/>
      <c r="M1712" s="62"/>
      <c r="N1712" s="62"/>
      <c r="O1712" s="62"/>
      <c r="P1712" s="62"/>
      <c r="Q1712" s="62"/>
      <c r="R1712" s="4">
        <f t="shared" si="52"/>
        <v>2024</v>
      </c>
      <c r="S1712" s="65">
        <f t="shared" si="53"/>
        <v>3</v>
      </c>
      <c r="U1712" s="5">
        <v>45362</v>
      </c>
      <c r="V1712" s="3" t="s">
        <v>3001</v>
      </c>
      <c r="W1712" s="3" t="s">
        <v>3002</v>
      </c>
      <c r="X1712" s="207">
        <v>1213</v>
      </c>
      <c r="AA1712" s="3" t="s">
        <v>16459</v>
      </c>
    </row>
    <row r="1713" spans="1:27" ht="204">
      <c r="A1713" s="3" t="s">
        <v>7</v>
      </c>
      <c r="B1713" s="3" t="s">
        <v>104</v>
      </c>
      <c r="C1713" s="3" t="s">
        <v>106</v>
      </c>
      <c r="D1713" s="3" t="s">
        <v>107</v>
      </c>
      <c r="E1713" s="3" t="s">
        <v>108</v>
      </c>
      <c r="F1713" s="62" t="s">
        <v>12982</v>
      </c>
      <c r="G1713" s="62" t="s">
        <v>13057</v>
      </c>
      <c r="H1713" s="62" t="s">
        <v>13064</v>
      </c>
      <c r="I1713" s="62"/>
      <c r="J1713" s="62"/>
      <c r="K1713" s="62"/>
      <c r="L1713" s="62"/>
      <c r="M1713" s="62"/>
      <c r="N1713" s="62"/>
      <c r="O1713" s="62"/>
      <c r="P1713" s="62"/>
      <c r="Q1713" s="62"/>
      <c r="R1713" s="4">
        <f t="shared" si="52"/>
        <v>2024</v>
      </c>
      <c r="S1713" s="65">
        <f t="shared" si="53"/>
        <v>3</v>
      </c>
      <c r="U1713" s="5">
        <v>45363</v>
      </c>
      <c r="V1713" s="3" t="s">
        <v>3069</v>
      </c>
      <c r="W1713" s="3" t="s">
        <v>3070</v>
      </c>
      <c r="X1713" s="207">
        <v>1244</v>
      </c>
      <c r="AA1713" s="3" t="s">
        <v>16460</v>
      </c>
    </row>
    <row r="1714" spans="1:27" ht="306">
      <c r="A1714" s="3" t="s">
        <v>7</v>
      </c>
      <c r="B1714" s="3" t="s">
        <v>104</v>
      </c>
      <c r="C1714" s="3" t="s">
        <v>106</v>
      </c>
      <c r="D1714" s="3" t="s">
        <v>107</v>
      </c>
      <c r="E1714" s="3" t="s">
        <v>108</v>
      </c>
      <c r="F1714" s="62" t="s">
        <v>12982</v>
      </c>
      <c r="G1714" s="62" t="s">
        <v>13057</v>
      </c>
      <c r="H1714" s="62" t="s">
        <v>13064</v>
      </c>
      <c r="I1714" s="62"/>
      <c r="J1714" s="62"/>
      <c r="K1714" s="62"/>
      <c r="L1714" s="62"/>
      <c r="M1714" s="62"/>
      <c r="N1714" s="62"/>
      <c r="O1714" s="62"/>
      <c r="P1714" s="62"/>
      <c r="Q1714" s="62"/>
      <c r="R1714" s="4">
        <f t="shared" si="52"/>
        <v>2024</v>
      </c>
      <c r="S1714" s="65">
        <f t="shared" si="53"/>
        <v>3</v>
      </c>
      <c r="U1714" s="5">
        <v>45365</v>
      </c>
      <c r="V1714" s="3" t="s">
        <v>3235</v>
      </c>
      <c r="W1714" s="3" t="s">
        <v>3236</v>
      </c>
      <c r="X1714" s="207">
        <v>1325</v>
      </c>
      <c r="AA1714" s="3" t="s">
        <v>16461</v>
      </c>
    </row>
    <row r="1715" spans="1:27" ht="272">
      <c r="A1715" s="3" t="s">
        <v>7</v>
      </c>
      <c r="B1715" s="3" t="s">
        <v>104</v>
      </c>
      <c r="C1715" s="3" t="s">
        <v>106</v>
      </c>
      <c r="D1715" s="3" t="s">
        <v>1207</v>
      </c>
      <c r="E1715" s="3" t="s">
        <v>1208</v>
      </c>
      <c r="F1715" s="62" t="s">
        <v>12982</v>
      </c>
      <c r="G1715" s="62" t="s">
        <v>13057</v>
      </c>
      <c r="H1715" s="62" t="s">
        <v>13064</v>
      </c>
      <c r="I1715" s="62"/>
      <c r="J1715" s="62"/>
      <c r="K1715" s="62"/>
      <c r="L1715" s="62"/>
      <c r="M1715" s="62"/>
      <c r="N1715" s="62"/>
      <c r="O1715" s="62"/>
      <c r="P1715" s="62"/>
      <c r="Q1715" s="62"/>
      <c r="R1715" s="4">
        <f t="shared" si="52"/>
        <v>2024</v>
      </c>
      <c r="S1715" s="65">
        <f t="shared" si="53"/>
        <v>3</v>
      </c>
      <c r="U1715" s="5">
        <v>45369</v>
      </c>
      <c r="V1715" s="3" t="s">
        <v>3608</v>
      </c>
      <c r="W1715" s="3" t="s">
        <v>3609</v>
      </c>
      <c r="X1715" s="207">
        <v>1505</v>
      </c>
      <c r="AA1715" s="3" t="s">
        <v>16462</v>
      </c>
    </row>
    <row r="1716" spans="1:27" ht="204">
      <c r="A1716" s="3" t="s">
        <v>7</v>
      </c>
      <c r="B1716" s="3" t="s">
        <v>104</v>
      </c>
      <c r="C1716" s="3" t="s">
        <v>106</v>
      </c>
      <c r="D1716" s="3" t="s">
        <v>107</v>
      </c>
      <c r="E1716" s="3" t="s">
        <v>108</v>
      </c>
      <c r="F1716" s="62" t="s">
        <v>12982</v>
      </c>
      <c r="G1716" s="62" t="s">
        <v>13057</v>
      </c>
      <c r="H1716" s="62" t="s">
        <v>13064</v>
      </c>
      <c r="I1716" s="62"/>
      <c r="J1716" s="62"/>
      <c r="K1716" s="62"/>
      <c r="L1716" s="62"/>
      <c r="M1716" s="62"/>
      <c r="N1716" s="62"/>
      <c r="O1716" s="62"/>
      <c r="P1716" s="62"/>
      <c r="Q1716" s="62"/>
      <c r="R1716" s="4">
        <f t="shared" si="52"/>
        <v>2024</v>
      </c>
      <c r="S1716" s="65">
        <f t="shared" si="53"/>
        <v>3</v>
      </c>
      <c r="U1716" s="5">
        <v>45370</v>
      </c>
      <c r="V1716" s="3" t="s">
        <v>3673</v>
      </c>
      <c r="W1716" s="3" t="s">
        <v>3674</v>
      </c>
      <c r="X1716" s="207">
        <v>1535</v>
      </c>
      <c r="AA1716" s="3" t="s">
        <v>16463</v>
      </c>
    </row>
    <row r="1717" spans="1:27" ht="85">
      <c r="A1717" s="3" t="s">
        <v>7</v>
      </c>
      <c r="B1717" s="3" t="s">
        <v>104</v>
      </c>
      <c r="C1717" s="3" t="s">
        <v>106</v>
      </c>
      <c r="D1717" s="3" t="s">
        <v>902</v>
      </c>
      <c r="E1717" s="3" t="s">
        <v>903</v>
      </c>
      <c r="F1717" s="62" t="s">
        <v>12982</v>
      </c>
      <c r="G1717" s="62" t="s">
        <v>13057</v>
      </c>
      <c r="H1717" s="62" t="s">
        <v>13064</v>
      </c>
      <c r="I1717" s="62"/>
      <c r="J1717" s="62"/>
      <c r="K1717" s="62"/>
      <c r="L1717" s="62"/>
      <c r="M1717" s="62"/>
      <c r="N1717" s="62"/>
      <c r="O1717" s="62"/>
      <c r="P1717" s="62"/>
      <c r="Q1717" s="62"/>
      <c r="R1717" s="4">
        <f t="shared" si="52"/>
        <v>2024</v>
      </c>
      <c r="S1717" s="65">
        <f t="shared" si="53"/>
        <v>3</v>
      </c>
      <c r="U1717" s="5">
        <v>45371</v>
      </c>
      <c r="V1717" s="3" t="s">
        <v>3782</v>
      </c>
      <c r="W1717" s="3" t="s">
        <v>3783</v>
      </c>
      <c r="X1717" s="207">
        <v>1586</v>
      </c>
      <c r="AA1717" s="3" t="s">
        <v>16464</v>
      </c>
    </row>
    <row r="1718" spans="1:27" ht="102">
      <c r="A1718" s="3" t="s">
        <v>7</v>
      </c>
      <c r="B1718" s="3" t="s">
        <v>104</v>
      </c>
      <c r="C1718" s="3" t="s">
        <v>106</v>
      </c>
      <c r="D1718" s="3" t="s">
        <v>107</v>
      </c>
      <c r="E1718" s="3" t="s">
        <v>108</v>
      </c>
      <c r="F1718" s="62" t="s">
        <v>12982</v>
      </c>
      <c r="G1718" s="62" t="s">
        <v>13057</v>
      </c>
      <c r="H1718" s="62" t="s">
        <v>13064</v>
      </c>
      <c r="I1718" s="62"/>
      <c r="J1718" s="62"/>
      <c r="K1718" s="62"/>
      <c r="L1718" s="62"/>
      <c r="M1718" s="62"/>
      <c r="N1718" s="62"/>
      <c r="O1718" s="62"/>
      <c r="P1718" s="62"/>
      <c r="Q1718" s="62"/>
      <c r="R1718" s="4">
        <f t="shared" si="52"/>
        <v>2024</v>
      </c>
      <c r="S1718" s="65">
        <f t="shared" si="53"/>
        <v>3</v>
      </c>
      <c r="U1718" s="5">
        <v>45371</v>
      </c>
      <c r="V1718" s="3" t="s">
        <v>3831</v>
      </c>
      <c r="W1718" s="3" t="s">
        <v>3832</v>
      </c>
      <c r="X1718" s="207">
        <v>1610</v>
      </c>
      <c r="AA1718" s="3" t="s">
        <v>16465</v>
      </c>
    </row>
    <row r="1719" spans="1:27" ht="187">
      <c r="A1719" s="3" t="s">
        <v>7</v>
      </c>
      <c r="B1719" s="3" t="s">
        <v>104</v>
      </c>
      <c r="C1719" s="3" t="s">
        <v>106</v>
      </c>
      <c r="D1719" s="3" t="s">
        <v>109</v>
      </c>
      <c r="E1719" s="3" t="s">
        <v>110</v>
      </c>
      <c r="F1719" s="62" t="s">
        <v>12982</v>
      </c>
      <c r="G1719" s="62" t="s">
        <v>13057</v>
      </c>
      <c r="H1719" s="62" t="s">
        <v>13064</v>
      </c>
      <c r="I1719" s="62"/>
      <c r="J1719" s="62"/>
      <c r="K1719" s="62"/>
      <c r="L1719" s="62"/>
      <c r="M1719" s="62"/>
      <c r="N1719" s="62"/>
      <c r="O1719" s="62"/>
      <c r="P1719" s="62"/>
      <c r="Q1719" s="62"/>
      <c r="R1719" s="4">
        <f t="shared" si="52"/>
        <v>2024</v>
      </c>
      <c r="S1719" s="65">
        <f t="shared" si="53"/>
        <v>3</v>
      </c>
      <c r="U1719" s="5">
        <v>45372</v>
      </c>
      <c r="V1719" s="3" t="s">
        <v>3858</v>
      </c>
      <c r="W1719" s="3" t="s">
        <v>3859</v>
      </c>
      <c r="X1719" s="207">
        <v>1625</v>
      </c>
      <c r="AA1719" s="3" t="s">
        <v>16466</v>
      </c>
    </row>
    <row r="1720" spans="1:27" ht="85">
      <c r="A1720" s="3" t="s">
        <v>7</v>
      </c>
      <c r="B1720" s="3" t="s">
        <v>104</v>
      </c>
      <c r="C1720" s="3" t="s">
        <v>106</v>
      </c>
      <c r="D1720" s="3" t="s">
        <v>107</v>
      </c>
      <c r="E1720" s="3" t="s">
        <v>108</v>
      </c>
      <c r="F1720" s="62" t="s">
        <v>12982</v>
      </c>
      <c r="G1720" s="62" t="s">
        <v>13057</v>
      </c>
      <c r="H1720" s="62" t="s">
        <v>13064</v>
      </c>
      <c r="I1720" s="62"/>
      <c r="J1720" s="62"/>
      <c r="K1720" s="62"/>
      <c r="L1720" s="62"/>
      <c r="M1720" s="62"/>
      <c r="N1720" s="62"/>
      <c r="O1720" s="62"/>
      <c r="P1720" s="62"/>
      <c r="Q1720" s="62"/>
      <c r="R1720" s="4">
        <f t="shared" si="52"/>
        <v>2024</v>
      </c>
      <c r="S1720" s="65">
        <f t="shared" si="53"/>
        <v>3</v>
      </c>
      <c r="U1720" s="5">
        <v>45374</v>
      </c>
      <c r="V1720" s="3" t="s">
        <v>4047</v>
      </c>
      <c r="W1720" s="3" t="s">
        <v>4048</v>
      </c>
      <c r="X1720" s="207">
        <v>1717</v>
      </c>
      <c r="AA1720" s="3" t="s">
        <v>16467</v>
      </c>
    </row>
    <row r="1721" spans="1:27" ht="409.6">
      <c r="A1721" s="3" t="s">
        <v>7</v>
      </c>
      <c r="B1721" s="3" t="s">
        <v>104</v>
      </c>
      <c r="C1721" s="3" t="s">
        <v>106</v>
      </c>
      <c r="D1721" s="3" t="s">
        <v>107</v>
      </c>
      <c r="E1721" s="3" t="s">
        <v>108</v>
      </c>
      <c r="F1721" s="62" t="s">
        <v>12982</v>
      </c>
      <c r="G1721" s="62" t="s">
        <v>13057</v>
      </c>
      <c r="H1721" s="62" t="s">
        <v>13064</v>
      </c>
      <c r="I1721" s="62"/>
      <c r="J1721" s="62"/>
      <c r="K1721" s="62"/>
      <c r="L1721" s="62"/>
      <c r="M1721" s="62"/>
      <c r="N1721" s="62"/>
      <c r="O1721" s="62"/>
      <c r="P1721" s="62"/>
      <c r="Q1721" s="62"/>
      <c r="R1721" s="4">
        <f t="shared" si="52"/>
        <v>2024</v>
      </c>
      <c r="S1721" s="65">
        <f t="shared" si="53"/>
        <v>3</v>
      </c>
      <c r="U1721" s="5">
        <v>45378</v>
      </c>
      <c r="V1721" s="3" t="s">
        <v>4339</v>
      </c>
      <c r="W1721" s="3" t="s">
        <v>4340</v>
      </c>
      <c r="X1721" s="207">
        <v>1859</v>
      </c>
      <c r="AA1721" s="3" t="s">
        <v>16468</v>
      </c>
    </row>
    <row r="1722" spans="1:27" ht="388">
      <c r="A1722" s="3" t="s">
        <v>7</v>
      </c>
      <c r="B1722" s="3" t="s">
        <v>104</v>
      </c>
      <c r="C1722" s="3" t="s">
        <v>106</v>
      </c>
      <c r="D1722" s="3" t="s">
        <v>107</v>
      </c>
      <c r="E1722" s="3" t="s">
        <v>108</v>
      </c>
      <c r="F1722" s="62" t="s">
        <v>12982</v>
      </c>
      <c r="G1722" s="62" t="s">
        <v>13057</v>
      </c>
      <c r="H1722" s="62" t="s">
        <v>13064</v>
      </c>
      <c r="I1722" s="62"/>
      <c r="J1722" s="62"/>
      <c r="K1722" s="62"/>
      <c r="L1722" s="62"/>
      <c r="M1722" s="62"/>
      <c r="N1722" s="62"/>
      <c r="O1722" s="62"/>
      <c r="P1722" s="62"/>
      <c r="Q1722" s="62"/>
      <c r="R1722" s="4">
        <f t="shared" si="52"/>
        <v>2024</v>
      </c>
      <c r="S1722" s="65">
        <f t="shared" si="53"/>
        <v>3</v>
      </c>
      <c r="U1722" s="5">
        <v>45379</v>
      </c>
      <c r="V1722" s="3" t="s">
        <v>4360</v>
      </c>
      <c r="W1722" s="3" t="s">
        <v>4361</v>
      </c>
      <c r="X1722" s="207">
        <v>1871</v>
      </c>
      <c r="AA1722" s="3" t="s">
        <v>16469</v>
      </c>
    </row>
    <row r="1723" spans="1:27" ht="409.6">
      <c r="A1723" s="3" t="s">
        <v>7</v>
      </c>
      <c r="B1723" s="3" t="s">
        <v>104</v>
      </c>
      <c r="C1723" s="3" t="s">
        <v>106</v>
      </c>
      <c r="D1723" s="3" t="s">
        <v>1207</v>
      </c>
      <c r="E1723" s="3" t="s">
        <v>1208</v>
      </c>
      <c r="F1723" s="62" t="s">
        <v>12982</v>
      </c>
      <c r="G1723" s="62" t="s">
        <v>13057</v>
      </c>
      <c r="H1723" s="62" t="s">
        <v>13064</v>
      </c>
      <c r="I1723" s="62"/>
      <c r="J1723" s="62"/>
      <c r="K1723" s="62"/>
      <c r="L1723" s="62"/>
      <c r="M1723" s="62"/>
      <c r="N1723" s="62"/>
      <c r="O1723" s="62"/>
      <c r="P1723" s="62"/>
      <c r="Q1723" s="62"/>
      <c r="R1723" s="4">
        <f t="shared" si="52"/>
        <v>2024</v>
      </c>
      <c r="S1723" s="65">
        <f t="shared" si="53"/>
        <v>3</v>
      </c>
      <c r="U1723" s="5">
        <v>45379</v>
      </c>
      <c r="V1723" s="3" t="s">
        <v>4393</v>
      </c>
      <c r="W1723" s="3" t="s">
        <v>4394</v>
      </c>
      <c r="X1723" s="207">
        <v>1888</v>
      </c>
      <c r="AA1723" s="3" t="s">
        <v>16470</v>
      </c>
    </row>
    <row r="1724" spans="1:27" ht="119">
      <c r="A1724" s="3" t="s">
        <v>7</v>
      </c>
      <c r="B1724" s="3" t="s">
        <v>104</v>
      </c>
      <c r="C1724" s="3" t="s">
        <v>106</v>
      </c>
      <c r="D1724" s="3" t="s">
        <v>107</v>
      </c>
      <c r="E1724" s="3" t="s">
        <v>108</v>
      </c>
      <c r="F1724" s="62" t="s">
        <v>12982</v>
      </c>
      <c r="G1724" s="62" t="s">
        <v>13057</v>
      </c>
      <c r="H1724" s="62" t="s">
        <v>13064</v>
      </c>
      <c r="I1724" s="62"/>
      <c r="J1724" s="62"/>
      <c r="K1724" s="62"/>
      <c r="L1724" s="62"/>
      <c r="M1724" s="62"/>
      <c r="N1724" s="62"/>
      <c r="O1724" s="62"/>
      <c r="P1724" s="62"/>
      <c r="Q1724" s="62"/>
      <c r="R1724" s="4">
        <f t="shared" si="52"/>
        <v>2024</v>
      </c>
      <c r="S1724" s="65">
        <f t="shared" si="53"/>
        <v>3</v>
      </c>
      <c r="U1724" s="5">
        <v>45380</v>
      </c>
      <c r="V1724" s="3" t="s">
        <v>4449</v>
      </c>
      <c r="W1724" s="3" t="s">
        <v>4450</v>
      </c>
      <c r="X1724" s="207">
        <v>1917</v>
      </c>
      <c r="AA1724" s="3" t="s">
        <v>16471</v>
      </c>
    </row>
    <row r="1725" spans="1:27" ht="153">
      <c r="A1725" s="3" t="s">
        <v>7</v>
      </c>
      <c r="B1725" s="3" t="s">
        <v>104</v>
      </c>
      <c r="C1725" s="3" t="s">
        <v>106</v>
      </c>
      <c r="D1725" s="3" t="s">
        <v>1207</v>
      </c>
      <c r="E1725" s="3" t="s">
        <v>1208</v>
      </c>
      <c r="F1725" s="62" t="s">
        <v>12982</v>
      </c>
      <c r="G1725" s="62" t="s">
        <v>13057</v>
      </c>
      <c r="H1725" s="62" t="s">
        <v>13064</v>
      </c>
      <c r="I1725" s="62"/>
      <c r="J1725" s="62"/>
      <c r="K1725" s="62"/>
      <c r="L1725" s="62"/>
      <c r="M1725" s="62"/>
      <c r="N1725" s="62"/>
      <c r="O1725" s="62"/>
      <c r="P1725" s="62"/>
      <c r="Q1725" s="62"/>
      <c r="R1725" s="4">
        <f t="shared" si="52"/>
        <v>2024</v>
      </c>
      <c r="S1725" s="65">
        <f t="shared" si="53"/>
        <v>4</v>
      </c>
      <c r="U1725" s="5">
        <v>45406</v>
      </c>
      <c r="V1725" s="3" t="s">
        <v>4833</v>
      </c>
      <c r="W1725" s="3" t="s">
        <v>4834</v>
      </c>
      <c r="X1725" s="207">
        <v>2107</v>
      </c>
      <c r="AA1725" s="3" t="s">
        <v>16472</v>
      </c>
    </row>
    <row r="1726" spans="1:27" ht="136">
      <c r="A1726" s="3" t="s">
        <v>7</v>
      </c>
      <c r="B1726" s="3" t="s">
        <v>104</v>
      </c>
      <c r="C1726" s="3" t="s">
        <v>106</v>
      </c>
      <c r="D1726" s="3" t="s">
        <v>109</v>
      </c>
      <c r="E1726" s="3" t="s">
        <v>110</v>
      </c>
      <c r="F1726" s="62" t="s">
        <v>12982</v>
      </c>
      <c r="G1726" s="62" t="s">
        <v>13057</v>
      </c>
      <c r="H1726" s="62" t="s">
        <v>13064</v>
      </c>
      <c r="I1726" s="62"/>
      <c r="J1726" s="62"/>
      <c r="K1726" s="62"/>
      <c r="L1726" s="62"/>
      <c r="M1726" s="62"/>
      <c r="N1726" s="62"/>
      <c r="O1726" s="62"/>
      <c r="P1726" s="62"/>
      <c r="Q1726" s="62"/>
      <c r="R1726" s="4">
        <f t="shared" si="52"/>
        <v>2024</v>
      </c>
      <c r="S1726" s="65">
        <f t="shared" si="53"/>
        <v>4</v>
      </c>
      <c r="U1726" s="5">
        <v>45407</v>
      </c>
      <c r="V1726" s="3" t="s">
        <v>4898</v>
      </c>
      <c r="W1726" s="3" t="s">
        <v>4899</v>
      </c>
      <c r="X1726" s="207">
        <v>2137</v>
      </c>
      <c r="AA1726" s="3" t="s">
        <v>16473</v>
      </c>
    </row>
    <row r="1727" spans="1:27" ht="153">
      <c r="A1727" s="3" t="s">
        <v>7</v>
      </c>
      <c r="B1727" s="3" t="s">
        <v>104</v>
      </c>
      <c r="C1727" s="3" t="s">
        <v>106</v>
      </c>
      <c r="D1727" s="3" t="s">
        <v>107</v>
      </c>
      <c r="E1727" s="3" t="s">
        <v>108</v>
      </c>
      <c r="F1727" s="62" t="s">
        <v>12982</v>
      </c>
      <c r="G1727" s="62" t="s">
        <v>13057</v>
      </c>
      <c r="H1727" s="62" t="s">
        <v>13064</v>
      </c>
      <c r="I1727" s="62"/>
      <c r="J1727" s="62"/>
      <c r="K1727" s="62"/>
      <c r="L1727" s="62"/>
      <c r="M1727" s="62"/>
      <c r="N1727" s="62"/>
      <c r="O1727" s="62"/>
      <c r="P1727" s="62"/>
      <c r="Q1727" s="62"/>
      <c r="R1727" s="4">
        <f t="shared" si="52"/>
        <v>2024</v>
      </c>
      <c r="S1727" s="65">
        <f t="shared" si="53"/>
        <v>5</v>
      </c>
      <c r="U1727" s="5">
        <v>45433</v>
      </c>
      <c r="V1727" s="3" t="s">
        <v>5355</v>
      </c>
      <c r="W1727" s="3" t="s">
        <v>5356</v>
      </c>
      <c r="X1727" s="207">
        <v>2364</v>
      </c>
      <c r="AA1727" s="3" t="s">
        <v>16474</v>
      </c>
    </row>
    <row r="1728" spans="1:27" ht="85">
      <c r="A1728" s="3" t="s">
        <v>7</v>
      </c>
      <c r="B1728" s="3" t="s">
        <v>104</v>
      </c>
      <c r="C1728" s="3" t="s">
        <v>106</v>
      </c>
      <c r="D1728" s="3" t="s">
        <v>107</v>
      </c>
      <c r="E1728" s="3" t="s">
        <v>108</v>
      </c>
      <c r="F1728" s="62" t="s">
        <v>12982</v>
      </c>
      <c r="G1728" s="62" t="s">
        <v>13057</v>
      </c>
      <c r="H1728" s="62" t="s">
        <v>13064</v>
      </c>
      <c r="I1728" s="62"/>
      <c r="J1728" s="62"/>
      <c r="K1728" s="62"/>
      <c r="L1728" s="62"/>
      <c r="M1728" s="62"/>
      <c r="N1728" s="62"/>
      <c r="O1728" s="62"/>
      <c r="P1728" s="62"/>
      <c r="Q1728" s="62"/>
      <c r="R1728" s="4">
        <f t="shared" si="52"/>
        <v>2024</v>
      </c>
      <c r="S1728" s="65">
        <f t="shared" si="53"/>
        <v>5</v>
      </c>
      <c r="U1728" s="5">
        <v>45435</v>
      </c>
      <c r="V1728" s="3" t="s">
        <v>5498</v>
      </c>
      <c r="W1728" s="3" t="s">
        <v>5499</v>
      </c>
      <c r="X1728" s="207">
        <v>2439</v>
      </c>
      <c r="AA1728" s="3" t="s">
        <v>16475</v>
      </c>
    </row>
    <row r="1729" spans="1:27" ht="85">
      <c r="A1729" s="3" t="s">
        <v>7</v>
      </c>
      <c r="B1729" s="3" t="s">
        <v>104</v>
      </c>
      <c r="C1729" s="3" t="s">
        <v>106</v>
      </c>
      <c r="D1729" s="3" t="s">
        <v>902</v>
      </c>
      <c r="E1729" s="3" t="s">
        <v>903</v>
      </c>
      <c r="F1729" s="62" t="s">
        <v>12982</v>
      </c>
      <c r="G1729" s="62" t="s">
        <v>13057</v>
      </c>
      <c r="H1729" s="62" t="s">
        <v>13064</v>
      </c>
      <c r="I1729" s="62"/>
      <c r="J1729" s="62"/>
      <c r="K1729" s="62"/>
      <c r="L1729" s="62"/>
      <c r="M1729" s="62"/>
      <c r="N1729" s="62"/>
      <c r="O1729" s="62"/>
      <c r="P1729" s="62"/>
      <c r="Q1729" s="62"/>
      <c r="R1729" s="4">
        <f t="shared" si="52"/>
        <v>2024</v>
      </c>
      <c r="S1729" s="65">
        <f t="shared" si="53"/>
        <v>5</v>
      </c>
      <c r="U1729" s="5">
        <v>45437</v>
      </c>
      <c r="V1729" s="3" t="s">
        <v>5646</v>
      </c>
      <c r="W1729" s="3" t="s">
        <v>5647</v>
      </c>
      <c r="X1729" s="207">
        <v>2513</v>
      </c>
      <c r="AA1729" s="3" t="s">
        <v>16476</v>
      </c>
    </row>
    <row r="1730" spans="1:27" ht="255">
      <c r="A1730" s="3" t="s">
        <v>7</v>
      </c>
      <c r="B1730" s="3" t="s">
        <v>104</v>
      </c>
      <c r="C1730" s="3" t="s">
        <v>106</v>
      </c>
      <c r="D1730" s="3" t="s">
        <v>1207</v>
      </c>
      <c r="E1730" s="3" t="s">
        <v>1208</v>
      </c>
      <c r="F1730" s="62" t="s">
        <v>12982</v>
      </c>
      <c r="G1730" s="62" t="s">
        <v>13057</v>
      </c>
      <c r="H1730" s="62" t="s">
        <v>13064</v>
      </c>
      <c r="I1730" s="62"/>
      <c r="J1730" s="62"/>
      <c r="K1730" s="62"/>
      <c r="L1730" s="62"/>
      <c r="M1730" s="62"/>
      <c r="N1730" s="62"/>
      <c r="O1730" s="62"/>
      <c r="P1730" s="62"/>
      <c r="Q1730" s="62"/>
      <c r="R1730" s="4">
        <f t="shared" si="52"/>
        <v>2024</v>
      </c>
      <c r="S1730" s="65">
        <f t="shared" si="53"/>
        <v>5</v>
      </c>
      <c r="U1730" s="5">
        <v>45437</v>
      </c>
      <c r="V1730" s="3" t="s">
        <v>5656</v>
      </c>
      <c r="W1730" s="3" t="s">
        <v>5657</v>
      </c>
      <c r="X1730" s="207">
        <v>2518</v>
      </c>
      <c r="AA1730" s="3" t="s">
        <v>16477</v>
      </c>
    </row>
    <row r="1731" spans="1:27" ht="170">
      <c r="A1731" s="3" t="s">
        <v>7</v>
      </c>
      <c r="B1731" s="3" t="s">
        <v>104</v>
      </c>
      <c r="C1731" s="3" t="s">
        <v>106</v>
      </c>
      <c r="D1731" s="3" t="s">
        <v>109</v>
      </c>
      <c r="E1731" s="3" t="s">
        <v>110</v>
      </c>
      <c r="F1731" s="62" t="s">
        <v>12982</v>
      </c>
      <c r="G1731" s="62" t="s">
        <v>13057</v>
      </c>
      <c r="H1731" s="62" t="s">
        <v>13064</v>
      </c>
      <c r="I1731" s="62"/>
      <c r="J1731" s="62"/>
      <c r="K1731" s="62"/>
      <c r="L1731" s="62"/>
      <c r="M1731" s="62"/>
      <c r="N1731" s="62"/>
      <c r="O1731" s="62"/>
      <c r="P1731" s="62"/>
      <c r="Q1731" s="62"/>
      <c r="R1731" s="4">
        <f t="shared" si="52"/>
        <v>2024</v>
      </c>
      <c r="S1731" s="65">
        <f t="shared" si="53"/>
        <v>6</v>
      </c>
      <c r="U1731" s="5">
        <v>45461</v>
      </c>
      <c r="V1731" s="3" t="s">
        <v>5822</v>
      </c>
      <c r="W1731" s="3" t="s">
        <v>5823</v>
      </c>
      <c r="X1731" s="207">
        <v>2598</v>
      </c>
      <c r="AA1731" s="3" t="s">
        <v>16478</v>
      </c>
    </row>
    <row r="1732" spans="1:27" ht="136">
      <c r="A1732" s="3" t="s">
        <v>7</v>
      </c>
      <c r="B1732" s="3" t="s">
        <v>104</v>
      </c>
      <c r="C1732" s="3" t="s">
        <v>106</v>
      </c>
      <c r="D1732" s="3" t="s">
        <v>1207</v>
      </c>
      <c r="E1732" s="3" t="s">
        <v>1208</v>
      </c>
      <c r="F1732" s="62" t="s">
        <v>12982</v>
      </c>
      <c r="G1732" s="62" t="s">
        <v>13057</v>
      </c>
      <c r="H1732" s="62" t="s">
        <v>13064</v>
      </c>
      <c r="I1732" s="62"/>
      <c r="J1732" s="62"/>
      <c r="K1732" s="62"/>
      <c r="L1732" s="62"/>
      <c r="M1732" s="62"/>
      <c r="N1732" s="62"/>
      <c r="O1732" s="62"/>
      <c r="P1732" s="62"/>
      <c r="Q1732" s="62"/>
      <c r="R1732" s="4">
        <f t="shared" si="52"/>
        <v>2024</v>
      </c>
      <c r="S1732" s="65">
        <f t="shared" si="53"/>
        <v>6</v>
      </c>
      <c r="U1732" s="5">
        <v>45465</v>
      </c>
      <c r="V1732" s="3" t="s">
        <v>6130</v>
      </c>
      <c r="W1732" s="3" t="s">
        <v>6131</v>
      </c>
      <c r="X1732" s="207">
        <v>2753</v>
      </c>
      <c r="AA1732" s="3" t="s">
        <v>16479</v>
      </c>
    </row>
    <row r="1733" spans="1:27" ht="102">
      <c r="A1733" s="3" t="s">
        <v>7</v>
      </c>
      <c r="B1733" s="3" t="s">
        <v>104</v>
      </c>
      <c r="C1733" s="3" t="s">
        <v>106</v>
      </c>
      <c r="D1733" s="3" t="s">
        <v>109</v>
      </c>
      <c r="E1733" s="3" t="s">
        <v>110</v>
      </c>
      <c r="F1733" s="62" t="s">
        <v>12982</v>
      </c>
      <c r="G1733" s="62" t="s">
        <v>13057</v>
      </c>
      <c r="H1733" s="62" t="s">
        <v>13064</v>
      </c>
      <c r="I1733" s="62"/>
      <c r="J1733" s="62"/>
      <c r="K1733" s="62"/>
      <c r="L1733" s="62"/>
      <c r="M1733" s="62"/>
      <c r="N1733" s="62"/>
      <c r="O1733" s="62"/>
      <c r="P1733" s="62"/>
      <c r="Q1733" s="62"/>
      <c r="R1733" s="4">
        <f t="shared" si="52"/>
        <v>2024</v>
      </c>
      <c r="S1733" s="65">
        <f t="shared" si="53"/>
        <v>7</v>
      </c>
      <c r="U1733" s="5">
        <v>45491</v>
      </c>
      <c r="V1733" s="3" t="s">
        <v>6493</v>
      </c>
      <c r="W1733" s="3" t="s">
        <v>6494</v>
      </c>
      <c r="X1733" s="207">
        <v>2935</v>
      </c>
      <c r="AA1733" s="3" t="s">
        <v>16480</v>
      </c>
    </row>
    <row r="1734" spans="1:27" ht="289">
      <c r="A1734" s="3" t="s">
        <v>7</v>
      </c>
      <c r="B1734" s="3" t="s">
        <v>104</v>
      </c>
      <c r="C1734" s="3" t="s">
        <v>106</v>
      </c>
      <c r="D1734" s="3" t="s">
        <v>107</v>
      </c>
      <c r="E1734" s="3" t="s">
        <v>108</v>
      </c>
      <c r="F1734" s="62" t="s">
        <v>12982</v>
      </c>
      <c r="G1734" s="62" t="s">
        <v>13057</v>
      </c>
      <c r="H1734" s="62" t="s">
        <v>13064</v>
      </c>
      <c r="I1734" s="62"/>
      <c r="J1734" s="62"/>
      <c r="K1734" s="62"/>
      <c r="L1734" s="62"/>
      <c r="M1734" s="62"/>
      <c r="N1734" s="62"/>
      <c r="O1734" s="62"/>
      <c r="P1734" s="62"/>
      <c r="Q1734" s="62"/>
      <c r="R1734" s="4">
        <f t="shared" si="52"/>
        <v>2024</v>
      </c>
      <c r="S1734" s="65">
        <f t="shared" si="53"/>
        <v>9</v>
      </c>
      <c r="U1734" s="5">
        <v>45546</v>
      </c>
      <c r="V1734" s="3" t="s">
        <v>7313</v>
      </c>
      <c r="W1734" s="3" t="s">
        <v>7314</v>
      </c>
      <c r="X1734" s="207">
        <v>3351</v>
      </c>
      <c r="AA1734" s="3" t="s">
        <v>16481</v>
      </c>
    </row>
    <row r="1735" spans="1:27" ht="272">
      <c r="A1735" s="3" t="s">
        <v>7</v>
      </c>
      <c r="B1735" s="3" t="s">
        <v>104</v>
      </c>
      <c r="C1735" s="3" t="s">
        <v>106</v>
      </c>
      <c r="D1735" s="3" t="s">
        <v>109</v>
      </c>
      <c r="E1735" s="3" t="s">
        <v>110</v>
      </c>
      <c r="F1735" s="62" t="s">
        <v>12982</v>
      </c>
      <c r="G1735" s="62" t="s">
        <v>13057</v>
      </c>
      <c r="H1735" s="62" t="s">
        <v>13064</v>
      </c>
      <c r="I1735" s="62"/>
      <c r="J1735" s="62"/>
      <c r="K1735" s="62"/>
      <c r="L1735" s="62"/>
      <c r="M1735" s="62"/>
      <c r="N1735" s="62"/>
      <c r="O1735" s="62"/>
      <c r="P1735" s="62"/>
      <c r="Q1735" s="62"/>
      <c r="R1735" s="4">
        <f t="shared" ref="R1735:R1798" si="54">YEAR(U1735)</f>
        <v>2024</v>
      </c>
      <c r="S1735" s="65">
        <f t="shared" ref="S1735:S1798" si="55">MONTH(U1735)</f>
        <v>9</v>
      </c>
      <c r="U1735" s="5">
        <v>45549</v>
      </c>
      <c r="V1735" s="3" t="s">
        <v>7586</v>
      </c>
      <c r="W1735" s="3" t="s">
        <v>7587</v>
      </c>
      <c r="X1735" s="207">
        <v>3490</v>
      </c>
      <c r="AA1735" s="3" t="s">
        <v>16482</v>
      </c>
    </row>
    <row r="1736" spans="1:27" ht="187">
      <c r="A1736" s="3" t="s">
        <v>7</v>
      </c>
      <c r="B1736" s="3" t="s">
        <v>104</v>
      </c>
      <c r="C1736" s="3" t="s">
        <v>106</v>
      </c>
      <c r="D1736" s="3" t="s">
        <v>1207</v>
      </c>
      <c r="E1736" s="3" t="s">
        <v>1208</v>
      </c>
      <c r="F1736" s="62" t="s">
        <v>12982</v>
      </c>
      <c r="G1736" s="62" t="s">
        <v>13057</v>
      </c>
      <c r="H1736" s="62" t="s">
        <v>13064</v>
      </c>
      <c r="I1736" s="62"/>
      <c r="J1736" s="62"/>
      <c r="K1736" s="62"/>
      <c r="L1736" s="62"/>
      <c r="M1736" s="62"/>
      <c r="N1736" s="62"/>
      <c r="O1736" s="62"/>
      <c r="P1736" s="62"/>
      <c r="Q1736" s="62"/>
      <c r="R1736" s="4">
        <f t="shared" si="54"/>
        <v>2024</v>
      </c>
      <c r="S1736" s="65">
        <f t="shared" si="55"/>
        <v>11</v>
      </c>
      <c r="U1736" s="5">
        <v>45608</v>
      </c>
      <c r="V1736" s="3" t="s">
        <v>7905</v>
      </c>
      <c r="W1736" s="3" t="s">
        <v>7906</v>
      </c>
      <c r="X1736" s="207">
        <v>3650</v>
      </c>
      <c r="AA1736" s="3" t="s">
        <v>16483</v>
      </c>
    </row>
    <row r="1737" spans="1:27" ht="409.6">
      <c r="A1737" s="3" t="s">
        <v>7</v>
      </c>
      <c r="B1737" s="3" t="s">
        <v>104</v>
      </c>
      <c r="C1737" s="3" t="s">
        <v>106</v>
      </c>
      <c r="D1737" s="3" t="s">
        <v>1207</v>
      </c>
      <c r="E1737" s="3" t="s">
        <v>1208</v>
      </c>
      <c r="F1737" s="62" t="s">
        <v>12982</v>
      </c>
      <c r="G1737" s="62" t="s">
        <v>13057</v>
      </c>
      <c r="H1737" s="62" t="s">
        <v>13064</v>
      </c>
      <c r="I1737" s="62"/>
      <c r="J1737" s="62"/>
      <c r="K1737" s="62"/>
      <c r="L1737" s="62"/>
      <c r="M1737" s="62"/>
      <c r="N1737" s="62"/>
      <c r="O1737" s="62"/>
      <c r="P1737" s="62"/>
      <c r="Q1737" s="62"/>
      <c r="R1737" s="4">
        <f t="shared" si="54"/>
        <v>2024</v>
      </c>
      <c r="S1737" s="65">
        <f t="shared" si="55"/>
        <v>11</v>
      </c>
      <c r="U1737" s="5">
        <v>45611</v>
      </c>
      <c r="V1737" s="3" t="s">
        <v>8157</v>
      </c>
      <c r="W1737" s="3" t="s">
        <v>8158</v>
      </c>
      <c r="X1737" s="207">
        <v>3777</v>
      </c>
      <c r="AA1737" s="3" t="s">
        <v>16484</v>
      </c>
    </row>
    <row r="1738" spans="1:27" ht="272">
      <c r="A1738" s="3" t="s">
        <v>7</v>
      </c>
      <c r="B1738" s="3" t="s">
        <v>104</v>
      </c>
      <c r="C1738" s="3" t="s">
        <v>106</v>
      </c>
      <c r="D1738" s="3" t="s">
        <v>107</v>
      </c>
      <c r="E1738" s="3" t="s">
        <v>108</v>
      </c>
      <c r="F1738" s="62" t="s">
        <v>12982</v>
      </c>
      <c r="G1738" s="62" t="s">
        <v>13057</v>
      </c>
      <c r="H1738" s="62" t="s">
        <v>13064</v>
      </c>
      <c r="I1738" s="62"/>
      <c r="J1738" s="62"/>
      <c r="K1738" s="62"/>
      <c r="L1738" s="62"/>
      <c r="M1738" s="62"/>
      <c r="N1738" s="62"/>
      <c r="O1738" s="62"/>
      <c r="P1738" s="62"/>
      <c r="Q1738" s="62"/>
      <c r="R1738" s="4">
        <f t="shared" si="54"/>
        <v>2024</v>
      </c>
      <c r="S1738" s="65">
        <f t="shared" si="55"/>
        <v>11</v>
      </c>
      <c r="U1738" s="5">
        <v>45611</v>
      </c>
      <c r="V1738" s="3" t="s">
        <v>8167</v>
      </c>
      <c r="W1738" s="3" t="s">
        <v>8168</v>
      </c>
      <c r="X1738" s="207">
        <v>3782</v>
      </c>
      <c r="AA1738" s="3" t="s">
        <v>16485</v>
      </c>
    </row>
    <row r="1739" spans="1:27" ht="272">
      <c r="A1739" s="3" t="s">
        <v>7</v>
      </c>
      <c r="B1739" s="3" t="s">
        <v>104</v>
      </c>
      <c r="C1739" s="3" t="s">
        <v>106</v>
      </c>
      <c r="D1739" s="3" t="s">
        <v>109</v>
      </c>
      <c r="E1739" s="3" t="s">
        <v>110</v>
      </c>
      <c r="F1739" s="62" t="s">
        <v>12982</v>
      </c>
      <c r="G1739" s="62" t="s">
        <v>13057</v>
      </c>
      <c r="H1739" s="62" t="s">
        <v>13064</v>
      </c>
      <c r="I1739" s="62"/>
      <c r="J1739" s="62"/>
      <c r="K1739" s="62"/>
      <c r="L1739" s="62"/>
      <c r="M1739" s="62"/>
      <c r="N1739" s="62"/>
      <c r="O1739" s="62"/>
      <c r="P1739" s="62"/>
      <c r="Q1739" s="62"/>
      <c r="R1739" s="4">
        <f t="shared" si="54"/>
        <v>2024</v>
      </c>
      <c r="S1739" s="65">
        <f t="shared" si="55"/>
        <v>12</v>
      </c>
      <c r="U1739" s="5">
        <v>45637</v>
      </c>
      <c r="V1739" s="3" t="s">
        <v>8808</v>
      </c>
      <c r="W1739" s="3" t="s">
        <v>8809</v>
      </c>
      <c r="X1739" s="207">
        <v>4108</v>
      </c>
      <c r="AA1739" s="3" t="s">
        <v>16486</v>
      </c>
    </row>
    <row r="1740" spans="1:27" ht="238">
      <c r="A1740" s="3" t="s">
        <v>7</v>
      </c>
      <c r="B1740" s="3" t="s">
        <v>104</v>
      </c>
      <c r="C1740" s="3" t="s">
        <v>106</v>
      </c>
      <c r="D1740" s="3" t="s">
        <v>109</v>
      </c>
      <c r="E1740" s="3" t="s">
        <v>110</v>
      </c>
      <c r="F1740" s="62" t="s">
        <v>12982</v>
      </c>
      <c r="G1740" s="62" t="s">
        <v>13057</v>
      </c>
      <c r="H1740" s="62" t="s">
        <v>13064</v>
      </c>
      <c r="I1740" s="62"/>
      <c r="J1740" s="62"/>
      <c r="K1740" s="62"/>
      <c r="L1740" s="62"/>
      <c r="M1740" s="62"/>
      <c r="N1740" s="62"/>
      <c r="O1740" s="62"/>
      <c r="P1740" s="62"/>
      <c r="Q1740" s="62"/>
      <c r="R1740" s="4">
        <f t="shared" si="54"/>
        <v>2024</v>
      </c>
      <c r="S1740" s="65">
        <f t="shared" si="55"/>
        <v>12</v>
      </c>
      <c r="U1740" s="5">
        <v>45637</v>
      </c>
      <c r="V1740" s="3" t="s">
        <v>8838</v>
      </c>
      <c r="W1740" s="3" t="s">
        <v>8839</v>
      </c>
      <c r="X1740" s="207">
        <v>4123</v>
      </c>
      <c r="AA1740" s="3" t="s">
        <v>16487</v>
      </c>
    </row>
    <row r="1741" spans="1:27" ht="404">
      <c r="A1741" s="3" t="s">
        <v>7</v>
      </c>
      <c r="B1741" s="3" t="s">
        <v>104</v>
      </c>
      <c r="C1741" s="3" t="s">
        <v>106</v>
      </c>
      <c r="D1741" s="3" t="s">
        <v>107</v>
      </c>
      <c r="E1741" s="3" t="s">
        <v>108</v>
      </c>
      <c r="F1741" s="62" t="s">
        <v>12982</v>
      </c>
      <c r="G1741" s="62" t="s">
        <v>13057</v>
      </c>
      <c r="H1741" s="62" t="s">
        <v>13064</v>
      </c>
      <c r="I1741" s="62"/>
      <c r="J1741" s="62"/>
      <c r="K1741" s="62"/>
      <c r="L1741" s="62"/>
      <c r="M1741" s="62"/>
      <c r="N1741" s="62"/>
      <c r="O1741" s="62"/>
      <c r="P1741" s="62"/>
      <c r="Q1741" s="62"/>
      <c r="R1741" s="4">
        <f t="shared" si="54"/>
        <v>2024</v>
      </c>
      <c r="S1741" s="65">
        <f t="shared" si="55"/>
        <v>12</v>
      </c>
      <c r="U1741" s="5">
        <v>45638</v>
      </c>
      <c r="V1741" s="3" t="s">
        <v>8857</v>
      </c>
      <c r="W1741" s="3" t="s">
        <v>8858</v>
      </c>
      <c r="X1741" s="207">
        <v>4133</v>
      </c>
      <c r="AA1741" s="3" t="s">
        <v>16488</v>
      </c>
    </row>
    <row r="1742" spans="1:27" ht="372">
      <c r="A1742" s="3" t="s">
        <v>7</v>
      </c>
      <c r="B1742" s="3" t="s">
        <v>104</v>
      </c>
      <c r="C1742" s="3" t="s">
        <v>106</v>
      </c>
      <c r="D1742" s="3" t="s">
        <v>109</v>
      </c>
      <c r="E1742" s="3" t="s">
        <v>110</v>
      </c>
      <c r="F1742" s="62" t="s">
        <v>12982</v>
      </c>
      <c r="G1742" s="62" t="s">
        <v>13057</v>
      </c>
      <c r="H1742" s="62" t="s">
        <v>13064</v>
      </c>
      <c r="I1742" s="62"/>
      <c r="J1742" s="62"/>
      <c r="K1742" s="62"/>
      <c r="L1742" s="62"/>
      <c r="M1742" s="62"/>
      <c r="N1742" s="62"/>
      <c r="O1742" s="62"/>
      <c r="P1742" s="62"/>
      <c r="Q1742" s="62"/>
      <c r="R1742" s="4">
        <f t="shared" si="54"/>
        <v>2024</v>
      </c>
      <c r="S1742" s="65">
        <f t="shared" si="55"/>
        <v>12</v>
      </c>
      <c r="U1742" s="5">
        <v>45639</v>
      </c>
      <c r="V1742" s="3" t="s">
        <v>9004</v>
      </c>
      <c r="W1742" s="3" t="s">
        <v>9005</v>
      </c>
      <c r="X1742" s="207">
        <v>4210</v>
      </c>
      <c r="AA1742" s="3" t="s">
        <v>16489</v>
      </c>
    </row>
    <row r="1743" spans="1:27" ht="356">
      <c r="A1743" s="3" t="s">
        <v>7</v>
      </c>
      <c r="B1743" s="3" t="s">
        <v>104</v>
      </c>
      <c r="C1743" s="3" t="s">
        <v>106</v>
      </c>
      <c r="D1743" s="3" t="s">
        <v>107</v>
      </c>
      <c r="E1743" s="3" t="s">
        <v>108</v>
      </c>
      <c r="F1743" s="62" t="s">
        <v>12982</v>
      </c>
      <c r="G1743" s="62" t="s">
        <v>13057</v>
      </c>
      <c r="H1743" s="62" t="s">
        <v>13064</v>
      </c>
      <c r="I1743" s="62"/>
      <c r="J1743" s="62"/>
      <c r="K1743" s="62"/>
      <c r="L1743" s="62"/>
      <c r="M1743" s="62"/>
      <c r="N1743" s="62"/>
      <c r="O1743" s="62"/>
      <c r="P1743" s="62"/>
      <c r="Q1743" s="62"/>
      <c r="R1743" s="4">
        <f t="shared" si="54"/>
        <v>2024</v>
      </c>
      <c r="S1743" s="65">
        <f t="shared" si="55"/>
        <v>12</v>
      </c>
      <c r="U1743" s="5">
        <v>45639</v>
      </c>
      <c r="V1743" s="3" t="s">
        <v>9006</v>
      </c>
      <c r="W1743" s="3" t="s">
        <v>9007</v>
      </c>
      <c r="X1743" s="207">
        <v>4211</v>
      </c>
      <c r="AA1743" s="3" t="s">
        <v>16490</v>
      </c>
    </row>
    <row r="1744" spans="1:27" ht="404">
      <c r="A1744" s="3" t="s">
        <v>7</v>
      </c>
      <c r="B1744" s="3" t="s">
        <v>104</v>
      </c>
      <c r="C1744" s="3" t="s">
        <v>106</v>
      </c>
      <c r="D1744" s="3" t="s">
        <v>107</v>
      </c>
      <c r="E1744" s="3" t="s">
        <v>108</v>
      </c>
      <c r="F1744" s="62" t="s">
        <v>12982</v>
      </c>
      <c r="G1744" s="62" t="s">
        <v>13057</v>
      </c>
      <c r="H1744" s="62" t="s">
        <v>13064</v>
      </c>
      <c r="I1744" s="62"/>
      <c r="J1744" s="62"/>
      <c r="K1744" s="62"/>
      <c r="L1744" s="62"/>
      <c r="M1744" s="62"/>
      <c r="N1744" s="62"/>
      <c r="O1744" s="62"/>
      <c r="P1744" s="62"/>
      <c r="Q1744" s="62"/>
      <c r="R1744" s="4">
        <f t="shared" si="54"/>
        <v>2025</v>
      </c>
      <c r="S1744" s="65">
        <f t="shared" si="55"/>
        <v>1</v>
      </c>
      <c r="U1744" s="5">
        <v>45671</v>
      </c>
      <c r="V1744" s="3" t="s">
        <v>9343</v>
      </c>
      <c r="W1744" s="3" t="s">
        <v>9344</v>
      </c>
      <c r="X1744" s="207">
        <v>4381</v>
      </c>
      <c r="AA1744" s="3" t="s">
        <v>16491</v>
      </c>
    </row>
    <row r="1745" spans="1:27" ht="221">
      <c r="A1745" s="3" t="s">
        <v>7</v>
      </c>
      <c r="B1745" s="3" t="s">
        <v>104</v>
      </c>
      <c r="C1745" s="3" t="s">
        <v>106</v>
      </c>
      <c r="D1745" s="3" t="s">
        <v>1207</v>
      </c>
      <c r="E1745" s="3" t="s">
        <v>9505</v>
      </c>
      <c r="F1745" s="62" t="s">
        <v>12982</v>
      </c>
      <c r="G1745" s="62" t="s">
        <v>13057</v>
      </c>
      <c r="H1745" s="62" t="s">
        <v>13064</v>
      </c>
      <c r="I1745" s="62"/>
      <c r="J1745" s="62"/>
      <c r="K1745" s="62"/>
      <c r="L1745" s="62"/>
      <c r="M1745" s="62"/>
      <c r="N1745" s="62"/>
      <c r="O1745" s="62"/>
      <c r="P1745" s="62"/>
      <c r="Q1745" s="62"/>
      <c r="R1745" s="4">
        <f t="shared" si="54"/>
        <v>2025</v>
      </c>
      <c r="S1745" s="65">
        <f t="shared" si="55"/>
        <v>1</v>
      </c>
      <c r="U1745" s="5">
        <v>45673</v>
      </c>
      <c r="V1745" s="3" t="s">
        <v>9506</v>
      </c>
      <c r="W1745" s="3" t="s">
        <v>9507</v>
      </c>
      <c r="X1745" s="207">
        <v>4463</v>
      </c>
      <c r="AA1745" s="3" t="s">
        <v>16492</v>
      </c>
    </row>
    <row r="1746" spans="1:27" ht="409.6">
      <c r="A1746" s="3" t="s">
        <v>7</v>
      </c>
      <c r="B1746" s="3" t="s">
        <v>104</v>
      </c>
      <c r="C1746" s="3" t="s">
        <v>106</v>
      </c>
      <c r="D1746" s="3" t="s">
        <v>107</v>
      </c>
      <c r="E1746" s="3" t="s">
        <v>108</v>
      </c>
      <c r="F1746" s="62" t="s">
        <v>12982</v>
      </c>
      <c r="G1746" s="62" t="s">
        <v>13057</v>
      </c>
      <c r="H1746" s="62" t="s">
        <v>13064</v>
      </c>
      <c r="I1746" s="62"/>
      <c r="J1746" s="62"/>
      <c r="K1746" s="62"/>
      <c r="L1746" s="62"/>
      <c r="M1746" s="62"/>
      <c r="N1746" s="62"/>
      <c r="O1746" s="62"/>
      <c r="P1746" s="62"/>
      <c r="Q1746" s="62"/>
      <c r="R1746" s="4">
        <f t="shared" si="54"/>
        <v>2025</v>
      </c>
      <c r="S1746" s="65">
        <f t="shared" si="55"/>
        <v>1</v>
      </c>
      <c r="U1746" s="5">
        <v>45673</v>
      </c>
      <c r="V1746" s="3" t="s">
        <v>9517</v>
      </c>
      <c r="W1746" s="3" t="s">
        <v>9518</v>
      </c>
      <c r="X1746" s="207">
        <v>4468</v>
      </c>
      <c r="AA1746" s="3" t="s">
        <v>16493</v>
      </c>
    </row>
    <row r="1747" spans="1:27" ht="204">
      <c r="A1747" s="3" t="s">
        <v>7</v>
      </c>
      <c r="B1747" s="3" t="s">
        <v>104</v>
      </c>
      <c r="C1747" s="3" t="s">
        <v>106</v>
      </c>
      <c r="D1747" s="3" t="s">
        <v>902</v>
      </c>
      <c r="E1747" s="3" t="s">
        <v>903</v>
      </c>
      <c r="F1747" s="62" t="s">
        <v>12982</v>
      </c>
      <c r="G1747" s="62" t="s">
        <v>13057</v>
      </c>
      <c r="H1747" s="62" t="s">
        <v>13064</v>
      </c>
      <c r="I1747" s="62"/>
      <c r="J1747" s="62"/>
      <c r="K1747" s="62"/>
      <c r="L1747" s="62"/>
      <c r="M1747" s="62"/>
      <c r="N1747" s="62"/>
      <c r="O1747" s="62"/>
      <c r="P1747" s="62"/>
      <c r="Q1747" s="62"/>
      <c r="R1747" s="4">
        <f t="shared" si="54"/>
        <v>2025</v>
      </c>
      <c r="S1747" s="65">
        <f t="shared" si="55"/>
        <v>1</v>
      </c>
      <c r="U1747" s="5">
        <v>45673</v>
      </c>
      <c r="V1747" s="3" t="s">
        <v>9519</v>
      </c>
      <c r="W1747" s="3" t="s">
        <v>9520</v>
      </c>
      <c r="X1747" s="207">
        <v>4469</v>
      </c>
      <c r="AA1747" s="3" t="s">
        <v>16494</v>
      </c>
    </row>
    <row r="1748" spans="1:27" ht="388">
      <c r="A1748" s="3" t="s">
        <v>7</v>
      </c>
      <c r="B1748" s="3" t="s">
        <v>104</v>
      </c>
      <c r="C1748" s="3" t="s">
        <v>106</v>
      </c>
      <c r="D1748" s="3" t="s">
        <v>1207</v>
      </c>
      <c r="E1748" s="3" t="s">
        <v>1208</v>
      </c>
      <c r="F1748" s="62" t="s">
        <v>12982</v>
      </c>
      <c r="G1748" s="62" t="s">
        <v>13057</v>
      </c>
      <c r="H1748" s="62" t="s">
        <v>13064</v>
      </c>
      <c r="I1748" s="62"/>
      <c r="J1748" s="62"/>
      <c r="K1748" s="62"/>
      <c r="L1748" s="62"/>
      <c r="M1748" s="62"/>
      <c r="N1748" s="62"/>
      <c r="O1748" s="62"/>
      <c r="P1748" s="62"/>
      <c r="Q1748" s="62"/>
      <c r="R1748" s="4">
        <f t="shared" si="54"/>
        <v>2025</v>
      </c>
      <c r="S1748" s="65">
        <f t="shared" si="55"/>
        <v>1</v>
      </c>
      <c r="U1748" s="5">
        <v>45673</v>
      </c>
      <c r="V1748" s="3" t="s">
        <v>9603</v>
      </c>
      <c r="W1748" s="3" t="s">
        <v>9604</v>
      </c>
      <c r="X1748" s="207">
        <v>4513</v>
      </c>
      <c r="AA1748" s="3" t="s">
        <v>16495</v>
      </c>
    </row>
    <row r="1749" spans="1:27" ht="238">
      <c r="A1749" s="3" t="s">
        <v>7</v>
      </c>
      <c r="B1749" s="3" t="s">
        <v>104</v>
      </c>
      <c r="C1749" s="3" t="s">
        <v>106</v>
      </c>
      <c r="D1749" s="3" t="s">
        <v>1207</v>
      </c>
      <c r="E1749" s="3" t="s">
        <v>1208</v>
      </c>
      <c r="F1749" s="62" t="s">
        <v>12982</v>
      </c>
      <c r="G1749" s="62" t="s">
        <v>13057</v>
      </c>
      <c r="H1749" s="62" t="s">
        <v>13064</v>
      </c>
      <c r="I1749" s="62"/>
      <c r="J1749" s="62"/>
      <c r="K1749" s="62"/>
      <c r="L1749" s="62"/>
      <c r="M1749" s="62"/>
      <c r="N1749" s="62"/>
      <c r="O1749" s="62"/>
      <c r="P1749" s="62"/>
      <c r="Q1749" s="62"/>
      <c r="R1749" s="4">
        <f t="shared" si="54"/>
        <v>2025</v>
      </c>
      <c r="S1749" s="65">
        <f t="shared" si="55"/>
        <v>1</v>
      </c>
      <c r="U1749" s="5">
        <v>45673</v>
      </c>
      <c r="V1749" s="3" t="s">
        <v>9607</v>
      </c>
      <c r="W1749" s="3" t="s">
        <v>9608</v>
      </c>
      <c r="X1749" s="207">
        <v>4515</v>
      </c>
      <c r="AA1749" s="3" t="s">
        <v>16496</v>
      </c>
    </row>
    <row r="1750" spans="1:27" ht="323">
      <c r="A1750" s="3" t="s">
        <v>7</v>
      </c>
      <c r="B1750" s="3" t="s">
        <v>104</v>
      </c>
      <c r="C1750" s="3" t="s">
        <v>106</v>
      </c>
      <c r="D1750" s="3" t="s">
        <v>107</v>
      </c>
      <c r="E1750" s="3" t="s">
        <v>108</v>
      </c>
      <c r="F1750" s="62" t="s">
        <v>12982</v>
      </c>
      <c r="G1750" s="62" t="s">
        <v>13057</v>
      </c>
      <c r="H1750" s="62" t="s">
        <v>13064</v>
      </c>
      <c r="I1750" s="62"/>
      <c r="J1750" s="62"/>
      <c r="K1750" s="62"/>
      <c r="L1750" s="62"/>
      <c r="M1750" s="62"/>
      <c r="N1750" s="62"/>
      <c r="O1750" s="62"/>
      <c r="P1750" s="62"/>
      <c r="Q1750" s="62"/>
      <c r="R1750" s="4">
        <f t="shared" si="54"/>
        <v>2025</v>
      </c>
      <c r="S1750" s="65">
        <f t="shared" si="55"/>
        <v>2</v>
      </c>
      <c r="U1750" s="5">
        <v>45698</v>
      </c>
      <c r="V1750" s="3" t="s">
        <v>9862</v>
      </c>
      <c r="W1750" s="3" t="s">
        <v>9863</v>
      </c>
      <c r="X1750" s="207">
        <v>4646</v>
      </c>
      <c r="AA1750" s="3" t="s">
        <v>16497</v>
      </c>
    </row>
    <row r="1751" spans="1:27" ht="409.6">
      <c r="A1751" s="3" t="s">
        <v>7</v>
      </c>
      <c r="B1751" s="3" t="s">
        <v>104</v>
      </c>
      <c r="C1751" s="3" t="s">
        <v>106</v>
      </c>
      <c r="D1751" s="3" t="s">
        <v>109</v>
      </c>
      <c r="E1751" s="3" t="s">
        <v>110</v>
      </c>
      <c r="F1751" s="62" t="s">
        <v>12982</v>
      </c>
      <c r="G1751" s="62" t="s">
        <v>13057</v>
      </c>
      <c r="H1751" s="62" t="s">
        <v>13064</v>
      </c>
      <c r="I1751" s="62"/>
      <c r="J1751" s="62"/>
      <c r="K1751" s="62"/>
      <c r="L1751" s="62"/>
      <c r="M1751" s="62"/>
      <c r="N1751" s="62"/>
      <c r="O1751" s="62"/>
      <c r="P1751" s="62"/>
      <c r="Q1751" s="62"/>
      <c r="R1751" s="4">
        <f t="shared" si="54"/>
        <v>2025</v>
      </c>
      <c r="S1751" s="65">
        <f t="shared" si="55"/>
        <v>2</v>
      </c>
      <c r="U1751" s="5">
        <v>45703</v>
      </c>
      <c r="V1751" s="3" t="s">
        <v>10438</v>
      </c>
      <c r="W1751" s="3" t="s">
        <v>10439</v>
      </c>
      <c r="X1751" s="207">
        <v>4938</v>
      </c>
      <c r="AA1751" s="3" t="s">
        <v>16498</v>
      </c>
    </row>
    <row r="1752" spans="1:27" ht="409.6">
      <c r="A1752" s="3" t="s">
        <v>7</v>
      </c>
      <c r="B1752" s="3" t="s">
        <v>104</v>
      </c>
      <c r="C1752" s="3" t="s">
        <v>106</v>
      </c>
      <c r="D1752" s="3" t="s">
        <v>109</v>
      </c>
      <c r="E1752" s="3" t="s">
        <v>110</v>
      </c>
      <c r="F1752" s="62" t="s">
        <v>12982</v>
      </c>
      <c r="G1752" s="62" t="s">
        <v>13057</v>
      </c>
      <c r="H1752" s="62" t="s">
        <v>13064</v>
      </c>
      <c r="I1752" s="62"/>
      <c r="J1752" s="62"/>
      <c r="K1752" s="62"/>
      <c r="L1752" s="62"/>
      <c r="M1752" s="62"/>
      <c r="N1752" s="62"/>
      <c r="O1752" s="62"/>
      <c r="P1752" s="62"/>
      <c r="Q1752" s="62"/>
      <c r="R1752" s="4">
        <f t="shared" si="54"/>
        <v>2025</v>
      </c>
      <c r="S1752" s="65">
        <f t="shared" si="55"/>
        <v>3</v>
      </c>
      <c r="U1752" s="5">
        <v>45726</v>
      </c>
      <c r="V1752" s="3" t="s">
        <v>10502</v>
      </c>
      <c r="W1752" s="3" t="s">
        <v>10503</v>
      </c>
      <c r="X1752" s="207">
        <v>4971</v>
      </c>
      <c r="AA1752" s="3" t="s">
        <v>16499</v>
      </c>
    </row>
    <row r="1753" spans="1:27" ht="409.6">
      <c r="A1753" s="3" t="s">
        <v>7</v>
      </c>
      <c r="B1753" s="3" t="s">
        <v>104</v>
      </c>
      <c r="C1753" s="3" t="s">
        <v>106</v>
      </c>
      <c r="D1753" s="3" t="s">
        <v>109</v>
      </c>
      <c r="E1753" s="3" t="s">
        <v>10642</v>
      </c>
      <c r="F1753" s="62" t="s">
        <v>12982</v>
      </c>
      <c r="G1753" s="62" t="s">
        <v>13057</v>
      </c>
      <c r="H1753" s="62" t="s">
        <v>13064</v>
      </c>
      <c r="I1753" s="62"/>
      <c r="J1753" s="62"/>
      <c r="K1753" s="62"/>
      <c r="L1753" s="62"/>
      <c r="M1753" s="62"/>
      <c r="N1753" s="62"/>
      <c r="O1753" s="62"/>
      <c r="P1753" s="62"/>
      <c r="Q1753" s="62"/>
      <c r="R1753" s="4">
        <f t="shared" si="54"/>
        <v>2025</v>
      </c>
      <c r="S1753" s="65">
        <f t="shared" si="55"/>
        <v>3</v>
      </c>
      <c r="U1753" s="5">
        <v>45727</v>
      </c>
      <c r="V1753" s="3" t="s">
        <v>10643</v>
      </c>
      <c r="W1753" s="3" t="s">
        <v>10644</v>
      </c>
      <c r="X1753" s="207">
        <v>5041</v>
      </c>
      <c r="AA1753" s="3" t="s">
        <v>16500</v>
      </c>
    </row>
    <row r="1754" spans="1:27" ht="238">
      <c r="A1754" s="3" t="s">
        <v>7</v>
      </c>
      <c r="B1754" s="3" t="s">
        <v>104</v>
      </c>
      <c r="C1754" s="3" t="s">
        <v>106</v>
      </c>
      <c r="D1754" s="3" t="s">
        <v>107</v>
      </c>
      <c r="E1754" s="3" t="s">
        <v>108</v>
      </c>
      <c r="F1754" s="62" t="s">
        <v>12982</v>
      </c>
      <c r="G1754" s="62" t="s">
        <v>13057</v>
      </c>
      <c r="H1754" s="62" t="s">
        <v>13064</v>
      </c>
      <c r="I1754" s="62"/>
      <c r="J1754" s="62"/>
      <c r="K1754" s="62"/>
      <c r="L1754" s="62"/>
      <c r="M1754" s="62"/>
      <c r="N1754" s="62"/>
      <c r="O1754" s="62"/>
      <c r="P1754" s="62"/>
      <c r="Q1754" s="62"/>
      <c r="R1754" s="4">
        <f t="shared" si="54"/>
        <v>2025</v>
      </c>
      <c r="S1754" s="65">
        <f t="shared" si="55"/>
        <v>3</v>
      </c>
      <c r="U1754" s="5">
        <v>45728</v>
      </c>
      <c r="V1754" s="3" t="s">
        <v>10780</v>
      </c>
      <c r="W1754" s="3" t="s">
        <v>10781</v>
      </c>
      <c r="X1754" s="207">
        <v>5110</v>
      </c>
      <c r="AA1754" s="3" t="s">
        <v>16501</v>
      </c>
    </row>
    <row r="1755" spans="1:27" ht="221">
      <c r="A1755" s="3" t="s">
        <v>7</v>
      </c>
      <c r="B1755" s="3" t="s">
        <v>104</v>
      </c>
      <c r="C1755" s="3" t="s">
        <v>106</v>
      </c>
      <c r="D1755" s="3" t="s">
        <v>902</v>
      </c>
      <c r="E1755" s="3" t="s">
        <v>903</v>
      </c>
      <c r="F1755" s="62" t="s">
        <v>12982</v>
      </c>
      <c r="G1755" s="62" t="s">
        <v>13057</v>
      </c>
      <c r="H1755" s="62" t="s">
        <v>13064</v>
      </c>
      <c r="I1755" s="62"/>
      <c r="J1755" s="62"/>
      <c r="K1755" s="62"/>
      <c r="L1755" s="62"/>
      <c r="M1755" s="62"/>
      <c r="N1755" s="62"/>
      <c r="O1755" s="62"/>
      <c r="P1755" s="62"/>
      <c r="Q1755" s="62"/>
      <c r="R1755" s="4">
        <f t="shared" si="54"/>
        <v>2025</v>
      </c>
      <c r="S1755" s="65">
        <f t="shared" si="55"/>
        <v>3</v>
      </c>
      <c r="U1755" s="5">
        <v>45729</v>
      </c>
      <c r="V1755" s="3" t="s">
        <v>10879</v>
      </c>
      <c r="W1755" s="3" t="s">
        <v>10880</v>
      </c>
      <c r="X1755" s="207">
        <v>5162</v>
      </c>
      <c r="AA1755" s="3" t="s">
        <v>16502</v>
      </c>
    </row>
    <row r="1756" spans="1:27" ht="204">
      <c r="A1756" s="9" t="s">
        <v>7</v>
      </c>
      <c r="B1756" s="9" t="s">
        <v>104</v>
      </c>
      <c r="C1756" s="9" t="s">
        <v>106</v>
      </c>
      <c r="D1756" s="9" t="s">
        <v>107</v>
      </c>
      <c r="E1756" s="9" t="s">
        <v>108</v>
      </c>
      <c r="F1756" s="62" t="s">
        <v>12982</v>
      </c>
      <c r="G1756" s="62" t="s">
        <v>13057</v>
      </c>
      <c r="H1756" s="62" t="s">
        <v>13064</v>
      </c>
      <c r="I1756" s="62"/>
      <c r="J1756" s="62"/>
      <c r="K1756" s="62"/>
      <c r="L1756" s="62"/>
      <c r="M1756" s="62"/>
      <c r="N1756" s="62"/>
      <c r="O1756" s="62"/>
      <c r="P1756" s="62"/>
      <c r="Q1756" s="62"/>
      <c r="R1756" s="4">
        <f t="shared" si="54"/>
        <v>2025</v>
      </c>
      <c r="S1756" s="65">
        <f t="shared" si="55"/>
        <v>5</v>
      </c>
      <c r="U1756" s="5">
        <v>45789</v>
      </c>
      <c r="V1756" s="3" t="s">
        <v>11200</v>
      </c>
      <c r="W1756" s="3" t="s">
        <v>11201</v>
      </c>
      <c r="X1756" s="207">
        <v>5328</v>
      </c>
      <c r="AA1756" s="3" t="s">
        <v>16503</v>
      </c>
    </row>
    <row r="1757" spans="1:27" ht="255">
      <c r="A1757" s="9" t="s">
        <v>7</v>
      </c>
      <c r="B1757" s="9" t="s">
        <v>104</v>
      </c>
      <c r="C1757" s="9" t="s">
        <v>106</v>
      </c>
      <c r="D1757" s="9" t="s">
        <v>1207</v>
      </c>
      <c r="E1757" s="9" t="s">
        <v>1208</v>
      </c>
      <c r="F1757" s="62" t="s">
        <v>12982</v>
      </c>
      <c r="G1757" s="62" t="s">
        <v>13057</v>
      </c>
      <c r="H1757" s="62" t="s">
        <v>13064</v>
      </c>
      <c r="I1757" s="62"/>
      <c r="J1757" s="62"/>
      <c r="K1757" s="62"/>
      <c r="L1757" s="62"/>
      <c r="M1757" s="62"/>
      <c r="N1757" s="62"/>
      <c r="O1757" s="62"/>
      <c r="P1757" s="62"/>
      <c r="Q1757" s="62"/>
      <c r="R1757" s="4">
        <f t="shared" si="54"/>
        <v>2025</v>
      </c>
      <c r="S1757" s="65">
        <f t="shared" si="55"/>
        <v>5</v>
      </c>
      <c r="U1757" s="5">
        <v>45789</v>
      </c>
      <c r="V1757" s="3" t="s">
        <v>11236</v>
      </c>
      <c r="W1757" s="3" t="s">
        <v>11237</v>
      </c>
      <c r="X1757" s="207">
        <v>5345</v>
      </c>
      <c r="AA1757" s="3" t="s">
        <v>16504</v>
      </c>
    </row>
    <row r="1758" spans="1:27" ht="221">
      <c r="A1758" s="9" t="s">
        <v>7</v>
      </c>
      <c r="B1758" s="9" t="s">
        <v>104</v>
      </c>
      <c r="C1758" s="9" t="s">
        <v>106</v>
      </c>
      <c r="D1758" s="9" t="s">
        <v>107</v>
      </c>
      <c r="E1758" s="9" t="s">
        <v>108</v>
      </c>
      <c r="F1758" s="62" t="s">
        <v>12982</v>
      </c>
      <c r="G1758" s="62" t="s">
        <v>13057</v>
      </c>
      <c r="H1758" s="62" t="s">
        <v>13064</v>
      </c>
      <c r="I1758" s="62"/>
      <c r="J1758" s="62"/>
      <c r="K1758" s="62"/>
      <c r="L1758" s="62"/>
      <c r="M1758" s="62"/>
      <c r="N1758" s="62"/>
      <c r="O1758" s="62"/>
      <c r="P1758" s="62"/>
      <c r="Q1758" s="62"/>
      <c r="R1758" s="4">
        <f t="shared" si="54"/>
        <v>2025</v>
      </c>
      <c r="S1758" s="65">
        <f t="shared" si="55"/>
        <v>5</v>
      </c>
      <c r="U1758" s="5">
        <v>45789</v>
      </c>
      <c r="V1758" s="3" t="s">
        <v>11363</v>
      </c>
      <c r="W1758" s="3" t="s">
        <v>11364</v>
      </c>
      <c r="X1758" s="207">
        <v>5405</v>
      </c>
      <c r="AA1758" s="3" t="s">
        <v>16505</v>
      </c>
    </row>
    <row r="1759" spans="1:27" ht="170">
      <c r="A1759" s="9" t="s">
        <v>7</v>
      </c>
      <c r="B1759" s="9" t="s">
        <v>104</v>
      </c>
      <c r="C1759" s="9" t="s">
        <v>106</v>
      </c>
      <c r="D1759" s="9" t="s">
        <v>109</v>
      </c>
      <c r="E1759" s="9" t="s">
        <v>110</v>
      </c>
      <c r="F1759" s="62" t="s">
        <v>12982</v>
      </c>
      <c r="G1759" s="62" t="s">
        <v>13057</v>
      </c>
      <c r="H1759" s="62" t="s">
        <v>13064</v>
      </c>
      <c r="I1759" s="62"/>
      <c r="J1759" s="62"/>
      <c r="K1759" s="62"/>
      <c r="L1759" s="62"/>
      <c r="M1759" s="62"/>
      <c r="N1759" s="62"/>
      <c r="O1759" s="62"/>
      <c r="P1759" s="62"/>
      <c r="Q1759" s="62"/>
      <c r="R1759" s="4">
        <f t="shared" si="54"/>
        <v>2025</v>
      </c>
      <c r="S1759" s="65">
        <f t="shared" si="55"/>
        <v>5</v>
      </c>
      <c r="U1759" s="5">
        <v>45791</v>
      </c>
      <c r="V1759" s="3" t="s">
        <v>11685</v>
      </c>
      <c r="W1759" s="3" t="s">
        <v>11686</v>
      </c>
      <c r="X1759" s="207">
        <v>5547</v>
      </c>
      <c r="AA1759" s="3" t="s">
        <v>16506</v>
      </c>
    </row>
    <row r="1760" spans="1:27" ht="170">
      <c r="A1760" s="9" t="s">
        <v>7</v>
      </c>
      <c r="B1760" s="9" t="s">
        <v>104</v>
      </c>
      <c r="C1760" s="9" t="s">
        <v>106</v>
      </c>
      <c r="D1760" s="9" t="s">
        <v>107</v>
      </c>
      <c r="E1760" s="9" t="s">
        <v>108</v>
      </c>
      <c r="F1760" s="62" t="s">
        <v>12982</v>
      </c>
      <c r="G1760" s="62" t="s">
        <v>13057</v>
      </c>
      <c r="H1760" s="62" t="s">
        <v>13064</v>
      </c>
      <c r="I1760" s="62"/>
      <c r="J1760" s="62"/>
      <c r="K1760" s="62"/>
      <c r="L1760" s="62"/>
      <c r="M1760" s="62"/>
      <c r="N1760" s="62"/>
      <c r="O1760" s="62"/>
      <c r="P1760" s="62"/>
      <c r="Q1760" s="62"/>
      <c r="R1760" s="4">
        <f t="shared" si="54"/>
        <v>2025</v>
      </c>
      <c r="S1760" s="65">
        <f t="shared" si="55"/>
        <v>5</v>
      </c>
      <c r="U1760" s="5">
        <v>45792</v>
      </c>
      <c r="V1760" s="3" t="s">
        <v>11859</v>
      </c>
      <c r="W1760" s="3" t="s">
        <v>11860</v>
      </c>
      <c r="X1760" s="207">
        <v>5617</v>
      </c>
      <c r="AA1760" s="3" t="s">
        <v>16507</v>
      </c>
    </row>
    <row r="1761" spans="1:27" ht="409.6">
      <c r="A1761" s="9" t="s">
        <v>7</v>
      </c>
      <c r="B1761" s="9" t="s">
        <v>104</v>
      </c>
      <c r="C1761" s="9" t="s">
        <v>106</v>
      </c>
      <c r="D1761" s="9" t="s">
        <v>902</v>
      </c>
      <c r="E1761" s="9" t="s">
        <v>903</v>
      </c>
      <c r="F1761" s="62" t="s">
        <v>12982</v>
      </c>
      <c r="G1761" s="62" t="s">
        <v>13057</v>
      </c>
      <c r="H1761" s="62" t="s">
        <v>13064</v>
      </c>
      <c r="I1761" s="62"/>
      <c r="J1761" s="62"/>
      <c r="K1761" s="62"/>
      <c r="L1761" s="62"/>
      <c r="M1761" s="62"/>
      <c r="N1761" s="62"/>
      <c r="O1761" s="62"/>
      <c r="P1761" s="62"/>
      <c r="Q1761" s="62"/>
      <c r="R1761" s="4">
        <f t="shared" si="54"/>
        <v>2025</v>
      </c>
      <c r="S1761" s="65">
        <f t="shared" si="55"/>
        <v>5</v>
      </c>
      <c r="U1761" s="5">
        <v>45792</v>
      </c>
      <c r="V1761" s="3" t="s">
        <v>11881</v>
      </c>
      <c r="W1761" s="3" t="s">
        <v>11882</v>
      </c>
      <c r="X1761" s="207">
        <v>5626</v>
      </c>
      <c r="AA1761" s="3" t="s">
        <v>16508</v>
      </c>
    </row>
    <row r="1762" spans="1:27" ht="289">
      <c r="A1762" s="9" t="s">
        <v>7</v>
      </c>
      <c r="B1762" s="9" t="s">
        <v>104</v>
      </c>
      <c r="C1762" s="9" t="s">
        <v>106</v>
      </c>
      <c r="D1762" s="9" t="s">
        <v>107</v>
      </c>
      <c r="E1762" s="9" t="s">
        <v>108</v>
      </c>
      <c r="F1762" s="62" t="s">
        <v>12982</v>
      </c>
      <c r="G1762" s="62" t="s">
        <v>13057</v>
      </c>
      <c r="H1762" s="62" t="s">
        <v>13064</v>
      </c>
      <c r="I1762" s="62"/>
      <c r="J1762" s="62"/>
      <c r="K1762" s="62"/>
      <c r="L1762" s="62"/>
      <c r="M1762" s="62"/>
      <c r="N1762" s="62"/>
      <c r="O1762" s="62"/>
      <c r="P1762" s="62"/>
      <c r="Q1762" s="62"/>
      <c r="R1762" s="4">
        <f t="shared" si="54"/>
        <v>2025</v>
      </c>
      <c r="S1762" s="65">
        <f t="shared" si="55"/>
        <v>5</v>
      </c>
      <c r="U1762" s="5">
        <v>45792</v>
      </c>
      <c r="V1762" s="3" t="s">
        <v>11935</v>
      </c>
      <c r="W1762" s="3" t="s">
        <v>11936</v>
      </c>
      <c r="X1762" s="207">
        <v>5649</v>
      </c>
      <c r="AA1762" s="3" t="s">
        <v>16509</v>
      </c>
    </row>
    <row r="1763" spans="1:27" ht="356">
      <c r="A1763" s="9" t="s">
        <v>7</v>
      </c>
      <c r="B1763" s="9" t="s">
        <v>104</v>
      </c>
      <c r="C1763" s="9" t="s">
        <v>106</v>
      </c>
      <c r="D1763" s="9" t="s">
        <v>107</v>
      </c>
      <c r="E1763" s="9" t="s">
        <v>108</v>
      </c>
      <c r="F1763" s="62" t="s">
        <v>12982</v>
      </c>
      <c r="G1763" s="62" t="s">
        <v>13057</v>
      </c>
      <c r="H1763" s="62" t="s">
        <v>13064</v>
      </c>
      <c r="I1763" s="62"/>
      <c r="J1763" s="62"/>
      <c r="K1763" s="62"/>
      <c r="L1763" s="62"/>
      <c r="M1763" s="62"/>
      <c r="N1763" s="62"/>
      <c r="O1763" s="62"/>
      <c r="P1763" s="62"/>
      <c r="Q1763" s="62"/>
      <c r="R1763" s="4">
        <f t="shared" si="54"/>
        <v>2025</v>
      </c>
      <c r="S1763" s="65">
        <f t="shared" si="55"/>
        <v>5</v>
      </c>
      <c r="U1763" s="5">
        <v>45792</v>
      </c>
      <c r="V1763" s="3" t="s">
        <v>11937</v>
      </c>
      <c r="W1763" s="3" t="s">
        <v>11938</v>
      </c>
      <c r="X1763" s="207">
        <v>5650</v>
      </c>
      <c r="AA1763" s="3" t="s">
        <v>16510</v>
      </c>
    </row>
    <row r="1764" spans="1:27" ht="204">
      <c r="A1764" s="9" t="s">
        <v>7</v>
      </c>
      <c r="B1764" s="9" t="s">
        <v>104</v>
      </c>
      <c r="C1764" s="9" t="s">
        <v>106</v>
      </c>
      <c r="D1764" s="9" t="s">
        <v>1207</v>
      </c>
      <c r="E1764" s="9" t="s">
        <v>1208</v>
      </c>
      <c r="F1764" s="62" t="s">
        <v>12982</v>
      </c>
      <c r="G1764" s="62" t="s">
        <v>13057</v>
      </c>
      <c r="H1764" s="62" t="s">
        <v>13064</v>
      </c>
      <c r="I1764" s="62"/>
      <c r="J1764" s="62"/>
      <c r="K1764" s="62"/>
      <c r="L1764" s="62"/>
      <c r="M1764" s="62"/>
      <c r="N1764" s="62"/>
      <c r="O1764" s="62"/>
      <c r="P1764" s="62"/>
      <c r="Q1764" s="62"/>
      <c r="R1764" s="4">
        <f t="shared" si="54"/>
        <v>2025</v>
      </c>
      <c r="S1764" s="65">
        <f t="shared" si="55"/>
        <v>5</v>
      </c>
      <c r="U1764" s="5">
        <v>45792</v>
      </c>
      <c r="V1764" s="3" t="s">
        <v>11956</v>
      </c>
      <c r="W1764" s="3" t="s">
        <v>11957</v>
      </c>
      <c r="X1764" s="207">
        <v>5658</v>
      </c>
      <c r="AA1764" s="3" t="s">
        <v>16511</v>
      </c>
    </row>
    <row r="1765" spans="1:27" ht="409.6">
      <c r="A1765" s="3" t="s">
        <v>7</v>
      </c>
      <c r="B1765" s="3" t="s">
        <v>104</v>
      </c>
      <c r="C1765" s="3" t="s">
        <v>106</v>
      </c>
      <c r="D1765" s="3" t="s">
        <v>107</v>
      </c>
      <c r="E1765" s="3" t="s">
        <v>108</v>
      </c>
      <c r="F1765" s="62" t="s">
        <v>12982</v>
      </c>
      <c r="G1765" s="62" t="s">
        <v>13057</v>
      </c>
      <c r="H1765" s="62" t="s">
        <v>13064</v>
      </c>
      <c r="I1765" s="62"/>
      <c r="J1765" s="62"/>
      <c r="K1765" s="62"/>
      <c r="L1765" s="62"/>
      <c r="M1765" s="62"/>
      <c r="N1765" s="62"/>
      <c r="O1765" s="62"/>
      <c r="P1765" s="62"/>
      <c r="Q1765" s="62"/>
      <c r="R1765" s="4">
        <f t="shared" si="54"/>
        <v>2025</v>
      </c>
      <c r="S1765" s="65">
        <f t="shared" si="55"/>
        <v>5</v>
      </c>
      <c r="U1765" s="5">
        <v>45794</v>
      </c>
      <c r="V1765" s="3" t="s">
        <v>12412</v>
      </c>
      <c r="W1765" s="3" t="s">
        <v>12413</v>
      </c>
      <c r="X1765" s="207">
        <v>5772</v>
      </c>
      <c r="AA1765" s="3" t="s">
        <v>16512</v>
      </c>
    </row>
    <row r="1766" spans="1:27" ht="221">
      <c r="A1766" s="3" t="s">
        <v>7</v>
      </c>
      <c r="B1766" s="3" t="s">
        <v>104</v>
      </c>
      <c r="C1766" s="3" t="s">
        <v>106</v>
      </c>
      <c r="D1766" s="3" t="s">
        <v>107</v>
      </c>
      <c r="E1766" s="3" t="s">
        <v>108</v>
      </c>
      <c r="F1766" s="62" t="s">
        <v>12982</v>
      </c>
      <c r="G1766" s="62" t="s">
        <v>13057</v>
      </c>
      <c r="H1766" s="62" t="s">
        <v>13064</v>
      </c>
      <c r="I1766" s="62"/>
      <c r="J1766" s="62"/>
      <c r="K1766" s="62"/>
      <c r="L1766" s="62"/>
      <c r="M1766" s="62"/>
      <c r="N1766" s="62"/>
      <c r="O1766" s="62"/>
      <c r="P1766" s="62"/>
      <c r="Q1766" s="62"/>
      <c r="R1766" s="4">
        <f t="shared" si="54"/>
        <v>2025</v>
      </c>
      <c r="S1766" s="65">
        <f t="shared" si="55"/>
        <v>5</v>
      </c>
      <c r="U1766" s="5">
        <v>45794</v>
      </c>
      <c r="V1766" s="3" t="s">
        <v>12448</v>
      </c>
      <c r="W1766" s="3" t="s">
        <v>12449</v>
      </c>
      <c r="X1766" s="207">
        <v>5785</v>
      </c>
      <c r="AA1766" s="3" t="s">
        <v>16513</v>
      </c>
    </row>
    <row r="1767" spans="1:27" ht="372">
      <c r="A1767" s="3" t="s">
        <v>7</v>
      </c>
      <c r="B1767" s="3" t="s">
        <v>119</v>
      </c>
      <c r="C1767" s="3" t="s">
        <v>2000</v>
      </c>
      <c r="D1767" s="3" t="s">
        <v>2001</v>
      </c>
      <c r="E1767" s="3" t="s">
        <v>2002</v>
      </c>
      <c r="F1767" s="62" t="s">
        <v>12982</v>
      </c>
      <c r="G1767" s="62" t="s">
        <v>13066</v>
      </c>
      <c r="H1767" s="62"/>
      <c r="I1767" s="62"/>
      <c r="J1767" s="62"/>
      <c r="K1767" s="62"/>
      <c r="L1767" s="62"/>
      <c r="M1767" s="62"/>
      <c r="N1767" s="62"/>
      <c r="O1767" s="62"/>
      <c r="P1767" s="62"/>
      <c r="Q1767" s="62"/>
      <c r="R1767" s="4">
        <f t="shared" si="54"/>
        <v>2024</v>
      </c>
      <c r="S1767" s="65">
        <f t="shared" si="55"/>
        <v>2</v>
      </c>
      <c r="U1767" s="5">
        <v>45351</v>
      </c>
      <c r="V1767" s="3" t="s">
        <v>2003</v>
      </c>
      <c r="W1767" s="3" t="s">
        <v>2004</v>
      </c>
      <c r="X1767" s="207">
        <v>740</v>
      </c>
      <c r="AA1767" s="3" t="s">
        <v>16997</v>
      </c>
    </row>
    <row r="1768" spans="1:27" ht="170">
      <c r="A1768" s="3" t="s">
        <v>7</v>
      </c>
      <c r="B1768" s="3" t="s">
        <v>119</v>
      </c>
      <c r="C1768" s="3" t="s">
        <v>2000</v>
      </c>
      <c r="D1768" s="3" t="s">
        <v>2162</v>
      </c>
      <c r="E1768" s="3" t="s">
        <v>2163</v>
      </c>
      <c r="F1768" s="62" t="s">
        <v>12982</v>
      </c>
      <c r="G1768" s="62" t="s">
        <v>13065</v>
      </c>
      <c r="H1768" s="62"/>
      <c r="I1768" s="62"/>
      <c r="J1768" s="62"/>
      <c r="K1768" s="62"/>
      <c r="L1768" s="62"/>
      <c r="M1768" s="62"/>
      <c r="N1768" s="62"/>
      <c r="O1768" s="62"/>
      <c r="P1768" s="62"/>
      <c r="Q1768" s="62"/>
      <c r="R1768" s="4">
        <f t="shared" si="54"/>
        <v>2024</v>
      </c>
      <c r="S1768" s="65">
        <f t="shared" si="55"/>
        <v>3</v>
      </c>
      <c r="U1768" s="5">
        <v>45352</v>
      </c>
      <c r="V1768" s="3" t="s">
        <v>2164</v>
      </c>
      <c r="W1768" s="3" t="s">
        <v>2165</v>
      </c>
      <c r="X1768" s="207">
        <v>812</v>
      </c>
      <c r="AA1768" s="3" t="s">
        <v>16998</v>
      </c>
    </row>
    <row r="1769" spans="1:27" ht="85">
      <c r="A1769" s="3" t="s">
        <v>7</v>
      </c>
      <c r="B1769" s="3" t="s">
        <v>119</v>
      </c>
      <c r="C1769" s="3" t="s">
        <v>2000</v>
      </c>
      <c r="D1769" s="3" t="s">
        <v>2001</v>
      </c>
      <c r="E1769" s="3" t="s">
        <v>2002</v>
      </c>
      <c r="F1769" s="62" t="s">
        <v>12982</v>
      </c>
      <c r="G1769" s="62" t="s">
        <v>13065</v>
      </c>
      <c r="H1769" s="62"/>
      <c r="I1769" s="62"/>
      <c r="J1769" s="62"/>
      <c r="K1769" s="62"/>
      <c r="L1769" s="62"/>
      <c r="M1769" s="62"/>
      <c r="N1769" s="62"/>
      <c r="O1769" s="62"/>
      <c r="P1769" s="62"/>
      <c r="Q1769" s="62"/>
      <c r="R1769" s="4">
        <f t="shared" si="54"/>
        <v>2024</v>
      </c>
      <c r="S1769" s="65">
        <f t="shared" si="55"/>
        <v>3</v>
      </c>
      <c r="U1769" s="5">
        <v>45353</v>
      </c>
      <c r="V1769" s="3" t="s">
        <v>2348</v>
      </c>
      <c r="W1769" s="3" t="s">
        <v>2349</v>
      </c>
      <c r="X1769" s="207">
        <v>898</v>
      </c>
      <c r="AA1769" s="3" t="s">
        <v>16999</v>
      </c>
    </row>
    <row r="1770" spans="1:27" ht="136">
      <c r="A1770" s="3" t="s">
        <v>7</v>
      </c>
      <c r="B1770" s="3" t="s">
        <v>119</v>
      </c>
      <c r="C1770" s="3" t="s">
        <v>2000</v>
      </c>
      <c r="D1770" s="3" t="s">
        <v>2453</v>
      </c>
      <c r="E1770" s="3" t="s">
        <v>2454</v>
      </c>
      <c r="F1770" s="62" t="s">
        <v>12982</v>
      </c>
      <c r="G1770" s="62" t="s">
        <v>13065</v>
      </c>
      <c r="H1770" s="62"/>
      <c r="I1770" s="62"/>
      <c r="J1770" s="62"/>
      <c r="K1770" s="62"/>
      <c r="L1770" s="62"/>
      <c r="M1770" s="62"/>
      <c r="N1770" s="62"/>
      <c r="O1770" s="62"/>
      <c r="P1770" s="62"/>
      <c r="Q1770" s="62"/>
      <c r="R1770" s="4">
        <f t="shared" si="54"/>
        <v>2024</v>
      </c>
      <c r="S1770" s="65">
        <f t="shared" si="55"/>
        <v>3</v>
      </c>
      <c r="U1770" s="5">
        <v>45354</v>
      </c>
      <c r="V1770" s="3" t="s">
        <v>2455</v>
      </c>
      <c r="W1770" s="3" t="s">
        <v>2456</v>
      </c>
      <c r="X1770" s="207">
        <v>947</v>
      </c>
      <c r="AA1770" s="3" t="s">
        <v>17000</v>
      </c>
    </row>
    <row r="1771" spans="1:27" ht="409.6">
      <c r="A1771" s="3" t="s">
        <v>7</v>
      </c>
      <c r="B1771" s="3" t="s">
        <v>119</v>
      </c>
      <c r="C1771" s="3" t="s">
        <v>2000</v>
      </c>
      <c r="D1771" s="3" t="s">
        <v>3028</v>
      </c>
      <c r="E1771" s="3" t="s">
        <v>3029</v>
      </c>
      <c r="F1771" s="62" t="s">
        <v>12982</v>
      </c>
      <c r="G1771" s="62" t="s">
        <v>13065</v>
      </c>
      <c r="H1771" s="62"/>
      <c r="I1771" s="62"/>
      <c r="J1771" s="62"/>
      <c r="K1771" s="62"/>
      <c r="L1771" s="62"/>
      <c r="M1771" s="62"/>
      <c r="N1771" s="62"/>
      <c r="O1771" s="62"/>
      <c r="P1771" s="62"/>
      <c r="Q1771" s="62"/>
      <c r="R1771" s="4">
        <f t="shared" si="54"/>
        <v>2024</v>
      </c>
      <c r="S1771" s="65">
        <f t="shared" si="55"/>
        <v>3</v>
      </c>
      <c r="U1771" s="5">
        <v>45363</v>
      </c>
      <c r="V1771" s="3" t="s">
        <v>3030</v>
      </c>
      <c r="W1771" s="3" t="s">
        <v>3031</v>
      </c>
      <c r="X1771" s="207">
        <v>1225</v>
      </c>
      <c r="AA1771" s="3" t="s">
        <v>17001</v>
      </c>
    </row>
    <row r="1772" spans="1:27" ht="187">
      <c r="A1772" s="3" t="s">
        <v>7</v>
      </c>
      <c r="B1772" s="3" t="s">
        <v>119</v>
      </c>
      <c r="C1772" s="3" t="s">
        <v>2000</v>
      </c>
      <c r="D1772" s="3" t="s">
        <v>2453</v>
      </c>
      <c r="E1772" s="3" t="s">
        <v>3199</v>
      </c>
      <c r="F1772" s="62" t="s">
        <v>12982</v>
      </c>
      <c r="G1772" s="62" t="s">
        <v>13065</v>
      </c>
      <c r="H1772" s="62"/>
      <c r="I1772" s="62"/>
      <c r="J1772" s="62"/>
      <c r="K1772" s="62"/>
      <c r="L1772" s="62"/>
      <c r="M1772" s="62"/>
      <c r="N1772" s="62"/>
      <c r="O1772" s="62"/>
      <c r="P1772" s="62"/>
      <c r="Q1772" s="62"/>
      <c r="R1772" s="4">
        <f t="shared" si="54"/>
        <v>2024</v>
      </c>
      <c r="S1772" s="65">
        <f t="shared" si="55"/>
        <v>3</v>
      </c>
      <c r="U1772" s="5">
        <v>45364</v>
      </c>
      <c r="V1772" s="3" t="s">
        <v>3200</v>
      </c>
      <c r="W1772" s="3" t="s">
        <v>3201</v>
      </c>
      <c r="X1772" s="207">
        <v>1308</v>
      </c>
      <c r="AA1772" s="3" t="s">
        <v>17002</v>
      </c>
    </row>
    <row r="1773" spans="1:27" ht="409.6">
      <c r="A1773" s="3" t="s">
        <v>7</v>
      </c>
      <c r="B1773" s="3" t="s">
        <v>119</v>
      </c>
      <c r="C1773" s="3" t="s">
        <v>2000</v>
      </c>
      <c r="D1773" s="3" t="s">
        <v>2162</v>
      </c>
      <c r="E1773" s="3" t="s">
        <v>3345</v>
      </c>
      <c r="F1773" s="62" t="s">
        <v>12982</v>
      </c>
      <c r="G1773" s="62" t="s">
        <v>13065</v>
      </c>
      <c r="H1773" s="62"/>
      <c r="I1773" s="62"/>
      <c r="J1773" s="62"/>
      <c r="K1773" s="62"/>
      <c r="L1773" s="62"/>
      <c r="M1773" s="62"/>
      <c r="N1773" s="62"/>
      <c r="O1773" s="62"/>
      <c r="P1773" s="62"/>
      <c r="Q1773" s="62"/>
      <c r="R1773" s="4">
        <f t="shared" si="54"/>
        <v>2024</v>
      </c>
      <c r="S1773" s="65">
        <f t="shared" si="55"/>
        <v>3</v>
      </c>
      <c r="U1773" s="5">
        <v>45366</v>
      </c>
      <c r="V1773" s="3" t="s">
        <v>3346</v>
      </c>
      <c r="W1773" s="3" t="s">
        <v>3347</v>
      </c>
      <c r="X1773" s="207">
        <v>1377</v>
      </c>
      <c r="AA1773" s="3" t="s">
        <v>17003</v>
      </c>
    </row>
    <row r="1774" spans="1:27" ht="102">
      <c r="A1774" s="3" t="s">
        <v>7</v>
      </c>
      <c r="B1774" s="3" t="s">
        <v>119</v>
      </c>
      <c r="C1774" s="3" t="s">
        <v>2000</v>
      </c>
      <c r="D1774" s="3" t="s">
        <v>3028</v>
      </c>
      <c r="E1774" s="3" t="s">
        <v>3029</v>
      </c>
      <c r="F1774" s="62" t="s">
        <v>12982</v>
      </c>
      <c r="G1774" s="62" t="s">
        <v>13065</v>
      </c>
      <c r="H1774" s="62"/>
      <c r="I1774" s="62"/>
      <c r="J1774" s="62"/>
      <c r="K1774" s="62"/>
      <c r="L1774" s="62"/>
      <c r="M1774" s="62"/>
      <c r="N1774" s="62"/>
      <c r="O1774" s="62"/>
      <c r="P1774" s="62"/>
      <c r="Q1774" s="62"/>
      <c r="R1774" s="4">
        <f t="shared" si="54"/>
        <v>2024</v>
      </c>
      <c r="S1774" s="65">
        <f t="shared" si="55"/>
        <v>3</v>
      </c>
      <c r="U1774" s="5">
        <v>45369</v>
      </c>
      <c r="V1774" s="3" t="s">
        <v>3562</v>
      </c>
      <c r="W1774" s="3" t="s">
        <v>3563</v>
      </c>
      <c r="X1774" s="207">
        <v>1483</v>
      </c>
      <c r="AA1774" s="3" t="s">
        <v>17004</v>
      </c>
    </row>
    <row r="1775" spans="1:27" ht="340">
      <c r="A1775" s="3" t="s">
        <v>7</v>
      </c>
      <c r="B1775" s="3" t="s">
        <v>119</v>
      </c>
      <c r="C1775" s="3" t="s">
        <v>2000</v>
      </c>
      <c r="D1775" s="3" t="s">
        <v>3028</v>
      </c>
      <c r="E1775" s="3" t="s">
        <v>3029</v>
      </c>
      <c r="F1775" s="62" t="s">
        <v>12982</v>
      </c>
      <c r="G1775" s="62" t="s">
        <v>13065</v>
      </c>
      <c r="H1775" s="62"/>
      <c r="I1775" s="62"/>
      <c r="J1775" s="62"/>
      <c r="K1775" s="62"/>
      <c r="L1775" s="62"/>
      <c r="M1775" s="62"/>
      <c r="N1775" s="62"/>
      <c r="O1775" s="62"/>
      <c r="P1775" s="62"/>
      <c r="Q1775" s="62"/>
      <c r="R1775" s="4">
        <f t="shared" si="54"/>
        <v>2024</v>
      </c>
      <c r="S1775" s="65">
        <f t="shared" si="55"/>
        <v>3</v>
      </c>
      <c r="U1775" s="5">
        <v>45369</v>
      </c>
      <c r="V1775" s="3" t="s">
        <v>3637</v>
      </c>
      <c r="W1775" s="3" t="s">
        <v>3638</v>
      </c>
      <c r="X1775" s="207">
        <v>1519</v>
      </c>
      <c r="AA1775" s="3" t="s">
        <v>17005</v>
      </c>
    </row>
    <row r="1776" spans="1:27" ht="68">
      <c r="A1776" s="3" t="s">
        <v>7</v>
      </c>
      <c r="B1776" s="3" t="s">
        <v>119</v>
      </c>
      <c r="C1776" s="3" t="s">
        <v>2000</v>
      </c>
      <c r="D1776" s="3" t="s">
        <v>3028</v>
      </c>
      <c r="E1776" s="3" t="s">
        <v>3029</v>
      </c>
      <c r="F1776" s="62" t="s">
        <v>12982</v>
      </c>
      <c r="G1776" s="62" t="s">
        <v>13065</v>
      </c>
      <c r="H1776" s="62"/>
      <c r="I1776" s="62"/>
      <c r="J1776" s="62"/>
      <c r="K1776" s="62"/>
      <c r="L1776" s="62"/>
      <c r="M1776" s="62"/>
      <c r="N1776" s="62"/>
      <c r="O1776" s="62"/>
      <c r="P1776" s="62"/>
      <c r="Q1776" s="62"/>
      <c r="R1776" s="4">
        <f t="shared" si="54"/>
        <v>2024</v>
      </c>
      <c r="S1776" s="65">
        <f t="shared" si="55"/>
        <v>3</v>
      </c>
      <c r="U1776" s="5">
        <v>45371</v>
      </c>
      <c r="V1776" s="3" t="s">
        <v>3756</v>
      </c>
      <c r="W1776" s="3" t="s">
        <v>3757</v>
      </c>
      <c r="X1776" s="207">
        <v>1574</v>
      </c>
      <c r="AA1776" s="3" t="s">
        <v>17006</v>
      </c>
    </row>
    <row r="1777" spans="1:27" ht="289">
      <c r="A1777" s="3" t="s">
        <v>7</v>
      </c>
      <c r="B1777" s="3" t="s">
        <v>119</v>
      </c>
      <c r="C1777" s="3" t="s">
        <v>2000</v>
      </c>
      <c r="D1777" s="3" t="s">
        <v>2162</v>
      </c>
      <c r="E1777" s="3" t="s">
        <v>2163</v>
      </c>
      <c r="F1777" s="62" t="s">
        <v>12982</v>
      </c>
      <c r="G1777" s="62" t="s">
        <v>13065</v>
      </c>
      <c r="H1777" s="62"/>
      <c r="I1777" s="62"/>
      <c r="J1777" s="62"/>
      <c r="K1777" s="62"/>
      <c r="L1777" s="62"/>
      <c r="M1777" s="62"/>
      <c r="N1777" s="62"/>
      <c r="O1777" s="62"/>
      <c r="P1777" s="62"/>
      <c r="Q1777" s="62"/>
      <c r="R1777" s="4">
        <f t="shared" si="54"/>
        <v>2024</v>
      </c>
      <c r="S1777" s="65">
        <f t="shared" si="55"/>
        <v>3</v>
      </c>
      <c r="U1777" s="5">
        <v>45372</v>
      </c>
      <c r="V1777" s="3" t="s">
        <v>3948</v>
      </c>
      <c r="W1777" s="3" t="s">
        <v>3949</v>
      </c>
      <c r="X1777" s="207">
        <v>1669</v>
      </c>
      <c r="AA1777" s="3" t="s">
        <v>17007</v>
      </c>
    </row>
    <row r="1778" spans="1:27" ht="204">
      <c r="A1778" s="3" t="s">
        <v>7</v>
      </c>
      <c r="B1778" s="3" t="s">
        <v>119</v>
      </c>
      <c r="C1778" s="3" t="s">
        <v>2000</v>
      </c>
      <c r="D1778" s="3" t="s">
        <v>3950</v>
      </c>
      <c r="E1778" s="3" t="s">
        <v>3951</v>
      </c>
      <c r="F1778" s="62" t="s">
        <v>12982</v>
      </c>
      <c r="G1778" s="62" t="s">
        <v>13065</v>
      </c>
      <c r="H1778" s="62"/>
      <c r="I1778" s="62"/>
      <c r="J1778" s="62"/>
      <c r="K1778" s="62"/>
      <c r="L1778" s="62"/>
      <c r="M1778" s="62"/>
      <c r="N1778" s="62"/>
      <c r="O1778" s="62"/>
      <c r="P1778" s="62"/>
      <c r="Q1778" s="62"/>
      <c r="R1778" s="4">
        <f t="shared" si="54"/>
        <v>2024</v>
      </c>
      <c r="S1778" s="65">
        <f t="shared" si="55"/>
        <v>3</v>
      </c>
      <c r="U1778" s="5">
        <v>45372</v>
      </c>
      <c r="V1778" s="3" t="s">
        <v>3952</v>
      </c>
      <c r="W1778" s="3" t="s">
        <v>3953</v>
      </c>
      <c r="X1778" s="207">
        <v>1670</v>
      </c>
      <c r="AA1778" s="3" t="s">
        <v>17008</v>
      </c>
    </row>
    <row r="1779" spans="1:27" ht="272">
      <c r="A1779" s="3" t="s">
        <v>7</v>
      </c>
      <c r="B1779" s="3" t="s">
        <v>119</v>
      </c>
      <c r="C1779" s="3" t="s">
        <v>2000</v>
      </c>
      <c r="D1779" s="3" t="s">
        <v>3028</v>
      </c>
      <c r="E1779" s="3" t="s">
        <v>3958</v>
      </c>
      <c r="F1779" s="62" t="s">
        <v>12982</v>
      </c>
      <c r="G1779" s="62" t="s">
        <v>13065</v>
      </c>
      <c r="H1779" s="62"/>
      <c r="I1779" s="62"/>
      <c r="J1779" s="62"/>
      <c r="K1779" s="62"/>
      <c r="L1779" s="62"/>
      <c r="M1779" s="62"/>
      <c r="N1779" s="62"/>
      <c r="O1779" s="62"/>
      <c r="P1779" s="62"/>
      <c r="Q1779" s="62"/>
      <c r="R1779" s="4">
        <f t="shared" si="54"/>
        <v>2024</v>
      </c>
      <c r="S1779" s="65">
        <f t="shared" si="55"/>
        <v>3</v>
      </c>
      <c r="U1779" s="5">
        <v>45373</v>
      </c>
      <c r="V1779" s="3" t="s">
        <v>3959</v>
      </c>
      <c r="W1779" s="3" t="s">
        <v>3960</v>
      </c>
      <c r="X1779" s="207">
        <v>1673</v>
      </c>
      <c r="AA1779" s="3" t="s">
        <v>17009</v>
      </c>
    </row>
    <row r="1780" spans="1:27" ht="409.6">
      <c r="A1780" s="3" t="s">
        <v>7</v>
      </c>
      <c r="B1780" s="3" t="s">
        <v>119</v>
      </c>
      <c r="C1780" s="3" t="s">
        <v>2000</v>
      </c>
      <c r="D1780" s="3" t="s">
        <v>3028</v>
      </c>
      <c r="E1780" s="3" t="s">
        <v>3029</v>
      </c>
      <c r="F1780" s="62" t="s">
        <v>12982</v>
      </c>
      <c r="G1780" s="62" t="s">
        <v>13065</v>
      </c>
      <c r="H1780" s="62"/>
      <c r="I1780" s="62"/>
      <c r="J1780" s="62"/>
      <c r="K1780" s="62"/>
      <c r="L1780" s="62"/>
      <c r="M1780" s="62"/>
      <c r="N1780" s="62"/>
      <c r="O1780" s="62"/>
      <c r="P1780" s="62"/>
      <c r="Q1780" s="62"/>
      <c r="R1780" s="4">
        <f t="shared" si="54"/>
        <v>2024</v>
      </c>
      <c r="S1780" s="65">
        <f t="shared" si="55"/>
        <v>3</v>
      </c>
      <c r="U1780" s="5">
        <v>45373</v>
      </c>
      <c r="V1780" s="3" t="s">
        <v>3961</v>
      </c>
      <c r="W1780" s="3" t="s">
        <v>3962</v>
      </c>
      <c r="X1780" s="207">
        <v>1674</v>
      </c>
      <c r="AA1780" s="3" t="s">
        <v>17010</v>
      </c>
    </row>
    <row r="1781" spans="1:27" ht="323">
      <c r="A1781" s="3" t="s">
        <v>7</v>
      </c>
      <c r="B1781" s="3" t="s">
        <v>119</v>
      </c>
      <c r="C1781" s="3" t="s">
        <v>2000</v>
      </c>
      <c r="D1781" s="3" t="s">
        <v>2162</v>
      </c>
      <c r="E1781" s="3" t="s">
        <v>4082</v>
      </c>
      <c r="F1781" s="62" t="s">
        <v>12982</v>
      </c>
      <c r="G1781" s="62" t="s">
        <v>13065</v>
      </c>
      <c r="H1781" s="62"/>
      <c r="I1781" s="62"/>
      <c r="J1781" s="62"/>
      <c r="K1781" s="62"/>
      <c r="L1781" s="62"/>
      <c r="M1781" s="62"/>
      <c r="N1781" s="62"/>
      <c r="O1781" s="62"/>
      <c r="P1781" s="62"/>
      <c r="Q1781" s="62"/>
      <c r="R1781" s="4">
        <f t="shared" si="54"/>
        <v>2024</v>
      </c>
      <c r="S1781" s="65">
        <f t="shared" si="55"/>
        <v>3</v>
      </c>
      <c r="U1781" s="5">
        <v>45374</v>
      </c>
      <c r="V1781" s="3" t="s">
        <v>4083</v>
      </c>
      <c r="W1781" s="3" t="s">
        <v>4084</v>
      </c>
      <c r="X1781" s="207">
        <v>1734</v>
      </c>
      <c r="AA1781" s="3" t="s">
        <v>17011</v>
      </c>
    </row>
    <row r="1782" spans="1:27" ht="170">
      <c r="A1782" s="3" t="s">
        <v>7</v>
      </c>
      <c r="B1782" s="3" t="s">
        <v>119</v>
      </c>
      <c r="C1782" s="3" t="s">
        <v>2000</v>
      </c>
      <c r="D1782" s="3" t="s">
        <v>3028</v>
      </c>
      <c r="E1782" s="3" t="s">
        <v>3029</v>
      </c>
      <c r="F1782" s="62" t="s">
        <v>12982</v>
      </c>
      <c r="G1782" s="62" t="s">
        <v>13065</v>
      </c>
      <c r="H1782" s="62"/>
      <c r="I1782" s="62"/>
      <c r="J1782" s="62"/>
      <c r="K1782" s="62"/>
      <c r="L1782" s="62"/>
      <c r="M1782" s="62"/>
      <c r="N1782" s="62"/>
      <c r="O1782" s="62"/>
      <c r="P1782" s="62"/>
      <c r="Q1782" s="62"/>
      <c r="R1782" s="4">
        <f t="shared" si="54"/>
        <v>2024</v>
      </c>
      <c r="S1782" s="65">
        <f t="shared" si="55"/>
        <v>3</v>
      </c>
      <c r="U1782" s="5">
        <v>45377</v>
      </c>
      <c r="V1782" s="3" t="s">
        <v>4192</v>
      </c>
      <c r="W1782" s="3" t="s">
        <v>4193</v>
      </c>
      <c r="X1782" s="207">
        <v>1787</v>
      </c>
      <c r="AA1782" s="3" t="s">
        <v>17012</v>
      </c>
    </row>
    <row r="1783" spans="1:27" ht="119">
      <c r="A1783" s="3" t="s">
        <v>7</v>
      </c>
      <c r="B1783" s="3" t="s">
        <v>119</v>
      </c>
      <c r="C1783" s="3" t="s">
        <v>2000</v>
      </c>
      <c r="D1783" s="3" t="s">
        <v>3028</v>
      </c>
      <c r="E1783" s="3" t="s">
        <v>3029</v>
      </c>
      <c r="F1783" s="62" t="s">
        <v>12982</v>
      </c>
      <c r="G1783" s="62" t="s">
        <v>13065</v>
      </c>
      <c r="H1783" s="62"/>
      <c r="I1783" s="62"/>
      <c r="J1783" s="62"/>
      <c r="K1783" s="62"/>
      <c r="L1783" s="62"/>
      <c r="M1783" s="62"/>
      <c r="N1783" s="62"/>
      <c r="O1783" s="62"/>
      <c r="P1783" s="62"/>
      <c r="Q1783" s="62"/>
      <c r="R1783" s="4">
        <f t="shared" si="54"/>
        <v>2024</v>
      </c>
      <c r="S1783" s="65">
        <f t="shared" si="55"/>
        <v>3</v>
      </c>
      <c r="U1783" s="5">
        <v>45378</v>
      </c>
      <c r="V1783" s="3" t="s">
        <v>4292</v>
      </c>
      <c r="W1783" s="3" t="s">
        <v>4293</v>
      </c>
      <c r="X1783" s="207">
        <v>1836</v>
      </c>
      <c r="AA1783" s="3" t="s">
        <v>17013</v>
      </c>
    </row>
    <row r="1784" spans="1:27" ht="340">
      <c r="A1784" s="3" t="s">
        <v>7</v>
      </c>
      <c r="B1784" s="3" t="s">
        <v>119</v>
      </c>
      <c r="C1784" s="3" t="s">
        <v>2000</v>
      </c>
      <c r="D1784" s="3" t="s">
        <v>2001</v>
      </c>
      <c r="E1784" s="3" t="s">
        <v>2002</v>
      </c>
      <c r="F1784" s="62" t="s">
        <v>12982</v>
      </c>
      <c r="G1784" s="62" t="s">
        <v>13065</v>
      </c>
      <c r="H1784" s="62"/>
      <c r="I1784" s="62"/>
      <c r="J1784" s="62"/>
      <c r="K1784" s="62"/>
      <c r="L1784" s="62"/>
      <c r="M1784" s="62"/>
      <c r="N1784" s="62"/>
      <c r="O1784" s="62"/>
      <c r="P1784" s="62"/>
      <c r="Q1784" s="62"/>
      <c r="R1784" s="4">
        <f t="shared" si="54"/>
        <v>2024</v>
      </c>
      <c r="S1784" s="65">
        <f t="shared" si="55"/>
        <v>3</v>
      </c>
      <c r="U1784" s="5">
        <v>45380</v>
      </c>
      <c r="V1784" s="3" t="s">
        <v>4413</v>
      </c>
      <c r="W1784" s="3" t="s">
        <v>4414</v>
      </c>
      <c r="X1784" s="207">
        <v>1898</v>
      </c>
      <c r="AA1784" s="3" t="s">
        <v>17014</v>
      </c>
    </row>
    <row r="1785" spans="1:27" ht="204">
      <c r="A1785" s="3" t="s">
        <v>7</v>
      </c>
      <c r="B1785" s="3" t="s">
        <v>119</v>
      </c>
      <c r="C1785" s="3" t="s">
        <v>2000</v>
      </c>
      <c r="D1785" s="3" t="s">
        <v>3950</v>
      </c>
      <c r="E1785" s="3" t="s">
        <v>4541</v>
      </c>
      <c r="F1785" s="62" t="s">
        <v>12982</v>
      </c>
      <c r="G1785" s="62" t="s">
        <v>13065</v>
      </c>
      <c r="H1785" s="62"/>
      <c r="I1785" s="62"/>
      <c r="J1785" s="62"/>
      <c r="K1785" s="62"/>
      <c r="L1785" s="62"/>
      <c r="M1785" s="62"/>
      <c r="N1785" s="62"/>
      <c r="O1785" s="62"/>
      <c r="P1785" s="62"/>
      <c r="Q1785" s="62"/>
      <c r="R1785" s="4">
        <f t="shared" si="54"/>
        <v>2024</v>
      </c>
      <c r="S1785" s="65">
        <f t="shared" si="55"/>
        <v>3</v>
      </c>
      <c r="U1785" s="5">
        <v>45381</v>
      </c>
      <c r="V1785" s="3" t="s">
        <v>4542</v>
      </c>
      <c r="W1785" s="3" t="s">
        <v>4543</v>
      </c>
      <c r="X1785" s="207">
        <v>1962</v>
      </c>
      <c r="AA1785" s="3" t="s">
        <v>17015</v>
      </c>
    </row>
    <row r="1786" spans="1:27" ht="136">
      <c r="A1786" s="3" t="s">
        <v>7</v>
      </c>
      <c r="B1786" s="3" t="s">
        <v>119</v>
      </c>
      <c r="C1786" s="3" t="s">
        <v>2000</v>
      </c>
      <c r="D1786" s="3" t="s">
        <v>2162</v>
      </c>
      <c r="E1786" s="3" t="s">
        <v>4577</v>
      </c>
      <c r="F1786" s="62" t="s">
        <v>12982</v>
      </c>
      <c r="G1786" s="62" t="s">
        <v>13065</v>
      </c>
      <c r="H1786" s="62"/>
      <c r="I1786" s="62"/>
      <c r="J1786" s="62"/>
      <c r="K1786" s="62"/>
      <c r="L1786" s="62"/>
      <c r="M1786" s="62"/>
      <c r="N1786" s="62"/>
      <c r="O1786" s="62"/>
      <c r="P1786" s="62"/>
      <c r="Q1786" s="62"/>
      <c r="R1786" s="4">
        <f t="shared" si="54"/>
        <v>2024</v>
      </c>
      <c r="S1786" s="65">
        <f t="shared" si="55"/>
        <v>3</v>
      </c>
      <c r="U1786" s="5">
        <v>45381</v>
      </c>
      <c r="V1786" s="3" t="s">
        <v>4578</v>
      </c>
      <c r="W1786" s="3" t="s">
        <v>4579</v>
      </c>
      <c r="X1786" s="207">
        <v>1979</v>
      </c>
      <c r="AA1786" s="3" t="s">
        <v>17016</v>
      </c>
    </row>
    <row r="1787" spans="1:27" ht="136">
      <c r="A1787" s="3" t="s">
        <v>7</v>
      </c>
      <c r="B1787" s="3" t="s">
        <v>119</v>
      </c>
      <c r="C1787" s="3" t="s">
        <v>2000</v>
      </c>
      <c r="D1787" s="3" t="s">
        <v>2001</v>
      </c>
      <c r="E1787" s="3" t="s">
        <v>2002</v>
      </c>
      <c r="F1787" s="62" t="s">
        <v>12982</v>
      </c>
      <c r="G1787" s="62" t="s">
        <v>13065</v>
      </c>
      <c r="H1787" s="62"/>
      <c r="I1787" s="62"/>
      <c r="J1787" s="62"/>
      <c r="K1787" s="62"/>
      <c r="L1787" s="62"/>
      <c r="M1787" s="62"/>
      <c r="N1787" s="62"/>
      <c r="O1787" s="62"/>
      <c r="P1787" s="62"/>
      <c r="Q1787" s="62"/>
      <c r="R1787" s="4">
        <f t="shared" si="54"/>
        <v>2024</v>
      </c>
      <c r="S1787" s="65">
        <f t="shared" si="55"/>
        <v>3</v>
      </c>
      <c r="U1787" s="5">
        <v>45381</v>
      </c>
      <c r="V1787" s="3" t="s">
        <v>4595</v>
      </c>
      <c r="W1787" s="3" t="s">
        <v>4596</v>
      </c>
      <c r="X1787" s="207">
        <v>1987</v>
      </c>
      <c r="AA1787" s="3" t="s">
        <v>17017</v>
      </c>
    </row>
    <row r="1788" spans="1:27" ht="187">
      <c r="A1788" s="3" t="s">
        <v>7</v>
      </c>
      <c r="B1788" s="3" t="s">
        <v>119</v>
      </c>
      <c r="C1788" s="3" t="s">
        <v>2000</v>
      </c>
      <c r="D1788" s="3" t="s">
        <v>3028</v>
      </c>
      <c r="E1788" s="3" t="s">
        <v>3029</v>
      </c>
      <c r="F1788" s="62" t="s">
        <v>12982</v>
      </c>
      <c r="G1788" s="62" t="s">
        <v>13065</v>
      </c>
      <c r="H1788" s="62"/>
      <c r="I1788" s="62"/>
      <c r="J1788" s="62"/>
      <c r="K1788" s="62"/>
      <c r="L1788" s="62"/>
      <c r="M1788" s="62"/>
      <c r="N1788" s="62"/>
      <c r="O1788" s="62"/>
      <c r="P1788" s="62"/>
      <c r="Q1788" s="62"/>
      <c r="R1788" s="4">
        <f t="shared" si="54"/>
        <v>2024</v>
      </c>
      <c r="S1788" s="65">
        <f t="shared" si="55"/>
        <v>4</v>
      </c>
      <c r="U1788" s="5">
        <v>45405</v>
      </c>
      <c r="V1788" s="3" t="s">
        <v>4737</v>
      </c>
      <c r="W1788" s="3" t="s">
        <v>4738</v>
      </c>
      <c r="X1788" s="207">
        <v>2060</v>
      </c>
      <c r="AA1788" s="3" t="s">
        <v>17018</v>
      </c>
    </row>
    <row r="1789" spans="1:27" ht="153">
      <c r="A1789" s="3" t="s">
        <v>7</v>
      </c>
      <c r="B1789" s="3" t="s">
        <v>119</v>
      </c>
      <c r="C1789" s="3" t="s">
        <v>2000</v>
      </c>
      <c r="D1789" s="3" t="s">
        <v>3028</v>
      </c>
      <c r="E1789" s="3" t="s">
        <v>3958</v>
      </c>
      <c r="F1789" s="62" t="s">
        <v>12982</v>
      </c>
      <c r="G1789" s="62" t="s">
        <v>13065</v>
      </c>
      <c r="H1789" s="62"/>
      <c r="I1789" s="62"/>
      <c r="J1789" s="62"/>
      <c r="K1789" s="62"/>
      <c r="L1789" s="62"/>
      <c r="M1789" s="62"/>
      <c r="N1789" s="62"/>
      <c r="O1789" s="62"/>
      <c r="P1789" s="62"/>
      <c r="Q1789" s="62"/>
      <c r="R1789" s="4">
        <f t="shared" si="54"/>
        <v>2024</v>
      </c>
      <c r="S1789" s="65">
        <f t="shared" si="55"/>
        <v>4</v>
      </c>
      <c r="U1789" s="5">
        <v>45406</v>
      </c>
      <c r="V1789" s="3" t="s">
        <v>4831</v>
      </c>
      <c r="W1789" s="3" t="s">
        <v>4832</v>
      </c>
      <c r="X1789" s="207">
        <v>2106</v>
      </c>
      <c r="AA1789" s="3" t="s">
        <v>17019</v>
      </c>
    </row>
    <row r="1790" spans="1:27" ht="409.6">
      <c r="A1790" s="3" t="s">
        <v>7</v>
      </c>
      <c r="B1790" s="3" t="s">
        <v>119</v>
      </c>
      <c r="C1790" s="3" t="s">
        <v>2000</v>
      </c>
      <c r="D1790" s="3" t="s">
        <v>3028</v>
      </c>
      <c r="E1790" s="3" t="s">
        <v>3029</v>
      </c>
      <c r="F1790" s="62" t="s">
        <v>12982</v>
      </c>
      <c r="G1790" s="62" t="s">
        <v>13065</v>
      </c>
      <c r="H1790" s="62"/>
      <c r="I1790" s="62"/>
      <c r="J1790" s="62"/>
      <c r="K1790" s="62"/>
      <c r="L1790" s="62"/>
      <c r="M1790" s="62"/>
      <c r="N1790" s="62"/>
      <c r="O1790" s="62"/>
      <c r="P1790" s="62"/>
      <c r="Q1790" s="62"/>
      <c r="R1790" s="4">
        <f t="shared" si="54"/>
        <v>2024</v>
      </c>
      <c r="S1790" s="65">
        <f t="shared" si="55"/>
        <v>6</v>
      </c>
      <c r="U1790" s="5">
        <v>45464</v>
      </c>
      <c r="V1790" s="3" t="s">
        <v>6081</v>
      </c>
      <c r="W1790" s="3" t="s">
        <v>6082</v>
      </c>
      <c r="X1790" s="207">
        <v>2728</v>
      </c>
      <c r="AA1790" s="3" t="s">
        <v>17020</v>
      </c>
    </row>
    <row r="1791" spans="1:27" ht="136">
      <c r="A1791" s="3" t="s">
        <v>7</v>
      </c>
      <c r="B1791" s="3" t="s">
        <v>119</v>
      </c>
      <c r="C1791" s="3" t="s">
        <v>2000</v>
      </c>
      <c r="D1791" s="3" t="s">
        <v>2162</v>
      </c>
      <c r="E1791" s="3" t="s">
        <v>4082</v>
      </c>
      <c r="F1791" s="62" t="s">
        <v>12982</v>
      </c>
      <c r="G1791" s="62" t="s">
        <v>13065</v>
      </c>
      <c r="H1791" s="62"/>
      <c r="I1791" s="62"/>
      <c r="J1791" s="62"/>
      <c r="K1791" s="62"/>
      <c r="L1791" s="62"/>
      <c r="M1791" s="62"/>
      <c r="N1791" s="62"/>
      <c r="O1791" s="62"/>
      <c r="P1791" s="62"/>
      <c r="Q1791" s="62"/>
      <c r="R1791" s="4">
        <f t="shared" si="54"/>
        <v>2024</v>
      </c>
      <c r="S1791" s="65">
        <f t="shared" si="55"/>
        <v>6</v>
      </c>
      <c r="U1791" s="5">
        <v>45464</v>
      </c>
      <c r="V1791" s="3" t="s">
        <v>6083</v>
      </c>
      <c r="W1791" s="3" t="s">
        <v>6084</v>
      </c>
      <c r="X1791" s="207">
        <v>2729</v>
      </c>
      <c r="AA1791" s="3" t="s">
        <v>17021</v>
      </c>
    </row>
    <row r="1792" spans="1:27" ht="170">
      <c r="A1792" s="3" t="s">
        <v>7</v>
      </c>
      <c r="B1792" s="3" t="s">
        <v>119</v>
      </c>
      <c r="C1792" s="3" t="s">
        <v>2000</v>
      </c>
      <c r="D1792" s="3" t="s">
        <v>2001</v>
      </c>
      <c r="E1792" s="3" t="s">
        <v>2002</v>
      </c>
      <c r="F1792" s="62" t="s">
        <v>12982</v>
      </c>
      <c r="G1792" s="62" t="s">
        <v>13065</v>
      </c>
      <c r="H1792" s="62"/>
      <c r="I1792" s="62"/>
      <c r="J1792" s="62"/>
      <c r="K1792" s="62"/>
      <c r="L1792" s="62"/>
      <c r="M1792" s="62"/>
      <c r="N1792" s="62"/>
      <c r="O1792" s="62"/>
      <c r="P1792" s="62"/>
      <c r="Q1792" s="62"/>
      <c r="R1792" s="4">
        <f t="shared" si="54"/>
        <v>2024</v>
      </c>
      <c r="S1792" s="65">
        <f t="shared" si="55"/>
        <v>6</v>
      </c>
      <c r="U1792" s="5">
        <v>45464</v>
      </c>
      <c r="V1792" s="3" t="s">
        <v>6085</v>
      </c>
      <c r="W1792" s="3" t="s">
        <v>6086</v>
      </c>
      <c r="X1792" s="207">
        <v>2730</v>
      </c>
      <c r="AA1792" s="3" t="s">
        <v>17022</v>
      </c>
    </row>
    <row r="1793" spans="1:27" ht="119">
      <c r="A1793" s="3" t="s">
        <v>7</v>
      </c>
      <c r="B1793" s="3" t="s">
        <v>119</v>
      </c>
      <c r="C1793" s="3" t="s">
        <v>2000</v>
      </c>
      <c r="D1793" s="3" t="s">
        <v>2162</v>
      </c>
      <c r="E1793" s="3" t="s">
        <v>2163</v>
      </c>
      <c r="F1793" s="62" t="s">
        <v>12982</v>
      </c>
      <c r="G1793" s="62" t="s">
        <v>13065</v>
      </c>
      <c r="H1793" s="62"/>
      <c r="I1793" s="62"/>
      <c r="J1793" s="62"/>
      <c r="K1793" s="62"/>
      <c r="L1793" s="62"/>
      <c r="M1793" s="62"/>
      <c r="N1793" s="62"/>
      <c r="O1793" s="62"/>
      <c r="P1793" s="62"/>
      <c r="Q1793" s="62"/>
      <c r="R1793" s="4">
        <f t="shared" si="54"/>
        <v>2024</v>
      </c>
      <c r="S1793" s="65">
        <f t="shared" si="55"/>
        <v>7</v>
      </c>
      <c r="U1793" s="5">
        <v>45489</v>
      </c>
      <c r="V1793" s="3" t="s">
        <v>6307</v>
      </c>
      <c r="W1793" s="3" t="s">
        <v>6308</v>
      </c>
      <c r="X1793" s="207">
        <v>2842</v>
      </c>
      <c r="AA1793" s="3" t="s">
        <v>17023</v>
      </c>
    </row>
    <row r="1794" spans="1:27" ht="170">
      <c r="A1794" s="3" t="s">
        <v>7</v>
      </c>
      <c r="B1794" s="3" t="s">
        <v>119</v>
      </c>
      <c r="C1794" s="3" t="s">
        <v>2000</v>
      </c>
      <c r="D1794" s="3" t="s">
        <v>3028</v>
      </c>
      <c r="E1794" s="3" t="s">
        <v>3029</v>
      </c>
      <c r="F1794" s="62" t="s">
        <v>12982</v>
      </c>
      <c r="G1794" s="62" t="s">
        <v>13065</v>
      </c>
      <c r="H1794" s="62"/>
      <c r="I1794" s="62"/>
      <c r="J1794" s="62"/>
      <c r="K1794" s="62"/>
      <c r="L1794" s="62"/>
      <c r="M1794" s="62"/>
      <c r="N1794" s="62"/>
      <c r="O1794" s="62"/>
      <c r="P1794" s="62"/>
      <c r="Q1794" s="62"/>
      <c r="R1794" s="4">
        <f t="shared" si="54"/>
        <v>2024</v>
      </c>
      <c r="S1794" s="65">
        <f t="shared" si="55"/>
        <v>7</v>
      </c>
      <c r="U1794" s="5">
        <v>45493</v>
      </c>
      <c r="V1794" s="3" t="s">
        <v>6661</v>
      </c>
      <c r="W1794" s="3" t="s">
        <v>6662</v>
      </c>
      <c r="X1794" s="207">
        <v>3019</v>
      </c>
      <c r="AA1794" s="3" t="s">
        <v>17024</v>
      </c>
    </row>
    <row r="1795" spans="1:27" ht="255">
      <c r="A1795" s="3" t="s">
        <v>7</v>
      </c>
      <c r="B1795" s="3" t="s">
        <v>119</v>
      </c>
      <c r="C1795" s="3" t="s">
        <v>2000</v>
      </c>
      <c r="D1795" s="3" t="s">
        <v>2162</v>
      </c>
      <c r="E1795" s="3" t="s">
        <v>4082</v>
      </c>
      <c r="F1795" s="62" t="s">
        <v>12982</v>
      </c>
      <c r="G1795" s="62" t="s">
        <v>13065</v>
      </c>
      <c r="H1795" s="62"/>
      <c r="I1795" s="62"/>
      <c r="J1795" s="62"/>
      <c r="K1795" s="62"/>
      <c r="L1795" s="62"/>
      <c r="M1795" s="62"/>
      <c r="N1795" s="62"/>
      <c r="O1795" s="62"/>
      <c r="P1795" s="62"/>
      <c r="Q1795" s="62"/>
      <c r="R1795" s="4">
        <f t="shared" si="54"/>
        <v>2024</v>
      </c>
      <c r="S1795" s="65">
        <f t="shared" si="55"/>
        <v>12</v>
      </c>
      <c r="U1795" s="5">
        <v>45635</v>
      </c>
      <c r="V1795" s="3" t="s">
        <v>8423</v>
      </c>
      <c r="W1795" s="3" t="s">
        <v>8424</v>
      </c>
      <c r="X1795" s="207">
        <v>3912</v>
      </c>
      <c r="AA1795" s="3" t="s">
        <v>17025</v>
      </c>
    </row>
    <row r="1796" spans="1:27" ht="51">
      <c r="A1796" s="3" t="s">
        <v>7</v>
      </c>
      <c r="B1796" s="3" t="s">
        <v>119</v>
      </c>
      <c r="C1796" s="3" t="s">
        <v>2000</v>
      </c>
      <c r="D1796" s="3" t="s">
        <v>2001</v>
      </c>
      <c r="E1796" s="3" t="s">
        <v>2002</v>
      </c>
      <c r="F1796" s="62" t="s">
        <v>12982</v>
      </c>
      <c r="G1796" s="62" t="s">
        <v>13065</v>
      </c>
      <c r="H1796" s="62"/>
      <c r="I1796" s="62"/>
      <c r="J1796" s="62"/>
      <c r="K1796" s="62"/>
      <c r="L1796" s="62"/>
      <c r="M1796" s="62"/>
      <c r="N1796" s="62"/>
      <c r="O1796" s="62"/>
      <c r="P1796" s="62"/>
      <c r="Q1796" s="62"/>
      <c r="R1796" s="4">
        <f t="shared" si="54"/>
        <v>2024</v>
      </c>
      <c r="S1796" s="65">
        <f t="shared" si="55"/>
        <v>12</v>
      </c>
      <c r="U1796" s="5">
        <v>45635</v>
      </c>
      <c r="V1796" s="3" t="s">
        <v>8511</v>
      </c>
      <c r="W1796" s="3" t="s">
        <v>8512</v>
      </c>
      <c r="X1796" s="207">
        <v>3955</v>
      </c>
      <c r="AA1796" s="3" t="s">
        <v>17026</v>
      </c>
    </row>
    <row r="1797" spans="1:27" ht="170">
      <c r="A1797" s="3" t="s">
        <v>7</v>
      </c>
      <c r="B1797" s="3" t="s">
        <v>119</v>
      </c>
      <c r="C1797" s="3" t="s">
        <v>2000</v>
      </c>
      <c r="D1797" s="3" t="s">
        <v>3028</v>
      </c>
      <c r="E1797" s="3" t="s">
        <v>3029</v>
      </c>
      <c r="F1797" s="62" t="s">
        <v>12982</v>
      </c>
      <c r="G1797" s="62" t="s">
        <v>13065</v>
      </c>
      <c r="H1797" s="62"/>
      <c r="I1797" s="62"/>
      <c r="J1797" s="62"/>
      <c r="K1797" s="62"/>
      <c r="L1797" s="62"/>
      <c r="M1797" s="62"/>
      <c r="N1797" s="62"/>
      <c r="O1797" s="62"/>
      <c r="P1797" s="62"/>
      <c r="Q1797" s="62"/>
      <c r="R1797" s="4">
        <f t="shared" si="54"/>
        <v>2024</v>
      </c>
      <c r="S1797" s="65">
        <f t="shared" si="55"/>
        <v>12</v>
      </c>
      <c r="U1797" s="5">
        <v>45640</v>
      </c>
      <c r="V1797" s="3" t="s">
        <v>9077</v>
      </c>
      <c r="W1797" s="3" t="s">
        <v>9078</v>
      </c>
      <c r="X1797" s="207">
        <v>4248</v>
      </c>
      <c r="AA1797" s="3" t="s">
        <v>17027</v>
      </c>
    </row>
    <row r="1798" spans="1:27" ht="409.6">
      <c r="A1798" s="3" t="s">
        <v>7</v>
      </c>
      <c r="B1798" s="3" t="s">
        <v>119</v>
      </c>
      <c r="C1798" s="3" t="s">
        <v>2000</v>
      </c>
      <c r="D1798" s="3" t="s">
        <v>2162</v>
      </c>
      <c r="E1798" s="3" t="s">
        <v>3345</v>
      </c>
      <c r="F1798" s="62" t="s">
        <v>12982</v>
      </c>
      <c r="G1798" s="62" t="s">
        <v>13065</v>
      </c>
      <c r="H1798" s="62"/>
      <c r="I1798" s="62"/>
      <c r="J1798" s="62"/>
      <c r="K1798" s="62"/>
      <c r="L1798" s="62"/>
      <c r="M1798" s="62"/>
      <c r="N1798" s="62"/>
      <c r="O1798" s="62"/>
      <c r="P1798" s="62"/>
      <c r="Q1798" s="62"/>
      <c r="R1798" s="4">
        <f t="shared" si="54"/>
        <v>2024</v>
      </c>
      <c r="S1798" s="65">
        <f t="shared" si="55"/>
        <v>12</v>
      </c>
      <c r="U1798" s="5">
        <v>45640</v>
      </c>
      <c r="V1798" s="3" t="s">
        <v>9095</v>
      </c>
      <c r="W1798" s="3" t="s">
        <v>9096</v>
      </c>
      <c r="X1798" s="207">
        <v>4258</v>
      </c>
      <c r="AA1798" s="3" t="s">
        <v>17028</v>
      </c>
    </row>
    <row r="1799" spans="1:27" ht="409.6">
      <c r="A1799" s="3" t="s">
        <v>7</v>
      </c>
      <c r="B1799" s="3" t="s">
        <v>119</v>
      </c>
      <c r="C1799" s="3" t="s">
        <v>2000</v>
      </c>
      <c r="D1799" s="3" t="s">
        <v>3028</v>
      </c>
      <c r="E1799" s="3" t="s">
        <v>3029</v>
      </c>
      <c r="F1799" s="62" t="s">
        <v>12982</v>
      </c>
      <c r="G1799" s="62" t="s">
        <v>13065</v>
      </c>
      <c r="H1799" s="62"/>
      <c r="I1799" s="62"/>
      <c r="J1799" s="62"/>
      <c r="K1799" s="62"/>
      <c r="L1799" s="62"/>
      <c r="M1799" s="62"/>
      <c r="N1799" s="62"/>
      <c r="O1799" s="62"/>
      <c r="P1799" s="62"/>
      <c r="Q1799" s="62"/>
      <c r="R1799" s="4">
        <f t="shared" ref="R1799:R1862" si="56">YEAR(U1799)</f>
        <v>2025</v>
      </c>
      <c r="S1799" s="65">
        <f t="shared" ref="S1799:S1862" si="57">MONTH(U1799)</f>
        <v>1</v>
      </c>
      <c r="U1799" s="5">
        <v>45670</v>
      </c>
      <c r="V1799" s="3" t="s">
        <v>9198</v>
      </c>
      <c r="W1799" s="3" t="s">
        <v>9199</v>
      </c>
      <c r="X1799" s="207">
        <v>4308</v>
      </c>
      <c r="AA1799" s="3" t="s">
        <v>17029</v>
      </c>
    </row>
    <row r="1800" spans="1:27" ht="238">
      <c r="A1800" s="3" t="s">
        <v>7</v>
      </c>
      <c r="B1800" s="3" t="s">
        <v>119</v>
      </c>
      <c r="C1800" s="3" t="s">
        <v>2000</v>
      </c>
      <c r="D1800" s="3" t="s">
        <v>2162</v>
      </c>
      <c r="E1800" s="3" t="s">
        <v>4577</v>
      </c>
      <c r="F1800" s="62" t="s">
        <v>12982</v>
      </c>
      <c r="G1800" s="62" t="s">
        <v>13065</v>
      </c>
      <c r="H1800" s="62"/>
      <c r="I1800" s="62"/>
      <c r="J1800" s="62"/>
      <c r="K1800" s="62"/>
      <c r="L1800" s="62"/>
      <c r="M1800" s="62"/>
      <c r="N1800" s="62"/>
      <c r="O1800" s="62"/>
      <c r="P1800" s="62"/>
      <c r="Q1800" s="62"/>
      <c r="R1800" s="4">
        <f t="shared" si="56"/>
        <v>2025</v>
      </c>
      <c r="S1800" s="65">
        <f t="shared" si="57"/>
        <v>1</v>
      </c>
      <c r="U1800" s="5">
        <v>45673</v>
      </c>
      <c r="V1800" s="3" t="s">
        <v>9512</v>
      </c>
      <c r="W1800" s="3" t="s">
        <v>9513</v>
      </c>
      <c r="X1800" s="207">
        <v>4466</v>
      </c>
      <c r="AA1800" s="3" t="s">
        <v>17030</v>
      </c>
    </row>
    <row r="1801" spans="1:27" ht="187">
      <c r="A1801" s="3" t="s">
        <v>7</v>
      </c>
      <c r="B1801" s="3" t="s">
        <v>119</v>
      </c>
      <c r="C1801" s="3" t="s">
        <v>2000</v>
      </c>
      <c r="D1801" s="3" t="s">
        <v>3028</v>
      </c>
      <c r="E1801" s="3" t="s">
        <v>3029</v>
      </c>
      <c r="F1801" s="62" t="s">
        <v>12982</v>
      </c>
      <c r="G1801" s="62" t="s">
        <v>13065</v>
      </c>
      <c r="H1801" s="62"/>
      <c r="I1801" s="62"/>
      <c r="J1801" s="62"/>
      <c r="K1801" s="62"/>
      <c r="L1801" s="62"/>
      <c r="M1801" s="62"/>
      <c r="N1801" s="62"/>
      <c r="O1801" s="62"/>
      <c r="P1801" s="62"/>
      <c r="Q1801" s="62"/>
      <c r="R1801" s="4">
        <f t="shared" si="56"/>
        <v>2025</v>
      </c>
      <c r="S1801" s="65">
        <f t="shared" si="57"/>
        <v>2</v>
      </c>
      <c r="U1801" s="5">
        <v>45700</v>
      </c>
      <c r="V1801" s="3" t="s">
        <v>10116</v>
      </c>
      <c r="W1801" s="3" t="s">
        <v>10117</v>
      </c>
      <c r="X1801" s="207">
        <v>4773</v>
      </c>
      <c r="AA1801" s="3" t="s">
        <v>17031</v>
      </c>
    </row>
    <row r="1802" spans="1:27" ht="409.6">
      <c r="A1802" s="3" t="s">
        <v>7</v>
      </c>
      <c r="B1802" s="3" t="s">
        <v>119</v>
      </c>
      <c r="C1802" s="3" t="s">
        <v>2000</v>
      </c>
      <c r="D1802" s="3" t="s">
        <v>2162</v>
      </c>
      <c r="E1802" s="3" t="s">
        <v>4082</v>
      </c>
      <c r="F1802" s="62" t="s">
        <v>12982</v>
      </c>
      <c r="G1802" s="62" t="s">
        <v>13065</v>
      </c>
      <c r="H1802" s="62"/>
      <c r="I1802" s="62"/>
      <c r="J1802" s="62"/>
      <c r="K1802" s="62"/>
      <c r="L1802" s="62"/>
      <c r="M1802" s="62"/>
      <c r="N1802" s="62"/>
      <c r="O1802" s="62"/>
      <c r="P1802" s="62"/>
      <c r="Q1802" s="62"/>
      <c r="R1802" s="4">
        <f t="shared" si="56"/>
        <v>2025</v>
      </c>
      <c r="S1802" s="65">
        <f t="shared" si="57"/>
        <v>3</v>
      </c>
      <c r="U1802" s="5">
        <v>45729</v>
      </c>
      <c r="V1802" s="3" t="s">
        <v>10820</v>
      </c>
      <c r="W1802" s="3" t="s">
        <v>10821</v>
      </c>
      <c r="X1802" s="207">
        <v>5132</v>
      </c>
      <c r="AA1802" s="3" t="s">
        <v>17032</v>
      </c>
    </row>
    <row r="1803" spans="1:27" ht="119">
      <c r="A1803" s="9" t="s">
        <v>7</v>
      </c>
      <c r="B1803" s="3" t="s">
        <v>119</v>
      </c>
      <c r="C1803" s="9" t="s">
        <v>2000</v>
      </c>
      <c r="D1803" s="3" t="s">
        <v>2453</v>
      </c>
      <c r="E1803" s="3" t="s">
        <v>3199</v>
      </c>
      <c r="F1803" s="62" t="s">
        <v>12982</v>
      </c>
      <c r="G1803" s="62" t="s">
        <v>13065</v>
      </c>
      <c r="H1803" s="62"/>
      <c r="I1803" s="62"/>
      <c r="J1803" s="62"/>
      <c r="K1803" s="62"/>
      <c r="L1803" s="62"/>
      <c r="M1803" s="62"/>
      <c r="N1803" s="62"/>
      <c r="O1803" s="62"/>
      <c r="P1803" s="62"/>
      <c r="Q1803" s="62"/>
      <c r="R1803" s="4">
        <f t="shared" si="56"/>
        <v>2025</v>
      </c>
      <c r="S1803" s="65">
        <f t="shared" si="57"/>
        <v>5</v>
      </c>
      <c r="U1803" s="5">
        <v>45789</v>
      </c>
      <c r="V1803" s="3" t="s">
        <v>11207</v>
      </c>
      <c r="W1803" s="3" t="s">
        <v>11208</v>
      </c>
      <c r="X1803" s="207">
        <v>5331</v>
      </c>
      <c r="AA1803" s="3" t="s">
        <v>17033</v>
      </c>
    </row>
    <row r="1804" spans="1:27" ht="238">
      <c r="A1804" s="9" t="s">
        <v>7</v>
      </c>
      <c r="B1804" s="3" t="s">
        <v>119</v>
      </c>
      <c r="C1804" s="9" t="s">
        <v>2000</v>
      </c>
      <c r="D1804" s="3" t="s">
        <v>3028</v>
      </c>
      <c r="E1804" s="3" t="s">
        <v>3029</v>
      </c>
      <c r="F1804" s="62" t="s">
        <v>12982</v>
      </c>
      <c r="G1804" s="62" t="s">
        <v>13065</v>
      </c>
      <c r="H1804" s="62"/>
      <c r="I1804" s="62"/>
      <c r="J1804" s="62"/>
      <c r="K1804" s="62"/>
      <c r="L1804" s="62"/>
      <c r="M1804" s="62"/>
      <c r="N1804" s="62"/>
      <c r="O1804" s="62"/>
      <c r="P1804" s="62"/>
      <c r="Q1804" s="62"/>
      <c r="R1804" s="4">
        <f t="shared" si="56"/>
        <v>2025</v>
      </c>
      <c r="S1804" s="65">
        <f t="shared" si="57"/>
        <v>5</v>
      </c>
      <c r="U1804" s="5">
        <v>45789</v>
      </c>
      <c r="V1804" s="3" t="s">
        <v>11266</v>
      </c>
      <c r="W1804" s="3" t="s">
        <v>11267</v>
      </c>
      <c r="X1804" s="207">
        <v>5359</v>
      </c>
      <c r="AA1804" s="3" t="s">
        <v>17034</v>
      </c>
    </row>
    <row r="1805" spans="1:27" ht="136">
      <c r="A1805" s="3" t="s">
        <v>7</v>
      </c>
      <c r="B1805" s="3" t="s">
        <v>119</v>
      </c>
      <c r="C1805" s="3" t="s">
        <v>2000</v>
      </c>
      <c r="D1805" s="3" t="s">
        <v>3950</v>
      </c>
      <c r="E1805" s="3" t="s">
        <v>12294</v>
      </c>
      <c r="F1805" s="62" t="s">
        <v>12982</v>
      </c>
      <c r="G1805" s="62" t="s">
        <v>13065</v>
      </c>
      <c r="H1805" s="62"/>
      <c r="I1805" s="62"/>
      <c r="J1805" s="62"/>
      <c r="K1805" s="62"/>
      <c r="L1805" s="62"/>
      <c r="M1805" s="62"/>
      <c r="N1805" s="62"/>
      <c r="O1805" s="62"/>
      <c r="P1805" s="62"/>
      <c r="Q1805" s="62"/>
      <c r="R1805" s="4">
        <f t="shared" si="56"/>
        <v>2025</v>
      </c>
      <c r="S1805" s="65">
        <f t="shared" si="57"/>
        <v>5</v>
      </c>
      <c r="U1805" s="5">
        <v>45793</v>
      </c>
      <c r="V1805" s="3" t="s">
        <v>12024</v>
      </c>
      <c r="W1805" s="3" t="s">
        <v>12025</v>
      </c>
      <c r="X1805" s="207">
        <v>5704</v>
      </c>
      <c r="AA1805" s="3" t="s">
        <v>17035</v>
      </c>
    </row>
    <row r="1806" spans="1:27" ht="170">
      <c r="A1806" s="3" t="s">
        <v>309</v>
      </c>
      <c r="B1806" s="3" t="s">
        <v>310</v>
      </c>
      <c r="C1806" s="3" t="s">
        <v>311</v>
      </c>
      <c r="F1806" s="62" t="s">
        <v>13067</v>
      </c>
      <c r="G1806" s="62" t="s">
        <v>310</v>
      </c>
      <c r="H1806" s="62"/>
      <c r="I1806" s="62"/>
      <c r="J1806" s="62"/>
      <c r="K1806" s="62"/>
      <c r="L1806" s="62"/>
      <c r="M1806" s="62"/>
      <c r="N1806" s="62"/>
      <c r="O1806" s="62"/>
      <c r="P1806" s="62"/>
      <c r="Q1806" s="62"/>
      <c r="R1806" s="4">
        <f t="shared" si="56"/>
        <v>2024</v>
      </c>
      <c r="S1806" s="65">
        <f t="shared" si="57"/>
        <v>2</v>
      </c>
      <c r="U1806" s="5">
        <v>45333</v>
      </c>
      <c r="V1806" s="3" t="s">
        <v>348</v>
      </c>
      <c r="W1806" s="3" t="s">
        <v>349</v>
      </c>
      <c r="X1806" s="207">
        <v>8</v>
      </c>
      <c r="AA1806" s="3" t="s">
        <v>15436</v>
      </c>
    </row>
    <row r="1807" spans="1:27" ht="170">
      <c r="A1807" s="3" t="s">
        <v>309</v>
      </c>
      <c r="B1807" s="3" t="s">
        <v>310</v>
      </c>
      <c r="C1807" s="3" t="s">
        <v>534</v>
      </c>
      <c r="F1807" s="62" t="s">
        <v>13067</v>
      </c>
      <c r="G1807" s="62" t="s">
        <v>310</v>
      </c>
      <c r="H1807" s="62"/>
      <c r="I1807" s="62"/>
      <c r="J1807" s="62"/>
      <c r="K1807" s="62"/>
      <c r="L1807" s="62"/>
      <c r="M1807" s="62"/>
      <c r="N1807" s="62"/>
      <c r="O1807" s="62"/>
      <c r="P1807" s="62"/>
      <c r="Q1807" s="62"/>
      <c r="R1807" s="4">
        <f t="shared" si="56"/>
        <v>2024</v>
      </c>
      <c r="S1807" s="65">
        <f t="shared" si="57"/>
        <v>2</v>
      </c>
      <c r="U1807" s="5">
        <v>45336</v>
      </c>
      <c r="V1807" s="3" t="s">
        <v>535</v>
      </c>
      <c r="W1807" s="3" t="s">
        <v>536</v>
      </c>
      <c r="X1807" s="207">
        <v>89</v>
      </c>
      <c r="AA1807" s="3" t="s">
        <v>15437</v>
      </c>
    </row>
    <row r="1808" spans="1:27" ht="119">
      <c r="A1808" s="3" t="s">
        <v>309</v>
      </c>
      <c r="B1808" s="3" t="s">
        <v>310</v>
      </c>
      <c r="C1808" s="3" t="s">
        <v>534</v>
      </c>
      <c r="F1808" s="62" t="s">
        <v>13067</v>
      </c>
      <c r="G1808" s="62" t="s">
        <v>310</v>
      </c>
      <c r="H1808" s="62"/>
      <c r="I1808" s="62"/>
      <c r="J1808" s="62"/>
      <c r="K1808" s="62"/>
      <c r="L1808" s="62"/>
      <c r="M1808" s="62"/>
      <c r="N1808" s="62"/>
      <c r="O1808" s="62"/>
      <c r="P1808" s="62"/>
      <c r="Q1808" s="62"/>
      <c r="R1808" s="4">
        <f t="shared" si="56"/>
        <v>2024</v>
      </c>
      <c r="S1808" s="65">
        <f t="shared" si="57"/>
        <v>2</v>
      </c>
      <c r="U1808" s="5">
        <v>45336</v>
      </c>
      <c r="V1808" s="3" t="s">
        <v>537</v>
      </c>
      <c r="W1808" s="3" t="s">
        <v>538</v>
      </c>
      <c r="X1808" s="207">
        <v>90</v>
      </c>
      <c r="AA1808" s="3" t="s">
        <v>15438</v>
      </c>
    </row>
    <row r="1809" spans="1:27" ht="68">
      <c r="A1809" s="3" t="s">
        <v>309</v>
      </c>
      <c r="B1809" s="3" t="s">
        <v>310</v>
      </c>
      <c r="C1809" s="3" t="s">
        <v>534</v>
      </c>
      <c r="F1809" s="62" t="s">
        <v>13067</v>
      </c>
      <c r="G1809" s="62" t="s">
        <v>310</v>
      </c>
      <c r="H1809" s="62"/>
      <c r="I1809" s="62"/>
      <c r="J1809" s="62"/>
      <c r="K1809" s="62"/>
      <c r="L1809" s="62"/>
      <c r="M1809" s="62"/>
      <c r="N1809" s="62"/>
      <c r="O1809" s="62"/>
      <c r="P1809" s="62"/>
      <c r="Q1809" s="62"/>
      <c r="R1809" s="4">
        <f t="shared" si="56"/>
        <v>2024</v>
      </c>
      <c r="S1809" s="65">
        <f t="shared" si="57"/>
        <v>2</v>
      </c>
      <c r="U1809" s="5">
        <v>45336</v>
      </c>
      <c r="V1809" s="3" t="s">
        <v>539</v>
      </c>
      <c r="W1809" s="3" t="s">
        <v>540</v>
      </c>
      <c r="X1809" s="207">
        <v>91</v>
      </c>
      <c r="AA1809" s="3" t="s">
        <v>15439</v>
      </c>
    </row>
    <row r="1810" spans="1:27" ht="102">
      <c r="A1810" s="3" t="s">
        <v>309</v>
      </c>
      <c r="B1810" s="3" t="s">
        <v>310</v>
      </c>
      <c r="C1810" s="3" t="s">
        <v>534</v>
      </c>
      <c r="F1810" s="62" t="s">
        <v>13067</v>
      </c>
      <c r="G1810" s="62" t="s">
        <v>310</v>
      </c>
      <c r="H1810" s="62"/>
      <c r="I1810" s="62"/>
      <c r="J1810" s="62"/>
      <c r="K1810" s="62"/>
      <c r="L1810" s="62"/>
      <c r="M1810" s="62"/>
      <c r="N1810" s="62"/>
      <c r="O1810" s="62"/>
      <c r="P1810" s="62"/>
      <c r="Q1810" s="62"/>
      <c r="R1810" s="4">
        <f t="shared" si="56"/>
        <v>2024</v>
      </c>
      <c r="S1810" s="65">
        <f t="shared" si="57"/>
        <v>2</v>
      </c>
      <c r="U1810" s="5">
        <v>45336</v>
      </c>
      <c r="V1810" s="3" t="s">
        <v>541</v>
      </c>
      <c r="W1810" s="3" t="s">
        <v>542</v>
      </c>
      <c r="X1810" s="207">
        <v>92</v>
      </c>
      <c r="AA1810" s="3" t="s">
        <v>15440</v>
      </c>
    </row>
    <row r="1811" spans="1:27" ht="119">
      <c r="A1811" s="3" t="s">
        <v>309</v>
      </c>
      <c r="B1811" s="3" t="s">
        <v>310</v>
      </c>
      <c r="C1811" s="3" t="s">
        <v>543</v>
      </c>
      <c r="F1811" s="62" t="s">
        <v>13067</v>
      </c>
      <c r="G1811" s="62" t="s">
        <v>310</v>
      </c>
      <c r="H1811" s="62"/>
      <c r="I1811" s="62"/>
      <c r="J1811" s="62"/>
      <c r="K1811" s="62"/>
      <c r="L1811" s="62"/>
      <c r="M1811" s="62"/>
      <c r="N1811" s="62"/>
      <c r="O1811" s="62"/>
      <c r="P1811" s="62"/>
      <c r="Q1811" s="62"/>
      <c r="R1811" s="4">
        <f t="shared" si="56"/>
        <v>2024</v>
      </c>
      <c r="S1811" s="65">
        <f t="shared" si="57"/>
        <v>2</v>
      </c>
      <c r="U1811" s="5">
        <v>45336</v>
      </c>
      <c r="V1811" s="3" t="s">
        <v>544</v>
      </c>
      <c r="W1811" s="3" t="s">
        <v>545</v>
      </c>
      <c r="X1811" s="207">
        <v>93</v>
      </c>
      <c r="AA1811" s="3" t="s">
        <v>15441</v>
      </c>
    </row>
    <row r="1812" spans="1:27" ht="153">
      <c r="A1812" s="3" t="s">
        <v>309</v>
      </c>
      <c r="B1812" s="3" t="s">
        <v>310</v>
      </c>
      <c r="C1812" s="3" t="s">
        <v>311</v>
      </c>
      <c r="F1812" s="62" t="s">
        <v>13067</v>
      </c>
      <c r="G1812" s="62" t="s">
        <v>310</v>
      </c>
      <c r="H1812" s="62"/>
      <c r="I1812" s="62"/>
      <c r="J1812" s="62"/>
      <c r="K1812" s="62"/>
      <c r="L1812" s="62"/>
      <c r="M1812" s="62"/>
      <c r="N1812" s="62"/>
      <c r="O1812" s="62"/>
      <c r="P1812" s="62"/>
      <c r="Q1812" s="62"/>
      <c r="R1812" s="4">
        <f t="shared" si="56"/>
        <v>2024</v>
      </c>
      <c r="S1812" s="65">
        <f t="shared" si="57"/>
        <v>2</v>
      </c>
      <c r="U1812" s="5">
        <v>45336</v>
      </c>
      <c r="V1812" s="3" t="s">
        <v>552</v>
      </c>
      <c r="W1812" s="3" t="s">
        <v>553</v>
      </c>
      <c r="X1812" s="207">
        <v>97</v>
      </c>
      <c r="AA1812" s="3" t="s">
        <v>15442</v>
      </c>
    </row>
    <row r="1813" spans="1:27" ht="102">
      <c r="A1813" s="3" t="s">
        <v>309</v>
      </c>
      <c r="B1813" s="3" t="s">
        <v>310</v>
      </c>
      <c r="C1813" s="3" t="s">
        <v>543</v>
      </c>
      <c r="F1813" s="62" t="s">
        <v>13067</v>
      </c>
      <c r="G1813" s="62" t="s">
        <v>310</v>
      </c>
      <c r="H1813" s="62"/>
      <c r="I1813" s="62"/>
      <c r="J1813" s="62"/>
      <c r="K1813" s="62"/>
      <c r="L1813" s="62"/>
      <c r="M1813" s="62"/>
      <c r="N1813" s="62"/>
      <c r="O1813" s="62"/>
      <c r="P1813" s="62"/>
      <c r="Q1813" s="62"/>
      <c r="R1813" s="4">
        <f t="shared" si="56"/>
        <v>2024</v>
      </c>
      <c r="S1813" s="65">
        <f t="shared" si="57"/>
        <v>2</v>
      </c>
      <c r="U1813" s="5">
        <v>45336</v>
      </c>
      <c r="V1813" s="3" t="s">
        <v>579</v>
      </c>
      <c r="W1813" s="3" t="s">
        <v>580</v>
      </c>
      <c r="X1813" s="207">
        <v>107</v>
      </c>
      <c r="AA1813" s="3" t="s">
        <v>15443</v>
      </c>
    </row>
    <row r="1814" spans="1:27" ht="306">
      <c r="A1814" s="3" t="s">
        <v>309</v>
      </c>
      <c r="B1814" s="3" t="s">
        <v>310</v>
      </c>
      <c r="C1814" s="3" t="s">
        <v>543</v>
      </c>
      <c r="F1814" s="62" t="s">
        <v>13067</v>
      </c>
      <c r="G1814" s="62" t="s">
        <v>310</v>
      </c>
      <c r="H1814" s="62"/>
      <c r="I1814" s="62"/>
      <c r="J1814" s="62"/>
      <c r="K1814" s="62"/>
      <c r="L1814" s="62"/>
      <c r="M1814" s="62"/>
      <c r="N1814" s="62"/>
      <c r="O1814" s="62"/>
      <c r="P1814" s="62"/>
      <c r="Q1814" s="62"/>
      <c r="R1814" s="4">
        <f t="shared" si="56"/>
        <v>2024</v>
      </c>
      <c r="S1814" s="65">
        <f t="shared" si="57"/>
        <v>2</v>
      </c>
      <c r="U1814" s="5">
        <v>45337</v>
      </c>
      <c r="V1814" s="3" t="s">
        <v>687</v>
      </c>
      <c r="W1814" s="3" t="s">
        <v>688</v>
      </c>
      <c r="X1814" s="207">
        <v>154</v>
      </c>
      <c r="AA1814" s="3" t="s">
        <v>15444</v>
      </c>
    </row>
    <row r="1815" spans="1:27" ht="51">
      <c r="A1815" s="3" t="s">
        <v>309</v>
      </c>
      <c r="B1815" s="3" t="s">
        <v>310</v>
      </c>
      <c r="C1815" s="3" t="s">
        <v>311</v>
      </c>
      <c r="F1815" s="62" t="s">
        <v>13067</v>
      </c>
      <c r="G1815" s="62" t="s">
        <v>310</v>
      </c>
      <c r="H1815" s="62"/>
      <c r="I1815" s="62"/>
      <c r="J1815" s="62"/>
      <c r="K1815" s="62"/>
      <c r="L1815" s="62"/>
      <c r="M1815" s="62"/>
      <c r="N1815" s="62"/>
      <c r="O1815" s="62"/>
      <c r="P1815" s="62"/>
      <c r="Q1815" s="62"/>
      <c r="R1815" s="4">
        <f t="shared" si="56"/>
        <v>2024</v>
      </c>
      <c r="S1815" s="65">
        <f t="shared" si="57"/>
        <v>2</v>
      </c>
      <c r="U1815" s="5">
        <v>45337</v>
      </c>
      <c r="V1815" s="3" t="s">
        <v>398</v>
      </c>
      <c r="W1815" s="3" t="s">
        <v>723</v>
      </c>
      <c r="X1815" s="207">
        <v>172</v>
      </c>
      <c r="AA1815" s="3" t="s">
        <v>15445</v>
      </c>
    </row>
    <row r="1816" spans="1:27" ht="102">
      <c r="A1816" s="3" t="s">
        <v>309</v>
      </c>
      <c r="B1816" s="3" t="s">
        <v>310</v>
      </c>
      <c r="C1816" s="3" t="s">
        <v>312</v>
      </c>
      <c r="F1816" s="62" t="s">
        <v>13067</v>
      </c>
      <c r="G1816" s="62" t="s">
        <v>310</v>
      </c>
      <c r="H1816" s="62"/>
      <c r="I1816" s="62"/>
      <c r="J1816" s="62"/>
      <c r="K1816" s="62"/>
      <c r="L1816" s="62"/>
      <c r="M1816" s="62"/>
      <c r="N1816" s="62"/>
      <c r="O1816" s="62"/>
      <c r="P1816" s="62"/>
      <c r="Q1816" s="62"/>
      <c r="R1816" s="4">
        <f t="shared" si="56"/>
        <v>2024</v>
      </c>
      <c r="S1816" s="65">
        <f t="shared" si="57"/>
        <v>2</v>
      </c>
      <c r="U1816" s="5">
        <v>45339</v>
      </c>
      <c r="V1816" s="3" t="s">
        <v>731</v>
      </c>
      <c r="W1816" s="3" t="s">
        <v>732</v>
      </c>
      <c r="X1816" s="207">
        <v>176</v>
      </c>
      <c r="AA1816" s="3" t="s">
        <v>15446</v>
      </c>
    </row>
    <row r="1817" spans="1:27" ht="187">
      <c r="A1817" s="3" t="s">
        <v>309</v>
      </c>
      <c r="B1817" s="3" t="s">
        <v>310</v>
      </c>
      <c r="C1817" s="3" t="s">
        <v>312</v>
      </c>
      <c r="F1817" s="62" t="s">
        <v>13067</v>
      </c>
      <c r="G1817" s="62" t="s">
        <v>310</v>
      </c>
      <c r="H1817" s="62"/>
      <c r="I1817" s="62"/>
      <c r="J1817" s="62"/>
      <c r="K1817" s="62"/>
      <c r="L1817" s="62"/>
      <c r="M1817" s="62"/>
      <c r="N1817" s="62"/>
      <c r="O1817" s="62"/>
      <c r="P1817" s="62"/>
      <c r="Q1817" s="62"/>
      <c r="R1817" s="4">
        <f t="shared" si="56"/>
        <v>2024</v>
      </c>
      <c r="S1817" s="65">
        <f t="shared" si="57"/>
        <v>2</v>
      </c>
      <c r="U1817" s="5">
        <v>45339</v>
      </c>
      <c r="V1817" s="3" t="s">
        <v>860</v>
      </c>
      <c r="W1817" s="3" t="s">
        <v>861</v>
      </c>
      <c r="X1817" s="207">
        <v>236</v>
      </c>
      <c r="AA1817" s="3" t="s">
        <v>15447</v>
      </c>
    </row>
    <row r="1818" spans="1:27" ht="170">
      <c r="A1818" s="3" t="s">
        <v>309</v>
      </c>
      <c r="B1818" s="3" t="s">
        <v>310</v>
      </c>
      <c r="C1818" s="3" t="s">
        <v>936</v>
      </c>
      <c r="F1818" s="62" t="s">
        <v>13067</v>
      </c>
      <c r="G1818" s="62" t="s">
        <v>310</v>
      </c>
      <c r="H1818" s="62"/>
      <c r="I1818" s="62"/>
      <c r="J1818" s="62"/>
      <c r="K1818" s="62"/>
      <c r="L1818" s="62"/>
      <c r="M1818" s="62"/>
      <c r="N1818" s="62"/>
      <c r="O1818" s="62"/>
      <c r="P1818" s="62"/>
      <c r="Q1818" s="62"/>
      <c r="R1818" s="4">
        <f t="shared" si="56"/>
        <v>2024</v>
      </c>
      <c r="S1818" s="65">
        <f t="shared" si="57"/>
        <v>2</v>
      </c>
      <c r="U1818" s="5">
        <v>45340</v>
      </c>
      <c r="V1818" s="3" t="s">
        <v>937</v>
      </c>
      <c r="W1818" s="3" t="s">
        <v>938</v>
      </c>
      <c r="X1818" s="207">
        <v>272</v>
      </c>
      <c r="AA1818" s="3" t="s">
        <v>15448</v>
      </c>
    </row>
    <row r="1819" spans="1:27" ht="187">
      <c r="A1819" s="3" t="s">
        <v>309</v>
      </c>
      <c r="B1819" s="3" t="s">
        <v>310</v>
      </c>
      <c r="C1819" s="3" t="s">
        <v>312</v>
      </c>
      <c r="F1819" s="62" t="s">
        <v>13067</v>
      </c>
      <c r="G1819" s="62" t="s">
        <v>310</v>
      </c>
      <c r="H1819" s="62"/>
      <c r="I1819" s="62"/>
      <c r="J1819" s="62"/>
      <c r="K1819" s="62"/>
      <c r="L1819" s="62"/>
      <c r="M1819" s="62"/>
      <c r="N1819" s="62"/>
      <c r="O1819" s="62"/>
      <c r="P1819" s="62"/>
      <c r="Q1819" s="62"/>
      <c r="R1819" s="4">
        <f t="shared" si="56"/>
        <v>2024</v>
      </c>
      <c r="S1819" s="65">
        <f t="shared" si="57"/>
        <v>2</v>
      </c>
      <c r="U1819" s="5">
        <v>45340</v>
      </c>
      <c r="V1819" s="3" t="s">
        <v>942</v>
      </c>
      <c r="W1819" s="3" t="s">
        <v>943</v>
      </c>
      <c r="X1819" s="207">
        <v>275</v>
      </c>
      <c r="AA1819" s="3" t="s">
        <v>15449</v>
      </c>
    </row>
    <row r="1820" spans="1:27" ht="85">
      <c r="A1820" s="3" t="s">
        <v>309</v>
      </c>
      <c r="B1820" s="3" t="s">
        <v>310</v>
      </c>
      <c r="C1820" s="3" t="s">
        <v>1002</v>
      </c>
      <c r="F1820" s="62" t="s">
        <v>13067</v>
      </c>
      <c r="G1820" s="62" t="s">
        <v>310</v>
      </c>
      <c r="H1820" s="62"/>
      <c r="I1820" s="62"/>
      <c r="J1820" s="62"/>
      <c r="K1820" s="62"/>
      <c r="L1820" s="62"/>
      <c r="M1820" s="62"/>
      <c r="N1820" s="62"/>
      <c r="O1820" s="62"/>
      <c r="P1820" s="62"/>
      <c r="Q1820" s="62"/>
      <c r="R1820" s="4">
        <f t="shared" si="56"/>
        <v>2024</v>
      </c>
      <c r="S1820" s="65">
        <f t="shared" si="57"/>
        <v>2</v>
      </c>
      <c r="U1820" s="5">
        <v>45341</v>
      </c>
      <c r="V1820" s="3" t="s">
        <v>1003</v>
      </c>
      <c r="W1820" s="3" t="s">
        <v>1004</v>
      </c>
      <c r="X1820" s="207">
        <v>298</v>
      </c>
      <c r="AA1820" s="3" t="s">
        <v>15450</v>
      </c>
    </row>
    <row r="1821" spans="1:27" ht="119">
      <c r="A1821" s="3" t="s">
        <v>309</v>
      </c>
      <c r="B1821" s="3" t="s">
        <v>310</v>
      </c>
      <c r="C1821" s="3" t="s">
        <v>311</v>
      </c>
      <c r="F1821" s="62" t="s">
        <v>13067</v>
      </c>
      <c r="G1821" s="62" t="s">
        <v>310</v>
      </c>
      <c r="H1821" s="62"/>
      <c r="I1821" s="62"/>
      <c r="J1821" s="62"/>
      <c r="K1821" s="62"/>
      <c r="L1821" s="62"/>
      <c r="M1821" s="62"/>
      <c r="N1821" s="62"/>
      <c r="O1821" s="62"/>
      <c r="P1821" s="62"/>
      <c r="Q1821" s="62"/>
      <c r="R1821" s="4">
        <f t="shared" si="56"/>
        <v>2024</v>
      </c>
      <c r="S1821" s="65">
        <f t="shared" si="57"/>
        <v>2</v>
      </c>
      <c r="U1821" s="5">
        <v>45341</v>
      </c>
      <c r="V1821" s="3" t="s">
        <v>1005</v>
      </c>
      <c r="W1821" s="3" t="s">
        <v>1006</v>
      </c>
      <c r="X1821" s="207">
        <v>299</v>
      </c>
      <c r="AA1821" s="3" t="s">
        <v>15451</v>
      </c>
    </row>
    <row r="1822" spans="1:27" ht="102">
      <c r="A1822" s="3" t="s">
        <v>309</v>
      </c>
      <c r="B1822" s="3" t="s">
        <v>310</v>
      </c>
      <c r="C1822" s="3" t="s">
        <v>311</v>
      </c>
      <c r="F1822" s="62" t="s">
        <v>13067</v>
      </c>
      <c r="G1822" s="62" t="s">
        <v>310</v>
      </c>
      <c r="H1822" s="62"/>
      <c r="I1822" s="62"/>
      <c r="J1822" s="62"/>
      <c r="K1822" s="62"/>
      <c r="L1822" s="62"/>
      <c r="M1822" s="62"/>
      <c r="N1822" s="62"/>
      <c r="O1822" s="62"/>
      <c r="P1822" s="62"/>
      <c r="Q1822" s="62"/>
      <c r="R1822" s="4">
        <f t="shared" si="56"/>
        <v>2024</v>
      </c>
      <c r="S1822" s="65">
        <f t="shared" si="57"/>
        <v>2</v>
      </c>
      <c r="U1822" s="5">
        <v>45341</v>
      </c>
      <c r="V1822" s="3" t="s">
        <v>1007</v>
      </c>
      <c r="W1822" s="3" t="s">
        <v>1008</v>
      </c>
      <c r="X1822" s="207">
        <v>300</v>
      </c>
      <c r="AA1822" s="3" t="s">
        <v>15452</v>
      </c>
    </row>
    <row r="1823" spans="1:27" ht="136">
      <c r="A1823" s="3" t="s">
        <v>309</v>
      </c>
      <c r="B1823" s="3" t="s">
        <v>310</v>
      </c>
      <c r="C1823" s="3" t="s">
        <v>311</v>
      </c>
      <c r="F1823" s="62" t="s">
        <v>13067</v>
      </c>
      <c r="G1823" s="62" t="s">
        <v>310</v>
      </c>
      <c r="H1823" s="62"/>
      <c r="I1823" s="62"/>
      <c r="J1823" s="62"/>
      <c r="K1823" s="62"/>
      <c r="L1823" s="62"/>
      <c r="M1823" s="62"/>
      <c r="N1823" s="62"/>
      <c r="O1823" s="62"/>
      <c r="P1823" s="62"/>
      <c r="Q1823" s="62"/>
      <c r="R1823" s="4">
        <f t="shared" si="56"/>
        <v>2024</v>
      </c>
      <c r="S1823" s="65">
        <f t="shared" si="57"/>
        <v>2</v>
      </c>
      <c r="U1823" s="5">
        <v>45341</v>
      </c>
      <c r="V1823" s="3" t="s">
        <v>1037</v>
      </c>
      <c r="W1823" s="3" t="s">
        <v>1038</v>
      </c>
      <c r="X1823" s="207">
        <v>313</v>
      </c>
      <c r="AA1823" s="3" t="s">
        <v>15453</v>
      </c>
    </row>
    <row r="1824" spans="1:27" ht="68">
      <c r="A1824" s="3" t="s">
        <v>309</v>
      </c>
      <c r="B1824" s="3" t="s">
        <v>310</v>
      </c>
      <c r="C1824" s="3" t="s">
        <v>1002</v>
      </c>
      <c r="F1824" s="62" t="s">
        <v>13067</v>
      </c>
      <c r="G1824" s="62" t="s">
        <v>310</v>
      </c>
      <c r="H1824" s="62"/>
      <c r="I1824" s="62"/>
      <c r="J1824" s="62"/>
      <c r="K1824" s="62"/>
      <c r="L1824" s="62"/>
      <c r="M1824" s="62"/>
      <c r="N1824" s="62"/>
      <c r="O1824" s="62"/>
      <c r="P1824" s="62"/>
      <c r="Q1824" s="62"/>
      <c r="R1824" s="4">
        <f t="shared" si="56"/>
        <v>2024</v>
      </c>
      <c r="S1824" s="65">
        <f t="shared" si="57"/>
        <v>2</v>
      </c>
      <c r="U1824" s="5">
        <v>45342</v>
      </c>
      <c r="V1824" s="3" t="s">
        <v>1118</v>
      </c>
      <c r="W1824" s="3" t="s">
        <v>1119</v>
      </c>
      <c r="X1824" s="207">
        <v>344</v>
      </c>
      <c r="AA1824" s="3" t="s">
        <v>15454</v>
      </c>
    </row>
    <row r="1825" spans="1:27" ht="51">
      <c r="A1825" s="3" t="s">
        <v>309</v>
      </c>
      <c r="B1825" s="3" t="s">
        <v>310</v>
      </c>
      <c r="C1825" s="3" t="s">
        <v>1124</v>
      </c>
      <c r="F1825" s="62" t="s">
        <v>13067</v>
      </c>
      <c r="G1825" s="62" t="s">
        <v>310</v>
      </c>
      <c r="H1825" s="62"/>
      <c r="I1825" s="62"/>
      <c r="J1825" s="62"/>
      <c r="K1825" s="62"/>
      <c r="L1825" s="62"/>
      <c r="M1825" s="62"/>
      <c r="N1825" s="62"/>
      <c r="O1825" s="62"/>
      <c r="P1825" s="62"/>
      <c r="Q1825" s="62"/>
      <c r="R1825" s="4">
        <f t="shared" si="56"/>
        <v>2024</v>
      </c>
      <c r="S1825" s="65">
        <f t="shared" si="57"/>
        <v>2</v>
      </c>
      <c r="U1825" s="5">
        <v>45342</v>
      </c>
      <c r="V1825" s="3" t="s">
        <v>1125</v>
      </c>
      <c r="W1825" s="3" t="s">
        <v>1126</v>
      </c>
      <c r="X1825" s="207">
        <v>347</v>
      </c>
      <c r="AA1825" s="3" t="s">
        <v>15455</v>
      </c>
    </row>
    <row r="1826" spans="1:27" ht="255">
      <c r="A1826" s="3" t="s">
        <v>309</v>
      </c>
      <c r="B1826" s="3" t="s">
        <v>310</v>
      </c>
      <c r="C1826" s="3" t="s">
        <v>534</v>
      </c>
      <c r="F1826" s="62" t="s">
        <v>13067</v>
      </c>
      <c r="G1826" s="62" t="s">
        <v>310</v>
      </c>
      <c r="H1826" s="62"/>
      <c r="I1826" s="62"/>
      <c r="J1826" s="62"/>
      <c r="K1826" s="62"/>
      <c r="L1826" s="62"/>
      <c r="M1826" s="62"/>
      <c r="N1826" s="62"/>
      <c r="O1826" s="62"/>
      <c r="P1826" s="62"/>
      <c r="Q1826" s="62"/>
      <c r="R1826" s="4">
        <f t="shared" si="56"/>
        <v>2024</v>
      </c>
      <c r="S1826" s="65">
        <f t="shared" si="57"/>
        <v>2</v>
      </c>
      <c r="U1826" s="5">
        <v>45342</v>
      </c>
      <c r="V1826" s="3" t="s">
        <v>1132</v>
      </c>
      <c r="W1826" s="3" t="s">
        <v>1133</v>
      </c>
      <c r="X1826" s="207">
        <v>350</v>
      </c>
      <c r="AA1826" s="3" t="s">
        <v>15456</v>
      </c>
    </row>
    <row r="1827" spans="1:27" ht="51">
      <c r="A1827" s="3" t="s">
        <v>309</v>
      </c>
      <c r="B1827" s="3" t="s">
        <v>310</v>
      </c>
      <c r="C1827" s="3" t="s">
        <v>1147</v>
      </c>
      <c r="F1827" s="62" t="s">
        <v>13067</v>
      </c>
      <c r="G1827" s="62" t="s">
        <v>310</v>
      </c>
      <c r="H1827" s="62"/>
      <c r="I1827" s="62"/>
      <c r="J1827" s="62"/>
      <c r="K1827" s="62"/>
      <c r="L1827" s="62"/>
      <c r="M1827" s="62"/>
      <c r="N1827" s="62"/>
      <c r="O1827" s="62"/>
      <c r="P1827" s="62"/>
      <c r="Q1827" s="62"/>
      <c r="R1827" s="4">
        <f t="shared" si="56"/>
        <v>2024</v>
      </c>
      <c r="S1827" s="65">
        <f t="shared" si="57"/>
        <v>2</v>
      </c>
      <c r="U1827" s="5">
        <v>45342</v>
      </c>
      <c r="V1827" s="3" t="s">
        <v>1148</v>
      </c>
      <c r="W1827" s="3" t="s">
        <v>1149</v>
      </c>
      <c r="X1827" s="207">
        <v>357</v>
      </c>
      <c r="AA1827" s="3" t="s">
        <v>15457</v>
      </c>
    </row>
    <row r="1828" spans="1:27" ht="85">
      <c r="A1828" s="3" t="s">
        <v>309</v>
      </c>
      <c r="B1828" s="3" t="s">
        <v>310</v>
      </c>
      <c r="C1828" s="3" t="s">
        <v>1124</v>
      </c>
      <c r="F1828" s="62" t="s">
        <v>13067</v>
      </c>
      <c r="G1828" s="62" t="s">
        <v>310</v>
      </c>
      <c r="H1828" s="62"/>
      <c r="I1828" s="62"/>
      <c r="J1828" s="62"/>
      <c r="K1828" s="62"/>
      <c r="L1828" s="62"/>
      <c r="M1828" s="62"/>
      <c r="N1828" s="62"/>
      <c r="O1828" s="62"/>
      <c r="P1828" s="62"/>
      <c r="Q1828" s="62"/>
      <c r="R1828" s="4">
        <f t="shared" si="56"/>
        <v>2024</v>
      </c>
      <c r="S1828" s="65">
        <f t="shared" si="57"/>
        <v>2</v>
      </c>
      <c r="U1828" s="5">
        <v>45342</v>
      </c>
      <c r="V1828" s="3" t="s">
        <v>1183</v>
      </c>
      <c r="W1828" s="3" t="s">
        <v>1184</v>
      </c>
      <c r="X1828" s="207">
        <v>371</v>
      </c>
      <c r="AA1828" s="3" t="s">
        <v>15458</v>
      </c>
    </row>
    <row r="1829" spans="1:27" ht="85">
      <c r="A1829" s="3" t="s">
        <v>309</v>
      </c>
      <c r="B1829" s="3" t="s">
        <v>310</v>
      </c>
      <c r="C1829" s="3" t="s">
        <v>1214</v>
      </c>
      <c r="F1829" s="62" t="s">
        <v>13067</v>
      </c>
      <c r="G1829" s="62" t="s">
        <v>310</v>
      </c>
      <c r="H1829" s="62"/>
      <c r="I1829" s="62"/>
      <c r="J1829" s="62"/>
      <c r="K1829" s="62"/>
      <c r="L1829" s="62"/>
      <c r="M1829" s="62"/>
      <c r="N1829" s="62"/>
      <c r="O1829" s="62"/>
      <c r="P1829" s="62"/>
      <c r="Q1829" s="62"/>
      <c r="R1829" s="4">
        <f t="shared" si="56"/>
        <v>2024</v>
      </c>
      <c r="S1829" s="65">
        <f t="shared" si="57"/>
        <v>2</v>
      </c>
      <c r="U1829" s="5">
        <v>45342</v>
      </c>
      <c r="V1829" s="3" t="s">
        <v>1215</v>
      </c>
      <c r="W1829" s="3" t="s">
        <v>1216</v>
      </c>
      <c r="X1829" s="207">
        <v>384</v>
      </c>
      <c r="AA1829" s="3" t="s">
        <v>15459</v>
      </c>
    </row>
    <row r="1830" spans="1:27" ht="170">
      <c r="A1830" s="3" t="s">
        <v>309</v>
      </c>
      <c r="B1830" s="3" t="s">
        <v>310</v>
      </c>
      <c r="C1830" s="3" t="s">
        <v>534</v>
      </c>
      <c r="F1830" s="62" t="s">
        <v>13067</v>
      </c>
      <c r="G1830" s="62" t="s">
        <v>310</v>
      </c>
      <c r="H1830" s="62"/>
      <c r="I1830" s="62"/>
      <c r="J1830" s="62"/>
      <c r="K1830" s="62"/>
      <c r="L1830" s="62"/>
      <c r="M1830" s="62"/>
      <c r="N1830" s="62"/>
      <c r="O1830" s="62"/>
      <c r="P1830" s="62"/>
      <c r="Q1830" s="62"/>
      <c r="R1830" s="4">
        <f t="shared" si="56"/>
        <v>2024</v>
      </c>
      <c r="S1830" s="65">
        <f t="shared" si="57"/>
        <v>2</v>
      </c>
      <c r="U1830" s="5">
        <v>45343</v>
      </c>
      <c r="V1830" s="3" t="s">
        <v>1230</v>
      </c>
      <c r="W1830" s="3" t="s">
        <v>1231</v>
      </c>
      <c r="X1830" s="207">
        <v>393</v>
      </c>
      <c r="AA1830" s="3" t="s">
        <v>15460</v>
      </c>
    </row>
    <row r="1831" spans="1:27" ht="102">
      <c r="A1831" s="3" t="s">
        <v>309</v>
      </c>
      <c r="B1831" s="3" t="s">
        <v>310</v>
      </c>
      <c r="C1831" s="3" t="s">
        <v>311</v>
      </c>
      <c r="F1831" s="62" t="s">
        <v>13067</v>
      </c>
      <c r="G1831" s="62" t="s">
        <v>310</v>
      </c>
      <c r="H1831" s="62"/>
      <c r="I1831" s="62"/>
      <c r="J1831" s="62"/>
      <c r="K1831" s="62"/>
      <c r="L1831" s="62"/>
      <c r="M1831" s="62"/>
      <c r="N1831" s="62"/>
      <c r="O1831" s="62"/>
      <c r="P1831" s="62"/>
      <c r="Q1831" s="62"/>
      <c r="R1831" s="4">
        <f t="shared" si="56"/>
        <v>2024</v>
      </c>
      <c r="S1831" s="65">
        <f t="shared" si="57"/>
        <v>2</v>
      </c>
      <c r="U1831" s="5">
        <v>45343</v>
      </c>
      <c r="V1831" s="3" t="s">
        <v>1255</v>
      </c>
      <c r="W1831" s="3" t="s">
        <v>1256</v>
      </c>
      <c r="X1831" s="207">
        <v>402</v>
      </c>
      <c r="AA1831" s="3" t="s">
        <v>15461</v>
      </c>
    </row>
    <row r="1832" spans="1:27" ht="170">
      <c r="A1832" s="3" t="s">
        <v>309</v>
      </c>
      <c r="B1832" s="3" t="s">
        <v>310</v>
      </c>
      <c r="C1832" s="3" t="s">
        <v>1214</v>
      </c>
      <c r="F1832" s="62" t="s">
        <v>13067</v>
      </c>
      <c r="G1832" s="62" t="s">
        <v>310</v>
      </c>
      <c r="H1832" s="62"/>
      <c r="I1832" s="62"/>
      <c r="J1832" s="62"/>
      <c r="K1832" s="62"/>
      <c r="L1832" s="62"/>
      <c r="M1832" s="62"/>
      <c r="N1832" s="62"/>
      <c r="O1832" s="62"/>
      <c r="P1832" s="62"/>
      <c r="Q1832" s="62"/>
      <c r="R1832" s="4">
        <f t="shared" si="56"/>
        <v>2024</v>
      </c>
      <c r="S1832" s="65">
        <f t="shared" si="57"/>
        <v>2</v>
      </c>
      <c r="U1832" s="5">
        <v>45343</v>
      </c>
      <c r="V1832" s="3" t="s">
        <v>1317</v>
      </c>
      <c r="W1832" s="3" t="s">
        <v>1318</v>
      </c>
      <c r="X1832" s="207">
        <v>429</v>
      </c>
      <c r="AA1832" s="3" t="s">
        <v>15462</v>
      </c>
    </row>
    <row r="1833" spans="1:27" ht="68">
      <c r="A1833" s="3" t="s">
        <v>309</v>
      </c>
      <c r="B1833" s="3" t="s">
        <v>310</v>
      </c>
      <c r="C1833" s="3" t="s">
        <v>1214</v>
      </c>
      <c r="F1833" s="62" t="s">
        <v>13067</v>
      </c>
      <c r="G1833" s="62" t="s">
        <v>310</v>
      </c>
      <c r="H1833" s="62"/>
      <c r="I1833" s="62"/>
      <c r="J1833" s="62"/>
      <c r="K1833" s="62"/>
      <c r="L1833" s="62"/>
      <c r="M1833" s="62"/>
      <c r="N1833" s="62"/>
      <c r="O1833" s="62"/>
      <c r="P1833" s="62"/>
      <c r="Q1833" s="62"/>
      <c r="R1833" s="4">
        <f t="shared" si="56"/>
        <v>2024</v>
      </c>
      <c r="S1833" s="65">
        <f t="shared" si="57"/>
        <v>2</v>
      </c>
      <c r="U1833" s="5">
        <v>45345</v>
      </c>
      <c r="V1833" s="3" t="s">
        <v>1474</v>
      </c>
      <c r="W1833" s="3" t="s">
        <v>1475</v>
      </c>
      <c r="X1833" s="207">
        <v>499</v>
      </c>
      <c r="AA1833" s="3" t="s">
        <v>15463</v>
      </c>
    </row>
    <row r="1834" spans="1:27" ht="153">
      <c r="A1834" s="3" t="s">
        <v>309</v>
      </c>
      <c r="B1834" s="3" t="s">
        <v>310</v>
      </c>
      <c r="C1834" s="3" t="s">
        <v>311</v>
      </c>
      <c r="F1834" s="62" t="s">
        <v>13067</v>
      </c>
      <c r="G1834" s="62" t="s">
        <v>310</v>
      </c>
      <c r="H1834" s="62"/>
      <c r="I1834" s="62"/>
      <c r="J1834" s="62"/>
      <c r="K1834" s="62"/>
      <c r="L1834" s="62"/>
      <c r="M1834" s="62"/>
      <c r="N1834" s="62"/>
      <c r="O1834" s="62"/>
      <c r="P1834" s="62"/>
      <c r="Q1834" s="62"/>
      <c r="R1834" s="4">
        <f t="shared" si="56"/>
        <v>2024</v>
      </c>
      <c r="S1834" s="65">
        <f t="shared" si="57"/>
        <v>2</v>
      </c>
      <c r="U1834" s="5">
        <v>45345</v>
      </c>
      <c r="V1834" s="3" t="s">
        <v>1520</v>
      </c>
      <c r="W1834" s="3" t="s">
        <v>1521</v>
      </c>
      <c r="X1834" s="207">
        <v>519</v>
      </c>
      <c r="AA1834" s="3" t="s">
        <v>15464</v>
      </c>
    </row>
    <row r="1835" spans="1:27" ht="68">
      <c r="A1835" s="3" t="s">
        <v>309</v>
      </c>
      <c r="B1835" s="3" t="s">
        <v>310</v>
      </c>
      <c r="C1835" s="3" t="s">
        <v>311</v>
      </c>
      <c r="F1835" s="62" t="s">
        <v>13067</v>
      </c>
      <c r="G1835" s="62" t="s">
        <v>310</v>
      </c>
      <c r="H1835" s="62"/>
      <c r="I1835" s="62"/>
      <c r="J1835" s="62"/>
      <c r="K1835" s="62"/>
      <c r="L1835" s="62"/>
      <c r="M1835" s="62"/>
      <c r="N1835" s="62"/>
      <c r="O1835" s="62"/>
      <c r="P1835" s="62"/>
      <c r="Q1835" s="62"/>
      <c r="R1835" s="4">
        <f t="shared" si="56"/>
        <v>2024</v>
      </c>
      <c r="S1835" s="65">
        <f t="shared" si="57"/>
        <v>2</v>
      </c>
      <c r="U1835" s="5">
        <v>45349</v>
      </c>
      <c r="V1835" s="3" t="s">
        <v>1802</v>
      </c>
      <c r="W1835" s="3" t="s">
        <v>1803</v>
      </c>
      <c r="X1835" s="207">
        <v>648</v>
      </c>
      <c r="AA1835" s="3" t="s">
        <v>15465</v>
      </c>
    </row>
    <row r="1836" spans="1:27" ht="136">
      <c r="A1836" s="3" t="s">
        <v>309</v>
      </c>
      <c r="B1836" s="3" t="s">
        <v>310</v>
      </c>
      <c r="C1836" s="3" t="s">
        <v>1935</v>
      </c>
      <c r="F1836" s="62" t="s">
        <v>13067</v>
      </c>
      <c r="G1836" s="62" t="s">
        <v>310</v>
      </c>
      <c r="H1836" s="62"/>
      <c r="I1836" s="62"/>
      <c r="J1836" s="62"/>
      <c r="K1836" s="62"/>
      <c r="L1836" s="62"/>
      <c r="M1836" s="62"/>
      <c r="N1836" s="62"/>
      <c r="O1836" s="62"/>
      <c r="P1836" s="62"/>
      <c r="Q1836" s="62"/>
      <c r="R1836" s="4">
        <f t="shared" si="56"/>
        <v>2024</v>
      </c>
      <c r="S1836" s="65">
        <f t="shared" si="57"/>
        <v>2</v>
      </c>
      <c r="U1836" s="5">
        <v>45350</v>
      </c>
      <c r="V1836" s="3" t="s">
        <v>1936</v>
      </c>
      <c r="W1836" s="3" t="s">
        <v>1937</v>
      </c>
      <c r="X1836" s="207">
        <v>710</v>
      </c>
      <c r="AA1836" s="3" t="s">
        <v>15466</v>
      </c>
    </row>
    <row r="1837" spans="1:27" ht="85">
      <c r="A1837" s="3" t="s">
        <v>309</v>
      </c>
      <c r="B1837" s="3" t="s">
        <v>310</v>
      </c>
      <c r="C1837" s="3" t="s">
        <v>311</v>
      </c>
      <c r="F1837" s="62" t="s">
        <v>13067</v>
      </c>
      <c r="G1837" s="62" t="s">
        <v>310</v>
      </c>
      <c r="H1837" s="62"/>
      <c r="I1837" s="62"/>
      <c r="J1837" s="62"/>
      <c r="K1837" s="62"/>
      <c r="L1837" s="62"/>
      <c r="M1837" s="62"/>
      <c r="N1837" s="62"/>
      <c r="O1837" s="62"/>
      <c r="P1837" s="62"/>
      <c r="Q1837" s="62"/>
      <c r="R1837" s="4">
        <f t="shared" si="56"/>
        <v>2024</v>
      </c>
      <c r="S1837" s="65">
        <f t="shared" si="57"/>
        <v>2</v>
      </c>
      <c r="U1837" s="5">
        <v>45350</v>
      </c>
      <c r="V1837" s="3" t="s">
        <v>1950</v>
      </c>
      <c r="W1837" s="3" t="s">
        <v>1951</v>
      </c>
      <c r="X1837" s="207">
        <v>717</v>
      </c>
      <c r="AA1837" s="3" t="s">
        <v>15467</v>
      </c>
    </row>
    <row r="1838" spans="1:27" ht="153">
      <c r="A1838" s="3" t="s">
        <v>309</v>
      </c>
      <c r="B1838" s="3" t="s">
        <v>310</v>
      </c>
      <c r="C1838" s="3" t="s">
        <v>534</v>
      </c>
      <c r="F1838" s="62" t="s">
        <v>13067</v>
      </c>
      <c r="G1838" s="62" t="s">
        <v>310</v>
      </c>
      <c r="H1838" s="62"/>
      <c r="I1838" s="62"/>
      <c r="J1838" s="62"/>
      <c r="K1838" s="62"/>
      <c r="L1838" s="62"/>
      <c r="M1838" s="62"/>
      <c r="N1838" s="62"/>
      <c r="O1838" s="62"/>
      <c r="P1838" s="62"/>
      <c r="Q1838" s="62"/>
      <c r="R1838" s="4">
        <f t="shared" si="56"/>
        <v>2024</v>
      </c>
      <c r="S1838" s="65">
        <f t="shared" si="57"/>
        <v>2</v>
      </c>
      <c r="U1838" s="5">
        <v>45351</v>
      </c>
      <c r="V1838" s="3" t="s">
        <v>2056</v>
      </c>
      <c r="W1838" s="3" t="s">
        <v>2057</v>
      </c>
      <c r="X1838" s="207">
        <v>765</v>
      </c>
      <c r="AA1838" s="3" t="s">
        <v>15468</v>
      </c>
    </row>
    <row r="1839" spans="1:27" ht="51">
      <c r="A1839" s="3" t="s">
        <v>309</v>
      </c>
      <c r="B1839" s="3" t="s">
        <v>310</v>
      </c>
      <c r="C1839" s="3" t="s">
        <v>543</v>
      </c>
      <c r="F1839" s="62" t="s">
        <v>13067</v>
      </c>
      <c r="G1839" s="62" t="s">
        <v>310</v>
      </c>
      <c r="H1839" s="62"/>
      <c r="I1839" s="62"/>
      <c r="J1839" s="62"/>
      <c r="K1839" s="62"/>
      <c r="L1839" s="62"/>
      <c r="M1839" s="62"/>
      <c r="N1839" s="62"/>
      <c r="O1839" s="62"/>
      <c r="P1839" s="62"/>
      <c r="Q1839" s="62"/>
      <c r="R1839" s="4">
        <f t="shared" si="56"/>
        <v>2024</v>
      </c>
      <c r="S1839" s="65">
        <f t="shared" si="57"/>
        <v>3</v>
      </c>
      <c r="U1839" s="5">
        <v>45352</v>
      </c>
      <c r="V1839" s="3" t="s">
        <v>2140</v>
      </c>
      <c r="W1839" s="3" t="s">
        <v>2141</v>
      </c>
      <c r="X1839" s="207">
        <v>802</v>
      </c>
      <c r="AA1839" s="3" t="s">
        <v>15469</v>
      </c>
    </row>
    <row r="1840" spans="1:27" ht="204">
      <c r="A1840" s="3" t="s">
        <v>309</v>
      </c>
      <c r="B1840" s="3" t="s">
        <v>310</v>
      </c>
      <c r="C1840" s="3" t="s">
        <v>1935</v>
      </c>
      <c r="F1840" s="62" t="s">
        <v>13067</v>
      </c>
      <c r="G1840" s="62" t="s">
        <v>310</v>
      </c>
      <c r="H1840" s="62"/>
      <c r="I1840" s="62"/>
      <c r="J1840" s="62"/>
      <c r="K1840" s="62"/>
      <c r="L1840" s="62"/>
      <c r="M1840" s="62"/>
      <c r="N1840" s="62"/>
      <c r="O1840" s="62"/>
      <c r="P1840" s="62"/>
      <c r="Q1840" s="62"/>
      <c r="R1840" s="4">
        <f t="shared" si="56"/>
        <v>2024</v>
      </c>
      <c r="S1840" s="65">
        <f t="shared" si="57"/>
        <v>3</v>
      </c>
      <c r="U1840" s="5">
        <v>45352</v>
      </c>
      <c r="V1840" s="3" t="s">
        <v>2194</v>
      </c>
      <c r="W1840" s="3" t="s">
        <v>2195</v>
      </c>
      <c r="X1840" s="207">
        <v>826</v>
      </c>
      <c r="AA1840" s="3" t="s">
        <v>15470</v>
      </c>
    </row>
    <row r="1841" spans="1:27" ht="404">
      <c r="A1841" s="3" t="s">
        <v>309</v>
      </c>
      <c r="B1841" s="3" t="s">
        <v>310</v>
      </c>
      <c r="C1841" s="3" t="s">
        <v>1147</v>
      </c>
      <c r="F1841" s="62" t="s">
        <v>13067</v>
      </c>
      <c r="G1841" s="62" t="s">
        <v>310</v>
      </c>
      <c r="H1841" s="62"/>
      <c r="I1841" s="62"/>
      <c r="J1841" s="62"/>
      <c r="K1841" s="62"/>
      <c r="L1841" s="62"/>
      <c r="M1841" s="62"/>
      <c r="N1841" s="62"/>
      <c r="O1841" s="62"/>
      <c r="P1841" s="62"/>
      <c r="Q1841" s="62"/>
      <c r="R1841" s="4">
        <f t="shared" si="56"/>
        <v>2024</v>
      </c>
      <c r="S1841" s="65">
        <f t="shared" si="57"/>
        <v>3</v>
      </c>
      <c r="U1841" s="5">
        <v>45352</v>
      </c>
      <c r="V1841" s="3" t="s">
        <v>2225</v>
      </c>
      <c r="W1841" s="3" t="s">
        <v>2226</v>
      </c>
      <c r="X1841" s="207">
        <v>840</v>
      </c>
      <c r="AA1841" s="3" t="s">
        <v>15471</v>
      </c>
    </row>
    <row r="1842" spans="1:27" ht="136">
      <c r="A1842" s="3" t="s">
        <v>309</v>
      </c>
      <c r="B1842" s="3" t="s">
        <v>310</v>
      </c>
      <c r="C1842" s="3" t="s">
        <v>1935</v>
      </c>
      <c r="F1842" s="62" t="s">
        <v>13067</v>
      </c>
      <c r="G1842" s="62" t="s">
        <v>310</v>
      </c>
      <c r="H1842" s="62"/>
      <c r="I1842" s="62"/>
      <c r="J1842" s="62"/>
      <c r="K1842" s="62"/>
      <c r="L1842" s="62"/>
      <c r="M1842" s="62"/>
      <c r="N1842" s="62"/>
      <c r="O1842" s="62"/>
      <c r="P1842" s="62"/>
      <c r="Q1842" s="62"/>
      <c r="R1842" s="4">
        <f t="shared" si="56"/>
        <v>2024</v>
      </c>
      <c r="S1842" s="65">
        <f t="shared" si="57"/>
        <v>3</v>
      </c>
      <c r="U1842" s="5">
        <v>45354</v>
      </c>
      <c r="V1842" s="3" t="s">
        <v>2439</v>
      </c>
      <c r="W1842" s="3" t="s">
        <v>2440</v>
      </c>
      <c r="X1842" s="207">
        <v>940</v>
      </c>
      <c r="AA1842" s="3" t="s">
        <v>15472</v>
      </c>
    </row>
    <row r="1843" spans="1:27" ht="136">
      <c r="A1843" s="3" t="s">
        <v>309</v>
      </c>
      <c r="B1843" s="3" t="s">
        <v>310</v>
      </c>
      <c r="C1843" s="3" t="s">
        <v>313</v>
      </c>
      <c r="F1843" s="62" t="s">
        <v>13067</v>
      </c>
      <c r="G1843" s="62" t="s">
        <v>310</v>
      </c>
      <c r="H1843" s="62"/>
      <c r="I1843" s="62"/>
      <c r="J1843" s="62"/>
      <c r="K1843" s="62"/>
      <c r="L1843" s="62"/>
      <c r="M1843" s="62"/>
      <c r="N1843" s="62"/>
      <c r="O1843" s="62"/>
      <c r="P1843" s="62"/>
      <c r="Q1843" s="62"/>
      <c r="R1843" s="4">
        <f t="shared" si="56"/>
        <v>2024</v>
      </c>
      <c r="S1843" s="65">
        <f t="shared" si="57"/>
        <v>3</v>
      </c>
      <c r="U1843" s="5">
        <v>45356</v>
      </c>
      <c r="V1843" s="3" t="s">
        <v>2467</v>
      </c>
      <c r="W1843" s="3" t="s">
        <v>2468</v>
      </c>
      <c r="X1843" s="207">
        <v>953</v>
      </c>
      <c r="AA1843" s="3" t="s">
        <v>15473</v>
      </c>
    </row>
    <row r="1844" spans="1:27" ht="187">
      <c r="A1844" s="3" t="s">
        <v>309</v>
      </c>
      <c r="B1844" s="3" t="s">
        <v>310</v>
      </c>
      <c r="C1844" s="3" t="s">
        <v>1124</v>
      </c>
      <c r="F1844" s="62" t="s">
        <v>13067</v>
      </c>
      <c r="G1844" s="62" t="s">
        <v>310</v>
      </c>
      <c r="H1844" s="62"/>
      <c r="I1844" s="62"/>
      <c r="J1844" s="62"/>
      <c r="K1844" s="62"/>
      <c r="L1844" s="62"/>
      <c r="M1844" s="62"/>
      <c r="N1844" s="62"/>
      <c r="O1844" s="62"/>
      <c r="P1844" s="62"/>
      <c r="Q1844" s="62"/>
      <c r="R1844" s="4">
        <f t="shared" si="56"/>
        <v>2024</v>
      </c>
      <c r="S1844" s="65">
        <f t="shared" si="57"/>
        <v>3</v>
      </c>
      <c r="U1844" s="5">
        <v>45356</v>
      </c>
      <c r="V1844" s="3" t="s">
        <v>2471</v>
      </c>
      <c r="W1844" s="3" t="s">
        <v>2472</v>
      </c>
      <c r="X1844" s="207">
        <v>955</v>
      </c>
      <c r="AA1844" s="3" t="s">
        <v>15474</v>
      </c>
    </row>
    <row r="1845" spans="1:27" ht="51">
      <c r="A1845" s="3" t="s">
        <v>309</v>
      </c>
      <c r="B1845" s="3" t="s">
        <v>310</v>
      </c>
      <c r="C1845" s="3" t="s">
        <v>313</v>
      </c>
      <c r="F1845" s="62" t="s">
        <v>13067</v>
      </c>
      <c r="G1845" s="62" t="s">
        <v>310</v>
      </c>
      <c r="H1845" s="62"/>
      <c r="I1845" s="62"/>
      <c r="J1845" s="62"/>
      <c r="K1845" s="62"/>
      <c r="L1845" s="62"/>
      <c r="M1845" s="62"/>
      <c r="N1845" s="62"/>
      <c r="O1845" s="62"/>
      <c r="P1845" s="62"/>
      <c r="Q1845" s="62"/>
      <c r="R1845" s="4">
        <f t="shared" si="56"/>
        <v>2024</v>
      </c>
      <c r="S1845" s="65">
        <f t="shared" si="57"/>
        <v>3</v>
      </c>
      <c r="U1845" s="5">
        <v>45356</v>
      </c>
      <c r="V1845" s="3" t="s">
        <v>2522</v>
      </c>
      <c r="W1845" s="3" t="s">
        <v>2523</v>
      </c>
      <c r="X1845" s="207">
        <v>980</v>
      </c>
      <c r="AA1845" s="3" t="s">
        <v>15475</v>
      </c>
    </row>
    <row r="1846" spans="1:27" ht="119">
      <c r="A1846" s="3" t="s">
        <v>309</v>
      </c>
      <c r="B1846" s="3" t="s">
        <v>310</v>
      </c>
      <c r="C1846" s="3" t="s">
        <v>313</v>
      </c>
      <c r="F1846" s="62" t="s">
        <v>13067</v>
      </c>
      <c r="G1846" s="62" t="s">
        <v>310</v>
      </c>
      <c r="H1846" s="62"/>
      <c r="I1846" s="62"/>
      <c r="J1846" s="62"/>
      <c r="K1846" s="62"/>
      <c r="L1846" s="62"/>
      <c r="M1846" s="62"/>
      <c r="N1846" s="62"/>
      <c r="O1846" s="62"/>
      <c r="P1846" s="62"/>
      <c r="Q1846" s="62"/>
      <c r="R1846" s="4">
        <f t="shared" si="56"/>
        <v>2024</v>
      </c>
      <c r="S1846" s="65">
        <f t="shared" si="57"/>
        <v>3</v>
      </c>
      <c r="U1846" s="5">
        <v>45356</v>
      </c>
      <c r="V1846" s="3" t="s">
        <v>2565</v>
      </c>
      <c r="W1846" s="3" t="s">
        <v>2566</v>
      </c>
      <c r="X1846" s="207">
        <v>1002</v>
      </c>
      <c r="AA1846" s="3" t="s">
        <v>15476</v>
      </c>
    </row>
    <row r="1847" spans="1:27" ht="255">
      <c r="A1847" s="3" t="s">
        <v>309</v>
      </c>
      <c r="B1847" s="3" t="s">
        <v>310</v>
      </c>
      <c r="C1847" s="3" t="s">
        <v>312</v>
      </c>
      <c r="F1847" s="62" t="s">
        <v>13067</v>
      </c>
      <c r="G1847" s="62" t="s">
        <v>310</v>
      </c>
      <c r="H1847" s="62"/>
      <c r="I1847" s="62"/>
      <c r="J1847" s="62"/>
      <c r="K1847" s="62"/>
      <c r="L1847" s="62"/>
      <c r="M1847" s="62"/>
      <c r="N1847" s="62"/>
      <c r="O1847" s="62"/>
      <c r="P1847" s="62"/>
      <c r="Q1847" s="62"/>
      <c r="R1847" s="4">
        <f t="shared" si="56"/>
        <v>2024</v>
      </c>
      <c r="S1847" s="65">
        <f t="shared" si="57"/>
        <v>3</v>
      </c>
      <c r="U1847" s="5">
        <v>45356</v>
      </c>
      <c r="V1847" s="3" t="s">
        <v>2581</v>
      </c>
      <c r="W1847" s="3" t="s">
        <v>2582</v>
      </c>
      <c r="X1847" s="207">
        <v>1010</v>
      </c>
      <c r="AA1847" s="3" t="s">
        <v>15477</v>
      </c>
    </row>
    <row r="1848" spans="1:27" ht="102">
      <c r="A1848" s="3" t="s">
        <v>309</v>
      </c>
      <c r="B1848" s="3" t="s">
        <v>310</v>
      </c>
      <c r="C1848" s="3" t="s">
        <v>1124</v>
      </c>
      <c r="F1848" s="62" t="s">
        <v>13067</v>
      </c>
      <c r="G1848" s="62" t="s">
        <v>310</v>
      </c>
      <c r="H1848" s="62"/>
      <c r="I1848" s="62"/>
      <c r="J1848" s="62"/>
      <c r="K1848" s="62"/>
      <c r="L1848" s="62"/>
      <c r="M1848" s="62"/>
      <c r="N1848" s="62"/>
      <c r="O1848" s="62"/>
      <c r="P1848" s="62"/>
      <c r="Q1848" s="62"/>
      <c r="R1848" s="4">
        <f t="shared" si="56"/>
        <v>2024</v>
      </c>
      <c r="S1848" s="65">
        <f t="shared" si="57"/>
        <v>3</v>
      </c>
      <c r="U1848" s="5">
        <v>45357</v>
      </c>
      <c r="V1848" s="3" t="s">
        <v>2610</v>
      </c>
      <c r="W1848" s="3" t="s">
        <v>2611</v>
      </c>
      <c r="X1848" s="207">
        <v>1025</v>
      </c>
      <c r="AA1848" s="3" t="s">
        <v>15478</v>
      </c>
    </row>
    <row r="1849" spans="1:27" ht="170">
      <c r="A1849" s="3" t="s">
        <v>309</v>
      </c>
      <c r="B1849" s="3" t="s">
        <v>310</v>
      </c>
      <c r="C1849" s="3" t="s">
        <v>1124</v>
      </c>
      <c r="F1849" s="62" t="s">
        <v>13067</v>
      </c>
      <c r="G1849" s="62" t="s">
        <v>310</v>
      </c>
      <c r="H1849" s="62"/>
      <c r="I1849" s="62"/>
      <c r="J1849" s="62"/>
      <c r="K1849" s="62"/>
      <c r="L1849" s="62"/>
      <c r="M1849" s="62"/>
      <c r="N1849" s="62"/>
      <c r="O1849" s="62"/>
      <c r="P1849" s="62"/>
      <c r="Q1849" s="62"/>
      <c r="R1849" s="4">
        <f t="shared" si="56"/>
        <v>2024</v>
      </c>
      <c r="S1849" s="65">
        <f t="shared" si="57"/>
        <v>3</v>
      </c>
      <c r="U1849" s="5">
        <v>45358</v>
      </c>
      <c r="V1849" s="3" t="s">
        <v>2683</v>
      </c>
      <c r="W1849" s="3" t="s">
        <v>2684</v>
      </c>
      <c r="X1849" s="207">
        <v>1061</v>
      </c>
      <c r="AA1849" s="3" t="s">
        <v>15479</v>
      </c>
    </row>
    <row r="1850" spans="1:27" ht="238">
      <c r="A1850" s="3" t="s">
        <v>309</v>
      </c>
      <c r="B1850" s="3" t="s">
        <v>310</v>
      </c>
      <c r="C1850" s="3" t="s">
        <v>1147</v>
      </c>
      <c r="F1850" s="62" t="s">
        <v>13067</v>
      </c>
      <c r="G1850" s="62" t="s">
        <v>310</v>
      </c>
      <c r="H1850" s="62"/>
      <c r="I1850" s="62"/>
      <c r="J1850" s="62"/>
      <c r="K1850" s="62"/>
      <c r="L1850" s="62"/>
      <c r="M1850" s="62"/>
      <c r="N1850" s="62"/>
      <c r="O1850" s="62"/>
      <c r="P1850" s="62"/>
      <c r="Q1850" s="62"/>
      <c r="R1850" s="4">
        <f t="shared" si="56"/>
        <v>2024</v>
      </c>
      <c r="S1850" s="65">
        <f t="shared" si="57"/>
        <v>3</v>
      </c>
      <c r="U1850" s="5">
        <v>45359</v>
      </c>
      <c r="V1850" s="3" t="s">
        <v>2837</v>
      </c>
      <c r="W1850" s="3" t="s">
        <v>2838</v>
      </c>
      <c r="X1850" s="207">
        <v>1136</v>
      </c>
      <c r="AA1850" s="3" t="s">
        <v>15480</v>
      </c>
    </row>
    <row r="1851" spans="1:27" ht="136">
      <c r="A1851" s="3" t="s">
        <v>309</v>
      </c>
      <c r="B1851" s="3" t="s">
        <v>310</v>
      </c>
      <c r="C1851" s="3" t="s">
        <v>1124</v>
      </c>
      <c r="F1851" s="62" t="s">
        <v>13067</v>
      </c>
      <c r="G1851" s="62" t="s">
        <v>310</v>
      </c>
      <c r="H1851" s="62"/>
      <c r="I1851" s="62"/>
      <c r="J1851" s="62"/>
      <c r="K1851" s="62"/>
      <c r="L1851" s="62"/>
      <c r="M1851" s="62"/>
      <c r="N1851" s="62"/>
      <c r="O1851" s="62"/>
      <c r="P1851" s="62"/>
      <c r="Q1851" s="62"/>
      <c r="R1851" s="4">
        <f t="shared" si="56"/>
        <v>2024</v>
      </c>
      <c r="S1851" s="65">
        <f t="shared" si="57"/>
        <v>3</v>
      </c>
      <c r="U1851" s="5">
        <v>45360</v>
      </c>
      <c r="V1851" s="3" t="s">
        <v>2917</v>
      </c>
      <c r="W1851" s="3" t="s">
        <v>2918</v>
      </c>
      <c r="X1851" s="207">
        <v>1174</v>
      </c>
      <c r="AA1851" s="3" t="s">
        <v>15481</v>
      </c>
    </row>
    <row r="1852" spans="1:27" ht="119">
      <c r="A1852" s="3" t="s">
        <v>309</v>
      </c>
      <c r="B1852" s="3" t="s">
        <v>310</v>
      </c>
      <c r="C1852" s="3" t="s">
        <v>313</v>
      </c>
      <c r="F1852" s="62" t="s">
        <v>13067</v>
      </c>
      <c r="G1852" s="62" t="s">
        <v>310</v>
      </c>
      <c r="H1852" s="62"/>
      <c r="I1852" s="62"/>
      <c r="J1852" s="62"/>
      <c r="K1852" s="62"/>
      <c r="L1852" s="62"/>
      <c r="M1852" s="62"/>
      <c r="N1852" s="62"/>
      <c r="O1852" s="62"/>
      <c r="P1852" s="62"/>
      <c r="Q1852" s="62"/>
      <c r="R1852" s="4">
        <f t="shared" si="56"/>
        <v>2024</v>
      </c>
      <c r="S1852" s="65">
        <f t="shared" si="57"/>
        <v>3</v>
      </c>
      <c r="U1852" s="5">
        <v>45362</v>
      </c>
      <c r="V1852" s="3" t="s">
        <v>2973</v>
      </c>
      <c r="W1852" s="3" t="s">
        <v>2974</v>
      </c>
      <c r="X1852" s="207">
        <v>1199</v>
      </c>
      <c r="AA1852" s="3" t="s">
        <v>15482</v>
      </c>
    </row>
    <row r="1853" spans="1:27" ht="204">
      <c r="A1853" s="3" t="s">
        <v>309</v>
      </c>
      <c r="B1853" s="3" t="s">
        <v>310</v>
      </c>
      <c r="C1853" s="3" t="s">
        <v>313</v>
      </c>
      <c r="F1853" s="62" t="s">
        <v>13067</v>
      </c>
      <c r="G1853" s="62" t="s">
        <v>310</v>
      </c>
      <c r="H1853" s="62"/>
      <c r="I1853" s="62"/>
      <c r="J1853" s="62"/>
      <c r="K1853" s="62"/>
      <c r="L1853" s="62"/>
      <c r="M1853" s="62"/>
      <c r="N1853" s="62"/>
      <c r="O1853" s="62"/>
      <c r="P1853" s="62"/>
      <c r="Q1853" s="62"/>
      <c r="R1853" s="4">
        <f t="shared" si="56"/>
        <v>2024</v>
      </c>
      <c r="S1853" s="65">
        <f t="shared" si="57"/>
        <v>3</v>
      </c>
      <c r="U1853" s="5">
        <v>45362</v>
      </c>
      <c r="V1853" s="3" t="s">
        <v>2999</v>
      </c>
      <c r="W1853" s="3" t="s">
        <v>3000</v>
      </c>
      <c r="X1853" s="207">
        <v>1212</v>
      </c>
      <c r="AA1853" s="3" t="s">
        <v>15483</v>
      </c>
    </row>
    <row r="1854" spans="1:27" ht="238">
      <c r="A1854" s="3" t="s">
        <v>309</v>
      </c>
      <c r="B1854" s="3" t="s">
        <v>310</v>
      </c>
      <c r="C1854" s="3" t="s">
        <v>936</v>
      </c>
      <c r="F1854" s="62" t="s">
        <v>13067</v>
      </c>
      <c r="G1854" s="62" t="s">
        <v>310</v>
      </c>
      <c r="H1854" s="62"/>
      <c r="I1854" s="62"/>
      <c r="J1854" s="62"/>
      <c r="K1854" s="62"/>
      <c r="L1854" s="62"/>
      <c r="M1854" s="62"/>
      <c r="N1854" s="62"/>
      <c r="O1854" s="62"/>
      <c r="P1854" s="62"/>
      <c r="Q1854" s="62"/>
      <c r="R1854" s="4">
        <f t="shared" si="56"/>
        <v>2024</v>
      </c>
      <c r="S1854" s="65">
        <f t="shared" si="57"/>
        <v>3</v>
      </c>
      <c r="U1854" s="5">
        <v>45363</v>
      </c>
      <c r="V1854" s="3" t="s">
        <v>3038</v>
      </c>
      <c r="W1854" s="3" t="s">
        <v>3039</v>
      </c>
      <c r="X1854" s="207">
        <v>1229</v>
      </c>
      <c r="AA1854" s="3" t="s">
        <v>15484</v>
      </c>
    </row>
    <row r="1855" spans="1:27" ht="102">
      <c r="A1855" s="3" t="s">
        <v>309</v>
      </c>
      <c r="B1855" s="3" t="s">
        <v>310</v>
      </c>
      <c r="C1855" s="3" t="s">
        <v>312</v>
      </c>
      <c r="F1855" s="62" t="s">
        <v>13067</v>
      </c>
      <c r="G1855" s="62" t="s">
        <v>310</v>
      </c>
      <c r="H1855" s="62"/>
      <c r="I1855" s="62"/>
      <c r="J1855" s="62"/>
      <c r="K1855" s="62"/>
      <c r="L1855" s="62"/>
      <c r="M1855" s="62"/>
      <c r="N1855" s="62"/>
      <c r="O1855" s="62"/>
      <c r="P1855" s="62"/>
      <c r="Q1855" s="62"/>
      <c r="R1855" s="4">
        <f t="shared" si="56"/>
        <v>2024</v>
      </c>
      <c r="S1855" s="65">
        <f t="shared" si="57"/>
        <v>3</v>
      </c>
      <c r="U1855" s="5">
        <v>45363</v>
      </c>
      <c r="V1855" s="3" t="s">
        <v>3051</v>
      </c>
      <c r="W1855" s="3" t="s">
        <v>3052</v>
      </c>
      <c r="X1855" s="207">
        <v>1235</v>
      </c>
      <c r="AA1855" s="3" t="s">
        <v>15485</v>
      </c>
    </row>
    <row r="1856" spans="1:27" ht="255">
      <c r="A1856" s="3" t="s">
        <v>309</v>
      </c>
      <c r="B1856" s="3" t="s">
        <v>310</v>
      </c>
      <c r="C1856" s="3" t="s">
        <v>311</v>
      </c>
      <c r="F1856" s="62" t="s">
        <v>13067</v>
      </c>
      <c r="G1856" s="62" t="s">
        <v>310</v>
      </c>
      <c r="H1856" s="62"/>
      <c r="I1856" s="62"/>
      <c r="J1856" s="62"/>
      <c r="K1856" s="62"/>
      <c r="L1856" s="62"/>
      <c r="M1856" s="62"/>
      <c r="N1856" s="62"/>
      <c r="O1856" s="62"/>
      <c r="P1856" s="62"/>
      <c r="Q1856" s="62"/>
      <c r="R1856" s="4">
        <f t="shared" si="56"/>
        <v>2024</v>
      </c>
      <c r="S1856" s="65">
        <f t="shared" si="57"/>
        <v>3</v>
      </c>
      <c r="U1856" s="5">
        <v>45363</v>
      </c>
      <c r="V1856" s="3" t="s">
        <v>3059</v>
      </c>
      <c r="W1856" s="3" t="s">
        <v>3060</v>
      </c>
      <c r="X1856" s="207">
        <v>1239</v>
      </c>
      <c r="AA1856" s="3" t="s">
        <v>15486</v>
      </c>
    </row>
    <row r="1857" spans="1:27" ht="187">
      <c r="A1857" s="3" t="s">
        <v>309</v>
      </c>
      <c r="B1857" s="3" t="s">
        <v>310</v>
      </c>
      <c r="C1857" s="3" t="s">
        <v>1124</v>
      </c>
      <c r="F1857" s="62" t="s">
        <v>13067</v>
      </c>
      <c r="G1857" s="62" t="s">
        <v>310</v>
      </c>
      <c r="H1857" s="62"/>
      <c r="I1857" s="62"/>
      <c r="J1857" s="62"/>
      <c r="K1857" s="62"/>
      <c r="L1857" s="62"/>
      <c r="M1857" s="62"/>
      <c r="N1857" s="62"/>
      <c r="O1857" s="62"/>
      <c r="P1857" s="62"/>
      <c r="Q1857" s="62"/>
      <c r="R1857" s="4">
        <f t="shared" si="56"/>
        <v>2024</v>
      </c>
      <c r="S1857" s="65">
        <f t="shared" si="57"/>
        <v>3</v>
      </c>
      <c r="U1857" s="5">
        <v>45364</v>
      </c>
      <c r="V1857" s="3" t="s">
        <v>3135</v>
      </c>
      <c r="W1857" s="3" t="s">
        <v>3136</v>
      </c>
      <c r="X1857" s="207">
        <v>1276</v>
      </c>
      <c r="AA1857" s="3" t="s">
        <v>15487</v>
      </c>
    </row>
    <row r="1858" spans="1:27" ht="119">
      <c r="A1858" s="3" t="s">
        <v>309</v>
      </c>
      <c r="B1858" s="3" t="s">
        <v>310</v>
      </c>
      <c r="C1858" s="3" t="s">
        <v>1124</v>
      </c>
      <c r="F1858" s="62" t="s">
        <v>13067</v>
      </c>
      <c r="G1858" s="62" t="s">
        <v>310</v>
      </c>
      <c r="H1858" s="62"/>
      <c r="I1858" s="62"/>
      <c r="J1858" s="62"/>
      <c r="K1858" s="62"/>
      <c r="L1858" s="62"/>
      <c r="M1858" s="62"/>
      <c r="N1858" s="62"/>
      <c r="O1858" s="62"/>
      <c r="P1858" s="62"/>
      <c r="Q1858" s="62"/>
      <c r="R1858" s="4">
        <f t="shared" si="56"/>
        <v>2024</v>
      </c>
      <c r="S1858" s="65">
        <f t="shared" si="57"/>
        <v>3</v>
      </c>
      <c r="U1858" s="5">
        <v>45364</v>
      </c>
      <c r="V1858" s="3" t="s">
        <v>3179</v>
      </c>
      <c r="W1858" s="3" t="s">
        <v>3180</v>
      </c>
      <c r="X1858" s="207">
        <v>1298</v>
      </c>
      <c r="AA1858" s="3" t="s">
        <v>15488</v>
      </c>
    </row>
    <row r="1859" spans="1:27" ht="102">
      <c r="A1859" s="3" t="s">
        <v>309</v>
      </c>
      <c r="B1859" s="3" t="s">
        <v>310</v>
      </c>
      <c r="C1859" s="3" t="s">
        <v>1124</v>
      </c>
      <c r="F1859" s="62" t="s">
        <v>13067</v>
      </c>
      <c r="G1859" s="62" t="s">
        <v>310</v>
      </c>
      <c r="H1859" s="62"/>
      <c r="I1859" s="62"/>
      <c r="J1859" s="62"/>
      <c r="K1859" s="62"/>
      <c r="L1859" s="62"/>
      <c r="M1859" s="62"/>
      <c r="N1859" s="62"/>
      <c r="O1859" s="62"/>
      <c r="P1859" s="62"/>
      <c r="Q1859" s="62"/>
      <c r="R1859" s="4">
        <f t="shared" si="56"/>
        <v>2024</v>
      </c>
      <c r="S1859" s="65">
        <f t="shared" si="57"/>
        <v>3</v>
      </c>
      <c r="U1859" s="5">
        <v>45365</v>
      </c>
      <c r="V1859" s="3" t="s">
        <v>3286</v>
      </c>
      <c r="W1859" s="3" t="s">
        <v>3287</v>
      </c>
      <c r="X1859" s="207">
        <v>1349</v>
      </c>
      <c r="AA1859" s="3" t="s">
        <v>15489</v>
      </c>
    </row>
    <row r="1860" spans="1:27" ht="238">
      <c r="A1860" s="3" t="s">
        <v>309</v>
      </c>
      <c r="B1860" s="3" t="s">
        <v>310</v>
      </c>
      <c r="C1860" s="3" t="s">
        <v>534</v>
      </c>
      <c r="F1860" s="62" t="s">
        <v>13067</v>
      </c>
      <c r="G1860" s="62" t="s">
        <v>310</v>
      </c>
      <c r="H1860" s="62"/>
      <c r="I1860" s="62"/>
      <c r="J1860" s="62"/>
      <c r="K1860" s="62"/>
      <c r="L1860" s="62"/>
      <c r="M1860" s="62"/>
      <c r="N1860" s="62"/>
      <c r="O1860" s="62"/>
      <c r="P1860" s="62"/>
      <c r="Q1860" s="62"/>
      <c r="R1860" s="4">
        <f t="shared" si="56"/>
        <v>2024</v>
      </c>
      <c r="S1860" s="65">
        <f t="shared" si="57"/>
        <v>3</v>
      </c>
      <c r="U1860" s="5">
        <v>45366</v>
      </c>
      <c r="V1860" s="3" t="s">
        <v>3360</v>
      </c>
      <c r="W1860" s="3" t="s">
        <v>3361</v>
      </c>
      <c r="X1860" s="207">
        <v>1384</v>
      </c>
      <c r="AA1860" s="3" t="s">
        <v>15490</v>
      </c>
    </row>
    <row r="1861" spans="1:27" ht="170">
      <c r="A1861" s="3" t="s">
        <v>309</v>
      </c>
      <c r="B1861" s="3" t="s">
        <v>310</v>
      </c>
      <c r="C1861" s="3" t="s">
        <v>936</v>
      </c>
      <c r="F1861" s="62" t="s">
        <v>13067</v>
      </c>
      <c r="G1861" s="62" t="s">
        <v>310</v>
      </c>
      <c r="H1861" s="62"/>
      <c r="I1861" s="62"/>
      <c r="J1861" s="62"/>
      <c r="K1861" s="62"/>
      <c r="L1861" s="62"/>
      <c r="M1861" s="62"/>
      <c r="N1861" s="62"/>
      <c r="O1861" s="62"/>
      <c r="P1861" s="62"/>
      <c r="Q1861" s="62"/>
      <c r="R1861" s="4">
        <f t="shared" si="56"/>
        <v>2024</v>
      </c>
      <c r="S1861" s="65">
        <f t="shared" si="57"/>
        <v>3</v>
      </c>
      <c r="U1861" s="5">
        <v>45366</v>
      </c>
      <c r="V1861" s="3" t="s">
        <v>3409</v>
      </c>
      <c r="W1861" s="3" t="s">
        <v>3410</v>
      </c>
      <c r="X1861" s="207">
        <v>1409</v>
      </c>
      <c r="AA1861" s="3" t="s">
        <v>15491</v>
      </c>
    </row>
    <row r="1862" spans="1:27" ht="221">
      <c r="A1862" s="3" t="s">
        <v>309</v>
      </c>
      <c r="B1862" s="3" t="s">
        <v>310</v>
      </c>
      <c r="C1862" s="3" t="s">
        <v>1124</v>
      </c>
      <c r="F1862" s="62" t="s">
        <v>13067</v>
      </c>
      <c r="G1862" s="62" t="s">
        <v>310</v>
      </c>
      <c r="H1862" s="62"/>
      <c r="I1862" s="62"/>
      <c r="J1862" s="62"/>
      <c r="K1862" s="62"/>
      <c r="L1862" s="62"/>
      <c r="M1862" s="62"/>
      <c r="N1862" s="62"/>
      <c r="O1862" s="62"/>
      <c r="P1862" s="62"/>
      <c r="Q1862" s="62"/>
      <c r="R1862" s="4">
        <f t="shared" si="56"/>
        <v>2024</v>
      </c>
      <c r="S1862" s="65">
        <f t="shared" si="57"/>
        <v>3</v>
      </c>
      <c r="U1862" s="5">
        <v>45367</v>
      </c>
      <c r="V1862" s="3" t="s">
        <v>3496</v>
      </c>
      <c r="W1862" s="3" t="s">
        <v>3497</v>
      </c>
      <c r="X1862" s="207">
        <v>1451</v>
      </c>
      <c r="AA1862" s="3" t="s">
        <v>15492</v>
      </c>
    </row>
    <row r="1863" spans="1:27" ht="170">
      <c r="A1863" s="3" t="s">
        <v>309</v>
      </c>
      <c r="B1863" s="3" t="s">
        <v>310</v>
      </c>
      <c r="C1863" s="3" t="s">
        <v>1124</v>
      </c>
      <c r="F1863" s="62" t="s">
        <v>13067</v>
      </c>
      <c r="G1863" s="62" t="s">
        <v>310</v>
      </c>
      <c r="H1863" s="62"/>
      <c r="I1863" s="62"/>
      <c r="J1863" s="62"/>
      <c r="K1863" s="62"/>
      <c r="L1863" s="62"/>
      <c r="M1863" s="62"/>
      <c r="N1863" s="62"/>
      <c r="O1863" s="62"/>
      <c r="P1863" s="62"/>
      <c r="Q1863" s="62"/>
      <c r="R1863" s="4">
        <f t="shared" ref="R1863:R1926" si="58">YEAR(U1863)</f>
        <v>2024</v>
      </c>
      <c r="S1863" s="65">
        <f t="shared" ref="S1863:S1926" si="59">MONTH(U1863)</f>
        <v>3</v>
      </c>
      <c r="U1863" s="5">
        <v>45369</v>
      </c>
      <c r="V1863" s="3" t="s">
        <v>3578</v>
      </c>
      <c r="W1863" s="3" t="s">
        <v>3579</v>
      </c>
      <c r="X1863" s="207">
        <v>1491</v>
      </c>
      <c r="AA1863" s="3" t="s">
        <v>15493</v>
      </c>
    </row>
    <row r="1864" spans="1:27" ht="119">
      <c r="A1864" s="3" t="s">
        <v>309</v>
      </c>
      <c r="B1864" s="3" t="s">
        <v>310</v>
      </c>
      <c r="C1864" s="3" t="s">
        <v>313</v>
      </c>
      <c r="F1864" s="62" t="s">
        <v>13067</v>
      </c>
      <c r="G1864" s="62" t="s">
        <v>310</v>
      </c>
      <c r="H1864" s="62"/>
      <c r="I1864" s="62"/>
      <c r="J1864" s="62"/>
      <c r="K1864" s="62"/>
      <c r="L1864" s="62"/>
      <c r="M1864" s="62"/>
      <c r="N1864" s="62"/>
      <c r="O1864" s="62"/>
      <c r="P1864" s="62"/>
      <c r="Q1864" s="62"/>
      <c r="R1864" s="4">
        <f t="shared" si="58"/>
        <v>2024</v>
      </c>
      <c r="S1864" s="65">
        <f t="shared" si="59"/>
        <v>3</v>
      </c>
      <c r="U1864" s="5">
        <v>45371</v>
      </c>
      <c r="V1864" s="3" t="s">
        <v>3745</v>
      </c>
      <c r="W1864" s="3" t="s">
        <v>3746</v>
      </c>
      <c r="X1864" s="207">
        <v>1568</v>
      </c>
      <c r="AA1864" s="3" t="s">
        <v>15494</v>
      </c>
    </row>
    <row r="1865" spans="1:27" ht="170">
      <c r="A1865" s="3" t="s">
        <v>309</v>
      </c>
      <c r="B1865" s="3" t="s">
        <v>310</v>
      </c>
      <c r="C1865" s="3" t="s">
        <v>313</v>
      </c>
      <c r="F1865" s="62" t="s">
        <v>13067</v>
      </c>
      <c r="G1865" s="62" t="s">
        <v>310</v>
      </c>
      <c r="H1865" s="62"/>
      <c r="I1865" s="62"/>
      <c r="J1865" s="62"/>
      <c r="K1865" s="62"/>
      <c r="L1865" s="62"/>
      <c r="M1865" s="62"/>
      <c r="N1865" s="62"/>
      <c r="O1865" s="62"/>
      <c r="P1865" s="62"/>
      <c r="Q1865" s="62"/>
      <c r="R1865" s="4">
        <f t="shared" si="58"/>
        <v>2024</v>
      </c>
      <c r="S1865" s="65">
        <f t="shared" si="59"/>
        <v>3</v>
      </c>
      <c r="U1865" s="5">
        <v>45372</v>
      </c>
      <c r="V1865" s="3" t="s">
        <v>3866</v>
      </c>
      <c r="W1865" s="3" t="s">
        <v>3867</v>
      </c>
      <c r="X1865" s="207">
        <v>1629</v>
      </c>
      <c r="AA1865" s="3" t="s">
        <v>15495</v>
      </c>
    </row>
    <row r="1866" spans="1:27" ht="238">
      <c r="A1866" s="3" t="s">
        <v>309</v>
      </c>
      <c r="B1866" s="3" t="s">
        <v>310</v>
      </c>
      <c r="C1866" s="3" t="s">
        <v>312</v>
      </c>
      <c r="F1866" s="62" t="s">
        <v>13067</v>
      </c>
      <c r="G1866" s="62" t="s">
        <v>310</v>
      </c>
      <c r="H1866" s="62"/>
      <c r="I1866" s="62"/>
      <c r="J1866" s="62"/>
      <c r="K1866" s="62"/>
      <c r="L1866" s="62"/>
      <c r="M1866" s="62"/>
      <c r="N1866" s="62"/>
      <c r="O1866" s="62"/>
      <c r="P1866" s="62"/>
      <c r="Q1866" s="62"/>
      <c r="R1866" s="4">
        <f t="shared" si="58"/>
        <v>2024</v>
      </c>
      <c r="S1866" s="65">
        <f t="shared" si="59"/>
        <v>3</v>
      </c>
      <c r="U1866" s="5">
        <v>45377</v>
      </c>
      <c r="V1866" s="3" t="s">
        <v>4151</v>
      </c>
      <c r="W1866" s="3" t="s">
        <v>4152</v>
      </c>
      <c r="X1866" s="207">
        <v>1768</v>
      </c>
      <c r="AA1866" s="3" t="s">
        <v>15496</v>
      </c>
    </row>
    <row r="1867" spans="1:27" ht="85">
      <c r="A1867" s="3" t="s">
        <v>309</v>
      </c>
      <c r="B1867" s="3" t="s">
        <v>310</v>
      </c>
      <c r="C1867" s="3" t="s">
        <v>313</v>
      </c>
      <c r="F1867" s="62" t="s">
        <v>13067</v>
      </c>
      <c r="G1867" s="62" t="s">
        <v>310</v>
      </c>
      <c r="H1867" s="62"/>
      <c r="I1867" s="62"/>
      <c r="J1867" s="62"/>
      <c r="K1867" s="62"/>
      <c r="L1867" s="62"/>
      <c r="M1867" s="62"/>
      <c r="N1867" s="62"/>
      <c r="O1867" s="62"/>
      <c r="P1867" s="62"/>
      <c r="Q1867" s="62"/>
      <c r="R1867" s="4">
        <f t="shared" si="58"/>
        <v>2024</v>
      </c>
      <c r="S1867" s="65">
        <f t="shared" si="59"/>
        <v>3</v>
      </c>
      <c r="U1867" s="5">
        <v>45377</v>
      </c>
      <c r="V1867" s="3" t="s">
        <v>4161</v>
      </c>
      <c r="W1867" s="3" t="s">
        <v>4162</v>
      </c>
      <c r="X1867" s="207">
        <v>1773</v>
      </c>
      <c r="AA1867" s="3" t="s">
        <v>15497</v>
      </c>
    </row>
    <row r="1868" spans="1:27" ht="255">
      <c r="A1868" s="3" t="s">
        <v>309</v>
      </c>
      <c r="B1868" s="3" t="s">
        <v>310</v>
      </c>
      <c r="C1868" s="3" t="s">
        <v>4185</v>
      </c>
      <c r="F1868" s="62" t="s">
        <v>13067</v>
      </c>
      <c r="G1868" s="62" t="s">
        <v>310</v>
      </c>
      <c r="H1868" s="62"/>
      <c r="I1868" s="62"/>
      <c r="J1868" s="62"/>
      <c r="K1868" s="62"/>
      <c r="L1868" s="62"/>
      <c r="M1868" s="62"/>
      <c r="N1868" s="62"/>
      <c r="O1868" s="62"/>
      <c r="P1868" s="62"/>
      <c r="Q1868" s="62"/>
      <c r="R1868" s="4">
        <f t="shared" si="58"/>
        <v>2024</v>
      </c>
      <c r="S1868" s="65">
        <f t="shared" si="59"/>
        <v>3</v>
      </c>
      <c r="U1868" s="5">
        <v>45377</v>
      </c>
      <c r="V1868" s="3" t="s">
        <v>4186</v>
      </c>
      <c r="W1868" s="3" t="s">
        <v>4187</v>
      </c>
      <c r="X1868" s="207">
        <v>1784</v>
      </c>
      <c r="AA1868" s="3" t="s">
        <v>15498</v>
      </c>
    </row>
    <row r="1869" spans="1:27" ht="323">
      <c r="A1869" s="3" t="s">
        <v>309</v>
      </c>
      <c r="B1869" s="3" t="s">
        <v>310</v>
      </c>
      <c r="C1869" s="3" t="s">
        <v>313</v>
      </c>
      <c r="F1869" s="62" t="s">
        <v>13067</v>
      </c>
      <c r="G1869" s="62" t="s">
        <v>310</v>
      </c>
      <c r="H1869" s="62"/>
      <c r="I1869" s="62"/>
      <c r="J1869" s="62"/>
      <c r="K1869" s="62"/>
      <c r="L1869" s="62"/>
      <c r="M1869" s="62"/>
      <c r="N1869" s="62"/>
      <c r="O1869" s="62"/>
      <c r="P1869" s="62"/>
      <c r="Q1869" s="62"/>
      <c r="R1869" s="4">
        <f t="shared" si="58"/>
        <v>2024</v>
      </c>
      <c r="S1869" s="65">
        <f t="shared" si="59"/>
        <v>3</v>
      </c>
      <c r="U1869" s="5">
        <v>45379</v>
      </c>
      <c r="V1869" s="3" t="s">
        <v>4358</v>
      </c>
      <c r="W1869" s="3" t="s">
        <v>4359</v>
      </c>
      <c r="X1869" s="207">
        <v>1870</v>
      </c>
      <c r="AA1869" s="3" t="s">
        <v>15499</v>
      </c>
    </row>
    <row r="1870" spans="1:27" ht="204">
      <c r="A1870" s="3" t="s">
        <v>309</v>
      </c>
      <c r="B1870" s="3" t="s">
        <v>310</v>
      </c>
      <c r="C1870" s="3" t="s">
        <v>1935</v>
      </c>
      <c r="F1870" s="62" t="s">
        <v>13067</v>
      </c>
      <c r="G1870" s="62" t="s">
        <v>310</v>
      </c>
      <c r="H1870" s="62"/>
      <c r="I1870" s="62"/>
      <c r="J1870" s="62"/>
      <c r="K1870" s="62"/>
      <c r="L1870" s="62"/>
      <c r="M1870" s="62"/>
      <c r="N1870" s="62"/>
      <c r="O1870" s="62"/>
      <c r="P1870" s="62"/>
      <c r="Q1870" s="62"/>
      <c r="R1870" s="4">
        <f t="shared" si="58"/>
        <v>2024</v>
      </c>
      <c r="S1870" s="65">
        <f t="shared" si="59"/>
        <v>3</v>
      </c>
      <c r="U1870" s="5">
        <v>45380</v>
      </c>
      <c r="V1870" s="3" t="s">
        <v>4494</v>
      </c>
      <c r="W1870" s="3" t="s">
        <v>4495</v>
      </c>
      <c r="X1870" s="207">
        <v>1939</v>
      </c>
      <c r="AA1870" s="3" t="s">
        <v>15500</v>
      </c>
    </row>
    <row r="1871" spans="1:27" ht="306">
      <c r="A1871" s="3" t="s">
        <v>309</v>
      </c>
      <c r="B1871" s="3" t="s">
        <v>310</v>
      </c>
      <c r="C1871" s="3" t="s">
        <v>1214</v>
      </c>
      <c r="E1871" s="3" t="s">
        <v>4553</v>
      </c>
      <c r="F1871" s="62" t="s">
        <v>13067</v>
      </c>
      <c r="G1871" s="62" t="s">
        <v>310</v>
      </c>
      <c r="H1871" s="62"/>
      <c r="I1871" s="62"/>
      <c r="J1871" s="62"/>
      <c r="K1871" s="62"/>
      <c r="L1871" s="62"/>
      <c r="M1871" s="62"/>
      <c r="N1871" s="62"/>
      <c r="O1871" s="62"/>
      <c r="P1871" s="62"/>
      <c r="Q1871" s="62"/>
      <c r="R1871" s="4">
        <f t="shared" si="58"/>
        <v>2024</v>
      </c>
      <c r="S1871" s="65">
        <f t="shared" si="59"/>
        <v>3</v>
      </c>
      <c r="U1871" s="5">
        <v>45381</v>
      </c>
      <c r="V1871" s="3" t="s">
        <v>4554</v>
      </c>
      <c r="W1871" s="3" t="s">
        <v>4555</v>
      </c>
      <c r="X1871" s="207">
        <v>1967</v>
      </c>
      <c r="AA1871" s="3" t="s">
        <v>15501</v>
      </c>
    </row>
    <row r="1872" spans="1:27" ht="85">
      <c r="A1872" s="3" t="s">
        <v>309</v>
      </c>
      <c r="B1872" s="3" t="s">
        <v>310</v>
      </c>
      <c r="C1872" s="3" t="s">
        <v>313</v>
      </c>
      <c r="F1872" s="62" t="s">
        <v>13067</v>
      </c>
      <c r="G1872" s="62" t="s">
        <v>310</v>
      </c>
      <c r="H1872" s="62"/>
      <c r="I1872" s="62"/>
      <c r="J1872" s="62"/>
      <c r="K1872" s="62"/>
      <c r="L1872" s="62"/>
      <c r="M1872" s="62"/>
      <c r="N1872" s="62"/>
      <c r="O1872" s="62"/>
      <c r="P1872" s="62"/>
      <c r="Q1872" s="62"/>
      <c r="R1872" s="4">
        <f t="shared" si="58"/>
        <v>2024</v>
      </c>
      <c r="S1872" s="65">
        <f t="shared" si="59"/>
        <v>4</v>
      </c>
      <c r="U1872" s="5">
        <v>45405</v>
      </c>
      <c r="V1872" s="3" t="s">
        <v>4741</v>
      </c>
      <c r="W1872" s="3" t="s">
        <v>4742</v>
      </c>
      <c r="X1872" s="207">
        <v>2062</v>
      </c>
      <c r="AA1872" s="3" t="s">
        <v>15502</v>
      </c>
    </row>
    <row r="1873" spans="1:27" ht="306">
      <c r="A1873" s="3" t="s">
        <v>309</v>
      </c>
      <c r="B1873" s="3" t="s">
        <v>310</v>
      </c>
      <c r="C1873" s="3" t="s">
        <v>313</v>
      </c>
      <c r="F1873" s="62" t="s">
        <v>13067</v>
      </c>
      <c r="G1873" s="62" t="s">
        <v>310</v>
      </c>
      <c r="H1873" s="62"/>
      <c r="I1873" s="62"/>
      <c r="J1873" s="62"/>
      <c r="K1873" s="62"/>
      <c r="L1873" s="62"/>
      <c r="M1873" s="62"/>
      <c r="N1873" s="62"/>
      <c r="O1873" s="62"/>
      <c r="P1873" s="62"/>
      <c r="Q1873" s="62"/>
      <c r="R1873" s="4">
        <f t="shared" si="58"/>
        <v>2024</v>
      </c>
      <c r="S1873" s="65">
        <f t="shared" si="59"/>
        <v>4</v>
      </c>
      <c r="U1873" s="5">
        <v>45405</v>
      </c>
      <c r="V1873" s="3" t="s">
        <v>4743</v>
      </c>
      <c r="W1873" s="3" t="s">
        <v>4744</v>
      </c>
      <c r="X1873" s="207">
        <v>2063</v>
      </c>
      <c r="AA1873" s="3" t="s">
        <v>15503</v>
      </c>
    </row>
    <row r="1874" spans="1:27" ht="272">
      <c r="A1874" s="3" t="s">
        <v>309</v>
      </c>
      <c r="B1874" s="3" t="s">
        <v>310</v>
      </c>
      <c r="C1874" s="3" t="s">
        <v>1214</v>
      </c>
      <c r="F1874" s="62" t="s">
        <v>13067</v>
      </c>
      <c r="G1874" s="62" t="s">
        <v>310</v>
      </c>
      <c r="H1874" s="62"/>
      <c r="I1874" s="62"/>
      <c r="J1874" s="62"/>
      <c r="K1874" s="62"/>
      <c r="L1874" s="62"/>
      <c r="M1874" s="62"/>
      <c r="N1874" s="62"/>
      <c r="O1874" s="62"/>
      <c r="P1874" s="62"/>
      <c r="Q1874" s="62"/>
      <c r="R1874" s="4">
        <f t="shared" si="58"/>
        <v>2024</v>
      </c>
      <c r="S1874" s="65">
        <f t="shared" si="59"/>
        <v>4</v>
      </c>
      <c r="U1874" s="5">
        <v>45406</v>
      </c>
      <c r="V1874" s="3" t="s">
        <v>4820</v>
      </c>
      <c r="W1874" s="3" t="s">
        <v>4821</v>
      </c>
      <c r="X1874" s="207">
        <v>2101</v>
      </c>
      <c r="AA1874" s="3" t="s">
        <v>15504</v>
      </c>
    </row>
    <row r="1875" spans="1:27" ht="153">
      <c r="A1875" s="3" t="s">
        <v>309</v>
      </c>
      <c r="B1875" s="3" t="s">
        <v>310</v>
      </c>
      <c r="C1875" s="3" t="s">
        <v>4856</v>
      </c>
      <c r="F1875" s="62" t="s">
        <v>13067</v>
      </c>
      <c r="G1875" s="62" t="s">
        <v>310</v>
      </c>
      <c r="H1875" s="62"/>
      <c r="I1875" s="62"/>
      <c r="J1875" s="62"/>
      <c r="K1875" s="62"/>
      <c r="L1875" s="62"/>
      <c r="M1875" s="62"/>
      <c r="N1875" s="62"/>
      <c r="O1875" s="62"/>
      <c r="P1875" s="62"/>
      <c r="Q1875" s="62"/>
      <c r="R1875" s="4">
        <f t="shared" si="58"/>
        <v>2024</v>
      </c>
      <c r="S1875" s="65">
        <f t="shared" si="59"/>
        <v>4</v>
      </c>
      <c r="U1875" s="5">
        <v>45406</v>
      </c>
      <c r="V1875" s="3" t="s">
        <v>4857</v>
      </c>
      <c r="W1875" s="3" t="s">
        <v>4858</v>
      </c>
      <c r="X1875" s="207">
        <v>2118</v>
      </c>
      <c r="AA1875" s="3" t="s">
        <v>15505</v>
      </c>
    </row>
    <row r="1876" spans="1:27" ht="170">
      <c r="A1876" s="3" t="s">
        <v>309</v>
      </c>
      <c r="B1876" s="3" t="s">
        <v>310</v>
      </c>
      <c r="C1876" s="3" t="s">
        <v>1214</v>
      </c>
      <c r="F1876" s="62" t="s">
        <v>13067</v>
      </c>
      <c r="G1876" s="62" t="s">
        <v>310</v>
      </c>
      <c r="H1876" s="62"/>
      <c r="I1876" s="62"/>
      <c r="J1876" s="62"/>
      <c r="K1876" s="62"/>
      <c r="L1876" s="62"/>
      <c r="M1876" s="62"/>
      <c r="N1876" s="62"/>
      <c r="O1876" s="62"/>
      <c r="P1876" s="62"/>
      <c r="Q1876" s="62"/>
      <c r="R1876" s="4">
        <f t="shared" si="58"/>
        <v>2024</v>
      </c>
      <c r="S1876" s="65">
        <f t="shared" si="59"/>
        <v>4</v>
      </c>
      <c r="U1876" s="5">
        <v>45407</v>
      </c>
      <c r="V1876" s="3" t="s">
        <v>4889</v>
      </c>
      <c r="W1876" s="3" t="s">
        <v>4890</v>
      </c>
      <c r="X1876" s="207">
        <v>2133</v>
      </c>
      <c r="AA1876" s="3" t="s">
        <v>15506</v>
      </c>
    </row>
    <row r="1877" spans="1:27" ht="170">
      <c r="A1877" s="3" t="s">
        <v>309</v>
      </c>
      <c r="B1877" s="3" t="s">
        <v>310</v>
      </c>
      <c r="C1877" s="3" t="s">
        <v>1214</v>
      </c>
      <c r="F1877" s="62" t="s">
        <v>13067</v>
      </c>
      <c r="G1877" s="62" t="s">
        <v>310</v>
      </c>
      <c r="H1877" s="62"/>
      <c r="I1877" s="62"/>
      <c r="J1877" s="62"/>
      <c r="K1877" s="62"/>
      <c r="L1877" s="62"/>
      <c r="M1877" s="62"/>
      <c r="N1877" s="62"/>
      <c r="O1877" s="62"/>
      <c r="P1877" s="62"/>
      <c r="Q1877" s="62"/>
      <c r="R1877" s="4">
        <f t="shared" si="58"/>
        <v>2024</v>
      </c>
      <c r="S1877" s="65">
        <f t="shared" si="59"/>
        <v>4</v>
      </c>
      <c r="U1877" s="5">
        <v>45408</v>
      </c>
      <c r="V1877" s="3" t="s">
        <v>4989</v>
      </c>
      <c r="W1877" s="3" t="s">
        <v>4990</v>
      </c>
      <c r="X1877" s="207">
        <v>2181</v>
      </c>
      <c r="AA1877" s="3" t="s">
        <v>15507</v>
      </c>
    </row>
    <row r="1878" spans="1:27" ht="388">
      <c r="A1878" s="3" t="s">
        <v>309</v>
      </c>
      <c r="B1878" s="3" t="s">
        <v>310</v>
      </c>
      <c r="C1878" s="3" t="s">
        <v>1124</v>
      </c>
      <c r="F1878" s="62" t="s">
        <v>13067</v>
      </c>
      <c r="G1878" s="62" t="s">
        <v>310</v>
      </c>
      <c r="H1878" s="62"/>
      <c r="I1878" s="62"/>
      <c r="J1878" s="62"/>
      <c r="K1878" s="62"/>
      <c r="L1878" s="62"/>
      <c r="M1878" s="62"/>
      <c r="N1878" s="62"/>
      <c r="O1878" s="62"/>
      <c r="P1878" s="62"/>
      <c r="Q1878" s="62"/>
      <c r="R1878" s="4">
        <f t="shared" si="58"/>
        <v>2024</v>
      </c>
      <c r="S1878" s="65">
        <f t="shared" si="59"/>
        <v>4</v>
      </c>
      <c r="U1878" s="5">
        <v>45408</v>
      </c>
      <c r="V1878" s="3" t="s">
        <v>4999</v>
      </c>
      <c r="W1878" s="3" t="s">
        <v>5000</v>
      </c>
      <c r="X1878" s="207">
        <v>2186</v>
      </c>
      <c r="AA1878" s="3" t="s">
        <v>15508</v>
      </c>
    </row>
    <row r="1879" spans="1:27" ht="306">
      <c r="A1879" s="3" t="s">
        <v>309</v>
      </c>
      <c r="B1879" s="3" t="s">
        <v>310</v>
      </c>
      <c r="C1879" s="3" t="s">
        <v>1124</v>
      </c>
      <c r="F1879" s="62" t="s">
        <v>13067</v>
      </c>
      <c r="G1879" s="62" t="s">
        <v>310</v>
      </c>
      <c r="H1879" s="62"/>
      <c r="I1879" s="62"/>
      <c r="J1879" s="62"/>
      <c r="K1879" s="62"/>
      <c r="L1879" s="62"/>
      <c r="M1879" s="62"/>
      <c r="N1879" s="62"/>
      <c r="O1879" s="62"/>
      <c r="P1879" s="62"/>
      <c r="Q1879" s="62"/>
      <c r="R1879" s="4">
        <f t="shared" si="58"/>
        <v>2024</v>
      </c>
      <c r="S1879" s="65">
        <f t="shared" si="59"/>
        <v>5</v>
      </c>
      <c r="U1879" s="5">
        <v>45432</v>
      </c>
      <c r="V1879" s="3" t="s">
        <v>5119</v>
      </c>
      <c r="W1879" s="3" t="s">
        <v>5120</v>
      </c>
      <c r="X1879" s="207">
        <v>2246</v>
      </c>
      <c r="AA1879" s="3" t="s">
        <v>15509</v>
      </c>
    </row>
    <row r="1880" spans="1:27" ht="255">
      <c r="A1880" s="3" t="s">
        <v>309</v>
      </c>
      <c r="B1880" s="3" t="s">
        <v>310</v>
      </c>
      <c r="C1880" s="3" t="s">
        <v>312</v>
      </c>
      <c r="F1880" s="62" t="s">
        <v>13067</v>
      </c>
      <c r="G1880" s="62" t="s">
        <v>310</v>
      </c>
      <c r="H1880" s="62"/>
      <c r="I1880" s="62"/>
      <c r="J1880" s="62"/>
      <c r="K1880" s="62"/>
      <c r="L1880" s="62"/>
      <c r="M1880" s="62"/>
      <c r="N1880" s="62"/>
      <c r="O1880" s="62"/>
      <c r="P1880" s="62"/>
      <c r="Q1880" s="62"/>
      <c r="R1880" s="4">
        <f t="shared" si="58"/>
        <v>2024</v>
      </c>
      <c r="S1880" s="65">
        <f t="shared" si="59"/>
        <v>5</v>
      </c>
      <c r="U1880" s="5">
        <v>45432</v>
      </c>
      <c r="V1880" s="3" t="s">
        <v>5297</v>
      </c>
      <c r="W1880" s="3" t="s">
        <v>5298</v>
      </c>
      <c r="X1880" s="207">
        <v>2335</v>
      </c>
      <c r="AA1880" s="3" t="s">
        <v>15510</v>
      </c>
    </row>
    <row r="1881" spans="1:27" ht="136">
      <c r="A1881" s="3" t="s">
        <v>309</v>
      </c>
      <c r="B1881" s="3" t="s">
        <v>310</v>
      </c>
      <c r="C1881" s="3" t="s">
        <v>1124</v>
      </c>
      <c r="F1881" s="62" t="s">
        <v>13067</v>
      </c>
      <c r="G1881" s="62" t="s">
        <v>310</v>
      </c>
      <c r="H1881" s="62"/>
      <c r="I1881" s="62"/>
      <c r="J1881" s="62"/>
      <c r="K1881" s="62"/>
      <c r="L1881" s="62"/>
      <c r="M1881" s="62"/>
      <c r="N1881" s="62"/>
      <c r="O1881" s="62"/>
      <c r="P1881" s="62"/>
      <c r="Q1881" s="62"/>
      <c r="R1881" s="4">
        <f t="shared" si="58"/>
        <v>2024</v>
      </c>
      <c r="S1881" s="65">
        <f t="shared" si="59"/>
        <v>5</v>
      </c>
      <c r="U1881" s="5">
        <v>45434</v>
      </c>
      <c r="V1881" s="3" t="s">
        <v>5406</v>
      </c>
      <c r="W1881" s="3" t="s">
        <v>5407</v>
      </c>
      <c r="X1881" s="207">
        <v>2390</v>
      </c>
      <c r="AA1881" s="3" t="s">
        <v>15511</v>
      </c>
    </row>
    <row r="1882" spans="1:27" ht="68">
      <c r="A1882" s="3" t="s">
        <v>309</v>
      </c>
      <c r="B1882" s="3" t="s">
        <v>310</v>
      </c>
      <c r="C1882" s="3" t="s">
        <v>1214</v>
      </c>
      <c r="F1882" s="62" t="s">
        <v>13067</v>
      </c>
      <c r="G1882" s="62" t="s">
        <v>310</v>
      </c>
      <c r="H1882" s="62"/>
      <c r="I1882" s="62"/>
      <c r="J1882" s="62"/>
      <c r="K1882" s="62"/>
      <c r="L1882" s="62"/>
      <c r="M1882" s="62"/>
      <c r="N1882" s="62"/>
      <c r="O1882" s="62"/>
      <c r="P1882" s="62"/>
      <c r="Q1882" s="62"/>
      <c r="R1882" s="4">
        <f t="shared" si="58"/>
        <v>2024</v>
      </c>
      <c r="S1882" s="65">
        <f t="shared" si="59"/>
        <v>5</v>
      </c>
      <c r="U1882" s="5">
        <v>45434</v>
      </c>
      <c r="V1882" s="3" t="s">
        <v>5412</v>
      </c>
      <c r="W1882" s="3" t="s">
        <v>5413</v>
      </c>
      <c r="X1882" s="207">
        <v>2393</v>
      </c>
      <c r="AA1882" s="3" t="s">
        <v>15512</v>
      </c>
    </row>
    <row r="1883" spans="1:27" ht="204">
      <c r="A1883" s="3" t="s">
        <v>309</v>
      </c>
      <c r="B1883" s="3" t="s">
        <v>310</v>
      </c>
      <c r="C1883" s="3" t="s">
        <v>312</v>
      </c>
      <c r="F1883" s="62" t="s">
        <v>13067</v>
      </c>
      <c r="G1883" s="62" t="s">
        <v>310</v>
      </c>
      <c r="H1883" s="62"/>
      <c r="I1883" s="62"/>
      <c r="J1883" s="62"/>
      <c r="K1883" s="62"/>
      <c r="L1883" s="62"/>
      <c r="M1883" s="62"/>
      <c r="N1883" s="62"/>
      <c r="O1883" s="62"/>
      <c r="P1883" s="62"/>
      <c r="Q1883" s="62"/>
      <c r="R1883" s="4">
        <f t="shared" si="58"/>
        <v>2024</v>
      </c>
      <c r="S1883" s="65">
        <f t="shared" si="59"/>
        <v>5</v>
      </c>
      <c r="U1883" s="5">
        <v>45434</v>
      </c>
      <c r="V1883" s="3" t="s">
        <v>5416</v>
      </c>
      <c r="W1883" s="3" t="s">
        <v>5417</v>
      </c>
      <c r="X1883" s="207">
        <v>2395</v>
      </c>
      <c r="AA1883" s="3" t="s">
        <v>15513</v>
      </c>
    </row>
    <row r="1884" spans="1:27" ht="356">
      <c r="A1884" s="3" t="s">
        <v>309</v>
      </c>
      <c r="B1884" s="3" t="s">
        <v>310</v>
      </c>
      <c r="C1884" s="3" t="s">
        <v>936</v>
      </c>
      <c r="F1884" s="62" t="s">
        <v>13067</v>
      </c>
      <c r="G1884" s="62" t="s">
        <v>310</v>
      </c>
      <c r="H1884" s="62"/>
      <c r="I1884" s="62"/>
      <c r="J1884" s="62"/>
      <c r="K1884" s="62"/>
      <c r="L1884" s="62"/>
      <c r="M1884" s="62"/>
      <c r="N1884" s="62"/>
      <c r="O1884" s="62"/>
      <c r="P1884" s="62"/>
      <c r="Q1884" s="62"/>
      <c r="R1884" s="4">
        <f t="shared" si="58"/>
        <v>2024</v>
      </c>
      <c r="S1884" s="65">
        <f t="shared" si="59"/>
        <v>5</v>
      </c>
      <c r="U1884" s="5">
        <v>45434</v>
      </c>
      <c r="V1884" s="3" t="s">
        <v>5427</v>
      </c>
      <c r="W1884" s="3" t="s">
        <v>5428</v>
      </c>
      <c r="X1884" s="207">
        <v>2401</v>
      </c>
      <c r="AA1884" s="3" t="s">
        <v>15514</v>
      </c>
    </row>
    <row r="1885" spans="1:27" ht="306">
      <c r="A1885" s="3" t="s">
        <v>309</v>
      </c>
      <c r="B1885" s="3" t="s">
        <v>310</v>
      </c>
      <c r="C1885" s="3" t="s">
        <v>311</v>
      </c>
      <c r="F1885" s="62" t="s">
        <v>13067</v>
      </c>
      <c r="G1885" s="62" t="s">
        <v>310</v>
      </c>
      <c r="H1885" s="62"/>
      <c r="I1885" s="62"/>
      <c r="J1885" s="62"/>
      <c r="K1885" s="62"/>
      <c r="L1885" s="62"/>
      <c r="M1885" s="62"/>
      <c r="N1885" s="62"/>
      <c r="O1885" s="62"/>
      <c r="P1885" s="62"/>
      <c r="Q1885" s="62"/>
      <c r="R1885" s="4">
        <f t="shared" si="58"/>
        <v>2024</v>
      </c>
      <c r="S1885" s="65">
        <f t="shared" si="59"/>
        <v>5</v>
      </c>
      <c r="U1885" s="5">
        <v>45434</v>
      </c>
      <c r="V1885" s="3" t="s">
        <v>5438</v>
      </c>
      <c r="W1885" s="3" t="s">
        <v>5439</v>
      </c>
      <c r="X1885" s="207">
        <v>2407</v>
      </c>
      <c r="AA1885" s="3" t="s">
        <v>15515</v>
      </c>
    </row>
    <row r="1886" spans="1:27" ht="153">
      <c r="A1886" s="3" t="s">
        <v>309</v>
      </c>
      <c r="B1886" s="3" t="s">
        <v>310</v>
      </c>
      <c r="C1886" s="3" t="s">
        <v>311</v>
      </c>
      <c r="F1886" s="62" t="s">
        <v>13067</v>
      </c>
      <c r="G1886" s="62" t="s">
        <v>310</v>
      </c>
      <c r="H1886" s="62"/>
      <c r="I1886" s="62"/>
      <c r="J1886" s="62"/>
      <c r="K1886" s="62"/>
      <c r="L1886" s="62"/>
      <c r="M1886" s="62"/>
      <c r="N1886" s="62"/>
      <c r="O1886" s="62"/>
      <c r="P1886" s="62"/>
      <c r="Q1886" s="62"/>
      <c r="R1886" s="4">
        <f t="shared" si="58"/>
        <v>2024</v>
      </c>
      <c r="S1886" s="65">
        <f t="shared" si="59"/>
        <v>5</v>
      </c>
      <c r="U1886" s="5">
        <v>45435</v>
      </c>
      <c r="V1886" s="3" t="s">
        <v>5462</v>
      </c>
      <c r="W1886" s="3" t="s">
        <v>5463</v>
      </c>
      <c r="X1886" s="207">
        <v>2419</v>
      </c>
      <c r="AA1886" s="3" t="s">
        <v>15516</v>
      </c>
    </row>
    <row r="1887" spans="1:27" ht="170">
      <c r="A1887" s="3" t="s">
        <v>309</v>
      </c>
      <c r="B1887" s="3" t="s">
        <v>310</v>
      </c>
      <c r="C1887" s="3" t="s">
        <v>311</v>
      </c>
      <c r="F1887" s="62" t="s">
        <v>13067</v>
      </c>
      <c r="G1887" s="62" t="s">
        <v>310</v>
      </c>
      <c r="H1887" s="62"/>
      <c r="I1887" s="62"/>
      <c r="J1887" s="62"/>
      <c r="K1887" s="62"/>
      <c r="L1887" s="62"/>
      <c r="M1887" s="62"/>
      <c r="N1887" s="62"/>
      <c r="O1887" s="62"/>
      <c r="P1887" s="62"/>
      <c r="Q1887" s="62"/>
      <c r="R1887" s="4">
        <f t="shared" si="58"/>
        <v>2024</v>
      </c>
      <c r="S1887" s="65">
        <f t="shared" si="59"/>
        <v>5</v>
      </c>
      <c r="U1887" s="5">
        <v>45435</v>
      </c>
      <c r="V1887" s="3" t="s">
        <v>5476</v>
      </c>
      <c r="W1887" s="3" t="s">
        <v>5477</v>
      </c>
      <c r="X1887" s="207">
        <v>2426</v>
      </c>
      <c r="AA1887" s="3" t="s">
        <v>15517</v>
      </c>
    </row>
    <row r="1888" spans="1:27" ht="153">
      <c r="A1888" s="3" t="s">
        <v>309</v>
      </c>
      <c r="B1888" s="3" t="s">
        <v>310</v>
      </c>
      <c r="C1888" s="3" t="s">
        <v>1214</v>
      </c>
      <c r="E1888" s="3" t="s">
        <v>12088</v>
      </c>
      <c r="F1888" s="62" t="s">
        <v>13067</v>
      </c>
      <c r="G1888" s="62" t="s">
        <v>310</v>
      </c>
      <c r="H1888" s="62"/>
      <c r="I1888" s="62"/>
      <c r="J1888" s="62"/>
      <c r="K1888" s="62"/>
      <c r="L1888" s="62"/>
      <c r="M1888" s="62"/>
      <c r="N1888" s="62"/>
      <c r="O1888" s="62"/>
      <c r="P1888" s="62"/>
      <c r="Q1888" s="62"/>
      <c r="R1888" s="4">
        <f t="shared" si="58"/>
        <v>2024</v>
      </c>
      <c r="S1888" s="65">
        <f t="shared" si="59"/>
        <v>5</v>
      </c>
      <c r="U1888" s="5">
        <v>45435</v>
      </c>
      <c r="V1888" s="3" t="s">
        <v>12083</v>
      </c>
      <c r="W1888" s="3" t="s">
        <v>12084</v>
      </c>
      <c r="X1888" s="207">
        <v>2427</v>
      </c>
      <c r="AA1888" s="3" t="s">
        <v>15518</v>
      </c>
    </row>
    <row r="1889" spans="1:27" ht="102">
      <c r="A1889" s="3" t="s">
        <v>309</v>
      </c>
      <c r="B1889" s="3" t="s">
        <v>310</v>
      </c>
      <c r="C1889" s="3" t="s">
        <v>1214</v>
      </c>
      <c r="F1889" s="62" t="s">
        <v>13067</v>
      </c>
      <c r="G1889" s="62" t="s">
        <v>310</v>
      </c>
      <c r="H1889" s="62"/>
      <c r="I1889" s="62"/>
      <c r="J1889" s="62"/>
      <c r="K1889" s="62"/>
      <c r="L1889" s="62"/>
      <c r="M1889" s="62"/>
      <c r="N1889" s="62"/>
      <c r="O1889" s="62"/>
      <c r="P1889" s="62"/>
      <c r="Q1889" s="62"/>
      <c r="R1889" s="4">
        <f t="shared" si="58"/>
        <v>2024</v>
      </c>
      <c r="S1889" s="65">
        <f t="shared" si="59"/>
        <v>5</v>
      </c>
      <c r="U1889" s="5">
        <v>45435</v>
      </c>
      <c r="V1889" s="3" t="s">
        <v>5484</v>
      </c>
      <c r="W1889" s="3" t="s">
        <v>5485</v>
      </c>
      <c r="X1889" s="207">
        <v>2432</v>
      </c>
      <c r="AA1889" s="3" t="s">
        <v>15519</v>
      </c>
    </row>
    <row r="1890" spans="1:27" ht="68">
      <c r="A1890" s="3" t="s">
        <v>309</v>
      </c>
      <c r="B1890" s="3" t="s">
        <v>310</v>
      </c>
      <c r="C1890" s="3" t="s">
        <v>543</v>
      </c>
      <c r="F1890" s="62" t="s">
        <v>13067</v>
      </c>
      <c r="G1890" s="62" t="s">
        <v>310</v>
      </c>
      <c r="H1890" s="62"/>
      <c r="I1890" s="62"/>
      <c r="J1890" s="62"/>
      <c r="K1890" s="62"/>
      <c r="L1890" s="62"/>
      <c r="M1890" s="62"/>
      <c r="N1890" s="62"/>
      <c r="O1890" s="62"/>
      <c r="P1890" s="62"/>
      <c r="Q1890" s="62"/>
      <c r="R1890" s="4">
        <f t="shared" si="58"/>
        <v>2024</v>
      </c>
      <c r="S1890" s="65">
        <f t="shared" si="59"/>
        <v>5</v>
      </c>
      <c r="U1890" s="5">
        <v>45435</v>
      </c>
      <c r="V1890" s="3" t="s">
        <v>5503</v>
      </c>
      <c r="W1890" s="3" t="s">
        <v>5504</v>
      </c>
      <c r="X1890" s="207">
        <v>2441</v>
      </c>
      <c r="AA1890" s="3" t="s">
        <v>15520</v>
      </c>
    </row>
    <row r="1891" spans="1:27" ht="255">
      <c r="A1891" s="3" t="s">
        <v>309</v>
      </c>
      <c r="B1891" s="3" t="s">
        <v>310</v>
      </c>
      <c r="C1891" s="3" t="s">
        <v>311</v>
      </c>
      <c r="F1891" s="62" t="s">
        <v>13067</v>
      </c>
      <c r="G1891" s="62" t="s">
        <v>310</v>
      </c>
      <c r="H1891" s="62"/>
      <c r="I1891" s="62"/>
      <c r="J1891" s="62"/>
      <c r="K1891" s="62"/>
      <c r="L1891" s="62"/>
      <c r="M1891" s="62"/>
      <c r="N1891" s="62"/>
      <c r="O1891" s="62"/>
      <c r="P1891" s="62"/>
      <c r="Q1891" s="62"/>
      <c r="R1891" s="4">
        <f t="shared" si="58"/>
        <v>2024</v>
      </c>
      <c r="S1891" s="65">
        <f t="shared" si="59"/>
        <v>5</v>
      </c>
      <c r="U1891" s="5">
        <v>45435</v>
      </c>
      <c r="V1891" s="3" t="s">
        <v>5522</v>
      </c>
      <c r="W1891" s="3" t="s">
        <v>5523</v>
      </c>
      <c r="X1891" s="207">
        <v>2451</v>
      </c>
      <c r="AA1891" s="3" t="s">
        <v>15521</v>
      </c>
    </row>
    <row r="1892" spans="1:27" ht="170">
      <c r="A1892" s="3" t="s">
        <v>309</v>
      </c>
      <c r="B1892" s="3" t="s">
        <v>310</v>
      </c>
      <c r="C1892" s="3" t="s">
        <v>313</v>
      </c>
      <c r="F1892" s="62" t="s">
        <v>13067</v>
      </c>
      <c r="G1892" s="62" t="s">
        <v>310</v>
      </c>
      <c r="H1892" s="62"/>
      <c r="I1892" s="62"/>
      <c r="J1892" s="62"/>
      <c r="K1892" s="62"/>
      <c r="L1892" s="62"/>
      <c r="M1892" s="62"/>
      <c r="N1892" s="62"/>
      <c r="O1892" s="62"/>
      <c r="P1892" s="62"/>
      <c r="Q1892" s="62"/>
      <c r="R1892" s="4">
        <f t="shared" si="58"/>
        <v>2024</v>
      </c>
      <c r="S1892" s="65">
        <f t="shared" si="59"/>
        <v>5</v>
      </c>
      <c r="U1892" s="5">
        <v>45436</v>
      </c>
      <c r="V1892" s="3" t="s">
        <v>5592</v>
      </c>
      <c r="W1892" s="3" t="s">
        <v>5593</v>
      </c>
      <c r="X1892" s="207">
        <v>2485</v>
      </c>
      <c r="AA1892" s="3" t="s">
        <v>15522</v>
      </c>
    </row>
    <row r="1893" spans="1:27" ht="187">
      <c r="A1893" s="3" t="s">
        <v>309</v>
      </c>
      <c r="B1893" s="3" t="s">
        <v>310</v>
      </c>
      <c r="C1893" s="3" t="s">
        <v>313</v>
      </c>
      <c r="F1893" s="62" t="s">
        <v>13067</v>
      </c>
      <c r="G1893" s="62" t="s">
        <v>310</v>
      </c>
      <c r="H1893" s="62"/>
      <c r="I1893" s="62"/>
      <c r="J1893" s="62"/>
      <c r="K1893" s="62"/>
      <c r="L1893" s="62"/>
      <c r="M1893" s="62"/>
      <c r="N1893" s="62"/>
      <c r="O1893" s="62"/>
      <c r="P1893" s="62"/>
      <c r="Q1893" s="62"/>
      <c r="R1893" s="4">
        <f t="shared" si="58"/>
        <v>2024</v>
      </c>
      <c r="S1893" s="65">
        <f t="shared" si="59"/>
        <v>5</v>
      </c>
      <c r="U1893" s="5">
        <v>45436</v>
      </c>
      <c r="V1893" s="3" t="s">
        <v>5616</v>
      </c>
      <c r="W1893" s="3" t="s">
        <v>5617</v>
      </c>
      <c r="X1893" s="207">
        <v>2497</v>
      </c>
      <c r="AA1893" s="3" t="s">
        <v>15523</v>
      </c>
    </row>
    <row r="1894" spans="1:27" ht="372">
      <c r="A1894" s="3" t="s">
        <v>309</v>
      </c>
      <c r="B1894" s="3" t="s">
        <v>310</v>
      </c>
      <c r="C1894" s="3" t="s">
        <v>312</v>
      </c>
      <c r="F1894" s="62" t="s">
        <v>13067</v>
      </c>
      <c r="G1894" s="62" t="s">
        <v>310</v>
      </c>
      <c r="H1894" s="62"/>
      <c r="I1894" s="62"/>
      <c r="J1894" s="62"/>
      <c r="K1894" s="62"/>
      <c r="L1894" s="62"/>
      <c r="M1894" s="62"/>
      <c r="N1894" s="62"/>
      <c r="O1894" s="62"/>
      <c r="P1894" s="62"/>
      <c r="Q1894" s="62"/>
      <c r="R1894" s="4">
        <f t="shared" si="58"/>
        <v>2024</v>
      </c>
      <c r="S1894" s="65">
        <f t="shared" si="59"/>
        <v>5</v>
      </c>
      <c r="U1894" s="5">
        <v>45437</v>
      </c>
      <c r="V1894" s="3" t="s">
        <v>5622</v>
      </c>
      <c r="W1894" s="3" t="s">
        <v>5623</v>
      </c>
      <c r="X1894" s="207">
        <v>2501</v>
      </c>
      <c r="AA1894" s="3" t="s">
        <v>15524</v>
      </c>
    </row>
    <row r="1895" spans="1:27" ht="119">
      <c r="A1895" s="3" t="s">
        <v>309</v>
      </c>
      <c r="B1895" s="3" t="s">
        <v>310</v>
      </c>
      <c r="C1895" s="3" t="s">
        <v>313</v>
      </c>
      <c r="F1895" s="62" t="s">
        <v>13067</v>
      </c>
      <c r="G1895" s="62" t="s">
        <v>310</v>
      </c>
      <c r="H1895" s="62"/>
      <c r="I1895" s="62"/>
      <c r="J1895" s="62"/>
      <c r="K1895" s="62"/>
      <c r="L1895" s="62"/>
      <c r="M1895" s="62"/>
      <c r="N1895" s="62"/>
      <c r="O1895" s="62"/>
      <c r="P1895" s="62"/>
      <c r="Q1895" s="62"/>
      <c r="R1895" s="4">
        <f t="shared" si="58"/>
        <v>2024</v>
      </c>
      <c r="S1895" s="65">
        <f t="shared" si="59"/>
        <v>6</v>
      </c>
      <c r="U1895" s="5">
        <v>45460</v>
      </c>
      <c r="V1895" s="3" t="s">
        <v>5712</v>
      </c>
      <c r="W1895" s="3" t="s">
        <v>5713</v>
      </c>
      <c r="X1895" s="207">
        <v>2544</v>
      </c>
      <c r="AA1895" s="3" t="s">
        <v>15525</v>
      </c>
    </row>
    <row r="1896" spans="1:27" ht="153">
      <c r="A1896" s="3" t="s">
        <v>309</v>
      </c>
      <c r="B1896" s="3" t="s">
        <v>310</v>
      </c>
      <c r="C1896" s="3" t="s">
        <v>1214</v>
      </c>
      <c r="F1896" s="62" t="s">
        <v>13067</v>
      </c>
      <c r="G1896" s="62" t="s">
        <v>310</v>
      </c>
      <c r="H1896" s="62"/>
      <c r="I1896" s="62"/>
      <c r="J1896" s="62"/>
      <c r="K1896" s="62"/>
      <c r="L1896" s="62"/>
      <c r="M1896" s="62"/>
      <c r="N1896" s="62"/>
      <c r="O1896" s="62"/>
      <c r="P1896" s="62"/>
      <c r="Q1896" s="62"/>
      <c r="R1896" s="4">
        <f t="shared" si="58"/>
        <v>2024</v>
      </c>
      <c r="S1896" s="65">
        <f t="shared" si="59"/>
        <v>6</v>
      </c>
      <c r="U1896" s="5">
        <v>45461</v>
      </c>
      <c r="V1896" s="3" t="s">
        <v>5836</v>
      </c>
      <c r="W1896" s="3" t="s">
        <v>5837</v>
      </c>
      <c r="X1896" s="207">
        <v>2605</v>
      </c>
      <c r="AA1896" s="3" t="s">
        <v>15526</v>
      </c>
    </row>
    <row r="1897" spans="1:27" ht="289">
      <c r="A1897" s="3" t="s">
        <v>309</v>
      </c>
      <c r="B1897" s="3" t="s">
        <v>310</v>
      </c>
      <c r="C1897" s="3" t="s">
        <v>936</v>
      </c>
      <c r="F1897" s="62" t="s">
        <v>13067</v>
      </c>
      <c r="G1897" s="62" t="s">
        <v>310</v>
      </c>
      <c r="H1897" s="62"/>
      <c r="I1897" s="62"/>
      <c r="J1897" s="62"/>
      <c r="K1897" s="62"/>
      <c r="L1897" s="62"/>
      <c r="M1897" s="62"/>
      <c r="N1897" s="62"/>
      <c r="O1897" s="62"/>
      <c r="P1897" s="62"/>
      <c r="Q1897" s="62"/>
      <c r="R1897" s="4">
        <f t="shared" si="58"/>
        <v>2024</v>
      </c>
      <c r="S1897" s="65">
        <f t="shared" si="59"/>
        <v>6</v>
      </c>
      <c r="U1897" s="5">
        <v>45462</v>
      </c>
      <c r="V1897" s="3" t="s">
        <v>5879</v>
      </c>
      <c r="W1897" s="3" t="s">
        <v>5880</v>
      </c>
      <c r="X1897" s="207">
        <v>2626</v>
      </c>
      <c r="AA1897" s="3" t="s">
        <v>15527</v>
      </c>
    </row>
    <row r="1898" spans="1:27" ht="238">
      <c r="A1898" s="3" t="s">
        <v>309</v>
      </c>
      <c r="B1898" s="3" t="s">
        <v>310</v>
      </c>
      <c r="C1898" s="3" t="s">
        <v>312</v>
      </c>
      <c r="F1898" s="62" t="s">
        <v>13067</v>
      </c>
      <c r="G1898" s="62" t="s">
        <v>310</v>
      </c>
      <c r="H1898" s="62"/>
      <c r="I1898" s="62"/>
      <c r="J1898" s="62"/>
      <c r="K1898" s="62"/>
      <c r="L1898" s="62"/>
      <c r="M1898" s="62"/>
      <c r="N1898" s="62"/>
      <c r="O1898" s="62"/>
      <c r="P1898" s="62"/>
      <c r="Q1898" s="62"/>
      <c r="R1898" s="4">
        <f t="shared" si="58"/>
        <v>2024</v>
      </c>
      <c r="S1898" s="65">
        <f t="shared" si="59"/>
        <v>6</v>
      </c>
      <c r="U1898" s="5">
        <v>45462</v>
      </c>
      <c r="V1898" s="3" t="s">
        <v>5903</v>
      </c>
      <c r="W1898" s="3" t="s">
        <v>5904</v>
      </c>
      <c r="X1898" s="207">
        <v>2638</v>
      </c>
      <c r="AA1898" s="3" t="s">
        <v>15528</v>
      </c>
    </row>
    <row r="1899" spans="1:27" ht="85">
      <c r="A1899" s="3" t="s">
        <v>309</v>
      </c>
      <c r="B1899" s="3" t="s">
        <v>310</v>
      </c>
      <c r="C1899" s="3" t="s">
        <v>1214</v>
      </c>
      <c r="F1899" s="62" t="s">
        <v>13067</v>
      </c>
      <c r="G1899" s="62" t="s">
        <v>310</v>
      </c>
      <c r="H1899" s="62"/>
      <c r="I1899" s="62"/>
      <c r="J1899" s="62"/>
      <c r="K1899" s="62"/>
      <c r="L1899" s="62"/>
      <c r="M1899" s="62"/>
      <c r="N1899" s="62"/>
      <c r="O1899" s="62"/>
      <c r="P1899" s="62"/>
      <c r="Q1899" s="62"/>
      <c r="R1899" s="4">
        <f t="shared" si="58"/>
        <v>2024</v>
      </c>
      <c r="S1899" s="65">
        <f t="shared" si="59"/>
        <v>6</v>
      </c>
      <c r="U1899" s="5">
        <v>45463</v>
      </c>
      <c r="V1899" s="3" t="s">
        <v>5946</v>
      </c>
      <c r="W1899" s="3" t="s">
        <v>5947</v>
      </c>
      <c r="X1899" s="207">
        <v>2659</v>
      </c>
      <c r="AA1899" s="3" t="s">
        <v>15529</v>
      </c>
    </row>
    <row r="1900" spans="1:27" ht="153">
      <c r="A1900" s="3" t="s">
        <v>309</v>
      </c>
      <c r="B1900" s="3" t="s">
        <v>310</v>
      </c>
      <c r="C1900" s="3" t="s">
        <v>1214</v>
      </c>
      <c r="F1900" s="62" t="s">
        <v>13067</v>
      </c>
      <c r="G1900" s="62" t="s">
        <v>310</v>
      </c>
      <c r="H1900" s="62"/>
      <c r="I1900" s="62"/>
      <c r="J1900" s="62"/>
      <c r="K1900" s="62"/>
      <c r="L1900" s="62"/>
      <c r="M1900" s="62"/>
      <c r="N1900" s="62"/>
      <c r="O1900" s="62"/>
      <c r="P1900" s="62"/>
      <c r="Q1900" s="62"/>
      <c r="R1900" s="4">
        <f t="shared" si="58"/>
        <v>2024</v>
      </c>
      <c r="S1900" s="65">
        <f t="shared" si="59"/>
        <v>6</v>
      </c>
      <c r="U1900" s="5">
        <v>45463</v>
      </c>
      <c r="V1900" s="3" t="s">
        <v>5961</v>
      </c>
      <c r="W1900" s="3" t="s">
        <v>5962</v>
      </c>
      <c r="X1900" s="207">
        <v>2667</v>
      </c>
      <c r="AA1900" s="3" t="s">
        <v>15530</v>
      </c>
    </row>
    <row r="1901" spans="1:27" ht="170">
      <c r="A1901" s="3" t="s">
        <v>309</v>
      </c>
      <c r="B1901" s="3" t="s">
        <v>310</v>
      </c>
      <c r="C1901" s="3" t="s">
        <v>1935</v>
      </c>
      <c r="F1901" s="62" t="s">
        <v>13067</v>
      </c>
      <c r="G1901" s="62" t="s">
        <v>310</v>
      </c>
      <c r="H1901" s="62"/>
      <c r="I1901" s="62"/>
      <c r="J1901" s="62"/>
      <c r="K1901" s="62"/>
      <c r="L1901" s="62"/>
      <c r="M1901" s="62"/>
      <c r="N1901" s="62"/>
      <c r="O1901" s="62"/>
      <c r="P1901" s="62"/>
      <c r="Q1901" s="62"/>
      <c r="R1901" s="4">
        <f t="shared" si="58"/>
        <v>2024</v>
      </c>
      <c r="S1901" s="65">
        <f t="shared" si="59"/>
        <v>6</v>
      </c>
      <c r="U1901" s="5">
        <v>45464</v>
      </c>
      <c r="V1901" s="3" t="s">
        <v>6059</v>
      </c>
      <c r="W1901" s="3" t="s">
        <v>6060</v>
      </c>
      <c r="X1901" s="207">
        <v>2716</v>
      </c>
      <c r="AA1901" s="3" t="s">
        <v>15531</v>
      </c>
    </row>
    <row r="1902" spans="1:27" ht="323">
      <c r="A1902" s="3" t="s">
        <v>309</v>
      </c>
      <c r="B1902" s="3" t="s">
        <v>310</v>
      </c>
      <c r="C1902" s="3" t="s">
        <v>1214</v>
      </c>
      <c r="F1902" s="62" t="s">
        <v>13067</v>
      </c>
      <c r="G1902" s="62" t="s">
        <v>310</v>
      </c>
      <c r="H1902" s="62"/>
      <c r="I1902" s="62"/>
      <c r="J1902" s="62"/>
      <c r="K1902" s="62"/>
      <c r="L1902" s="62"/>
      <c r="M1902" s="62"/>
      <c r="N1902" s="62"/>
      <c r="O1902" s="62"/>
      <c r="P1902" s="62"/>
      <c r="Q1902" s="62"/>
      <c r="R1902" s="4">
        <f t="shared" si="58"/>
        <v>2024</v>
      </c>
      <c r="S1902" s="65">
        <f t="shared" si="59"/>
        <v>6</v>
      </c>
      <c r="U1902" s="5">
        <v>45465</v>
      </c>
      <c r="V1902" s="3" t="s">
        <v>6109</v>
      </c>
      <c r="W1902" s="3" t="s">
        <v>6110</v>
      </c>
      <c r="X1902" s="207">
        <v>2742</v>
      </c>
      <c r="AA1902" s="3" t="s">
        <v>15532</v>
      </c>
    </row>
    <row r="1903" spans="1:27" ht="102">
      <c r="A1903" s="3" t="s">
        <v>309</v>
      </c>
      <c r="B1903" s="3" t="s">
        <v>310</v>
      </c>
      <c r="C1903" s="3" t="s">
        <v>1935</v>
      </c>
      <c r="F1903" s="62" t="s">
        <v>13067</v>
      </c>
      <c r="G1903" s="62" t="s">
        <v>310</v>
      </c>
      <c r="H1903" s="62"/>
      <c r="I1903" s="62"/>
      <c r="J1903" s="62"/>
      <c r="K1903" s="62"/>
      <c r="L1903" s="62"/>
      <c r="M1903" s="62"/>
      <c r="N1903" s="62"/>
      <c r="O1903" s="62"/>
      <c r="P1903" s="62"/>
      <c r="Q1903" s="62"/>
      <c r="R1903" s="4">
        <f t="shared" si="58"/>
        <v>2024</v>
      </c>
      <c r="S1903" s="65">
        <f t="shared" si="59"/>
        <v>6</v>
      </c>
      <c r="U1903" s="5">
        <v>45465</v>
      </c>
      <c r="V1903" s="3" t="s">
        <v>6152</v>
      </c>
      <c r="W1903" s="3" t="s">
        <v>6153</v>
      </c>
      <c r="X1903" s="207">
        <v>2764</v>
      </c>
      <c r="AA1903" s="3" t="s">
        <v>15533</v>
      </c>
    </row>
    <row r="1904" spans="1:27" ht="153">
      <c r="A1904" s="3" t="s">
        <v>309</v>
      </c>
      <c r="B1904" s="3" t="s">
        <v>310</v>
      </c>
      <c r="C1904" s="3" t="s">
        <v>4856</v>
      </c>
      <c r="F1904" s="62" t="s">
        <v>13067</v>
      </c>
      <c r="G1904" s="62" t="s">
        <v>310</v>
      </c>
      <c r="H1904" s="62"/>
      <c r="I1904" s="62"/>
      <c r="J1904" s="62"/>
      <c r="K1904" s="62"/>
      <c r="L1904" s="62"/>
      <c r="M1904" s="62"/>
      <c r="N1904" s="62"/>
      <c r="O1904" s="62"/>
      <c r="P1904" s="62"/>
      <c r="Q1904" s="62"/>
      <c r="R1904" s="4">
        <f t="shared" si="58"/>
        <v>2024</v>
      </c>
      <c r="S1904" s="65">
        <f t="shared" si="59"/>
        <v>7</v>
      </c>
      <c r="U1904" s="5">
        <v>45488</v>
      </c>
      <c r="V1904" s="3" t="s">
        <v>6157</v>
      </c>
      <c r="W1904" s="3" t="s">
        <v>6158</v>
      </c>
      <c r="X1904" s="207">
        <v>2767</v>
      </c>
      <c r="AA1904" s="3" t="s">
        <v>15534</v>
      </c>
    </row>
    <row r="1905" spans="1:27" ht="221">
      <c r="A1905" s="3" t="s">
        <v>309</v>
      </c>
      <c r="B1905" s="3" t="s">
        <v>310</v>
      </c>
      <c r="C1905" s="3" t="s">
        <v>1214</v>
      </c>
      <c r="F1905" s="62" t="s">
        <v>13067</v>
      </c>
      <c r="G1905" s="62" t="s">
        <v>310</v>
      </c>
      <c r="H1905" s="62"/>
      <c r="I1905" s="62"/>
      <c r="J1905" s="62"/>
      <c r="K1905" s="62"/>
      <c r="L1905" s="62"/>
      <c r="M1905" s="62"/>
      <c r="N1905" s="62"/>
      <c r="O1905" s="62"/>
      <c r="P1905" s="62"/>
      <c r="Q1905" s="62"/>
      <c r="R1905" s="4">
        <f t="shared" si="58"/>
        <v>2024</v>
      </c>
      <c r="S1905" s="65">
        <f t="shared" si="59"/>
        <v>7</v>
      </c>
      <c r="U1905" s="5">
        <v>45488</v>
      </c>
      <c r="V1905" s="3" t="s">
        <v>6266</v>
      </c>
      <c r="W1905" s="3" t="s">
        <v>6267</v>
      </c>
      <c r="X1905" s="207">
        <v>2821</v>
      </c>
      <c r="AA1905" s="3" t="s">
        <v>15535</v>
      </c>
    </row>
    <row r="1906" spans="1:27" ht="170">
      <c r="A1906" s="3" t="s">
        <v>309</v>
      </c>
      <c r="B1906" s="3" t="s">
        <v>310</v>
      </c>
      <c r="C1906" s="3" t="s">
        <v>1124</v>
      </c>
      <c r="F1906" s="62" t="s">
        <v>13067</v>
      </c>
      <c r="G1906" s="62" t="s">
        <v>310</v>
      </c>
      <c r="H1906" s="62"/>
      <c r="I1906" s="62"/>
      <c r="J1906" s="62"/>
      <c r="K1906" s="62"/>
      <c r="L1906" s="62"/>
      <c r="M1906" s="62"/>
      <c r="N1906" s="62"/>
      <c r="O1906" s="62"/>
      <c r="P1906" s="62"/>
      <c r="Q1906" s="62"/>
      <c r="R1906" s="4">
        <f t="shared" si="58"/>
        <v>2024</v>
      </c>
      <c r="S1906" s="65">
        <f t="shared" si="59"/>
        <v>7</v>
      </c>
      <c r="U1906" s="5">
        <v>45489</v>
      </c>
      <c r="V1906" s="3" t="s">
        <v>6350</v>
      </c>
      <c r="W1906" s="3" t="s">
        <v>6351</v>
      </c>
      <c r="X1906" s="207">
        <v>2862</v>
      </c>
      <c r="AA1906" s="3" t="s">
        <v>15536</v>
      </c>
    </row>
    <row r="1907" spans="1:27" ht="136">
      <c r="A1907" s="3" t="s">
        <v>309</v>
      </c>
      <c r="B1907" s="3" t="s">
        <v>310</v>
      </c>
      <c r="C1907" s="3" t="s">
        <v>1124</v>
      </c>
      <c r="F1907" s="62" t="s">
        <v>13067</v>
      </c>
      <c r="G1907" s="62" t="s">
        <v>310</v>
      </c>
      <c r="H1907" s="62"/>
      <c r="I1907" s="62"/>
      <c r="J1907" s="62"/>
      <c r="K1907" s="62"/>
      <c r="L1907" s="62"/>
      <c r="M1907" s="62"/>
      <c r="N1907" s="62"/>
      <c r="O1907" s="62"/>
      <c r="P1907" s="62"/>
      <c r="Q1907" s="62"/>
      <c r="R1907" s="4">
        <f t="shared" si="58"/>
        <v>2024</v>
      </c>
      <c r="S1907" s="65">
        <f t="shared" si="59"/>
        <v>7</v>
      </c>
      <c r="U1907" s="5">
        <v>45490</v>
      </c>
      <c r="V1907" s="3" t="s">
        <v>6400</v>
      </c>
      <c r="W1907" s="3" t="s">
        <v>6401</v>
      </c>
      <c r="X1907" s="207">
        <v>2887</v>
      </c>
      <c r="AA1907" s="3" t="s">
        <v>15537</v>
      </c>
    </row>
    <row r="1908" spans="1:27" ht="221">
      <c r="A1908" s="3" t="s">
        <v>309</v>
      </c>
      <c r="B1908" s="3" t="s">
        <v>310</v>
      </c>
      <c r="C1908" s="3" t="s">
        <v>1124</v>
      </c>
      <c r="F1908" s="62" t="s">
        <v>13067</v>
      </c>
      <c r="G1908" s="62" t="s">
        <v>310</v>
      </c>
      <c r="H1908" s="62"/>
      <c r="I1908" s="62"/>
      <c r="J1908" s="62"/>
      <c r="K1908" s="62"/>
      <c r="L1908" s="62"/>
      <c r="M1908" s="62"/>
      <c r="N1908" s="62"/>
      <c r="O1908" s="62"/>
      <c r="P1908" s="62"/>
      <c r="Q1908" s="62"/>
      <c r="R1908" s="4">
        <f t="shared" si="58"/>
        <v>2024</v>
      </c>
      <c r="S1908" s="65">
        <f t="shared" si="59"/>
        <v>7</v>
      </c>
      <c r="U1908" s="5">
        <v>45491</v>
      </c>
      <c r="V1908" s="3" t="s">
        <v>6505</v>
      </c>
      <c r="W1908" s="3" t="s">
        <v>6506</v>
      </c>
      <c r="X1908" s="207">
        <v>2941</v>
      </c>
      <c r="AA1908" s="3" t="s">
        <v>15538</v>
      </c>
    </row>
    <row r="1909" spans="1:27" ht="119">
      <c r="A1909" s="3" t="s">
        <v>309</v>
      </c>
      <c r="B1909" s="3" t="s">
        <v>310</v>
      </c>
      <c r="C1909" s="3" t="s">
        <v>1214</v>
      </c>
      <c r="F1909" s="62" t="s">
        <v>13067</v>
      </c>
      <c r="G1909" s="62" t="s">
        <v>310</v>
      </c>
      <c r="H1909" s="62"/>
      <c r="I1909" s="62"/>
      <c r="J1909" s="62"/>
      <c r="K1909" s="62"/>
      <c r="L1909" s="62"/>
      <c r="M1909" s="62"/>
      <c r="N1909" s="62"/>
      <c r="O1909" s="62"/>
      <c r="P1909" s="62"/>
      <c r="Q1909" s="62"/>
      <c r="R1909" s="4">
        <f t="shared" si="58"/>
        <v>2024</v>
      </c>
      <c r="S1909" s="65">
        <f t="shared" si="59"/>
        <v>7</v>
      </c>
      <c r="U1909" s="5">
        <v>45491</v>
      </c>
      <c r="V1909" s="3" t="s">
        <v>6509</v>
      </c>
      <c r="W1909" s="3" t="s">
        <v>6510</v>
      </c>
      <c r="X1909" s="207">
        <v>2943</v>
      </c>
      <c r="AA1909" s="3" t="s">
        <v>15539</v>
      </c>
    </row>
    <row r="1910" spans="1:27" ht="187">
      <c r="A1910" s="3" t="s">
        <v>309</v>
      </c>
      <c r="B1910" s="3" t="s">
        <v>310</v>
      </c>
      <c r="C1910" s="3" t="s">
        <v>543</v>
      </c>
      <c r="F1910" s="62" t="s">
        <v>13067</v>
      </c>
      <c r="G1910" s="62" t="s">
        <v>310</v>
      </c>
      <c r="H1910" s="62"/>
      <c r="I1910" s="62"/>
      <c r="J1910" s="62"/>
      <c r="K1910" s="62"/>
      <c r="L1910" s="62"/>
      <c r="M1910" s="62"/>
      <c r="N1910" s="62"/>
      <c r="O1910" s="62"/>
      <c r="P1910" s="62"/>
      <c r="Q1910" s="62"/>
      <c r="R1910" s="4">
        <f t="shared" si="58"/>
        <v>2024</v>
      </c>
      <c r="S1910" s="65">
        <f t="shared" si="59"/>
        <v>7</v>
      </c>
      <c r="U1910" s="5">
        <v>45491</v>
      </c>
      <c r="V1910" s="3" t="s">
        <v>6513</v>
      </c>
      <c r="W1910" s="3" t="s">
        <v>6514</v>
      </c>
      <c r="X1910" s="207">
        <v>2945</v>
      </c>
      <c r="AA1910" s="3" t="s">
        <v>15540</v>
      </c>
    </row>
    <row r="1911" spans="1:27" ht="204">
      <c r="A1911" s="3" t="s">
        <v>309</v>
      </c>
      <c r="B1911" s="3" t="s">
        <v>310</v>
      </c>
      <c r="C1911" s="3" t="s">
        <v>311</v>
      </c>
      <c r="F1911" s="62" t="s">
        <v>13067</v>
      </c>
      <c r="G1911" s="62" t="s">
        <v>310</v>
      </c>
      <c r="H1911" s="62"/>
      <c r="I1911" s="62"/>
      <c r="J1911" s="62"/>
      <c r="K1911" s="62"/>
      <c r="L1911" s="62"/>
      <c r="M1911" s="62"/>
      <c r="N1911" s="62"/>
      <c r="O1911" s="62"/>
      <c r="P1911" s="62"/>
      <c r="Q1911" s="62"/>
      <c r="R1911" s="4">
        <f t="shared" si="58"/>
        <v>2024</v>
      </c>
      <c r="S1911" s="65">
        <f t="shared" si="59"/>
        <v>7</v>
      </c>
      <c r="U1911" s="5">
        <v>45491</v>
      </c>
      <c r="V1911" s="3" t="s">
        <v>6545</v>
      </c>
      <c r="W1911" s="3" t="s">
        <v>6546</v>
      </c>
      <c r="X1911" s="207">
        <v>2961</v>
      </c>
      <c r="AA1911" s="3" t="s">
        <v>15541</v>
      </c>
    </row>
    <row r="1912" spans="1:27" ht="136">
      <c r="A1912" s="3" t="s">
        <v>309</v>
      </c>
      <c r="B1912" s="3" t="s">
        <v>310</v>
      </c>
      <c r="C1912" s="3" t="s">
        <v>1935</v>
      </c>
      <c r="F1912" s="62" t="s">
        <v>13067</v>
      </c>
      <c r="G1912" s="62" t="s">
        <v>310</v>
      </c>
      <c r="H1912" s="62"/>
      <c r="I1912" s="62"/>
      <c r="J1912" s="62"/>
      <c r="K1912" s="62"/>
      <c r="L1912" s="62"/>
      <c r="M1912" s="62"/>
      <c r="N1912" s="62"/>
      <c r="O1912" s="62"/>
      <c r="P1912" s="62"/>
      <c r="Q1912" s="62"/>
      <c r="R1912" s="4">
        <f t="shared" si="58"/>
        <v>2024</v>
      </c>
      <c r="S1912" s="65">
        <f t="shared" si="59"/>
        <v>7</v>
      </c>
      <c r="U1912" s="5">
        <v>45492</v>
      </c>
      <c r="V1912" s="3" t="s">
        <v>6566</v>
      </c>
      <c r="W1912" s="3" t="s">
        <v>6567</v>
      </c>
      <c r="X1912" s="207">
        <v>2972</v>
      </c>
      <c r="AA1912" s="3" t="s">
        <v>15542</v>
      </c>
    </row>
    <row r="1913" spans="1:27" ht="238">
      <c r="A1913" s="3" t="s">
        <v>309</v>
      </c>
      <c r="B1913" s="3" t="s">
        <v>310</v>
      </c>
      <c r="C1913" s="3" t="s">
        <v>1124</v>
      </c>
      <c r="F1913" s="62" t="s">
        <v>13067</v>
      </c>
      <c r="G1913" s="62" t="s">
        <v>310</v>
      </c>
      <c r="H1913" s="62"/>
      <c r="I1913" s="62"/>
      <c r="J1913" s="62"/>
      <c r="K1913" s="62"/>
      <c r="L1913" s="62"/>
      <c r="M1913" s="62"/>
      <c r="N1913" s="62"/>
      <c r="O1913" s="62"/>
      <c r="P1913" s="62"/>
      <c r="Q1913" s="62"/>
      <c r="R1913" s="4">
        <f t="shared" si="58"/>
        <v>2024</v>
      </c>
      <c r="S1913" s="65">
        <f t="shared" si="59"/>
        <v>7</v>
      </c>
      <c r="U1913" s="5">
        <v>45492</v>
      </c>
      <c r="V1913" s="3" t="s">
        <v>6575</v>
      </c>
      <c r="W1913" s="3" t="s">
        <v>6576</v>
      </c>
      <c r="X1913" s="207">
        <v>2977</v>
      </c>
      <c r="AA1913" s="3" t="s">
        <v>15543</v>
      </c>
    </row>
    <row r="1914" spans="1:27" ht="340">
      <c r="A1914" s="3" t="s">
        <v>309</v>
      </c>
      <c r="B1914" s="3" t="s">
        <v>310</v>
      </c>
      <c r="C1914" s="3" t="s">
        <v>311</v>
      </c>
      <c r="F1914" s="62" t="s">
        <v>13067</v>
      </c>
      <c r="G1914" s="62" t="s">
        <v>310</v>
      </c>
      <c r="H1914" s="62"/>
      <c r="I1914" s="62"/>
      <c r="J1914" s="62"/>
      <c r="K1914" s="62"/>
      <c r="L1914" s="62"/>
      <c r="M1914" s="62"/>
      <c r="N1914" s="62"/>
      <c r="O1914" s="62"/>
      <c r="P1914" s="62"/>
      <c r="Q1914" s="62"/>
      <c r="R1914" s="4">
        <f t="shared" si="58"/>
        <v>2024</v>
      </c>
      <c r="S1914" s="65">
        <f t="shared" si="59"/>
        <v>7</v>
      </c>
      <c r="U1914" s="5">
        <v>45492</v>
      </c>
      <c r="V1914" s="3" t="s">
        <v>6616</v>
      </c>
      <c r="W1914" s="3" t="s">
        <v>6617</v>
      </c>
      <c r="X1914" s="207">
        <v>2997</v>
      </c>
      <c r="AA1914" s="3" t="s">
        <v>15544</v>
      </c>
    </row>
    <row r="1915" spans="1:27" ht="306">
      <c r="A1915" s="3" t="s">
        <v>309</v>
      </c>
      <c r="B1915" s="3" t="s">
        <v>310</v>
      </c>
      <c r="C1915" s="3" t="s">
        <v>311</v>
      </c>
      <c r="E1915" s="3" t="s">
        <v>6633</v>
      </c>
      <c r="F1915" s="62" t="s">
        <v>13067</v>
      </c>
      <c r="G1915" s="62" t="s">
        <v>310</v>
      </c>
      <c r="H1915" s="62"/>
      <c r="I1915" s="62"/>
      <c r="J1915" s="62"/>
      <c r="K1915" s="62"/>
      <c r="L1915" s="62"/>
      <c r="M1915" s="62"/>
      <c r="N1915" s="62"/>
      <c r="O1915" s="62"/>
      <c r="P1915" s="62"/>
      <c r="Q1915" s="62"/>
      <c r="R1915" s="4">
        <f t="shared" si="58"/>
        <v>2024</v>
      </c>
      <c r="S1915" s="65">
        <f t="shared" si="59"/>
        <v>7</v>
      </c>
      <c r="U1915" s="5">
        <v>45492</v>
      </c>
      <c r="V1915" s="3" t="s">
        <v>6634</v>
      </c>
      <c r="W1915" s="3" t="s">
        <v>6635</v>
      </c>
      <c r="X1915" s="207">
        <v>3006</v>
      </c>
      <c r="AA1915" s="3" t="s">
        <v>15545</v>
      </c>
    </row>
    <row r="1916" spans="1:27" ht="187">
      <c r="A1916" s="3" t="s">
        <v>309</v>
      </c>
      <c r="B1916" s="3" t="s">
        <v>310</v>
      </c>
      <c r="C1916" s="3" t="s">
        <v>936</v>
      </c>
      <c r="F1916" s="62" t="s">
        <v>13067</v>
      </c>
      <c r="G1916" s="62" t="s">
        <v>310</v>
      </c>
      <c r="H1916" s="62"/>
      <c r="I1916" s="62"/>
      <c r="J1916" s="62"/>
      <c r="K1916" s="62"/>
      <c r="L1916" s="62"/>
      <c r="M1916" s="62"/>
      <c r="N1916" s="62"/>
      <c r="O1916" s="62"/>
      <c r="P1916" s="62"/>
      <c r="Q1916" s="62"/>
      <c r="R1916" s="4">
        <f t="shared" si="58"/>
        <v>2024</v>
      </c>
      <c r="S1916" s="65">
        <f t="shared" si="59"/>
        <v>7</v>
      </c>
      <c r="U1916" s="5">
        <v>45492</v>
      </c>
      <c r="V1916" s="3" t="s">
        <v>6636</v>
      </c>
      <c r="W1916" s="3" t="s">
        <v>6637</v>
      </c>
      <c r="X1916" s="207">
        <v>3007</v>
      </c>
      <c r="AA1916" s="3" t="s">
        <v>15546</v>
      </c>
    </row>
    <row r="1917" spans="1:27" ht="119">
      <c r="A1917" s="3" t="s">
        <v>309</v>
      </c>
      <c r="B1917" s="3" t="s">
        <v>310</v>
      </c>
      <c r="C1917" s="3" t="s">
        <v>543</v>
      </c>
      <c r="F1917" s="62" t="s">
        <v>13067</v>
      </c>
      <c r="G1917" s="62" t="s">
        <v>310</v>
      </c>
      <c r="H1917" s="62"/>
      <c r="I1917" s="62"/>
      <c r="J1917" s="62"/>
      <c r="K1917" s="62"/>
      <c r="L1917" s="62"/>
      <c r="M1917" s="62"/>
      <c r="N1917" s="62"/>
      <c r="O1917" s="62"/>
      <c r="P1917" s="62"/>
      <c r="Q1917" s="62"/>
      <c r="R1917" s="4">
        <f t="shared" si="58"/>
        <v>2024</v>
      </c>
      <c r="S1917" s="65">
        <f t="shared" si="59"/>
        <v>7</v>
      </c>
      <c r="U1917" s="5">
        <v>45493</v>
      </c>
      <c r="V1917" s="3" t="s">
        <v>6663</v>
      </c>
      <c r="W1917" s="3" t="s">
        <v>6664</v>
      </c>
      <c r="X1917" s="207">
        <v>3020</v>
      </c>
      <c r="AA1917" s="3" t="s">
        <v>15547</v>
      </c>
    </row>
    <row r="1918" spans="1:27" ht="102">
      <c r="A1918" s="3" t="s">
        <v>309</v>
      </c>
      <c r="B1918" s="3" t="s">
        <v>310</v>
      </c>
      <c r="C1918" s="3" t="s">
        <v>543</v>
      </c>
      <c r="F1918" s="62" t="s">
        <v>13067</v>
      </c>
      <c r="G1918" s="62" t="s">
        <v>310</v>
      </c>
      <c r="H1918" s="62"/>
      <c r="I1918" s="62"/>
      <c r="J1918" s="62"/>
      <c r="K1918" s="62"/>
      <c r="L1918" s="62"/>
      <c r="M1918" s="62"/>
      <c r="N1918" s="62"/>
      <c r="O1918" s="62"/>
      <c r="P1918" s="62"/>
      <c r="Q1918" s="62"/>
      <c r="R1918" s="4">
        <f t="shared" si="58"/>
        <v>2024</v>
      </c>
      <c r="S1918" s="65">
        <f t="shared" si="59"/>
        <v>7</v>
      </c>
      <c r="U1918" s="5">
        <v>45493</v>
      </c>
      <c r="V1918" s="3" t="s">
        <v>6665</v>
      </c>
      <c r="W1918" s="3" t="s">
        <v>6666</v>
      </c>
      <c r="X1918" s="207">
        <v>3021</v>
      </c>
      <c r="AA1918" s="3" t="s">
        <v>15548</v>
      </c>
    </row>
    <row r="1919" spans="1:27" ht="153">
      <c r="A1919" s="3" t="s">
        <v>309</v>
      </c>
      <c r="B1919" s="3" t="s">
        <v>310</v>
      </c>
      <c r="C1919" s="3" t="s">
        <v>1124</v>
      </c>
      <c r="F1919" s="62" t="s">
        <v>13067</v>
      </c>
      <c r="G1919" s="62" t="s">
        <v>310</v>
      </c>
      <c r="H1919" s="62"/>
      <c r="I1919" s="62"/>
      <c r="J1919" s="62"/>
      <c r="K1919" s="62"/>
      <c r="L1919" s="62"/>
      <c r="M1919" s="62"/>
      <c r="N1919" s="62"/>
      <c r="O1919" s="62"/>
      <c r="P1919" s="62"/>
      <c r="Q1919" s="62"/>
      <c r="R1919" s="4">
        <f t="shared" si="58"/>
        <v>2024</v>
      </c>
      <c r="S1919" s="65">
        <f t="shared" si="59"/>
        <v>8</v>
      </c>
      <c r="U1919" s="5">
        <v>45517</v>
      </c>
      <c r="V1919" s="3" t="s">
        <v>6840</v>
      </c>
      <c r="W1919" s="3" t="s">
        <v>6841</v>
      </c>
      <c r="X1919" s="207">
        <v>3111</v>
      </c>
      <c r="AA1919" s="3" t="s">
        <v>15549</v>
      </c>
    </row>
    <row r="1920" spans="1:27" ht="404">
      <c r="A1920" s="3" t="s">
        <v>309</v>
      </c>
      <c r="B1920" s="3" t="s">
        <v>310</v>
      </c>
      <c r="C1920" s="3" t="s">
        <v>311</v>
      </c>
      <c r="F1920" s="62" t="s">
        <v>13067</v>
      </c>
      <c r="G1920" s="62" t="s">
        <v>310</v>
      </c>
      <c r="H1920" s="62"/>
      <c r="I1920" s="62"/>
      <c r="J1920" s="62"/>
      <c r="K1920" s="62"/>
      <c r="L1920" s="62"/>
      <c r="M1920" s="62"/>
      <c r="N1920" s="62"/>
      <c r="O1920" s="62"/>
      <c r="P1920" s="62"/>
      <c r="Q1920" s="62"/>
      <c r="R1920" s="4">
        <f t="shared" si="58"/>
        <v>2024</v>
      </c>
      <c r="S1920" s="65">
        <f t="shared" si="59"/>
        <v>8</v>
      </c>
      <c r="U1920" s="5">
        <v>45519</v>
      </c>
      <c r="V1920" s="3" t="s">
        <v>6943</v>
      </c>
      <c r="W1920" s="3" t="s">
        <v>6944</v>
      </c>
      <c r="X1920" s="207">
        <v>3165</v>
      </c>
      <c r="AA1920" s="3" t="s">
        <v>15550</v>
      </c>
    </row>
    <row r="1921" spans="1:27" ht="187">
      <c r="A1921" s="3" t="s">
        <v>309</v>
      </c>
      <c r="B1921" s="3" t="s">
        <v>310</v>
      </c>
      <c r="C1921" s="3" t="s">
        <v>1124</v>
      </c>
      <c r="F1921" s="62" t="s">
        <v>13067</v>
      </c>
      <c r="G1921" s="62" t="s">
        <v>310</v>
      </c>
      <c r="H1921" s="62"/>
      <c r="I1921" s="62"/>
      <c r="J1921" s="62"/>
      <c r="K1921" s="62"/>
      <c r="L1921" s="62"/>
      <c r="M1921" s="62"/>
      <c r="N1921" s="62"/>
      <c r="O1921" s="62"/>
      <c r="P1921" s="62"/>
      <c r="Q1921" s="62"/>
      <c r="R1921" s="4">
        <f t="shared" si="58"/>
        <v>2024</v>
      </c>
      <c r="S1921" s="65">
        <f t="shared" si="59"/>
        <v>8</v>
      </c>
      <c r="U1921" s="5">
        <v>45519</v>
      </c>
      <c r="V1921" s="3" t="s">
        <v>6980</v>
      </c>
      <c r="W1921" s="3" t="s">
        <v>6981</v>
      </c>
      <c r="X1921" s="207">
        <v>3184</v>
      </c>
      <c r="AA1921" s="3" t="s">
        <v>15551</v>
      </c>
    </row>
    <row r="1922" spans="1:27" ht="204">
      <c r="A1922" s="3" t="s">
        <v>309</v>
      </c>
      <c r="B1922" s="3" t="s">
        <v>310</v>
      </c>
      <c r="C1922" s="3" t="s">
        <v>1124</v>
      </c>
      <c r="F1922" s="62" t="s">
        <v>13067</v>
      </c>
      <c r="G1922" s="62" t="s">
        <v>310</v>
      </c>
      <c r="H1922" s="62"/>
      <c r="I1922" s="62"/>
      <c r="J1922" s="62"/>
      <c r="K1922" s="62"/>
      <c r="L1922" s="62"/>
      <c r="M1922" s="62"/>
      <c r="N1922" s="62"/>
      <c r="O1922" s="62"/>
      <c r="P1922" s="62"/>
      <c r="Q1922" s="62"/>
      <c r="R1922" s="4">
        <f t="shared" si="58"/>
        <v>2024</v>
      </c>
      <c r="S1922" s="65">
        <f t="shared" si="59"/>
        <v>8</v>
      </c>
      <c r="U1922" s="5">
        <v>45519</v>
      </c>
      <c r="V1922" s="3" t="s">
        <v>6996</v>
      </c>
      <c r="W1922" s="3" t="s">
        <v>6997</v>
      </c>
      <c r="X1922" s="207">
        <v>3192</v>
      </c>
      <c r="AA1922" s="3" t="s">
        <v>15552</v>
      </c>
    </row>
    <row r="1923" spans="1:27" ht="409.6">
      <c r="A1923" s="3" t="s">
        <v>309</v>
      </c>
      <c r="B1923" s="3" t="s">
        <v>310</v>
      </c>
      <c r="C1923" s="3" t="s">
        <v>1002</v>
      </c>
      <c r="F1923" s="62" t="s">
        <v>13067</v>
      </c>
      <c r="G1923" s="62" t="s">
        <v>310</v>
      </c>
      <c r="H1923" s="62"/>
      <c r="I1923" s="62"/>
      <c r="J1923" s="62"/>
      <c r="K1923" s="62"/>
      <c r="L1923" s="62"/>
      <c r="M1923" s="62"/>
      <c r="N1923" s="62"/>
      <c r="O1923" s="62"/>
      <c r="P1923" s="62"/>
      <c r="Q1923" s="62"/>
      <c r="R1923" s="4">
        <f t="shared" si="58"/>
        <v>2024</v>
      </c>
      <c r="S1923" s="65">
        <f t="shared" si="59"/>
        <v>8</v>
      </c>
      <c r="U1923" s="5">
        <v>45520</v>
      </c>
      <c r="V1923" s="3" t="s">
        <v>7023</v>
      </c>
      <c r="W1923" s="3" t="s">
        <v>7024</v>
      </c>
      <c r="X1923" s="207">
        <v>3205</v>
      </c>
      <c r="AA1923" s="3" t="s">
        <v>15553</v>
      </c>
    </row>
    <row r="1924" spans="1:27" ht="409.6">
      <c r="A1924" s="3" t="s">
        <v>309</v>
      </c>
      <c r="B1924" s="3" t="s">
        <v>310</v>
      </c>
      <c r="C1924" s="3" t="s">
        <v>311</v>
      </c>
      <c r="F1924" s="62" t="s">
        <v>13067</v>
      </c>
      <c r="G1924" s="62" t="s">
        <v>310</v>
      </c>
      <c r="H1924" s="62"/>
      <c r="I1924" s="62"/>
      <c r="J1924" s="62"/>
      <c r="K1924" s="62"/>
      <c r="L1924" s="62"/>
      <c r="M1924" s="62"/>
      <c r="N1924" s="62"/>
      <c r="O1924" s="62"/>
      <c r="P1924" s="62"/>
      <c r="Q1924" s="62"/>
      <c r="R1924" s="4">
        <f t="shared" si="58"/>
        <v>2024</v>
      </c>
      <c r="S1924" s="65">
        <f t="shared" si="59"/>
        <v>8</v>
      </c>
      <c r="U1924" s="5">
        <v>45520</v>
      </c>
      <c r="V1924" s="3" t="s">
        <v>7053</v>
      </c>
      <c r="W1924" s="3" t="s">
        <v>7054</v>
      </c>
      <c r="X1924" s="207">
        <v>3220</v>
      </c>
      <c r="AA1924" s="3" t="s">
        <v>15554</v>
      </c>
    </row>
    <row r="1925" spans="1:27" ht="272">
      <c r="A1925" s="3" t="s">
        <v>309</v>
      </c>
      <c r="B1925" s="3" t="s">
        <v>310</v>
      </c>
      <c r="C1925" s="3" t="s">
        <v>312</v>
      </c>
      <c r="F1925" s="62" t="s">
        <v>13067</v>
      </c>
      <c r="G1925" s="62" t="s">
        <v>310</v>
      </c>
      <c r="H1925" s="62"/>
      <c r="I1925" s="62"/>
      <c r="J1925" s="62"/>
      <c r="K1925" s="62"/>
      <c r="L1925" s="62"/>
      <c r="M1925" s="62"/>
      <c r="N1925" s="62"/>
      <c r="O1925" s="62"/>
      <c r="P1925" s="62"/>
      <c r="Q1925" s="62"/>
      <c r="R1925" s="4">
        <f t="shared" si="58"/>
        <v>2024</v>
      </c>
      <c r="S1925" s="65">
        <f t="shared" si="59"/>
        <v>8</v>
      </c>
      <c r="U1925" s="5">
        <v>45521</v>
      </c>
      <c r="V1925" s="3" t="s">
        <v>7075</v>
      </c>
      <c r="W1925" s="3" t="s">
        <v>7076</v>
      </c>
      <c r="X1925" s="207">
        <v>3231</v>
      </c>
      <c r="AA1925" s="3" t="s">
        <v>15555</v>
      </c>
    </row>
    <row r="1926" spans="1:27" ht="272">
      <c r="A1926" s="3" t="s">
        <v>309</v>
      </c>
      <c r="B1926" s="3" t="s">
        <v>310</v>
      </c>
      <c r="C1926" s="3" t="s">
        <v>936</v>
      </c>
      <c r="F1926" s="62" t="s">
        <v>13067</v>
      </c>
      <c r="G1926" s="62" t="s">
        <v>310</v>
      </c>
      <c r="H1926" s="62"/>
      <c r="I1926" s="62"/>
      <c r="J1926" s="62"/>
      <c r="K1926" s="62"/>
      <c r="L1926" s="62"/>
      <c r="M1926" s="62"/>
      <c r="N1926" s="62"/>
      <c r="O1926" s="62"/>
      <c r="P1926" s="62"/>
      <c r="Q1926" s="62"/>
      <c r="R1926" s="4">
        <f t="shared" si="58"/>
        <v>2024</v>
      </c>
      <c r="S1926" s="65">
        <f t="shared" si="59"/>
        <v>8</v>
      </c>
      <c r="U1926" s="5">
        <v>45521</v>
      </c>
      <c r="V1926" s="3" t="s">
        <v>7079</v>
      </c>
      <c r="W1926" s="3" t="s">
        <v>7080</v>
      </c>
      <c r="X1926" s="207">
        <v>3233</v>
      </c>
      <c r="AA1926" s="3" t="s">
        <v>15556</v>
      </c>
    </row>
    <row r="1927" spans="1:27" ht="356">
      <c r="A1927" s="3" t="s">
        <v>309</v>
      </c>
      <c r="B1927" s="3" t="s">
        <v>310</v>
      </c>
      <c r="C1927" s="3" t="s">
        <v>312</v>
      </c>
      <c r="F1927" s="62" t="s">
        <v>13067</v>
      </c>
      <c r="G1927" s="62" t="s">
        <v>310</v>
      </c>
      <c r="H1927" s="62"/>
      <c r="I1927" s="62"/>
      <c r="J1927" s="62"/>
      <c r="K1927" s="62"/>
      <c r="L1927" s="62"/>
      <c r="M1927" s="62"/>
      <c r="N1927" s="62"/>
      <c r="O1927" s="62"/>
      <c r="P1927" s="62"/>
      <c r="Q1927" s="62"/>
      <c r="R1927" s="4">
        <f t="shared" ref="R1927:R1990" si="60">YEAR(U1927)</f>
        <v>2024</v>
      </c>
      <c r="S1927" s="65">
        <f t="shared" ref="S1927:S1990" si="61">MONTH(U1927)</f>
        <v>8</v>
      </c>
      <c r="U1927" s="5">
        <v>45521</v>
      </c>
      <c r="V1927" s="3" t="s">
        <v>7081</v>
      </c>
      <c r="W1927" s="3" t="s">
        <v>7082</v>
      </c>
      <c r="X1927" s="207">
        <v>3234</v>
      </c>
      <c r="AA1927" s="3" t="s">
        <v>15557</v>
      </c>
    </row>
    <row r="1928" spans="1:27" ht="404">
      <c r="A1928" s="3" t="s">
        <v>309</v>
      </c>
      <c r="B1928" s="3" t="s">
        <v>310</v>
      </c>
      <c r="C1928" s="3" t="s">
        <v>1147</v>
      </c>
      <c r="F1928" s="62" t="s">
        <v>13067</v>
      </c>
      <c r="G1928" s="62" t="s">
        <v>310</v>
      </c>
      <c r="H1928" s="62"/>
      <c r="I1928" s="62"/>
      <c r="J1928" s="62"/>
      <c r="K1928" s="62"/>
      <c r="L1928" s="62"/>
      <c r="M1928" s="62"/>
      <c r="N1928" s="62"/>
      <c r="O1928" s="62"/>
      <c r="P1928" s="62"/>
      <c r="Q1928" s="62"/>
      <c r="R1928" s="4">
        <f t="shared" si="60"/>
        <v>2024</v>
      </c>
      <c r="S1928" s="65">
        <f t="shared" si="61"/>
        <v>9</v>
      </c>
      <c r="U1928" s="5">
        <v>45544</v>
      </c>
      <c r="V1928" s="3" t="s">
        <v>7151</v>
      </c>
      <c r="W1928" s="3" t="s">
        <v>7152</v>
      </c>
      <c r="X1928" s="207">
        <v>3267</v>
      </c>
      <c r="AA1928" s="3" t="s">
        <v>15558</v>
      </c>
    </row>
    <row r="1929" spans="1:27" ht="409.6">
      <c r="A1929" s="3" t="s">
        <v>309</v>
      </c>
      <c r="B1929" s="3" t="s">
        <v>310</v>
      </c>
      <c r="C1929" s="3" t="s">
        <v>311</v>
      </c>
      <c r="F1929" s="62" t="s">
        <v>13067</v>
      </c>
      <c r="G1929" s="62" t="s">
        <v>310</v>
      </c>
      <c r="H1929" s="62"/>
      <c r="I1929" s="62"/>
      <c r="J1929" s="62"/>
      <c r="K1929" s="62"/>
      <c r="L1929" s="62"/>
      <c r="M1929" s="62"/>
      <c r="N1929" s="62"/>
      <c r="O1929" s="62"/>
      <c r="P1929" s="62"/>
      <c r="Q1929" s="62"/>
      <c r="R1929" s="4">
        <f t="shared" si="60"/>
        <v>2024</v>
      </c>
      <c r="S1929" s="65">
        <f t="shared" si="61"/>
        <v>9</v>
      </c>
      <c r="U1929" s="5">
        <v>45544</v>
      </c>
      <c r="V1929" s="3" t="s">
        <v>7211</v>
      </c>
      <c r="W1929" s="3" t="s">
        <v>7212</v>
      </c>
      <c r="X1929" s="207">
        <v>3298</v>
      </c>
      <c r="AA1929" s="3" t="s">
        <v>15559</v>
      </c>
    </row>
    <row r="1930" spans="1:27" ht="306">
      <c r="A1930" s="3" t="s">
        <v>309</v>
      </c>
      <c r="B1930" s="3" t="s">
        <v>310</v>
      </c>
      <c r="C1930" s="3" t="s">
        <v>1214</v>
      </c>
      <c r="F1930" s="62" t="s">
        <v>13067</v>
      </c>
      <c r="G1930" s="62" t="s">
        <v>310</v>
      </c>
      <c r="H1930" s="62"/>
      <c r="I1930" s="62"/>
      <c r="J1930" s="62"/>
      <c r="K1930" s="62"/>
      <c r="L1930" s="62"/>
      <c r="M1930" s="62"/>
      <c r="N1930" s="62"/>
      <c r="O1930" s="62"/>
      <c r="P1930" s="62"/>
      <c r="Q1930" s="62"/>
      <c r="R1930" s="4">
        <f t="shared" si="60"/>
        <v>2024</v>
      </c>
      <c r="S1930" s="65">
        <f t="shared" si="61"/>
        <v>9</v>
      </c>
      <c r="U1930" s="5">
        <v>45545</v>
      </c>
      <c r="V1930" s="3" t="s">
        <v>7261</v>
      </c>
      <c r="W1930" s="3" t="s">
        <v>7262</v>
      </c>
      <c r="X1930" s="207">
        <v>3323</v>
      </c>
      <c r="AA1930" s="3" t="s">
        <v>15560</v>
      </c>
    </row>
    <row r="1931" spans="1:27" ht="340">
      <c r="A1931" s="3" t="s">
        <v>309</v>
      </c>
      <c r="B1931" s="3" t="s">
        <v>310</v>
      </c>
      <c r="C1931" s="3" t="s">
        <v>1214</v>
      </c>
      <c r="F1931" s="62" t="s">
        <v>13067</v>
      </c>
      <c r="G1931" s="62" t="s">
        <v>310</v>
      </c>
      <c r="H1931" s="62"/>
      <c r="I1931" s="62"/>
      <c r="J1931" s="62"/>
      <c r="K1931" s="62"/>
      <c r="L1931" s="62"/>
      <c r="M1931" s="62"/>
      <c r="N1931" s="62"/>
      <c r="O1931" s="62"/>
      <c r="P1931" s="62"/>
      <c r="Q1931" s="62"/>
      <c r="R1931" s="4">
        <f t="shared" si="60"/>
        <v>2024</v>
      </c>
      <c r="S1931" s="65">
        <f t="shared" si="61"/>
        <v>9</v>
      </c>
      <c r="U1931" s="5">
        <v>45545</v>
      </c>
      <c r="V1931" s="3" t="s">
        <v>7263</v>
      </c>
      <c r="W1931" s="3" t="s">
        <v>7264</v>
      </c>
      <c r="X1931" s="207">
        <v>3324</v>
      </c>
      <c r="AA1931" s="3" t="s">
        <v>15561</v>
      </c>
    </row>
    <row r="1932" spans="1:27" ht="221">
      <c r="A1932" s="3" t="s">
        <v>309</v>
      </c>
      <c r="B1932" s="3" t="s">
        <v>310</v>
      </c>
      <c r="C1932" s="3" t="s">
        <v>1214</v>
      </c>
      <c r="F1932" s="62" t="s">
        <v>13067</v>
      </c>
      <c r="G1932" s="62" t="s">
        <v>310</v>
      </c>
      <c r="H1932" s="62"/>
      <c r="I1932" s="62"/>
      <c r="J1932" s="62"/>
      <c r="K1932" s="62"/>
      <c r="L1932" s="62"/>
      <c r="M1932" s="62"/>
      <c r="N1932" s="62"/>
      <c r="O1932" s="62"/>
      <c r="P1932" s="62"/>
      <c r="Q1932" s="62"/>
      <c r="R1932" s="4">
        <f t="shared" si="60"/>
        <v>2024</v>
      </c>
      <c r="S1932" s="65">
        <f t="shared" si="61"/>
        <v>9</v>
      </c>
      <c r="U1932" s="5">
        <v>45545</v>
      </c>
      <c r="V1932" s="3" t="s">
        <v>7286</v>
      </c>
      <c r="W1932" s="3" t="s">
        <v>7287</v>
      </c>
      <c r="X1932" s="207">
        <v>3335</v>
      </c>
      <c r="AA1932" s="3" t="s">
        <v>15562</v>
      </c>
    </row>
    <row r="1933" spans="1:27" ht="340">
      <c r="A1933" s="3" t="s">
        <v>309</v>
      </c>
      <c r="B1933" s="3" t="s">
        <v>310</v>
      </c>
      <c r="C1933" s="3" t="s">
        <v>543</v>
      </c>
      <c r="F1933" s="62" t="s">
        <v>13067</v>
      </c>
      <c r="G1933" s="62" t="s">
        <v>310</v>
      </c>
      <c r="H1933" s="62"/>
      <c r="I1933" s="62"/>
      <c r="J1933" s="62"/>
      <c r="K1933" s="62"/>
      <c r="L1933" s="62"/>
      <c r="M1933" s="62"/>
      <c r="N1933" s="62"/>
      <c r="O1933" s="62"/>
      <c r="P1933" s="62"/>
      <c r="Q1933" s="62"/>
      <c r="R1933" s="4">
        <f t="shared" si="60"/>
        <v>2024</v>
      </c>
      <c r="S1933" s="65">
        <f t="shared" si="61"/>
        <v>9</v>
      </c>
      <c r="U1933" s="5">
        <v>45546</v>
      </c>
      <c r="V1933" s="3" t="s">
        <v>7372</v>
      </c>
      <c r="W1933" s="3" t="s">
        <v>7373</v>
      </c>
      <c r="X1933" s="207">
        <v>3381</v>
      </c>
      <c r="AA1933" s="3" t="s">
        <v>15563</v>
      </c>
    </row>
    <row r="1934" spans="1:27" ht="221">
      <c r="A1934" s="3" t="s">
        <v>309</v>
      </c>
      <c r="B1934" s="3" t="s">
        <v>310</v>
      </c>
      <c r="C1934" s="3" t="s">
        <v>1935</v>
      </c>
      <c r="F1934" s="62" t="s">
        <v>13067</v>
      </c>
      <c r="G1934" s="62" t="s">
        <v>310</v>
      </c>
      <c r="H1934" s="62"/>
      <c r="I1934" s="62"/>
      <c r="J1934" s="62"/>
      <c r="K1934" s="62"/>
      <c r="L1934" s="62"/>
      <c r="M1934" s="62"/>
      <c r="N1934" s="62"/>
      <c r="O1934" s="62"/>
      <c r="P1934" s="62"/>
      <c r="Q1934" s="62"/>
      <c r="R1934" s="4">
        <f t="shared" si="60"/>
        <v>2024</v>
      </c>
      <c r="S1934" s="65">
        <f t="shared" si="61"/>
        <v>9</v>
      </c>
      <c r="U1934" s="5">
        <v>45547</v>
      </c>
      <c r="V1934" s="3" t="s">
        <v>7448</v>
      </c>
      <c r="W1934" s="3" t="s">
        <v>7449</v>
      </c>
      <c r="X1934" s="207">
        <v>3419</v>
      </c>
      <c r="AA1934" s="3" t="s">
        <v>15564</v>
      </c>
    </row>
    <row r="1935" spans="1:27" ht="289">
      <c r="A1935" s="3" t="s">
        <v>309</v>
      </c>
      <c r="B1935" s="3" t="s">
        <v>310</v>
      </c>
      <c r="C1935" s="3" t="s">
        <v>534</v>
      </c>
      <c r="F1935" s="62" t="s">
        <v>13067</v>
      </c>
      <c r="G1935" s="62" t="s">
        <v>310</v>
      </c>
      <c r="H1935" s="62"/>
      <c r="I1935" s="62"/>
      <c r="J1935" s="62"/>
      <c r="K1935" s="62"/>
      <c r="L1935" s="62"/>
      <c r="M1935" s="62"/>
      <c r="N1935" s="62"/>
      <c r="O1935" s="62"/>
      <c r="P1935" s="62"/>
      <c r="Q1935" s="62"/>
      <c r="R1935" s="4">
        <f t="shared" si="60"/>
        <v>2024</v>
      </c>
      <c r="S1935" s="65">
        <f t="shared" si="61"/>
        <v>9</v>
      </c>
      <c r="U1935" s="5">
        <v>45548</v>
      </c>
      <c r="V1935" s="3" t="s">
        <v>7476</v>
      </c>
      <c r="W1935" s="3" t="s">
        <v>7477</v>
      </c>
      <c r="X1935" s="207">
        <v>3433</v>
      </c>
      <c r="AA1935" s="3" t="s">
        <v>15565</v>
      </c>
    </row>
    <row r="1936" spans="1:27" ht="409.6">
      <c r="A1936" s="3" t="s">
        <v>309</v>
      </c>
      <c r="B1936" s="3" t="s">
        <v>310</v>
      </c>
      <c r="C1936" s="3" t="s">
        <v>534</v>
      </c>
      <c r="F1936" s="62" t="s">
        <v>13067</v>
      </c>
      <c r="G1936" s="62" t="s">
        <v>310</v>
      </c>
      <c r="H1936" s="62"/>
      <c r="I1936" s="62"/>
      <c r="J1936" s="62"/>
      <c r="K1936" s="62"/>
      <c r="L1936" s="62"/>
      <c r="M1936" s="62"/>
      <c r="N1936" s="62"/>
      <c r="O1936" s="62"/>
      <c r="P1936" s="62"/>
      <c r="Q1936" s="62"/>
      <c r="R1936" s="4">
        <f t="shared" si="60"/>
        <v>2024</v>
      </c>
      <c r="S1936" s="65">
        <f t="shared" si="61"/>
        <v>9</v>
      </c>
      <c r="U1936" s="5">
        <v>45548</v>
      </c>
      <c r="V1936" s="3" t="s">
        <v>7492</v>
      </c>
      <c r="W1936" s="3" t="s">
        <v>7493</v>
      </c>
      <c r="X1936" s="207">
        <v>3441</v>
      </c>
      <c r="AA1936" s="3" t="s">
        <v>15566</v>
      </c>
    </row>
    <row r="1937" spans="1:27" ht="388">
      <c r="A1937" s="3" t="s">
        <v>309</v>
      </c>
      <c r="B1937" s="3" t="s">
        <v>310</v>
      </c>
      <c r="C1937" s="3" t="s">
        <v>1124</v>
      </c>
      <c r="F1937" s="62" t="s">
        <v>13067</v>
      </c>
      <c r="G1937" s="62" t="s">
        <v>310</v>
      </c>
      <c r="H1937" s="62"/>
      <c r="I1937" s="62"/>
      <c r="J1937" s="62"/>
      <c r="K1937" s="62"/>
      <c r="L1937" s="62"/>
      <c r="M1937" s="62"/>
      <c r="N1937" s="62"/>
      <c r="O1937" s="62"/>
      <c r="P1937" s="62"/>
      <c r="Q1937" s="62"/>
      <c r="R1937" s="4">
        <f t="shared" si="60"/>
        <v>2024</v>
      </c>
      <c r="S1937" s="65">
        <f t="shared" si="61"/>
        <v>9</v>
      </c>
      <c r="U1937" s="5">
        <v>45548</v>
      </c>
      <c r="V1937" s="3" t="s">
        <v>7498</v>
      </c>
      <c r="W1937" s="3" t="s">
        <v>7499</v>
      </c>
      <c r="X1937" s="207">
        <v>3444</v>
      </c>
      <c r="AA1937" s="3" t="s">
        <v>15567</v>
      </c>
    </row>
    <row r="1938" spans="1:27" ht="255">
      <c r="A1938" s="3" t="s">
        <v>309</v>
      </c>
      <c r="B1938" s="3" t="s">
        <v>310</v>
      </c>
      <c r="C1938" s="3" t="s">
        <v>1124</v>
      </c>
      <c r="F1938" s="62" t="s">
        <v>13067</v>
      </c>
      <c r="G1938" s="62" t="s">
        <v>310</v>
      </c>
      <c r="H1938" s="62"/>
      <c r="I1938" s="62"/>
      <c r="J1938" s="62"/>
      <c r="K1938" s="62"/>
      <c r="L1938" s="62"/>
      <c r="M1938" s="62"/>
      <c r="N1938" s="62"/>
      <c r="O1938" s="62"/>
      <c r="P1938" s="62"/>
      <c r="Q1938" s="62"/>
      <c r="R1938" s="4">
        <f t="shared" si="60"/>
        <v>2024</v>
      </c>
      <c r="S1938" s="65">
        <f t="shared" si="61"/>
        <v>9</v>
      </c>
      <c r="U1938" s="5">
        <v>45549</v>
      </c>
      <c r="V1938" s="3" t="s">
        <v>7590</v>
      </c>
      <c r="W1938" s="3" t="s">
        <v>7591</v>
      </c>
      <c r="X1938" s="207">
        <v>3492</v>
      </c>
      <c r="AA1938" s="3" t="s">
        <v>15568</v>
      </c>
    </row>
    <row r="1939" spans="1:27" ht="221">
      <c r="A1939" s="3" t="s">
        <v>309</v>
      </c>
      <c r="B1939" s="3" t="s">
        <v>310</v>
      </c>
      <c r="C1939" s="3" t="s">
        <v>312</v>
      </c>
      <c r="F1939" s="62" t="s">
        <v>13067</v>
      </c>
      <c r="G1939" s="62" t="s">
        <v>310</v>
      </c>
      <c r="H1939" s="62"/>
      <c r="I1939" s="62"/>
      <c r="J1939" s="62"/>
      <c r="K1939" s="62"/>
      <c r="L1939" s="62"/>
      <c r="M1939" s="62"/>
      <c r="N1939" s="62"/>
      <c r="O1939" s="62"/>
      <c r="P1939" s="62"/>
      <c r="Q1939" s="62"/>
      <c r="R1939" s="4">
        <f t="shared" si="60"/>
        <v>2024</v>
      </c>
      <c r="S1939" s="65">
        <f t="shared" si="61"/>
        <v>9</v>
      </c>
      <c r="U1939" s="5">
        <v>45549</v>
      </c>
      <c r="V1939" s="3" t="s">
        <v>7598</v>
      </c>
      <c r="W1939" s="3" t="s">
        <v>7599</v>
      </c>
      <c r="X1939" s="207">
        <v>3496</v>
      </c>
      <c r="AA1939" s="3" t="s">
        <v>15569</v>
      </c>
    </row>
    <row r="1940" spans="1:27" ht="136">
      <c r="A1940" s="3" t="s">
        <v>309</v>
      </c>
      <c r="B1940" s="3" t="s">
        <v>310</v>
      </c>
      <c r="C1940" s="3" t="s">
        <v>1214</v>
      </c>
      <c r="F1940" s="62" t="s">
        <v>13067</v>
      </c>
      <c r="G1940" s="62" t="s">
        <v>310</v>
      </c>
      <c r="H1940" s="62"/>
      <c r="I1940" s="62"/>
      <c r="J1940" s="62"/>
      <c r="K1940" s="62"/>
      <c r="L1940" s="62"/>
      <c r="M1940" s="62"/>
      <c r="N1940" s="62"/>
      <c r="O1940" s="62"/>
      <c r="P1940" s="62"/>
      <c r="Q1940" s="62"/>
      <c r="R1940" s="4">
        <f t="shared" si="60"/>
        <v>2024</v>
      </c>
      <c r="S1940" s="65">
        <f t="shared" si="61"/>
        <v>9</v>
      </c>
      <c r="U1940" s="5">
        <v>45549</v>
      </c>
      <c r="V1940" s="3" t="s">
        <v>7612</v>
      </c>
      <c r="W1940" s="3" t="s">
        <v>7613</v>
      </c>
      <c r="X1940" s="207">
        <v>3503</v>
      </c>
      <c r="AA1940" s="3" t="s">
        <v>15570</v>
      </c>
    </row>
    <row r="1941" spans="1:27" ht="372">
      <c r="A1941" s="3" t="s">
        <v>309</v>
      </c>
      <c r="B1941" s="3" t="s">
        <v>310</v>
      </c>
      <c r="C1941" s="3" t="s">
        <v>312</v>
      </c>
      <c r="F1941" s="62" t="s">
        <v>13067</v>
      </c>
      <c r="G1941" s="62" t="s">
        <v>310</v>
      </c>
      <c r="H1941" s="62"/>
      <c r="I1941" s="62"/>
      <c r="J1941" s="62"/>
      <c r="K1941" s="62"/>
      <c r="L1941" s="62"/>
      <c r="M1941" s="62"/>
      <c r="N1941" s="62"/>
      <c r="O1941" s="62"/>
      <c r="P1941" s="62"/>
      <c r="Q1941" s="62"/>
      <c r="R1941" s="4">
        <f t="shared" si="60"/>
        <v>2024</v>
      </c>
      <c r="S1941" s="65">
        <f t="shared" si="61"/>
        <v>11</v>
      </c>
      <c r="U1941" s="5">
        <v>45607</v>
      </c>
      <c r="V1941" s="3" t="s">
        <v>7654</v>
      </c>
      <c r="W1941" s="3" t="s">
        <v>7655</v>
      </c>
      <c r="X1941" s="207">
        <v>3523</v>
      </c>
      <c r="AA1941" s="3" t="s">
        <v>15571</v>
      </c>
    </row>
    <row r="1942" spans="1:27" ht="153">
      <c r="A1942" s="3" t="s">
        <v>309</v>
      </c>
      <c r="B1942" s="3" t="s">
        <v>310</v>
      </c>
      <c r="C1942" s="3" t="s">
        <v>534</v>
      </c>
      <c r="F1942" s="62" t="s">
        <v>13067</v>
      </c>
      <c r="G1942" s="62" t="s">
        <v>310</v>
      </c>
      <c r="H1942" s="62"/>
      <c r="I1942" s="62"/>
      <c r="J1942" s="62"/>
      <c r="K1942" s="62"/>
      <c r="L1942" s="62"/>
      <c r="M1942" s="62"/>
      <c r="N1942" s="62"/>
      <c r="O1942" s="62"/>
      <c r="P1942" s="62"/>
      <c r="Q1942" s="62"/>
      <c r="R1942" s="4">
        <f t="shared" si="60"/>
        <v>2024</v>
      </c>
      <c r="S1942" s="65">
        <f t="shared" si="61"/>
        <v>11</v>
      </c>
      <c r="U1942" s="5">
        <v>45607</v>
      </c>
      <c r="V1942" s="3" t="s">
        <v>7686</v>
      </c>
      <c r="W1942" s="3" t="s">
        <v>7687</v>
      </c>
      <c r="X1942" s="207">
        <v>3539</v>
      </c>
      <c r="AA1942" s="3" t="s">
        <v>15572</v>
      </c>
    </row>
    <row r="1943" spans="1:27" ht="409.6">
      <c r="A1943" s="3" t="s">
        <v>309</v>
      </c>
      <c r="B1943" s="3" t="s">
        <v>310</v>
      </c>
      <c r="C1943" s="3" t="s">
        <v>312</v>
      </c>
      <c r="F1943" s="62" t="s">
        <v>13067</v>
      </c>
      <c r="G1943" s="62" t="s">
        <v>310</v>
      </c>
      <c r="H1943" s="62"/>
      <c r="I1943" s="62"/>
      <c r="J1943" s="62"/>
      <c r="K1943" s="62"/>
      <c r="L1943" s="62"/>
      <c r="M1943" s="62"/>
      <c r="N1943" s="62"/>
      <c r="O1943" s="62"/>
      <c r="P1943" s="62"/>
      <c r="Q1943" s="62"/>
      <c r="R1943" s="4">
        <f t="shared" si="60"/>
        <v>2024</v>
      </c>
      <c r="S1943" s="65">
        <f t="shared" si="61"/>
        <v>11</v>
      </c>
      <c r="U1943" s="5">
        <v>45607</v>
      </c>
      <c r="V1943" s="3" t="s">
        <v>7688</v>
      </c>
      <c r="W1943" s="3" t="s">
        <v>7689</v>
      </c>
      <c r="X1943" s="207">
        <v>3540</v>
      </c>
      <c r="AA1943" s="3" t="s">
        <v>15573</v>
      </c>
    </row>
    <row r="1944" spans="1:27" ht="187">
      <c r="A1944" s="3" t="s">
        <v>309</v>
      </c>
      <c r="B1944" s="3" t="s">
        <v>310</v>
      </c>
      <c r="C1944" s="3" t="s">
        <v>534</v>
      </c>
      <c r="F1944" s="62" t="s">
        <v>13067</v>
      </c>
      <c r="G1944" s="62" t="s">
        <v>310</v>
      </c>
      <c r="H1944" s="62"/>
      <c r="I1944" s="62"/>
      <c r="J1944" s="62"/>
      <c r="K1944" s="62"/>
      <c r="L1944" s="62"/>
      <c r="M1944" s="62"/>
      <c r="N1944" s="62"/>
      <c r="O1944" s="62"/>
      <c r="P1944" s="62"/>
      <c r="Q1944" s="62"/>
      <c r="R1944" s="4">
        <f t="shared" si="60"/>
        <v>2024</v>
      </c>
      <c r="S1944" s="65">
        <f t="shared" si="61"/>
        <v>11</v>
      </c>
      <c r="U1944" s="5">
        <v>45608</v>
      </c>
      <c r="V1944" s="3" t="s">
        <v>7816</v>
      </c>
      <c r="W1944" s="3" t="s">
        <v>7817</v>
      </c>
      <c r="X1944" s="207">
        <v>3605</v>
      </c>
      <c r="AA1944" s="3" t="s">
        <v>15574</v>
      </c>
    </row>
    <row r="1945" spans="1:27" ht="255">
      <c r="A1945" s="3" t="s">
        <v>309</v>
      </c>
      <c r="B1945" s="3" t="s">
        <v>310</v>
      </c>
      <c r="C1945" s="3" t="s">
        <v>311</v>
      </c>
      <c r="F1945" s="62" t="s">
        <v>13067</v>
      </c>
      <c r="G1945" s="62" t="s">
        <v>310</v>
      </c>
      <c r="H1945" s="62"/>
      <c r="I1945" s="62"/>
      <c r="J1945" s="62"/>
      <c r="K1945" s="62"/>
      <c r="L1945" s="62"/>
      <c r="M1945" s="62"/>
      <c r="N1945" s="62"/>
      <c r="O1945" s="62"/>
      <c r="P1945" s="62"/>
      <c r="Q1945" s="62"/>
      <c r="R1945" s="4">
        <f t="shared" si="60"/>
        <v>2024</v>
      </c>
      <c r="S1945" s="65">
        <f t="shared" si="61"/>
        <v>11</v>
      </c>
      <c r="U1945" s="5">
        <v>45608</v>
      </c>
      <c r="V1945" s="3" t="s">
        <v>7824</v>
      </c>
      <c r="W1945" s="3" t="s">
        <v>7825</v>
      </c>
      <c r="X1945" s="207">
        <v>3609</v>
      </c>
      <c r="AA1945" s="3" t="s">
        <v>15575</v>
      </c>
    </row>
    <row r="1946" spans="1:27" ht="323">
      <c r="A1946" s="3" t="s">
        <v>309</v>
      </c>
      <c r="B1946" s="3" t="s">
        <v>310</v>
      </c>
      <c r="C1946" s="3" t="s">
        <v>312</v>
      </c>
      <c r="F1946" s="62" t="s">
        <v>13067</v>
      </c>
      <c r="G1946" s="62" t="s">
        <v>310</v>
      </c>
      <c r="H1946" s="62"/>
      <c r="I1946" s="62"/>
      <c r="J1946" s="62"/>
      <c r="K1946" s="62"/>
      <c r="L1946" s="62"/>
      <c r="M1946" s="62"/>
      <c r="N1946" s="62"/>
      <c r="O1946" s="62"/>
      <c r="P1946" s="62"/>
      <c r="Q1946" s="62"/>
      <c r="R1946" s="4">
        <f t="shared" si="60"/>
        <v>2024</v>
      </c>
      <c r="S1946" s="65">
        <f t="shared" si="61"/>
        <v>11</v>
      </c>
      <c r="U1946" s="5">
        <v>45608</v>
      </c>
      <c r="V1946" s="3" t="s">
        <v>7828</v>
      </c>
      <c r="W1946" s="3" t="s">
        <v>7829</v>
      </c>
      <c r="X1946" s="207">
        <v>3611</v>
      </c>
      <c r="AA1946" s="3" t="s">
        <v>15576</v>
      </c>
    </row>
    <row r="1947" spans="1:27" ht="255">
      <c r="A1947" s="3" t="s">
        <v>309</v>
      </c>
      <c r="B1947" s="3" t="s">
        <v>310</v>
      </c>
      <c r="C1947" s="3" t="s">
        <v>312</v>
      </c>
      <c r="F1947" s="62" t="s">
        <v>13067</v>
      </c>
      <c r="G1947" s="62" t="s">
        <v>310</v>
      </c>
      <c r="H1947" s="62"/>
      <c r="I1947" s="62"/>
      <c r="J1947" s="62"/>
      <c r="K1947" s="62"/>
      <c r="L1947" s="62"/>
      <c r="M1947" s="62"/>
      <c r="N1947" s="62"/>
      <c r="O1947" s="62"/>
      <c r="P1947" s="62"/>
      <c r="Q1947" s="62"/>
      <c r="R1947" s="4">
        <f t="shared" si="60"/>
        <v>2024</v>
      </c>
      <c r="S1947" s="65">
        <f t="shared" si="61"/>
        <v>11</v>
      </c>
      <c r="U1947" s="5">
        <v>45608</v>
      </c>
      <c r="V1947" s="3" t="s">
        <v>7832</v>
      </c>
      <c r="W1947" s="3" t="s">
        <v>7833</v>
      </c>
      <c r="X1947" s="207">
        <v>3613</v>
      </c>
      <c r="AA1947" s="3" t="s">
        <v>15577</v>
      </c>
    </row>
    <row r="1948" spans="1:27" ht="272">
      <c r="A1948" s="3" t="s">
        <v>309</v>
      </c>
      <c r="B1948" s="3" t="s">
        <v>310</v>
      </c>
      <c r="C1948" s="3" t="s">
        <v>936</v>
      </c>
      <c r="F1948" s="62" t="s">
        <v>13067</v>
      </c>
      <c r="G1948" s="62" t="s">
        <v>310</v>
      </c>
      <c r="H1948" s="62"/>
      <c r="I1948" s="62"/>
      <c r="J1948" s="62"/>
      <c r="K1948" s="62"/>
      <c r="L1948" s="62"/>
      <c r="M1948" s="62"/>
      <c r="N1948" s="62"/>
      <c r="O1948" s="62"/>
      <c r="P1948" s="62"/>
      <c r="Q1948" s="62"/>
      <c r="R1948" s="4">
        <f t="shared" si="60"/>
        <v>2024</v>
      </c>
      <c r="S1948" s="65">
        <f t="shared" si="61"/>
        <v>11</v>
      </c>
      <c r="U1948" s="5">
        <v>45608</v>
      </c>
      <c r="V1948" s="3" t="s">
        <v>7887</v>
      </c>
      <c r="W1948" s="3" t="s">
        <v>7888</v>
      </c>
      <c r="X1948" s="207">
        <v>3641</v>
      </c>
      <c r="AA1948" s="3" t="s">
        <v>15578</v>
      </c>
    </row>
    <row r="1949" spans="1:27" ht="323">
      <c r="A1949" s="3" t="s">
        <v>309</v>
      </c>
      <c r="B1949" s="3" t="s">
        <v>310</v>
      </c>
      <c r="C1949" s="3" t="s">
        <v>311</v>
      </c>
      <c r="F1949" s="62" t="s">
        <v>13067</v>
      </c>
      <c r="G1949" s="62" t="s">
        <v>310</v>
      </c>
      <c r="H1949" s="62"/>
      <c r="I1949" s="62"/>
      <c r="J1949" s="62"/>
      <c r="K1949" s="62"/>
      <c r="L1949" s="62"/>
      <c r="M1949" s="62"/>
      <c r="N1949" s="62"/>
      <c r="O1949" s="62"/>
      <c r="P1949" s="62"/>
      <c r="Q1949" s="62"/>
      <c r="R1949" s="4">
        <f t="shared" si="60"/>
        <v>2024</v>
      </c>
      <c r="S1949" s="65">
        <f t="shared" si="61"/>
        <v>11</v>
      </c>
      <c r="U1949" s="5">
        <v>45609</v>
      </c>
      <c r="V1949" s="3" t="s">
        <v>7925</v>
      </c>
      <c r="W1949" s="3" t="s">
        <v>7926</v>
      </c>
      <c r="X1949" s="207">
        <v>3660</v>
      </c>
      <c r="AA1949" s="3" t="s">
        <v>15579</v>
      </c>
    </row>
    <row r="1950" spans="1:27" ht="153">
      <c r="A1950" s="3" t="s">
        <v>309</v>
      </c>
      <c r="B1950" s="3" t="s">
        <v>310</v>
      </c>
      <c r="C1950" s="3" t="s">
        <v>936</v>
      </c>
      <c r="F1950" s="62" t="s">
        <v>13067</v>
      </c>
      <c r="G1950" s="62" t="s">
        <v>310</v>
      </c>
      <c r="H1950" s="62"/>
      <c r="I1950" s="62"/>
      <c r="J1950" s="62"/>
      <c r="K1950" s="62"/>
      <c r="L1950" s="62"/>
      <c r="M1950" s="62"/>
      <c r="N1950" s="62"/>
      <c r="O1950" s="62"/>
      <c r="P1950" s="62"/>
      <c r="Q1950" s="62"/>
      <c r="R1950" s="4">
        <f t="shared" si="60"/>
        <v>2024</v>
      </c>
      <c r="S1950" s="65">
        <f t="shared" si="61"/>
        <v>11</v>
      </c>
      <c r="U1950" s="5">
        <v>45609</v>
      </c>
      <c r="V1950" s="3" t="s">
        <v>8007</v>
      </c>
      <c r="W1950" s="3" t="s">
        <v>8008</v>
      </c>
      <c r="X1950" s="207">
        <v>3702</v>
      </c>
      <c r="AA1950" s="3" t="s">
        <v>15580</v>
      </c>
    </row>
    <row r="1951" spans="1:27" ht="289">
      <c r="A1951" s="3" t="s">
        <v>309</v>
      </c>
      <c r="B1951" s="3" t="s">
        <v>310</v>
      </c>
      <c r="C1951" s="3" t="s">
        <v>1147</v>
      </c>
      <c r="F1951" s="62" t="s">
        <v>13067</v>
      </c>
      <c r="G1951" s="62" t="s">
        <v>310</v>
      </c>
      <c r="H1951" s="62"/>
      <c r="I1951" s="62"/>
      <c r="J1951" s="62"/>
      <c r="K1951" s="62"/>
      <c r="L1951" s="62"/>
      <c r="M1951" s="62"/>
      <c r="N1951" s="62"/>
      <c r="O1951" s="62"/>
      <c r="P1951" s="62"/>
      <c r="Q1951" s="62"/>
      <c r="R1951" s="4">
        <f t="shared" si="60"/>
        <v>2024</v>
      </c>
      <c r="S1951" s="65">
        <f t="shared" si="61"/>
        <v>11</v>
      </c>
      <c r="U1951" s="5">
        <v>45610</v>
      </c>
      <c r="V1951" s="3" t="s">
        <v>8073</v>
      </c>
      <c r="W1951" s="3" t="s">
        <v>8074</v>
      </c>
      <c r="X1951" s="207">
        <v>3735</v>
      </c>
      <c r="AA1951" s="3" t="s">
        <v>15581</v>
      </c>
    </row>
    <row r="1952" spans="1:27" ht="409.6">
      <c r="A1952" s="3" t="s">
        <v>309</v>
      </c>
      <c r="B1952" s="3" t="s">
        <v>310</v>
      </c>
      <c r="C1952" s="3" t="s">
        <v>4856</v>
      </c>
      <c r="F1952" s="62" t="s">
        <v>13067</v>
      </c>
      <c r="G1952" s="62" t="s">
        <v>310</v>
      </c>
      <c r="H1952" s="62"/>
      <c r="I1952" s="62"/>
      <c r="J1952" s="62"/>
      <c r="K1952" s="62"/>
      <c r="L1952" s="62"/>
      <c r="M1952" s="62"/>
      <c r="N1952" s="62"/>
      <c r="O1952" s="62"/>
      <c r="P1952" s="62"/>
      <c r="Q1952" s="62"/>
      <c r="R1952" s="4">
        <f t="shared" si="60"/>
        <v>2024</v>
      </c>
      <c r="S1952" s="65">
        <f t="shared" si="61"/>
        <v>11</v>
      </c>
      <c r="U1952" s="5">
        <v>45610</v>
      </c>
      <c r="V1952" s="3" t="s">
        <v>8085</v>
      </c>
      <c r="W1952" s="3" t="s">
        <v>8086</v>
      </c>
      <c r="X1952" s="207">
        <v>3742</v>
      </c>
      <c r="AA1952" s="3" t="s">
        <v>15582</v>
      </c>
    </row>
    <row r="1953" spans="1:27" ht="170">
      <c r="A1953" s="3" t="s">
        <v>309</v>
      </c>
      <c r="B1953" s="3" t="s">
        <v>310</v>
      </c>
      <c r="C1953" s="3" t="s">
        <v>936</v>
      </c>
      <c r="F1953" s="62" t="s">
        <v>13067</v>
      </c>
      <c r="G1953" s="62" t="s">
        <v>310</v>
      </c>
      <c r="H1953" s="62"/>
      <c r="I1953" s="62"/>
      <c r="J1953" s="62"/>
      <c r="K1953" s="62"/>
      <c r="L1953" s="62"/>
      <c r="M1953" s="62"/>
      <c r="N1953" s="62"/>
      <c r="O1953" s="62"/>
      <c r="P1953" s="62"/>
      <c r="Q1953" s="62"/>
      <c r="R1953" s="4">
        <f t="shared" si="60"/>
        <v>2024</v>
      </c>
      <c r="S1953" s="65">
        <f t="shared" si="61"/>
        <v>11</v>
      </c>
      <c r="U1953" s="5">
        <v>45610</v>
      </c>
      <c r="V1953" s="3" t="s">
        <v>8113</v>
      </c>
      <c r="W1953" s="3" t="s">
        <v>8114</v>
      </c>
      <c r="X1953" s="207">
        <v>3755</v>
      </c>
      <c r="AA1953" s="3" t="s">
        <v>15583</v>
      </c>
    </row>
    <row r="1954" spans="1:27" ht="409.6">
      <c r="A1954" s="3" t="s">
        <v>309</v>
      </c>
      <c r="B1954" s="3" t="s">
        <v>310</v>
      </c>
      <c r="C1954" s="3" t="s">
        <v>1147</v>
      </c>
      <c r="F1954" s="62" t="s">
        <v>13067</v>
      </c>
      <c r="G1954" s="62" t="s">
        <v>310</v>
      </c>
      <c r="H1954" s="62"/>
      <c r="I1954" s="62"/>
      <c r="J1954" s="62"/>
      <c r="K1954" s="62"/>
      <c r="L1954" s="62"/>
      <c r="M1954" s="62"/>
      <c r="N1954" s="62"/>
      <c r="O1954" s="62"/>
      <c r="P1954" s="62"/>
      <c r="Q1954" s="62"/>
      <c r="R1954" s="4">
        <f t="shared" si="60"/>
        <v>2024</v>
      </c>
      <c r="S1954" s="65">
        <f t="shared" si="61"/>
        <v>11</v>
      </c>
      <c r="U1954" s="5">
        <v>45611</v>
      </c>
      <c r="V1954" s="3" t="s">
        <v>8211</v>
      </c>
      <c r="W1954" s="3" t="s">
        <v>8212</v>
      </c>
      <c r="X1954" s="207">
        <v>3805</v>
      </c>
      <c r="AA1954" s="3" t="s">
        <v>15584</v>
      </c>
    </row>
    <row r="1955" spans="1:27" ht="187">
      <c r="A1955" s="3" t="s">
        <v>309</v>
      </c>
      <c r="B1955" s="3" t="s">
        <v>310</v>
      </c>
      <c r="C1955" s="3" t="s">
        <v>543</v>
      </c>
      <c r="F1955" s="62" t="s">
        <v>13067</v>
      </c>
      <c r="G1955" s="62" t="s">
        <v>310</v>
      </c>
      <c r="H1955" s="62"/>
      <c r="I1955" s="62"/>
      <c r="J1955" s="62"/>
      <c r="K1955" s="62"/>
      <c r="L1955" s="62"/>
      <c r="M1955" s="62"/>
      <c r="N1955" s="62"/>
      <c r="O1955" s="62"/>
      <c r="P1955" s="62"/>
      <c r="Q1955" s="62"/>
      <c r="R1955" s="4">
        <f t="shared" si="60"/>
        <v>2024</v>
      </c>
      <c r="S1955" s="65">
        <f t="shared" si="61"/>
        <v>11</v>
      </c>
      <c r="U1955" s="5">
        <v>45611</v>
      </c>
      <c r="V1955" s="3" t="s">
        <v>8222</v>
      </c>
      <c r="W1955" s="3" t="s">
        <v>8223</v>
      </c>
      <c r="X1955" s="207">
        <v>3810</v>
      </c>
      <c r="AA1955" s="3" t="s">
        <v>15585</v>
      </c>
    </row>
    <row r="1956" spans="1:27" ht="153">
      <c r="A1956" s="3" t="s">
        <v>309</v>
      </c>
      <c r="B1956" s="3" t="s">
        <v>310</v>
      </c>
      <c r="C1956" s="3" t="s">
        <v>1935</v>
      </c>
      <c r="F1956" s="62" t="s">
        <v>13067</v>
      </c>
      <c r="G1956" s="62" t="s">
        <v>310</v>
      </c>
      <c r="H1956" s="62"/>
      <c r="I1956" s="62"/>
      <c r="J1956" s="62"/>
      <c r="K1956" s="62"/>
      <c r="L1956" s="62"/>
      <c r="M1956" s="62"/>
      <c r="N1956" s="62"/>
      <c r="O1956" s="62"/>
      <c r="P1956" s="62"/>
      <c r="Q1956" s="62"/>
      <c r="R1956" s="4">
        <f t="shared" si="60"/>
        <v>2024</v>
      </c>
      <c r="S1956" s="65">
        <f t="shared" si="61"/>
        <v>11</v>
      </c>
      <c r="U1956" s="5">
        <v>45611</v>
      </c>
      <c r="V1956" s="3" t="s">
        <v>8252</v>
      </c>
      <c r="W1956" s="3" t="s">
        <v>8253</v>
      </c>
      <c r="X1956" s="207">
        <v>3825</v>
      </c>
      <c r="AA1956" s="3" t="s">
        <v>15586</v>
      </c>
    </row>
    <row r="1957" spans="1:27" ht="136">
      <c r="A1957" s="3" t="s">
        <v>309</v>
      </c>
      <c r="B1957" s="3" t="s">
        <v>310</v>
      </c>
      <c r="C1957" s="3" t="s">
        <v>312</v>
      </c>
      <c r="F1957" s="62" t="s">
        <v>13067</v>
      </c>
      <c r="G1957" s="62" t="s">
        <v>310</v>
      </c>
      <c r="H1957" s="62"/>
      <c r="I1957" s="62"/>
      <c r="J1957" s="62"/>
      <c r="K1957" s="62"/>
      <c r="L1957" s="62"/>
      <c r="M1957" s="62"/>
      <c r="N1957" s="62"/>
      <c r="O1957" s="62"/>
      <c r="P1957" s="62"/>
      <c r="Q1957" s="62"/>
      <c r="R1957" s="4">
        <f t="shared" si="60"/>
        <v>2024</v>
      </c>
      <c r="S1957" s="65">
        <f t="shared" si="61"/>
        <v>11</v>
      </c>
      <c r="U1957" s="5">
        <v>45612</v>
      </c>
      <c r="V1957" s="3" t="s">
        <v>8356</v>
      </c>
      <c r="W1957" s="3" t="s">
        <v>8357</v>
      </c>
      <c r="X1957" s="207">
        <v>3877</v>
      </c>
      <c r="AA1957" s="3" t="s">
        <v>15587</v>
      </c>
    </row>
    <row r="1958" spans="1:27" ht="221">
      <c r="A1958" s="3" t="s">
        <v>309</v>
      </c>
      <c r="B1958" s="3" t="s">
        <v>310</v>
      </c>
      <c r="C1958" s="3" t="s">
        <v>1124</v>
      </c>
      <c r="F1958" s="62" t="s">
        <v>13067</v>
      </c>
      <c r="G1958" s="62" t="s">
        <v>310</v>
      </c>
      <c r="H1958" s="62"/>
      <c r="I1958" s="62"/>
      <c r="J1958" s="62"/>
      <c r="K1958" s="62"/>
      <c r="L1958" s="62"/>
      <c r="M1958" s="62"/>
      <c r="N1958" s="62"/>
      <c r="O1958" s="62"/>
      <c r="P1958" s="62"/>
      <c r="Q1958" s="62"/>
      <c r="R1958" s="4">
        <f t="shared" si="60"/>
        <v>2024</v>
      </c>
      <c r="S1958" s="65">
        <f t="shared" si="61"/>
        <v>11</v>
      </c>
      <c r="U1958" s="5">
        <v>45612</v>
      </c>
      <c r="V1958" s="3" t="s">
        <v>8364</v>
      </c>
      <c r="W1958" s="3" t="s">
        <v>8365</v>
      </c>
      <c r="X1958" s="207">
        <v>3881</v>
      </c>
      <c r="AA1958" s="3" t="s">
        <v>15588</v>
      </c>
    </row>
    <row r="1959" spans="1:27" ht="306">
      <c r="A1959" s="3" t="s">
        <v>309</v>
      </c>
      <c r="B1959" s="3" t="s">
        <v>310</v>
      </c>
      <c r="C1959" s="3" t="s">
        <v>4185</v>
      </c>
      <c r="F1959" s="62" t="s">
        <v>13067</v>
      </c>
      <c r="G1959" s="62" t="s">
        <v>310</v>
      </c>
      <c r="H1959" s="62"/>
      <c r="I1959" s="62"/>
      <c r="J1959" s="62"/>
      <c r="K1959" s="62"/>
      <c r="L1959" s="62"/>
      <c r="M1959" s="62"/>
      <c r="N1959" s="62"/>
      <c r="O1959" s="62"/>
      <c r="P1959" s="62"/>
      <c r="Q1959" s="62"/>
      <c r="R1959" s="4">
        <f t="shared" si="60"/>
        <v>2024</v>
      </c>
      <c r="S1959" s="65">
        <f t="shared" si="61"/>
        <v>11</v>
      </c>
      <c r="U1959" s="5">
        <v>45612</v>
      </c>
      <c r="V1959" s="3" t="s">
        <v>8398</v>
      </c>
      <c r="W1959" s="3" t="s">
        <v>8399</v>
      </c>
      <c r="X1959" s="207">
        <v>3898</v>
      </c>
      <c r="AA1959" s="3" t="s">
        <v>15589</v>
      </c>
    </row>
    <row r="1960" spans="1:27" ht="388">
      <c r="A1960" s="3" t="s">
        <v>309</v>
      </c>
      <c r="B1960" s="3" t="s">
        <v>310</v>
      </c>
      <c r="C1960" s="3" t="s">
        <v>1002</v>
      </c>
      <c r="F1960" s="62" t="s">
        <v>13067</v>
      </c>
      <c r="G1960" s="62" t="s">
        <v>310</v>
      </c>
      <c r="H1960" s="62"/>
      <c r="I1960" s="62"/>
      <c r="J1960" s="62"/>
      <c r="K1960" s="62"/>
      <c r="L1960" s="62"/>
      <c r="M1960" s="62"/>
      <c r="N1960" s="62"/>
      <c r="O1960" s="62"/>
      <c r="P1960" s="62"/>
      <c r="Q1960" s="62"/>
      <c r="R1960" s="4">
        <f t="shared" si="60"/>
        <v>2024</v>
      </c>
      <c r="S1960" s="65">
        <f t="shared" si="61"/>
        <v>11</v>
      </c>
      <c r="U1960" s="5">
        <v>45612</v>
      </c>
      <c r="V1960" s="3" t="s">
        <v>8400</v>
      </c>
      <c r="W1960" s="3" t="s">
        <v>8401</v>
      </c>
      <c r="X1960" s="207">
        <v>3899</v>
      </c>
      <c r="AA1960" s="3" t="s">
        <v>15590</v>
      </c>
    </row>
    <row r="1961" spans="1:27" ht="119">
      <c r="A1961" s="3" t="s">
        <v>309</v>
      </c>
      <c r="B1961" s="3" t="s">
        <v>310</v>
      </c>
      <c r="C1961" s="3" t="s">
        <v>4856</v>
      </c>
      <c r="F1961" s="62" t="s">
        <v>13067</v>
      </c>
      <c r="G1961" s="62" t="s">
        <v>310</v>
      </c>
      <c r="H1961" s="62"/>
      <c r="I1961" s="62"/>
      <c r="J1961" s="62"/>
      <c r="K1961" s="62"/>
      <c r="L1961" s="62"/>
      <c r="M1961" s="62"/>
      <c r="N1961" s="62"/>
      <c r="O1961" s="62"/>
      <c r="P1961" s="62"/>
      <c r="Q1961" s="62"/>
      <c r="R1961" s="4">
        <f t="shared" si="60"/>
        <v>2024</v>
      </c>
      <c r="S1961" s="65">
        <f t="shared" si="61"/>
        <v>12</v>
      </c>
      <c r="U1961" s="5">
        <v>45635</v>
      </c>
      <c r="V1961" s="3" t="s">
        <v>8465</v>
      </c>
      <c r="W1961" s="3" t="s">
        <v>8466</v>
      </c>
      <c r="X1961" s="207">
        <v>3933</v>
      </c>
      <c r="AA1961" s="3" t="s">
        <v>15591</v>
      </c>
    </row>
    <row r="1962" spans="1:27" ht="153">
      <c r="A1962" s="3" t="s">
        <v>309</v>
      </c>
      <c r="B1962" s="3" t="s">
        <v>310</v>
      </c>
      <c r="C1962" s="3" t="s">
        <v>1214</v>
      </c>
      <c r="F1962" s="62" t="s">
        <v>13067</v>
      </c>
      <c r="G1962" s="62" t="s">
        <v>310</v>
      </c>
      <c r="H1962" s="62"/>
      <c r="I1962" s="62"/>
      <c r="J1962" s="62"/>
      <c r="K1962" s="62"/>
      <c r="L1962" s="62"/>
      <c r="M1962" s="62"/>
      <c r="N1962" s="62"/>
      <c r="O1962" s="62"/>
      <c r="P1962" s="62"/>
      <c r="Q1962" s="62"/>
      <c r="R1962" s="4">
        <f t="shared" si="60"/>
        <v>2024</v>
      </c>
      <c r="S1962" s="65">
        <f t="shared" si="61"/>
        <v>12</v>
      </c>
      <c r="U1962" s="5">
        <v>45635</v>
      </c>
      <c r="V1962" s="3" t="s">
        <v>8494</v>
      </c>
      <c r="W1962" s="3" t="s">
        <v>8495</v>
      </c>
      <c r="X1962" s="207">
        <v>3947</v>
      </c>
      <c r="AA1962" s="3" t="s">
        <v>15592</v>
      </c>
    </row>
    <row r="1963" spans="1:27" ht="340">
      <c r="A1963" s="3" t="s">
        <v>309</v>
      </c>
      <c r="B1963" s="3" t="s">
        <v>310</v>
      </c>
      <c r="C1963" s="3" t="s">
        <v>312</v>
      </c>
      <c r="F1963" s="62" t="s">
        <v>13067</v>
      </c>
      <c r="G1963" s="62" t="s">
        <v>310</v>
      </c>
      <c r="H1963" s="62"/>
      <c r="I1963" s="62"/>
      <c r="J1963" s="62"/>
      <c r="K1963" s="62"/>
      <c r="L1963" s="62"/>
      <c r="M1963" s="62"/>
      <c r="N1963" s="62"/>
      <c r="O1963" s="62"/>
      <c r="P1963" s="62"/>
      <c r="Q1963" s="62"/>
      <c r="R1963" s="4">
        <f t="shared" si="60"/>
        <v>2024</v>
      </c>
      <c r="S1963" s="65">
        <f t="shared" si="61"/>
        <v>12</v>
      </c>
      <c r="U1963" s="5">
        <v>45635</v>
      </c>
      <c r="V1963" s="3" t="s">
        <v>8533</v>
      </c>
      <c r="W1963" s="3" t="s">
        <v>8534</v>
      </c>
      <c r="X1963" s="207">
        <v>3967</v>
      </c>
      <c r="AA1963" s="3" t="s">
        <v>15593</v>
      </c>
    </row>
    <row r="1964" spans="1:27" ht="306">
      <c r="A1964" s="3" t="s">
        <v>309</v>
      </c>
      <c r="B1964" s="3" t="s">
        <v>310</v>
      </c>
      <c r="C1964" s="3" t="s">
        <v>1124</v>
      </c>
      <c r="F1964" s="62" t="s">
        <v>13067</v>
      </c>
      <c r="G1964" s="62" t="s">
        <v>310</v>
      </c>
      <c r="H1964" s="62"/>
      <c r="I1964" s="62"/>
      <c r="J1964" s="62"/>
      <c r="K1964" s="62"/>
      <c r="L1964" s="62"/>
      <c r="M1964" s="62"/>
      <c r="N1964" s="62"/>
      <c r="O1964" s="62"/>
      <c r="P1964" s="62"/>
      <c r="Q1964" s="62"/>
      <c r="R1964" s="4">
        <f t="shared" si="60"/>
        <v>2024</v>
      </c>
      <c r="S1964" s="65">
        <f t="shared" si="61"/>
        <v>12</v>
      </c>
      <c r="U1964" s="5">
        <v>45635</v>
      </c>
      <c r="V1964" s="3" t="s">
        <v>8556</v>
      </c>
      <c r="W1964" s="3" t="s">
        <v>8557</v>
      </c>
      <c r="X1964" s="207">
        <v>3979</v>
      </c>
      <c r="AA1964" s="3" t="s">
        <v>15594</v>
      </c>
    </row>
    <row r="1965" spans="1:27" ht="136">
      <c r="A1965" s="3" t="s">
        <v>309</v>
      </c>
      <c r="B1965" s="3" t="s">
        <v>310</v>
      </c>
      <c r="C1965" s="3" t="s">
        <v>312</v>
      </c>
      <c r="F1965" s="62" t="s">
        <v>13067</v>
      </c>
      <c r="G1965" s="62" t="s">
        <v>310</v>
      </c>
      <c r="H1965" s="62"/>
      <c r="I1965" s="62"/>
      <c r="J1965" s="62"/>
      <c r="K1965" s="62"/>
      <c r="L1965" s="62"/>
      <c r="M1965" s="62"/>
      <c r="N1965" s="62"/>
      <c r="O1965" s="62"/>
      <c r="P1965" s="62"/>
      <c r="Q1965" s="62"/>
      <c r="R1965" s="4">
        <f t="shared" si="60"/>
        <v>2024</v>
      </c>
      <c r="S1965" s="65">
        <f t="shared" si="61"/>
        <v>12</v>
      </c>
      <c r="U1965" s="5">
        <v>45635</v>
      </c>
      <c r="V1965" s="3" t="s">
        <v>8582</v>
      </c>
      <c r="W1965" s="3" t="s">
        <v>8583</v>
      </c>
      <c r="X1965" s="207">
        <v>3992</v>
      </c>
      <c r="AA1965" s="3" t="s">
        <v>15595</v>
      </c>
    </row>
    <row r="1966" spans="1:27" ht="136">
      <c r="A1966" s="3" t="s">
        <v>309</v>
      </c>
      <c r="B1966" s="3" t="s">
        <v>310</v>
      </c>
      <c r="C1966" s="3" t="s">
        <v>312</v>
      </c>
      <c r="F1966" s="62" t="s">
        <v>13067</v>
      </c>
      <c r="G1966" s="62" t="s">
        <v>310</v>
      </c>
      <c r="H1966" s="62"/>
      <c r="I1966" s="62"/>
      <c r="J1966" s="62"/>
      <c r="K1966" s="62"/>
      <c r="L1966" s="62"/>
      <c r="M1966" s="62"/>
      <c r="N1966" s="62"/>
      <c r="O1966" s="62"/>
      <c r="P1966" s="62"/>
      <c r="Q1966" s="62"/>
      <c r="R1966" s="4">
        <f t="shared" si="60"/>
        <v>2024</v>
      </c>
      <c r="S1966" s="65">
        <f t="shared" si="61"/>
        <v>12</v>
      </c>
      <c r="U1966" s="5">
        <v>45635</v>
      </c>
      <c r="V1966" s="3" t="s">
        <v>8584</v>
      </c>
      <c r="W1966" s="3" t="s">
        <v>8585</v>
      </c>
      <c r="X1966" s="207">
        <v>3993</v>
      </c>
      <c r="AA1966" s="3" t="s">
        <v>15596</v>
      </c>
    </row>
    <row r="1967" spans="1:27" ht="85">
      <c r="A1967" s="3" t="s">
        <v>309</v>
      </c>
      <c r="B1967" s="3" t="s">
        <v>310</v>
      </c>
      <c r="C1967" s="3" t="s">
        <v>312</v>
      </c>
      <c r="F1967" s="62" t="s">
        <v>13067</v>
      </c>
      <c r="G1967" s="62" t="s">
        <v>310</v>
      </c>
      <c r="H1967" s="62"/>
      <c r="I1967" s="62"/>
      <c r="J1967" s="62"/>
      <c r="K1967" s="62"/>
      <c r="L1967" s="62"/>
      <c r="M1967" s="62"/>
      <c r="N1967" s="62"/>
      <c r="O1967" s="62"/>
      <c r="P1967" s="62"/>
      <c r="Q1967" s="62"/>
      <c r="R1967" s="4">
        <f t="shared" si="60"/>
        <v>2024</v>
      </c>
      <c r="S1967" s="65">
        <f t="shared" si="61"/>
        <v>12</v>
      </c>
      <c r="U1967" s="5">
        <v>45635</v>
      </c>
      <c r="V1967" s="3" t="s">
        <v>8586</v>
      </c>
      <c r="W1967" s="3" t="s">
        <v>8587</v>
      </c>
      <c r="X1967" s="207">
        <v>3994</v>
      </c>
      <c r="AA1967" s="3" t="s">
        <v>15597</v>
      </c>
    </row>
    <row r="1968" spans="1:27" ht="238">
      <c r="A1968" s="3" t="s">
        <v>309</v>
      </c>
      <c r="B1968" s="3" t="s">
        <v>310</v>
      </c>
      <c r="C1968" s="3" t="s">
        <v>312</v>
      </c>
      <c r="F1968" s="62" t="s">
        <v>13067</v>
      </c>
      <c r="G1968" s="62" t="s">
        <v>310</v>
      </c>
      <c r="H1968" s="62"/>
      <c r="I1968" s="62"/>
      <c r="J1968" s="62"/>
      <c r="K1968" s="62"/>
      <c r="L1968" s="62"/>
      <c r="M1968" s="62"/>
      <c r="N1968" s="62"/>
      <c r="O1968" s="62"/>
      <c r="P1968" s="62"/>
      <c r="Q1968" s="62"/>
      <c r="R1968" s="4">
        <f t="shared" si="60"/>
        <v>2024</v>
      </c>
      <c r="S1968" s="65">
        <f t="shared" si="61"/>
        <v>12</v>
      </c>
      <c r="U1968" s="5">
        <v>45635</v>
      </c>
      <c r="V1968" s="3" t="s">
        <v>8588</v>
      </c>
      <c r="W1968" s="3" t="s">
        <v>8589</v>
      </c>
      <c r="X1968" s="207">
        <v>3995</v>
      </c>
      <c r="AA1968" s="3" t="s">
        <v>15598</v>
      </c>
    </row>
    <row r="1969" spans="1:27" ht="409.6">
      <c r="A1969" s="3" t="s">
        <v>309</v>
      </c>
      <c r="B1969" s="3" t="s">
        <v>310</v>
      </c>
      <c r="C1969" s="3" t="s">
        <v>1147</v>
      </c>
      <c r="F1969" s="62" t="s">
        <v>13067</v>
      </c>
      <c r="G1969" s="62" t="s">
        <v>310</v>
      </c>
      <c r="H1969" s="62"/>
      <c r="I1969" s="62"/>
      <c r="J1969" s="62"/>
      <c r="K1969" s="62"/>
      <c r="L1969" s="62"/>
      <c r="M1969" s="62"/>
      <c r="N1969" s="62"/>
      <c r="O1969" s="62"/>
      <c r="P1969" s="62"/>
      <c r="Q1969" s="62"/>
      <c r="R1969" s="4">
        <f t="shared" si="60"/>
        <v>2024</v>
      </c>
      <c r="S1969" s="65">
        <f t="shared" si="61"/>
        <v>12</v>
      </c>
      <c r="U1969" s="5">
        <v>45635</v>
      </c>
      <c r="V1969" s="3" t="s">
        <v>8604</v>
      </c>
      <c r="W1969" s="3" t="s">
        <v>8605</v>
      </c>
      <c r="X1969" s="207">
        <v>4003</v>
      </c>
      <c r="AA1969" s="3" t="s">
        <v>15599</v>
      </c>
    </row>
    <row r="1970" spans="1:27" ht="409.6">
      <c r="A1970" s="3" t="s">
        <v>309</v>
      </c>
      <c r="B1970" s="3" t="s">
        <v>310</v>
      </c>
      <c r="C1970" s="3" t="s">
        <v>1147</v>
      </c>
      <c r="F1970" s="62" t="s">
        <v>13067</v>
      </c>
      <c r="G1970" s="62" t="s">
        <v>310</v>
      </c>
      <c r="H1970" s="62"/>
      <c r="I1970" s="62"/>
      <c r="J1970" s="62"/>
      <c r="K1970" s="62"/>
      <c r="L1970" s="62"/>
      <c r="M1970" s="62"/>
      <c r="N1970" s="62"/>
      <c r="O1970" s="62"/>
      <c r="P1970" s="62"/>
      <c r="Q1970" s="62"/>
      <c r="R1970" s="4">
        <f t="shared" si="60"/>
        <v>2024</v>
      </c>
      <c r="S1970" s="65">
        <f t="shared" si="61"/>
        <v>12</v>
      </c>
      <c r="U1970" s="5">
        <v>45635</v>
      </c>
      <c r="V1970" s="3" t="s">
        <v>8614</v>
      </c>
      <c r="W1970" s="3" t="s">
        <v>8615</v>
      </c>
      <c r="X1970" s="207">
        <v>4008</v>
      </c>
      <c r="AA1970" s="3" t="s">
        <v>15600</v>
      </c>
    </row>
    <row r="1971" spans="1:27" ht="323">
      <c r="A1971" s="3" t="s">
        <v>309</v>
      </c>
      <c r="B1971" s="3" t="s">
        <v>310</v>
      </c>
      <c r="C1971" s="3" t="s">
        <v>936</v>
      </c>
      <c r="F1971" s="62" t="s">
        <v>13067</v>
      </c>
      <c r="G1971" s="62" t="s">
        <v>310</v>
      </c>
      <c r="H1971" s="62"/>
      <c r="I1971" s="62"/>
      <c r="J1971" s="62"/>
      <c r="K1971" s="62"/>
      <c r="L1971" s="62"/>
      <c r="M1971" s="62"/>
      <c r="N1971" s="62"/>
      <c r="O1971" s="62"/>
      <c r="P1971" s="62"/>
      <c r="Q1971" s="62"/>
      <c r="R1971" s="4">
        <f t="shared" si="60"/>
        <v>2024</v>
      </c>
      <c r="S1971" s="65">
        <f t="shared" si="61"/>
        <v>12</v>
      </c>
      <c r="U1971" s="5">
        <v>45635</v>
      </c>
      <c r="V1971" s="3" t="s">
        <v>8619</v>
      </c>
      <c r="W1971" s="3" t="s">
        <v>8620</v>
      </c>
      <c r="X1971" s="207">
        <v>4011</v>
      </c>
      <c r="AA1971" s="3" t="s">
        <v>15601</v>
      </c>
    </row>
    <row r="1972" spans="1:27" ht="409.6">
      <c r="A1972" s="3" t="s">
        <v>309</v>
      </c>
      <c r="B1972" s="3" t="s">
        <v>310</v>
      </c>
      <c r="C1972" s="3" t="s">
        <v>313</v>
      </c>
      <c r="F1972" s="62" t="s">
        <v>13067</v>
      </c>
      <c r="G1972" s="62" t="s">
        <v>310</v>
      </c>
      <c r="H1972" s="62"/>
      <c r="I1972" s="62"/>
      <c r="J1972" s="62"/>
      <c r="K1972" s="62"/>
      <c r="L1972" s="62"/>
      <c r="M1972" s="62"/>
      <c r="N1972" s="62"/>
      <c r="O1972" s="62"/>
      <c r="P1972" s="62"/>
      <c r="Q1972" s="62"/>
      <c r="R1972" s="4">
        <f t="shared" si="60"/>
        <v>2024</v>
      </c>
      <c r="S1972" s="65">
        <f t="shared" si="61"/>
        <v>12</v>
      </c>
      <c r="U1972" s="5">
        <v>45636</v>
      </c>
      <c r="V1972" s="3" t="s">
        <v>8631</v>
      </c>
      <c r="W1972" s="3" t="s">
        <v>8632</v>
      </c>
      <c r="X1972" s="207">
        <v>4017</v>
      </c>
      <c r="AA1972" s="3" t="s">
        <v>15602</v>
      </c>
    </row>
    <row r="1973" spans="1:27" ht="409.6">
      <c r="A1973" s="3" t="s">
        <v>309</v>
      </c>
      <c r="B1973" s="3" t="s">
        <v>310</v>
      </c>
      <c r="C1973" s="3" t="s">
        <v>1002</v>
      </c>
      <c r="F1973" s="62" t="s">
        <v>13067</v>
      </c>
      <c r="G1973" s="62" t="s">
        <v>310</v>
      </c>
      <c r="H1973" s="62"/>
      <c r="I1973" s="62"/>
      <c r="J1973" s="62"/>
      <c r="K1973" s="62"/>
      <c r="L1973" s="62"/>
      <c r="M1973" s="62"/>
      <c r="N1973" s="62"/>
      <c r="O1973" s="62"/>
      <c r="P1973" s="62"/>
      <c r="Q1973" s="62"/>
      <c r="R1973" s="4">
        <f t="shared" si="60"/>
        <v>2024</v>
      </c>
      <c r="S1973" s="65">
        <f t="shared" si="61"/>
        <v>12</v>
      </c>
      <c r="U1973" s="5">
        <v>45636</v>
      </c>
      <c r="V1973" s="3" t="s">
        <v>8643</v>
      </c>
      <c r="W1973" s="3" t="s">
        <v>8644</v>
      </c>
      <c r="X1973" s="207">
        <v>4023</v>
      </c>
      <c r="AA1973" s="3" t="s">
        <v>15603</v>
      </c>
    </row>
    <row r="1974" spans="1:27" ht="255">
      <c r="A1974" s="3" t="s">
        <v>309</v>
      </c>
      <c r="B1974" s="3" t="s">
        <v>310</v>
      </c>
      <c r="C1974" s="3" t="s">
        <v>1935</v>
      </c>
      <c r="F1974" s="62" t="s">
        <v>13067</v>
      </c>
      <c r="G1974" s="62" t="s">
        <v>310</v>
      </c>
      <c r="H1974" s="62"/>
      <c r="I1974" s="62"/>
      <c r="J1974" s="62"/>
      <c r="K1974" s="62"/>
      <c r="L1974" s="62"/>
      <c r="M1974" s="62"/>
      <c r="N1974" s="62"/>
      <c r="O1974" s="62"/>
      <c r="P1974" s="62"/>
      <c r="Q1974" s="62"/>
      <c r="R1974" s="4">
        <f t="shared" si="60"/>
        <v>2024</v>
      </c>
      <c r="S1974" s="65">
        <f t="shared" si="61"/>
        <v>12</v>
      </c>
      <c r="U1974" s="5">
        <v>45636</v>
      </c>
      <c r="V1974" s="3" t="s">
        <v>8687</v>
      </c>
      <c r="W1974" s="3" t="s">
        <v>8688</v>
      </c>
      <c r="X1974" s="207">
        <v>4046</v>
      </c>
      <c r="AA1974" s="3" t="s">
        <v>15604</v>
      </c>
    </row>
    <row r="1975" spans="1:27" ht="204">
      <c r="A1975" s="3" t="s">
        <v>309</v>
      </c>
      <c r="B1975" s="3" t="s">
        <v>310</v>
      </c>
      <c r="C1975" s="3" t="s">
        <v>1124</v>
      </c>
      <c r="F1975" s="62" t="s">
        <v>13067</v>
      </c>
      <c r="G1975" s="62" t="s">
        <v>310</v>
      </c>
      <c r="H1975" s="62"/>
      <c r="I1975" s="62"/>
      <c r="J1975" s="62"/>
      <c r="K1975" s="62"/>
      <c r="L1975" s="62"/>
      <c r="M1975" s="62"/>
      <c r="N1975" s="62"/>
      <c r="O1975" s="62"/>
      <c r="P1975" s="62"/>
      <c r="Q1975" s="62"/>
      <c r="R1975" s="4">
        <f t="shared" si="60"/>
        <v>2024</v>
      </c>
      <c r="S1975" s="65">
        <f t="shared" si="61"/>
        <v>12</v>
      </c>
      <c r="U1975" s="5">
        <v>45638</v>
      </c>
      <c r="V1975" s="3" t="s">
        <v>8872</v>
      </c>
      <c r="W1975" s="3" t="s">
        <v>8873</v>
      </c>
      <c r="X1975" s="207">
        <v>4142</v>
      </c>
      <c r="AA1975" s="3" t="s">
        <v>15605</v>
      </c>
    </row>
    <row r="1976" spans="1:27" ht="85">
      <c r="A1976" s="3" t="s">
        <v>309</v>
      </c>
      <c r="B1976" s="3" t="s">
        <v>310</v>
      </c>
      <c r="C1976" s="3" t="s">
        <v>1124</v>
      </c>
      <c r="F1976" s="62" t="s">
        <v>13067</v>
      </c>
      <c r="G1976" s="62" t="s">
        <v>310</v>
      </c>
      <c r="H1976" s="62"/>
      <c r="I1976" s="62"/>
      <c r="J1976" s="62"/>
      <c r="K1976" s="62"/>
      <c r="L1976" s="62"/>
      <c r="M1976" s="62"/>
      <c r="N1976" s="62"/>
      <c r="O1976" s="62"/>
      <c r="P1976" s="62"/>
      <c r="Q1976" s="62"/>
      <c r="R1976" s="4">
        <f t="shared" si="60"/>
        <v>2024</v>
      </c>
      <c r="S1976" s="65">
        <f t="shared" si="61"/>
        <v>12</v>
      </c>
      <c r="U1976" s="5">
        <v>45638</v>
      </c>
      <c r="V1976" s="3" t="s">
        <v>8880</v>
      </c>
      <c r="W1976" s="3" t="s">
        <v>8881</v>
      </c>
      <c r="X1976" s="207">
        <v>4146</v>
      </c>
      <c r="AA1976" s="3" t="s">
        <v>15606</v>
      </c>
    </row>
    <row r="1977" spans="1:27" ht="153">
      <c r="A1977" s="3" t="s">
        <v>309</v>
      </c>
      <c r="B1977" s="3" t="s">
        <v>310</v>
      </c>
      <c r="C1977" s="3" t="s">
        <v>311</v>
      </c>
      <c r="F1977" s="62" t="s">
        <v>13067</v>
      </c>
      <c r="G1977" s="62" t="s">
        <v>310</v>
      </c>
      <c r="H1977" s="62"/>
      <c r="I1977" s="62"/>
      <c r="J1977" s="62"/>
      <c r="K1977" s="62"/>
      <c r="L1977" s="62"/>
      <c r="M1977" s="62"/>
      <c r="N1977" s="62"/>
      <c r="O1977" s="62"/>
      <c r="P1977" s="62"/>
      <c r="Q1977" s="62"/>
      <c r="R1977" s="4">
        <f t="shared" si="60"/>
        <v>2024</v>
      </c>
      <c r="S1977" s="65">
        <f t="shared" si="61"/>
        <v>12</v>
      </c>
      <c r="U1977" s="5">
        <v>45638</v>
      </c>
      <c r="V1977" s="3" t="s">
        <v>8937</v>
      </c>
      <c r="W1977" s="3" t="s">
        <v>8938</v>
      </c>
      <c r="X1977" s="207">
        <v>4176</v>
      </c>
      <c r="AA1977" s="3" t="s">
        <v>15607</v>
      </c>
    </row>
    <row r="1978" spans="1:27" ht="272">
      <c r="A1978" s="3" t="s">
        <v>309</v>
      </c>
      <c r="B1978" s="3" t="s">
        <v>310</v>
      </c>
      <c r="C1978" s="3" t="s">
        <v>1147</v>
      </c>
      <c r="F1978" s="62" t="s">
        <v>13067</v>
      </c>
      <c r="G1978" s="62" t="s">
        <v>310</v>
      </c>
      <c r="H1978" s="62"/>
      <c r="I1978" s="62"/>
      <c r="J1978" s="62"/>
      <c r="K1978" s="62"/>
      <c r="L1978" s="62"/>
      <c r="M1978" s="62"/>
      <c r="N1978" s="62"/>
      <c r="O1978" s="62"/>
      <c r="P1978" s="62"/>
      <c r="Q1978" s="62"/>
      <c r="R1978" s="4">
        <f t="shared" si="60"/>
        <v>2024</v>
      </c>
      <c r="S1978" s="65">
        <f t="shared" si="61"/>
        <v>12</v>
      </c>
      <c r="U1978" s="5">
        <v>45639</v>
      </c>
      <c r="V1978" s="3" t="s">
        <v>8957</v>
      </c>
      <c r="W1978" s="3" t="s">
        <v>8958</v>
      </c>
      <c r="X1978" s="207">
        <v>4186</v>
      </c>
      <c r="AA1978" s="3" t="s">
        <v>15608</v>
      </c>
    </row>
    <row r="1979" spans="1:27" ht="388">
      <c r="A1979" s="3" t="s">
        <v>309</v>
      </c>
      <c r="B1979" s="3" t="s">
        <v>310</v>
      </c>
      <c r="C1979" s="3" t="s">
        <v>311</v>
      </c>
      <c r="F1979" s="62" t="s">
        <v>13067</v>
      </c>
      <c r="G1979" s="62" t="s">
        <v>310</v>
      </c>
      <c r="H1979" s="62"/>
      <c r="I1979" s="62"/>
      <c r="J1979" s="62"/>
      <c r="K1979" s="62"/>
      <c r="L1979" s="62"/>
      <c r="M1979" s="62"/>
      <c r="N1979" s="62"/>
      <c r="O1979" s="62"/>
      <c r="P1979" s="62"/>
      <c r="Q1979" s="62"/>
      <c r="R1979" s="4">
        <f t="shared" si="60"/>
        <v>2024</v>
      </c>
      <c r="S1979" s="65">
        <f t="shared" si="61"/>
        <v>12</v>
      </c>
      <c r="U1979" s="5">
        <v>45639</v>
      </c>
      <c r="V1979" s="3" t="s">
        <v>8977</v>
      </c>
      <c r="W1979" s="3" t="s">
        <v>8978</v>
      </c>
      <c r="X1979" s="207">
        <v>4196</v>
      </c>
      <c r="AA1979" s="3" t="s">
        <v>15609</v>
      </c>
    </row>
    <row r="1980" spans="1:27" ht="85">
      <c r="A1980" s="3" t="s">
        <v>309</v>
      </c>
      <c r="B1980" s="3" t="s">
        <v>310</v>
      </c>
      <c r="C1980" s="3" t="s">
        <v>4856</v>
      </c>
      <c r="F1980" s="62" t="s">
        <v>13067</v>
      </c>
      <c r="G1980" s="62" t="s">
        <v>310</v>
      </c>
      <c r="H1980" s="62"/>
      <c r="I1980" s="62"/>
      <c r="J1980" s="62"/>
      <c r="K1980" s="62"/>
      <c r="L1980" s="62"/>
      <c r="M1980" s="62"/>
      <c r="N1980" s="62"/>
      <c r="O1980" s="62"/>
      <c r="P1980" s="62"/>
      <c r="Q1980" s="62"/>
      <c r="R1980" s="4">
        <f t="shared" si="60"/>
        <v>2024</v>
      </c>
      <c r="S1980" s="65">
        <f t="shared" si="61"/>
        <v>12</v>
      </c>
      <c r="U1980" s="5">
        <v>45639</v>
      </c>
      <c r="V1980" s="3" t="s">
        <v>8990</v>
      </c>
      <c r="W1980" s="3" t="s">
        <v>8991</v>
      </c>
      <c r="X1980" s="207">
        <v>4203</v>
      </c>
      <c r="AA1980" s="3" t="s">
        <v>15610</v>
      </c>
    </row>
    <row r="1981" spans="1:27" ht="187">
      <c r="A1981" s="3" t="s">
        <v>309</v>
      </c>
      <c r="B1981" s="3" t="s">
        <v>310</v>
      </c>
      <c r="C1981" s="3" t="s">
        <v>311</v>
      </c>
      <c r="F1981" s="62" t="s">
        <v>13067</v>
      </c>
      <c r="G1981" s="62" t="s">
        <v>310</v>
      </c>
      <c r="H1981" s="62"/>
      <c r="I1981" s="62"/>
      <c r="J1981" s="62"/>
      <c r="K1981" s="62"/>
      <c r="L1981" s="62"/>
      <c r="M1981" s="62"/>
      <c r="N1981" s="62"/>
      <c r="O1981" s="62"/>
      <c r="P1981" s="62"/>
      <c r="Q1981" s="62"/>
      <c r="R1981" s="4">
        <f t="shared" si="60"/>
        <v>2024</v>
      </c>
      <c r="S1981" s="65">
        <f t="shared" si="61"/>
        <v>12</v>
      </c>
      <c r="U1981" s="5">
        <v>45639</v>
      </c>
      <c r="V1981" s="3" t="s">
        <v>8996</v>
      </c>
      <c r="W1981" s="3" t="s">
        <v>8997</v>
      </c>
      <c r="X1981" s="207">
        <v>4206</v>
      </c>
      <c r="AA1981" s="3" t="s">
        <v>15611</v>
      </c>
    </row>
    <row r="1982" spans="1:27" ht="409.6">
      <c r="A1982" s="3" t="s">
        <v>309</v>
      </c>
      <c r="B1982" s="3" t="s">
        <v>310</v>
      </c>
      <c r="C1982" s="3" t="s">
        <v>1147</v>
      </c>
      <c r="F1982" s="62" t="s">
        <v>13067</v>
      </c>
      <c r="G1982" s="62" t="s">
        <v>310</v>
      </c>
      <c r="H1982" s="62"/>
      <c r="I1982" s="62"/>
      <c r="J1982" s="62"/>
      <c r="K1982" s="62"/>
      <c r="L1982" s="62"/>
      <c r="M1982" s="62"/>
      <c r="N1982" s="62"/>
      <c r="O1982" s="62"/>
      <c r="P1982" s="62"/>
      <c r="Q1982" s="62"/>
      <c r="R1982" s="4">
        <f t="shared" si="60"/>
        <v>2024</v>
      </c>
      <c r="S1982" s="65">
        <f t="shared" si="61"/>
        <v>12</v>
      </c>
      <c r="U1982" s="5">
        <v>45639</v>
      </c>
      <c r="V1982" s="3" t="s">
        <v>9044</v>
      </c>
      <c r="W1982" s="3" t="s">
        <v>9045</v>
      </c>
      <c r="X1982" s="207">
        <v>4231</v>
      </c>
      <c r="AA1982" s="3" t="s">
        <v>15612</v>
      </c>
    </row>
    <row r="1983" spans="1:27" ht="409.6">
      <c r="A1983" s="3" t="s">
        <v>309</v>
      </c>
      <c r="B1983" s="3" t="s">
        <v>310</v>
      </c>
      <c r="C1983" s="3" t="s">
        <v>312</v>
      </c>
      <c r="F1983" s="62" t="s">
        <v>13067</v>
      </c>
      <c r="G1983" s="62" t="s">
        <v>310</v>
      </c>
      <c r="H1983" s="62"/>
      <c r="I1983" s="62"/>
      <c r="J1983" s="62"/>
      <c r="K1983" s="62"/>
      <c r="L1983" s="62"/>
      <c r="M1983" s="62"/>
      <c r="N1983" s="62"/>
      <c r="O1983" s="62"/>
      <c r="P1983" s="62"/>
      <c r="Q1983" s="62"/>
      <c r="R1983" s="4">
        <f t="shared" si="60"/>
        <v>2024</v>
      </c>
      <c r="S1983" s="65">
        <f t="shared" si="61"/>
        <v>12</v>
      </c>
      <c r="U1983" s="5">
        <v>45640</v>
      </c>
      <c r="V1983" s="3" t="s">
        <v>9075</v>
      </c>
      <c r="W1983" s="3" t="s">
        <v>9076</v>
      </c>
      <c r="X1983" s="207">
        <v>4247</v>
      </c>
      <c r="AA1983" s="3" t="s">
        <v>15613</v>
      </c>
    </row>
    <row r="1984" spans="1:27" ht="409.6">
      <c r="A1984" s="3" t="s">
        <v>309</v>
      </c>
      <c r="B1984" s="3" t="s">
        <v>310</v>
      </c>
      <c r="C1984" s="3" t="s">
        <v>1124</v>
      </c>
      <c r="F1984" s="62" t="s">
        <v>13067</v>
      </c>
      <c r="G1984" s="62" t="s">
        <v>310</v>
      </c>
      <c r="H1984" s="62"/>
      <c r="I1984" s="62"/>
      <c r="J1984" s="62"/>
      <c r="K1984" s="62"/>
      <c r="L1984" s="62"/>
      <c r="M1984" s="62"/>
      <c r="N1984" s="62"/>
      <c r="O1984" s="62"/>
      <c r="P1984" s="62"/>
      <c r="Q1984" s="62"/>
      <c r="R1984" s="4">
        <f t="shared" si="60"/>
        <v>2025</v>
      </c>
      <c r="S1984" s="65">
        <f t="shared" si="61"/>
        <v>1</v>
      </c>
      <c r="U1984" s="5">
        <v>45670</v>
      </c>
      <c r="V1984" s="3" t="s">
        <v>9161</v>
      </c>
      <c r="W1984" s="3" t="s">
        <v>9162</v>
      </c>
      <c r="X1984" s="207">
        <v>4290</v>
      </c>
      <c r="AA1984" s="3" t="s">
        <v>15614</v>
      </c>
    </row>
    <row r="1985" spans="1:27" ht="409.6">
      <c r="A1985" s="3" t="s">
        <v>309</v>
      </c>
      <c r="B1985" s="3" t="s">
        <v>310</v>
      </c>
      <c r="C1985" s="3" t="s">
        <v>1214</v>
      </c>
      <c r="F1985" s="62" t="s">
        <v>13067</v>
      </c>
      <c r="G1985" s="62" t="s">
        <v>310</v>
      </c>
      <c r="H1985" s="62"/>
      <c r="I1985" s="62"/>
      <c r="J1985" s="62"/>
      <c r="K1985" s="62"/>
      <c r="L1985" s="62"/>
      <c r="M1985" s="62"/>
      <c r="N1985" s="62"/>
      <c r="O1985" s="62"/>
      <c r="P1985" s="62"/>
      <c r="Q1985" s="62"/>
      <c r="R1985" s="4">
        <f t="shared" si="60"/>
        <v>2025</v>
      </c>
      <c r="S1985" s="65">
        <f t="shared" si="61"/>
        <v>1</v>
      </c>
      <c r="U1985" s="5">
        <v>45670</v>
      </c>
      <c r="V1985" s="3" t="s">
        <v>9175</v>
      </c>
      <c r="W1985" s="3" t="s">
        <v>9176</v>
      </c>
      <c r="X1985" s="207">
        <v>4297</v>
      </c>
      <c r="AA1985" s="3" t="s">
        <v>15615</v>
      </c>
    </row>
    <row r="1986" spans="1:27" ht="409.6">
      <c r="A1986" s="3" t="s">
        <v>309</v>
      </c>
      <c r="B1986" s="3" t="s">
        <v>310</v>
      </c>
      <c r="C1986" s="3" t="s">
        <v>312</v>
      </c>
      <c r="F1986" s="62" t="s">
        <v>13067</v>
      </c>
      <c r="G1986" s="62" t="s">
        <v>310</v>
      </c>
      <c r="H1986" s="62"/>
      <c r="I1986" s="62"/>
      <c r="J1986" s="62"/>
      <c r="K1986" s="62"/>
      <c r="L1986" s="62"/>
      <c r="M1986" s="62"/>
      <c r="N1986" s="62"/>
      <c r="O1986" s="62"/>
      <c r="P1986" s="62"/>
      <c r="Q1986" s="62"/>
      <c r="R1986" s="4">
        <f t="shared" si="60"/>
        <v>2025</v>
      </c>
      <c r="S1986" s="65">
        <f t="shared" si="61"/>
        <v>1</v>
      </c>
      <c r="U1986" s="5">
        <v>45670</v>
      </c>
      <c r="V1986" s="3" t="s">
        <v>9196</v>
      </c>
      <c r="W1986" s="3" t="s">
        <v>9197</v>
      </c>
      <c r="X1986" s="207">
        <v>4307</v>
      </c>
      <c r="AA1986" s="3" t="s">
        <v>15616</v>
      </c>
    </row>
    <row r="1987" spans="1:27" ht="289">
      <c r="A1987" s="3" t="s">
        <v>309</v>
      </c>
      <c r="B1987" s="3" t="s">
        <v>310</v>
      </c>
      <c r="C1987" s="3" t="s">
        <v>1147</v>
      </c>
      <c r="F1987" s="62" t="s">
        <v>13067</v>
      </c>
      <c r="G1987" s="62" t="s">
        <v>310</v>
      </c>
      <c r="H1987" s="62"/>
      <c r="I1987" s="62"/>
      <c r="J1987" s="62"/>
      <c r="K1987" s="62"/>
      <c r="L1987" s="62"/>
      <c r="M1987" s="62"/>
      <c r="N1987" s="62"/>
      <c r="O1987" s="62"/>
      <c r="P1987" s="62"/>
      <c r="Q1987" s="62"/>
      <c r="R1987" s="4">
        <f t="shared" si="60"/>
        <v>2025</v>
      </c>
      <c r="S1987" s="65">
        <f t="shared" si="61"/>
        <v>1</v>
      </c>
      <c r="U1987" s="5">
        <v>45671</v>
      </c>
      <c r="V1987" s="3" t="s">
        <v>9316</v>
      </c>
      <c r="W1987" s="3" t="s">
        <v>9317</v>
      </c>
      <c r="X1987" s="207">
        <v>4367</v>
      </c>
      <c r="AA1987" s="3" t="s">
        <v>15617</v>
      </c>
    </row>
    <row r="1988" spans="1:27" ht="221">
      <c r="A1988" s="3" t="s">
        <v>309</v>
      </c>
      <c r="B1988" s="3" t="s">
        <v>310</v>
      </c>
      <c r="C1988" s="3" t="s">
        <v>1124</v>
      </c>
      <c r="F1988" s="62" t="s">
        <v>13067</v>
      </c>
      <c r="G1988" s="62" t="s">
        <v>310</v>
      </c>
      <c r="H1988" s="62"/>
      <c r="I1988" s="62"/>
      <c r="J1988" s="62"/>
      <c r="K1988" s="62"/>
      <c r="L1988" s="62"/>
      <c r="M1988" s="62"/>
      <c r="N1988" s="62"/>
      <c r="O1988" s="62"/>
      <c r="P1988" s="62"/>
      <c r="Q1988" s="62"/>
      <c r="R1988" s="4">
        <f t="shared" si="60"/>
        <v>2025</v>
      </c>
      <c r="S1988" s="65">
        <f t="shared" si="61"/>
        <v>1</v>
      </c>
      <c r="U1988" s="5">
        <v>45672</v>
      </c>
      <c r="V1988" s="3" t="s">
        <v>9407</v>
      </c>
      <c r="W1988" s="3" t="s">
        <v>9408</v>
      </c>
      <c r="X1988" s="207">
        <v>4414</v>
      </c>
      <c r="AA1988" s="3" t="s">
        <v>15618</v>
      </c>
    </row>
    <row r="1989" spans="1:27" ht="153">
      <c r="A1989" s="3" t="s">
        <v>309</v>
      </c>
      <c r="B1989" s="3" t="s">
        <v>310</v>
      </c>
      <c r="C1989" s="3" t="s">
        <v>1124</v>
      </c>
      <c r="F1989" s="62" t="s">
        <v>13067</v>
      </c>
      <c r="G1989" s="62" t="s">
        <v>310</v>
      </c>
      <c r="H1989" s="62"/>
      <c r="I1989" s="62"/>
      <c r="J1989" s="62"/>
      <c r="K1989" s="62"/>
      <c r="L1989" s="62"/>
      <c r="M1989" s="62"/>
      <c r="N1989" s="62"/>
      <c r="O1989" s="62"/>
      <c r="P1989" s="62"/>
      <c r="Q1989" s="62"/>
      <c r="R1989" s="4">
        <f t="shared" si="60"/>
        <v>2025</v>
      </c>
      <c r="S1989" s="65">
        <f t="shared" si="61"/>
        <v>1</v>
      </c>
      <c r="U1989" s="5">
        <v>45672</v>
      </c>
      <c r="V1989" s="3" t="s">
        <v>9409</v>
      </c>
      <c r="W1989" s="3" t="s">
        <v>9410</v>
      </c>
      <c r="X1989" s="207">
        <v>4415</v>
      </c>
      <c r="AA1989" s="3" t="s">
        <v>15619</v>
      </c>
    </row>
    <row r="1990" spans="1:27" ht="409.6">
      <c r="A1990" s="3" t="s">
        <v>309</v>
      </c>
      <c r="B1990" s="3" t="s">
        <v>310</v>
      </c>
      <c r="C1990" s="3" t="s">
        <v>1124</v>
      </c>
      <c r="F1990" s="62" t="s">
        <v>13067</v>
      </c>
      <c r="G1990" s="62" t="s">
        <v>310</v>
      </c>
      <c r="H1990" s="62"/>
      <c r="I1990" s="62"/>
      <c r="J1990" s="62"/>
      <c r="K1990" s="62"/>
      <c r="L1990" s="62"/>
      <c r="M1990" s="62"/>
      <c r="N1990" s="62"/>
      <c r="O1990" s="62"/>
      <c r="P1990" s="62"/>
      <c r="Q1990" s="62"/>
      <c r="R1990" s="4">
        <f t="shared" si="60"/>
        <v>2025</v>
      </c>
      <c r="S1990" s="65">
        <f t="shared" si="61"/>
        <v>1</v>
      </c>
      <c r="U1990" s="5">
        <v>45672</v>
      </c>
      <c r="V1990" s="3" t="s">
        <v>9411</v>
      </c>
      <c r="W1990" s="3" t="s">
        <v>9412</v>
      </c>
      <c r="X1990" s="207">
        <v>4416</v>
      </c>
      <c r="AA1990" s="3" t="s">
        <v>15620</v>
      </c>
    </row>
    <row r="1991" spans="1:27" ht="409.6">
      <c r="A1991" s="3" t="s">
        <v>309</v>
      </c>
      <c r="B1991" s="3" t="s">
        <v>310</v>
      </c>
      <c r="C1991" s="3" t="s">
        <v>1147</v>
      </c>
      <c r="F1991" s="62" t="s">
        <v>13067</v>
      </c>
      <c r="G1991" s="62" t="s">
        <v>310</v>
      </c>
      <c r="H1991" s="62"/>
      <c r="I1991" s="62"/>
      <c r="J1991" s="62"/>
      <c r="K1991" s="62"/>
      <c r="L1991" s="62"/>
      <c r="M1991" s="62"/>
      <c r="N1991" s="62"/>
      <c r="O1991" s="62"/>
      <c r="P1991" s="62"/>
      <c r="Q1991" s="62"/>
      <c r="R1991" s="4">
        <f t="shared" ref="R1991:R2054" si="62">YEAR(U1991)</f>
        <v>2025</v>
      </c>
      <c r="S1991" s="65">
        <f t="shared" ref="S1991:S2054" si="63">MONTH(U1991)</f>
        <v>1</v>
      </c>
      <c r="U1991" s="5">
        <v>45672</v>
      </c>
      <c r="V1991" s="3" t="s">
        <v>9479</v>
      </c>
      <c r="W1991" s="3" t="s">
        <v>9480</v>
      </c>
      <c r="X1991" s="207">
        <v>4450</v>
      </c>
      <c r="AA1991" s="3" t="s">
        <v>15621</v>
      </c>
    </row>
    <row r="1992" spans="1:27" ht="356">
      <c r="A1992" s="3" t="s">
        <v>309</v>
      </c>
      <c r="B1992" s="3" t="s">
        <v>310</v>
      </c>
      <c r="C1992" s="3" t="s">
        <v>312</v>
      </c>
      <c r="F1992" s="62" t="s">
        <v>13067</v>
      </c>
      <c r="G1992" s="62" t="s">
        <v>310</v>
      </c>
      <c r="H1992" s="62"/>
      <c r="I1992" s="62"/>
      <c r="J1992" s="62"/>
      <c r="K1992" s="62"/>
      <c r="L1992" s="62"/>
      <c r="M1992" s="62"/>
      <c r="N1992" s="62"/>
      <c r="O1992" s="62"/>
      <c r="P1992" s="62"/>
      <c r="Q1992" s="62"/>
      <c r="R1992" s="4">
        <f t="shared" si="62"/>
        <v>2025</v>
      </c>
      <c r="S1992" s="65">
        <f t="shared" si="63"/>
        <v>1</v>
      </c>
      <c r="U1992" s="5">
        <v>45673</v>
      </c>
      <c r="V1992" s="3" t="s">
        <v>9535</v>
      </c>
      <c r="W1992" s="3" t="s">
        <v>9536</v>
      </c>
      <c r="X1992" s="207">
        <v>4477</v>
      </c>
      <c r="AA1992" s="3" t="s">
        <v>15622</v>
      </c>
    </row>
    <row r="1993" spans="1:27" ht="153">
      <c r="A1993" s="3" t="s">
        <v>309</v>
      </c>
      <c r="B1993" s="3" t="s">
        <v>310</v>
      </c>
      <c r="C1993" s="3" t="s">
        <v>1147</v>
      </c>
      <c r="F1993" s="62" t="s">
        <v>13067</v>
      </c>
      <c r="G1993" s="62" t="s">
        <v>310</v>
      </c>
      <c r="H1993" s="62"/>
      <c r="I1993" s="62"/>
      <c r="J1993" s="62"/>
      <c r="K1993" s="62"/>
      <c r="L1993" s="62"/>
      <c r="M1993" s="62"/>
      <c r="N1993" s="62"/>
      <c r="O1993" s="62"/>
      <c r="P1993" s="62"/>
      <c r="Q1993" s="62"/>
      <c r="R1993" s="4">
        <f t="shared" si="62"/>
        <v>2025</v>
      </c>
      <c r="S1993" s="65">
        <f t="shared" si="63"/>
        <v>1</v>
      </c>
      <c r="U1993" s="5">
        <v>45673</v>
      </c>
      <c r="V1993" s="3" t="s">
        <v>9563</v>
      </c>
      <c r="W1993" s="3" t="s">
        <v>9564</v>
      </c>
      <c r="X1993" s="207">
        <v>4492</v>
      </c>
      <c r="AA1993" s="3" t="s">
        <v>15623</v>
      </c>
    </row>
    <row r="1994" spans="1:27" ht="255">
      <c r="A1994" s="3" t="s">
        <v>309</v>
      </c>
      <c r="B1994" s="3" t="s">
        <v>310</v>
      </c>
      <c r="C1994" s="3" t="s">
        <v>1214</v>
      </c>
      <c r="F1994" s="62" t="s">
        <v>13067</v>
      </c>
      <c r="G1994" s="62" t="s">
        <v>310</v>
      </c>
      <c r="H1994" s="62"/>
      <c r="I1994" s="62"/>
      <c r="J1994" s="62"/>
      <c r="K1994" s="62"/>
      <c r="L1994" s="62"/>
      <c r="M1994" s="62"/>
      <c r="N1994" s="62"/>
      <c r="O1994" s="62"/>
      <c r="P1994" s="62"/>
      <c r="Q1994" s="62"/>
      <c r="R1994" s="4">
        <f t="shared" si="62"/>
        <v>2025</v>
      </c>
      <c r="S1994" s="65">
        <f t="shared" si="63"/>
        <v>2</v>
      </c>
      <c r="U1994" s="5">
        <v>45698</v>
      </c>
      <c r="V1994" s="3" t="s">
        <v>9801</v>
      </c>
      <c r="W1994" s="3" t="s">
        <v>9802</v>
      </c>
      <c r="X1994" s="207">
        <v>4615</v>
      </c>
      <c r="AA1994" s="3" t="s">
        <v>15624</v>
      </c>
    </row>
    <row r="1995" spans="1:27" ht="356">
      <c r="A1995" s="3" t="s">
        <v>309</v>
      </c>
      <c r="B1995" s="3" t="s">
        <v>310</v>
      </c>
      <c r="C1995" s="3" t="s">
        <v>312</v>
      </c>
      <c r="F1995" s="62" t="s">
        <v>13067</v>
      </c>
      <c r="G1995" s="62" t="s">
        <v>310</v>
      </c>
      <c r="H1995" s="62"/>
      <c r="I1995" s="62"/>
      <c r="J1995" s="62"/>
      <c r="K1995" s="62"/>
      <c r="L1995" s="62"/>
      <c r="M1995" s="62"/>
      <c r="N1995" s="62"/>
      <c r="O1995" s="62"/>
      <c r="P1995" s="62"/>
      <c r="Q1995" s="62"/>
      <c r="R1995" s="4">
        <f t="shared" si="62"/>
        <v>2025</v>
      </c>
      <c r="S1995" s="65">
        <f t="shared" si="63"/>
        <v>2</v>
      </c>
      <c r="U1995" s="5">
        <v>45698</v>
      </c>
      <c r="V1995" s="3" t="s">
        <v>9842</v>
      </c>
      <c r="W1995" s="3" t="s">
        <v>9843</v>
      </c>
      <c r="X1995" s="207">
        <v>4636</v>
      </c>
      <c r="AA1995" s="3" t="s">
        <v>15625</v>
      </c>
    </row>
    <row r="1996" spans="1:27" ht="187">
      <c r="A1996" s="3" t="s">
        <v>309</v>
      </c>
      <c r="B1996" s="3" t="s">
        <v>310</v>
      </c>
      <c r="C1996" s="3" t="s">
        <v>1124</v>
      </c>
      <c r="F1996" s="62" t="s">
        <v>13067</v>
      </c>
      <c r="G1996" s="62" t="s">
        <v>310</v>
      </c>
      <c r="H1996" s="62"/>
      <c r="I1996" s="62"/>
      <c r="J1996" s="62"/>
      <c r="K1996" s="62"/>
      <c r="L1996" s="62"/>
      <c r="M1996" s="62"/>
      <c r="N1996" s="62"/>
      <c r="O1996" s="62"/>
      <c r="P1996" s="62"/>
      <c r="Q1996" s="62"/>
      <c r="R1996" s="4">
        <f t="shared" si="62"/>
        <v>2025</v>
      </c>
      <c r="S1996" s="65">
        <f t="shared" si="63"/>
        <v>2</v>
      </c>
      <c r="U1996" s="5">
        <v>45699</v>
      </c>
      <c r="V1996" s="3" t="s">
        <v>9952</v>
      </c>
      <c r="W1996" s="3" t="s">
        <v>9953</v>
      </c>
      <c r="X1996" s="207">
        <v>4690</v>
      </c>
      <c r="AA1996" s="3" t="s">
        <v>15626</v>
      </c>
    </row>
    <row r="1997" spans="1:27" ht="404">
      <c r="A1997" s="3" t="s">
        <v>309</v>
      </c>
      <c r="B1997" s="3" t="s">
        <v>310</v>
      </c>
      <c r="C1997" s="3" t="s">
        <v>1147</v>
      </c>
      <c r="F1997" s="62" t="s">
        <v>13067</v>
      </c>
      <c r="G1997" s="62" t="s">
        <v>310</v>
      </c>
      <c r="H1997" s="62"/>
      <c r="I1997" s="62"/>
      <c r="J1997" s="62"/>
      <c r="K1997" s="62"/>
      <c r="L1997" s="62"/>
      <c r="M1997" s="62"/>
      <c r="N1997" s="62"/>
      <c r="O1997" s="62"/>
      <c r="P1997" s="62"/>
      <c r="Q1997" s="62"/>
      <c r="R1997" s="4">
        <f t="shared" si="62"/>
        <v>2025</v>
      </c>
      <c r="S1997" s="65">
        <f t="shared" si="63"/>
        <v>2</v>
      </c>
      <c r="U1997" s="5">
        <v>45700</v>
      </c>
      <c r="V1997" s="3" t="s">
        <v>10056</v>
      </c>
      <c r="W1997" s="3" t="s">
        <v>10057</v>
      </c>
      <c r="X1997" s="207">
        <v>4743</v>
      </c>
      <c r="AA1997" s="3" t="s">
        <v>15627</v>
      </c>
    </row>
    <row r="1998" spans="1:27" ht="187">
      <c r="A1998" s="3" t="s">
        <v>309</v>
      </c>
      <c r="B1998" s="3" t="s">
        <v>310</v>
      </c>
      <c r="C1998" s="3" t="s">
        <v>1214</v>
      </c>
      <c r="F1998" s="62" t="s">
        <v>13067</v>
      </c>
      <c r="G1998" s="62" t="s">
        <v>310</v>
      </c>
      <c r="H1998" s="62"/>
      <c r="I1998" s="62"/>
      <c r="J1998" s="62"/>
      <c r="K1998" s="62"/>
      <c r="L1998" s="62"/>
      <c r="M1998" s="62"/>
      <c r="N1998" s="62"/>
      <c r="O1998" s="62"/>
      <c r="P1998" s="62"/>
      <c r="Q1998" s="62"/>
      <c r="R1998" s="4">
        <f t="shared" si="62"/>
        <v>2025</v>
      </c>
      <c r="S1998" s="65">
        <f t="shared" si="63"/>
        <v>2</v>
      </c>
      <c r="U1998" s="5">
        <v>45700</v>
      </c>
      <c r="V1998" s="3" t="s">
        <v>10106</v>
      </c>
      <c r="W1998" s="3" t="s">
        <v>10107</v>
      </c>
      <c r="X1998" s="207">
        <v>4768</v>
      </c>
      <c r="AA1998" s="3" t="s">
        <v>15628</v>
      </c>
    </row>
    <row r="1999" spans="1:27" ht="306">
      <c r="A1999" s="3" t="s">
        <v>309</v>
      </c>
      <c r="B1999" s="3" t="s">
        <v>310</v>
      </c>
      <c r="C1999" s="3" t="s">
        <v>311</v>
      </c>
      <c r="F1999" s="62" t="s">
        <v>13067</v>
      </c>
      <c r="G1999" s="62" t="s">
        <v>310</v>
      </c>
      <c r="H1999" s="62"/>
      <c r="I1999" s="62"/>
      <c r="J1999" s="62"/>
      <c r="K1999" s="62"/>
      <c r="L1999" s="62"/>
      <c r="M1999" s="62"/>
      <c r="N1999" s="62"/>
      <c r="O1999" s="62"/>
      <c r="P1999" s="62"/>
      <c r="Q1999" s="62"/>
      <c r="R1999" s="4">
        <f t="shared" si="62"/>
        <v>2025</v>
      </c>
      <c r="S1999" s="65">
        <f t="shared" si="63"/>
        <v>2</v>
      </c>
      <c r="U1999" s="5">
        <v>45700</v>
      </c>
      <c r="V1999" s="3" t="s">
        <v>10126</v>
      </c>
      <c r="W1999" s="3" t="s">
        <v>10127</v>
      </c>
      <c r="X1999" s="207">
        <v>4778</v>
      </c>
      <c r="AA1999" s="3" t="s">
        <v>15629</v>
      </c>
    </row>
    <row r="2000" spans="1:27" ht="119">
      <c r="A2000" s="3" t="s">
        <v>309</v>
      </c>
      <c r="B2000" s="3" t="s">
        <v>310</v>
      </c>
      <c r="C2000" s="3" t="s">
        <v>1124</v>
      </c>
      <c r="F2000" s="62" t="s">
        <v>13067</v>
      </c>
      <c r="G2000" s="62" t="s">
        <v>310</v>
      </c>
      <c r="H2000" s="62"/>
      <c r="I2000" s="62"/>
      <c r="J2000" s="62"/>
      <c r="K2000" s="62"/>
      <c r="L2000" s="62"/>
      <c r="M2000" s="62"/>
      <c r="N2000" s="62"/>
      <c r="O2000" s="62"/>
      <c r="P2000" s="62"/>
      <c r="Q2000" s="62"/>
      <c r="R2000" s="4">
        <f t="shared" si="62"/>
        <v>2025</v>
      </c>
      <c r="S2000" s="65">
        <f t="shared" si="63"/>
        <v>2</v>
      </c>
      <c r="U2000" s="5">
        <v>45700</v>
      </c>
      <c r="V2000" s="3" t="s">
        <v>10150</v>
      </c>
      <c r="W2000" s="3" t="s">
        <v>10151</v>
      </c>
      <c r="X2000" s="207">
        <v>4790</v>
      </c>
      <c r="AA2000" s="3" t="s">
        <v>15630</v>
      </c>
    </row>
    <row r="2001" spans="1:27" ht="255">
      <c r="A2001" s="3" t="s">
        <v>309</v>
      </c>
      <c r="B2001" s="3" t="s">
        <v>310</v>
      </c>
      <c r="C2001" s="3" t="s">
        <v>1124</v>
      </c>
      <c r="F2001" s="62" t="s">
        <v>13067</v>
      </c>
      <c r="G2001" s="62" t="s">
        <v>310</v>
      </c>
      <c r="H2001" s="62"/>
      <c r="I2001" s="62"/>
      <c r="J2001" s="62"/>
      <c r="K2001" s="62"/>
      <c r="L2001" s="62"/>
      <c r="M2001" s="62"/>
      <c r="N2001" s="62"/>
      <c r="O2001" s="62"/>
      <c r="P2001" s="62"/>
      <c r="Q2001" s="62"/>
      <c r="R2001" s="4">
        <f t="shared" si="62"/>
        <v>2025</v>
      </c>
      <c r="S2001" s="65">
        <f t="shared" si="63"/>
        <v>2</v>
      </c>
      <c r="U2001" s="5">
        <v>45701</v>
      </c>
      <c r="V2001" s="3" t="s">
        <v>10189</v>
      </c>
      <c r="W2001" s="3" t="s">
        <v>10190</v>
      </c>
      <c r="X2001" s="207">
        <v>4810</v>
      </c>
      <c r="AA2001" s="3" t="s">
        <v>15631</v>
      </c>
    </row>
    <row r="2002" spans="1:27" ht="323">
      <c r="A2002" s="3" t="s">
        <v>309</v>
      </c>
      <c r="B2002" s="3" t="s">
        <v>310</v>
      </c>
      <c r="C2002" s="3" t="s">
        <v>311</v>
      </c>
      <c r="F2002" s="62" t="s">
        <v>13067</v>
      </c>
      <c r="G2002" s="62" t="s">
        <v>310</v>
      </c>
      <c r="H2002" s="62"/>
      <c r="I2002" s="62"/>
      <c r="J2002" s="62"/>
      <c r="K2002" s="62"/>
      <c r="L2002" s="62"/>
      <c r="M2002" s="62"/>
      <c r="N2002" s="62"/>
      <c r="O2002" s="62"/>
      <c r="P2002" s="62"/>
      <c r="Q2002" s="62"/>
      <c r="R2002" s="4">
        <f t="shared" si="62"/>
        <v>2025</v>
      </c>
      <c r="S2002" s="65">
        <f t="shared" si="63"/>
        <v>2</v>
      </c>
      <c r="U2002" s="5">
        <v>45701</v>
      </c>
      <c r="V2002" s="3" t="s">
        <v>10211</v>
      </c>
      <c r="W2002" s="3" t="s">
        <v>10212</v>
      </c>
      <c r="X2002" s="207">
        <v>4821</v>
      </c>
      <c r="AA2002" s="3" t="s">
        <v>15632</v>
      </c>
    </row>
    <row r="2003" spans="1:27" ht="409.6">
      <c r="A2003" s="3" t="s">
        <v>309</v>
      </c>
      <c r="B2003" s="3" t="s">
        <v>310</v>
      </c>
      <c r="C2003" s="3" t="s">
        <v>1147</v>
      </c>
      <c r="F2003" s="62" t="s">
        <v>13067</v>
      </c>
      <c r="G2003" s="62" t="s">
        <v>310</v>
      </c>
      <c r="H2003" s="62"/>
      <c r="I2003" s="62"/>
      <c r="J2003" s="62"/>
      <c r="K2003" s="62"/>
      <c r="L2003" s="62"/>
      <c r="M2003" s="62"/>
      <c r="N2003" s="62"/>
      <c r="O2003" s="62"/>
      <c r="P2003" s="62"/>
      <c r="Q2003" s="62"/>
      <c r="R2003" s="4">
        <f t="shared" si="62"/>
        <v>2025</v>
      </c>
      <c r="S2003" s="65">
        <f t="shared" si="63"/>
        <v>2</v>
      </c>
      <c r="U2003" s="5">
        <v>45701</v>
      </c>
      <c r="V2003" s="3" t="s">
        <v>10227</v>
      </c>
      <c r="W2003" s="3" t="s">
        <v>10228</v>
      </c>
      <c r="X2003" s="207">
        <v>4829</v>
      </c>
      <c r="AA2003" s="3" t="s">
        <v>15633</v>
      </c>
    </row>
    <row r="2004" spans="1:27" ht="204">
      <c r="A2004" s="3" t="s">
        <v>309</v>
      </c>
      <c r="B2004" s="3" t="s">
        <v>310</v>
      </c>
      <c r="C2004" s="3" t="s">
        <v>1214</v>
      </c>
      <c r="F2004" s="62" t="s">
        <v>13067</v>
      </c>
      <c r="G2004" s="62" t="s">
        <v>310</v>
      </c>
      <c r="H2004" s="62"/>
      <c r="I2004" s="62"/>
      <c r="J2004" s="62"/>
      <c r="K2004" s="62"/>
      <c r="L2004" s="62"/>
      <c r="M2004" s="62"/>
      <c r="N2004" s="62"/>
      <c r="O2004" s="62"/>
      <c r="P2004" s="62"/>
      <c r="Q2004" s="62"/>
      <c r="R2004" s="4">
        <f t="shared" si="62"/>
        <v>2025</v>
      </c>
      <c r="S2004" s="65">
        <f t="shared" si="63"/>
        <v>2</v>
      </c>
      <c r="U2004" s="5">
        <v>45702</v>
      </c>
      <c r="V2004" s="3" t="s">
        <v>10325</v>
      </c>
      <c r="W2004" s="3" t="s">
        <v>10326</v>
      </c>
      <c r="X2004" s="207">
        <v>4881</v>
      </c>
      <c r="AA2004" s="3" t="s">
        <v>15634</v>
      </c>
    </row>
    <row r="2005" spans="1:27" ht="409.6">
      <c r="A2005" s="3" t="s">
        <v>309</v>
      </c>
      <c r="B2005" s="3" t="s">
        <v>310</v>
      </c>
      <c r="C2005" s="3" t="s">
        <v>534</v>
      </c>
      <c r="F2005" s="62" t="s">
        <v>13067</v>
      </c>
      <c r="G2005" s="62" t="s">
        <v>310</v>
      </c>
      <c r="H2005" s="62"/>
      <c r="I2005" s="62"/>
      <c r="J2005" s="62"/>
      <c r="K2005" s="62"/>
      <c r="L2005" s="62"/>
      <c r="M2005" s="62"/>
      <c r="N2005" s="62"/>
      <c r="O2005" s="62"/>
      <c r="P2005" s="62"/>
      <c r="Q2005" s="62"/>
      <c r="R2005" s="4">
        <f t="shared" si="62"/>
        <v>2025</v>
      </c>
      <c r="S2005" s="65">
        <f t="shared" si="63"/>
        <v>2</v>
      </c>
      <c r="U2005" s="5">
        <v>45702</v>
      </c>
      <c r="V2005" s="3" t="s">
        <v>10357</v>
      </c>
      <c r="W2005" s="3" t="s">
        <v>10358</v>
      </c>
      <c r="X2005" s="207">
        <v>4897</v>
      </c>
      <c r="AA2005" s="3" t="s">
        <v>15635</v>
      </c>
    </row>
    <row r="2006" spans="1:27" ht="170">
      <c r="A2006" s="3" t="s">
        <v>309</v>
      </c>
      <c r="B2006" s="3" t="s">
        <v>310</v>
      </c>
      <c r="C2006" s="3" t="s">
        <v>1124</v>
      </c>
      <c r="F2006" s="62" t="s">
        <v>13067</v>
      </c>
      <c r="G2006" s="62" t="s">
        <v>310</v>
      </c>
      <c r="H2006" s="62"/>
      <c r="I2006" s="62"/>
      <c r="J2006" s="62"/>
      <c r="K2006" s="62"/>
      <c r="L2006" s="62"/>
      <c r="M2006" s="62"/>
      <c r="N2006" s="62"/>
      <c r="O2006" s="62"/>
      <c r="P2006" s="62"/>
      <c r="Q2006" s="62"/>
      <c r="R2006" s="4">
        <f t="shared" si="62"/>
        <v>2025</v>
      </c>
      <c r="S2006" s="65">
        <f t="shared" si="63"/>
        <v>2</v>
      </c>
      <c r="U2006" s="5">
        <v>45703</v>
      </c>
      <c r="V2006" s="3" t="s">
        <v>10389</v>
      </c>
      <c r="W2006" s="3" t="s">
        <v>10390</v>
      </c>
      <c r="X2006" s="207">
        <v>4913</v>
      </c>
      <c r="AA2006" s="3" t="s">
        <v>15636</v>
      </c>
    </row>
    <row r="2007" spans="1:27" ht="102">
      <c r="A2007" s="3" t="s">
        <v>309</v>
      </c>
      <c r="B2007" s="3" t="s">
        <v>310</v>
      </c>
      <c r="C2007" s="3" t="s">
        <v>1214</v>
      </c>
      <c r="F2007" s="62" t="s">
        <v>13067</v>
      </c>
      <c r="G2007" s="62" t="s">
        <v>310</v>
      </c>
      <c r="H2007" s="62"/>
      <c r="I2007" s="62"/>
      <c r="J2007" s="62"/>
      <c r="K2007" s="62"/>
      <c r="L2007" s="62"/>
      <c r="M2007" s="62"/>
      <c r="N2007" s="62"/>
      <c r="O2007" s="62"/>
      <c r="P2007" s="62"/>
      <c r="Q2007" s="62"/>
      <c r="R2007" s="4">
        <f t="shared" si="62"/>
        <v>2025</v>
      </c>
      <c r="S2007" s="65">
        <f t="shared" si="63"/>
        <v>2</v>
      </c>
      <c r="U2007" s="5">
        <v>45703</v>
      </c>
      <c r="V2007" s="3" t="s">
        <v>10409</v>
      </c>
      <c r="W2007" s="3" t="s">
        <v>10410</v>
      </c>
      <c r="X2007" s="207">
        <v>4923</v>
      </c>
      <c r="AA2007" s="3" t="s">
        <v>15637</v>
      </c>
    </row>
    <row r="2008" spans="1:27" ht="204">
      <c r="A2008" s="3" t="s">
        <v>309</v>
      </c>
      <c r="B2008" s="3" t="s">
        <v>310</v>
      </c>
      <c r="C2008" s="3" t="s">
        <v>313</v>
      </c>
      <c r="F2008" s="62" t="s">
        <v>13067</v>
      </c>
      <c r="G2008" s="62" t="s">
        <v>310</v>
      </c>
      <c r="H2008" s="62"/>
      <c r="I2008" s="62"/>
      <c r="J2008" s="62"/>
      <c r="K2008" s="62"/>
      <c r="L2008" s="62"/>
      <c r="M2008" s="62"/>
      <c r="N2008" s="62"/>
      <c r="O2008" s="62"/>
      <c r="P2008" s="62"/>
      <c r="Q2008" s="62"/>
      <c r="R2008" s="4">
        <f t="shared" si="62"/>
        <v>2025</v>
      </c>
      <c r="S2008" s="65">
        <f t="shared" si="63"/>
        <v>2</v>
      </c>
      <c r="U2008" s="5">
        <v>45703</v>
      </c>
      <c r="V2008" s="3" t="s">
        <v>10432</v>
      </c>
      <c r="W2008" s="3" t="s">
        <v>10433</v>
      </c>
      <c r="X2008" s="207">
        <v>4935</v>
      </c>
      <c r="AA2008" s="3" t="s">
        <v>15638</v>
      </c>
    </row>
    <row r="2009" spans="1:27" ht="306">
      <c r="A2009" s="3" t="s">
        <v>309</v>
      </c>
      <c r="B2009" s="3" t="s">
        <v>310</v>
      </c>
      <c r="C2009" s="3" t="s">
        <v>936</v>
      </c>
      <c r="F2009" s="62" t="s">
        <v>13067</v>
      </c>
      <c r="G2009" s="62" t="s">
        <v>310</v>
      </c>
      <c r="H2009" s="62"/>
      <c r="I2009" s="62"/>
      <c r="J2009" s="62"/>
      <c r="K2009" s="62"/>
      <c r="L2009" s="62"/>
      <c r="M2009" s="62"/>
      <c r="N2009" s="62"/>
      <c r="O2009" s="62"/>
      <c r="P2009" s="62"/>
      <c r="Q2009" s="62"/>
      <c r="R2009" s="4">
        <f t="shared" si="62"/>
        <v>2025</v>
      </c>
      <c r="S2009" s="65">
        <f t="shared" si="63"/>
        <v>2</v>
      </c>
      <c r="U2009" s="5">
        <v>45703</v>
      </c>
      <c r="V2009" s="3" t="s">
        <v>10470</v>
      </c>
      <c r="W2009" s="3" t="s">
        <v>10471</v>
      </c>
      <c r="X2009" s="207">
        <v>4954</v>
      </c>
      <c r="AA2009" s="3" t="s">
        <v>15639</v>
      </c>
    </row>
    <row r="2010" spans="1:27" ht="323">
      <c r="A2010" s="3" t="s">
        <v>309</v>
      </c>
      <c r="B2010" s="3" t="s">
        <v>310</v>
      </c>
      <c r="C2010" s="3" t="s">
        <v>1124</v>
      </c>
      <c r="F2010" s="62" t="s">
        <v>13067</v>
      </c>
      <c r="G2010" s="62" t="s">
        <v>310</v>
      </c>
      <c r="H2010" s="62"/>
      <c r="I2010" s="62"/>
      <c r="J2010" s="62"/>
      <c r="K2010" s="62"/>
      <c r="L2010" s="62"/>
      <c r="M2010" s="62"/>
      <c r="N2010" s="62"/>
      <c r="O2010" s="62"/>
      <c r="P2010" s="62"/>
      <c r="Q2010" s="62"/>
      <c r="R2010" s="4">
        <f t="shared" si="62"/>
        <v>2025</v>
      </c>
      <c r="S2010" s="65">
        <f t="shared" si="63"/>
        <v>3</v>
      </c>
      <c r="U2010" s="5">
        <v>45726</v>
      </c>
      <c r="V2010" s="3" t="s">
        <v>10500</v>
      </c>
      <c r="W2010" s="3" t="s">
        <v>10501</v>
      </c>
      <c r="X2010" s="207">
        <v>4970</v>
      </c>
      <c r="AA2010" s="3" t="s">
        <v>15640</v>
      </c>
    </row>
    <row r="2011" spans="1:27" ht="372">
      <c r="A2011" s="3" t="s">
        <v>309</v>
      </c>
      <c r="B2011" s="3" t="s">
        <v>310</v>
      </c>
      <c r="C2011" s="3" t="s">
        <v>1214</v>
      </c>
      <c r="F2011" s="62" t="s">
        <v>13067</v>
      </c>
      <c r="G2011" s="62" t="s">
        <v>310</v>
      </c>
      <c r="H2011" s="62"/>
      <c r="I2011" s="62"/>
      <c r="J2011" s="62"/>
      <c r="K2011" s="62"/>
      <c r="L2011" s="62"/>
      <c r="M2011" s="62"/>
      <c r="N2011" s="62"/>
      <c r="O2011" s="62"/>
      <c r="P2011" s="62"/>
      <c r="Q2011" s="62"/>
      <c r="R2011" s="4">
        <f t="shared" si="62"/>
        <v>2025</v>
      </c>
      <c r="S2011" s="65">
        <f t="shared" si="63"/>
        <v>3</v>
      </c>
      <c r="U2011" s="5">
        <v>45726</v>
      </c>
      <c r="V2011" s="3" t="s">
        <v>10510</v>
      </c>
      <c r="W2011" s="3" t="s">
        <v>10511</v>
      </c>
      <c r="X2011" s="207">
        <v>4975</v>
      </c>
      <c r="AA2011" s="3" t="s">
        <v>15641</v>
      </c>
    </row>
    <row r="2012" spans="1:27" ht="409.6">
      <c r="A2012" s="3" t="s">
        <v>309</v>
      </c>
      <c r="B2012" s="3" t="s">
        <v>310</v>
      </c>
      <c r="C2012" s="3" t="s">
        <v>1124</v>
      </c>
      <c r="F2012" s="62" t="s">
        <v>13067</v>
      </c>
      <c r="G2012" s="62" t="s">
        <v>310</v>
      </c>
      <c r="H2012" s="62"/>
      <c r="I2012" s="62"/>
      <c r="J2012" s="62"/>
      <c r="K2012" s="62"/>
      <c r="L2012" s="62"/>
      <c r="M2012" s="62"/>
      <c r="N2012" s="62"/>
      <c r="O2012" s="62"/>
      <c r="P2012" s="62"/>
      <c r="Q2012" s="62"/>
      <c r="R2012" s="4">
        <f t="shared" si="62"/>
        <v>2025</v>
      </c>
      <c r="S2012" s="65">
        <f t="shared" si="63"/>
        <v>3</v>
      </c>
      <c r="U2012" s="5">
        <v>45726</v>
      </c>
      <c r="V2012" s="3" t="s">
        <v>10548</v>
      </c>
      <c r="W2012" s="3" t="s">
        <v>10549</v>
      </c>
      <c r="X2012" s="207">
        <v>4994</v>
      </c>
      <c r="AA2012" s="3" t="s">
        <v>15642</v>
      </c>
    </row>
    <row r="2013" spans="1:27" ht="187">
      <c r="A2013" s="3" t="s">
        <v>309</v>
      </c>
      <c r="B2013" s="3" t="s">
        <v>310</v>
      </c>
      <c r="C2013" s="3" t="s">
        <v>1214</v>
      </c>
      <c r="F2013" s="62" t="s">
        <v>13067</v>
      </c>
      <c r="G2013" s="62" t="s">
        <v>310</v>
      </c>
      <c r="H2013" s="62"/>
      <c r="I2013" s="62"/>
      <c r="J2013" s="62"/>
      <c r="K2013" s="62"/>
      <c r="L2013" s="62"/>
      <c r="M2013" s="62"/>
      <c r="N2013" s="62"/>
      <c r="O2013" s="62"/>
      <c r="P2013" s="62"/>
      <c r="Q2013" s="62"/>
      <c r="R2013" s="4">
        <f t="shared" si="62"/>
        <v>2025</v>
      </c>
      <c r="S2013" s="65">
        <f t="shared" si="63"/>
        <v>3</v>
      </c>
      <c r="U2013" s="5">
        <v>45726</v>
      </c>
      <c r="V2013" s="3" t="s">
        <v>10574</v>
      </c>
      <c r="W2013" s="3" t="s">
        <v>10575</v>
      </c>
      <c r="X2013" s="207">
        <v>5007</v>
      </c>
      <c r="AA2013" s="3" t="s">
        <v>15643</v>
      </c>
    </row>
    <row r="2014" spans="1:27" ht="289">
      <c r="A2014" s="3" t="s">
        <v>309</v>
      </c>
      <c r="B2014" s="3" t="s">
        <v>310</v>
      </c>
      <c r="C2014" s="3" t="s">
        <v>1147</v>
      </c>
      <c r="F2014" s="62" t="s">
        <v>13067</v>
      </c>
      <c r="G2014" s="62" t="s">
        <v>310</v>
      </c>
      <c r="H2014" s="62"/>
      <c r="I2014" s="62"/>
      <c r="J2014" s="62"/>
      <c r="K2014" s="62"/>
      <c r="L2014" s="62"/>
      <c r="M2014" s="62"/>
      <c r="N2014" s="62"/>
      <c r="O2014" s="62"/>
      <c r="P2014" s="62"/>
      <c r="Q2014" s="62"/>
      <c r="R2014" s="4">
        <f t="shared" si="62"/>
        <v>2025</v>
      </c>
      <c r="S2014" s="65">
        <f t="shared" si="63"/>
        <v>3</v>
      </c>
      <c r="U2014" s="5">
        <v>45726</v>
      </c>
      <c r="V2014" s="3" t="s">
        <v>10626</v>
      </c>
      <c r="W2014" s="3" t="s">
        <v>10627</v>
      </c>
      <c r="X2014" s="207">
        <v>5033</v>
      </c>
      <c r="AA2014" s="3" t="s">
        <v>15644</v>
      </c>
    </row>
    <row r="2015" spans="1:27" ht="409.6">
      <c r="A2015" s="3" t="s">
        <v>309</v>
      </c>
      <c r="B2015" s="3" t="s">
        <v>310</v>
      </c>
      <c r="C2015" s="3" t="s">
        <v>1124</v>
      </c>
      <c r="F2015" s="62" t="s">
        <v>13067</v>
      </c>
      <c r="G2015" s="62" t="s">
        <v>310</v>
      </c>
      <c r="H2015" s="62"/>
      <c r="I2015" s="62"/>
      <c r="J2015" s="62"/>
      <c r="K2015" s="62"/>
      <c r="L2015" s="62"/>
      <c r="M2015" s="62"/>
      <c r="N2015" s="62"/>
      <c r="O2015" s="62"/>
      <c r="P2015" s="62"/>
      <c r="Q2015" s="62"/>
      <c r="R2015" s="4">
        <f t="shared" si="62"/>
        <v>2025</v>
      </c>
      <c r="S2015" s="65">
        <f t="shared" si="63"/>
        <v>3</v>
      </c>
      <c r="U2015" s="5">
        <v>45727</v>
      </c>
      <c r="V2015" s="3" t="s">
        <v>10649</v>
      </c>
      <c r="W2015" s="3" t="s">
        <v>10650</v>
      </c>
      <c r="X2015" s="207">
        <v>5044</v>
      </c>
      <c r="AA2015" s="3" t="s">
        <v>15645</v>
      </c>
    </row>
    <row r="2016" spans="1:27" ht="272">
      <c r="A2016" s="3" t="s">
        <v>309</v>
      </c>
      <c r="B2016" s="3" t="s">
        <v>310</v>
      </c>
      <c r="C2016" s="3" t="s">
        <v>4856</v>
      </c>
      <c r="F2016" s="62" t="s">
        <v>13067</v>
      </c>
      <c r="G2016" s="62" t="s">
        <v>310</v>
      </c>
      <c r="H2016" s="62"/>
      <c r="I2016" s="62"/>
      <c r="J2016" s="62"/>
      <c r="K2016" s="62"/>
      <c r="L2016" s="62"/>
      <c r="M2016" s="62"/>
      <c r="N2016" s="62"/>
      <c r="O2016" s="62"/>
      <c r="P2016" s="62"/>
      <c r="Q2016" s="62"/>
      <c r="R2016" s="4">
        <f t="shared" si="62"/>
        <v>2025</v>
      </c>
      <c r="S2016" s="65">
        <f t="shared" si="63"/>
        <v>3</v>
      </c>
      <c r="U2016" s="5">
        <v>45728</v>
      </c>
      <c r="V2016" s="3" t="s">
        <v>10705</v>
      </c>
      <c r="W2016" s="3" t="s">
        <v>10706</v>
      </c>
      <c r="X2016" s="207">
        <v>5071</v>
      </c>
      <c r="AA2016" s="3" t="s">
        <v>15646</v>
      </c>
    </row>
    <row r="2017" spans="1:27" ht="289">
      <c r="A2017" s="3" t="s">
        <v>309</v>
      </c>
      <c r="B2017" s="3" t="s">
        <v>310</v>
      </c>
      <c r="C2017" s="3" t="s">
        <v>1935</v>
      </c>
      <c r="F2017" s="62" t="s">
        <v>13067</v>
      </c>
      <c r="G2017" s="62" t="s">
        <v>310</v>
      </c>
      <c r="H2017" s="62"/>
      <c r="I2017" s="62"/>
      <c r="J2017" s="62"/>
      <c r="K2017" s="62"/>
      <c r="L2017" s="62"/>
      <c r="M2017" s="62"/>
      <c r="N2017" s="62"/>
      <c r="O2017" s="62"/>
      <c r="P2017" s="62"/>
      <c r="Q2017" s="62"/>
      <c r="R2017" s="4">
        <f t="shared" si="62"/>
        <v>2025</v>
      </c>
      <c r="S2017" s="65">
        <f t="shared" si="63"/>
        <v>3</v>
      </c>
      <c r="U2017" s="5">
        <v>45728</v>
      </c>
      <c r="V2017" s="3" t="s">
        <v>10765</v>
      </c>
      <c r="W2017" s="3" t="s">
        <v>10766</v>
      </c>
      <c r="X2017" s="207">
        <v>5102</v>
      </c>
      <c r="AA2017" s="3" t="s">
        <v>15647</v>
      </c>
    </row>
    <row r="2018" spans="1:27" ht="255">
      <c r="A2018" s="3" t="s">
        <v>309</v>
      </c>
      <c r="B2018" s="3" t="s">
        <v>310</v>
      </c>
      <c r="C2018" s="3" t="s">
        <v>1124</v>
      </c>
      <c r="F2018" s="62" t="s">
        <v>13067</v>
      </c>
      <c r="G2018" s="62" t="s">
        <v>310</v>
      </c>
      <c r="H2018" s="62"/>
      <c r="I2018" s="62"/>
      <c r="J2018" s="62"/>
      <c r="K2018" s="62"/>
      <c r="L2018" s="62"/>
      <c r="M2018" s="62"/>
      <c r="N2018" s="62"/>
      <c r="O2018" s="62"/>
      <c r="P2018" s="62"/>
      <c r="Q2018" s="62"/>
      <c r="R2018" s="4">
        <f t="shared" si="62"/>
        <v>2025</v>
      </c>
      <c r="S2018" s="65">
        <f t="shared" si="63"/>
        <v>3</v>
      </c>
      <c r="U2018" s="5">
        <v>45729</v>
      </c>
      <c r="V2018" s="3" t="s">
        <v>10863</v>
      </c>
      <c r="W2018" s="3" t="s">
        <v>10864</v>
      </c>
      <c r="X2018" s="207">
        <v>5154</v>
      </c>
      <c r="AA2018" s="3" t="s">
        <v>15648</v>
      </c>
    </row>
    <row r="2019" spans="1:27" ht="409.6">
      <c r="A2019" s="3" t="s">
        <v>309</v>
      </c>
      <c r="B2019" s="3" t="s">
        <v>310</v>
      </c>
      <c r="C2019" s="3" t="s">
        <v>1124</v>
      </c>
      <c r="F2019" s="62" t="s">
        <v>13067</v>
      </c>
      <c r="G2019" s="62" t="s">
        <v>310</v>
      </c>
      <c r="H2019" s="62"/>
      <c r="I2019" s="62"/>
      <c r="J2019" s="62"/>
      <c r="K2019" s="62"/>
      <c r="L2019" s="62"/>
      <c r="M2019" s="62"/>
      <c r="N2019" s="62"/>
      <c r="O2019" s="62"/>
      <c r="P2019" s="62"/>
      <c r="Q2019" s="62"/>
      <c r="R2019" s="4">
        <f t="shared" si="62"/>
        <v>2025</v>
      </c>
      <c r="S2019" s="65">
        <f t="shared" si="63"/>
        <v>3</v>
      </c>
      <c r="U2019" s="5">
        <v>45729</v>
      </c>
      <c r="V2019" s="3" t="s">
        <v>10897</v>
      </c>
      <c r="W2019" s="3" t="s">
        <v>10898</v>
      </c>
      <c r="X2019" s="207">
        <v>5171</v>
      </c>
      <c r="AA2019" s="3" t="s">
        <v>15649</v>
      </c>
    </row>
    <row r="2020" spans="1:27" ht="238">
      <c r="A2020" s="3" t="s">
        <v>309</v>
      </c>
      <c r="B2020" s="3" t="s">
        <v>310</v>
      </c>
      <c r="C2020" s="3" t="s">
        <v>1124</v>
      </c>
      <c r="F2020" s="62" t="s">
        <v>13067</v>
      </c>
      <c r="G2020" s="62" t="s">
        <v>310</v>
      </c>
      <c r="H2020" s="62"/>
      <c r="I2020" s="62"/>
      <c r="J2020" s="62"/>
      <c r="K2020" s="62"/>
      <c r="L2020" s="62"/>
      <c r="M2020" s="62"/>
      <c r="N2020" s="62"/>
      <c r="O2020" s="62"/>
      <c r="P2020" s="62"/>
      <c r="Q2020" s="62"/>
      <c r="R2020" s="4">
        <f t="shared" si="62"/>
        <v>2025</v>
      </c>
      <c r="S2020" s="65">
        <f t="shared" si="63"/>
        <v>3</v>
      </c>
      <c r="U2020" s="5">
        <v>45729</v>
      </c>
      <c r="V2020" s="3" t="s">
        <v>10899</v>
      </c>
      <c r="W2020" s="3" t="s">
        <v>10900</v>
      </c>
      <c r="X2020" s="207">
        <v>5172</v>
      </c>
      <c r="AA2020" s="3" t="s">
        <v>15650</v>
      </c>
    </row>
    <row r="2021" spans="1:27" ht="409.6">
      <c r="A2021" s="3" t="s">
        <v>309</v>
      </c>
      <c r="B2021" s="3" t="s">
        <v>310</v>
      </c>
      <c r="C2021" s="3" t="s">
        <v>1124</v>
      </c>
      <c r="F2021" s="62" t="s">
        <v>13067</v>
      </c>
      <c r="G2021" s="62" t="s">
        <v>310</v>
      </c>
      <c r="H2021" s="62"/>
      <c r="I2021" s="62"/>
      <c r="J2021" s="62"/>
      <c r="K2021" s="62"/>
      <c r="L2021" s="62"/>
      <c r="M2021" s="62"/>
      <c r="N2021" s="62"/>
      <c r="O2021" s="62"/>
      <c r="P2021" s="62"/>
      <c r="Q2021" s="62"/>
      <c r="R2021" s="4">
        <f t="shared" si="62"/>
        <v>2025</v>
      </c>
      <c r="S2021" s="65">
        <f t="shared" si="63"/>
        <v>3</v>
      </c>
      <c r="U2021" s="5">
        <v>45730</v>
      </c>
      <c r="V2021" s="3" t="s">
        <v>10936</v>
      </c>
      <c r="W2021" s="3" t="s">
        <v>10937</v>
      </c>
      <c r="X2021" s="207">
        <v>5193</v>
      </c>
      <c r="AA2021" s="3" t="s">
        <v>15651</v>
      </c>
    </row>
    <row r="2022" spans="1:27" ht="409.6">
      <c r="A2022" s="3" t="s">
        <v>309</v>
      </c>
      <c r="B2022" s="3" t="s">
        <v>310</v>
      </c>
      <c r="C2022" s="3" t="s">
        <v>4856</v>
      </c>
      <c r="F2022" s="62" t="s">
        <v>13067</v>
      </c>
      <c r="G2022" s="62" t="s">
        <v>310</v>
      </c>
      <c r="H2022" s="62"/>
      <c r="I2022" s="62"/>
      <c r="J2022" s="62"/>
      <c r="K2022" s="62"/>
      <c r="L2022" s="62"/>
      <c r="M2022" s="62"/>
      <c r="N2022" s="62"/>
      <c r="O2022" s="62"/>
      <c r="P2022" s="62"/>
      <c r="Q2022" s="62"/>
      <c r="R2022" s="4">
        <f t="shared" si="62"/>
        <v>2025</v>
      </c>
      <c r="S2022" s="65">
        <f t="shared" si="63"/>
        <v>3</v>
      </c>
      <c r="U2022" s="5">
        <v>45731</v>
      </c>
      <c r="V2022" s="3" t="s">
        <v>11033</v>
      </c>
      <c r="W2022" s="3" t="s">
        <v>11034</v>
      </c>
      <c r="X2022" s="207">
        <v>5244</v>
      </c>
      <c r="AA2022" s="3" t="s">
        <v>15652</v>
      </c>
    </row>
    <row r="2023" spans="1:27" ht="204">
      <c r="A2023" s="3" t="s">
        <v>309</v>
      </c>
      <c r="B2023" s="3" t="s">
        <v>310</v>
      </c>
      <c r="C2023" s="3" t="s">
        <v>1214</v>
      </c>
      <c r="F2023" s="62" t="s">
        <v>13067</v>
      </c>
      <c r="G2023" s="62" t="s">
        <v>310</v>
      </c>
      <c r="H2023" s="62"/>
      <c r="I2023" s="62"/>
      <c r="J2023" s="62"/>
      <c r="K2023" s="62"/>
      <c r="L2023" s="62"/>
      <c r="M2023" s="62"/>
      <c r="N2023" s="62"/>
      <c r="O2023" s="62"/>
      <c r="P2023" s="62"/>
      <c r="Q2023" s="62"/>
      <c r="R2023" s="4">
        <f t="shared" si="62"/>
        <v>2025</v>
      </c>
      <c r="S2023" s="65">
        <f t="shared" si="63"/>
        <v>3</v>
      </c>
      <c r="U2023" s="5">
        <v>45731</v>
      </c>
      <c r="V2023" s="3" t="s">
        <v>11121</v>
      </c>
      <c r="W2023" s="3" t="s">
        <v>11122</v>
      </c>
      <c r="X2023" s="207">
        <v>5290</v>
      </c>
      <c r="AA2023" s="3" t="s">
        <v>15653</v>
      </c>
    </row>
    <row r="2024" spans="1:27" ht="204">
      <c r="A2024" s="9" t="s">
        <v>309</v>
      </c>
      <c r="B2024" s="9" t="s">
        <v>310</v>
      </c>
      <c r="C2024" s="9" t="s">
        <v>312</v>
      </c>
      <c r="F2024" s="62" t="s">
        <v>13067</v>
      </c>
      <c r="G2024" s="62" t="s">
        <v>310</v>
      </c>
      <c r="H2024" s="62"/>
      <c r="I2024" s="62"/>
      <c r="J2024" s="62"/>
      <c r="K2024" s="62"/>
      <c r="L2024" s="62"/>
      <c r="M2024" s="62"/>
      <c r="N2024" s="62"/>
      <c r="O2024" s="62"/>
      <c r="P2024" s="62"/>
      <c r="Q2024" s="62"/>
      <c r="R2024" s="4">
        <f t="shared" si="62"/>
        <v>2025</v>
      </c>
      <c r="S2024" s="65">
        <f t="shared" si="63"/>
        <v>5</v>
      </c>
      <c r="U2024" s="5">
        <v>45789</v>
      </c>
      <c r="V2024" s="3" t="s">
        <v>11240</v>
      </c>
      <c r="W2024" s="3" t="s">
        <v>11241</v>
      </c>
      <c r="X2024" s="207">
        <v>5347</v>
      </c>
      <c r="AA2024" s="3" t="s">
        <v>15654</v>
      </c>
    </row>
    <row r="2025" spans="1:27" ht="409.6">
      <c r="A2025" s="9" t="s">
        <v>309</v>
      </c>
      <c r="B2025" s="9" t="s">
        <v>310</v>
      </c>
      <c r="C2025" s="11" t="s">
        <v>311</v>
      </c>
      <c r="E2025" s="3" t="s">
        <v>11346</v>
      </c>
      <c r="F2025" s="62" t="s">
        <v>13067</v>
      </c>
      <c r="G2025" s="62" t="s">
        <v>310</v>
      </c>
      <c r="H2025" s="62"/>
      <c r="I2025" s="62"/>
      <c r="J2025" s="62"/>
      <c r="K2025" s="62"/>
      <c r="L2025" s="62"/>
      <c r="M2025" s="62"/>
      <c r="N2025" s="62"/>
      <c r="O2025" s="62"/>
      <c r="P2025" s="62"/>
      <c r="Q2025" s="62"/>
      <c r="R2025" s="4">
        <f t="shared" si="62"/>
        <v>2025</v>
      </c>
      <c r="S2025" s="65">
        <f t="shared" si="63"/>
        <v>5</v>
      </c>
      <c r="U2025" s="5">
        <v>45789</v>
      </c>
      <c r="V2025" s="7" t="s">
        <v>11347</v>
      </c>
      <c r="W2025" s="3" t="s">
        <v>11348</v>
      </c>
      <c r="X2025" s="207">
        <v>5396</v>
      </c>
      <c r="AA2025" s="3" t="s">
        <v>15655</v>
      </c>
    </row>
    <row r="2026" spans="1:27" ht="102">
      <c r="A2026" s="9" t="s">
        <v>309</v>
      </c>
      <c r="B2026" s="9" t="s">
        <v>310</v>
      </c>
      <c r="C2026" s="9" t="s">
        <v>312</v>
      </c>
      <c r="F2026" s="62" t="s">
        <v>13067</v>
      </c>
      <c r="G2026" s="62" t="s">
        <v>310</v>
      </c>
      <c r="H2026" s="62"/>
      <c r="I2026" s="62"/>
      <c r="J2026" s="62"/>
      <c r="K2026" s="62"/>
      <c r="L2026" s="62"/>
      <c r="M2026" s="62"/>
      <c r="N2026" s="62"/>
      <c r="O2026" s="62"/>
      <c r="P2026" s="62"/>
      <c r="Q2026" s="62"/>
      <c r="R2026" s="4">
        <f t="shared" si="62"/>
        <v>2025</v>
      </c>
      <c r="S2026" s="65">
        <f t="shared" si="63"/>
        <v>5</v>
      </c>
      <c r="U2026" s="5">
        <v>45789</v>
      </c>
      <c r="V2026" s="3" t="s">
        <v>11451</v>
      </c>
      <c r="W2026" s="3" t="s">
        <v>11452</v>
      </c>
      <c r="X2026" s="207">
        <v>5447</v>
      </c>
      <c r="AA2026" s="3" t="s">
        <v>15656</v>
      </c>
    </row>
    <row r="2027" spans="1:27" ht="102">
      <c r="A2027" s="9" t="s">
        <v>309</v>
      </c>
      <c r="B2027" s="9" t="s">
        <v>310</v>
      </c>
      <c r="C2027" s="9" t="s">
        <v>1124</v>
      </c>
      <c r="F2027" s="62" t="s">
        <v>13067</v>
      </c>
      <c r="G2027" s="62" t="s">
        <v>310</v>
      </c>
      <c r="H2027" s="62"/>
      <c r="I2027" s="62"/>
      <c r="J2027" s="62"/>
      <c r="K2027" s="62"/>
      <c r="L2027" s="62"/>
      <c r="M2027" s="62"/>
      <c r="N2027" s="62"/>
      <c r="O2027" s="62"/>
      <c r="P2027" s="62"/>
      <c r="Q2027" s="62"/>
      <c r="R2027" s="4">
        <f t="shared" si="62"/>
        <v>2025</v>
      </c>
      <c r="S2027" s="65">
        <f t="shared" si="63"/>
        <v>5</v>
      </c>
      <c r="U2027" s="5">
        <v>45790</v>
      </c>
      <c r="V2027" s="3" t="s">
        <v>11494</v>
      </c>
      <c r="W2027" s="3" t="s">
        <v>11495</v>
      </c>
      <c r="X2027" s="207">
        <v>5467</v>
      </c>
      <c r="AA2027" s="3" t="s">
        <v>15657</v>
      </c>
    </row>
    <row r="2028" spans="1:27" ht="409.6">
      <c r="A2028" s="3" t="s">
        <v>309</v>
      </c>
      <c r="B2028" s="3" t="s">
        <v>310</v>
      </c>
      <c r="C2028" s="3" t="s">
        <v>936</v>
      </c>
      <c r="F2028" s="62" t="s">
        <v>13067</v>
      </c>
      <c r="G2028" s="62" t="s">
        <v>310</v>
      </c>
      <c r="H2028" s="62"/>
      <c r="I2028" s="62"/>
      <c r="J2028" s="62"/>
      <c r="K2028" s="62"/>
      <c r="L2028" s="62"/>
      <c r="M2028" s="62"/>
      <c r="N2028" s="62"/>
      <c r="O2028" s="62"/>
      <c r="P2028" s="62"/>
      <c r="Q2028" s="62"/>
      <c r="R2028" s="4">
        <f t="shared" si="62"/>
        <v>2025</v>
      </c>
      <c r="S2028" s="65">
        <f t="shared" si="63"/>
        <v>5</v>
      </c>
      <c r="U2028" s="5">
        <v>45790</v>
      </c>
      <c r="V2028" s="3" t="s">
        <v>11552</v>
      </c>
      <c r="W2028" s="3" t="s">
        <v>11553</v>
      </c>
      <c r="X2028" s="207">
        <v>5495</v>
      </c>
      <c r="AA2028" s="3" t="s">
        <v>15658</v>
      </c>
    </row>
    <row r="2029" spans="1:27" ht="119">
      <c r="A2029" s="3" t="s">
        <v>309</v>
      </c>
      <c r="B2029" s="3" t="s">
        <v>310</v>
      </c>
      <c r="C2029" s="3" t="s">
        <v>1214</v>
      </c>
      <c r="F2029" s="62" t="s">
        <v>13067</v>
      </c>
      <c r="G2029" s="62" t="s">
        <v>310</v>
      </c>
      <c r="H2029" s="62"/>
      <c r="I2029" s="62"/>
      <c r="J2029" s="62"/>
      <c r="K2029" s="62"/>
      <c r="L2029" s="62"/>
      <c r="M2029" s="62"/>
      <c r="N2029" s="62"/>
      <c r="O2029" s="62"/>
      <c r="P2029" s="62"/>
      <c r="Q2029" s="62"/>
      <c r="R2029" s="4">
        <f t="shared" si="62"/>
        <v>2025</v>
      </c>
      <c r="S2029" s="65">
        <f t="shared" si="63"/>
        <v>5</v>
      </c>
      <c r="U2029" s="5">
        <v>45790</v>
      </c>
      <c r="V2029" s="3" t="s">
        <v>11554</v>
      </c>
      <c r="W2029" s="3" t="s">
        <v>11555</v>
      </c>
      <c r="X2029" s="207">
        <v>5496</v>
      </c>
      <c r="AA2029" s="3" t="s">
        <v>15659</v>
      </c>
    </row>
    <row r="2030" spans="1:27" ht="409.6">
      <c r="A2030" s="9" t="s">
        <v>309</v>
      </c>
      <c r="B2030" s="9" t="s">
        <v>310</v>
      </c>
      <c r="C2030" s="9" t="s">
        <v>312</v>
      </c>
      <c r="E2030" s="3" t="s">
        <v>11677</v>
      </c>
      <c r="F2030" s="62" t="s">
        <v>13067</v>
      </c>
      <c r="G2030" s="62" t="s">
        <v>310</v>
      </c>
      <c r="H2030" s="62"/>
      <c r="I2030" s="62"/>
      <c r="J2030" s="62"/>
      <c r="K2030" s="62"/>
      <c r="L2030" s="62"/>
      <c r="M2030" s="62"/>
      <c r="N2030" s="62"/>
      <c r="O2030" s="62"/>
      <c r="P2030" s="62"/>
      <c r="Q2030" s="62"/>
      <c r="R2030" s="4">
        <f t="shared" si="62"/>
        <v>2025</v>
      </c>
      <c r="S2030" s="65">
        <f t="shared" si="63"/>
        <v>5</v>
      </c>
      <c r="U2030" s="5">
        <v>45791</v>
      </c>
      <c r="V2030" s="3" t="s">
        <v>11678</v>
      </c>
      <c r="W2030" s="3" t="s">
        <v>11679</v>
      </c>
      <c r="X2030" s="207">
        <v>5544</v>
      </c>
      <c r="AA2030" s="3" t="s">
        <v>15660</v>
      </c>
    </row>
    <row r="2031" spans="1:27" ht="306">
      <c r="A2031" s="9" t="s">
        <v>309</v>
      </c>
      <c r="B2031" s="9" t="s">
        <v>310</v>
      </c>
      <c r="C2031" s="9" t="s">
        <v>1214</v>
      </c>
      <c r="E2031" s="3" t="s">
        <v>11682</v>
      </c>
      <c r="F2031" s="62" t="s">
        <v>13067</v>
      </c>
      <c r="G2031" s="62" t="s">
        <v>310</v>
      </c>
      <c r="H2031" s="62"/>
      <c r="I2031" s="62"/>
      <c r="J2031" s="62"/>
      <c r="K2031" s="62"/>
      <c r="L2031" s="62"/>
      <c r="M2031" s="62"/>
      <c r="N2031" s="62"/>
      <c r="O2031" s="62"/>
      <c r="P2031" s="62"/>
      <c r="Q2031" s="62"/>
      <c r="R2031" s="4">
        <f t="shared" si="62"/>
        <v>2025</v>
      </c>
      <c r="S2031" s="65">
        <f t="shared" si="63"/>
        <v>5</v>
      </c>
      <c r="U2031" s="5">
        <v>45791</v>
      </c>
      <c r="V2031" s="3" t="s">
        <v>11683</v>
      </c>
      <c r="W2031" s="3" t="s">
        <v>11684</v>
      </c>
      <c r="X2031" s="207">
        <v>5546</v>
      </c>
      <c r="AA2031" s="3" t="s">
        <v>15661</v>
      </c>
    </row>
    <row r="2032" spans="1:27" ht="409.6">
      <c r="A2032" s="9" t="s">
        <v>309</v>
      </c>
      <c r="B2032" s="9" t="s">
        <v>310</v>
      </c>
      <c r="C2032" s="14" t="s">
        <v>311</v>
      </c>
      <c r="E2032" s="3" t="s">
        <v>11853</v>
      </c>
      <c r="F2032" s="62" t="s">
        <v>13067</v>
      </c>
      <c r="G2032" s="62" t="s">
        <v>310</v>
      </c>
      <c r="H2032" s="62"/>
      <c r="I2032" s="62"/>
      <c r="J2032" s="62"/>
      <c r="K2032" s="62"/>
      <c r="L2032" s="62"/>
      <c r="M2032" s="62"/>
      <c r="N2032" s="62"/>
      <c r="O2032" s="62"/>
      <c r="P2032" s="62"/>
      <c r="Q2032" s="62"/>
      <c r="R2032" s="4">
        <f t="shared" si="62"/>
        <v>2025</v>
      </c>
      <c r="S2032" s="65">
        <f t="shared" si="63"/>
        <v>5</v>
      </c>
      <c r="U2032" s="5">
        <v>45792</v>
      </c>
      <c r="V2032" s="3" t="s">
        <v>11854</v>
      </c>
      <c r="W2032" s="3" t="s">
        <v>11855</v>
      </c>
      <c r="X2032" s="207">
        <v>5615</v>
      </c>
      <c r="AA2032" s="3" t="s">
        <v>15662</v>
      </c>
    </row>
    <row r="2033" spans="1:27" ht="255">
      <c r="A2033" s="9" t="s">
        <v>309</v>
      </c>
      <c r="B2033" s="9" t="s">
        <v>310</v>
      </c>
      <c r="C2033" s="9" t="s">
        <v>1935</v>
      </c>
      <c r="F2033" s="62" t="s">
        <v>13067</v>
      </c>
      <c r="G2033" s="62" t="s">
        <v>310</v>
      </c>
      <c r="H2033" s="62"/>
      <c r="I2033" s="62"/>
      <c r="J2033" s="62"/>
      <c r="K2033" s="62"/>
      <c r="L2033" s="62"/>
      <c r="M2033" s="62"/>
      <c r="N2033" s="62"/>
      <c r="O2033" s="62"/>
      <c r="P2033" s="62"/>
      <c r="Q2033" s="62"/>
      <c r="R2033" s="4">
        <f t="shared" si="62"/>
        <v>2025</v>
      </c>
      <c r="S2033" s="65">
        <f t="shared" si="63"/>
        <v>5</v>
      </c>
      <c r="U2033" s="5">
        <v>45792</v>
      </c>
      <c r="V2033" s="3" t="s">
        <v>11939</v>
      </c>
      <c r="W2033" s="3" t="s">
        <v>11940</v>
      </c>
      <c r="X2033" s="207">
        <v>5651</v>
      </c>
      <c r="AA2033" s="3" t="s">
        <v>15663</v>
      </c>
    </row>
    <row r="2034" spans="1:27" ht="221">
      <c r="A2034" s="9" t="s">
        <v>309</v>
      </c>
      <c r="B2034" s="9" t="s">
        <v>310</v>
      </c>
      <c r="C2034" s="9" t="s">
        <v>312</v>
      </c>
      <c r="E2034" s="3" t="s">
        <v>11946</v>
      </c>
      <c r="F2034" s="62" t="s">
        <v>13067</v>
      </c>
      <c r="G2034" s="62" t="s">
        <v>310</v>
      </c>
      <c r="H2034" s="62"/>
      <c r="I2034" s="62"/>
      <c r="J2034" s="62"/>
      <c r="K2034" s="62"/>
      <c r="L2034" s="62"/>
      <c r="M2034" s="62"/>
      <c r="N2034" s="62"/>
      <c r="O2034" s="62"/>
      <c r="P2034" s="62"/>
      <c r="Q2034" s="62"/>
      <c r="R2034" s="4">
        <f t="shared" si="62"/>
        <v>2025</v>
      </c>
      <c r="S2034" s="65">
        <f t="shared" si="63"/>
        <v>5</v>
      </c>
      <c r="U2034" s="5">
        <v>45792</v>
      </c>
      <c r="V2034" s="3" t="s">
        <v>11947</v>
      </c>
      <c r="W2034" s="3" t="s">
        <v>11948</v>
      </c>
      <c r="X2034" s="207">
        <v>5654</v>
      </c>
      <c r="AA2034" s="3" t="s">
        <v>15664</v>
      </c>
    </row>
    <row r="2035" spans="1:27" ht="409.6">
      <c r="A2035" s="3" t="s">
        <v>309</v>
      </c>
      <c r="B2035" s="3" t="s">
        <v>310</v>
      </c>
      <c r="C2035" s="3" t="s">
        <v>311</v>
      </c>
      <c r="F2035" s="62" t="s">
        <v>13067</v>
      </c>
      <c r="G2035" s="62" t="s">
        <v>310</v>
      </c>
      <c r="H2035" s="62"/>
      <c r="I2035" s="62"/>
      <c r="J2035" s="62"/>
      <c r="K2035" s="62"/>
      <c r="L2035" s="62"/>
      <c r="M2035" s="62"/>
      <c r="N2035" s="62"/>
      <c r="O2035" s="62"/>
      <c r="P2035" s="62"/>
      <c r="Q2035" s="62"/>
      <c r="R2035" s="4">
        <f t="shared" si="62"/>
        <v>2025</v>
      </c>
      <c r="S2035" s="65">
        <f t="shared" si="63"/>
        <v>5</v>
      </c>
      <c r="U2035" s="5">
        <v>45793</v>
      </c>
      <c r="V2035" s="3" t="s">
        <v>11979</v>
      </c>
      <c r="W2035" s="3" t="s">
        <v>11980</v>
      </c>
      <c r="X2035" s="207">
        <v>5669</v>
      </c>
      <c r="AA2035" s="3" t="s">
        <v>15665</v>
      </c>
    </row>
    <row r="2036" spans="1:27" ht="409.6">
      <c r="A2036" s="3" t="s">
        <v>309</v>
      </c>
      <c r="B2036" s="3" t="s">
        <v>310</v>
      </c>
      <c r="C2036" s="3" t="s">
        <v>1124</v>
      </c>
      <c r="E2036" s="3" t="s">
        <v>12251</v>
      </c>
      <c r="F2036" s="62" t="s">
        <v>13067</v>
      </c>
      <c r="G2036" s="62" t="s">
        <v>310</v>
      </c>
      <c r="H2036" s="62"/>
      <c r="I2036" s="62"/>
      <c r="J2036" s="62"/>
      <c r="K2036" s="62"/>
      <c r="L2036" s="62"/>
      <c r="M2036" s="62"/>
      <c r="N2036" s="62"/>
      <c r="O2036" s="62"/>
      <c r="P2036" s="62"/>
      <c r="Q2036" s="62"/>
      <c r="R2036" s="4">
        <f t="shared" si="62"/>
        <v>2025</v>
      </c>
      <c r="S2036" s="65">
        <f t="shared" si="63"/>
        <v>5</v>
      </c>
      <c r="U2036" s="5">
        <v>45793</v>
      </c>
      <c r="V2036" s="3" t="s">
        <v>12250</v>
      </c>
      <c r="W2036" s="3" t="s">
        <v>11983</v>
      </c>
      <c r="X2036" s="207">
        <v>5671</v>
      </c>
      <c r="AA2036" s="3" t="s">
        <v>15666</v>
      </c>
    </row>
    <row r="2037" spans="1:27" ht="272">
      <c r="A2037" s="3" t="s">
        <v>309</v>
      </c>
      <c r="B2037" s="3" t="s">
        <v>310</v>
      </c>
      <c r="C2037" s="3" t="s">
        <v>1124</v>
      </c>
      <c r="E2037" s="3" t="s">
        <v>12255</v>
      </c>
      <c r="F2037" s="62" t="s">
        <v>13067</v>
      </c>
      <c r="G2037" s="62" t="s">
        <v>310</v>
      </c>
      <c r="H2037" s="62"/>
      <c r="I2037" s="62"/>
      <c r="J2037" s="62"/>
      <c r="K2037" s="62"/>
      <c r="L2037" s="62"/>
      <c r="M2037" s="62"/>
      <c r="N2037" s="62"/>
      <c r="O2037" s="62"/>
      <c r="P2037" s="62"/>
      <c r="Q2037" s="62"/>
      <c r="R2037" s="4">
        <f t="shared" si="62"/>
        <v>2025</v>
      </c>
      <c r="S2037" s="65">
        <f t="shared" si="63"/>
        <v>5</v>
      </c>
      <c r="U2037" s="5">
        <v>45793</v>
      </c>
      <c r="V2037" s="3" t="s">
        <v>11984</v>
      </c>
      <c r="W2037" s="3" t="s">
        <v>11985</v>
      </c>
      <c r="X2037" s="207">
        <v>5673</v>
      </c>
      <c r="AA2037" s="3" t="s">
        <v>15667</v>
      </c>
    </row>
    <row r="2038" spans="1:27" ht="306">
      <c r="A2038" s="3" t="s">
        <v>309</v>
      </c>
      <c r="B2038" s="3" t="s">
        <v>310</v>
      </c>
      <c r="C2038" s="3" t="s">
        <v>12299</v>
      </c>
      <c r="E2038" s="3" t="s">
        <v>12300</v>
      </c>
      <c r="F2038" s="62" t="s">
        <v>13067</v>
      </c>
      <c r="G2038" s="62" t="s">
        <v>310</v>
      </c>
      <c r="H2038" s="62"/>
      <c r="I2038" s="62"/>
      <c r="J2038" s="62"/>
      <c r="K2038" s="62"/>
      <c r="L2038" s="62"/>
      <c r="M2038" s="62"/>
      <c r="N2038" s="62"/>
      <c r="O2038" s="62"/>
      <c r="P2038" s="62"/>
      <c r="Q2038" s="62"/>
      <c r="R2038" s="4">
        <f t="shared" si="62"/>
        <v>2025</v>
      </c>
      <c r="S2038" s="65">
        <f t="shared" si="63"/>
        <v>5</v>
      </c>
      <c r="U2038" s="5">
        <v>45793</v>
      </c>
      <c r="V2038" s="3" t="s">
        <v>12031</v>
      </c>
      <c r="W2038" s="3" t="s">
        <v>12032</v>
      </c>
      <c r="X2038" s="207">
        <v>5709</v>
      </c>
      <c r="AA2038" s="3" t="s">
        <v>15668</v>
      </c>
    </row>
    <row r="2039" spans="1:27" ht="170">
      <c r="A2039" s="3" t="s">
        <v>309</v>
      </c>
      <c r="B2039" s="3" t="s">
        <v>310</v>
      </c>
      <c r="C2039" s="3" t="s">
        <v>12299</v>
      </c>
      <c r="E2039" s="3" t="s">
        <v>12303</v>
      </c>
      <c r="F2039" s="62" t="s">
        <v>13067</v>
      </c>
      <c r="G2039" s="62" t="s">
        <v>310</v>
      </c>
      <c r="H2039" s="62"/>
      <c r="I2039" s="62"/>
      <c r="J2039" s="62"/>
      <c r="K2039" s="62"/>
      <c r="L2039" s="62"/>
      <c r="M2039" s="62"/>
      <c r="N2039" s="62"/>
      <c r="O2039" s="62"/>
      <c r="P2039" s="62"/>
      <c r="Q2039" s="62"/>
      <c r="R2039" s="4">
        <f t="shared" si="62"/>
        <v>2025</v>
      </c>
      <c r="S2039" s="65">
        <f t="shared" si="63"/>
        <v>5</v>
      </c>
      <c r="U2039" s="5">
        <v>45793</v>
      </c>
      <c r="V2039" s="3" t="s">
        <v>12041</v>
      </c>
      <c r="W2039" s="3" t="s">
        <v>12042</v>
      </c>
      <c r="X2039" s="207">
        <v>5714</v>
      </c>
      <c r="AA2039" s="3" t="s">
        <v>15669</v>
      </c>
    </row>
    <row r="2040" spans="1:27" ht="409.6">
      <c r="A2040" s="3" t="s">
        <v>309</v>
      </c>
      <c r="B2040" s="3" t="s">
        <v>310</v>
      </c>
      <c r="C2040" s="3" t="s">
        <v>1124</v>
      </c>
      <c r="F2040" s="62" t="s">
        <v>13067</v>
      </c>
      <c r="G2040" s="62" t="s">
        <v>310</v>
      </c>
      <c r="H2040" s="62"/>
      <c r="I2040" s="62"/>
      <c r="J2040" s="62"/>
      <c r="K2040" s="62"/>
      <c r="L2040" s="62"/>
      <c r="M2040" s="62"/>
      <c r="N2040" s="62"/>
      <c r="O2040" s="62"/>
      <c r="P2040" s="62"/>
      <c r="Q2040" s="62"/>
      <c r="R2040" s="4">
        <f t="shared" si="62"/>
        <v>2025</v>
      </c>
      <c r="S2040" s="65">
        <f t="shared" si="63"/>
        <v>5</v>
      </c>
      <c r="U2040" s="5">
        <v>45794</v>
      </c>
      <c r="V2040" s="3" t="s">
        <v>12358</v>
      </c>
      <c r="W2040" s="3" t="s">
        <v>12359</v>
      </c>
      <c r="X2040" s="207">
        <v>5750</v>
      </c>
      <c r="AA2040" s="3" t="s">
        <v>15670</v>
      </c>
    </row>
    <row r="2041" spans="1:27" ht="409.6">
      <c r="A2041" s="3" t="s">
        <v>309</v>
      </c>
      <c r="B2041" s="3" t="s">
        <v>310</v>
      </c>
      <c r="C2041" s="3" t="s">
        <v>311</v>
      </c>
      <c r="F2041" s="62" t="s">
        <v>13067</v>
      </c>
      <c r="G2041" s="62" t="s">
        <v>310</v>
      </c>
      <c r="H2041" s="62"/>
      <c r="I2041" s="62"/>
      <c r="J2041" s="62"/>
      <c r="K2041" s="62"/>
      <c r="L2041" s="62"/>
      <c r="M2041" s="62"/>
      <c r="N2041" s="62"/>
      <c r="O2041" s="62"/>
      <c r="P2041" s="62"/>
      <c r="Q2041" s="62"/>
      <c r="R2041" s="4">
        <f t="shared" si="62"/>
        <v>2025</v>
      </c>
      <c r="S2041" s="65">
        <f t="shared" si="63"/>
        <v>5</v>
      </c>
      <c r="U2041" s="5">
        <v>45794</v>
      </c>
      <c r="V2041" s="3" t="s">
        <v>12406</v>
      </c>
      <c r="W2041" s="3" t="s">
        <v>12407</v>
      </c>
      <c r="X2041" s="207">
        <v>5769</v>
      </c>
      <c r="AA2041" s="3" t="s">
        <v>15671</v>
      </c>
    </row>
    <row r="2042" spans="1:27" ht="409.6">
      <c r="A2042" s="3" t="s">
        <v>309</v>
      </c>
      <c r="B2042" s="3" t="s">
        <v>310</v>
      </c>
      <c r="C2042" s="3" t="s">
        <v>311</v>
      </c>
      <c r="F2042" s="62" t="s">
        <v>13067</v>
      </c>
      <c r="G2042" s="62" t="s">
        <v>310</v>
      </c>
      <c r="H2042" s="62"/>
      <c r="I2042" s="62"/>
      <c r="J2042" s="62"/>
      <c r="K2042" s="62"/>
      <c r="L2042" s="62"/>
      <c r="M2042" s="62"/>
      <c r="N2042" s="62"/>
      <c r="O2042" s="62"/>
      <c r="P2042" s="62"/>
      <c r="Q2042" s="62"/>
      <c r="R2042" s="4">
        <f t="shared" si="62"/>
        <v>2025</v>
      </c>
      <c r="S2042" s="65">
        <f t="shared" si="63"/>
        <v>5</v>
      </c>
      <c r="U2042" s="5">
        <v>45794</v>
      </c>
      <c r="V2042" s="3" t="s">
        <v>12408</v>
      </c>
      <c r="W2042" s="3" t="s">
        <v>12409</v>
      </c>
      <c r="X2042" s="207">
        <v>5770</v>
      </c>
      <c r="AA2042" s="3" t="s">
        <v>15672</v>
      </c>
    </row>
    <row r="2043" spans="1:27" ht="404">
      <c r="A2043" s="3" t="s">
        <v>199</v>
      </c>
      <c r="B2043" s="3" t="s">
        <v>200</v>
      </c>
      <c r="C2043" s="3" t="s">
        <v>201</v>
      </c>
      <c r="D2043" s="3" t="s">
        <v>202</v>
      </c>
      <c r="F2043" s="62" t="s">
        <v>13067</v>
      </c>
      <c r="G2043" s="62" t="s">
        <v>13068</v>
      </c>
      <c r="H2043" s="62" t="s">
        <v>13069</v>
      </c>
      <c r="I2043" s="62" t="s">
        <v>201</v>
      </c>
      <c r="J2043" s="62"/>
      <c r="K2043" s="62"/>
      <c r="L2043" s="62"/>
      <c r="M2043" s="62"/>
      <c r="N2043" s="62"/>
      <c r="O2043" s="62"/>
      <c r="P2043" s="62"/>
      <c r="Q2043" s="62"/>
      <c r="R2043" s="4">
        <f t="shared" si="62"/>
        <v>2024</v>
      </c>
      <c r="S2043" s="65">
        <f t="shared" si="63"/>
        <v>2</v>
      </c>
      <c r="U2043" s="5">
        <v>45334</v>
      </c>
      <c r="V2043" s="3" t="s">
        <v>377</v>
      </c>
      <c r="W2043" s="3" t="s">
        <v>378</v>
      </c>
      <c r="X2043" s="207">
        <v>21</v>
      </c>
      <c r="AA2043" s="3" t="s">
        <v>14133</v>
      </c>
    </row>
    <row r="2044" spans="1:27" ht="409.6">
      <c r="A2044" s="3" t="s">
        <v>199</v>
      </c>
      <c r="B2044" s="3" t="s">
        <v>200</v>
      </c>
      <c r="C2044" s="3" t="s">
        <v>201</v>
      </c>
      <c r="D2044" s="3" t="s">
        <v>202</v>
      </c>
      <c r="F2044" s="62" t="s">
        <v>13067</v>
      </c>
      <c r="G2044" s="62" t="s">
        <v>13068</v>
      </c>
      <c r="H2044" s="62" t="s">
        <v>13069</v>
      </c>
      <c r="I2044" s="62" t="s">
        <v>201</v>
      </c>
      <c r="J2044" s="62"/>
      <c r="K2044" s="62"/>
      <c r="L2044" s="62"/>
      <c r="M2044" s="62"/>
      <c r="N2044" s="62"/>
      <c r="O2044" s="62"/>
      <c r="P2044" s="62"/>
      <c r="Q2044" s="62"/>
      <c r="R2044" s="4">
        <f t="shared" si="62"/>
        <v>2024</v>
      </c>
      <c r="S2044" s="65">
        <f t="shared" si="63"/>
        <v>2</v>
      </c>
      <c r="U2044" s="5">
        <v>45336</v>
      </c>
      <c r="V2044" s="3" t="s">
        <v>612</v>
      </c>
      <c r="W2044" s="3" t="s">
        <v>613</v>
      </c>
      <c r="X2044" s="207">
        <v>120</v>
      </c>
      <c r="AA2044" s="3" t="s">
        <v>14134</v>
      </c>
    </row>
    <row r="2045" spans="1:27" ht="204">
      <c r="A2045" s="3" t="s">
        <v>199</v>
      </c>
      <c r="B2045" s="3" t="s">
        <v>200</v>
      </c>
      <c r="C2045" s="3" t="s">
        <v>201</v>
      </c>
      <c r="D2045" s="3" t="s">
        <v>202</v>
      </c>
      <c r="F2045" s="62" t="s">
        <v>13067</v>
      </c>
      <c r="G2045" s="62" t="s">
        <v>13068</v>
      </c>
      <c r="H2045" s="62" t="s">
        <v>13069</v>
      </c>
      <c r="I2045" s="62" t="s">
        <v>201</v>
      </c>
      <c r="J2045" s="62"/>
      <c r="K2045" s="62"/>
      <c r="L2045" s="62"/>
      <c r="M2045" s="62"/>
      <c r="N2045" s="62"/>
      <c r="O2045" s="62"/>
      <c r="P2045" s="62"/>
      <c r="Q2045" s="62"/>
      <c r="R2045" s="4">
        <f t="shared" si="62"/>
        <v>2024</v>
      </c>
      <c r="S2045" s="65">
        <f t="shared" si="63"/>
        <v>2</v>
      </c>
      <c r="U2045" s="5">
        <v>45339</v>
      </c>
      <c r="V2045" s="3" t="s">
        <v>804</v>
      </c>
      <c r="W2045" s="3" t="s">
        <v>805</v>
      </c>
      <c r="X2045" s="207">
        <v>209</v>
      </c>
      <c r="AA2045" s="3" t="s">
        <v>14135</v>
      </c>
    </row>
    <row r="2046" spans="1:27" ht="136">
      <c r="A2046" s="3" t="s">
        <v>199</v>
      </c>
      <c r="B2046" s="3" t="s">
        <v>200</v>
      </c>
      <c r="C2046" s="3" t="s">
        <v>201</v>
      </c>
      <c r="D2046" s="3" t="s">
        <v>203</v>
      </c>
      <c r="F2046" s="62" t="s">
        <v>13067</v>
      </c>
      <c r="G2046" s="62" t="s">
        <v>13068</v>
      </c>
      <c r="H2046" s="62" t="s">
        <v>13069</v>
      </c>
      <c r="I2046" s="62" t="s">
        <v>201</v>
      </c>
      <c r="J2046" s="62"/>
      <c r="K2046" s="62"/>
      <c r="L2046" s="62"/>
      <c r="M2046" s="62"/>
      <c r="N2046" s="62"/>
      <c r="O2046" s="62"/>
      <c r="P2046" s="62"/>
      <c r="Q2046" s="62"/>
      <c r="R2046" s="4">
        <f t="shared" si="62"/>
        <v>2024</v>
      </c>
      <c r="S2046" s="65">
        <f t="shared" si="63"/>
        <v>2</v>
      </c>
      <c r="U2046" s="5">
        <v>45340</v>
      </c>
      <c r="V2046" s="3" t="s">
        <v>925</v>
      </c>
      <c r="W2046" s="3" t="s">
        <v>926</v>
      </c>
      <c r="X2046" s="207">
        <v>267</v>
      </c>
      <c r="AA2046" s="3" t="s">
        <v>14136</v>
      </c>
    </row>
    <row r="2047" spans="1:27" ht="136">
      <c r="A2047" s="3" t="s">
        <v>199</v>
      </c>
      <c r="B2047" s="3" t="s">
        <v>200</v>
      </c>
      <c r="C2047" s="3" t="s">
        <v>201</v>
      </c>
      <c r="D2047" s="3" t="s">
        <v>202</v>
      </c>
      <c r="F2047" s="62" t="s">
        <v>13067</v>
      </c>
      <c r="G2047" s="62" t="s">
        <v>13068</v>
      </c>
      <c r="H2047" s="62" t="s">
        <v>13069</v>
      </c>
      <c r="I2047" s="62" t="s">
        <v>201</v>
      </c>
      <c r="J2047" s="62"/>
      <c r="K2047" s="62"/>
      <c r="L2047" s="62"/>
      <c r="M2047" s="62"/>
      <c r="N2047" s="62"/>
      <c r="O2047" s="62"/>
      <c r="P2047" s="62"/>
      <c r="Q2047" s="62"/>
      <c r="R2047" s="4">
        <f t="shared" si="62"/>
        <v>2024</v>
      </c>
      <c r="S2047" s="65">
        <f t="shared" si="63"/>
        <v>2</v>
      </c>
      <c r="U2047" s="5">
        <v>45344</v>
      </c>
      <c r="V2047" s="3" t="s">
        <v>1437</v>
      </c>
      <c r="W2047" s="3" t="s">
        <v>1438</v>
      </c>
      <c r="X2047" s="207">
        <v>482</v>
      </c>
      <c r="AA2047" s="3" t="s">
        <v>14137</v>
      </c>
    </row>
    <row r="2048" spans="1:27" ht="153">
      <c r="A2048" s="3" t="s">
        <v>199</v>
      </c>
      <c r="B2048" s="3" t="s">
        <v>200</v>
      </c>
      <c r="C2048" s="3" t="s">
        <v>201</v>
      </c>
      <c r="D2048" s="3" t="s">
        <v>203</v>
      </c>
      <c r="F2048" s="62" t="s">
        <v>13067</v>
      </c>
      <c r="G2048" s="62" t="s">
        <v>13068</v>
      </c>
      <c r="H2048" s="62" t="s">
        <v>13069</v>
      </c>
      <c r="I2048" s="62" t="s">
        <v>201</v>
      </c>
      <c r="J2048" s="62"/>
      <c r="K2048" s="62"/>
      <c r="L2048" s="62"/>
      <c r="M2048" s="62"/>
      <c r="N2048" s="62"/>
      <c r="O2048" s="62"/>
      <c r="P2048" s="62"/>
      <c r="Q2048" s="62"/>
      <c r="R2048" s="4">
        <f t="shared" si="62"/>
        <v>2024</v>
      </c>
      <c r="S2048" s="65">
        <f t="shared" si="63"/>
        <v>3</v>
      </c>
      <c r="U2048" s="5">
        <v>45354</v>
      </c>
      <c r="V2048" s="3" t="s">
        <v>2429</v>
      </c>
      <c r="W2048" s="3" t="s">
        <v>2430</v>
      </c>
      <c r="X2048" s="207">
        <v>935</v>
      </c>
      <c r="AA2048" s="3" t="s">
        <v>14138</v>
      </c>
    </row>
    <row r="2049" spans="1:27" ht="119">
      <c r="A2049" s="3" t="s">
        <v>199</v>
      </c>
      <c r="B2049" s="3" t="s">
        <v>200</v>
      </c>
      <c r="C2049" s="3" t="s">
        <v>201</v>
      </c>
      <c r="D2049" s="3" t="s">
        <v>202</v>
      </c>
      <c r="F2049" s="62" t="s">
        <v>13067</v>
      </c>
      <c r="G2049" s="62" t="s">
        <v>13068</v>
      </c>
      <c r="H2049" s="62" t="s">
        <v>13069</v>
      </c>
      <c r="I2049" s="62" t="s">
        <v>201</v>
      </c>
      <c r="J2049" s="62"/>
      <c r="K2049" s="62"/>
      <c r="L2049" s="62"/>
      <c r="M2049" s="62"/>
      <c r="N2049" s="62"/>
      <c r="O2049" s="62"/>
      <c r="P2049" s="62"/>
      <c r="Q2049" s="62"/>
      <c r="R2049" s="4">
        <f t="shared" si="62"/>
        <v>2024</v>
      </c>
      <c r="S2049" s="65">
        <f t="shared" si="63"/>
        <v>3</v>
      </c>
      <c r="U2049" s="5">
        <v>45363</v>
      </c>
      <c r="V2049" s="3" t="s">
        <v>3109</v>
      </c>
      <c r="W2049" s="3" t="s">
        <v>3110</v>
      </c>
      <c r="X2049" s="207">
        <v>1264</v>
      </c>
      <c r="AA2049" s="3" t="s">
        <v>14139</v>
      </c>
    </row>
    <row r="2050" spans="1:27" ht="85">
      <c r="A2050" s="3" t="s">
        <v>199</v>
      </c>
      <c r="B2050" s="3" t="s">
        <v>200</v>
      </c>
      <c r="C2050" s="3" t="s">
        <v>201</v>
      </c>
      <c r="D2050" s="3" t="s">
        <v>202</v>
      </c>
      <c r="F2050" s="62" t="s">
        <v>13067</v>
      </c>
      <c r="G2050" s="62" t="s">
        <v>13068</v>
      </c>
      <c r="H2050" s="62" t="s">
        <v>13069</v>
      </c>
      <c r="I2050" s="62" t="s">
        <v>201</v>
      </c>
      <c r="J2050" s="62"/>
      <c r="K2050" s="62"/>
      <c r="L2050" s="62"/>
      <c r="M2050" s="62"/>
      <c r="N2050" s="62"/>
      <c r="O2050" s="62"/>
      <c r="P2050" s="62"/>
      <c r="Q2050" s="62"/>
      <c r="R2050" s="4">
        <f t="shared" si="62"/>
        <v>2024</v>
      </c>
      <c r="S2050" s="65">
        <f t="shared" si="63"/>
        <v>6</v>
      </c>
      <c r="U2050" s="5">
        <v>45461</v>
      </c>
      <c r="V2050" s="3" t="s">
        <v>5781</v>
      </c>
      <c r="W2050" s="3" t="s">
        <v>5782</v>
      </c>
      <c r="X2050" s="207">
        <v>2578</v>
      </c>
      <c r="AA2050" s="3" t="s">
        <v>14140</v>
      </c>
    </row>
    <row r="2051" spans="1:27" ht="409.6">
      <c r="A2051" s="3" t="s">
        <v>199</v>
      </c>
      <c r="B2051" s="3" t="s">
        <v>200</v>
      </c>
      <c r="C2051" s="3" t="s">
        <v>201</v>
      </c>
      <c r="D2051" s="3" t="s">
        <v>202</v>
      </c>
      <c r="F2051" s="62" t="s">
        <v>13067</v>
      </c>
      <c r="G2051" s="62" t="s">
        <v>13068</v>
      </c>
      <c r="H2051" s="62" t="s">
        <v>13069</v>
      </c>
      <c r="I2051" s="62" t="s">
        <v>201</v>
      </c>
      <c r="J2051" s="62"/>
      <c r="K2051" s="62"/>
      <c r="L2051" s="62"/>
      <c r="M2051" s="62"/>
      <c r="N2051" s="62"/>
      <c r="O2051" s="62"/>
      <c r="P2051" s="62"/>
      <c r="Q2051" s="62"/>
      <c r="R2051" s="4">
        <f t="shared" si="62"/>
        <v>2024</v>
      </c>
      <c r="S2051" s="65">
        <f t="shared" si="63"/>
        <v>8</v>
      </c>
      <c r="U2051" s="5">
        <v>45520</v>
      </c>
      <c r="V2051" s="3" t="s">
        <v>7067</v>
      </c>
      <c r="W2051" s="3" t="s">
        <v>7068</v>
      </c>
      <c r="X2051" s="207">
        <v>3227</v>
      </c>
      <c r="AA2051" s="3" t="s">
        <v>14141</v>
      </c>
    </row>
    <row r="2052" spans="1:27" ht="340">
      <c r="A2052" s="3" t="s">
        <v>199</v>
      </c>
      <c r="B2052" s="3" t="s">
        <v>200</v>
      </c>
      <c r="C2052" s="3" t="s">
        <v>201</v>
      </c>
      <c r="D2052" s="3" t="s">
        <v>202</v>
      </c>
      <c r="F2052" s="62" t="s">
        <v>13067</v>
      </c>
      <c r="G2052" s="62" t="s">
        <v>13068</v>
      </c>
      <c r="H2052" s="62" t="s">
        <v>13069</v>
      </c>
      <c r="I2052" s="62" t="s">
        <v>201</v>
      </c>
      <c r="J2052" s="62"/>
      <c r="K2052" s="62"/>
      <c r="L2052" s="62"/>
      <c r="M2052" s="62"/>
      <c r="N2052" s="62"/>
      <c r="O2052" s="62"/>
      <c r="P2052" s="62"/>
      <c r="Q2052" s="62"/>
      <c r="R2052" s="4">
        <f t="shared" si="62"/>
        <v>2024</v>
      </c>
      <c r="S2052" s="65">
        <f t="shared" si="63"/>
        <v>9</v>
      </c>
      <c r="U2052" s="5">
        <v>45544</v>
      </c>
      <c r="V2052" s="3" t="s">
        <v>7213</v>
      </c>
      <c r="W2052" s="3" t="s">
        <v>7214</v>
      </c>
      <c r="X2052" s="207">
        <v>3299</v>
      </c>
      <c r="AA2052" s="3" t="s">
        <v>14142</v>
      </c>
    </row>
    <row r="2053" spans="1:27" ht="68">
      <c r="A2053" s="3" t="s">
        <v>199</v>
      </c>
      <c r="B2053" s="3" t="s">
        <v>200</v>
      </c>
      <c r="C2053" s="3" t="s">
        <v>201</v>
      </c>
      <c r="D2053" s="3" t="s">
        <v>202</v>
      </c>
      <c r="F2053" s="62" t="s">
        <v>13067</v>
      </c>
      <c r="G2053" s="62" t="s">
        <v>13068</v>
      </c>
      <c r="H2053" s="62" t="s">
        <v>13069</v>
      </c>
      <c r="I2053" s="62" t="s">
        <v>201</v>
      </c>
      <c r="J2053" s="62"/>
      <c r="K2053" s="62"/>
      <c r="L2053" s="62"/>
      <c r="M2053" s="62"/>
      <c r="N2053" s="62"/>
      <c r="O2053" s="62"/>
      <c r="P2053" s="62"/>
      <c r="Q2053" s="62"/>
      <c r="R2053" s="4">
        <f t="shared" si="62"/>
        <v>2024</v>
      </c>
      <c r="S2053" s="65">
        <f t="shared" si="63"/>
        <v>11</v>
      </c>
      <c r="U2053" s="5">
        <v>45609</v>
      </c>
      <c r="V2053" s="3" t="s">
        <v>7981</v>
      </c>
      <c r="W2053" s="3" t="s">
        <v>7982</v>
      </c>
      <c r="X2053" s="207">
        <v>3688</v>
      </c>
      <c r="AA2053" s="3" t="s">
        <v>14143</v>
      </c>
    </row>
    <row r="2054" spans="1:27" ht="102">
      <c r="A2054" s="3" t="s">
        <v>199</v>
      </c>
      <c r="B2054" s="3" t="s">
        <v>200</v>
      </c>
      <c r="C2054" s="3" t="s">
        <v>201</v>
      </c>
      <c r="D2054" s="3" t="s">
        <v>203</v>
      </c>
      <c r="F2054" s="62" t="s">
        <v>13067</v>
      </c>
      <c r="G2054" s="62" t="s">
        <v>13068</v>
      </c>
      <c r="H2054" s="62" t="s">
        <v>13069</v>
      </c>
      <c r="I2054" s="62" t="s">
        <v>201</v>
      </c>
      <c r="J2054" s="62"/>
      <c r="K2054" s="62"/>
      <c r="L2054" s="62"/>
      <c r="M2054" s="62"/>
      <c r="N2054" s="62"/>
      <c r="O2054" s="62"/>
      <c r="P2054" s="62"/>
      <c r="Q2054" s="62"/>
      <c r="R2054" s="4">
        <f t="shared" si="62"/>
        <v>2024</v>
      </c>
      <c r="S2054" s="65">
        <f t="shared" si="63"/>
        <v>12</v>
      </c>
      <c r="U2054" s="5">
        <v>45635</v>
      </c>
      <c r="V2054" s="3" t="s">
        <v>8539</v>
      </c>
      <c r="W2054" s="3" t="s">
        <v>8540</v>
      </c>
      <c r="X2054" s="207">
        <v>3970</v>
      </c>
      <c r="AA2054" s="3" t="s">
        <v>14144</v>
      </c>
    </row>
    <row r="2055" spans="1:27" ht="102">
      <c r="A2055" s="3" t="s">
        <v>199</v>
      </c>
      <c r="B2055" s="3" t="s">
        <v>200</v>
      </c>
      <c r="C2055" s="3" t="s">
        <v>201</v>
      </c>
      <c r="D2055" s="3" t="s">
        <v>202</v>
      </c>
      <c r="F2055" s="62" t="s">
        <v>13067</v>
      </c>
      <c r="G2055" s="62" t="s">
        <v>13068</v>
      </c>
      <c r="H2055" s="62" t="s">
        <v>13069</v>
      </c>
      <c r="I2055" s="62" t="s">
        <v>201</v>
      </c>
      <c r="J2055" s="62"/>
      <c r="K2055" s="62"/>
      <c r="L2055" s="62"/>
      <c r="M2055" s="62"/>
      <c r="N2055" s="62"/>
      <c r="O2055" s="62"/>
      <c r="P2055" s="62"/>
      <c r="Q2055" s="62"/>
      <c r="R2055" s="4">
        <f t="shared" ref="R2055:R2118" si="64">YEAR(U2055)</f>
        <v>2024</v>
      </c>
      <c r="S2055" s="65">
        <f t="shared" ref="S2055:S2118" si="65">MONTH(U2055)</f>
        <v>12</v>
      </c>
      <c r="U2055" s="5">
        <v>45640</v>
      </c>
      <c r="V2055" s="3" t="s">
        <v>9113</v>
      </c>
      <c r="W2055" s="3" t="s">
        <v>9114</v>
      </c>
      <c r="X2055" s="207">
        <v>4266</v>
      </c>
      <c r="AA2055" s="3" t="s">
        <v>14145</v>
      </c>
    </row>
    <row r="2056" spans="1:27" ht="255">
      <c r="A2056" s="3" t="s">
        <v>199</v>
      </c>
      <c r="B2056" s="3" t="s">
        <v>200</v>
      </c>
      <c r="C2056" s="3" t="s">
        <v>201</v>
      </c>
      <c r="D2056" s="3" t="s">
        <v>203</v>
      </c>
      <c r="F2056" s="62" t="s">
        <v>13067</v>
      </c>
      <c r="G2056" s="62" t="s">
        <v>13068</v>
      </c>
      <c r="H2056" s="62" t="s">
        <v>13069</v>
      </c>
      <c r="I2056" s="62" t="s">
        <v>201</v>
      </c>
      <c r="J2056" s="62"/>
      <c r="K2056" s="62"/>
      <c r="L2056" s="62"/>
      <c r="M2056" s="62"/>
      <c r="N2056" s="62"/>
      <c r="O2056" s="62"/>
      <c r="P2056" s="62"/>
      <c r="Q2056" s="62"/>
      <c r="R2056" s="4">
        <f t="shared" si="64"/>
        <v>2025</v>
      </c>
      <c r="S2056" s="65">
        <f t="shared" si="65"/>
        <v>1</v>
      </c>
      <c r="U2056" s="5">
        <v>45674</v>
      </c>
      <c r="V2056" s="3" t="s">
        <v>9673</v>
      </c>
      <c r="W2056" s="3" t="s">
        <v>9674</v>
      </c>
      <c r="X2056" s="207">
        <v>4549</v>
      </c>
      <c r="AA2056" s="3" t="s">
        <v>14146</v>
      </c>
    </row>
    <row r="2057" spans="1:27" ht="255">
      <c r="A2057" s="3" t="s">
        <v>199</v>
      </c>
      <c r="B2057" s="3" t="s">
        <v>200</v>
      </c>
      <c r="C2057" s="3" t="s">
        <v>201</v>
      </c>
      <c r="D2057" s="3" t="s">
        <v>202</v>
      </c>
      <c r="F2057" s="62" t="s">
        <v>13067</v>
      </c>
      <c r="G2057" s="62" t="s">
        <v>13068</v>
      </c>
      <c r="H2057" s="62" t="s">
        <v>13069</v>
      </c>
      <c r="I2057" s="62" t="s">
        <v>201</v>
      </c>
      <c r="J2057" s="62"/>
      <c r="K2057" s="62"/>
      <c r="L2057" s="62"/>
      <c r="M2057" s="62"/>
      <c r="N2057" s="62"/>
      <c r="O2057" s="62"/>
      <c r="P2057" s="62"/>
      <c r="Q2057" s="62"/>
      <c r="R2057" s="4">
        <f t="shared" si="64"/>
        <v>2025</v>
      </c>
      <c r="S2057" s="65">
        <f t="shared" si="65"/>
        <v>2</v>
      </c>
      <c r="U2057" s="5">
        <v>45701</v>
      </c>
      <c r="V2057" s="3" t="s">
        <v>10219</v>
      </c>
      <c r="W2057" s="3" t="s">
        <v>10220</v>
      </c>
      <c r="X2057" s="207">
        <v>4825</v>
      </c>
      <c r="AA2057" s="3" t="s">
        <v>14147</v>
      </c>
    </row>
    <row r="2058" spans="1:27" ht="340">
      <c r="A2058" s="3" t="s">
        <v>199</v>
      </c>
      <c r="B2058" s="3" t="s">
        <v>200</v>
      </c>
      <c r="C2058" s="3" t="s">
        <v>201</v>
      </c>
      <c r="D2058" s="3" t="s">
        <v>202</v>
      </c>
      <c r="F2058" s="62" t="s">
        <v>13067</v>
      </c>
      <c r="G2058" s="62" t="s">
        <v>13068</v>
      </c>
      <c r="H2058" s="62" t="s">
        <v>13069</v>
      </c>
      <c r="I2058" s="62" t="s">
        <v>201</v>
      </c>
      <c r="J2058" s="62"/>
      <c r="K2058" s="62"/>
      <c r="L2058" s="62"/>
      <c r="M2058" s="62"/>
      <c r="N2058" s="62"/>
      <c r="O2058" s="62"/>
      <c r="P2058" s="62"/>
      <c r="Q2058" s="62"/>
      <c r="R2058" s="4">
        <f t="shared" si="64"/>
        <v>2025</v>
      </c>
      <c r="S2058" s="65">
        <f t="shared" si="65"/>
        <v>3</v>
      </c>
      <c r="U2058" s="5">
        <v>45727</v>
      </c>
      <c r="V2058" s="3" t="s">
        <v>10638</v>
      </c>
      <c r="W2058" s="3" t="s">
        <v>10639</v>
      </c>
      <c r="X2058" s="207">
        <v>5039</v>
      </c>
      <c r="AA2058" s="3" t="s">
        <v>14148</v>
      </c>
    </row>
    <row r="2059" spans="1:27" ht="119">
      <c r="A2059" s="3" t="s">
        <v>199</v>
      </c>
      <c r="B2059" s="3" t="s">
        <v>200</v>
      </c>
      <c r="C2059" s="3" t="s">
        <v>201</v>
      </c>
      <c r="D2059" s="3" t="s">
        <v>202</v>
      </c>
      <c r="F2059" s="62" t="s">
        <v>13067</v>
      </c>
      <c r="G2059" s="62" t="s">
        <v>13068</v>
      </c>
      <c r="H2059" s="62" t="s">
        <v>13069</v>
      </c>
      <c r="I2059" s="62" t="s">
        <v>201</v>
      </c>
      <c r="J2059" s="62"/>
      <c r="K2059" s="62"/>
      <c r="L2059" s="62"/>
      <c r="M2059" s="62"/>
      <c r="N2059" s="62"/>
      <c r="O2059" s="62"/>
      <c r="P2059" s="62"/>
      <c r="Q2059" s="62"/>
      <c r="R2059" s="4">
        <f t="shared" si="64"/>
        <v>2025</v>
      </c>
      <c r="S2059" s="65">
        <f t="shared" si="65"/>
        <v>3</v>
      </c>
      <c r="U2059" s="5">
        <v>45730</v>
      </c>
      <c r="V2059" s="3" t="s">
        <v>11004</v>
      </c>
      <c r="W2059" s="3" t="s">
        <v>11005</v>
      </c>
      <c r="X2059" s="207">
        <v>5229</v>
      </c>
      <c r="AA2059" s="3" t="s">
        <v>14149</v>
      </c>
    </row>
    <row r="2060" spans="1:27" ht="340">
      <c r="A2060" s="9" t="s">
        <v>199</v>
      </c>
      <c r="B2060" s="9" t="s">
        <v>200</v>
      </c>
      <c r="C2060" s="9" t="s">
        <v>201</v>
      </c>
      <c r="D2060" s="9" t="s">
        <v>202</v>
      </c>
      <c r="F2060" s="62" t="s">
        <v>13067</v>
      </c>
      <c r="G2060" s="62" t="s">
        <v>13068</v>
      </c>
      <c r="H2060" s="62" t="s">
        <v>13069</v>
      </c>
      <c r="I2060" s="62" t="s">
        <v>201</v>
      </c>
      <c r="J2060" s="62"/>
      <c r="K2060" s="62"/>
      <c r="L2060" s="62"/>
      <c r="M2060" s="62"/>
      <c r="N2060" s="62"/>
      <c r="O2060" s="62"/>
      <c r="P2060" s="62"/>
      <c r="Q2060" s="62"/>
      <c r="R2060" s="4">
        <f t="shared" si="64"/>
        <v>2025</v>
      </c>
      <c r="S2060" s="65">
        <f t="shared" si="65"/>
        <v>5</v>
      </c>
      <c r="U2060" s="5">
        <v>45789</v>
      </c>
      <c r="V2060" s="3" t="s">
        <v>11194</v>
      </c>
      <c r="W2060" s="3" t="s">
        <v>11195</v>
      </c>
      <c r="X2060" s="207">
        <v>5325</v>
      </c>
      <c r="AA2060" s="3" t="s">
        <v>14150</v>
      </c>
    </row>
    <row r="2061" spans="1:27" ht="136">
      <c r="A2061" s="9" t="s">
        <v>199</v>
      </c>
      <c r="B2061" s="9" t="s">
        <v>200</v>
      </c>
      <c r="C2061" s="9" t="s">
        <v>201</v>
      </c>
      <c r="D2061" s="9" t="s">
        <v>202</v>
      </c>
      <c r="F2061" s="62" t="s">
        <v>13067</v>
      </c>
      <c r="G2061" s="62" t="s">
        <v>13068</v>
      </c>
      <c r="H2061" s="62" t="s">
        <v>13069</v>
      </c>
      <c r="I2061" s="62" t="s">
        <v>201</v>
      </c>
      <c r="J2061" s="62"/>
      <c r="K2061" s="62"/>
      <c r="L2061" s="62"/>
      <c r="M2061" s="62"/>
      <c r="N2061" s="62"/>
      <c r="O2061" s="62"/>
      <c r="P2061" s="62"/>
      <c r="Q2061" s="62"/>
      <c r="R2061" s="4">
        <f t="shared" si="64"/>
        <v>2025</v>
      </c>
      <c r="S2061" s="65">
        <f t="shared" si="65"/>
        <v>5</v>
      </c>
      <c r="U2061" s="5">
        <v>45789</v>
      </c>
      <c r="V2061" s="3" t="s">
        <v>11357</v>
      </c>
      <c r="W2061" s="3" t="s">
        <v>11358</v>
      </c>
      <c r="X2061" s="207">
        <v>5402</v>
      </c>
      <c r="AA2061" s="3" t="s">
        <v>14151</v>
      </c>
    </row>
    <row r="2062" spans="1:27" ht="119">
      <c r="A2062" s="3" t="s">
        <v>199</v>
      </c>
      <c r="B2062" s="3" t="s">
        <v>200</v>
      </c>
      <c r="C2062" s="3" t="s">
        <v>204</v>
      </c>
      <c r="D2062" s="3" t="s">
        <v>821</v>
      </c>
      <c r="F2062" s="62" t="s">
        <v>13067</v>
      </c>
      <c r="G2062" s="62" t="s">
        <v>13068</v>
      </c>
      <c r="H2062" s="62" t="s">
        <v>13069</v>
      </c>
      <c r="I2062" s="62" t="s">
        <v>204</v>
      </c>
      <c r="J2062" s="62"/>
      <c r="K2062" s="62"/>
      <c r="L2062" s="62"/>
      <c r="M2062" s="62"/>
      <c r="N2062" s="62"/>
      <c r="O2062" s="62"/>
      <c r="P2062" s="62"/>
      <c r="Q2062" s="62"/>
      <c r="R2062" s="4">
        <f t="shared" si="64"/>
        <v>2024</v>
      </c>
      <c r="S2062" s="65">
        <f t="shared" si="65"/>
        <v>2</v>
      </c>
      <c r="U2062" s="5">
        <v>45339</v>
      </c>
      <c r="V2062" s="3" t="s">
        <v>822</v>
      </c>
      <c r="W2062" s="3" t="s">
        <v>823</v>
      </c>
      <c r="X2062" s="207">
        <v>217</v>
      </c>
      <c r="AA2062" s="3" t="s">
        <v>14152</v>
      </c>
    </row>
    <row r="2063" spans="1:27" ht="136">
      <c r="A2063" s="3" t="s">
        <v>199</v>
      </c>
      <c r="B2063" s="3" t="s">
        <v>200</v>
      </c>
      <c r="C2063" s="3" t="s">
        <v>204</v>
      </c>
      <c r="D2063" s="3" t="s">
        <v>821</v>
      </c>
      <c r="F2063" s="62" t="s">
        <v>13067</v>
      </c>
      <c r="G2063" s="62" t="s">
        <v>13068</v>
      </c>
      <c r="H2063" s="62" t="s">
        <v>13069</v>
      </c>
      <c r="I2063" s="62" t="s">
        <v>204</v>
      </c>
      <c r="J2063" s="62"/>
      <c r="K2063" s="62"/>
      <c r="L2063" s="62"/>
      <c r="M2063" s="62"/>
      <c r="N2063" s="62"/>
      <c r="O2063" s="62"/>
      <c r="P2063" s="62"/>
      <c r="Q2063" s="62"/>
      <c r="R2063" s="4">
        <f t="shared" si="64"/>
        <v>2024</v>
      </c>
      <c r="S2063" s="65">
        <f t="shared" si="65"/>
        <v>2</v>
      </c>
      <c r="U2063" s="5">
        <v>45339</v>
      </c>
      <c r="V2063" s="3" t="s">
        <v>842</v>
      </c>
      <c r="W2063" s="3" t="s">
        <v>843</v>
      </c>
      <c r="X2063" s="207">
        <v>227</v>
      </c>
      <c r="AA2063" s="3" t="s">
        <v>14153</v>
      </c>
    </row>
    <row r="2064" spans="1:27" ht="51">
      <c r="A2064" s="3" t="s">
        <v>199</v>
      </c>
      <c r="B2064" s="3" t="s">
        <v>200</v>
      </c>
      <c r="C2064" s="3" t="s">
        <v>204</v>
      </c>
      <c r="D2064" s="3" t="s">
        <v>821</v>
      </c>
      <c r="F2064" s="62" t="s">
        <v>13067</v>
      </c>
      <c r="G2064" s="62" t="s">
        <v>13068</v>
      </c>
      <c r="H2064" s="62" t="s">
        <v>13069</v>
      </c>
      <c r="I2064" s="62" t="s">
        <v>204</v>
      </c>
      <c r="J2064" s="62"/>
      <c r="K2064" s="62"/>
      <c r="L2064" s="62"/>
      <c r="M2064" s="62"/>
      <c r="N2064" s="62"/>
      <c r="O2064" s="62"/>
      <c r="P2064" s="62"/>
      <c r="Q2064" s="62"/>
      <c r="R2064" s="4">
        <f t="shared" si="64"/>
        <v>2024</v>
      </c>
      <c r="S2064" s="65">
        <f t="shared" si="65"/>
        <v>2</v>
      </c>
      <c r="U2064" s="5">
        <v>45339</v>
      </c>
      <c r="V2064" s="3" t="s">
        <v>852</v>
      </c>
      <c r="W2064" s="3" t="s">
        <v>853</v>
      </c>
      <c r="X2064" s="207">
        <v>232</v>
      </c>
      <c r="AA2064" s="3" t="s">
        <v>14154</v>
      </c>
    </row>
    <row r="2065" spans="1:27" ht="85">
      <c r="A2065" s="3" t="s">
        <v>199</v>
      </c>
      <c r="B2065" s="3" t="s">
        <v>200</v>
      </c>
      <c r="C2065" s="3" t="s">
        <v>204</v>
      </c>
      <c r="D2065" s="3" t="s">
        <v>821</v>
      </c>
      <c r="F2065" s="62" t="s">
        <v>13067</v>
      </c>
      <c r="G2065" s="62" t="s">
        <v>13068</v>
      </c>
      <c r="H2065" s="62" t="s">
        <v>13069</v>
      </c>
      <c r="I2065" s="62" t="s">
        <v>204</v>
      </c>
      <c r="J2065" s="62"/>
      <c r="K2065" s="62"/>
      <c r="L2065" s="62"/>
      <c r="M2065" s="62"/>
      <c r="N2065" s="62"/>
      <c r="O2065" s="62"/>
      <c r="P2065" s="62"/>
      <c r="Q2065" s="62"/>
      <c r="R2065" s="4">
        <f t="shared" si="64"/>
        <v>2024</v>
      </c>
      <c r="S2065" s="65">
        <f t="shared" si="65"/>
        <v>2</v>
      </c>
      <c r="U2065" s="5">
        <v>45342</v>
      </c>
      <c r="V2065" s="3" t="s">
        <v>1104</v>
      </c>
      <c r="W2065" s="3" t="s">
        <v>1105</v>
      </c>
      <c r="X2065" s="207">
        <v>339</v>
      </c>
      <c r="AA2065" s="3" t="s">
        <v>14155</v>
      </c>
    </row>
    <row r="2066" spans="1:27" ht="153">
      <c r="A2066" s="3" t="s">
        <v>199</v>
      </c>
      <c r="B2066" s="3" t="s">
        <v>200</v>
      </c>
      <c r="C2066" s="3" t="s">
        <v>204</v>
      </c>
      <c r="D2066" s="3" t="s">
        <v>206</v>
      </c>
      <c r="F2066" s="62" t="s">
        <v>13067</v>
      </c>
      <c r="G2066" s="62" t="s">
        <v>13068</v>
      </c>
      <c r="H2066" s="62" t="s">
        <v>13069</v>
      </c>
      <c r="I2066" s="62" t="s">
        <v>204</v>
      </c>
      <c r="J2066" s="62"/>
      <c r="K2066" s="62"/>
      <c r="L2066" s="62"/>
      <c r="M2066" s="62"/>
      <c r="N2066" s="62"/>
      <c r="O2066" s="62"/>
      <c r="P2066" s="62"/>
      <c r="Q2066" s="62"/>
      <c r="R2066" s="4">
        <f t="shared" si="64"/>
        <v>2024</v>
      </c>
      <c r="S2066" s="65">
        <f t="shared" si="65"/>
        <v>3</v>
      </c>
      <c r="U2066" s="5">
        <v>45365</v>
      </c>
      <c r="V2066" s="3" t="s">
        <v>3265</v>
      </c>
      <c r="W2066" s="3" t="s">
        <v>3266</v>
      </c>
      <c r="X2066" s="207">
        <v>1339</v>
      </c>
      <c r="AA2066" s="3" t="s">
        <v>14156</v>
      </c>
    </row>
    <row r="2067" spans="1:27" ht="102">
      <c r="A2067" s="3" t="s">
        <v>199</v>
      </c>
      <c r="B2067" s="3" t="s">
        <v>200</v>
      </c>
      <c r="C2067" s="3" t="s">
        <v>204</v>
      </c>
      <c r="D2067" s="3" t="s">
        <v>206</v>
      </c>
      <c r="F2067" s="62" t="s">
        <v>13067</v>
      </c>
      <c r="G2067" s="62" t="s">
        <v>13068</v>
      </c>
      <c r="H2067" s="62" t="s">
        <v>13069</v>
      </c>
      <c r="I2067" s="62" t="s">
        <v>204</v>
      </c>
      <c r="J2067" s="62"/>
      <c r="K2067" s="62"/>
      <c r="L2067" s="62"/>
      <c r="M2067" s="62"/>
      <c r="N2067" s="62"/>
      <c r="O2067" s="62"/>
      <c r="P2067" s="62"/>
      <c r="Q2067" s="62"/>
      <c r="R2067" s="4">
        <f t="shared" si="64"/>
        <v>2024</v>
      </c>
      <c r="S2067" s="65">
        <f t="shared" si="65"/>
        <v>3</v>
      </c>
      <c r="U2067" s="5">
        <v>45366</v>
      </c>
      <c r="V2067" s="3" t="s">
        <v>3417</v>
      </c>
      <c r="W2067" s="3" t="s">
        <v>3418</v>
      </c>
      <c r="X2067" s="207">
        <v>1413</v>
      </c>
      <c r="AA2067" s="3" t="s">
        <v>14157</v>
      </c>
    </row>
    <row r="2068" spans="1:27" ht="102">
      <c r="A2068" s="3" t="s">
        <v>199</v>
      </c>
      <c r="B2068" s="3" t="s">
        <v>200</v>
      </c>
      <c r="C2068" s="3" t="s">
        <v>204</v>
      </c>
      <c r="D2068" s="3" t="s">
        <v>206</v>
      </c>
      <c r="F2068" s="62" t="s">
        <v>13067</v>
      </c>
      <c r="G2068" s="62" t="s">
        <v>13068</v>
      </c>
      <c r="H2068" s="62" t="s">
        <v>13069</v>
      </c>
      <c r="I2068" s="62" t="s">
        <v>204</v>
      </c>
      <c r="J2068" s="62"/>
      <c r="K2068" s="62"/>
      <c r="L2068" s="62"/>
      <c r="M2068" s="62"/>
      <c r="N2068" s="62"/>
      <c r="O2068" s="62"/>
      <c r="P2068" s="62"/>
      <c r="Q2068" s="62"/>
      <c r="R2068" s="4">
        <f t="shared" si="64"/>
        <v>2024</v>
      </c>
      <c r="S2068" s="65">
        <f t="shared" si="65"/>
        <v>3</v>
      </c>
      <c r="U2068" s="5">
        <v>45371</v>
      </c>
      <c r="V2068" s="3" t="s">
        <v>3837</v>
      </c>
      <c r="W2068" s="3" t="s">
        <v>3838</v>
      </c>
      <c r="X2068" s="207">
        <v>1613</v>
      </c>
      <c r="AA2068" s="3" t="s">
        <v>14158</v>
      </c>
    </row>
    <row r="2069" spans="1:27" ht="85">
      <c r="A2069" s="3" t="s">
        <v>199</v>
      </c>
      <c r="B2069" s="3" t="s">
        <v>200</v>
      </c>
      <c r="C2069" s="3" t="s">
        <v>204</v>
      </c>
      <c r="D2069" s="3" t="s">
        <v>205</v>
      </c>
      <c r="F2069" s="62" t="s">
        <v>13067</v>
      </c>
      <c r="G2069" s="62" t="s">
        <v>13068</v>
      </c>
      <c r="H2069" s="62" t="s">
        <v>13069</v>
      </c>
      <c r="I2069" s="62" t="s">
        <v>204</v>
      </c>
      <c r="J2069" s="62"/>
      <c r="K2069" s="62"/>
      <c r="L2069" s="62"/>
      <c r="M2069" s="62"/>
      <c r="N2069" s="62"/>
      <c r="O2069" s="62"/>
      <c r="P2069" s="62"/>
      <c r="Q2069" s="62"/>
      <c r="R2069" s="4">
        <f t="shared" si="64"/>
        <v>2024</v>
      </c>
      <c r="S2069" s="65">
        <f t="shared" si="65"/>
        <v>8</v>
      </c>
      <c r="U2069" s="5">
        <v>45520</v>
      </c>
      <c r="V2069" s="3" t="s">
        <v>7013</v>
      </c>
      <c r="W2069" s="3" t="s">
        <v>7014</v>
      </c>
      <c r="X2069" s="207">
        <v>3200</v>
      </c>
      <c r="AA2069" s="3" t="s">
        <v>14159</v>
      </c>
    </row>
    <row r="2070" spans="1:27" ht="238">
      <c r="A2070" s="3" t="s">
        <v>199</v>
      </c>
      <c r="B2070" s="3" t="s">
        <v>200</v>
      </c>
      <c r="C2070" s="3" t="s">
        <v>204</v>
      </c>
      <c r="D2070" s="3" t="s">
        <v>205</v>
      </c>
      <c r="F2070" s="62" t="s">
        <v>13067</v>
      </c>
      <c r="G2070" s="62" t="s">
        <v>13068</v>
      </c>
      <c r="H2070" s="62" t="s">
        <v>13069</v>
      </c>
      <c r="I2070" s="62" t="s">
        <v>204</v>
      </c>
      <c r="J2070" s="62"/>
      <c r="K2070" s="62"/>
      <c r="L2070" s="62"/>
      <c r="M2070" s="62"/>
      <c r="N2070" s="62"/>
      <c r="O2070" s="62"/>
      <c r="P2070" s="62"/>
      <c r="Q2070" s="62"/>
      <c r="R2070" s="4">
        <f t="shared" si="64"/>
        <v>2024</v>
      </c>
      <c r="S2070" s="65">
        <f t="shared" si="65"/>
        <v>9</v>
      </c>
      <c r="U2070" s="5">
        <v>45547</v>
      </c>
      <c r="V2070" s="3" t="s">
        <v>7421</v>
      </c>
      <c r="W2070" s="3" t="s">
        <v>7422</v>
      </c>
      <c r="X2070" s="207">
        <v>3405</v>
      </c>
      <c r="AA2070" s="3" t="s">
        <v>14160</v>
      </c>
    </row>
    <row r="2071" spans="1:27" ht="204">
      <c r="A2071" s="3" t="s">
        <v>199</v>
      </c>
      <c r="B2071" s="3" t="s">
        <v>200</v>
      </c>
      <c r="C2071" s="3" t="s">
        <v>204</v>
      </c>
      <c r="D2071" s="3" t="s">
        <v>206</v>
      </c>
      <c r="F2071" s="62" t="s">
        <v>13067</v>
      </c>
      <c r="G2071" s="62" t="s">
        <v>13068</v>
      </c>
      <c r="H2071" s="62" t="s">
        <v>13069</v>
      </c>
      <c r="I2071" s="62" t="s">
        <v>204</v>
      </c>
      <c r="J2071" s="62"/>
      <c r="K2071" s="62"/>
      <c r="L2071" s="62"/>
      <c r="M2071" s="62"/>
      <c r="N2071" s="62"/>
      <c r="O2071" s="62"/>
      <c r="P2071" s="62"/>
      <c r="Q2071" s="62"/>
      <c r="R2071" s="4">
        <f t="shared" si="64"/>
        <v>2025</v>
      </c>
      <c r="S2071" s="65">
        <f t="shared" si="65"/>
        <v>1</v>
      </c>
      <c r="U2071" s="5">
        <v>45671</v>
      </c>
      <c r="V2071" s="3" t="s">
        <v>9337</v>
      </c>
      <c r="W2071" s="3" t="s">
        <v>9338</v>
      </c>
      <c r="X2071" s="207">
        <v>4378</v>
      </c>
      <c r="AA2071" s="3" t="s">
        <v>14161</v>
      </c>
    </row>
    <row r="2072" spans="1:27" ht="221">
      <c r="A2072" s="3" t="s">
        <v>199</v>
      </c>
      <c r="B2072" s="3" t="s">
        <v>200</v>
      </c>
      <c r="C2072" s="3" t="s">
        <v>204</v>
      </c>
      <c r="D2072" s="3" t="s">
        <v>205</v>
      </c>
      <c r="F2072" s="62" t="s">
        <v>13067</v>
      </c>
      <c r="G2072" s="62" t="s">
        <v>13068</v>
      </c>
      <c r="H2072" s="62" t="s">
        <v>13069</v>
      </c>
      <c r="I2072" s="62" t="s">
        <v>204</v>
      </c>
      <c r="J2072" s="62"/>
      <c r="K2072" s="62"/>
      <c r="L2072" s="62"/>
      <c r="M2072" s="62"/>
      <c r="N2072" s="62"/>
      <c r="O2072" s="62"/>
      <c r="P2072" s="62"/>
      <c r="Q2072" s="62"/>
      <c r="R2072" s="4">
        <f t="shared" si="64"/>
        <v>2025</v>
      </c>
      <c r="S2072" s="65">
        <f t="shared" si="65"/>
        <v>3</v>
      </c>
      <c r="U2072" s="5">
        <v>45728</v>
      </c>
      <c r="V2072" s="3" t="s">
        <v>10708</v>
      </c>
      <c r="W2072" s="3" t="s">
        <v>10709</v>
      </c>
      <c r="X2072" s="207">
        <v>5073</v>
      </c>
      <c r="AA2072" s="3" t="s">
        <v>14162</v>
      </c>
    </row>
    <row r="2073" spans="1:27" ht="85">
      <c r="A2073" s="3" t="s">
        <v>199</v>
      </c>
      <c r="B2073" s="3" t="s">
        <v>200</v>
      </c>
      <c r="C2073" s="3" t="s">
        <v>204</v>
      </c>
      <c r="D2073" s="3" t="s">
        <v>205</v>
      </c>
      <c r="F2073" s="62" t="s">
        <v>13067</v>
      </c>
      <c r="G2073" s="62" t="s">
        <v>13068</v>
      </c>
      <c r="H2073" s="62" t="s">
        <v>13069</v>
      </c>
      <c r="I2073" s="62" t="s">
        <v>204</v>
      </c>
      <c r="J2073" s="62"/>
      <c r="K2073" s="62"/>
      <c r="L2073" s="62"/>
      <c r="M2073" s="62"/>
      <c r="N2073" s="62"/>
      <c r="O2073" s="62"/>
      <c r="P2073" s="62"/>
      <c r="Q2073" s="62"/>
      <c r="R2073" s="4">
        <f t="shared" si="64"/>
        <v>2025</v>
      </c>
      <c r="S2073" s="65">
        <f t="shared" si="65"/>
        <v>5</v>
      </c>
      <c r="U2073" s="5">
        <v>45793</v>
      </c>
      <c r="V2073" s="3" t="s">
        <v>11996</v>
      </c>
      <c r="W2073" s="3" t="s">
        <v>11997</v>
      </c>
      <c r="X2073" s="207">
        <v>5681</v>
      </c>
      <c r="AA2073" s="3" t="s">
        <v>14163</v>
      </c>
    </row>
    <row r="2074" spans="1:27" ht="221">
      <c r="A2074" s="3" t="s">
        <v>199</v>
      </c>
      <c r="B2074" s="3" t="s">
        <v>200</v>
      </c>
      <c r="C2074" s="3" t="s">
        <v>204</v>
      </c>
      <c r="D2074" s="3" t="s">
        <v>205</v>
      </c>
      <c r="F2074" s="62" t="s">
        <v>13067</v>
      </c>
      <c r="G2074" s="62" t="s">
        <v>13068</v>
      </c>
      <c r="H2074" s="62" t="s">
        <v>13069</v>
      </c>
      <c r="I2074" s="62" t="s">
        <v>204</v>
      </c>
      <c r="J2074" s="62"/>
      <c r="K2074" s="62"/>
      <c r="L2074" s="62"/>
      <c r="M2074" s="62"/>
      <c r="N2074" s="62"/>
      <c r="O2074" s="62"/>
      <c r="P2074" s="62"/>
      <c r="Q2074" s="62"/>
      <c r="R2074" s="4">
        <f t="shared" si="64"/>
        <v>2025</v>
      </c>
      <c r="S2074" s="65">
        <f t="shared" si="65"/>
        <v>5</v>
      </c>
      <c r="U2074" s="5">
        <v>45794</v>
      </c>
      <c r="V2074" s="3" t="s">
        <v>12512</v>
      </c>
      <c r="W2074" s="3" t="s">
        <v>12473</v>
      </c>
      <c r="X2074" s="207">
        <v>5806</v>
      </c>
      <c r="AA2074" s="3" t="s">
        <v>14164</v>
      </c>
    </row>
    <row r="2075" spans="1:27" ht="102">
      <c r="A2075" s="3" t="s">
        <v>199</v>
      </c>
      <c r="B2075" s="3" t="s">
        <v>200</v>
      </c>
      <c r="C2075" s="3" t="s">
        <v>207</v>
      </c>
      <c r="D2075" s="3" t="s">
        <v>208</v>
      </c>
      <c r="F2075" s="62" t="s">
        <v>13067</v>
      </c>
      <c r="G2075" s="62" t="s">
        <v>13068</v>
      </c>
      <c r="H2075" s="62" t="s">
        <v>13069</v>
      </c>
      <c r="I2075" s="62" t="s">
        <v>207</v>
      </c>
      <c r="J2075" s="62"/>
      <c r="K2075" s="62"/>
      <c r="L2075" s="62"/>
      <c r="M2075" s="62"/>
      <c r="N2075" s="62"/>
      <c r="O2075" s="62"/>
      <c r="P2075" s="62"/>
      <c r="Q2075" s="62"/>
      <c r="R2075" s="4">
        <f t="shared" si="64"/>
        <v>2024</v>
      </c>
      <c r="S2075" s="65">
        <f t="shared" si="65"/>
        <v>2</v>
      </c>
      <c r="U2075" s="5">
        <v>45335</v>
      </c>
      <c r="V2075" s="3" t="s">
        <v>489</v>
      </c>
      <c r="W2075" s="3" t="s">
        <v>490</v>
      </c>
      <c r="X2075" s="207">
        <v>71</v>
      </c>
      <c r="Y2075" s="4">
        <v>1</v>
      </c>
      <c r="AA2075" s="3" t="s">
        <v>14165</v>
      </c>
    </row>
    <row r="2076" spans="1:27" ht="221">
      <c r="A2076" s="3" t="s">
        <v>199</v>
      </c>
      <c r="B2076" s="3" t="s">
        <v>200</v>
      </c>
      <c r="C2076" s="3" t="s">
        <v>207</v>
      </c>
      <c r="D2076" s="3" t="s">
        <v>213</v>
      </c>
      <c r="E2076" s="3" t="s">
        <v>216</v>
      </c>
      <c r="F2076" s="62" t="s">
        <v>13067</v>
      </c>
      <c r="G2076" s="62" t="s">
        <v>13068</v>
      </c>
      <c r="H2076" s="62" t="s">
        <v>13069</v>
      </c>
      <c r="I2076" s="62" t="s">
        <v>207</v>
      </c>
      <c r="J2076" s="62"/>
      <c r="K2076" s="62"/>
      <c r="L2076" s="62"/>
      <c r="M2076" s="62"/>
      <c r="N2076" s="62"/>
      <c r="O2076" s="62"/>
      <c r="P2076" s="62"/>
      <c r="Q2076" s="62"/>
      <c r="R2076" s="4">
        <f t="shared" si="64"/>
        <v>2024</v>
      </c>
      <c r="S2076" s="65">
        <f t="shared" si="65"/>
        <v>2</v>
      </c>
      <c r="U2076" s="5">
        <v>45336</v>
      </c>
      <c r="V2076" s="3" t="s">
        <v>588</v>
      </c>
      <c r="W2076" s="3" t="s">
        <v>589</v>
      </c>
      <c r="X2076" s="207">
        <v>110</v>
      </c>
      <c r="AA2076" s="3" t="s">
        <v>14166</v>
      </c>
    </row>
    <row r="2077" spans="1:27" ht="323">
      <c r="A2077" s="3" t="s">
        <v>199</v>
      </c>
      <c r="B2077" s="3" t="s">
        <v>200</v>
      </c>
      <c r="C2077" s="3" t="s">
        <v>207</v>
      </c>
      <c r="D2077" s="3" t="s">
        <v>208</v>
      </c>
      <c r="F2077" s="62" t="s">
        <v>13067</v>
      </c>
      <c r="G2077" s="62" t="s">
        <v>13068</v>
      </c>
      <c r="H2077" s="62" t="s">
        <v>13069</v>
      </c>
      <c r="I2077" s="62" t="s">
        <v>207</v>
      </c>
      <c r="J2077" s="62"/>
      <c r="K2077" s="62"/>
      <c r="L2077" s="62"/>
      <c r="M2077" s="62"/>
      <c r="N2077" s="62"/>
      <c r="O2077" s="62"/>
      <c r="P2077" s="62"/>
      <c r="Q2077" s="62"/>
      <c r="R2077" s="4">
        <f t="shared" si="64"/>
        <v>2024</v>
      </c>
      <c r="S2077" s="65">
        <f t="shared" si="65"/>
        <v>2</v>
      </c>
      <c r="U2077" s="5">
        <v>45337</v>
      </c>
      <c r="V2077" s="3" t="s">
        <v>665</v>
      </c>
      <c r="W2077" s="3" t="s">
        <v>666</v>
      </c>
      <c r="X2077" s="207">
        <v>144</v>
      </c>
      <c r="Y2077" s="4">
        <v>4</v>
      </c>
      <c r="AA2077" s="3" t="s">
        <v>14167</v>
      </c>
    </row>
    <row r="2078" spans="1:27" ht="153">
      <c r="A2078" s="3" t="s">
        <v>199</v>
      </c>
      <c r="B2078" s="3" t="s">
        <v>200</v>
      </c>
      <c r="C2078" s="3" t="s">
        <v>207</v>
      </c>
      <c r="D2078" s="3" t="s">
        <v>208</v>
      </c>
      <c r="F2078" s="62" t="s">
        <v>13067</v>
      </c>
      <c r="G2078" s="62" t="s">
        <v>13068</v>
      </c>
      <c r="H2078" s="62" t="s">
        <v>13069</v>
      </c>
      <c r="I2078" s="62" t="s">
        <v>207</v>
      </c>
      <c r="J2078" s="62"/>
      <c r="K2078" s="62"/>
      <c r="L2078" s="62"/>
      <c r="M2078" s="62"/>
      <c r="N2078" s="62"/>
      <c r="O2078" s="62"/>
      <c r="P2078" s="62"/>
      <c r="Q2078" s="62"/>
      <c r="R2078" s="4">
        <f t="shared" si="64"/>
        <v>2024</v>
      </c>
      <c r="S2078" s="65">
        <f t="shared" si="65"/>
        <v>2</v>
      </c>
      <c r="U2078" s="5">
        <v>45339</v>
      </c>
      <c r="V2078" s="3" t="s">
        <v>733</v>
      </c>
      <c r="W2078" s="3" t="s">
        <v>734</v>
      </c>
      <c r="X2078" s="207">
        <v>177</v>
      </c>
      <c r="Y2078" s="4">
        <v>5</v>
      </c>
      <c r="AA2078" s="3" t="s">
        <v>14168</v>
      </c>
    </row>
    <row r="2079" spans="1:27" ht="68">
      <c r="A2079" s="3" t="s">
        <v>199</v>
      </c>
      <c r="B2079" s="3" t="s">
        <v>200</v>
      </c>
      <c r="C2079" s="3" t="s">
        <v>207</v>
      </c>
      <c r="D2079" s="3" t="s">
        <v>210</v>
      </c>
      <c r="E2079" s="3" t="s">
        <v>212</v>
      </c>
      <c r="F2079" s="62" t="s">
        <v>13067</v>
      </c>
      <c r="G2079" s="62" t="s">
        <v>13068</v>
      </c>
      <c r="H2079" s="62" t="s">
        <v>13069</v>
      </c>
      <c r="I2079" s="62" t="s">
        <v>207</v>
      </c>
      <c r="J2079" s="62"/>
      <c r="K2079" s="62"/>
      <c r="L2079" s="62"/>
      <c r="M2079" s="62"/>
      <c r="N2079" s="62"/>
      <c r="O2079" s="62"/>
      <c r="P2079" s="62"/>
      <c r="Q2079" s="62"/>
      <c r="R2079" s="4">
        <f t="shared" si="64"/>
        <v>2024</v>
      </c>
      <c r="S2079" s="65">
        <f t="shared" si="65"/>
        <v>2</v>
      </c>
      <c r="U2079" s="5">
        <v>45340</v>
      </c>
      <c r="V2079" s="3" t="s">
        <v>864</v>
      </c>
      <c r="W2079" s="3" t="s">
        <v>865</v>
      </c>
      <c r="X2079" s="207">
        <v>238</v>
      </c>
      <c r="AA2079" s="3" t="s">
        <v>14169</v>
      </c>
    </row>
    <row r="2080" spans="1:27" ht="119">
      <c r="A2080" s="3" t="s">
        <v>199</v>
      </c>
      <c r="B2080" s="3" t="s">
        <v>200</v>
      </c>
      <c r="C2080" s="3" t="s">
        <v>207</v>
      </c>
      <c r="D2080" s="3" t="s">
        <v>209</v>
      </c>
      <c r="F2080" s="62" t="s">
        <v>13067</v>
      </c>
      <c r="G2080" s="62" t="s">
        <v>13068</v>
      </c>
      <c r="H2080" s="62" t="s">
        <v>13069</v>
      </c>
      <c r="I2080" s="62" t="s">
        <v>207</v>
      </c>
      <c r="J2080" s="62"/>
      <c r="K2080" s="62"/>
      <c r="L2080" s="62"/>
      <c r="M2080" s="62"/>
      <c r="N2080" s="62"/>
      <c r="O2080" s="62"/>
      <c r="P2080" s="62"/>
      <c r="Q2080" s="62"/>
      <c r="R2080" s="4">
        <f t="shared" si="64"/>
        <v>2024</v>
      </c>
      <c r="S2080" s="65">
        <f t="shared" si="65"/>
        <v>2</v>
      </c>
      <c r="U2080" s="5">
        <v>45342</v>
      </c>
      <c r="V2080" s="3" t="s">
        <v>1145</v>
      </c>
      <c r="W2080" s="3" t="s">
        <v>1146</v>
      </c>
      <c r="X2080" s="207">
        <v>356</v>
      </c>
      <c r="AA2080" s="3" t="s">
        <v>14170</v>
      </c>
    </row>
    <row r="2081" spans="1:27" ht="153">
      <c r="A2081" s="3" t="s">
        <v>199</v>
      </c>
      <c r="B2081" s="3" t="s">
        <v>200</v>
      </c>
      <c r="C2081" s="3" t="s">
        <v>207</v>
      </c>
      <c r="D2081" s="3" t="s">
        <v>210</v>
      </c>
      <c r="E2081" s="3" t="s">
        <v>212</v>
      </c>
      <c r="F2081" s="62" t="s">
        <v>13067</v>
      </c>
      <c r="G2081" s="62" t="s">
        <v>13068</v>
      </c>
      <c r="H2081" s="62" t="s">
        <v>13069</v>
      </c>
      <c r="I2081" s="62" t="s">
        <v>207</v>
      </c>
      <c r="J2081" s="62"/>
      <c r="K2081" s="62"/>
      <c r="L2081" s="62"/>
      <c r="M2081" s="62"/>
      <c r="N2081" s="62"/>
      <c r="O2081" s="62"/>
      <c r="P2081" s="62"/>
      <c r="Q2081" s="62"/>
      <c r="R2081" s="4">
        <f t="shared" si="64"/>
        <v>2024</v>
      </c>
      <c r="S2081" s="65">
        <f t="shared" si="65"/>
        <v>2</v>
      </c>
      <c r="U2081" s="5">
        <v>45342</v>
      </c>
      <c r="V2081" s="3" t="s">
        <v>1187</v>
      </c>
      <c r="W2081" s="3" t="s">
        <v>1188</v>
      </c>
      <c r="X2081" s="207">
        <v>373</v>
      </c>
      <c r="AA2081" s="3" t="s">
        <v>14171</v>
      </c>
    </row>
    <row r="2082" spans="1:27" ht="153">
      <c r="A2082" s="3" t="s">
        <v>199</v>
      </c>
      <c r="B2082" s="3" t="s">
        <v>200</v>
      </c>
      <c r="C2082" s="3" t="s">
        <v>207</v>
      </c>
      <c r="D2082" s="3" t="s">
        <v>208</v>
      </c>
      <c r="F2082" s="62" t="s">
        <v>13067</v>
      </c>
      <c r="G2082" s="62" t="s">
        <v>13068</v>
      </c>
      <c r="H2082" s="62" t="s">
        <v>13069</v>
      </c>
      <c r="I2082" s="62" t="s">
        <v>207</v>
      </c>
      <c r="J2082" s="62"/>
      <c r="K2082" s="62"/>
      <c r="L2082" s="62"/>
      <c r="M2082" s="62"/>
      <c r="N2082" s="62"/>
      <c r="O2082" s="62"/>
      <c r="P2082" s="62"/>
      <c r="Q2082" s="62"/>
      <c r="R2082" s="4">
        <f t="shared" si="64"/>
        <v>2024</v>
      </c>
      <c r="S2082" s="65">
        <f t="shared" si="65"/>
        <v>2</v>
      </c>
      <c r="U2082" s="5">
        <v>45344</v>
      </c>
      <c r="V2082" s="3" t="s">
        <v>1351</v>
      </c>
      <c r="W2082" s="3" t="s">
        <v>1352</v>
      </c>
      <c r="X2082" s="207">
        <v>442</v>
      </c>
      <c r="Y2082" s="4">
        <v>7</v>
      </c>
      <c r="AA2082" s="3" t="s">
        <v>14172</v>
      </c>
    </row>
    <row r="2083" spans="1:27" ht="102">
      <c r="A2083" s="3" t="s">
        <v>199</v>
      </c>
      <c r="B2083" s="3" t="s">
        <v>200</v>
      </c>
      <c r="C2083" s="3" t="s">
        <v>207</v>
      </c>
      <c r="D2083" s="3" t="s">
        <v>208</v>
      </c>
      <c r="F2083" s="62" t="s">
        <v>13067</v>
      </c>
      <c r="G2083" s="62" t="s">
        <v>13068</v>
      </c>
      <c r="H2083" s="62" t="s">
        <v>13069</v>
      </c>
      <c r="I2083" s="62" t="s">
        <v>207</v>
      </c>
      <c r="J2083" s="62"/>
      <c r="K2083" s="62"/>
      <c r="L2083" s="62"/>
      <c r="M2083" s="62"/>
      <c r="N2083" s="62"/>
      <c r="O2083" s="62"/>
      <c r="P2083" s="62"/>
      <c r="Q2083" s="62"/>
      <c r="R2083" s="4">
        <f t="shared" si="64"/>
        <v>2024</v>
      </c>
      <c r="S2083" s="65">
        <f t="shared" si="65"/>
        <v>2</v>
      </c>
      <c r="U2083" s="5">
        <v>45347</v>
      </c>
      <c r="V2083" s="3" t="s">
        <v>1686</v>
      </c>
      <c r="W2083" s="3" t="s">
        <v>1687</v>
      </c>
      <c r="X2083" s="207">
        <v>593</v>
      </c>
      <c r="Y2083" s="4">
        <v>9</v>
      </c>
      <c r="AA2083" s="3" t="s">
        <v>14173</v>
      </c>
    </row>
    <row r="2084" spans="1:27" ht="136">
      <c r="A2084" s="3" t="s">
        <v>199</v>
      </c>
      <c r="B2084" s="3" t="s">
        <v>200</v>
      </c>
      <c r="C2084" s="3" t="s">
        <v>207</v>
      </c>
      <c r="D2084" s="3" t="s">
        <v>208</v>
      </c>
      <c r="F2084" s="62" t="s">
        <v>13067</v>
      </c>
      <c r="G2084" s="62" t="s">
        <v>13068</v>
      </c>
      <c r="H2084" s="62" t="s">
        <v>13069</v>
      </c>
      <c r="I2084" s="62" t="s">
        <v>207</v>
      </c>
      <c r="J2084" s="62"/>
      <c r="K2084" s="62"/>
      <c r="L2084" s="62"/>
      <c r="M2084" s="62"/>
      <c r="N2084" s="62"/>
      <c r="O2084" s="62"/>
      <c r="P2084" s="62"/>
      <c r="Q2084" s="62"/>
      <c r="R2084" s="4">
        <f t="shared" si="64"/>
        <v>2024</v>
      </c>
      <c r="S2084" s="65">
        <f t="shared" si="65"/>
        <v>2</v>
      </c>
      <c r="U2084" s="5">
        <v>45347</v>
      </c>
      <c r="V2084" s="3" t="s">
        <v>1688</v>
      </c>
      <c r="W2084" s="3" t="s">
        <v>1689</v>
      </c>
      <c r="X2084" s="207">
        <v>594</v>
      </c>
      <c r="Y2084" s="4">
        <v>10</v>
      </c>
      <c r="AA2084" s="3" t="s">
        <v>14174</v>
      </c>
    </row>
    <row r="2085" spans="1:27" ht="102">
      <c r="A2085" s="3" t="s">
        <v>199</v>
      </c>
      <c r="B2085" s="3" t="s">
        <v>200</v>
      </c>
      <c r="C2085" s="3" t="s">
        <v>207</v>
      </c>
      <c r="D2085" s="3" t="s">
        <v>208</v>
      </c>
      <c r="F2085" s="62" t="s">
        <v>13067</v>
      </c>
      <c r="G2085" s="62" t="s">
        <v>13068</v>
      </c>
      <c r="H2085" s="62" t="s">
        <v>13069</v>
      </c>
      <c r="I2085" s="62" t="s">
        <v>207</v>
      </c>
      <c r="J2085" s="62"/>
      <c r="K2085" s="62"/>
      <c r="L2085" s="62"/>
      <c r="M2085" s="62"/>
      <c r="N2085" s="62"/>
      <c r="O2085" s="62"/>
      <c r="P2085" s="62"/>
      <c r="Q2085" s="62"/>
      <c r="R2085" s="4">
        <f t="shared" si="64"/>
        <v>2024</v>
      </c>
      <c r="S2085" s="65">
        <f t="shared" si="65"/>
        <v>2</v>
      </c>
      <c r="U2085" s="5">
        <v>45351</v>
      </c>
      <c r="V2085" s="3" t="s">
        <v>2071</v>
      </c>
      <c r="W2085" s="3" t="s">
        <v>2072</v>
      </c>
      <c r="X2085" s="207">
        <v>771</v>
      </c>
      <c r="Y2085" s="4">
        <v>11</v>
      </c>
      <c r="AA2085" s="3" t="s">
        <v>14175</v>
      </c>
    </row>
    <row r="2086" spans="1:27" ht="221">
      <c r="A2086" s="3" t="s">
        <v>199</v>
      </c>
      <c r="B2086" s="3" t="s">
        <v>200</v>
      </c>
      <c r="C2086" s="3" t="s">
        <v>207</v>
      </c>
      <c r="D2086" s="3" t="s">
        <v>209</v>
      </c>
      <c r="F2086" s="62" t="s">
        <v>13067</v>
      </c>
      <c r="G2086" s="62" t="s">
        <v>13068</v>
      </c>
      <c r="H2086" s="62" t="s">
        <v>13069</v>
      </c>
      <c r="I2086" s="62" t="s">
        <v>207</v>
      </c>
      <c r="J2086" s="62"/>
      <c r="K2086" s="62"/>
      <c r="L2086" s="62"/>
      <c r="M2086" s="62"/>
      <c r="N2086" s="62"/>
      <c r="O2086" s="62"/>
      <c r="P2086" s="62"/>
      <c r="Q2086" s="62"/>
      <c r="R2086" s="4">
        <f t="shared" si="64"/>
        <v>2024</v>
      </c>
      <c r="S2086" s="65">
        <f t="shared" si="65"/>
        <v>3</v>
      </c>
      <c r="U2086" s="5">
        <v>45353</v>
      </c>
      <c r="V2086" s="3" t="s">
        <v>2288</v>
      </c>
      <c r="W2086" s="3" t="s">
        <v>2289</v>
      </c>
      <c r="X2086" s="207">
        <v>869</v>
      </c>
      <c r="AA2086" s="3" t="s">
        <v>14176</v>
      </c>
    </row>
    <row r="2087" spans="1:27" ht="68">
      <c r="A2087" s="3" t="s">
        <v>199</v>
      </c>
      <c r="B2087" s="3" t="s">
        <v>200</v>
      </c>
      <c r="C2087" s="3" t="s">
        <v>207</v>
      </c>
      <c r="D2087" s="3" t="s">
        <v>208</v>
      </c>
      <c r="F2087" s="62" t="s">
        <v>13067</v>
      </c>
      <c r="G2087" s="62" t="s">
        <v>13068</v>
      </c>
      <c r="H2087" s="62" t="s">
        <v>13069</v>
      </c>
      <c r="I2087" s="62" t="s">
        <v>207</v>
      </c>
      <c r="J2087" s="62"/>
      <c r="K2087" s="62"/>
      <c r="L2087" s="62"/>
      <c r="M2087" s="62"/>
      <c r="N2087" s="62"/>
      <c r="O2087" s="62"/>
      <c r="P2087" s="62"/>
      <c r="Q2087" s="62"/>
      <c r="R2087" s="4">
        <f t="shared" si="64"/>
        <v>2024</v>
      </c>
      <c r="S2087" s="65">
        <f t="shared" si="65"/>
        <v>3</v>
      </c>
      <c r="U2087" s="5">
        <v>45356</v>
      </c>
      <c r="V2087" s="3" t="s">
        <v>2592</v>
      </c>
      <c r="W2087" s="3" t="s">
        <v>2593</v>
      </c>
      <c r="X2087" s="207">
        <v>1016</v>
      </c>
      <c r="Y2087" s="4">
        <v>14</v>
      </c>
      <c r="AA2087" s="3" t="s">
        <v>14177</v>
      </c>
    </row>
    <row r="2088" spans="1:27" ht="68">
      <c r="A2088" s="3" t="s">
        <v>199</v>
      </c>
      <c r="B2088" s="3" t="s">
        <v>200</v>
      </c>
      <c r="C2088" s="3" t="s">
        <v>207</v>
      </c>
      <c r="D2088" s="3" t="s">
        <v>208</v>
      </c>
      <c r="F2088" s="62" t="s">
        <v>13067</v>
      </c>
      <c r="G2088" s="62" t="s">
        <v>13068</v>
      </c>
      <c r="H2088" s="62" t="s">
        <v>13069</v>
      </c>
      <c r="I2088" s="62" t="s">
        <v>207</v>
      </c>
      <c r="J2088" s="62"/>
      <c r="K2088" s="62"/>
      <c r="L2088" s="62"/>
      <c r="M2088" s="62"/>
      <c r="N2088" s="62"/>
      <c r="O2088" s="62"/>
      <c r="P2088" s="62"/>
      <c r="Q2088" s="62"/>
      <c r="R2088" s="4">
        <f t="shared" si="64"/>
        <v>2024</v>
      </c>
      <c r="S2088" s="65">
        <f t="shared" si="65"/>
        <v>3</v>
      </c>
      <c r="U2088" s="5">
        <v>45363</v>
      </c>
      <c r="V2088" s="3" t="s">
        <v>3085</v>
      </c>
      <c r="W2088" s="3" t="s">
        <v>3086</v>
      </c>
      <c r="X2088" s="207">
        <v>1252</v>
      </c>
      <c r="AA2088" s="3" t="s">
        <v>14178</v>
      </c>
    </row>
    <row r="2089" spans="1:27" ht="136">
      <c r="A2089" s="3" t="s">
        <v>199</v>
      </c>
      <c r="B2089" s="3" t="s">
        <v>200</v>
      </c>
      <c r="C2089" s="3" t="s">
        <v>207</v>
      </c>
      <c r="D2089" s="3" t="s">
        <v>209</v>
      </c>
      <c r="F2089" s="62" t="s">
        <v>13067</v>
      </c>
      <c r="G2089" s="62" t="s">
        <v>13068</v>
      </c>
      <c r="H2089" s="62" t="s">
        <v>13069</v>
      </c>
      <c r="I2089" s="62" t="s">
        <v>207</v>
      </c>
      <c r="J2089" s="62"/>
      <c r="K2089" s="62"/>
      <c r="L2089" s="62"/>
      <c r="M2089" s="62"/>
      <c r="N2089" s="62"/>
      <c r="O2089" s="62"/>
      <c r="P2089" s="62"/>
      <c r="Q2089" s="62"/>
      <c r="R2089" s="4">
        <f t="shared" si="64"/>
        <v>2024</v>
      </c>
      <c r="S2089" s="65">
        <f t="shared" si="65"/>
        <v>3</v>
      </c>
      <c r="U2089" s="5">
        <v>45367</v>
      </c>
      <c r="V2089" s="3" t="s">
        <v>3436</v>
      </c>
      <c r="W2089" s="3" t="s">
        <v>3437</v>
      </c>
      <c r="X2089" s="207">
        <v>1422</v>
      </c>
      <c r="AA2089" s="3" t="s">
        <v>14179</v>
      </c>
    </row>
    <row r="2090" spans="1:27" ht="68">
      <c r="A2090" s="3" t="s">
        <v>199</v>
      </c>
      <c r="B2090" s="3" t="s">
        <v>200</v>
      </c>
      <c r="C2090" s="3" t="s">
        <v>207</v>
      </c>
      <c r="D2090" s="3" t="s">
        <v>208</v>
      </c>
      <c r="F2090" s="62" t="s">
        <v>13067</v>
      </c>
      <c r="G2090" s="62" t="s">
        <v>13068</v>
      </c>
      <c r="H2090" s="62" t="s">
        <v>13069</v>
      </c>
      <c r="I2090" s="62" t="s">
        <v>207</v>
      </c>
      <c r="J2090" s="62"/>
      <c r="K2090" s="62"/>
      <c r="L2090" s="62"/>
      <c r="M2090" s="62"/>
      <c r="N2090" s="62"/>
      <c r="O2090" s="62"/>
      <c r="P2090" s="62"/>
      <c r="Q2090" s="62"/>
      <c r="R2090" s="4">
        <f t="shared" si="64"/>
        <v>2024</v>
      </c>
      <c r="S2090" s="65">
        <f t="shared" si="65"/>
        <v>3</v>
      </c>
      <c r="U2090" s="5">
        <v>45369</v>
      </c>
      <c r="V2090" s="3" t="s">
        <v>3623</v>
      </c>
      <c r="W2090" s="3" t="s">
        <v>3624</v>
      </c>
      <c r="X2090" s="207">
        <v>1512</v>
      </c>
      <c r="AA2090" s="3" t="s">
        <v>14180</v>
      </c>
    </row>
    <row r="2091" spans="1:27" ht="68">
      <c r="A2091" s="3" t="s">
        <v>199</v>
      </c>
      <c r="B2091" s="3" t="s">
        <v>200</v>
      </c>
      <c r="C2091" s="3" t="s">
        <v>207</v>
      </c>
      <c r="D2091" s="3" t="s">
        <v>209</v>
      </c>
      <c r="F2091" s="62" t="s">
        <v>13067</v>
      </c>
      <c r="G2091" s="62" t="s">
        <v>13068</v>
      </c>
      <c r="H2091" s="62" t="s">
        <v>13069</v>
      </c>
      <c r="I2091" s="62" t="s">
        <v>207</v>
      </c>
      <c r="J2091" s="62"/>
      <c r="K2091" s="62"/>
      <c r="L2091" s="62"/>
      <c r="M2091" s="62"/>
      <c r="N2091" s="62"/>
      <c r="O2091" s="62"/>
      <c r="P2091" s="62"/>
      <c r="Q2091" s="62"/>
      <c r="R2091" s="4">
        <f t="shared" si="64"/>
        <v>2024</v>
      </c>
      <c r="S2091" s="65">
        <f t="shared" si="65"/>
        <v>3</v>
      </c>
      <c r="U2091" s="5">
        <v>45369</v>
      </c>
      <c r="V2091" s="3" t="s">
        <v>3629</v>
      </c>
      <c r="W2091" s="3" t="s">
        <v>3630</v>
      </c>
      <c r="X2091" s="207">
        <v>1515</v>
      </c>
      <c r="AA2091" s="3" t="s">
        <v>14181</v>
      </c>
    </row>
    <row r="2092" spans="1:27" ht="51">
      <c r="A2092" s="3" t="s">
        <v>199</v>
      </c>
      <c r="B2092" s="3" t="s">
        <v>200</v>
      </c>
      <c r="C2092" s="3" t="s">
        <v>207</v>
      </c>
      <c r="D2092" s="3" t="s">
        <v>208</v>
      </c>
      <c r="F2092" s="62" t="s">
        <v>13067</v>
      </c>
      <c r="G2092" s="62" t="s">
        <v>13068</v>
      </c>
      <c r="H2092" s="62" t="s">
        <v>13069</v>
      </c>
      <c r="I2092" s="62" t="s">
        <v>207</v>
      </c>
      <c r="J2092" s="62"/>
      <c r="K2092" s="62"/>
      <c r="L2092" s="62"/>
      <c r="M2092" s="62"/>
      <c r="N2092" s="62"/>
      <c r="O2092" s="62"/>
      <c r="P2092" s="62"/>
      <c r="Q2092" s="62"/>
      <c r="R2092" s="4">
        <f t="shared" si="64"/>
        <v>2024</v>
      </c>
      <c r="S2092" s="65">
        <f t="shared" si="65"/>
        <v>3</v>
      </c>
      <c r="U2092" s="5">
        <v>45371</v>
      </c>
      <c r="V2092" s="3" t="s">
        <v>3787</v>
      </c>
      <c r="W2092" s="3" t="s">
        <v>3788</v>
      </c>
      <c r="X2092" s="207">
        <v>1589</v>
      </c>
      <c r="AA2092" s="3" t="s">
        <v>14182</v>
      </c>
    </row>
    <row r="2093" spans="1:27" ht="85">
      <c r="A2093" s="3" t="s">
        <v>199</v>
      </c>
      <c r="B2093" s="3" t="s">
        <v>200</v>
      </c>
      <c r="C2093" s="3" t="s">
        <v>207</v>
      </c>
      <c r="D2093" s="3" t="s">
        <v>208</v>
      </c>
      <c r="F2093" s="62" t="s">
        <v>13067</v>
      </c>
      <c r="G2093" s="62" t="s">
        <v>13068</v>
      </c>
      <c r="H2093" s="62" t="s">
        <v>13069</v>
      </c>
      <c r="I2093" s="62" t="s">
        <v>207</v>
      </c>
      <c r="J2093" s="62"/>
      <c r="K2093" s="62"/>
      <c r="L2093" s="62"/>
      <c r="M2093" s="62"/>
      <c r="N2093" s="62"/>
      <c r="O2093" s="62"/>
      <c r="P2093" s="62"/>
      <c r="Q2093" s="62"/>
      <c r="R2093" s="4">
        <f t="shared" si="64"/>
        <v>2024</v>
      </c>
      <c r="S2093" s="65">
        <f t="shared" si="65"/>
        <v>3</v>
      </c>
      <c r="U2093" s="5">
        <v>45373</v>
      </c>
      <c r="V2093" s="3" t="s">
        <v>4029</v>
      </c>
      <c r="W2093" s="3" t="s">
        <v>4030</v>
      </c>
      <c r="X2093" s="207">
        <v>1708</v>
      </c>
      <c r="AA2093" s="3" t="s">
        <v>14183</v>
      </c>
    </row>
    <row r="2094" spans="1:27" ht="153">
      <c r="A2094" s="3" t="s">
        <v>199</v>
      </c>
      <c r="B2094" s="3" t="s">
        <v>200</v>
      </c>
      <c r="C2094" s="3" t="s">
        <v>207</v>
      </c>
      <c r="D2094" s="3" t="s">
        <v>209</v>
      </c>
      <c r="F2094" s="62" t="s">
        <v>13067</v>
      </c>
      <c r="G2094" s="62" t="s">
        <v>13068</v>
      </c>
      <c r="H2094" s="62" t="s">
        <v>13069</v>
      </c>
      <c r="I2094" s="62" t="s">
        <v>207</v>
      </c>
      <c r="J2094" s="62"/>
      <c r="K2094" s="62"/>
      <c r="L2094" s="62"/>
      <c r="M2094" s="62"/>
      <c r="N2094" s="62"/>
      <c r="O2094" s="62"/>
      <c r="P2094" s="62"/>
      <c r="Q2094" s="62"/>
      <c r="R2094" s="4">
        <f t="shared" si="64"/>
        <v>2024</v>
      </c>
      <c r="S2094" s="65">
        <f t="shared" si="65"/>
        <v>3</v>
      </c>
      <c r="U2094" s="5">
        <v>45378</v>
      </c>
      <c r="V2094" s="3" t="s">
        <v>4320</v>
      </c>
      <c r="W2094" s="3" t="s">
        <v>4321</v>
      </c>
      <c r="X2094" s="207">
        <v>1850</v>
      </c>
      <c r="AA2094" s="3" t="s">
        <v>14184</v>
      </c>
    </row>
    <row r="2095" spans="1:27" ht="119">
      <c r="A2095" s="3" t="s">
        <v>199</v>
      </c>
      <c r="B2095" s="3" t="s">
        <v>200</v>
      </c>
      <c r="C2095" s="3" t="s">
        <v>207</v>
      </c>
      <c r="D2095" s="3" t="s">
        <v>208</v>
      </c>
      <c r="F2095" s="62" t="s">
        <v>13067</v>
      </c>
      <c r="G2095" s="62" t="s">
        <v>13068</v>
      </c>
      <c r="H2095" s="62" t="s">
        <v>13069</v>
      </c>
      <c r="I2095" s="62" t="s">
        <v>207</v>
      </c>
      <c r="J2095" s="62"/>
      <c r="K2095" s="62"/>
      <c r="L2095" s="62"/>
      <c r="M2095" s="62"/>
      <c r="N2095" s="62"/>
      <c r="O2095" s="62"/>
      <c r="P2095" s="62"/>
      <c r="Q2095" s="62"/>
      <c r="R2095" s="4">
        <f t="shared" si="64"/>
        <v>2024</v>
      </c>
      <c r="S2095" s="65">
        <f t="shared" si="65"/>
        <v>3</v>
      </c>
      <c r="U2095" s="5">
        <v>45379</v>
      </c>
      <c r="V2095" s="3" t="s">
        <v>4405</v>
      </c>
      <c r="W2095" s="3" t="s">
        <v>4406</v>
      </c>
      <c r="X2095" s="207">
        <v>1894</v>
      </c>
      <c r="AA2095" s="3" t="s">
        <v>14185</v>
      </c>
    </row>
    <row r="2096" spans="1:27" ht="119">
      <c r="A2096" s="3" t="s">
        <v>199</v>
      </c>
      <c r="B2096" s="3" t="s">
        <v>200</v>
      </c>
      <c r="C2096" s="3" t="s">
        <v>207</v>
      </c>
      <c r="D2096" s="3" t="s">
        <v>209</v>
      </c>
      <c r="F2096" s="62" t="s">
        <v>13067</v>
      </c>
      <c r="G2096" s="62" t="s">
        <v>13068</v>
      </c>
      <c r="H2096" s="62" t="s">
        <v>13069</v>
      </c>
      <c r="I2096" s="62" t="s">
        <v>207</v>
      </c>
      <c r="J2096" s="62"/>
      <c r="K2096" s="62"/>
      <c r="L2096" s="62"/>
      <c r="M2096" s="62"/>
      <c r="N2096" s="62"/>
      <c r="O2096" s="62"/>
      <c r="P2096" s="62"/>
      <c r="Q2096" s="62"/>
      <c r="R2096" s="4">
        <f t="shared" si="64"/>
        <v>2024</v>
      </c>
      <c r="S2096" s="65">
        <f t="shared" si="65"/>
        <v>3</v>
      </c>
      <c r="U2096" s="5">
        <v>45379</v>
      </c>
      <c r="V2096" s="3" t="s">
        <v>4409</v>
      </c>
      <c r="W2096" s="3" t="s">
        <v>4410</v>
      </c>
      <c r="X2096" s="207">
        <v>1896</v>
      </c>
      <c r="AA2096" s="3" t="s">
        <v>14186</v>
      </c>
    </row>
    <row r="2097" spans="1:27" ht="221">
      <c r="A2097" s="3" t="s">
        <v>199</v>
      </c>
      <c r="B2097" s="3" t="s">
        <v>200</v>
      </c>
      <c r="C2097" s="3" t="s">
        <v>207</v>
      </c>
      <c r="D2097" s="3" t="s">
        <v>208</v>
      </c>
      <c r="F2097" s="62" t="s">
        <v>13067</v>
      </c>
      <c r="G2097" s="62" t="s">
        <v>13068</v>
      </c>
      <c r="H2097" s="62" t="s">
        <v>13069</v>
      </c>
      <c r="I2097" s="62" t="s">
        <v>207</v>
      </c>
      <c r="J2097" s="62"/>
      <c r="K2097" s="62"/>
      <c r="L2097" s="62"/>
      <c r="M2097" s="62"/>
      <c r="N2097" s="62"/>
      <c r="O2097" s="62"/>
      <c r="P2097" s="62"/>
      <c r="Q2097" s="62"/>
      <c r="R2097" s="4">
        <f t="shared" si="64"/>
        <v>2024</v>
      </c>
      <c r="S2097" s="65">
        <f t="shared" si="65"/>
        <v>3</v>
      </c>
      <c r="U2097" s="5">
        <v>45380</v>
      </c>
      <c r="V2097" s="3" t="s">
        <v>4436</v>
      </c>
      <c r="W2097" s="3" t="s">
        <v>4437</v>
      </c>
      <c r="X2097" s="207">
        <v>1910</v>
      </c>
      <c r="Y2097" s="4">
        <v>19</v>
      </c>
      <c r="AA2097" s="3" t="s">
        <v>14187</v>
      </c>
    </row>
    <row r="2098" spans="1:27" ht="153">
      <c r="A2098" s="3" t="s">
        <v>199</v>
      </c>
      <c r="B2098" s="3" t="s">
        <v>200</v>
      </c>
      <c r="C2098" s="3" t="s">
        <v>207</v>
      </c>
      <c r="D2098" s="3" t="s">
        <v>208</v>
      </c>
      <c r="F2098" s="62" t="s">
        <v>13067</v>
      </c>
      <c r="G2098" s="62" t="s">
        <v>13068</v>
      </c>
      <c r="H2098" s="62" t="s">
        <v>13069</v>
      </c>
      <c r="I2098" s="62" t="s">
        <v>207</v>
      </c>
      <c r="J2098" s="62"/>
      <c r="K2098" s="62"/>
      <c r="L2098" s="62"/>
      <c r="M2098" s="62"/>
      <c r="N2098" s="62"/>
      <c r="O2098" s="62"/>
      <c r="P2098" s="62"/>
      <c r="Q2098" s="62"/>
      <c r="R2098" s="4">
        <f t="shared" si="64"/>
        <v>2024</v>
      </c>
      <c r="S2098" s="65">
        <f t="shared" si="65"/>
        <v>3</v>
      </c>
      <c r="U2098" s="5">
        <v>45380</v>
      </c>
      <c r="V2098" s="3" t="s">
        <v>4455</v>
      </c>
      <c r="W2098" s="3" t="s">
        <v>4456</v>
      </c>
      <c r="X2098" s="207">
        <v>1920</v>
      </c>
      <c r="AA2098" s="3" t="s">
        <v>14188</v>
      </c>
    </row>
    <row r="2099" spans="1:27" ht="102">
      <c r="A2099" s="3" t="s">
        <v>199</v>
      </c>
      <c r="B2099" s="3" t="s">
        <v>200</v>
      </c>
      <c r="C2099" s="3" t="s">
        <v>207</v>
      </c>
      <c r="D2099" s="3" t="s">
        <v>208</v>
      </c>
      <c r="F2099" s="62" t="s">
        <v>13067</v>
      </c>
      <c r="G2099" s="62" t="s">
        <v>13068</v>
      </c>
      <c r="H2099" s="62" t="s">
        <v>13069</v>
      </c>
      <c r="I2099" s="62" t="s">
        <v>207</v>
      </c>
      <c r="J2099" s="62"/>
      <c r="K2099" s="62"/>
      <c r="L2099" s="62"/>
      <c r="M2099" s="62"/>
      <c r="N2099" s="62"/>
      <c r="O2099" s="62"/>
      <c r="P2099" s="62"/>
      <c r="Q2099" s="62"/>
      <c r="R2099" s="4">
        <f t="shared" si="64"/>
        <v>2024</v>
      </c>
      <c r="S2099" s="65">
        <f t="shared" si="65"/>
        <v>4</v>
      </c>
      <c r="U2099" s="5">
        <v>45404</v>
      </c>
      <c r="V2099" s="3" t="s">
        <v>4682</v>
      </c>
      <c r="W2099" s="3" t="s">
        <v>4683</v>
      </c>
      <c r="X2099" s="207">
        <v>2030</v>
      </c>
      <c r="AA2099" s="3" t="s">
        <v>14189</v>
      </c>
    </row>
    <row r="2100" spans="1:27" ht="187">
      <c r="A2100" s="3" t="s">
        <v>199</v>
      </c>
      <c r="B2100" s="3" t="s">
        <v>200</v>
      </c>
      <c r="C2100" s="3" t="s">
        <v>207</v>
      </c>
      <c r="D2100" s="3" t="s">
        <v>209</v>
      </c>
      <c r="F2100" s="62" t="s">
        <v>13067</v>
      </c>
      <c r="G2100" s="62" t="s">
        <v>13068</v>
      </c>
      <c r="H2100" s="62" t="s">
        <v>13069</v>
      </c>
      <c r="I2100" s="62" t="s">
        <v>207</v>
      </c>
      <c r="J2100" s="62"/>
      <c r="K2100" s="62"/>
      <c r="L2100" s="62"/>
      <c r="M2100" s="62"/>
      <c r="N2100" s="62"/>
      <c r="O2100" s="62"/>
      <c r="P2100" s="62"/>
      <c r="Q2100" s="62"/>
      <c r="R2100" s="4">
        <f t="shared" si="64"/>
        <v>2024</v>
      </c>
      <c r="S2100" s="65">
        <f t="shared" si="65"/>
        <v>5</v>
      </c>
      <c r="U2100" s="5">
        <v>45432</v>
      </c>
      <c r="V2100" s="3" t="s">
        <v>5161</v>
      </c>
      <c r="W2100" s="3" t="s">
        <v>5162</v>
      </c>
      <c r="X2100" s="207">
        <v>2266</v>
      </c>
      <c r="AA2100" s="3" t="s">
        <v>14190</v>
      </c>
    </row>
    <row r="2101" spans="1:27" ht="170">
      <c r="A2101" s="3" t="s">
        <v>199</v>
      </c>
      <c r="B2101" s="3" t="s">
        <v>200</v>
      </c>
      <c r="C2101" s="3" t="s">
        <v>207</v>
      </c>
      <c r="D2101" s="3" t="s">
        <v>210</v>
      </c>
      <c r="E2101" s="3" t="s">
        <v>5165</v>
      </c>
      <c r="F2101" s="62" t="s">
        <v>13067</v>
      </c>
      <c r="G2101" s="62" t="s">
        <v>13068</v>
      </c>
      <c r="H2101" s="62" t="s">
        <v>13069</v>
      </c>
      <c r="I2101" s="62" t="s">
        <v>207</v>
      </c>
      <c r="J2101" s="62"/>
      <c r="K2101" s="62"/>
      <c r="L2101" s="62"/>
      <c r="M2101" s="62"/>
      <c r="N2101" s="62"/>
      <c r="O2101" s="62"/>
      <c r="P2101" s="62"/>
      <c r="Q2101" s="62"/>
      <c r="R2101" s="4">
        <f t="shared" si="64"/>
        <v>2024</v>
      </c>
      <c r="S2101" s="65">
        <f t="shared" si="65"/>
        <v>5</v>
      </c>
      <c r="U2101" s="5">
        <v>45432</v>
      </c>
      <c r="V2101" s="3" t="s">
        <v>5166</v>
      </c>
      <c r="W2101" s="3" t="s">
        <v>5167</v>
      </c>
      <c r="X2101" s="207">
        <v>2268</v>
      </c>
      <c r="AA2101" s="3" t="s">
        <v>14191</v>
      </c>
    </row>
    <row r="2102" spans="1:27" ht="85">
      <c r="A2102" s="3" t="s">
        <v>199</v>
      </c>
      <c r="B2102" s="3" t="s">
        <v>200</v>
      </c>
      <c r="C2102" s="3" t="s">
        <v>207</v>
      </c>
      <c r="D2102" s="3" t="s">
        <v>209</v>
      </c>
      <c r="F2102" s="62" t="s">
        <v>13067</v>
      </c>
      <c r="G2102" s="62" t="s">
        <v>13068</v>
      </c>
      <c r="H2102" s="62" t="s">
        <v>13069</v>
      </c>
      <c r="I2102" s="62" t="s">
        <v>207</v>
      </c>
      <c r="J2102" s="62"/>
      <c r="K2102" s="62"/>
      <c r="L2102" s="62"/>
      <c r="M2102" s="62"/>
      <c r="N2102" s="62"/>
      <c r="O2102" s="62"/>
      <c r="P2102" s="62"/>
      <c r="Q2102" s="62"/>
      <c r="R2102" s="4">
        <f t="shared" si="64"/>
        <v>2024</v>
      </c>
      <c r="S2102" s="65">
        <f t="shared" si="65"/>
        <v>5</v>
      </c>
      <c r="U2102" s="5">
        <v>45437</v>
      </c>
      <c r="V2102" s="3" t="s">
        <v>5644</v>
      </c>
      <c r="W2102" s="3" t="s">
        <v>5645</v>
      </c>
      <c r="X2102" s="207">
        <v>2512</v>
      </c>
      <c r="AA2102" s="3" t="s">
        <v>14192</v>
      </c>
    </row>
    <row r="2103" spans="1:27" ht="51">
      <c r="A2103" s="3" t="s">
        <v>199</v>
      </c>
      <c r="B2103" s="3" t="s">
        <v>200</v>
      </c>
      <c r="C2103" s="3" t="s">
        <v>207</v>
      </c>
      <c r="D2103" s="3" t="s">
        <v>208</v>
      </c>
      <c r="F2103" s="62" t="s">
        <v>13067</v>
      </c>
      <c r="G2103" s="62" t="s">
        <v>13068</v>
      </c>
      <c r="H2103" s="62" t="s">
        <v>13069</v>
      </c>
      <c r="I2103" s="62" t="s">
        <v>207</v>
      </c>
      <c r="J2103" s="62"/>
      <c r="K2103" s="62"/>
      <c r="L2103" s="62"/>
      <c r="M2103" s="62"/>
      <c r="N2103" s="62"/>
      <c r="O2103" s="62"/>
      <c r="P2103" s="62"/>
      <c r="Q2103" s="62"/>
      <c r="R2103" s="4">
        <f t="shared" si="64"/>
        <v>2024</v>
      </c>
      <c r="S2103" s="65">
        <f t="shared" si="65"/>
        <v>6</v>
      </c>
      <c r="U2103" s="5">
        <v>45460</v>
      </c>
      <c r="V2103" s="3" t="s">
        <v>5687</v>
      </c>
      <c r="W2103" s="3" t="s">
        <v>5688</v>
      </c>
      <c r="X2103" s="207">
        <v>2532</v>
      </c>
      <c r="AA2103" s="3" t="s">
        <v>14193</v>
      </c>
    </row>
    <row r="2104" spans="1:27" ht="238">
      <c r="A2104" s="3" t="s">
        <v>199</v>
      </c>
      <c r="B2104" s="3" t="s">
        <v>200</v>
      </c>
      <c r="C2104" s="3" t="s">
        <v>207</v>
      </c>
      <c r="D2104" s="3" t="s">
        <v>209</v>
      </c>
      <c r="F2104" s="62" t="s">
        <v>13067</v>
      </c>
      <c r="G2104" s="62" t="s">
        <v>13068</v>
      </c>
      <c r="H2104" s="62" t="s">
        <v>13069</v>
      </c>
      <c r="I2104" s="62" t="s">
        <v>207</v>
      </c>
      <c r="J2104" s="62"/>
      <c r="K2104" s="62"/>
      <c r="L2104" s="62"/>
      <c r="M2104" s="62"/>
      <c r="N2104" s="62"/>
      <c r="O2104" s="62"/>
      <c r="P2104" s="62"/>
      <c r="Q2104" s="62"/>
      <c r="R2104" s="4">
        <f t="shared" si="64"/>
        <v>2024</v>
      </c>
      <c r="S2104" s="65">
        <f t="shared" si="65"/>
        <v>6</v>
      </c>
      <c r="U2104" s="5">
        <v>45460</v>
      </c>
      <c r="V2104" s="3" t="s">
        <v>5736</v>
      </c>
      <c r="W2104" s="3" t="s">
        <v>5737</v>
      </c>
      <c r="X2104" s="207">
        <v>2556</v>
      </c>
      <c r="AA2104" s="3" t="s">
        <v>14194</v>
      </c>
    </row>
    <row r="2105" spans="1:27" ht="102">
      <c r="A2105" s="3" t="s">
        <v>199</v>
      </c>
      <c r="B2105" s="3" t="s">
        <v>200</v>
      </c>
      <c r="C2105" s="3" t="s">
        <v>207</v>
      </c>
      <c r="D2105" s="3" t="s">
        <v>210</v>
      </c>
      <c r="E2105" s="3" t="s">
        <v>5766</v>
      </c>
      <c r="F2105" s="62" t="s">
        <v>13067</v>
      </c>
      <c r="G2105" s="62" t="s">
        <v>13068</v>
      </c>
      <c r="H2105" s="62" t="s">
        <v>13069</v>
      </c>
      <c r="I2105" s="62" t="s">
        <v>207</v>
      </c>
      <c r="J2105" s="62"/>
      <c r="K2105" s="62"/>
      <c r="L2105" s="62"/>
      <c r="M2105" s="62"/>
      <c r="N2105" s="62"/>
      <c r="O2105" s="62"/>
      <c r="P2105" s="62"/>
      <c r="Q2105" s="62"/>
      <c r="R2105" s="4">
        <f t="shared" si="64"/>
        <v>2024</v>
      </c>
      <c r="S2105" s="65">
        <f t="shared" si="65"/>
        <v>6</v>
      </c>
      <c r="U2105" s="5">
        <v>45460</v>
      </c>
      <c r="V2105" s="3" t="s">
        <v>5767</v>
      </c>
      <c r="W2105" s="3" t="s">
        <v>5768</v>
      </c>
      <c r="X2105" s="207">
        <v>2571</v>
      </c>
      <c r="AA2105" s="3" t="s">
        <v>14195</v>
      </c>
    </row>
    <row r="2106" spans="1:27" ht="136">
      <c r="A2106" s="3" t="s">
        <v>199</v>
      </c>
      <c r="B2106" s="3" t="s">
        <v>200</v>
      </c>
      <c r="C2106" s="3" t="s">
        <v>207</v>
      </c>
      <c r="D2106" s="3" t="s">
        <v>208</v>
      </c>
      <c r="F2106" s="62" t="s">
        <v>13067</v>
      </c>
      <c r="G2106" s="62" t="s">
        <v>13068</v>
      </c>
      <c r="H2106" s="62" t="s">
        <v>13069</v>
      </c>
      <c r="I2106" s="62" t="s">
        <v>207</v>
      </c>
      <c r="J2106" s="62"/>
      <c r="K2106" s="62"/>
      <c r="L2106" s="62"/>
      <c r="M2106" s="62"/>
      <c r="N2106" s="62"/>
      <c r="O2106" s="62"/>
      <c r="P2106" s="62"/>
      <c r="Q2106" s="62"/>
      <c r="R2106" s="4">
        <f t="shared" si="64"/>
        <v>2024</v>
      </c>
      <c r="S2106" s="65">
        <f t="shared" si="65"/>
        <v>6</v>
      </c>
      <c r="U2106" s="5">
        <v>45463</v>
      </c>
      <c r="V2106" s="3" t="s">
        <v>5932</v>
      </c>
      <c r="W2106" s="3" t="s">
        <v>5933</v>
      </c>
      <c r="X2106" s="207">
        <v>2652</v>
      </c>
      <c r="AA2106" s="3" t="s">
        <v>14196</v>
      </c>
    </row>
    <row r="2107" spans="1:27" ht="153">
      <c r="A2107" s="3" t="s">
        <v>199</v>
      </c>
      <c r="B2107" s="3" t="s">
        <v>200</v>
      </c>
      <c r="C2107" s="3" t="s">
        <v>207</v>
      </c>
      <c r="D2107" s="3" t="s">
        <v>208</v>
      </c>
      <c r="F2107" s="62" t="s">
        <v>13067</v>
      </c>
      <c r="G2107" s="62" t="s">
        <v>13068</v>
      </c>
      <c r="H2107" s="62" t="s">
        <v>13069</v>
      </c>
      <c r="I2107" s="62" t="s">
        <v>207</v>
      </c>
      <c r="J2107" s="62"/>
      <c r="K2107" s="62"/>
      <c r="L2107" s="62"/>
      <c r="M2107" s="62"/>
      <c r="N2107" s="62"/>
      <c r="O2107" s="62"/>
      <c r="P2107" s="62"/>
      <c r="Q2107" s="62"/>
      <c r="R2107" s="4">
        <f t="shared" si="64"/>
        <v>2024</v>
      </c>
      <c r="S2107" s="65">
        <f t="shared" si="65"/>
        <v>6</v>
      </c>
      <c r="U2107" s="5">
        <v>45463</v>
      </c>
      <c r="V2107" s="3" t="s">
        <v>5934</v>
      </c>
      <c r="W2107" s="3" t="s">
        <v>5935</v>
      </c>
      <c r="X2107" s="207">
        <v>2653</v>
      </c>
      <c r="AA2107" s="3" t="s">
        <v>14197</v>
      </c>
    </row>
    <row r="2108" spans="1:27" ht="119">
      <c r="A2108" s="3" t="s">
        <v>199</v>
      </c>
      <c r="B2108" s="3" t="s">
        <v>200</v>
      </c>
      <c r="C2108" s="3" t="s">
        <v>207</v>
      </c>
      <c r="D2108" s="3" t="s">
        <v>213</v>
      </c>
      <c r="E2108" s="3" t="s">
        <v>243</v>
      </c>
      <c r="F2108" s="62" t="s">
        <v>13067</v>
      </c>
      <c r="G2108" s="62" t="s">
        <v>13068</v>
      </c>
      <c r="H2108" s="62" t="s">
        <v>13069</v>
      </c>
      <c r="I2108" s="62" t="s">
        <v>207</v>
      </c>
      <c r="J2108" s="62"/>
      <c r="K2108" s="62"/>
      <c r="L2108" s="62"/>
      <c r="M2108" s="62"/>
      <c r="N2108" s="62"/>
      <c r="O2108" s="62"/>
      <c r="P2108" s="62"/>
      <c r="Q2108" s="62"/>
      <c r="R2108" s="4">
        <f t="shared" si="64"/>
        <v>2024</v>
      </c>
      <c r="S2108" s="65">
        <f t="shared" si="65"/>
        <v>6</v>
      </c>
      <c r="U2108" s="5">
        <v>45464</v>
      </c>
      <c r="V2108" s="3" t="s">
        <v>6015</v>
      </c>
      <c r="W2108" s="3" t="s">
        <v>6016</v>
      </c>
      <c r="X2108" s="207">
        <v>2693</v>
      </c>
      <c r="AA2108" s="3" t="s">
        <v>14198</v>
      </c>
    </row>
    <row r="2109" spans="1:27" ht="170">
      <c r="A2109" s="3" t="s">
        <v>199</v>
      </c>
      <c r="B2109" s="3" t="s">
        <v>200</v>
      </c>
      <c r="C2109" s="3" t="s">
        <v>207</v>
      </c>
      <c r="D2109" s="3" t="s">
        <v>210</v>
      </c>
      <c r="E2109" s="3" t="s">
        <v>5766</v>
      </c>
      <c r="F2109" s="62" t="s">
        <v>13067</v>
      </c>
      <c r="G2109" s="62" t="s">
        <v>13068</v>
      </c>
      <c r="H2109" s="62" t="s">
        <v>13069</v>
      </c>
      <c r="I2109" s="62" t="s">
        <v>207</v>
      </c>
      <c r="J2109" s="62"/>
      <c r="K2109" s="62"/>
      <c r="L2109" s="62"/>
      <c r="M2109" s="62"/>
      <c r="N2109" s="62"/>
      <c r="O2109" s="62"/>
      <c r="P2109" s="62"/>
      <c r="Q2109" s="62"/>
      <c r="R2109" s="4">
        <f t="shared" si="64"/>
        <v>2024</v>
      </c>
      <c r="S2109" s="65">
        <f t="shared" si="65"/>
        <v>6</v>
      </c>
      <c r="U2109" s="5">
        <v>45464</v>
      </c>
      <c r="V2109" s="3" t="s">
        <v>6036</v>
      </c>
      <c r="W2109" s="3" t="s">
        <v>6037</v>
      </c>
      <c r="X2109" s="207">
        <v>2704</v>
      </c>
      <c r="AA2109" s="3" t="s">
        <v>14199</v>
      </c>
    </row>
    <row r="2110" spans="1:27" ht="153">
      <c r="A2110" s="3" t="s">
        <v>199</v>
      </c>
      <c r="B2110" s="3" t="s">
        <v>200</v>
      </c>
      <c r="C2110" s="3" t="s">
        <v>207</v>
      </c>
      <c r="D2110" s="3" t="s">
        <v>213</v>
      </c>
      <c r="E2110" s="3" t="s">
        <v>243</v>
      </c>
      <c r="F2110" s="62" t="s">
        <v>13067</v>
      </c>
      <c r="G2110" s="62" t="s">
        <v>13068</v>
      </c>
      <c r="H2110" s="62" t="s">
        <v>13069</v>
      </c>
      <c r="I2110" s="62" t="s">
        <v>207</v>
      </c>
      <c r="J2110" s="62"/>
      <c r="K2110" s="62"/>
      <c r="L2110" s="62"/>
      <c r="M2110" s="62"/>
      <c r="N2110" s="62"/>
      <c r="O2110" s="62"/>
      <c r="P2110" s="62"/>
      <c r="Q2110" s="62"/>
      <c r="R2110" s="4">
        <f t="shared" si="64"/>
        <v>2024</v>
      </c>
      <c r="S2110" s="65">
        <f t="shared" si="65"/>
        <v>7</v>
      </c>
      <c r="U2110" s="5">
        <v>45488</v>
      </c>
      <c r="V2110" s="3" t="s">
        <v>6173</v>
      </c>
      <c r="W2110" s="3" t="s">
        <v>6174</v>
      </c>
      <c r="X2110" s="207">
        <v>2775</v>
      </c>
      <c r="AA2110" s="3" t="s">
        <v>14200</v>
      </c>
    </row>
    <row r="2111" spans="1:27" ht="204">
      <c r="A2111" s="3" t="s">
        <v>199</v>
      </c>
      <c r="B2111" s="3" t="s">
        <v>200</v>
      </c>
      <c r="C2111" s="3" t="s">
        <v>207</v>
      </c>
      <c r="D2111" s="3" t="s">
        <v>210</v>
      </c>
      <c r="E2111" s="3" t="s">
        <v>5766</v>
      </c>
      <c r="F2111" s="62" t="s">
        <v>13067</v>
      </c>
      <c r="G2111" s="62" t="s">
        <v>13068</v>
      </c>
      <c r="H2111" s="62" t="s">
        <v>13069</v>
      </c>
      <c r="I2111" s="62" t="s">
        <v>207</v>
      </c>
      <c r="J2111" s="62"/>
      <c r="K2111" s="62"/>
      <c r="L2111" s="62"/>
      <c r="M2111" s="62"/>
      <c r="N2111" s="62"/>
      <c r="O2111" s="62"/>
      <c r="P2111" s="62"/>
      <c r="Q2111" s="62"/>
      <c r="R2111" s="4">
        <f t="shared" si="64"/>
        <v>2024</v>
      </c>
      <c r="S2111" s="65">
        <f t="shared" si="65"/>
        <v>7</v>
      </c>
      <c r="U2111" s="5">
        <v>45488</v>
      </c>
      <c r="V2111" s="3" t="s">
        <v>6193</v>
      </c>
      <c r="W2111" s="3" t="s">
        <v>6194</v>
      </c>
      <c r="X2111" s="207">
        <v>2784</v>
      </c>
      <c r="AA2111" s="3" t="s">
        <v>14201</v>
      </c>
    </row>
    <row r="2112" spans="1:27" ht="221">
      <c r="A2112" s="3" t="s">
        <v>199</v>
      </c>
      <c r="B2112" s="3" t="s">
        <v>200</v>
      </c>
      <c r="C2112" s="3" t="s">
        <v>207</v>
      </c>
      <c r="D2112" s="3" t="s">
        <v>210</v>
      </c>
      <c r="E2112" s="3" t="s">
        <v>212</v>
      </c>
      <c r="F2112" s="62" t="s">
        <v>13067</v>
      </c>
      <c r="G2112" s="62" t="s">
        <v>13068</v>
      </c>
      <c r="H2112" s="62" t="s">
        <v>13069</v>
      </c>
      <c r="I2112" s="62" t="s">
        <v>207</v>
      </c>
      <c r="J2112" s="62"/>
      <c r="K2112" s="62"/>
      <c r="L2112" s="62"/>
      <c r="M2112" s="62"/>
      <c r="N2112" s="62"/>
      <c r="O2112" s="62"/>
      <c r="P2112" s="62"/>
      <c r="Q2112" s="62"/>
      <c r="R2112" s="4">
        <f t="shared" si="64"/>
        <v>2024</v>
      </c>
      <c r="S2112" s="65">
        <f t="shared" si="65"/>
        <v>7</v>
      </c>
      <c r="U2112" s="5">
        <v>45489</v>
      </c>
      <c r="V2112" s="3" t="s">
        <v>6305</v>
      </c>
      <c r="W2112" s="3" t="s">
        <v>6306</v>
      </c>
      <c r="X2112" s="207">
        <v>2841</v>
      </c>
      <c r="AA2112" s="3" t="s">
        <v>14202</v>
      </c>
    </row>
    <row r="2113" spans="1:27" ht="102">
      <c r="A2113" s="3" t="s">
        <v>199</v>
      </c>
      <c r="B2113" s="3" t="s">
        <v>200</v>
      </c>
      <c r="C2113" s="3" t="s">
        <v>207</v>
      </c>
      <c r="D2113" s="3" t="s">
        <v>208</v>
      </c>
      <c r="F2113" s="62" t="s">
        <v>13067</v>
      </c>
      <c r="G2113" s="62" t="s">
        <v>13068</v>
      </c>
      <c r="H2113" s="62" t="s">
        <v>13069</v>
      </c>
      <c r="I2113" s="62" t="s">
        <v>207</v>
      </c>
      <c r="J2113" s="62"/>
      <c r="K2113" s="62"/>
      <c r="L2113" s="62"/>
      <c r="M2113" s="62"/>
      <c r="N2113" s="62"/>
      <c r="O2113" s="62"/>
      <c r="P2113" s="62"/>
      <c r="Q2113" s="62"/>
      <c r="R2113" s="4">
        <f t="shared" si="64"/>
        <v>2024</v>
      </c>
      <c r="S2113" s="65">
        <f t="shared" si="65"/>
        <v>7</v>
      </c>
      <c r="U2113" s="5">
        <v>45489</v>
      </c>
      <c r="V2113" s="3" t="s">
        <v>6335</v>
      </c>
      <c r="W2113" s="3" t="s">
        <v>6336</v>
      </c>
      <c r="X2113" s="207">
        <v>2856</v>
      </c>
      <c r="AA2113" s="3" t="s">
        <v>14203</v>
      </c>
    </row>
    <row r="2114" spans="1:27" ht="119">
      <c r="A2114" s="3" t="s">
        <v>199</v>
      </c>
      <c r="B2114" s="3" t="s">
        <v>200</v>
      </c>
      <c r="C2114" s="3" t="s">
        <v>207</v>
      </c>
      <c r="D2114" s="3" t="s">
        <v>210</v>
      </c>
      <c r="E2114" s="3" t="s">
        <v>5766</v>
      </c>
      <c r="F2114" s="62" t="s">
        <v>13067</v>
      </c>
      <c r="G2114" s="62" t="s">
        <v>13068</v>
      </c>
      <c r="H2114" s="62" t="s">
        <v>13069</v>
      </c>
      <c r="I2114" s="62" t="s">
        <v>207</v>
      </c>
      <c r="J2114" s="62"/>
      <c r="K2114" s="62"/>
      <c r="L2114" s="62"/>
      <c r="M2114" s="62"/>
      <c r="N2114" s="62"/>
      <c r="O2114" s="62"/>
      <c r="P2114" s="62"/>
      <c r="Q2114" s="62"/>
      <c r="R2114" s="4">
        <f t="shared" si="64"/>
        <v>2024</v>
      </c>
      <c r="S2114" s="65">
        <f t="shared" si="65"/>
        <v>7</v>
      </c>
      <c r="U2114" s="5">
        <v>45490</v>
      </c>
      <c r="V2114" s="3" t="s">
        <v>6469</v>
      </c>
      <c r="W2114" s="3" t="s">
        <v>6470</v>
      </c>
      <c r="X2114" s="207">
        <v>2921</v>
      </c>
      <c r="AA2114" s="3" t="s">
        <v>14204</v>
      </c>
    </row>
    <row r="2115" spans="1:27" ht="153">
      <c r="A2115" s="3" t="s">
        <v>199</v>
      </c>
      <c r="B2115" s="3" t="s">
        <v>200</v>
      </c>
      <c r="C2115" s="3" t="s">
        <v>207</v>
      </c>
      <c r="D2115" s="3" t="s">
        <v>210</v>
      </c>
      <c r="F2115" s="62" t="s">
        <v>13067</v>
      </c>
      <c r="G2115" s="62" t="s">
        <v>13068</v>
      </c>
      <c r="H2115" s="62" t="s">
        <v>13069</v>
      </c>
      <c r="I2115" s="62" t="s">
        <v>207</v>
      </c>
      <c r="J2115" s="62"/>
      <c r="K2115" s="62"/>
      <c r="L2115" s="62"/>
      <c r="M2115" s="62"/>
      <c r="N2115" s="62"/>
      <c r="O2115" s="62"/>
      <c r="P2115" s="62"/>
      <c r="Q2115" s="62"/>
      <c r="R2115" s="4">
        <f t="shared" si="64"/>
        <v>2024</v>
      </c>
      <c r="S2115" s="65">
        <f t="shared" si="65"/>
        <v>8</v>
      </c>
      <c r="U2115" s="5">
        <v>45516</v>
      </c>
      <c r="V2115" s="3" t="s">
        <v>6765</v>
      </c>
      <c r="W2115" s="3" t="s">
        <v>6766</v>
      </c>
      <c r="X2115" s="207">
        <v>3072</v>
      </c>
      <c r="AA2115" s="3" t="s">
        <v>14205</v>
      </c>
    </row>
    <row r="2116" spans="1:27" ht="187">
      <c r="A2116" s="3" t="s">
        <v>199</v>
      </c>
      <c r="B2116" s="3" t="s">
        <v>200</v>
      </c>
      <c r="C2116" s="3" t="s">
        <v>207</v>
      </c>
      <c r="D2116" s="3" t="s">
        <v>208</v>
      </c>
      <c r="F2116" s="62" t="s">
        <v>13067</v>
      </c>
      <c r="G2116" s="62" t="s">
        <v>13068</v>
      </c>
      <c r="H2116" s="62" t="s">
        <v>13069</v>
      </c>
      <c r="I2116" s="62" t="s">
        <v>207</v>
      </c>
      <c r="J2116" s="62"/>
      <c r="K2116" s="62"/>
      <c r="L2116" s="62"/>
      <c r="M2116" s="62"/>
      <c r="N2116" s="62"/>
      <c r="O2116" s="62"/>
      <c r="P2116" s="62"/>
      <c r="Q2116" s="62"/>
      <c r="R2116" s="4">
        <f t="shared" si="64"/>
        <v>2024</v>
      </c>
      <c r="S2116" s="65">
        <f t="shared" si="65"/>
        <v>8</v>
      </c>
      <c r="U2116" s="5">
        <v>45517</v>
      </c>
      <c r="V2116" s="3" t="s">
        <v>6806</v>
      </c>
      <c r="W2116" s="3" t="s">
        <v>6807</v>
      </c>
      <c r="X2116" s="207">
        <v>3094</v>
      </c>
      <c r="AA2116" s="3" t="s">
        <v>14206</v>
      </c>
    </row>
    <row r="2117" spans="1:27" ht="102">
      <c r="A2117" s="3" t="s">
        <v>199</v>
      </c>
      <c r="B2117" s="3" t="s">
        <v>200</v>
      </c>
      <c r="C2117" s="3" t="s">
        <v>207</v>
      </c>
      <c r="D2117" s="3" t="s">
        <v>208</v>
      </c>
      <c r="F2117" s="62" t="s">
        <v>13067</v>
      </c>
      <c r="G2117" s="62" t="s">
        <v>13068</v>
      </c>
      <c r="H2117" s="62" t="s">
        <v>13069</v>
      </c>
      <c r="I2117" s="62" t="s">
        <v>207</v>
      </c>
      <c r="J2117" s="62"/>
      <c r="K2117" s="62"/>
      <c r="L2117" s="62"/>
      <c r="M2117" s="62"/>
      <c r="N2117" s="62"/>
      <c r="O2117" s="62"/>
      <c r="P2117" s="62"/>
      <c r="Q2117" s="62"/>
      <c r="R2117" s="4">
        <f t="shared" si="64"/>
        <v>2024</v>
      </c>
      <c r="S2117" s="65">
        <f t="shared" si="65"/>
        <v>8</v>
      </c>
      <c r="U2117" s="5">
        <v>45520</v>
      </c>
      <c r="V2117" s="3" t="s">
        <v>7011</v>
      </c>
      <c r="W2117" s="3" t="s">
        <v>7012</v>
      </c>
      <c r="X2117" s="207">
        <v>3199</v>
      </c>
      <c r="AA2117" s="3" t="s">
        <v>14207</v>
      </c>
    </row>
    <row r="2118" spans="1:27" ht="119">
      <c r="A2118" s="3" t="s">
        <v>199</v>
      </c>
      <c r="B2118" s="3" t="s">
        <v>200</v>
      </c>
      <c r="C2118" s="3" t="s">
        <v>207</v>
      </c>
      <c r="D2118" s="3" t="s">
        <v>208</v>
      </c>
      <c r="F2118" s="62" t="s">
        <v>13067</v>
      </c>
      <c r="G2118" s="62" t="s">
        <v>13068</v>
      </c>
      <c r="H2118" s="62" t="s">
        <v>13069</v>
      </c>
      <c r="I2118" s="62" t="s">
        <v>207</v>
      </c>
      <c r="J2118" s="62"/>
      <c r="K2118" s="62"/>
      <c r="L2118" s="62"/>
      <c r="M2118" s="62"/>
      <c r="N2118" s="62"/>
      <c r="O2118" s="62"/>
      <c r="P2118" s="62"/>
      <c r="Q2118" s="62"/>
      <c r="R2118" s="4">
        <f t="shared" si="64"/>
        <v>2024</v>
      </c>
      <c r="S2118" s="65">
        <f t="shared" si="65"/>
        <v>9</v>
      </c>
      <c r="U2118" s="5">
        <v>45544</v>
      </c>
      <c r="V2118" s="3" t="s">
        <v>7215</v>
      </c>
      <c r="W2118" s="3" t="s">
        <v>7216</v>
      </c>
      <c r="X2118" s="207">
        <v>3300</v>
      </c>
      <c r="AA2118" s="3" t="s">
        <v>14208</v>
      </c>
    </row>
    <row r="2119" spans="1:27" ht="153">
      <c r="A2119" s="3" t="s">
        <v>199</v>
      </c>
      <c r="B2119" s="3" t="s">
        <v>200</v>
      </c>
      <c r="C2119" s="3" t="s">
        <v>207</v>
      </c>
      <c r="D2119" s="3" t="s">
        <v>210</v>
      </c>
      <c r="F2119" s="62" t="s">
        <v>13067</v>
      </c>
      <c r="G2119" s="62" t="s">
        <v>13068</v>
      </c>
      <c r="H2119" s="62" t="s">
        <v>13069</v>
      </c>
      <c r="I2119" s="62" t="s">
        <v>207</v>
      </c>
      <c r="J2119" s="62"/>
      <c r="K2119" s="62"/>
      <c r="L2119" s="62"/>
      <c r="M2119" s="62"/>
      <c r="N2119" s="62"/>
      <c r="O2119" s="62"/>
      <c r="P2119" s="62"/>
      <c r="Q2119" s="62"/>
      <c r="R2119" s="4">
        <f t="shared" ref="R2119:R2182" si="66">YEAR(U2119)</f>
        <v>2024</v>
      </c>
      <c r="S2119" s="65">
        <f t="shared" ref="S2119:S2182" si="67">MONTH(U2119)</f>
        <v>9</v>
      </c>
      <c r="U2119" s="5">
        <v>45545</v>
      </c>
      <c r="V2119" s="3" t="s">
        <v>7255</v>
      </c>
      <c r="W2119" s="3" t="s">
        <v>7256</v>
      </c>
      <c r="X2119" s="207">
        <v>3320</v>
      </c>
      <c r="AA2119" s="3" t="s">
        <v>14209</v>
      </c>
    </row>
    <row r="2120" spans="1:27" ht="170">
      <c r="A2120" s="3" t="s">
        <v>199</v>
      </c>
      <c r="B2120" s="3" t="s">
        <v>200</v>
      </c>
      <c r="C2120" s="3" t="s">
        <v>207</v>
      </c>
      <c r="D2120" s="3" t="s">
        <v>208</v>
      </c>
      <c r="F2120" s="62" t="s">
        <v>13067</v>
      </c>
      <c r="G2120" s="62" t="s">
        <v>13068</v>
      </c>
      <c r="H2120" s="62" t="s">
        <v>13069</v>
      </c>
      <c r="I2120" s="62" t="s">
        <v>207</v>
      </c>
      <c r="J2120" s="62"/>
      <c r="K2120" s="62"/>
      <c r="L2120" s="62"/>
      <c r="M2120" s="62"/>
      <c r="N2120" s="62"/>
      <c r="O2120" s="62"/>
      <c r="P2120" s="62"/>
      <c r="Q2120" s="62"/>
      <c r="R2120" s="4">
        <f t="shared" si="66"/>
        <v>2024</v>
      </c>
      <c r="S2120" s="65">
        <f t="shared" si="67"/>
        <v>9</v>
      </c>
      <c r="U2120" s="5">
        <v>45546</v>
      </c>
      <c r="V2120" s="3" t="s">
        <v>7378</v>
      </c>
      <c r="W2120" s="3" t="s">
        <v>7379</v>
      </c>
      <c r="X2120" s="207">
        <v>3384</v>
      </c>
      <c r="AA2120" s="3" t="s">
        <v>14210</v>
      </c>
    </row>
    <row r="2121" spans="1:27" ht="404">
      <c r="A2121" s="3" t="s">
        <v>199</v>
      </c>
      <c r="B2121" s="3" t="s">
        <v>200</v>
      </c>
      <c r="C2121" s="3" t="s">
        <v>207</v>
      </c>
      <c r="D2121" s="3" t="s">
        <v>208</v>
      </c>
      <c r="F2121" s="62" t="s">
        <v>13067</v>
      </c>
      <c r="G2121" s="62" t="s">
        <v>13068</v>
      </c>
      <c r="H2121" s="62" t="s">
        <v>13069</v>
      </c>
      <c r="I2121" s="62" t="s">
        <v>207</v>
      </c>
      <c r="J2121" s="62"/>
      <c r="K2121" s="62"/>
      <c r="L2121" s="62"/>
      <c r="M2121" s="62"/>
      <c r="N2121" s="62"/>
      <c r="O2121" s="62"/>
      <c r="P2121" s="62"/>
      <c r="Q2121" s="62"/>
      <c r="R2121" s="4">
        <f t="shared" si="66"/>
        <v>2024</v>
      </c>
      <c r="S2121" s="65">
        <f t="shared" si="67"/>
        <v>9</v>
      </c>
      <c r="U2121" s="5">
        <v>45549</v>
      </c>
      <c r="V2121" s="3" t="s">
        <v>7592</v>
      </c>
      <c r="W2121" s="3" t="s">
        <v>7593</v>
      </c>
      <c r="X2121" s="207">
        <v>3493</v>
      </c>
      <c r="AA2121" s="3" t="s">
        <v>14211</v>
      </c>
    </row>
    <row r="2122" spans="1:27" ht="187">
      <c r="A2122" s="3" t="s">
        <v>199</v>
      </c>
      <c r="B2122" s="3" t="s">
        <v>200</v>
      </c>
      <c r="C2122" s="3" t="s">
        <v>207</v>
      </c>
      <c r="D2122" s="3" t="s">
        <v>210</v>
      </c>
      <c r="E2122" s="3" t="s">
        <v>7626</v>
      </c>
      <c r="F2122" s="62" t="s">
        <v>13067</v>
      </c>
      <c r="G2122" s="62" t="s">
        <v>13068</v>
      </c>
      <c r="H2122" s="62" t="s">
        <v>13069</v>
      </c>
      <c r="I2122" s="62" t="s">
        <v>207</v>
      </c>
      <c r="J2122" s="62"/>
      <c r="K2122" s="62"/>
      <c r="L2122" s="62"/>
      <c r="M2122" s="62"/>
      <c r="N2122" s="62"/>
      <c r="O2122" s="62"/>
      <c r="P2122" s="62"/>
      <c r="Q2122" s="62"/>
      <c r="R2122" s="4">
        <f t="shared" si="66"/>
        <v>2024</v>
      </c>
      <c r="S2122" s="65">
        <f t="shared" si="67"/>
        <v>11</v>
      </c>
      <c r="U2122" s="5">
        <v>45607</v>
      </c>
      <c r="V2122" s="3" t="s">
        <v>7627</v>
      </c>
      <c r="W2122" s="3" t="s">
        <v>7628</v>
      </c>
      <c r="X2122" s="207">
        <v>3510</v>
      </c>
      <c r="AA2122" s="3" t="s">
        <v>14212</v>
      </c>
    </row>
    <row r="2123" spans="1:27" ht="255">
      <c r="A2123" s="3" t="s">
        <v>199</v>
      </c>
      <c r="B2123" s="3" t="s">
        <v>200</v>
      </c>
      <c r="C2123" s="3" t="s">
        <v>207</v>
      </c>
      <c r="D2123" s="3" t="s">
        <v>210</v>
      </c>
      <c r="E2123" s="3" t="s">
        <v>212</v>
      </c>
      <c r="F2123" s="62" t="s">
        <v>13067</v>
      </c>
      <c r="G2123" s="62" t="s">
        <v>13068</v>
      </c>
      <c r="H2123" s="62" t="s">
        <v>13069</v>
      </c>
      <c r="I2123" s="62" t="s">
        <v>207</v>
      </c>
      <c r="J2123" s="62"/>
      <c r="K2123" s="62"/>
      <c r="L2123" s="62"/>
      <c r="M2123" s="62"/>
      <c r="N2123" s="62"/>
      <c r="O2123" s="62"/>
      <c r="P2123" s="62"/>
      <c r="Q2123" s="62"/>
      <c r="R2123" s="4">
        <f t="shared" si="66"/>
        <v>2024</v>
      </c>
      <c r="S2123" s="65">
        <f t="shared" si="67"/>
        <v>11</v>
      </c>
      <c r="U2123" s="5">
        <v>45608</v>
      </c>
      <c r="V2123" s="3" t="s">
        <v>7911</v>
      </c>
      <c r="W2123" s="3" t="s">
        <v>7912</v>
      </c>
      <c r="X2123" s="207">
        <v>3653</v>
      </c>
      <c r="AA2123" s="3" t="s">
        <v>14213</v>
      </c>
    </row>
    <row r="2124" spans="1:27" ht="153">
      <c r="A2124" s="3" t="s">
        <v>199</v>
      </c>
      <c r="B2124" s="3" t="s">
        <v>200</v>
      </c>
      <c r="C2124" s="3" t="s">
        <v>207</v>
      </c>
      <c r="D2124" s="3" t="s">
        <v>208</v>
      </c>
      <c r="F2124" s="62" t="s">
        <v>13067</v>
      </c>
      <c r="G2124" s="62" t="s">
        <v>13068</v>
      </c>
      <c r="H2124" s="62" t="s">
        <v>13069</v>
      </c>
      <c r="I2124" s="62" t="s">
        <v>207</v>
      </c>
      <c r="J2124" s="62"/>
      <c r="K2124" s="62"/>
      <c r="L2124" s="62"/>
      <c r="M2124" s="62"/>
      <c r="N2124" s="62"/>
      <c r="O2124" s="62"/>
      <c r="P2124" s="62"/>
      <c r="Q2124" s="62"/>
      <c r="R2124" s="4">
        <f t="shared" si="66"/>
        <v>2024</v>
      </c>
      <c r="S2124" s="65">
        <f t="shared" si="67"/>
        <v>11</v>
      </c>
      <c r="U2124" s="5">
        <v>45609</v>
      </c>
      <c r="V2124" s="3" t="s">
        <v>7983</v>
      </c>
      <c r="W2124" s="3" t="s">
        <v>7984</v>
      </c>
      <c r="X2124" s="207">
        <v>3689</v>
      </c>
      <c r="AA2124" s="3" t="s">
        <v>14214</v>
      </c>
    </row>
    <row r="2125" spans="1:27" ht="221">
      <c r="A2125" s="3" t="s">
        <v>199</v>
      </c>
      <c r="B2125" s="3" t="s">
        <v>200</v>
      </c>
      <c r="C2125" s="3" t="s">
        <v>207</v>
      </c>
      <c r="D2125" s="3" t="s">
        <v>213</v>
      </c>
      <c r="E2125" s="3" t="s">
        <v>216</v>
      </c>
      <c r="F2125" s="62" t="s">
        <v>13067</v>
      </c>
      <c r="G2125" s="62" t="s">
        <v>13068</v>
      </c>
      <c r="H2125" s="62" t="s">
        <v>13069</v>
      </c>
      <c r="I2125" s="62" t="s">
        <v>207</v>
      </c>
      <c r="J2125" s="62"/>
      <c r="K2125" s="62"/>
      <c r="L2125" s="62"/>
      <c r="M2125" s="62"/>
      <c r="N2125" s="62"/>
      <c r="O2125" s="62"/>
      <c r="P2125" s="62"/>
      <c r="Q2125" s="62"/>
      <c r="R2125" s="4">
        <f t="shared" si="66"/>
        <v>2024</v>
      </c>
      <c r="S2125" s="65">
        <f t="shared" si="67"/>
        <v>11</v>
      </c>
      <c r="U2125" s="5">
        <v>45611</v>
      </c>
      <c r="V2125" s="3" t="s">
        <v>8163</v>
      </c>
      <c r="W2125" s="3" t="s">
        <v>8164</v>
      </c>
      <c r="X2125" s="207">
        <v>3780</v>
      </c>
      <c r="AA2125" s="3" t="s">
        <v>14215</v>
      </c>
    </row>
    <row r="2126" spans="1:27" ht="102">
      <c r="A2126" s="3" t="s">
        <v>199</v>
      </c>
      <c r="B2126" s="3" t="s">
        <v>200</v>
      </c>
      <c r="C2126" s="3" t="s">
        <v>207</v>
      </c>
      <c r="D2126" s="3" t="s">
        <v>208</v>
      </c>
      <c r="F2126" s="62" t="s">
        <v>13067</v>
      </c>
      <c r="G2126" s="62" t="s">
        <v>13068</v>
      </c>
      <c r="H2126" s="62" t="s">
        <v>13069</v>
      </c>
      <c r="I2126" s="62" t="s">
        <v>207</v>
      </c>
      <c r="J2126" s="62"/>
      <c r="K2126" s="62"/>
      <c r="L2126" s="62"/>
      <c r="M2126" s="62"/>
      <c r="N2126" s="62"/>
      <c r="O2126" s="62"/>
      <c r="P2126" s="62"/>
      <c r="Q2126" s="62"/>
      <c r="R2126" s="4">
        <f t="shared" si="66"/>
        <v>2024</v>
      </c>
      <c r="S2126" s="65">
        <f t="shared" si="67"/>
        <v>12</v>
      </c>
      <c r="U2126" s="5">
        <v>45635</v>
      </c>
      <c r="V2126" s="3" t="s">
        <v>8439</v>
      </c>
      <c r="W2126" s="3" t="s">
        <v>8440</v>
      </c>
      <c r="X2126" s="207">
        <v>3920</v>
      </c>
      <c r="AA2126" s="3" t="s">
        <v>14216</v>
      </c>
    </row>
    <row r="2127" spans="1:27" ht="255">
      <c r="A2127" s="3" t="s">
        <v>199</v>
      </c>
      <c r="B2127" s="3" t="s">
        <v>200</v>
      </c>
      <c r="C2127" s="3" t="s">
        <v>207</v>
      </c>
      <c r="D2127" s="3" t="s">
        <v>208</v>
      </c>
      <c r="F2127" s="62" t="s">
        <v>13067</v>
      </c>
      <c r="G2127" s="62" t="s">
        <v>13068</v>
      </c>
      <c r="H2127" s="62" t="s">
        <v>13069</v>
      </c>
      <c r="I2127" s="62" t="s">
        <v>207</v>
      </c>
      <c r="J2127" s="62"/>
      <c r="K2127" s="62"/>
      <c r="L2127" s="62"/>
      <c r="M2127" s="62"/>
      <c r="N2127" s="62"/>
      <c r="O2127" s="62"/>
      <c r="P2127" s="62"/>
      <c r="Q2127" s="62"/>
      <c r="R2127" s="4">
        <f t="shared" si="66"/>
        <v>2024</v>
      </c>
      <c r="S2127" s="65">
        <f t="shared" si="67"/>
        <v>12</v>
      </c>
      <c r="U2127" s="5">
        <v>45635</v>
      </c>
      <c r="V2127" s="3" t="s">
        <v>8441</v>
      </c>
      <c r="W2127" s="3" t="s">
        <v>8442</v>
      </c>
      <c r="X2127" s="207">
        <v>3921</v>
      </c>
      <c r="AA2127" s="3" t="s">
        <v>14217</v>
      </c>
    </row>
    <row r="2128" spans="1:27" ht="85">
      <c r="A2128" s="3" t="s">
        <v>199</v>
      </c>
      <c r="B2128" s="3" t="s">
        <v>200</v>
      </c>
      <c r="C2128" s="3" t="s">
        <v>207</v>
      </c>
      <c r="D2128" s="3" t="s">
        <v>209</v>
      </c>
      <c r="F2128" s="62" t="s">
        <v>13067</v>
      </c>
      <c r="G2128" s="62" t="s">
        <v>13068</v>
      </c>
      <c r="H2128" s="62" t="s">
        <v>13069</v>
      </c>
      <c r="I2128" s="62" t="s">
        <v>207</v>
      </c>
      <c r="J2128" s="62"/>
      <c r="K2128" s="62"/>
      <c r="L2128" s="62"/>
      <c r="M2128" s="62"/>
      <c r="N2128" s="62"/>
      <c r="O2128" s="62"/>
      <c r="P2128" s="62"/>
      <c r="Q2128" s="62"/>
      <c r="R2128" s="4">
        <f t="shared" si="66"/>
        <v>2024</v>
      </c>
      <c r="S2128" s="65">
        <f t="shared" si="67"/>
        <v>12</v>
      </c>
      <c r="U2128" s="5">
        <v>45635</v>
      </c>
      <c r="V2128" s="3" t="s">
        <v>8453</v>
      </c>
      <c r="W2128" s="3" t="s">
        <v>8454</v>
      </c>
      <c r="X2128" s="207">
        <v>3927</v>
      </c>
      <c r="AA2128" s="3" t="s">
        <v>14218</v>
      </c>
    </row>
    <row r="2129" spans="1:27" ht="289">
      <c r="A2129" s="3" t="s">
        <v>199</v>
      </c>
      <c r="B2129" s="3" t="s">
        <v>200</v>
      </c>
      <c r="C2129" s="3" t="s">
        <v>207</v>
      </c>
      <c r="D2129" s="3" t="s">
        <v>213</v>
      </c>
      <c r="E2129" s="3" t="s">
        <v>215</v>
      </c>
      <c r="F2129" s="62" t="s">
        <v>13067</v>
      </c>
      <c r="G2129" s="62" t="s">
        <v>13068</v>
      </c>
      <c r="H2129" s="62" t="s">
        <v>13069</v>
      </c>
      <c r="I2129" s="62" t="s">
        <v>207</v>
      </c>
      <c r="J2129" s="62"/>
      <c r="K2129" s="62"/>
      <c r="L2129" s="62"/>
      <c r="M2129" s="62"/>
      <c r="N2129" s="62"/>
      <c r="O2129" s="62"/>
      <c r="P2129" s="62"/>
      <c r="Q2129" s="62"/>
      <c r="R2129" s="4">
        <f t="shared" si="66"/>
        <v>2024</v>
      </c>
      <c r="S2129" s="65">
        <f t="shared" si="67"/>
        <v>12</v>
      </c>
      <c r="U2129" s="5">
        <v>45636</v>
      </c>
      <c r="V2129" s="3" t="s">
        <v>8705</v>
      </c>
      <c r="W2129" s="3" t="s">
        <v>8706</v>
      </c>
      <c r="X2129" s="207">
        <v>4055</v>
      </c>
      <c r="AA2129" s="3" t="s">
        <v>14219</v>
      </c>
    </row>
    <row r="2130" spans="1:27" ht="255">
      <c r="A2130" s="3" t="s">
        <v>199</v>
      </c>
      <c r="B2130" s="3" t="s">
        <v>200</v>
      </c>
      <c r="C2130" s="3" t="s">
        <v>207</v>
      </c>
      <c r="D2130" s="3" t="s">
        <v>208</v>
      </c>
      <c r="F2130" s="62" t="s">
        <v>13067</v>
      </c>
      <c r="G2130" s="62" t="s">
        <v>13068</v>
      </c>
      <c r="H2130" s="62" t="s">
        <v>13069</v>
      </c>
      <c r="I2130" s="62" t="s">
        <v>207</v>
      </c>
      <c r="J2130" s="62"/>
      <c r="K2130" s="62"/>
      <c r="L2130" s="62"/>
      <c r="M2130" s="62"/>
      <c r="N2130" s="62"/>
      <c r="O2130" s="62"/>
      <c r="P2130" s="62"/>
      <c r="Q2130" s="62"/>
      <c r="R2130" s="4">
        <f t="shared" si="66"/>
        <v>2024</v>
      </c>
      <c r="S2130" s="65">
        <f t="shared" si="67"/>
        <v>12</v>
      </c>
      <c r="U2130" s="5">
        <v>45638</v>
      </c>
      <c r="V2130" s="3" t="s">
        <v>8866</v>
      </c>
      <c r="W2130" s="3" t="s">
        <v>8867</v>
      </c>
      <c r="X2130" s="207">
        <v>4139</v>
      </c>
      <c r="AA2130" s="3" t="s">
        <v>14220</v>
      </c>
    </row>
    <row r="2131" spans="1:27" ht="204">
      <c r="A2131" s="3" t="s">
        <v>199</v>
      </c>
      <c r="B2131" s="3" t="s">
        <v>200</v>
      </c>
      <c r="C2131" s="3" t="s">
        <v>207</v>
      </c>
      <c r="D2131" s="3" t="s">
        <v>208</v>
      </c>
      <c r="F2131" s="62" t="s">
        <v>13067</v>
      </c>
      <c r="G2131" s="62" t="s">
        <v>13068</v>
      </c>
      <c r="H2131" s="62" t="s">
        <v>13069</v>
      </c>
      <c r="I2131" s="62" t="s">
        <v>207</v>
      </c>
      <c r="J2131" s="62"/>
      <c r="K2131" s="62"/>
      <c r="L2131" s="62"/>
      <c r="M2131" s="62"/>
      <c r="N2131" s="62"/>
      <c r="O2131" s="62"/>
      <c r="P2131" s="62"/>
      <c r="Q2131" s="62"/>
      <c r="R2131" s="4">
        <f t="shared" si="66"/>
        <v>2024</v>
      </c>
      <c r="S2131" s="65">
        <f t="shared" si="67"/>
        <v>12</v>
      </c>
      <c r="U2131" s="5">
        <v>45638</v>
      </c>
      <c r="V2131" s="3" t="s">
        <v>8870</v>
      </c>
      <c r="W2131" s="3" t="s">
        <v>8871</v>
      </c>
      <c r="X2131" s="207">
        <v>4141</v>
      </c>
      <c r="AA2131" s="3" t="s">
        <v>14221</v>
      </c>
    </row>
    <row r="2132" spans="1:27" ht="204">
      <c r="A2132" s="3" t="s">
        <v>199</v>
      </c>
      <c r="B2132" s="3" t="s">
        <v>200</v>
      </c>
      <c r="C2132" s="3" t="s">
        <v>207</v>
      </c>
      <c r="D2132" s="3" t="s">
        <v>208</v>
      </c>
      <c r="F2132" s="62" t="s">
        <v>13067</v>
      </c>
      <c r="G2132" s="62" t="s">
        <v>13068</v>
      </c>
      <c r="H2132" s="62" t="s">
        <v>13069</v>
      </c>
      <c r="I2132" s="62" t="s">
        <v>207</v>
      </c>
      <c r="J2132" s="62"/>
      <c r="K2132" s="62"/>
      <c r="L2132" s="62"/>
      <c r="M2132" s="62"/>
      <c r="N2132" s="62"/>
      <c r="O2132" s="62"/>
      <c r="P2132" s="62"/>
      <c r="Q2132" s="62"/>
      <c r="R2132" s="4">
        <f t="shared" si="66"/>
        <v>2024</v>
      </c>
      <c r="S2132" s="65">
        <f t="shared" si="67"/>
        <v>12</v>
      </c>
      <c r="U2132" s="5">
        <v>45640</v>
      </c>
      <c r="V2132" s="3" t="s">
        <v>9065</v>
      </c>
      <c r="W2132" s="3" t="s">
        <v>9066</v>
      </c>
      <c r="X2132" s="207">
        <v>4242</v>
      </c>
      <c r="AA2132" s="3" t="s">
        <v>14222</v>
      </c>
    </row>
    <row r="2133" spans="1:27" ht="356">
      <c r="A2133" s="3" t="s">
        <v>199</v>
      </c>
      <c r="B2133" s="3" t="s">
        <v>200</v>
      </c>
      <c r="C2133" s="3" t="s">
        <v>207</v>
      </c>
      <c r="D2133" s="3" t="s">
        <v>208</v>
      </c>
      <c r="F2133" s="62" t="s">
        <v>13067</v>
      </c>
      <c r="G2133" s="62" t="s">
        <v>13068</v>
      </c>
      <c r="H2133" s="62" t="s">
        <v>13069</v>
      </c>
      <c r="I2133" s="62" t="s">
        <v>207</v>
      </c>
      <c r="J2133" s="62"/>
      <c r="K2133" s="62"/>
      <c r="L2133" s="62"/>
      <c r="M2133" s="62"/>
      <c r="N2133" s="62"/>
      <c r="O2133" s="62"/>
      <c r="P2133" s="62"/>
      <c r="Q2133" s="62"/>
      <c r="R2133" s="4">
        <f t="shared" si="66"/>
        <v>2025</v>
      </c>
      <c r="S2133" s="65">
        <f t="shared" si="67"/>
        <v>1</v>
      </c>
      <c r="U2133" s="5">
        <v>45671</v>
      </c>
      <c r="V2133" s="3" t="s">
        <v>9279</v>
      </c>
      <c r="W2133" s="3" t="s">
        <v>9280</v>
      </c>
      <c r="X2133" s="207">
        <v>4348</v>
      </c>
      <c r="AA2133" s="3" t="s">
        <v>14223</v>
      </c>
    </row>
    <row r="2134" spans="1:27" ht="136">
      <c r="A2134" s="3" t="s">
        <v>199</v>
      </c>
      <c r="B2134" s="3" t="s">
        <v>200</v>
      </c>
      <c r="C2134" s="3" t="s">
        <v>207</v>
      </c>
      <c r="D2134" s="3" t="s">
        <v>208</v>
      </c>
      <c r="F2134" s="62" t="s">
        <v>13067</v>
      </c>
      <c r="G2134" s="62" t="s">
        <v>13068</v>
      </c>
      <c r="H2134" s="62" t="s">
        <v>13069</v>
      </c>
      <c r="I2134" s="62" t="s">
        <v>207</v>
      </c>
      <c r="J2134" s="62"/>
      <c r="K2134" s="62"/>
      <c r="L2134" s="62"/>
      <c r="M2134" s="62"/>
      <c r="N2134" s="62"/>
      <c r="O2134" s="62"/>
      <c r="P2134" s="62"/>
      <c r="Q2134" s="62"/>
      <c r="R2134" s="4">
        <f t="shared" si="66"/>
        <v>2025</v>
      </c>
      <c r="S2134" s="65">
        <f t="shared" si="67"/>
        <v>1</v>
      </c>
      <c r="U2134" s="5">
        <v>45672</v>
      </c>
      <c r="V2134" s="3" t="s">
        <v>9413</v>
      </c>
      <c r="W2134" s="3" t="s">
        <v>9414</v>
      </c>
      <c r="X2134" s="207">
        <v>4417</v>
      </c>
      <c r="AA2134" s="3" t="s">
        <v>14224</v>
      </c>
    </row>
    <row r="2135" spans="1:27" ht="102">
      <c r="A2135" s="3" t="s">
        <v>199</v>
      </c>
      <c r="B2135" s="3" t="s">
        <v>200</v>
      </c>
      <c r="C2135" s="3" t="s">
        <v>207</v>
      </c>
      <c r="D2135" s="3" t="s">
        <v>208</v>
      </c>
      <c r="F2135" s="62" t="s">
        <v>13067</v>
      </c>
      <c r="G2135" s="62" t="s">
        <v>13068</v>
      </c>
      <c r="H2135" s="62" t="s">
        <v>13069</v>
      </c>
      <c r="I2135" s="62" t="s">
        <v>207</v>
      </c>
      <c r="J2135" s="62"/>
      <c r="K2135" s="62"/>
      <c r="L2135" s="62"/>
      <c r="M2135" s="62"/>
      <c r="N2135" s="62"/>
      <c r="O2135" s="62"/>
      <c r="P2135" s="62"/>
      <c r="Q2135" s="62"/>
      <c r="R2135" s="4">
        <f t="shared" si="66"/>
        <v>2025</v>
      </c>
      <c r="S2135" s="65">
        <f t="shared" si="67"/>
        <v>1</v>
      </c>
      <c r="U2135" s="5">
        <v>45672</v>
      </c>
      <c r="V2135" s="3" t="s">
        <v>9446</v>
      </c>
      <c r="W2135" s="3" t="s">
        <v>9447</v>
      </c>
      <c r="X2135" s="207">
        <v>4434</v>
      </c>
      <c r="AA2135" s="3" t="s">
        <v>14225</v>
      </c>
    </row>
    <row r="2136" spans="1:27" ht="119">
      <c r="A2136" s="3" t="s">
        <v>199</v>
      </c>
      <c r="B2136" s="3" t="s">
        <v>200</v>
      </c>
      <c r="C2136" s="3" t="s">
        <v>207</v>
      </c>
      <c r="D2136" s="3" t="s">
        <v>210</v>
      </c>
      <c r="F2136" s="62" t="s">
        <v>13067</v>
      </c>
      <c r="G2136" s="62" t="s">
        <v>13068</v>
      </c>
      <c r="H2136" s="62" t="s">
        <v>13069</v>
      </c>
      <c r="I2136" s="62" t="s">
        <v>207</v>
      </c>
      <c r="J2136" s="62"/>
      <c r="K2136" s="62"/>
      <c r="L2136" s="62"/>
      <c r="M2136" s="62"/>
      <c r="N2136" s="62"/>
      <c r="O2136" s="62"/>
      <c r="P2136" s="62"/>
      <c r="Q2136" s="62"/>
      <c r="R2136" s="4">
        <f t="shared" si="66"/>
        <v>2025</v>
      </c>
      <c r="S2136" s="65">
        <f t="shared" si="67"/>
        <v>1</v>
      </c>
      <c r="U2136" s="5">
        <v>45673</v>
      </c>
      <c r="V2136" s="3" t="s">
        <v>9559</v>
      </c>
      <c r="W2136" s="3" t="s">
        <v>9560</v>
      </c>
      <c r="X2136" s="207">
        <v>4490</v>
      </c>
      <c r="AA2136" s="3" t="s">
        <v>14226</v>
      </c>
    </row>
    <row r="2137" spans="1:27" ht="221">
      <c r="A2137" s="3" t="s">
        <v>199</v>
      </c>
      <c r="B2137" s="3" t="s">
        <v>200</v>
      </c>
      <c r="C2137" s="3" t="s">
        <v>207</v>
      </c>
      <c r="D2137" s="3" t="s">
        <v>208</v>
      </c>
      <c r="F2137" s="62" t="s">
        <v>13067</v>
      </c>
      <c r="G2137" s="62" t="s">
        <v>13068</v>
      </c>
      <c r="H2137" s="62" t="s">
        <v>13069</v>
      </c>
      <c r="I2137" s="62" t="s">
        <v>207</v>
      </c>
      <c r="J2137" s="62"/>
      <c r="K2137" s="62"/>
      <c r="L2137" s="62"/>
      <c r="M2137" s="62"/>
      <c r="N2137" s="62"/>
      <c r="O2137" s="62"/>
      <c r="P2137" s="62"/>
      <c r="Q2137" s="62"/>
      <c r="R2137" s="4">
        <f t="shared" si="66"/>
        <v>2025</v>
      </c>
      <c r="S2137" s="65">
        <f t="shared" si="67"/>
        <v>1</v>
      </c>
      <c r="U2137" s="5">
        <v>45674</v>
      </c>
      <c r="V2137" s="3" t="s">
        <v>9664</v>
      </c>
      <c r="W2137" s="3" t="s">
        <v>9665</v>
      </c>
      <c r="X2137" s="207">
        <v>4544</v>
      </c>
      <c r="AA2137" s="3" t="s">
        <v>14227</v>
      </c>
    </row>
    <row r="2138" spans="1:27" ht="102">
      <c r="A2138" s="3" t="s">
        <v>199</v>
      </c>
      <c r="B2138" s="3" t="s">
        <v>200</v>
      </c>
      <c r="C2138" s="3" t="s">
        <v>207</v>
      </c>
      <c r="D2138" s="3" t="s">
        <v>210</v>
      </c>
      <c r="F2138" s="62" t="s">
        <v>13067</v>
      </c>
      <c r="G2138" s="62" t="s">
        <v>13068</v>
      </c>
      <c r="H2138" s="62" t="s">
        <v>13069</v>
      </c>
      <c r="I2138" s="62" t="s">
        <v>207</v>
      </c>
      <c r="J2138" s="62"/>
      <c r="K2138" s="62"/>
      <c r="L2138" s="62"/>
      <c r="M2138" s="62"/>
      <c r="N2138" s="62"/>
      <c r="O2138" s="62"/>
      <c r="P2138" s="62"/>
      <c r="Q2138" s="62"/>
      <c r="R2138" s="4">
        <f t="shared" si="66"/>
        <v>2025</v>
      </c>
      <c r="S2138" s="65">
        <f t="shared" si="67"/>
        <v>2</v>
      </c>
      <c r="U2138" s="5">
        <v>45698</v>
      </c>
      <c r="V2138" s="3" t="s">
        <v>9836</v>
      </c>
      <c r="W2138" s="3" t="s">
        <v>9837</v>
      </c>
      <c r="X2138" s="207">
        <v>4633</v>
      </c>
      <c r="AA2138" s="3" t="s">
        <v>14228</v>
      </c>
    </row>
    <row r="2139" spans="1:27" ht="85">
      <c r="A2139" s="3" t="s">
        <v>199</v>
      </c>
      <c r="B2139" s="3" t="s">
        <v>200</v>
      </c>
      <c r="C2139" s="3" t="s">
        <v>207</v>
      </c>
      <c r="D2139" s="3" t="s">
        <v>208</v>
      </c>
      <c r="F2139" s="62" t="s">
        <v>13067</v>
      </c>
      <c r="G2139" s="62" t="s">
        <v>13068</v>
      </c>
      <c r="H2139" s="62" t="s">
        <v>13069</v>
      </c>
      <c r="I2139" s="62" t="s">
        <v>207</v>
      </c>
      <c r="J2139" s="62"/>
      <c r="K2139" s="62"/>
      <c r="L2139" s="62"/>
      <c r="M2139" s="62"/>
      <c r="N2139" s="62"/>
      <c r="O2139" s="62"/>
      <c r="P2139" s="62"/>
      <c r="Q2139" s="62"/>
      <c r="R2139" s="4">
        <f t="shared" si="66"/>
        <v>2025</v>
      </c>
      <c r="S2139" s="65">
        <f t="shared" si="67"/>
        <v>2</v>
      </c>
      <c r="U2139" s="5">
        <v>45699</v>
      </c>
      <c r="V2139" s="3" t="s">
        <v>9948</v>
      </c>
      <c r="W2139" s="3" t="s">
        <v>9949</v>
      </c>
      <c r="X2139" s="207">
        <v>4688</v>
      </c>
      <c r="AA2139" s="3" t="s">
        <v>14229</v>
      </c>
    </row>
    <row r="2140" spans="1:27" ht="204">
      <c r="A2140" s="3" t="s">
        <v>199</v>
      </c>
      <c r="B2140" s="3" t="s">
        <v>200</v>
      </c>
      <c r="C2140" s="3" t="s">
        <v>207</v>
      </c>
      <c r="D2140" s="3" t="s">
        <v>209</v>
      </c>
      <c r="F2140" s="62" t="s">
        <v>13067</v>
      </c>
      <c r="G2140" s="62" t="s">
        <v>13068</v>
      </c>
      <c r="H2140" s="62" t="s">
        <v>13069</v>
      </c>
      <c r="I2140" s="62" t="s">
        <v>207</v>
      </c>
      <c r="J2140" s="62"/>
      <c r="K2140" s="62"/>
      <c r="L2140" s="62"/>
      <c r="M2140" s="62"/>
      <c r="N2140" s="62"/>
      <c r="O2140" s="62"/>
      <c r="P2140" s="62"/>
      <c r="Q2140" s="62"/>
      <c r="R2140" s="4">
        <f t="shared" si="66"/>
        <v>2025</v>
      </c>
      <c r="S2140" s="65">
        <f t="shared" si="67"/>
        <v>2</v>
      </c>
      <c r="U2140" s="5">
        <v>45700</v>
      </c>
      <c r="V2140" s="3" t="s">
        <v>10100</v>
      </c>
      <c r="W2140" s="3" t="s">
        <v>10101</v>
      </c>
      <c r="X2140" s="207">
        <v>4765</v>
      </c>
      <c r="AA2140" s="3" t="s">
        <v>14230</v>
      </c>
    </row>
    <row r="2141" spans="1:27" ht="102">
      <c r="A2141" s="3" t="s">
        <v>199</v>
      </c>
      <c r="B2141" s="3" t="s">
        <v>200</v>
      </c>
      <c r="C2141" s="3" t="s">
        <v>207</v>
      </c>
      <c r="D2141" s="3" t="s">
        <v>208</v>
      </c>
      <c r="F2141" s="62" t="s">
        <v>13067</v>
      </c>
      <c r="G2141" s="62" t="s">
        <v>13068</v>
      </c>
      <c r="H2141" s="62" t="s">
        <v>13069</v>
      </c>
      <c r="I2141" s="62" t="s">
        <v>207</v>
      </c>
      <c r="J2141" s="62"/>
      <c r="K2141" s="62"/>
      <c r="L2141" s="62"/>
      <c r="M2141" s="62"/>
      <c r="N2141" s="62"/>
      <c r="O2141" s="62"/>
      <c r="P2141" s="62"/>
      <c r="Q2141" s="62"/>
      <c r="R2141" s="4">
        <f t="shared" si="66"/>
        <v>2025</v>
      </c>
      <c r="S2141" s="65">
        <f t="shared" si="67"/>
        <v>2</v>
      </c>
      <c r="U2141" s="5">
        <v>45701</v>
      </c>
      <c r="V2141" s="3" t="s">
        <v>10165</v>
      </c>
      <c r="W2141" s="3" t="s">
        <v>10166</v>
      </c>
      <c r="X2141" s="207">
        <v>4798</v>
      </c>
      <c r="AA2141" s="3" t="s">
        <v>14231</v>
      </c>
    </row>
    <row r="2142" spans="1:27" ht="238">
      <c r="A2142" s="3" t="s">
        <v>199</v>
      </c>
      <c r="B2142" s="3" t="s">
        <v>200</v>
      </c>
      <c r="C2142" s="3" t="s">
        <v>207</v>
      </c>
      <c r="D2142" s="3" t="s">
        <v>210</v>
      </c>
      <c r="F2142" s="62" t="s">
        <v>13067</v>
      </c>
      <c r="G2142" s="62" t="s">
        <v>13068</v>
      </c>
      <c r="H2142" s="62" t="s">
        <v>13069</v>
      </c>
      <c r="I2142" s="62" t="s">
        <v>207</v>
      </c>
      <c r="J2142" s="62"/>
      <c r="K2142" s="62"/>
      <c r="L2142" s="62"/>
      <c r="M2142" s="62"/>
      <c r="N2142" s="62"/>
      <c r="O2142" s="62"/>
      <c r="P2142" s="62"/>
      <c r="Q2142" s="62"/>
      <c r="R2142" s="4">
        <f t="shared" si="66"/>
        <v>2025</v>
      </c>
      <c r="S2142" s="65">
        <f t="shared" si="67"/>
        <v>2</v>
      </c>
      <c r="U2142" s="5">
        <v>45702</v>
      </c>
      <c r="V2142" s="3" t="s">
        <v>10265</v>
      </c>
      <c r="W2142" s="3" t="s">
        <v>10266</v>
      </c>
      <c r="X2142" s="207">
        <v>4849</v>
      </c>
      <c r="AA2142" s="3" t="s">
        <v>14232</v>
      </c>
    </row>
    <row r="2143" spans="1:27" ht="170">
      <c r="A2143" s="3" t="s">
        <v>199</v>
      </c>
      <c r="B2143" s="3" t="s">
        <v>200</v>
      </c>
      <c r="C2143" s="3" t="s">
        <v>207</v>
      </c>
      <c r="D2143" s="3" t="s">
        <v>208</v>
      </c>
      <c r="F2143" s="62" t="s">
        <v>13067</v>
      </c>
      <c r="G2143" s="62" t="s">
        <v>13068</v>
      </c>
      <c r="H2143" s="62" t="s">
        <v>13069</v>
      </c>
      <c r="I2143" s="62" t="s">
        <v>207</v>
      </c>
      <c r="J2143" s="62"/>
      <c r="K2143" s="62"/>
      <c r="L2143" s="62"/>
      <c r="M2143" s="62"/>
      <c r="N2143" s="62"/>
      <c r="O2143" s="62"/>
      <c r="P2143" s="62"/>
      <c r="Q2143" s="62"/>
      <c r="R2143" s="4">
        <f t="shared" si="66"/>
        <v>2025</v>
      </c>
      <c r="S2143" s="65">
        <f t="shared" si="67"/>
        <v>2</v>
      </c>
      <c r="U2143" s="5">
        <v>45702</v>
      </c>
      <c r="V2143" s="3" t="s">
        <v>10287</v>
      </c>
      <c r="W2143" s="3" t="s">
        <v>10288</v>
      </c>
      <c r="X2143" s="207">
        <v>4861</v>
      </c>
      <c r="AA2143" s="3" t="s">
        <v>14233</v>
      </c>
    </row>
    <row r="2144" spans="1:27" ht="119">
      <c r="A2144" s="3" t="s">
        <v>199</v>
      </c>
      <c r="B2144" s="3" t="s">
        <v>200</v>
      </c>
      <c r="C2144" s="3" t="s">
        <v>207</v>
      </c>
      <c r="D2144" s="3" t="s">
        <v>208</v>
      </c>
      <c r="F2144" s="62" t="s">
        <v>13067</v>
      </c>
      <c r="G2144" s="62" t="s">
        <v>13068</v>
      </c>
      <c r="H2144" s="62" t="s">
        <v>13069</v>
      </c>
      <c r="I2144" s="62" t="s">
        <v>207</v>
      </c>
      <c r="J2144" s="62"/>
      <c r="K2144" s="62"/>
      <c r="L2144" s="62"/>
      <c r="M2144" s="62"/>
      <c r="N2144" s="62"/>
      <c r="O2144" s="62"/>
      <c r="P2144" s="62"/>
      <c r="Q2144" s="62"/>
      <c r="R2144" s="4">
        <f t="shared" si="66"/>
        <v>2025</v>
      </c>
      <c r="S2144" s="65">
        <f t="shared" si="67"/>
        <v>2</v>
      </c>
      <c r="U2144" s="5">
        <v>45702</v>
      </c>
      <c r="V2144" s="3" t="s">
        <v>10363</v>
      </c>
      <c r="W2144" s="3" t="s">
        <v>10364</v>
      </c>
      <c r="X2144" s="207">
        <v>4900</v>
      </c>
      <c r="AA2144" s="3" t="s">
        <v>14234</v>
      </c>
    </row>
    <row r="2145" spans="1:27" ht="289">
      <c r="A2145" s="3" t="s">
        <v>199</v>
      </c>
      <c r="B2145" s="3" t="s">
        <v>200</v>
      </c>
      <c r="C2145" s="3" t="s">
        <v>207</v>
      </c>
      <c r="D2145" s="3" t="s">
        <v>208</v>
      </c>
      <c r="F2145" s="62" t="s">
        <v>13067</v>
      </c>
      <c r="G2145" s="62" t="s">
        <v>13068</v>
      </c>
      <c r="H2145" s="62" t="s">
        <v>13069</v>
      </c>
      <c r="I2145" s="62" t="s">
        <v>207</v>
      </c>
      <c r="J2145" s="62"/>
      <c r="K2145" s="62"/>
      <c r="L2145" s="62"/>
      <c r="M2145" s="62"/>
      <c r="N2145" s="62"/>
      <c r="O2145" s="62"/>
      <c r="P2145" s="62"/>
      <c r="Q2145" s="62"/>
      <c r="R2145" s="4">
        <f t="shared" si="66"/>
        <v>2025</v>
      </c>
      <c r="S2145" s="65">
        <f t="shared" si="67"/>
        <v>3</v>
      </c>
      <c r="U2145" s="5">
        <v>45726</v>
      </c>
      <c r="V2145" s="3" t="s">
        <v>10546</v>
      </c>
      <c r="W2145" s="3" t="s">
        <v>10547</v>
      </c>
      <c r="X2145" s="207">
        <v>4993</v>
      </c>
      <c r="AA2145" s="3" t="s">
        <v>14235</v>
      </c>
    </row>
    <row r="2146" spans="1:27" ht="136">
      <c r="A2146" s="3" t="s">
        <v>199</v>
      </c>
      <c r="B2146" s="3" t="s">
        <v>200</v>
      </c>
      <c r="C2146" s="3" t="s">
        <v>207</v>
      </c>
      <c r="D2146" s="3" t="s">
        <v>208</v>
      </c>
      <c r="F2146" s="62" t="s">
        <v>13067</v>
      </c>
      <c r="G2146" s="62" t="s">
        <v>13068</v>
      </c>
      <c r="H2146" s="62" t="s">
        <v>13069</v>
      </c>
      <c r="I2146" s="62" t="s">
        <v>207</v>
      </c>
      <c r="J2146" s="62"/>
      <c r="K2146" s="62"/>
      <c r="L2146" s="62"/>
      <c r="M2146" s="62"/>
      <c r="N2146" s="62"/>
      <c r="O2146" s="62"/>
      <c r="P2146" s="62"/>
      <c r="Q2146" s="62"/>
      <c r="R2146" s="4">
        <f t="shared" si="66"/>
        <v>2025</v>
      </c>
      <c r="S2146" s="65">
        <f t="shared" si="67"/>
        <v>3</v>
      </c>
      <c r="U2146" s="5">
        <v>45727</v>
      </c>
      <c r="V2146" s="3" t="s">
        <v>10634</v>
      </c>
      <c r="W2146" s="3" t="s">
        <v>10635</v>
      </c>
      <c r="X2146" s="207">
        <v>5037</v>
      </c>
      <c r="AA2146" s="3" t="s">
        <v>14236</v>
      </c>
    </row>
    <row r="2147" spans="1:27" ht="102">
      <c r="A2147" s="3" t="s">
        <v>199</v>
      </c>
      <c r="B2147" s="3" t="s">
        <v>200</v>
      </c>
      <c r="C2147" s="3" t="s">
        <v>207</v>
      </c>
      <c r="D2147" s="3" t="s">
        <v>213</v>
      </c>
      <c r="E2147" s="3" t="s">
        <v>11135</v>
      </c>
      <c r="F2147" s="62" t="s">
        <v>13067</v>
      </c>
      <c r="G2147" s="62" t="s">
        <v>13068</v>
      </c>
      <c r="H2147" s="62" t="s">
        <v>13069</v>
      </c>
      <c r="I2147" s="62" t="s">
        <v>207</v>
      </c>
      <c r="J2147" s="62"/>
      <c r="K2147" s="62"/>
      <c r="L2147" s="62"/>
      <c r="M2147" s="62"/>
      <c r="N2147" s="62"/>
      <c r="O2147" s="62"/>
      <c r="P2147" s="62"/>
      <c r="Q2147" s="62"/>
      <c r="R2147" s="4">
        <f t="shared" si="66"/>
        <v>2025</v>
      </c>
      <c r="S2147" s="65">
        <f t="shared" si="67"/>
        <v>3</v>
      </c>
      <c r="U2147" s="5">
        <v>45731</v>
      </c>
      <c r="V2147" s="3" t="s">
        <v>11136</v>
      </c>
      <c r="W2147" s="3" t="s">
        <v>11137</v>
      </c>
      <c r="X2147" s="207">
        <v>5297</v>
      </c>
      <c r="AA2147" s="3" t="s">
        <v>14237</v>
      </c>
    </row>
    <row r="2148" spans="1:27" ht="153">
      <c r="A2148" s="9" t="s">
        <v>199</v>
      </c>
      <c r="B2148" s="9" t="s">
        <v>200</v>
      </c>
      <c r="C2148" s="9" t="s">
        <v>207</v>
      </c>
      <c r="D2148" s="9" t="s">
        <v>208</v>
      </c>
      <c r="F2148" s="62" t="s">
        <v>13067</v>
      </c>
      <c r="G2148" s="62" t="s">
        <v>13068</v>
      </c>
      <c r="H2148" s="62" t="s">
        <v>13069</v>
      </c>
      <c r="I2148" s="62" t="s">
        <v>207</v>
      </c>
      <c r="J2148" s="62"/>
      <c r="K2148" s="62"/>
      <c r="L2148" s="62"/>
      <c r="M2148" s="62"/>
      <c r="N2148" s="62"/>
      <c r="O2148" s="62"/>
      <c r="P2148" s="62"/>
      <c r="Q2148" s="62"/>
      <c r="R2148" s="4">
        <f t="shared" si="66"/>
        <v>2025</v>
      </c>
      <c r="S2148" s="65">
        <f t="shared" si="67"/>
        <v>5</v>
      </c>
      <c r="U2148" s="5">
        <v>45789</v>
      </c>
      <c r="V2148" s="3" t="s">
        <v>11213</v>
      </c>
      <c r="W2148" s="3" t="s">
        <v>11214</v>
      </c>
      <c r="X2148" s="207">
        <v>5334</v>
      </c>
      <c r="AA2148" s="3" t="s">
        <v>14238</v>
      </c>
    </row>
    <row r="2149" spans="1:27" ht="85">
      <c r="A2149" s="9" t="s">
        <v>199</v>
      </c>
      <c r="B2149" s="9" t="s">
        <v>200</v>
      </c>
      <c r="C2149" s="9" t="s">
        <v>207</v>
      </c>
      <c r="D2149" s="9" t="s">
        <v>213</v>
      </c>
      <c r="F2149" s="62" t="s">
        <v>13067</v>
      </c>
      <c r="G2149" s="62" t="s">
        <v>13068</v>
      </c>
      <c r="H2149" s="62" t="s">
        <v>13069</v>
      </c>
      <c r="I2149" s="62" t="s">
        <v>207</v>
      </c>
      <c r="J2149" s="62"/>
      <c r="K2149" s="62"/>
      <c r="L2149" s="62"/>
      <c r="M2149" s="62"/>
      <c r="N2149" s="62"/>
      <c r="O2149" s="62"/>
      <c r="P2149" s="62"/>
      <c r="Q2149" s="62"/>
      <c r="R2149" s="4">
        <f t="shared" si="66"/>
        <v>2025</v>
      </c>
      <c r="S2149" s="65">
        <f t="shared" si="67"/>
        <v>5</v>
      </c>
      <c r="U2149" s="5">
        <v>45789</v>
      </c>
      <c r="V2149" s="3" t="s">
        <v>11393</v>
      </c>
      <c r="W2149" s="3" t="s">
        <v>11394</v>
      </c>
      <c r="X2149" s="207">
        <v>5420</v>
      </c>
      <c r="AA2149" s="3" t="s">
        <v>14239</v>
      </c>
    </row>
    <row r="2150" spans="1:27" ht="119">
      <c r="A2150" s="3" t="s">
        <v>199</v>
      </c>
      <c r="B2150" s="3" t="s">
        <v>200</v>
      </c>
      <c r="C2150" s="3" t="s">
        <v>207</v>
      </c>
      <c r="D2150" s="3" t="s">
        <v>208</v>
      </c>
      <c r="F2150" s="62" t="s">
        <v>13067</v>
      </c>
      <c r="G2150" s="62" t="s">
        <v>13068</v>
      </c>
      <c r="H2150" s="62" t="s">
        <v>13069</v>
      </c>
      <c r="I2150" s="62" t="s">
        <v>207</v>
      </c>
      <c r="J2150" s="62"/>
      <c r="K2150" s="62"/>
      <c r="L2150" s="62"/>
      <c r="M2150" s="62"/>
      <c r="N2150" s="62"/>
      <c r="O2150" s="62"/>
      <c r="P2150" s="62"/>
      <c r="Q2150" s="62"/>
      <c r="R2150" s="4">
        <f t="shared" si="66"/>
        <v>2025</v>
      </c>
      <c r="S2150" s="65">
        <f t="shared" si="67"/>
        <v>5</v>
      </c>
      <c r="U2150" s="5">
        <v>45790</v>
      </c>
      <c r="V2150" s="3" t="s">
        <v>11580</v>
      </c>
      <c r="W2150" s="3" t="s">
        <v>11581</v>
      </c>
      <c r="X2150" s="207">
        <v>5506</v>
      </c>
      <c r="AA2150" s="3" t="s">
        <v>14240</v>
      </c>
    </row>
    <row r="2151" spans="1:27" ht="187">
      <c r="A2151" s="9" t="s">
        <v>199</v>
      </c>
      <c r="B2151" s="9" t="s">
        <v>200</v>
      </c>
      <c r="C2151" s="9" t="s">
        <v>207</v>
      </c>
      <c r="D2151" s="9" t="s">
        <v>208</v>
      </c>
      <c r="E2151" s="3" t="s">
        <v>230</v>
      </c>
      <c r="F2151" s="62" t="s">
        <v>13067</v>
      </c>
      <c r="G2151" s="62" t="s">
        <v>13068</v>
      </c>
      <c r="H2151" s="62" t="s">
        <v>13069</v>
      </c>
      <c r="I2151" s="62" t="s">
        <v>207</v>
      </c>
      <c r="J2151" s="62"/>
      <c r="K2151" s="62"/>
      <c r="L2151" s="62"/>
      <c r="M2151" s="62"/>
      <c r="N2151" s="62"/>
      <c r="O2151" s="62"/>
      <c r="P2151" s="62"/>
      <c r="Q2151" s="62"/>
      <c r="R2151" s="4">
        <f t="shared" si="66"/>
        <v>2025</v>
      </c>
      <c r="S2151" s="65">
        <f t="shared" si="67"/>
        <v>5</v>
      </c>
      <c r="U2151" s="5">
        <v>45791</v>
      </c>
      <c r="V2151" s="3" t="s">
        <v>11779</v>
      </c>
      <c r="W2151" s="3" t="s">
        <v>11780</v>
      </c>
      <c r="X2151" s="207">
        <v>5586</v>
      </c>
      <c r="AA2151" s="3" t="s">
        <v>14241</v>
      </c>
    </row>
    <row r="2152" spans="1:27" ht="51">
      <c r="A2152" s="3" t="s">
        <v>199</v>
      </c>
      <c r="B2152" s="3" t="s">
        <v>200</v>
      </c>
      <c r="C2152" s="3" t="s">
        <v>207</v>
      </c>
      <c r="D2152" s="3" t="s">
        <v>208</v>
      </c>
      <c r="E2152" s="3" t="s">
        <v>12455</v>
      </c>
      <c r="F2152" s="62" t="s">
        <v>13067</v>
      </c>
      <c r="G2152" s="62" t="s">
        <v>13068</v>
      </c>
      <c r="H2152" s="62" t="s">
        <v>13069</v>
      </c>
      <c r="I2152" s="62" t="s">
        <v>207</v>
      </c>
      <c r="J2152" s="62"/>
      <c r="K2152" s="62"/>
      <c r="L2152" s="62"/>
      <c r="M2152" s="62"/>
      <c r="N2152" s="62"/>
      <c r="O2152" s="62"/>
      <c r="P2152" s="62"/>
      <c r="Q2152" s="62"/>
      <c r="R2152" s="4">
        <f t="shared" si="66"/>
        <v>2025</v>
      </c>
      <c r="S2152" s="65">
        <f t="shared" si="67"/>
        <v>5</v>
      </c>
      <c r="U2152" s="5">
        <v>45794</v>
      </c>
      <c r="V2152" s="3" t="s">
        <v>12489</v>
      </c>
      <c r="W2152" s="3" t="s">
        <v>12454</v>
      </c>
      <c r="X2152" s="207">
        <v>5788</v>
      </c>
      <c r="AA2152" s="3" t="s">
        <v>14242</v>
      </c>
    </row>
    <row r="2153" spans="1:27" ht="85">
      <c r="A2153" s="3" t="s">
        <v>199</v>
      </c>
      <c r="B2153" s="3" t="s">
        <v>200</v>
      </c>
      <c r="C2153" s="3" t="s">
        <v>207</v>
      </c>
      <c r="D2153" s="3" t="s">
        <v>208</v>
      </c>
      <c r="F2153" s="62" t="s">
        <v>13067</v>
      </c>
      <c r="G2153" s="62" t="s">
        <v>13068</v>
      </c>
      <c r="H2153" s="62" t="s">
        <v>13069</v>
      </c>
      <c r="I2153" s="62" t="s">
        <v>207</v>
      </c>
      <c r="J2153" s="62"/>
      <c r="K2153" s="62"/>
      <c r="L2153" s="62"/>
      <c r="M2153" s="62"/>
      <c r="N2153" s="62"/>
      <c r="O2153" s="62"/>
      <c r="P2153" s="62"/>
      <c r="Q2153" s="62"/>
      <c r="R2153" s="4">
        <f t="shared" si="66"/>
        <v>2025</v>
      </c>
      <c r="S2153" s="65">
        <f t="shared" si="67"/>
        <v>5</v>
      </c>
      <c r="U2153" s="5">
        <v>45794</v>
      </c>
      <c r="V2153" s="3" t="s">
        <v>12505</v>
      </c>
      <c r="W2153" s="3" t="s">
        <v>12480</v>
      </c>
      <c r="X2153" s="207">
        <v>5813</v>
      </c>
      <c r="AA2153" s="3" t="s">
        <v>14243</v>
      </c>
    </row>
    <row r="2154" spans="1:27" ht="136">
      <c r="A2154" s="3" t="s">
        <v>199</v>
      </c>
      <c r="B2154" s="3" t="s">
        <v>200</v>
      </c>
      <c r="C2154" s="3" t="s">
        <v>217</v>
      </c>
      <c r="D2154" s="3" t="s">
        <v>11456</v>
      </c>
      <c r="F2154" s="62" t="s">
        <v>13067</v>
      </c>
      <c r="G2154" s="62" t="s">
        <v>13068</v>
      </c>
      <c r="H2154" s="62" t="s">
        <v>13069</v>
      </c>
      <c r="I2154" s="62" t="s">
        <v>13070</v>
      </c>
      <c r="J2154" s="62"/>
      <c r="K2154" s="62"/>
      <c r="L2154" s="62"/>
      <c r="M2154" s="62"/>
      <c r="N2154" s="62"/>
      <c r="O2154" s="62"/>
      <c r="P2154" s="62"/>
      <c r="Q2154" s="62"/>
      <c r="R2154" s="4">
        <f t="shared" si="66"/>
        <v>2024</v>
      </c>
      <c r="S2154" s="65">
        <f t="shared" si="67"/>
        <v>2</v>
      </c>
      <c r="U2154" s="5">
        <v>45340</v>
      </c>
      <c r="V2154" s="3" t="s">
        <v>876</v>
      </c>
      <c r="W2154" s="3" t="s">
        <v>877</v>
      </c>
      <c r="X2154" s="207">
        <v>243</v>
      </c>
      <c r="AA2154" s="3" t="s">
        <v>14244</v>
      </c>
    </row>
    <row r="2155" spans="1:27" ht="119">
      <c r="A2155" s="3" t="s">
        <v>199</v>
      </c>
      <c r="B2155" s="3" t="s">
        <v>200</v>
      </c>
      <c r="C2155" s="3" t="s">
        <v>217</v>
      </c>
      <c r="D2155" s="3" t="s">
        <v>1353</v>
      </c>
      <c r="F2155" s="62" t="s">
        <v>13067</v>
      </c>
      <c r="G2155" s="62" t="s">
        <v>13068</v>
      </c>
      <c r="H2155" s="62" t="s">
        <v>13069</v>
      </c>
      <c r="I2155" s="62" t="s">
        <v>13070</v>
      </c>
      <c r="J2155" s="62"/>
      <c r="K2155" s="62"/>
      <c r="L2155" s="62"/>
      <c r="M2155" s="62"/>
      <c r="N2155" s="62"/>
      <c r="O2155" s="62"/>
      <c r="P2155" s="62"/>
      <c r="Q2155" s="62"/>
      <c r="R2155" s="4">
        <f t="shared" si="66"/>
        <v>2024</v>
      </c>
      <c r="S2155" s="65">
        <f t="shared" si="67"/>
        <v>2</v>
      </c>
      <c r="U2155" s="5">
        <v>45344</v>
      </c>
      <c r="V2155" s="3" t="s">
        <v>1354</v>
      </c>
      <c r="W2155" s="3" t="s">
        <v>1355</v>
      </c>
      <c r="X2155" s="207">
        <v>443</v>
      </c>
      <c r="AA2155" s="3" t="s">
        <v>14245</v>
      </c>
    </row>
    <row r="2156" spans="1:27" ht="68">
      <c r="A2156" s="3" t="s">
        <v>199</v>
      </c>
      <c r="B2156" s="3" t="s">
        <v>200</v>
      </c>
      <c r="C2156" s="3" t="s">
        <v>217</v>
      </c>
      <c r="D2156" s="3" t="s">
        <v>218</v>
      </c>
      <c r="F2156" s="62" t="s">
        <v>13067</v>
      </c>
      <c r="G2156" s="62" t="s">
        <v>13068</v>
      </c>
      <c r="H2156" s="62" t="s">
        <v>13069</v>
      </c>
      <c r="I2156" s="62" t="s">
        <v>13070</v>
      </c>
      <c r="J2156" s="62"/>
      <c r="K2156" s="62"/>
      <c r="L2156" s="62"/>
      <c r="M2156" s="62"/>
      <c r="N2156" s="62"/>
      <c r="O2156" s="62"/>
      <c r="P2156" s="62"/>
      <c r="Q2156" s="62"/>
      <c r="R2156" s="4">
        <f t="shared" si="66"/>
        <v>2024</v>
      </c>
      <c r="S2156" s="65">
        <f t="shared" si="67"/>
        <v>2</v>
      </c>
      <c r="U2156" s="5">
        <v>45344</v>
      </c>
      <c r="V2156" s="3" t="s">
        <v>1367</v>
      </c>
      <c r="W2156" s="3" t="s">
        <v>1368</v>
      </c>
      <c r="X2156" s="207">
        <v>449</v>
      </c>
      <c r="AA2156" s="3" t="s">
        <v>14246</v>
      </c>
    </row>
    <row r="2157" spans="1:27" ht="85">
      <c r="A2157" s="3" t="s">
        <v>199</v>
      </c>
      <c r="B2157" s="3" t="s">
        <v>200</v>
      </c>
      <c r="C2157" s="3" t="s">
        <v>217</v>
      </c>
      <c r="D2157" s="3" t="s">
        <v>218</v>
      </c>
      <c r="F2157" s="62" t="s">
        <v>13067</v>
      </c>
      <c r="G2157" s="62" t="s">
        <v>13068</v>
      </c>
      <c r="H2157" s="62" t="s">
        <v>13069</v>
      </c>
      <c r="I2157" s="62" t="s">
        <v>13070</v>
      </c>
      <c r="J2157" s="62"/>
      <c r="K2157" s="62"/>
      <c r="L2157" s="62"/>
      <c r="M2157" s="62"/>
      <c r="N2157" s="62"/>
      <c r="O2157" s="62"/>
      <c r="P2157" s="62"/>
      <c r="Q2157" s="62"/>
      <c r="R2157" s="4">
        <f t="shared" si="66"/>
        <v>2024</v>
      </c>
      <c r="S2157" s="65">
        <f t="shared" si="67"/>
        <v>2</v>
      </c>
      <c r="U2157" s="5">
        <v>45350</v>
      </c>
      <c r="V2157" s="3" t="s">
        <v>1917</v>
      </c>
      <c r="W2157" s="3" t="s">
        <v>1918</v>
      </c>
      <c r="X2157" s="207">
        <v>701</v>
      </c>
      <c r="AA2157" s="3" t="s">
        <v>14247</v>
      </c>
    </row>
    <row r="2158" spans="1:27" ht="136">
      <c r="A2158" s="3" t="s">
        <v>199</v>
      </c>
      <c r="B2158" s="3" t="s">
        <v>200</v>
      </c>
      <c r="C2158" s="3" t="s">
        <v>217</v>
      </c>
      <c r="D2158" s="3" t="s">
        <v>11456</v>
      </c>
      <c r="F2158" s="62" t="s">
        <v>13067</v>
      </c>
      <c r="G2158" s="62" t="s">
        <v>13068</v>
      </c>
      <c r="H2158" s="62" t="s">
        <v>13069</v>
      </c>
      <c r="I2158" s="62" t="s">
        <v>13070</v>
      </c>
      <c r="J2158" s="62"/>
      <c r="K2158" s="62"/>
      <c r="L2158" s="62"/>
      <c r="M2158" s="62"/>
      <c r="N2158" s="62"/>
      <c r="O2158" s="62"/>
      <c r="P2158" s="62"/>
      <c r="Q2158" s="62"/>
      <c r="R2158" s="4">
        <f t="shared" si="66"/>
        <v>2024</v>
      </c>
      <c r="S2158" s="65">
        <f t="shared" si="67"/>
        <v>3</v>
      </c>
      <c r="U2158" s="5">
        <v>45369</v>
      </c>
      <c r="V2158" s="3" t="s">
        <v>3631</v>
      </c>
      <c r="W2158" s="3" t="s">
        <v>3632</v>
      </c>
      <c r="X2158" s="207">
        <v>1516</v>
      </c>
      <c r="AA2158" s="3" t="s">
        <v>14248</v>
      </c>
    </row>
    <row r="2159" spans="1:27" ht="187">
      <c r="A2159" s="3" t="s">
        <v>199</v>
      </c>
      <c r="B2159" s="3" t="s">
        <v>200</v>
      </c>
      <c r="C2159" s="3" t="s">
        <v>217</v>
      </c>
      <c r="D2159" s="3" t="s">
        <v>11456</v>
      </c>
      <c r="F2159" s="62" t="s">
        <v>13067</v>
      </c>
      <c r="G2159" s="62" t="s">
        <v>13068</v>
      </c>
      <c r="H2159" s="62" t="s">
        <v>13069</v>
      </c>
      <c r="I2159" s="62" t="s">
        <v>13070</v>
      </c>
      <c r="J2159" s="62"/>
      <c r="K2159" s="62"/>
      <c r="L2159" s="62"/>
      <c r="M2159" s="62"/>
      <c r="N2159" s="62"/>
      <c r="O2159" s="62"/>
      <c r="P2159" s="62"/>
      <c r="Q2159" s="62"/>
      <c r="R2159" s="4">
        <f t="shared" si="66"/>
        <v>2024</v>
      </c>
      <c r="S2159" s="65">
        <f t="shared" si="67"/>
        <v>3</v>
      </c>
      <c r="U2159" s="5">
        <v>45370</v>
      </c>
      <c r="V2159" s="3" t="s">
        <v>3686</v>
      </c>
      <c r="W2159" s="3" t="s">
        <v>3687</v>
      </c>
      <c r="X2159" s="207">
        <v>1541</v>
      </c>
      <c r="AA2159" s="3" t="s">
        <v>14249</v>
      </c>
    </row>
    <row r="2160" spans="1:27" ht="102">
      <c r="A2160" s="3" t="s">
        <v>199</v>
      </c>
      <c r="B2160" s="3" t="s">
        <v>200</v>
      </c>
      <c r="C2160" s="3" t="s">
        <v>217</v>
      </c>
      <c r="D2160" s="3" t="s">
        <v>219</v>
      </c>
      <c r="F2160" s="62" t="s">
        <v>13067</v>
      </c>
      <c r="G2160" s="62" t="s">
        <v>13068</v>
      </c>
      <c r="H2160" s="62" t="s">
        <v>13069</v>
      </c>
      <c r="I2160" s="62" t="s">
        <v>13070</v>
      </c>
      <c r="J2160" s="62"/>
      <c r="K2160" s="62"/>
      <c r="L2160" s="62"/>
      <c r="M2160" s="62"/>
      <c r="N2160" s="62"/>
      <c r="O2160" s="62"/>
      <c r="P2160" s="62"/>
      <c r="Q2160" s="62"/>
      <c r="R2160" s="4">
        <f t="shared" si="66"/>
        <v>2024</v>
      </c>
      <c r="S2160" s="65">
        <f t="shared" si="67"/>
        <v>3</v>
      </c>
      <c r="U2160" s="5">
        <v>45379</v>
      </c>
      <c r="V2160" s="3" t="s">
        <v>4397</v>
      </c>
      <c r="W2160" s="3" t="s">
        <v>4398</v>
      </c>
      <c r="X2160" s="207">
        <v>1890</v>
      </c>
      <c r="AA2160" s="3" t="s">
        <v>14250</v>
      </c>
    </row>
    <row r="2161" spans="1:27" ht="238">
      <c r="A2161" s="3" t="s">
        <v>199</v>
      </c>
      <c r="B2161" s="3" t="s">
        <v>200</v>
      </c>
      <c r="C2161" s="3" t="s">
        <v>217</v>
      </c>
      <c r="D2161" s="3" t="s">
        <v>1353</v>
      </c>
      <c r="F2161" s="62" t="s">
        <v>13067</v>
      </c>
      <c r="G2161" s="62" t="s">
        <v>13068</v>
      </c>
      <c r="H2161" s="62" t="s">
        <v>13069</v>
      </c>
      <c r="I2161" s="62" t="s">
        <v>13070</v>
      </c>
      <c r="J2161" s="62"/>
      <c r="K2161" s="62"/>
      <c r="L2161" s="62"/>
      <c r="M2161" s="62"/>
      <c r="N2161" s="62"/>
      <c r="O2161" s="62"/>
      <c r="P2161" s="62"/>
      <c r="Q2161" s="62"/>
      <c r="R2161" s="4">
        <f t="shared" si="66"/>
        <v>2024</v>
      </c>
      <c r="S2161" s="65">
        <f t="shared" si="67"/>
        <v>4</v>
      </c>
      <c r="U2161" s="5">
        <v>45404</v>
      </c>
      <c r="V2161" s="3" t="s">
        <v>4620</v>
      </c>
      <c r="W2161" s="3" t="s">
        <v>4621</v>
      </c>
      <c r="X2161" s="207">
        <v>2000</v>
      </c>
      <c r="AA2161" s="3" t="s">
        <v>14251</v>
      </c>
    </row>
    <row r="2162" spans="1:27" ht="68">
      <c r="A2162" s="3" t="s">
        <v>199</v>
      </c>
      <c r="B2162" s="3" t="s">
        <v>200</v>
      </c>
      <c r="C2162" s="3" t="s">
        <v>217</v>
      </c>
      <c r="D2162" s="3" t="s">
        <v>219</v>
      </c>
      <c r="F2162" s="62" t="s">
        <v>13067</v>
      </c>
      <c r="G2162" s="62" t="s">
        <v>13068</v>
      </c>
      <c r="H2162" s="62" t="s">
        <v>13069</v>
      </c>
      <c r="I2162" s="62" t="s">
        <v>13070</v>
      </c>
      <c r="J2162" s="62"/>
      <c r="K2162" s="62"/>
      <c r="L2162" s="62"/>
      <c r="M2162" s="62"/>
      <c r="N2162" s="62"/>
      <c r="O2162" s="62"/>
      <c r="P2162" s="62"/>
      <c r="Q2162" s="62"/>
      <c r="R2162" s="4">
        <f t="shared" si="66"/>
        <v>2024</v>
      </c>
      <c r="S2162" s="65">
        <f t="shared" si="67"/>
        <v>4</v>
      </c>
      <c r="U2162" s="5">
        <v>45405</v>
      </c>
      <c r="V2162" s="3" t="s">
        <v>4778</v>
      </c>
      <c r="W2162" s="3" t="s">
        <v>4779</v>
      </c>
      <c r="X2162" s="207">
        <v>2080</v>
      </c>
      <c r="AA2162" s="3" t="s">
        <v>14252</v>
      </c>
    </row>
    <row r="2163" spans="1:27" ht="187">
      <c r="A2163" s="3" t="s">
        <v>199</v>
      </c>
      <c r="B2163" s="3" t="s">
        <v>200</v>
      </c>
      <c r="C2163" s="3" t="s">
        <v>217</v>
      </c>
      <c r="D2163" s="3" t="s">
        <v>11456</v>
      </c>
      <c r="F2163" s="62" t="s">
        <v>13067</v>
      </c>
      <c r="G2163" s="62" t="s">
        <v>13068</v>
      </c>
      <c r="H2163" s="62" t="s">
        <v>13069</v>
      </c>
      <c r="I2163" s="62" t="s">
        <v>13070</v>
      </c>
      <c r="J2163" s="62"/>
      <c r="K2163" s="62"/>
      <c r="L2163" s="62"/>
      <c r="M2163" s="62"/>
      <c r="N2163" s="62"/>
      <c r="O2163" s="62"/>
      <c r="P2163" s="62"/>
      <c r="Q2163" s="62"/>
      <c r="R2163" s="4">
        <f t="shared" si="66"/>
        <v>2024</v>
      </c>
      <c r="S2163" s="65">
        <f t="shared" si="67"/>
        <v>4</v>
      </c>
      <c r="U2163" s="5">
        <v>45408</v>
      </c>
      <c r="V2163" s="3" t="s">
        <v>4944</v>
      </c>
      <c r="W2163" s="3" t="s">
        <v>4945</v>
      </c>
      <c r="X2163" s="207">
        <v>2161</v>
      </c>
      <c r="AA2163" s="3" t="s">
        <v>14253</v>
      </c>
    </row>
    <row r="2164" spans="1:27" ht="51">
      <c r="A2164" s="3" t="s">
        <v>199</v>
      </c>
      <c r="B2164" s="3" t="s">
        <v>200</v>
      </c>
      <c r="C2164" s="3" t="s">
        <v>217</v>
      </c>
      <c r="D2164" s="3" t="s">
        <v>11456</v>
      </c>
      <c r="F2164" s="62" t="s">
        <v>13067</v>
      </c>
      <c r="G2164" s="62" t="s">
        <v>13068</v>
      </c>
      <c r="H2164" s="62" t="s">
        <v>13069</v>
      </c>
      <c r="I2164" s="62" t="s">
        <v>13070</v>
      </c>
      <c r="J2164" s="62"/>
      <c r="K2164" s="62"/>
      <c r="L2164" s="62"/>
      <c r="M2164" s="62"/>
      <c r="N2164" s="62"/>
      <c r="O2164" s="62"/>
      <c r="P2164" s="62"/>
      <c r="Q2164" s="62"/>
      <c r="R2164" s="4">
        <f t="shared" si="66"/>
        <v>2024</v>
      </c>
      <c r="S2164" s="65">
        <f t="shared" si="67"/>
        <v>4</v>
      </c>
      <c r="U2164" s="5">
        <v>45409</v>
      </c>
      <c r="V2164" s="3" t="s">
        <v>5045</v>
      </c>
      <c r="W2164" s="3" t="s">
        <v>5046</v>
      </c>
      <c r="X2164" s="207">
        <v>2210</v>
      </c>
      <c r="AA2164" s="3" t="s">
        <v>14254</v>
      </c>
    </row>
    <row r="2165" spans="1:27" ht="68">
      <c r="A2165" s="3" t="s">
        <v>199</v>
      </c>
      <c r="B2165" s="3" t="s">
        <v>200</v>
      </c>
      <c r="C2165" s="3" t="s">
        <v>217</v>
      </c>
      <c r="D2165" s="3" t="s">
        <v>11456</v>
      </c>
      <c r="F2165" s="62" t="s">
        <v>13067</v>
      </c>
      <c r="G2165" s="62" t="s">
        <v>13068</v>
      </c>
      <c r="H2165" s="62" t="s">
        <v>13069</v>
      </c>
      <c r="I2165" s="62" t="s">
        <v>13070</v>
      </c>
      <c r="J2165" s="62"/>
      <c r="K2165" s="62"/>
      <c r="L2165" s="62"/>
      <c r="M2165" s="62"/>
      <c r="N2165" s="62"/>
      <c r="O2165" s="62"/>
      <c r="P2165" s="62"/>
      <c r="Q2165" s="62"/>
      <c r="R2165" s="4">
        <f t="shared" si="66"/>
        <v>2024</v>
      </c>
      <c r="S2165" s="65">
        <f t="shared" si="67"/>
        <v>5</v>
      </c>
      <c r="U2165" s="5">
        <v>45432</v>
      </c>
      <c r="V2165" s="3" t="s">
        <v>5213</v>
      </c>
      <c r="W2165" s="3" t="s">
        <v>5214</v>
      </c>
      <c r="X2165" s="207">
        <v>2292</v>
      </c>
      <c r="AA2165" s="3" t="s">
        <v>14255</v>
      </c>
    </row>
    <row r="2166" spans="1:27" ht="119">
      <c r="A2166" s="3" t="s">
        <v>199</v>
      </c>
      <c r="B2166" s="3" t="s">
        <v>200</v>
      </c>
      <c r="C2166" s="3" t="s">
        <v>217</v>
      </c>
      <c r="D2166" s="3" t="s">
        <v>11456</v>
      </c>
      <c r="F2166" s="62" t="s">
        <v>13067</v>
      </c>
      <c r="G2166" s="62" t="s">
        <v>13068</v>
      </c>
      <c r="H2166" s="62" t="s">
        <v>13069</v>
      </c>
      <c r="I2166" s="62" t="s">
        <v>13070</v>
      </c>
      <c r="J2166" s="62"/>
      <c r="K2166" s="62"/>
      <c r="L2166" s="62"/>
      <c r="M2166" s="62"/>
      <c r="N2166" s="62"/>
      <c r="O2166" s="62"/>
      <c r="P2166" s="62"/>
      <c r="Q2166" s="62"/>
      <c r="R2166" s="4">
        <f t="shared" si="66"/>
        <v>2024</v>
      </c>
      <c r="S2166" s="65">
        <f t="shared" si="67"/>
        <v>5</v>
      </c>
      <c r="U2166" s="5">
        <v>45433</v>
      </c>
      <c r="V2166" s="3" t="s">
        <v>5335</v>
      </c>
      <c r="W2166" s="3" t="s">
        <v>5336</v>
      </c>
      <c r="X2166" s="207">
        <v>2354</v>
      </c>
      <c r="AA2166" s="3" t="s">
        <v>14256</v>
      </c>
    </row>
    <row r="2167" spans="1:27" ht="51">
      <c r="A2167" s="3" t="s">
        <v>199</v>
      </c>
      <c r="B2167" s="3" t="s">
        <v>200</v>
      </c>
      <c r="C2167" s="3" t="s">
        <v>217</v>
      </c>
      <c r="D2167" s="3" t="s">
        <v>219</v>
      </c>
      <c r="F2167" s="62" t="s">
        <v>13067</v>
      </c>
      <c r="G2167" s="62" t="s">
        <v>13068</v>
      </c>
      <c r="H2167" s="62" t="s">
        <v>13069</v>
      </c>
      <c r="I2167" s="62" t="s">
        <v>13070</v>
      </c>
      <c r="J2167" s="62"/>
      <c r="K2167" s="62"/>
      <c r="L2167" s="62"/>
      <c r="M2167" s="62"/>
      <c r="N2167" s="62"/>
      <c r="O2167" s="62"/>
      <c r="P2167" s="62"/>
      <c r="Q2167" s="62"/>
      <c r="R2167" s="4">
        <f t="shared" si="66"/>
        <v>2024</v>
      </c>
      <c r="S2167" s="65">
        <f t="shared" si="67"/>
        <v>5</v>
      </c>
      <c r="U2167" s="5">
        <v>45436</v>
      </c>
      <c r="V2167" s="3" t="s">
        <v>5534</v>
      </c>
      <c r="W2167" s="3" t="s">
        <v>5535</v>
      </c>
      <c r="X2167" s="207">
        <v>2457</v>
      </c>
      <c r="AA2167" s="3" t="s">
        <v>14257</v>
      </c>
    </row>
    <row r="2168" spans="1:27" ht="136">
      <c r="A2168" s="3" t="s">
        <v>199</v>
      </c>
      <c r="B2168" s="3" t="s">
        <v>200</v>
      </c>
      <c r="C2168" s="3" t="s">
        <v>217</v>
      </c>
      <c r="D2168" s="3" t="s">
        <v>11456</v>
      </c>
      <c r="F2168" s="62" t="s">
        <v>13067</v>
      </c>
      <c r="G2168" s="62" t="s">
        <v>13068</v>
      </c>
      <c r="H2168" s="62" t="s">
        <v>13069</v>
      </c>
      <c r="I2168" s="62" t="s">
        <v>13070</v>
      </c>
      <c r="J2168" s="62"/>
      <c r="K2168" s="62"/>
      <c r="L2168" s="62"/>
      <c r="M2168" s="62"/>
      <c r="N2168" s="62"/>
      <c r="O2168" s="62"/>
      <c r="P2168" s="62"/>
      <c r="Q2168" s="62"/>
      <c r="R2168" s="4">
        <f t="shared" si="66"/>
        <v>2024</v>
      </c>
      <c r="S2168" s="65">
        <f t="shared" si="67"/>
        <v>5</v>
      </c>
      <c r="U2168" s="5">
        <v>45437</v>
      </c>
      <c r="V2168" s="3" t="s">
        <v>5640</v>
      </c>
      <c r="W2168" s="3" t="s">
        <v>5641</v>
      </c>
      <c r="X2168" s="207">
        <v>2510</v>
      </c>
      <c r="AA2168" s="3" t="s">
        <v>14258</v>
      </c>
    </row>
    <row r="2169" spans="1:27" ht="102">
      <c r="A2169" s="3" t="s">
        <v>199</v>
      </c>
      <c r="B2169" s="3" t="s">
        <v>200</v>
      </c>
      <c r="C2169" s="3" t="s">
        <v>217</v>
      </c>
      <c r="D2169" s="3" t="s">
        <v>1353</v>
      </c>
      <c r="F2169" s="62" t="s">
        <v>13067</v>
      </c>
      <c r="G2169" s="62" t="s">
        <v>13068</v>
      </c>
      <c r="H2169" s="62" t="s">
        <v>13069</v>
      </c>
      <c r="I2169" s="62" t="s">
        <v>13070</v>
      </c>
      <c r="J2169" s="62"/>
      <c r="K2169" s="62"/>
      <c r="L2169" s="62"/>
      <c r="M2169" s="62"/>
      <c r="N2169" s="62"/>
      <c r="O2169" s="62"/>
      <c r="P2169" s="62"/>
      <c r="Q2169" s="62"/>
      <c r="R2169" s="4">
        <f t="shared" si="66"/>
        <v>2024</v>
      </c>
      <c r="S2169" s="65">
        <f t="shared" si="67"/>
        <v>6</v>
      </c>
      <c r="U2169" s="5">
        <v>45460</v>
      </c>
      <c r="V2169" s="3" t="s">
        <v>5700</v>
      </c>
      <c r="W2169" s="3" t="s">
        <v>5701</v>
      </c>
      <c r="X2169" s="207">
        <v>2538</v>
      </c>
      <c r="AA2169" s="3" t="s">
        <v>14259</v>
      </c>
    </row>
    <row r="2170" spans="1:27" ht="85">
      <c r="A2170" s="3" t="s">
        <v>199</v>
      </c>
      <c r="B2170" s="3" t="s">
        <v>200</v>
      </c>
      <c r="C2170" s="3" t="s">
        <v>217</v>
      </c>
      <c r="D2170" s="3" t="s">
        <v>11456</v>
      </c>
      <c r="F2170" s="62" t="s">
        <v>13067</v>
      </c>
      <c r="G2170" s="62" t="s">
        <v>13068</v>
      </c>
      <c r="H2170" s="62" t="s">
        <v>13069</v>
      </c>
      <c r="I2170" s="62" t="s">
        <v>13070</v>
      </c>
      <c r="J2170" s="62"/>
      <c r="K2170" s="62"/>
      <c r="L2170" s="62"/>
      <c r="M2170" s="62"/>
      <c r="N2170" s="62"/>
      <c r="O2170" s="62"/>
      <c r="P2170" s="62"/>
      <c r="Q2170" s="62"/>
      <c r="R2170" s="4">
        <f t="shared" si="66"/>
        <v>2024</v>
      </c>
      <c r="S2170" s="65">
        <f t="shared" si="67"/>
        <v>6</v>
      </c>
      <c r="U2170" s="5">
        <v>45461</v>
      </c>
      <c r="V2170" s="3" t="s">
        <v>5860</v>
      </c>
      <c r="W2170" s="3" t="s">
        <v>5861</v>
      </c>
      <c r="X2170" s="207">
        <v>2616</v>
      </c>
      <c r="AA2170" s="3" t="s">
        <v>14260</v>
      </c>
    </row>
    <row r="2171" spans="1:27" ht="102">
      <c r="A2171" s="3" t="s">
        <v>199</v>
      </c>
      <c r="B2171" s="3" t="s">
        <v>200</v>
      </c>
      <c r="C2171" s="3" t="s">
        <v>217</v>
      </c>
      <c r="D2171" s="3" t="s">
        <v>219</v>
      </c>
      <c r="F2171" s="62" t="s">
        <v>13067</v>
      </c>
      <c r="G2171" s="62" t="s">
        <v>13068</v>
      </c>
      <c r="H2171" s="62" t="s">
        <v>13069</v>
      </c>
      <c r="I2171" s="62" t="s">
        <v>13070</v>
      </c>
      <c r="J2171" s="62"/>
      <c r="K2171" s="62"/>
      <c r="L2171" s="62"/>
      <c r="M2171" s="62"/>
      <c r="N2171" s="62"/>
      <c r="O2171" s="62"/>
      <c r="P2171" s="62"/>
      <c r="Q2171" s="62"/>
      <c r="R2171" s="4">
        <f t="shared" si="66"/>
        <v>2024</v>
      </c>
      <c r="S2171" s="65">
        <f t="shared" si="67"/>
        <v>6</v>
      </c>
      <c r="U2171" s="5">
        <v>45465</v>
      </c>
      <c r="V2171" s="3" t="s">
        <v>6124</v>
      </c>
      <c r="W2171" s="3" t="s">
        <v>6125</v>
      </c>
      <c r="X2171" s="207">
        <v>2750</v>
      </c>
      <c r="AA2171" s="3" t="s">
        <v>14261</v>
      </c>
    </row>
    <row r="2172" spans="1:27" ht="187">
      <c r="A2172" s="3" t="s">
        <v>199</v>
      </c>
      <c r="B2172" s="3" t="s">
        <v>200</v>
      </c>
      <c r="C2172" s="3" t="s">
        <v>217</v>
      </c>
      <c r="D2172" s="3" t="s">
        <v>219</v>
      </c>
      <c r="F2172" s="62" t="s">
        <v>13067</v>
      </c>
      <c r="G2172" s="62" t="s">
        <v>13068</v>
      </c>
      <c r="H2172" s="62" t="s">
        <v>13069</v>
      </c>
      <c r="I2172" s="62" t="s">
        <v>13070</v>
      </c>
      <c r="J2172" s="62"/>
      <c r="K2172" s="62"/>
      <c r="L2172" s="62"/>
      <c r="M2172" s="62"/>
      <c r="N2172" s="62"/>
      <c r="O2172" s="62"/>
      <c r="P2172" s="62"/>
      <c r="Q2172" s="62"/>
      <c r="R2172" s="4">
        <f t="shared" si="66"/>
        <v>2024</v>
      </c>
      <c r="S2172" s="65">
        <f t="shared" si="67"/>
        <v>7</v>
      </c>
      <c r="U2172" s="5">
        <v>45492</v>
      </c>
      <c r="V2172" s="3" t="s">
        <v>6592</v>
      </c>
      <c r="W2172" s="3" t="s">
        <v>6593</v>
      </c>
      <c r="X2172" s="207">
        <v>2985</v>
      </c>
      <c r="AA2172" s="3" t="s">
        <v>14262</v>
      </c>
    </row>
    <row r="2173" spans="1:27" ht="85">
      <c r="A2173" s="3" t="s">
        <v>199</v>
      </c>
      <c r="B2173" s="3" t="s">
        <v>200</v>
      </c>
      <c r="C2173" s="3" t="s">
        <v>217</v>
      </c>
      <c r="D2173" s="3" t="s">
        <v>11456</v>
      </c>
      <c r="F2173" s="62" t="s">
        <v>13067</v>
      </c>
      <c r="G2173" s="62" t="s">
        <v>13068</v>
      </c>
      <c r="H2173" s="62" t="s">
        <v>13069</v>
      </c>
      <c r="I2173" s="62" t="s">
        <v>13070</v>
      </c>
      <c r="J2173" s="62"/>
      <c r="K2173" s="62"/>
      <c r="L2173" s="62"/>
      <c r="M2173" s="62"/>
      <c r="N2173" s="62"/>
      <c r="O2173" s="62"/>
      <c r="P2173" s="62"/>
      <c r="Q2173" s="62"/>
      <c r="R2173" s="4">
        <f t="shared" si="66"/>
        <v>2024</v>
      </c>
      <c r="S2173" s="65">
        <f t="shared" si="67"/>
        <v>8</v>
      </c>
      <c r="U2173" s="5">
        <v>45516</v>
      </c>
      <c r="V2173" s="3" t="s">
        <v>6767</v>
      </c>
      <c r="W2173" s="3" t="s">
        <v>6768</v>
      </c>
      <c r="X2173" s="207">
        <v>3073</v>
      </c>
      <c r="AA2173" s="3" t="s">
        <v>14263</v>
      </c>
    </row>
    <row r="2174" spans="1:27" ht="221">
      <c r="A2174" s="3" t="s">
        <v>199</v>
      </c>
      <c r="B2174" s="3" t="s">
        <v>200</v>
      </c>
      <c r="C2174" s="3" t="s">
        <v>217</v>
      </c>
      <c r="D2174" s="3" t="s">
        <v>11456</v>
      </c>
      <c r="F2174" s="62" t="s">
        <v>13067</v>
      </c>
      <c r="G2174" s="62" t="s">
        <v>13068</v>
      </c>
      <c r="H2174" s="62" t="s">
        <v>13069</v>
      </c>
      <c r="I2174" s="62" t="s">
        <v>13070</v>
      </c>
      <c r="J2174" s="62"/>
      <c r="K2174" s="62"/>
      <c r="L2174" s="62"/>
      <c r="M2174" s="62"/>
      <c r="N2174" s="62"/>
      <c r="O2174" s="62"/>
      <c r="P2174" s="62"/>
      <c r="Q2174" s="62"/>
      <c r="R2174" s="4">
        <f t="shared" si="66"/>
        <v>2024</v>
      </c>
      <c r="S2174" s="65">
        <f t="shared" si="67"/>
        <v>9</v>
      </c>
      <c r="U2174" s="5">
        <v>45544</v>
      </c>
      <c r="V2174" s="3" t="s">
        <v>7130</v>
      </c>
      <c r="W2174" s="3" t="s">
        <v>7131</v>
      </c>
      <c r="X2174" s="207">
        <v>3258</v>
      </c>
      <c r="AA2174" s="3" t="s">
        <v>14264</v>
      </c>
    </row>
    <row r="2175" spans="1:27" ht="153">
      <c r="A2175" s="3" t="s">
        <v>199</v>
      </c>
      <c r="B2175" s="3" t="s">
        <v>200</v>
      </c>
      <c r="C2175" s="3" t="s">
        <v>217</v>
      </c>
      <c r="D2175" s="3" t="s">
        <v>220</v>
      </c>
      <c r="F2175" s="62" t="s">
        <v>13067</v>
      </c>
      <c r="G2175" s="62" t="s">
        <v>13068</v>
      </c>
      <c r="H2175" s="62" t="s">
        <v>13069</v>
      </c>
      <c r="I2175" s="62" t="s">
        <v>13070</v>
      </c>
      <c r="J2175" s="62"/>
      <c r="K2175" s="62"/>
      <c r="L2175" s="62"/>
      <c r="M2175" s="62"/>
      <c r="N2175" s="62"/>
      <c r="O2175" s="62"/>
      <c r="P2175" s="62"/>
      <c r="Q2175" s="62"/>
      <c r="R2175" s="4">
        <f t="shared" si="66"/>
        <v>2024</v>
      </c>
      <c r="S2175" s="65">
        <f t="shared" si="67"/>
        <v>9</v>
      </c>
      <c r="U2175" s="5">
        <v>45547</v>
      </c>
      <c r="V2175" s="3" t="s">
        <v>7384</v>
      </c>
      <c r="W2175" s="3" t="s">
        <v>7385</v>
      </c>
      <c r="X2175" s="207">
        <v>3387</v>
      </c>
      <c r="AA2175" s="3" t="s">
        <v>14265</v>
      </c>
    </row>
    <row r="2176" spans="1:27" ht="356">
      <c r="A2176" s="3" t="s">
        <v>199</v>
      </c>
      <c r="B2176" s="3" t="s">
        <v>200</v>
      </c>
      <c r="C2176" s="3" t="s">
        <v>217</v>
      </c>
      <c r="D2176" s="3" t="s">
        <v>219</v>
      </c>
      <c r="F2176" s="62" t="s">
        <v>13067</v>
      </c>
      <c r="G2176" s="62" t="s">
        <v>13068</v>
      </c>
      <c r="H2176" s="62" t="s">
        <v>13069</v>
      </c>
      <c r="I2176" s="62" t="s">
        <v>13070</v>
      </c>
      <c r="J2176" s="62"/>
      <c r="K2176" s="62"/>
      <c r="L2176" s="62"/>
      <c r="M2176" s="62"/>
      <c r="N2176" s="62"/>
      <c r="O2176" s="62"/>
      <c r="P2176" s="62"/>
      <c r="Q2176" s="62"/>
      <c r="R2176" s="4">
        <f t="shared" si="66"/>
        <v>2024</v>
      </c>
      <c r="S2176" s="65">
        <f t="shared" si="67"/>
        <v>11</v>
      </c>
      <c r="U2176" s="5">
        <v>45608</v>
      </c>
      <c r="V2176" s="3" t="s">
        <v>7897</v>
      </c>
      <c r="W2176" s="3" t="s">
        <v>7898</v>
      </c>
      <c r="X2176" s="207">
        <v>3646</v>
      </c>
      <c r="AA2176" s="3" t="s">
        <v>14266</v>
      </c>
    </row>
    <row r="2177" spans="1:27" ht="119">
      <c r="A2177" s="3" t="s">
        <v>199</v>
      </c>
      <c r="B2177" s="3" t="s">
        <v>200</v>
      </c>
      <c r="C2177" s="3" t="s">
        <v>217</v>
      </c>
      <c r="D2177" s="3" t="s">
        <v>220</v>
      </c>
      <c r="F2177" s="62" t="s">
        <v>13067</v>
      </c>
      <c r="G2177" s="62" t="s">
        <v>13068</v>
      </c>
      <c r="H2177" s="62" t="s">
        <v>13069</v>
      </c>
      <c r="I2177" s="62" t="s">
        <v>13070</v>
      </c>
      <c r="J2177" s="62"/>
      <c r="K2177" s="62"/>
      <c r="L2177" s="62"/>
      <c r="M2177" s="62"/>
      <c r="N2177" s="62"/>
      <c r="O2177" s="62"/>
      <c r="P2177" s="62"/>
      <c r="Q2177" s="62"/>
      <c r="R2177" s="4">
        <f t="shared" si="66"/>
        <v>2024</v>
      </c>
      <c r="S2177" s="65">
        <f t="shared" si="67"/>
        <v>12</v>
      </c>
      <c r="U2177" s="5">
        <v>45636</v>
      </c>
      <c r="V2177" s="3" t="s">
        <v>8693</v>
      </c>
      <c r="W2177" s="3" t="s">
        <v>8694</v>
      </c>
      <c r="X2177" s="207">
        <v>4049</v>
      </c>
      <c r="AA2177" s="3" t="s">
        <v>14267</v>
      </c>
    </row>
    <row r="2178" spans="1:27" ht="409.6">
      <c r="A2178" s="3" t="s">
        <v>199</v>
      </c>
      <c r="B2178" s="3" t="s">
        <v>200</v>
      </c>
      <c r="C2178" s="3" t="s">
        <v>217</v>
      </c>
      <c r="D2178" s="3" t="s">
        <v>220</v>
      </c>
      <c r="F2178" s="62" t="s">
        <v>13067</v>
      </c>
      <c r="G2178" s="62" t="s">
        <v>13068</v>
      </c>
      <c r="H2178" s="62" t="s">
        <v>13069</v>
      </c>
      <c r="I2178" s="62" t="s">
        <v>13070</v>
      </c>
      <c r="J2178" s="62"/>
      <c r="K2178" s="62"/>
      <c r="L2178" s="62"/>
      <c r="M2178" s="62"/>
      <c r="N2178" s="62"/>
      <c r="O2178" s="62"/>
      <c r="P2178" s="62"/>
      <c r="Q2178" s="62"/>
      <c r="R2178" s="4">
        <f t="shared" si="66"/>
        <v>2025</v>
      </c>
      <c r="S2178" s="65">
        <f t="shared" si="67"/>
        <v>1</v>
      </c>
      <c r="U2178" s="5">
        <v>45671</v>
      </c>
      <c r="V2178" s="3" t="s">
        <v>9277</v>
      </c>
      <c r="W2178" s="3" t="s">
        <v>9278</v>
      </c>
      <c r="X2178" s="207">
        <v>4347</v>
      </c>
      <c r="AA2178" s="3" t="s">
        <v>14268</v>
      </c>
    </row>
    <row r="2179" spans="1:27" ht="289">
      <c r="A2179" s="3" t="s">
        <v>199</v>
      </c>
      <c r="B2179" s="3" t="s">
        <v>200</v>
      </c>
      <c r="C2179" s="3" t="s">
        <v>217</v>
      </c>
      <c r="D2179" s="3" t="s">
        <v>1353</v>
      </c>
      <c r="F2179" s="62" t="s">
        <v>13067</v>
      </c>
      <c r="G2179" s="62" t="s">
        <v>13068</v>
      </c>
      <c r="H2179" s="62" t="s">
        <v>13069</v>
      </c>
      <c r="I2179" s="62" t="s">
        <v>13070</v>
      </c>
      <c r="J2179" s="62"/>
      <c r="K2179" s="62"/>
      <c r="L2179" s="62"/>
      <c r="M2179" s="62"/>
      <c r="N2179" s="62"/>
      <c r="O2179" s="62"/>
      <c r="P2179" s="62"/>
      <c r="Q2179" s="62"/>
      <c r="R2179" s="4">
        <f t="shared" si="66"/>
        <v>2025</v>
      </c>
      <c r="S2179" s="65">
        <f t="shared" si="67"/>
        <v>1</v>
      </c>
      <c r="U2179" s="5">
        <v>45671</v>
      </c>
      <c r="V2179" s="3" t="s">
        <v>9352</v>
      </c>
      <c r="W2179" s="3" t="s">
        <v>9353</v>
      </c>
      <c r="X2179" s="207">
        <v>4386</v>
      </c>
      <c r="AA2179" s="3" t="s">
        <v>14269</v>
      </c>
    </row>
    <row r="2180" spans="1:27" ht="102">
      <c r="A2180" s="3" t="s">
        <v>199</v>
      </c>
      <c r="B2180" s="3" t="s">
        <v>200</v>
      </c>
      <c r="C2180" s="3" t="s">
        <v>217</v>
      </c>
      <c r="D2180" s="3" t="s">
        <v>219</v>
      </c>
      <c r="F2180" s="62" t="s">
        <v>13067</v>
      </c>
      <c r="G2180" s="62" t="s">
        <v>13068</v>
      </c>
      <c r="H2180" s="62" t="s">
        <v>13069</v>
      </c>
      <c r="I2180" s="62" t="s">
        <v>13070</v>
      </c>
      <c r="J2180" s="62"/>
      <c r="K2180" s="62"/>
      <c r="L2180" s="62"/>
      <c r="M2180" s="62"/>
      <c r="N2180" s="62"/>
      <c r="O2180" s="62"/>
      <c r="P2180" s="62"/>
      <c r="Q2180" s="62"/>
      <c r="R2180" s="4">
        <f t="shared" si="66"/>
        <v>2025</v>
      </c>
      <c r="S2180" s="65">
        <f t="shared" si="67"/>
        <v>1</v>
      </c>
      <c r="U2180" s="5">
        <v>45673</v>
      </c>
      <c r="V2180" s="3" t="s">
        <v>9597</v>
      </c>
      <c r="W2180" s="3" t="s">
        <v>9598</v>
      </c>
      <c r="X2180" s="207">
        <v>4510</v>
      </c>
      <c r="AA2180" s="3" t="s">
        <v>14270</v>
      </c>
    </row>
    <row r="2181" spans="1:27" ht="409.6">
      <c r="A2181" s="3" t="s">
        <v>199</v>
      </c>
      <c r="B2181" s="3" t="s">
        <v>200</v>
      </c>
      <c r="C2181" s="3" t="s">
        <v>217</v>
      </c>
      <c r="D2181" s="3" t="s">
        <v>1353</v>
      </c>
      <c r="F2181" s="62" t="s">
        <v>13067</v>
      </c>
      <c r="G2181" s="62" t="s">
        <v>13068</v>
      </c>
      <c r="H2181" s="62" t="s">
        <v>13069</v>
      </c>
      <c r="I2181" s="62" t="s">
        <v>13070</v>
      </c>
      <c r="J2181" s="62"/>
      <c r="K2181" s="62"/>
      <c r="L2181" s="62"/>
      <c r="M2181" s="62"/>
      <c r="N2181" s="62"/>
      <c r="O2181" s="62"/>
      <c r="P2181" s="62"/>
      <c r="Q2181" s="62"/>
      <c r="R2181" s="4">
        <f t="shared" si="66"/>
        <v>2025</v>
      </c>
      <c r="S2181" s="65">
        <f t="shared" si="67"/>
        <v>1</v>
      </c>
      <c r="U2181" s="5">
        <v>45675</v>
      </c>
      <c r="V2181" s="3" t="s">
        <v>9731</v>
      </c>
      <c r="W2181" s="3" t="s">
        <v>9732</v>
      </c>
      <c r="X2181" s="207">
        <v>4579</v>
      </c>
      <c r="AA2181" s="3" t="s">
        <v>14271</v>
      </c>
    </row>
    <row r="2182" spans="1:27" ht="136">
      <c r="A2182" s="3" t="s">
        <v>199</v>
      </c>
      <c r="B2182" s="3" t="s">
        <v>200</v>
      </c>
      <c r="C2182" s="3" t="s">
        <v>217</v>
      </c>
      <c r="D2182" s="3" t="s">
        <v>1353</v>
      </c>
      <c r="F2182" s="62" t="s">
        <v>13067</v>
      </c>
      <c r="G2182" s="62" t="s">
        <v>13068</v>
      </c>
      <c r="H2182" s="62" t="s">
        <v>13069</v>
      </c>
      <c r="I2182" s="62" t="s">
        <v>13070</v>
      </c>
      <c r="J2182" s="62"/>
      <c r="K2182" s="62"/>
      <c r="L2182" s="62"/>
      <c r="M2182" s="62"/>
      <c r="N2182" s="62"/>
      <c r="O2182" s="62"/>
      <c r="P2182" s="62"/>
      <c r="Q2182" s="62"/>
      <c r="R2182" s="4">
        <f t="shared" si="66"/>
        <v>2025</v>
      </c>
      <c r="S2182" s="65">
        <f t="shared" si="67"/>
        <v>2</v>
      </c>
      <c r="U2182" s="5">
        <v>45700</v>
      </c>
      <c r="V2182" s="3" t="s">
        <v>10134</v>
      </c>
      <c r="W2182" s="3" t="s">
        <v>10135</v>
      </c>
      <c r="X2182" s="207">
        <v>4782</v>
      </c>
      <c r="AA2182" s="3" t="s">
        <v>14272</v>
      </c>
    </row>
    <row r="2183" spans="1:27" ht="409.6">
      <c r="A2183" s="3" t="s">
        <v>199</v>
      </c>
      <c r="B2183" s="3" t="s">
        <v>200</v>
      </c>
      <c r="C2183" s="3" t="s">
        <v>217</v>
      </c>
      <c r="D2183" s="3" t="s">
        <v>220</v>
      </c>
      <c r="F2183" s="62" t="s">
        <v>13067</v>
      </c>
      <c r="G2183" s="62" t="s">
        <v>13068</v>
      </c>
      <c r="H2183" s="62" t="s">
        <v>13069</v>
      </c>
      <c r="I2183" s="62" t="s">
        <v>13070</v>
      </c>
      <c r="J2183" s="62"/>
      <c r="K2183" s="62"/>
      <c r="L2183" s="62"/>
      <c r="M2183" s="62"/>
      <c r="N2183" s="62"/>
      <c r="O2183" s="62"/>
      <c r="P2183" s="62"/>
      <c r="Q2183" s="62"/>
      <c r="R2183" s="4">
        <f t="shared" ref="R2183:R2246" si="68">YEAR(U2183)</f>
        <v>2025</v>
      </c>
      <c r="S2183" s="65">
        <f t="shared" ref="S2183:S2246" si="69">MONTH(U2183)</f>
        <v>3</v>
      </c>
      <c r="U2183" s="5">
        <v>45726</v>
      </c>
      <c r="V2183" s="3" t="s">
        <v>10568</v>
      </c>
      <c r="W2183" s="3" t="s">
        <v>10569</v>
      </c>
      <c r="X2183" s="207">
        <v>5004</v>
      </c>
      <c r="AA2183" s="3" t="s">
        <v>14273</v>
      </c>
    </row>
    <row r="2184" spans="1:27" ht="289">
      <c r="A2184" s="3" t="s">
        <v>199</v>
      </c>
      <c r="B2184" s="3" t="s">
        <v>200</v>
      </c>
      <c r="C2184" s="3" t="s">
        <v>217</v>
      </c>
      <c r="D2184" s="3" t="s">
        <v>1353</v>
      </c>
      <c r="F2184" s="62" t="s">
        <v>13067</v>
      </c>
      <c r="G2184" s="62" t="s">
        <v>13068</v>
      </c>
      <c r="H2184" s="62" t="s">
        <v>13069</v>
      </c>
      <c r="I2184" s="62" t="s">
        <v>13070</v>
      </c>
      <c r="J2184" s="62"/>
      <c r="K2184" s="62"/>
      <c r="L2184" s="62"/>
      <c r="M2184" s="62"/>
      <c r="N2184" s="62"/>
      <c r="O2184" s="62"/>
      <c r="P2184" s="62"/>
      <c r="Q2184" s="62"/>
      <c r="R2184" s="4">
        <f t="shared" si="68"/>
        <v>2025</v>
      </c>
      <c r="S2184" s="65">
        <f t="shared" si="69"/>
        <v>3</v>
      </c>
      <c r="U2184" s="5">
        <v>45726</v>
      </c>
      <c r="V2184" s="3" t="s">
        <v>10570</v>
      </c>
      <c r="W2184" s="3" t="s">
        <v>10571</v>
      </c>
      <c r="X2184" s="207">
        <v>5005</v>
      </c>
      <c r="AA2184" s="3" t="s">
        <v>14274</v>
      </c>
    </row>
    <row r="2185" spans="1:27" ht="119">
      <c r="A2185" s="3" t="s">
        <v>199</v>
      </c>
      <c r="B2185" s="3" t="s">
        <v>200</v>
      </c>
      <c r="C2185" s="3" t="s">
        <v>217</v>
      </c>
      <c r="D2185" s="3" t="s">
        <v>1353</v>
      </c>
      <c r="F2185" s="62" t="s">
        <v>13067</v>
      </c>
      <c r="G2185" s="62" t="s">
        <v>13068</v>
      </c>
      <c r="H2185" s="62" t="s">
        <v>13069</v>
      </c>
      <c r="I2185" s="62" t="s">
        <v>13070</v>
      </c>
      <c r="J2185" s="62"/>
      <c r="K2185" s="62"/>
      <c r="L2185" s="62"/>
      <c r="M2185" s="62"/>
      <c r="N2185" s="62"/>
      <c r="O2185" s="62"/>
      <c r="P2185" s="62"/>
      <c r="Q2185" s="62"/>
      <c r="R2185" s="4">
        <f t="shared" si="68"/>
        <v>2025</v>
      </c>
      <c r="S2185" s="65">
        <f t="shared" si="69"/>
        <v>3</v>
      </c>
      <c r="U2185" s="5">
        <v>45729</v>
      </c>
      <c r="V2185" s="3" t="s">
        <v>10824</v>
      </c>
      <c r="W2185" s="3" t="s">
        <v>10825</v>
      </c>
      <c r="X2185" s="207">
        <v>5134</v>
      </c>
      <c r="AA2185" s="3" t="s">
        <v>14275</v>
      </c>
    </row>
    <row r="2186" spans="1:27" ht="372">
      <c r="A2186" s="3" t="s">
        <v>199</v>
      </c>
      <c r="B2186" s="3" t="s">
        <v>200</v>
      </c>
      <c r="C2186" s="3" t="s">
        <v>217</v>
      </c>
      <c r="D2186" s="3" t="s">
        <v>11456</v>
      </c>
      <c r="F2186" s="62" t="s">
        <v>13067</v>
      </c>
      <c r="G2186" s="62" t="s">
        <v>13068</v>
      </c>
      <c r="H2186" s="62" t="s">
        <v>13069</v>
      </c>
      <c r="I2186" s="62" t="s">
        <v>13070</v>
      </c>
      <c r="J2186" s="62"/>
      <c r="K2186" s="62"/>
      <c r="L2186" s="62"/>
      <c r="M2186" s="62"/>
      <c r="N2186" s="62"/>
      <c r="O2186" s="62"/>
      <c r="P2186" s="62"/>
      <c r="Q2186" s="62"/>
      <c r="R2186" s="4">
        <f t="shared" si="68"/>
        <v>2025</v>
      </c>
      <c r="S2186" s="65">
        <f t="shared" si="69"/>
        <v>3</v>
      </c>
      <c r="U2186" s="5">
        <v>45730</v>
      </c>
      <c r="V2186" s="3" t="s">
        <v>10970</v>
      </c>
      <c r="W2186" s="3" t="s">
        <v>10971</v>
      </c>
      <c r="X2186" s="207">
        <v>5212</v>
      </c>
      <c r="AA2186" s="3" t="s">
        <v>14276</v>
      </c>
    </row>
    <row r="2187" spans="1:27" ht="170">
      <c r="A2187" s="9" t="s">
        <v>199</v>
      </c>
      <c r="B2187" s="9" t="s">
        <v>200</v>
      </c>
      <c r="C2187" s="9" t="s">
        <v>217</v>
      </c>
      <c r="D2187" s="9" t="s">
        <v>11456</v>
      </c>
      <c r="E2187" s="3" t="s">
        <v>11457</v>
      </c>
      <c r="F2187" s="62" t="s">
        <v>13067</v>
      </c>
      <c r="G2187" s="62" t="s">
        <v>13068</v>
      </c>
      <c r="H2187" s="62" t="s">
        <v>13069</v>
      </c>
      <c r="I2187" s="62" t="s">
        <v>13070</v>
      </c>
      <c r="J2187" s="62"/>
      <c r="K2187" s="62"/>
      <c r="L2187" s="62"/>
      <c r="M2187" s="62"/>
      <c r="N2187" s="62"/>
      <c r="O2187" s="62"/>
      <c r="P2187" s="62"/>
      <c r="Q2187" s="62"/>
      <c r="R2187" s="4">
        <f t="shared" si="68"/>
        <v>2025</v>
      </c>
      <c r="S2187" s="65">
        <f t="shared" si="69"/>
        <v>5</v>
      </c>
      <c r="U2187" s="5">
        <v>45789</v>
      </c>
      <c r="V2187" s="3" t="s">
        <v>11458</v>
      </c>
      <c r="W2187" s="3" t="s">
        <v>11459</v>
      </c>
      <c r="X2187" s="207">
        <v>5449</v>
      </c>
      <c r="AA2187" s="3" t="s">
        <v>14277</v>
      </c>
    </row>
    <row r="2188" spans="1:27" ht="102">
      <c r="A2188" s="3" t="s">
        <v>199</v>
      </c>
      <c r="B2188" s="3" t="s">
        <v>200</v>
      </c>
      <c r="C2188" s="3" t="s">
        <v>217</v>
      </c>
      <c r="D2188" s="3" t="s">
        <v>11456</v>
      </c>
      <c r="E2188" s="3" t="s">
        <v>12319</v>
      </c>
      <c r="F2188" s="62" t="s">
        <v>13067</v>
      </c>
      <c r="G2188" s="62" t="s">
        <v>13068</v>
      </c>
      <c r="H2188" s="62" t="s">
        <v>13069</v>
      </c>
      <c r="I2188" s="62" t="s">
        <v>13070</v>
      </c>
      <c r="J2188" s="62"/>
      <c r="K2188" s="62"/>
      <c r="L2188" s="62"/>
      <c r="M2188" s="62"/>
      <c r="N2188" s="62"/>
      <c r="O2188" s="62"/>
      <c r="P2188" s="62"/>
      <c r="Q2188" s="62"/>
      <c r="R2188" s="4">
        <f t="shared" si="68"/>
        <v>2025</v>
      </c>
      <c r="S2188" s="65">
        <f t="shared" si="69"/>
        <v>5</v>
      </c>
      <c r="U2188" s="5">
        <v>45793</v>
      </c>
      <c r="V2188" s="3" t="s">
        <v>12062</v>
      </c>
      <c r="W2188" s="3" t="s">
        <v>12063</v>
      </c>
      <c r="X2188" s="207">
        <v>5729</v>
      </c>
      <c r="AA2188" s="3" t="s">
        <v>14278</v>
      </c>
    </row>
    <row r="2189" spans="1:27" ht="136">
      <c r="A2189" s="3" t="s">
        <v>199</v>
      </c>
      <c r="B2189" s="3" t="s">
        <v>200</v>
      </c>
      <c r="C2189" s="3" t="s">
        <v>217</v>
      </c>
      <c r="D2189" s="3" t="s">
        <v>1353</v>
      </c>
      <c r="F2189" s="62" t="s">
        <v>13067</v>
      </c>
      <c r="G2189" s="62" t="s">
        <v>13068</v>
      </c>
      <c r="H2189" s="62" t="s">
        <v>13069</v>
      </c>
      <c r="I2189" s="62" t="s">
        <v>13070</v>
      </c>
      <c r="J2189" s="62"/>
      <c r="K2189" s="62"/>
      <c r="L2189" s="62"/>
      <c r="M2189" s="62"/>
      <c r="N2189" s="62"/>
      <c r="O2189" s="62"/>
      <c r="P2189" s="62"/>
      <c r="Q2189" s="62"/>
      <c r="R2189" s="4">
        <f t="shared" si="68"/>
        <v>2025</v>
      </c>
      <c r="S2189" s="65">
        <f t="shared" si="69"/>
        <v>5</v>
      </c>
      <c r="U2189" s="5">
        <v>45794</v>
      </c>
      <c r="V2189" s="3" t="s">
        <v>12497</v>
      </c>
      <c r="W2189" s="3" t="s">
        <v>12466</v>
      </c>
      <c r="X2189" s="207">
        <v>5799</v>
      </c>
      <c r="AA2189" s="3" t="s">
        <v>14279</v>
      </c>
    </row>
    <row r="2190" spans="1:27" ht="102">
      <c r="A2190" s="3" t="s">
        <v>199</v>
      </c>
      <c r="B2190" s="3" t="s">
        <v>200</v>
      </c>
      <c r="C2190" s="3" t="s">
        <v>221</v>
      </c>
      <c r="D2190" s="3" t="s">
        <v>1171</v>
      </c>
      <c r="F2190" s="62" t="s">
        <v>13067</v>
      </c>
      <c r="G2190" s="62" t="s">
        <v>13068</v>
      </c>
      <c r="H2190" s="62" t="s">
        <v>13069</v>
      </c>
      <c r="I2190" s="62" t="s">
        <v>13071</v>
      </c>
      <c r="J2190" s="62"/>
      <c r="K2190" s="62"/>
      <c r="L2190" s="62"/>
      <c r="M2190" s="62"/>
      <c r="N2190" s="62"/>
      <c r="O2190" s="62"/>
      <c r="P2190" s="62"/>
      <c r="Q2190" s="62"/>
      <c r="R2190" s="4">
        <f t="shared" si="68"/>
        <v>2024</v>
      </c>
      <c r="S2190" s="65">
        <f t="shared" si="69"/>
        <v>2</v>
      </c>
      <c r="U2190" s="5">
        <v>45342</v>
      </c>
      <c r="V2190" s="3" t="s">
        <v>1172</v>
      </c>
      <c r="W2190" s="3" t="s">
        <v>1173</v>
      </c>
      <c r="X2190" s="207">
        <v>366</v>
      </c>
      <c r="AA2190" s="3" t="s">
        <v>14280</v>
      </c>
    </row>
    <row r="2191" spans="1:27" ht="187">
      <c r="A2191" s="3" t="s">
        <v>199</v>
      </c>
      <c r="B2191" s="3" t="s">
        <v>200</v>
      </c>
      <c r="C2191" s="3" t="s">
        <v>221</v>
      </c>
      <c r="D2191" s="3" t="s">
        <v>222</v>
      </c>
      <c r="F2191" s="62" t="s">
        <v>13067</v>
      </c>
      <c r="G2191" s="62" t="s">
        <v>13068</v>
      </c>
      <c r="H2191" s="62" t="s">
        <v>13069</v>
      </c>
      <c r="I2191" s="62" t="s">
        <v>13071</v>
      </c>
      <c r="J2191" s="62"/>
      <c r="K2191" s="62"/>
      <c r="L2191" s="62"/>
      <c r="M2191" s="62"/>
      <c r="N2191" s="62"/>
      <c r="O2191" s="62"/>
      <c r="P2191" s="62"/>
      <c r="Q2191" s="62"/>
      <c r="R2191" s="4">
        <f t="shared" si="68"/>
        <v>2024</v>
      </c>
      <c r="S2191" s="65">
        <f t="shared" si="69"/>
        <v>2</v>
      </c>
      <c r="U2191" s="5">
        <v>45343</v>
      </c>
      <c r="V2191" s="3" t="s">
        <v>1270</v>
      </c>
      <c r="W2191" s="3" t="s">
        <v>1271</v>
      </c>
      <c r="X2191" s="207">
        <v>409</v>
      </c>
      <c r="AA2191" s="3" t="s">
        <v>14281</v>
      </c>
    </row>
    <row r="2192" spans="1:27" ht="85">
      <c r="A2192" s="3" t="s">
        <v>199</v>
      </c>
      <c r="B2192" s="3" t="s">
        <v>200</v>
      </c>
      <c r="C2192" s="3" t="s">
        <v>221</v>
      </c>
      <c r="D2192" s="3" t="s">
        <v>224</v>
      </c>
      <c r="F2192" s="62" t="s">
        <v>13067</v>
      </c>
      <c r="G2192" s="62" t="s">
        <v>13068</v>
      </c>
      <c r="H2192" s="62" t="s">
        <v>13069</v>
      </c>
      <c r="I2192" s="62" t="s">
        <v>13071</v>
      </c>
      <c r="J2192" s="62"/>
      <c r="K2192" s="62"/>
      <c r="L2192" s="62"/>
      <c r="M2192" s="62"/>
      <c r="N2192" s="62"/>
      <c r="O2192" s="62"/>
      <c r="P2192" s="62"/>
      <c r="Q2192" s="62"/>
      <c r="R2192" s="4">
        <f t="shared" si="68"/>
        <v>2024</v>
      </c>
      <c r="S2192" s="65">
        <f t="shared" si="69"/>
        <v>2</v>
      </c>
      <c r="U2192" s="5">
        <v>45344</v>
      </c>
      <c r="V2192" s="3" t="s">
        <v>1328</v>
      </c>
      <c r="W2192" s="3" t="s">
        <v>1329</v>
      </c>
      <c r="X2192" s="207">
        <v>434</v>
      </c>
      <c r="AA2192" s="3" t="s">
        <v>14282</v>
      </c>
    </row>
    <row r="2193" spans="1:27" ht="238">
      <c r="A2193" s="3" t="s">
        <v>199</v>
      </c>
      <c r="B2193" s="3" t="s">
        <v>200</v>
      </c>
      <c r="C2193" s="3" t="s">
        <v>221</v>
      </c>
      <c r="D2193" s="3" t="s">
        <v>1171</v>
      </c>
      <c r="F2193" s="62" t="s">
        <v>13067</v>
      </c>
      <c r="G2193" s="62" t="s">
        <v>13068</v>
      </c>
      <c r="H2193" s="62" t="s">
        <v>13069</v>
      </c>
      <c r="I2193" s="62" t="s">
        <v>13071</v>
      </c>
      <c r="J2193" s="62"/>
      <c r="K2193" s="62"/>
      <c r="L2193" s="62"/>
      <c r="M2193" s="62"/>
      <c r="N2193" s="62"/>
      <c r="O2193" s="62"/>
      <c r="P2193" s="62"/>
      <c r="Q2193" s="62"/>
      <c r="R2193" s="4">
        <f t="shared" si="68"/>
        <v>2024</v>
      </c>
      <c r="S2193" s="65">
        <f t="shared" si="69"/>
        <v>2</v>
      </c>
      <c r="U2193" s="5">
        <v>45347</v>
      </c>
      <c r="V2193" s="3" t="s">
        <v>1606</v>
      </c>
      <c r="W2193" s="3" t="s">
        <v>1607</v>
      </c>
      <c r="X2193" s="207">
        <v>558</v>
      </c>
      <c r="AA2193" s="3" t="s">
        <v>14283</v>
      </c>
    </row>
    <row r="2194" spans="1:27" ht="409.6">
      <c r="A2194" s="3" t="s">
        <v>199</v>
      </c>
      <c r="B2194" s="3" t="s">
        <v>200</v>
      </c>
      <c r="C2194" s="3" t="s">
        <v>221</v>
      </c>
      <c r="D2194" s="3" t="s">
        <v>2329</v>
      </c>
      <c r="F2194" s="62" t="s">
        <v>13067</v>
      </c>
      <c r="G2194" s="62" t="s">
        <v>13068</v>
      </c>
      <c r="H2194" s="62" t="s">
        <v>13069</v>
      </c>
      <c r="I2194" s="62" t="s">
        <v>13071</v>
      </c>
      <c r="J2194" s="62"/>
      <c r="K2194" s="62"/>
      <c r="L2194" s="62"/>
      <c r="M2194" s="62"/>
      <c r="N2194" s="62"/>
      <c r="O2194" s="62"/>
      <c r="P2194" s="62"/>
      <c r="Q2194" s="62"/>
      <c r="R2194" s="4">
        <f t="shared" si="68"/>
        <v>2024</v>
      </c>
      <c r="S2194" s="65">
        <f t="shared" si="69"/>
        <v>3</v>
      </c>
      <c r="U2194" s="5">
        <v>45353</v>
      </c>
      <c r="V2194" s="3" t="s">
        <v>2330</v>
      </c>
      <c r="W2194" s="3" t="s">
        <v>2331</v>
      </c>
      <c r="X2194" s="207">
        <v>888</v>
      </c>
      <c r="AA2194" s="3" t="s">
        <v>14284</v>
      </c>
    </row>
    <row r="2195" spans="1:27" ht="187">
      <c r="A2195" s="3" t="s">
        <v>199</v>
      </c>
      <c r="B2195" s="3" t="s">
        <v>200</v>
      </c>
      <c r="C2195" s="3" t="s">
        <v>221</v>
      </c>
      <c r="D2195" s="3" t="s">
        <v>224</v>
      </c>
      <c r="F2195" s="62" t="s">
        <v>13067</v>
      </c>
      <c r="G2195" s="62" t="s">
        <v>13068</v>
      </c>
      <c r="H2195" s="62" t="s">
        <v>13069</v>
      </c>
      <c r="I2195" s="62" t="s">
        <v>13071</v>
      </c>
      <c r="J2195" s="62"/>
      <c r="K2195" s="62"/>
      <c r="L2195" s="62"/>
      <c r="M2195" s="62"/>
      <c r="N2195" s="62"/>
      <c r="O2195" s="62"/>
      <c r="P2195" s="62"/>
      <c r="Q2195" s="62"/>
      <c r="R2195" s="4">
        <f t="shared" si="68"/>
        <v>2024</v>
      </c>
      <c r="S2195" s="65">
        <f t="shared" si="69"/>
        <v>3</v>
      </c>
      <c r="U2195" s="5">
        <v>45360</v>
      </c>
      <c r="V2195" s="3" t="s">
        <v>2889</v>
      </c>
      <c r="W2195" s="3" t="s">
        <v>2890</v>
      </c>
      <c r="X2195" s="207">
        <v>1161</v>
      </c>
      <c r="AA2195" s="3" t="s">
        <v>14285</v>
      </c>
    </row>
    <row r="2196" spans="1:27" ht="119">
      <c r="A2196" s="3" t="s">
        <v>199</v>
      </c>
      <c r="B2196" s="3" t="s">
        <v>200</v>
      </c>
      <c r="C2196" s="3" t="s">
        <v>221</v>
      </c>
      <c r="D2196" s="3" t="s">
        <v>222</v>
      </c>
      <c r="F2196" s="62" t="s">
        <v>13067</v>
      </c>
      <c r="G2196" s="62" t="s">
        <v>13068</v>
      </c>
      <c r="H2196" s="62" t="s">
        <v>13069</v>
      </c>
      <c r="I2196" s="62" t="s">
        <v>13071</v>
      </c>
      <c r="J2196" s="62"/>
      <c r="K2196" s="62"/>
      <c r="L2196" s="62"/>
      <c r="M2196" s="62"/>
      <c r="N2196" s="62"/>
      <c r="O2196" s="62"/>
      <c r="P2196" s="62"/>
      <c r="Q2196" s="62"/>
      <c r="R2196" s="4">
        <f t="shared" si="68"/>
        <v>2024</v>
      </c>
      <c r="S2196" s="65">
        <f t="shared" si="69"/>
        <v>3</v>
      </c>
      <c r="U2196" s="5">
        <v>45366</v>
      </c>
      <c r="V2196" s="3" t="s">
        <v>3343</v>
      </c>
      <c r="W2196" s="3" t="s">
        <v>3344</v>
      </c>
      <c r="X2196" s="207">
        <v>1376</v>
      </c>
      <c r="AA2196" s="3" t="s">
        <v>14286</v>
      </c>
    </row>
    <row r="2197" spans="1:27" ht="221">
      <c r="A2197" s="3" t="s">
        <v>199</v>
      </c>
      <c r="B2197" s="3" t="s">
        <v>200</v>
      </c>
      <c r="C2197" s="3" t="s">
        <v>221</v>
      </c>
      <c r="D2197" s="3" t="s">
        <v>1171</v>
      </c>
      <c r="F2197" s="62" t="s">
        <v>13067</v>
      </c>
      <c r="G2197" s="62" t="s">
        <v>13068</v>
      </c>
      <c r="H2197" s="62" t="s">
        <v>13069</v>
      </c>
      <c r="I2197" s="62" t="s">
        <v>13071</v>
      </c>
      <c r="J2197" s="62"/>
      <c r="K2197" s="62"/>
      <c r="L2197" s="62"/>
      <c r="M2197" s="62"/>
      <c r="N2197" s="62"/>
      <c r="O2197" s="62"/>
      <c r="P2197" s="62"/>
      <c r="Q2197" s="62"/>
      <c r="R2197" s="4">
        <f t="shared" si="68"/>
        <v>2024</v>
      </c>
      <c r="S2197" s="65">
        <f t="shared" si="69"/>
        <v>3</v>
      </c>
      <c r="U2197" s="5">
        <v>45367</v>
      </c>
      <c r="V2197" s="3" t="s">
        <v>3509</v>
      </c>
      <c r="W2197" s="3" t="s">
        <v>3510</v>
      </c>
      <c r="X2197" s="207">
        <v>1457</v>
      </c>
      <c r="AA2197" s="3" t="s">
        <v>14287</v>
      </c>
    </row>
    <row r="2198" spans="1:27" ht="136">
      <c r="A2198" s="3" t="s">
        <v>199</v>
      </c>
      <c r="B2198" s="3" t="s">
        <v>200</v>
      </c>
      <c r="C2198" s="3" t="s">
        <v>221</v>
      </c>
      <c r="D2198" s="3" t="s">
        <v>2329</v>
      </c>
      <c r="F2198" s="62" t="s">
        <v>13067</v>
      </c>
      <c r="G2198" s="62" t="s">
        <v>13068</v>
      </c>
      <c r="H2198" s="62" t="s">
        <v>13069</v>
      </c>
      <c r="I2198" s="62" t="s">
        <v>13071</v>
      </c>
      <c r="J2198" s="62"/>
      <c r="K2198" s="62"/>
      <c r="L2198" s="62"/>
      <c r="M2198" s="62"/>
      <c r="N2198" s="62"/>
      <c r="O2198" s="62"/>
      <c r="P2198" s="62"/>
      <c r="Q2198" s="62"/>
      <c r="R2198" s="4">
        <f t="shared" si="68"/>
        <v>2024</v>
      </c>
      <c r="S2198" s="65">
        <f t="shared" si="69"/>
        <v>3</v>
      </c>
      <c r="U2198" s="5">
        <v>45369</v>
      </c>
      <c r="V2198" s="3" t="s">
        <v>3621</v>
      </c>
      <c r="W2198" s="3" t="s">
        <v>3622</v>
      </c>
      <c r="X2198" s="207">
        <v>1511</v>
      </c>
      <c r="AA2198" s="3" t="s">
        <v>14288</v>
      </c>
    </row>
    <row r="2199" spans="1:27" ht="170">
      <c r="A2199" s="3" t="s">
        <v>199</v>
      </c>
      <c r="B2199" s="3" t="s">
        <v>200</v>
      </c>
      <c r="C2199" s="3" t="s">
        <v>221</v>
      </c>
      <c r="D2199" s="3" t="s">
        <v>223</v>
      </c>
      <c r="F2199" s="62" t="s">
        <v>13067</v>
      </c>
      <c r="G2199" s="62" t="s">
        <v>13068</v>
      </c>
      <c r="H2199" s="62" t="s">
        <v>13069</v>
      </c>
      <c r="I2199" s="62" t="s">
        <v>13071</v>
      </c>
      <c r="J2199" s="62"/>
      <c r="K2199" s="62"/>
      <c r="L2199" s="62"/>
      <c r="M2199" s="62"/>
      <c r="N2199" s="62"/>
      <c r="O2199" s="62"/>
      <c r="P2199" s="62"/>
      <c r="Q2199" s="62"/>
      <c r="R2199" s="4">
        <f t="shared" si="68"/>
        <v>2024</v>
      </c>
      <c r="S2199" s="65">
        <f t="shared" si="69"/>
        <v>3</v>
      </c>
      <c r="U2199" s="5">
        <v>45373</v>
      </c>
      <c r="V2199" s="3" t="s">
        <v>3996</v>
      </c>
      <c r="W2199" s="3" t="s">
        <v>3997</v>
      </c>
      <c r="X2199" s="207">
        <v>1691</v>
      </c>
      <c r="AA2199" s="3" t="s">
        <v>14289</v>
      </c>
    </row>
    <row r="2200" spans="1:27" ht="221">
      <c r="A2200" s="3" t="s">
        <v>199</v>
      </c>
      <c r="B2200" s="3" t="s">
        <v>200</v>
      </c>
      <c r="C2200" s="3" t="s">
        <v>221</v>
      </c>
      <c r="D2200" s="3" t="s">
        <v>1171</v>
      </c>
      <c r="F2200" s="62" t="s">
        <v>13067</v>
      </c>
      <c r="G2200" s="62" t="s">
        <v>13068</v>
      </c>
      <c r="H2200" s="62" t="s">
        <v>13069</v>
      </c>
      <c r="I2200" s="62" t="s">
        <v>13071</v>
      </c>
      <c r="J2200" s="62"/>
      <c r="K2200" s="62"/>
      <c r="L2200" s="62"/>
      <c r="M2200" s="62"/>
      <c r="N2200" s="62"/>
      <c r="O2200" s="62"/>
      <c r="P2200" s="62"/>
      <c r="Q2200" s="62"/>
      <c r="R2200" s="4">
        <f t="shared" si="68"/>
        <v>2024</v>
      </c>
      <c r="S2200" s="65">
        <f t="shared" si="69"/>
        <v>3</v>
      </c>
      <c r="U2200" s="5">
        <v>45374</v>
      </c>
      <c r="V2200" s="3" t="s">
        <v>4071</v>
      </c>
      <c r="W2200" s="3" t="s">
        <v>4072</v>
      </c>
      <c r="X2200" s="207">
        <v>1728</v>
      </c>
      <c r="AA2200" s="3" t="s">
        <v>14290</v>
      </c>
    </row>
    <row r="2201" spans="1:27" ht="85">
      <c r="A2201" s="3" t="s">
        <v>199</v>
      </c>
      <c r="B2201" s="3" t="s">
        <v>200</v>
      </c>
      <c r="C2201" s="3" t="s">
        <v>221</v>
      </c>
      <c r="D2201" s="3" t="s">
        <v>222</v>
      </c>
      <c r="F2201" s="62" t="s">
        <v>13067</v>
      </c>
      <c r="G2201" s="62" t="s">
        <v>13068</v>
      </c>
      <c r="H2201" s="62" t="s">
        <v>13069</v>
      </c>
      <c r="I2201" s="62" t="s">
        <v>13071</v>
      </c>
      <c r="J2201" s="62"/>
      <c r="K2201" s="62"/>
      <c r="L2201" s="62"/>
      <c r="M2201" s="62"/>
      <c r="N2201" s="62"/>
      <c r="O2201" s="62"/>
      <c r="P2201" s="62"/>
      <c r="Q2201" s="62"/>
      <c r="R2201" s="4">
        <f t="shared" si="68"/>
        <v>2024</v>
      </c>
      <c r="S2201" s="65">
        <f t="shared" si="69"/>
        <v>3</v>
      </c>
      <c r="U2201" s="5">
        <v>45380</v>
      </c>
      <c r="V2201" s="3" t="s">
        <v>4447</v>
      </c>
      <c r="W2201" s="3" t="s">
        <v>4448</v>
      </c>
      <c r="X2201" s="207">
        <v>1916</v>
      </c>
      <c r="AA2201" s="3" t="s">
        <v>14291</v>
      </c>
    </row>
    <row r="2202" spans="1:27" ht="119">
      <c r="A2202" s="3" t="s">
        <v>199</v>
      </c>
      <c r="B2202" s="3" t="s">
        <v>200</v>
      </c>
      <c r="C2202" s="3" t="s">
        <v>221</v>
      </c>
      <c r="D2202" s="3" t="s">
        <v>223</v>
      </c>
      <c r="F2202" s="62" t="s">
        <v>13067</v>
      </c>
      <c r="G2202" s="62" t="s">
        <v>13068</v>
      </c>
      <c r="H2202" s="62" t="s">
        <v>13069</v>
      </c>
      <c r="I2202" s="62" t="s">
        <v>13071</v>
      </c>
      <c r="J2202" s="62"/>
      <c r="K2202" s="62"/>
      <c r="L2202" s="62"/>
      <c r="M2202" s="62"/>
      <c r="N2202" s="62"/>
      <c r="O2202" s="62"/>
      <c r="P2202" s="62"/>
      <c r="Q2202" s="62"/>
      <c r="R2202" s="4">
        <f t="shared" si="68"/>
        <v>2024</v>
      </c>
      <c r="S2202" s="65">
        <f t="shared" si="69"/>
        <v>4</v>
      </c>
      <c r="U2202" s="5">
        <v>45404</v>
      </c>
      <c r="V2202" s="3" t="s">
        <v>4701</v>
      </c>
      <c r="W2202" s="3" t="s">
        <v>4702</v>
      </c>
      <c r="X2202" s="207">
        <v>2041</v>
      </c>
      <c r="AA2202" s="3" t="s">
        <v>14292</v>
      </c>
    </row>
    <row r="2203" spans="1:27" ht="68">
      <c r="A2203" s="3" t="s">
        <v>199</v>
      </c>
      <c r="B2203" s="3" t="s">
        <v>200</v>
      </c>
      <c r="C2203" s="3" t="s">
        <v>221</v>
      </c>
      <c r="D2203" s="3" t="s">
        <v>223</v>
      </c>
      <c r="F2203" s="62" t="s">
        <v>13067</v>
      </c>
      <c r="G2203" s="62" t="s">
        <v>13068</v>
      </c>
      <c r="H2203" s="62" t="s">
        <v>13069</v>
      </c>
      <c r="I2203" s="62" t="s">
        <v>13071</v>
      </c>
      <c r="J2203" s="62"/>
      <c r="K2203" s="62"/>
      <c r="L2203" s="62"/>
      <c r="M2203" s="62"/>
      <c r="N2203" s="62"/>
      <c r="O2203" s="62"/>
      <c r="P2203" s="62"/>
      <c r="Q2203" s="62"/>
      <c r="R2203" s="4">
        <f t="shared" si="68"/>
        <v>2024</v>
      </c>
      <c r="S2203" s="65">
        <f t="shared" si="69"/>
        <v>6</v>
      </c>
      <c r="U2203" s="5">
        <v>45461</v>
      </c>
      <c r="V2203" s="3" t="s">
        <v>5847</v>
      </c>
      <c r="W2203" s="3" t="s">
        <v>5848</v>
      </c>
      <c r="X2203" s="207">
        <v>2610</v>
      </c>
      <c r="AA2203" s="3" t="s">
        <v>14293</v>
      </c>
    </row>
    <row r="2204" spans="1:27" ht="323">
      <c r="A2204" s="3" t="s">
        <v>199</v>
      </c>
      <c r="B2204" s="3" t="s">
        <v>200</v>
      </c>
      <c r="C2204" s="3" t="s">
        <v>221</v>
      </c>
      <c r="D2204" s="3" t="s">
        <v>224</v>
      </c>
      <c r="F2204" s="62" t="s">
        <v>13067</v>
      </c>
      <c r="G2204" s="62" t="s">
        <v>13068</v>
      </c>
      <c r="H2204" s="62" t="s">
        <v>13069</v>
      </c>
      <c r="I2204" s="62" t="s">
        <v>13071</v>
      </c>
      <c r="J2204" s="62"/>
      <c r="K2204" s="62"/>
      <c r="L2204" s="62"/>
      <c r="M2204" s="62"/>
      <c r="N2204" s="62"/>
      <c r="O2204" s="62"/>
      <c r="P2204" s="62"/>
      <c r="Q2204" s="62"/>
      <c r="R2204" s="4">
        <f t="shared" si="68"/>
        <v>2024</v>
      </c>
      <c r="S2204" s="65">
        <f t="shared" si="69"/>
        <v>7</v>
      </c>
      <c r="U2204" s="5">
        <v>45489</v>
      </c>
      <c r="V2204" s="3" t="s">
        <v>6297</v>
      </c>
      <c r="W2204" s="3" t="s">
        <v>6298</v>
      </c>
      <c r="X2204" s="207">
        <v>2837</v>
      </c>
      <c r="AA2204" s="3" t="s">
        <v>14294</v>
      </c>
    </row>
    <row r="2205" spans="1:27" ht="409.6">
      <c r="A2205" s="3" t="s">
        <v>199</v>
      </c>
      <c r="B2205" s="3" t="s">
        <v>200</v>
      </c>
      <c r="C2205" s="3" t="s">
        <v>221</v>
      </c>
      <c r="D2205" s="3" t="s">
        <v>224</v>
      </c>
      <c r="F2205" s="62" t="s">
        <v>13067</v>
      </c>
      <c r="G2205" s="62" t="s">
        <v>13068</v>
      </c>
      <c r="H2205" s="62" t="s">
        <v>13069</v>
      </c>
      <c r="I2205" s="62" t="s">
        <v>13071</v>
      </c>
      <c r="J2205" s="62"/>
      <c r="K2205" s="62"/>
      <c r="L2205" s="62"/>
      <c r="M2205" s="62"/>
      <c r="N2205" s="62"/>
      <c r="O2205" s="62"/>
      <c r="P2205" s="62"/>
      <c r="Q2205" s="62"/>
      <c r="R2205" s="4">
        <f t="shared" si="68"/>
        <v>2024</v>
      </c>
      <c r="S2205" s="65">
        <f t="shared" si="69"/>
        <v>8</v>
      </c>
      <c r="U2205" s="5">
        <v>45517</v>
      </c>
      <c r="V2205" s="3" t="s">
        <v>6820</v>
      </c>
      <c r="W2205" s="3" t="s">
        <v>6821</v>
      </c>
      <c r="X2205" s="207">
        <v>3101</v>
      </c>
      <c r="AA2205" s="3" t="s">
        <v>14295</v>
      </c>
    </row>
    <row r="2206" spans="1:27" ht="238">
      <c r="A2206" s="3" t="s">
        <v>199</v>
      </c>
      <c r="B2206" s="3" t="s">
        <v>200</v>
      </c>
      <c r="C2206" s="3" t="s">
        <v>221</v>
      </c>
      <c r="D2206" s="3" t="s">
        <v>224</v>
      </c>
      <c r="F2206" s="62" t="s">
        <v>13067</v>
      </c>
      <c r="G2206" s="62" t="s">
        <v>13068</v>
      </c>
      <c r="H2206" s="62" t="s">
        <v>13069</v>
      </c>
      <c r="I2206" s="62" t="s">
        <v>13071</v>
      </c>
      <c r="J2206" s="62"/>
      <c r="K2206" s="62"/>
      <c r="L2206" s="62"/>
      <c r="M2206" s="62"/>
      <c r="N2206" s="62"/>
      <c r="O2206" s="62"/>
      <c r="P2206" s="62"/>
      <c r="Q2206" s="62"/>
      <c r="R2206" s="4">
        <f t="shared" si="68"/>
        <v>2024</v>
      </c>
      <c r="S2206" s="65">
        <f t="shared" si="69"/>
        <v>9</v>
      </c>
      <c r="U2206" s="5">
        <v>45548</v>
      </c>
      <c r="V2206" s="3" t="s">
        <v>7458</v>
      </c>
      <c r="W2206" s="3" t="s">
        <v>7459</v>
      </c>
      <c r="X2206" s="207">
        <v>3424</v>
      </c>
      <c r="AA2206" s="3" t="s">
        <v>14296</v>
      </c>
    </row>
    <row r="2207" spans="1:27" ht="409.6">
      <c r="A2207" s="3" t="s">
        <v>199</v>
      </c>
      <c r="B2207" s="3" t="s">
        <v>200</v>
      </c>
      <c r="C2207" s="3" t="s">
        <v>221</v>
      </c>
      <c r="D2207" s="3" t="s">
        <v>222</v>
      </c>
      <c r="F2207" s="62" t="s">
        <v>13067</v>
      </c>
      <c r="G2207" s="62" t="s">
        <v>13068</v>
      </c>
      <c r="H2207" s="62" t="s">
        <v>13069</v>
      </c>
      <c r="I2207" s="62" t="s">
        <v>13071</v>
      </c>
      <c r="J2207" s="62"/>
      <c r="K2207" s="62"/>
      <c r="L2207" s="62"/>
      <c r="M2207" s="62"/>
      <c r="N2207" s="62"/>
      <c r="O2207" s="62"/>
      <c r="P2207" s="62"/>
      <c r="Q2207" s="62"/>
      <c r="R2207" s="4">
        <f t="shared" si="68"/>
        <v>2024</v>
      </c>
      <c r="S2207" s="65">
        <f t="shared" si="69"/>
        <v>11</v>
      </c>
      <c r="U2207" s="5">
        <v>45608</v>
      </c>
      <c r="V2207" s="3" t="s">
        <v>7794</v>
      </c>
      <c r="W2207" s="3" t="s">
        <v>7795</v>
      </c>
      <c r="X2207" s="207">
        <v>3594</v>
      </c>
      <c r="AA2207" s="3" t="s">
        <v>14297</v>
      </c>
    </row>
    <row r="2208" spans="1:27" ht="204">
      <c r="A2208" s="3" t="s">
        <v>199</v>
      </c>
      <c r="B2208" s="3" t="s">
        <v>200</v>
      </c>
      <c r="C2208" s="3" t="s">
        <v>221</v>
      </c>
      <c r="D2208" s="3" t="s">
        <v>222</v>
      </c>
      <c r="F2208" s="62" t="s">
        <v>13067</v>
      </c>
      <c r="G2208" s="62" t="s">
        <v>13068</v>
      </c>
      <c r="H2208" s="62" t="s">
        <v>13069</v>
      </c>
      <c r="I2208" s="62" t="s">
        <v>13071</v>
      </c>
      <c r="J2208" s="62"/>
      <c r="K2208" s="62"/>
      <c r="L2208" s="62"/>
      <c r="M2208" s="62"/>
      <c r="N2208" s="62"/>
      <c r="O2208" s="62"/>
      <c r="P2208" s="62"/>
      <c r="Q2208" s="62"/>
      <c r="R2208" s="4">
        <f t="shared" si="68"/>
        <v>2024</v>
      </c>
      <c r="S2208" s="65">
        <f t="shared" si="69"/>
        <v>11</v>
      </c>
      <c r="U2208" s="5">
        <v>45608</v>
      </c>
      <c r="V2208" s="3" t="s">
        <v>7837</v>
      </c>
      <c r="W2208" s="3" t="s">
        <v>7838</v>
      </c>
      <c r="X2208" s="207">
        <v>3616</v>
      </c>
      <c r="AA2208" s="3" t="s">
        <v>14298</v>
      </c>
    </row>
    <row r="2209" spans="1:27" ht="238">
      <c r="A2209" s="3" t="s">
        <v>199</v>
      </c>
      <c r="B2209" s="3" t="s">
        <v>200</v>
      </c>
      <c r="C2209" s="3" t="s">
        <v>221</v>
      </c>
      <c r="D2209" s="3" t="s">
        <v>222</v>
      </c>
      <c r="F2209" s="62" t="s">
        <v>13067</v>
      </c>
      <c r="G2209" s="62" t="s">
        <v>13068</v>
      </c>
      <c r="H2209" s="62" t="s">
        <v>13069</v>
      </c>
      <c r="I2209" s="62" t="s">
        <v>13071</v>
      </c>
      <c r="J2209" s="62"/>
      <c r="K2209" s="62"/>
      <c r="L2209" s="62"/>
      <c r="M2209" s="62"/>
      <c r="N2209" s="62"/>
      <c r="O2209" s="62"/>
      <c r="P2209" s="62"/>
      <c r="Q2209" s="62"/>
      <c r="R2209" s="4">
        <f t="shared" si="68"/>
        <v>2024</v>
      </c>
      <c r="S2209" s="65">
        <f t="shared" si="69"/>
        <v>11</v>
      </c>
      <c r="U2209" s="5">
        <v>45608</v>
      </c>
      <c r="V2209" s="3" t="s">
        <v>7863</v>
      </c>
      <c r="W2209" s="3" t="s">
        <v>7864</v>
      </c>
      <c r="X2209" s="207">
        <v>3629</v>
      </c>
      <c r="AA2209" s="3" t="s">
        <v>14299</v>
      </c>
    </row>
    <row r="2210" spans="1:27" ht="170">
      <c r="A2210" s="3" t="s">
        <v>199</v>
      </c>
      <c r="B2210" s="3" t="s">
        <v>200</v>
      </c>
      <c r="C2210" s="3" t="s">
        <v>221</v>
      </c>
      <c r="D2210" s="3" t="s">
        <v>224</v>
      </c>
      <c r="F2210" s="62" t="s">
        <v>13067</v>
      </c>
      <c r="G2210" s="62" t="s">
        <v>13068</v>
      </c>
      <c r="H2210" s="62" t="s">
        <v>13069</v>
      </c>
      <c r="I2210" s="62" t="s">
        <v>13071</v>
      </c>
      <c r="J2210" s="62"/>
      <c r="K2210" s="62"/>
      <c r="L2210" s="62"/>
      <c r="M2210" s="62"/>
      <c r="N2210" s="62"/>
      <c r="O2210" s="62"/>
      <c r="P2210" s="62"/>
      <c r="Q2210" s="62"/>
      <c r="R2210" s="4">
        <f t="shared" si="68"/>
        <v>2025</v>
      </c>
      <c r="S2210" s="65">
        <f t="shared" si="69"/>
        <v>1</v>
      </c>
      <c r="U2210" s="5">
        <v>45672</v>
      </c>
      <c r="V2210" s="3" t="s">
        <v>9427</v>
      </c>
      <c r="W2210" s="3" t="s">
        <v>9428</v>
      </c>
      <c r="X2210" s="207">
        <v>4424</v>
      </c>
      <c r="AA2210" s="3" t="s">
        <v>14300</v>
      </c>
    </row>
    <row r="2211" spans="1:27" ht="85">
      <c r="A2211" s="3" t="s">
        <v>199</v>
      </c>
      <c r="B2211" s="3" t="s">
        <v>200</v>
      </c>
      <c r="C2211" s="3" t="s">
        <v>221</v>
      </c>
      <c r="D2211" s="3" t="s">
        <v>222</v>
      </c>
      <c r="F2211" s="62" t="s">
        <v>13067</v>
      </c>
      <c r="G2211" s="62" t="s">
        <v>13068</v>
      </c>
      <c r="H2211" s="62" t="s">
        <v>13069</v>
      </c>
      <c r="I2211" s="62" t="s">
        <v>13071</v>
      </c>
      <c r="J2211" s="62"/>
      <c r="K2211" s="62"/>
      <c r="L2211" s="62"/>
      <c r="M2211" s="62"/>
      <c r="N2211" s="62"/>
      <c r="O2211" s="62"/>
      <c r="P2211" s="62"/>
      <c r="Q2211" s="62"/>
      <c r="R2211" s="4">
        <f t="shared" si="68"/>
        <v>2025</v>
      </c>
      <c r="S2211" s="65">
        <f t="shared" si="69"/>
        <v>1</v>
      </c>
      <c r="U2211" s="5">
        <v>45672</v>
      </c>
      <c r="V2211" s="3" t="s">
        <v>9485</v>
      </c>
      <c r="W2211" s="3" t="s">
        <v>9486</v>
      </c>
      <c r="X2211" s="207">
        <v>4453</v>
      </c>
      <c r="AA2211" s="3" t="s">
        <v>14301</v>
      </c>
    </row>
    <row r="2212" spans="1:27" ht="102">
      <c r="A2212" s="3" t="s">
        <v>199</v>
      </c>
      <c r="B2212" s="3" t="s">
        <v>200</v>
      </c>
      <c r="C2212" s="3" t="s">
        <v>221</v>
      </c>
      <c r="D2212" s="3" t="s">
        <v>223</v>
      </c>
      <c r="F2212" s="62" t="s">
        <v>13067</v>
      </c>
      <c r="G2212" s="62" t="s">
        <v>13068</v>
      </c>
      <c r="H2212" s="62" t="s">
        <v>13069</v>
      </c>
      <c r="I2212" s="62" t="s">
        <v>13071</v>
      </c>
      <c r="J2212" s="62"/>
      <c r="K2212" s="62"/>
      <c r="L2212" s="62"/>
      <c r="M2212" s="62"/>
      <c r="N2212" s="62"/>
      <c r="O2212" s="62"/>
      <c r="P2212" s="62"/>
      <c r="Q2212" s="62"/>
      <c r="R2212" s="4">
        <f t="shared" si="68"/>
        <v>2025</v>
      </c>
      <c r="S2212" s="65">
        <f t="shared" si="69"/>
        <v>1</v>
      </c>
      <c r="U2212" s="5">
        <v>45673</v>
      </c>
      <c r="V2212" s="3" t="s">
        <v>9551</v>
      </c>
      <c r="W2212" s="3" t="s">
        <v>9552</v>
      </c>
      <c r="X2212" s="207">
        <v>4486</v>
      </c>
      <c r="AA2212" s="3" t="s">
        <v>14302</v>
      </c>
    </row>
    <row r="2213" spans="1:27" ht="221">
      <c r="A2213" s="3" t="s">
        <v>199</v>
      </c>
      <c r="B2213" s="3" t="s">
        <v>200</v>
      </c>
      <c r="C2213" s="3" t="s">
        <v>221</v>
      </c>
      <c r="D2213" s="3" t="s">
        <v>224</v>
      </c>
      <c r="F2213" s="62" t="s">
        <v>13067</v>
      </c>
      <c r="G2213" s="62" t="s">
        <v>13068</v>
      </c>
      <c r="H2213" s="62" t="s">
        <v>13069</v>
      </c>
      <c r="I2213" s="62" t="s">
        <v>13071</v>
      </c>
      <c r="J2213" s="62"/>
      <c r="K2213" s="62"/>
      <c r="L2213" s="62"/>
      <c r="M2213" s="62"/>
      <c r="N2213" s="62"/>
      <c r="O2213" s="62"/>
      <c r="P2213" s="62"/>
      <c r="Q2213" s="62"/>
      <c r="R2213" s="4">
        <f t="shared" si="68"/>
        <v>2025</v>
      </c>
      <c r="S2213" s="65">
        <f t="shared" si="69"/>
        <v>1</v>
      </c>
      <c r="U2213" s="5">
        <v>45673</v>
      </c>
      <c r="V2213" s="3" t="s">
        <v>9553</v>
      </c>
      <c r="W2213" s="3" t="s">
        <v>9554</v>
      </c>
      <c r="X2213" s="207">
        <v>4487</v>
      </c>
      <c r="AA2213" s="3" t="s">
        <v>14303</v>
      </c>
    </row>
    <row r="2214" spans="1:27" ht="136">
      <c r="A2214" s="3" t="s">
        <v>199</v>
      </c>
      <c r="B2214" s="3" t="s">
        <v>200</v>
      </c>
      <c r="C2214" s="3" t="s">
        <v>221</v>
      </c>
      <c r="D2214" s="3" t="s">
        <v>224</v>
      </c>
      <c r="F2214" s="62" t="s">
        <v>13067</v>
      </c>
      <c r="G2214" s="62" t="s">
        <v>13068</v>
      </c>
      <c r="H2214" s="62" t="s">
        <v>13069</v>
      </c>
      <c r="I2214" s="62" t="s">
        <v>13071</v>
      </c>
      <c r="J2214" s="62"/>
      <c r="K2214" s="62"/>
      <c r="L2214" s="62"/>
      <c r="M2214" s="62"/>
      <c r="N2214" s="62"/>
      <c r="O2214" s="62"/>
      <c r="P2214" s="62"/>
      <c r="Q2214" s="62"/>
      <c r="R2214" s="4">
        <f t="shared" si="68"/>
        <v>2025</v>
      </c>
      <c r="S2214" s="65">
        <f t="shared" si="69"/>
        <v>1</v>
      </c>
      <c r="U2214" s="5">
        <v>45673</v>
      </c>
      <c r="V2214" s="3" t="s">
        <v>9590</v>
      </c>
      <c r="W2214" s="3" t="s">
        <v>9591</v>
      </c>
      <c r="X2214" s="207">
        <v>4506</v>
      </c>
      <c r="AA2214" s="3" t="s">
        <v>14304</v>
      </c>
    </row>
    <row r="2215" spans="1:27" ht="102">
      <c r="A2215" s="3" t="s">
        <v>199</v>
      </c>
      <c r="B2215" s="3" t="s">
        <v>200</v>
      </c>
      <c r="C2215" s="3" t="s">
        <v>221</v>
      </c>
      <c r="D2215" s="3" t="s">
        <v>223</v>
      </c>
      <c r="F2215" s="62" t="s">
        <v>13067</v>
      </c>
      <c r="G2215" s="62" t="s">
        <v>13068</v>
      </c>
      <c r="H2215" s="62" t="s">
        <v>13069</v>
      </c>
      <c r="I2215" s="62" t="s">
        <v>13071</v>
      </c>
      <c r="J2215" s="62"/>
      <c r="K2215" s="62"/>
      <c r="L2215" s="62"/>
      <c r="M2215" s="62"/>
      <c r="N2215" s="62"/>
      <c r="O2215" s="62"/>
      <c r="P2215" s="62"/>
      <c r="Q2215" s="62"/>
      <c r="R2215" s="4">
        <f t="shared" si="68"/>
        <v>2025</v>
      </c>
      <c r="S2215" s="65">
        <f t="shared" si="69"/>
        <v>2</v>
      </c>
      <c r="U2215" s="5">
        <v>45702</v>
      </c>
      <c r="V2215" s="3" t="s">
        <v>10351</v>
      </c>
      <c r="W2215" s="3" t="s">
        <v>10352</v>
      </c>
      <c r="X2215" s="207">
        <v>4894</v>
      </c>
      <c r="AA2215" s="3" t="s">
        <v>14305</v>
      </c>
    </row>
    <row r="2216" spans="1:27" ht="238">
      <c r="A2216" s="3" t="s">
        <v>199</v>
      </c>
      <c r="B2216" s="3" t="s">
        <v>200</v>
      </c>
      <c r="C2216" s="3" t="s">
        <v>221</v>
      </c>
      <c r="D2216" s="3" t="s">
        <v>222</v>
      </c>
      <c r="F2216" s="62" t="s">
        <v>13067</v>
      </c>
      <c r="G2216" s="62" t="s">
        <v>13068</v>
      </c>
      <c r="H2216" s="62" t="s">
        <v>13069</v>
      </c>
      <c r="I2216" s="62" t="s">
        <v>13071</v>
      </c>
      <c r="J2216" s="62"/>
      <c r="K2216" s="62"/>
      <c r="L2216" s="62"/>
      <c r="M2216" s="62"/>
      <c r="N2216" s="62"/>
      <c r="O2216" s="62"/>
      <c r="P2216" s="62"/>
      <c r="Q2216" s="62"/>
      <c r="R2216" s="4">
        <f t="shared" si="68"/>
        <v>2025</v>
      </c>
      <c r="S2216" s="65">
        <f t="shared" si="69"/>
        <v>3</v>
      </c>
      <c r="U2216" s="5">
        <v>45727</v>
      </c>
      <c r="V2216" s="3" t="s">
        <v>10685</v>
      </c>
      <c r="W2216" s="3" t="s">
        <v>10686</v>
      </c>
      <c r="X2216" s="207">
        <v>5061</v>
      </c>
      <c r="AA2216" s="3" t="s">
        <v>14306</v>
      </c>
    </row>
    <row r="2217" spans="1:27" ht="136">
      <c r="A2217" s="3" t="s">
        <v>199</v>
      </c>
      <c r="B2217" s="3" t="s">
        <v>200</v>
      </c>
      <c r="C2217" s="3" t="s">
        <v>221</v>
      </c>
      <c r="D2217" s="3" t="s">
        <v>223</v>
      </c>
      <c r="F2217" s="62" t="s">
        <v>13067</v>
      </c>
      <c r="G2217" s="62" t="s">
        <v>13068</v>
      </c>
      <c r="H2217" s="62" t="s">
        <v>13069</v>
      </c>
      <c r="I2217" s="62" t="s">
        <v>13071</v>
      </c>
      <c r="J2217" s="62"/>
      <c r="K2217" s="62"/>
      <c r="L2217" s="62"/>
      <c r="M2217" s="62"/>
      <c r="N2217" s="62"/>
      <c r="O2217" s="62"/>
      <c r="P2217" s="62"/>
      <c r="Q2217" s="62"/>
      <c r="R2217" s="4">
        <f t="shared" si="68"/>
        <v>2025</v>
      </c>
      <c r="S2217" s="65">
        <f t="shared" si="69"/>
        <v>3</v>
      </c>
      <c r="U2217" s="5">
        <v>45728</v>
      </c>
      <c r="V2217" s="3" t="s">
        <v>10798</v>
      </c>
      <c r="W2217" s="3" t="s">
        <v>10799</v>
      </c>
      <c r="X2217" s="207">
        <v>5119</v>
      </c>
      <c r="AA2217" s="3" t="s">
        <v>14307</v>
      </c>
    </row>
    <row r="2218" spans="1:27" ht="372">
      <c r="A2218" s="3" t="s">
        <v>199</v>
      </c>
      <c r="B2218" s="3" t="s">
        <v>200</v>
      </c>
      <c r="C2218" s="3" t="s">
        <v>221</v>
      </c>
      <c r="D2218" s="3" t="s">
        <v>224</v>
      </c>
      <c r="F2218" s="62" t="s">
        <v>13067</v>
      </c>
      <c r="G2218" s="62" t="s">
        <v>13068</v>
      </c>
      <c r="H2218" s="62" t="s">
        <v>13069</v>
      </c>
      <c r="I2218" s="62" t="s">
        <v>13071</v>
      </c>
      <c r="J2218" s="62"/>
      <c r="K2218" s="62"/>
      <c r="L2218" s="62"/>
      <c r="M2218" s="62"/>
      <c r="N2218" s="62"/>
      <c r="O2218" s="62"/>
      <c r="P2218" s="62"/>
      <c r="Q2218" s="62"/>
      <c r="R2218" s="4">
        <f t="shared" si="68"/>
        <v>2025</v>
      </c>
      <c r="S2218" s="65">
        <f t="shared" si="69"/>
        <v>3</v>
      </c>
      <c r="U2218" s="5">
        <v>45731</v>
      </c>
      <c r="V2218" s="3" t="s">
        <v>11084</v>
      </c>
      <c r="W2218" s="3" t="s">
        <v>11085</v>
      </c>
      <c r="X2218" s="207">
        <v>5271</v>
      </c>
      <c r="AA2218" s="3" t="s">
        <v>14308</v>
      </c>
    </row>
    <row r="2219" spans="1:27" ht="170">
      <c r="A2219" s="3" t="s">
        <v>199</v>
      </c>
      <c r="B2219" s="3" t="s">
        <v>200</v>
      </c>
      <c r="C2219" s="3" t="s">
        <v>221</v>
      </c>
      <c r="D2219" s="3" t="s">
        <v>224</v>
      </c>
      <c r="F2219" s="62" t="s">
        <v>13067</v>
      </c>
      <c r="G2219" s="62" t="s">
        <v>13068</v>
      </c>
      <c r="H2219" s="62" t="s">
        <v>13069</v>
      </c>
      <c r="I2219" s="62" t="s">
        <v>13071</v>
      </c>
      <c r="J2219" s="62"/>
      <c r="K2219" s="62"/>
      <c r="L2219" s="62"/>
      <c r="M2219" s="62"/>
      <c r="N2219" s="62"/>
      <c r="O2219" s="62"/>
      <c r="P2219" s="62"/>
      <c r="Q2219" s="62"/>
      <c r="R2219" s="4">
        <f t="shared" si="68"/>
        <v>2025</v>
      </c>
      <c r="S2219" s="65">
        <f t="shared" si="69"/>
        <v>5</v>
      </c>
      <c r="U2219" s="5">
        <v>45789</v>
      </c>
      <c r="V2219" s="3" t="s">
        <v>11171</v>
      </c>
      <c r="W2219" s="3" t="s">
        <v>11172</v>
      </c>
      <c r="X2219" s="207">
        <v>5314</v>
      </c>
      <c r="AA2219" s="3" t="s">
        <v>14309</v>
      </c>
    </row>
    <row r="2220" spans="1:27" ht="340">
      <c r="A2220" s="9" t="s">
        <v>199</v>
      </c>
      <c r="B2220" s="9" t="s">
        <v>200</v>
      </c>
      <c r="C2220" s="9" t="s">
        <v>221</v>
      </c>
      <c r="D2220" s="9" t="s">
        <v>224</v>
      </c>
      <c r="F2220" s="62" t="s">
        <v>13067</v>
      </c>
      <c r="G2220" s="62" t="s">
        <v>13068</v>
      </c>
      <c r="H2220" s="62" t="s">
        <v>13069</v>
      </c>
      <c r="I2220" s="62" t="s">
        <v>13071</v>
      </c>
      <c r="J2220" s="62"/>
      <c r="K2220" s="62"/>
      <c r="L2220" s="62"/>
      <c r="M2220" s="62"/>
      <c r="N2220" s="62"/>
      <c r="O2220" s="62"/>
      <c r="P2220" s="62"/>
      <c r="Q2220" s="62"/>
      <c r="R2220" s="4">
        <f t="shared" si="68"/>
        <v>2025</v>
      </c>
      <c r="S2220" s="65">
        <f t="shared" si="69"/>
        <v>5</v>
      </c>
      <c r="U2220" s="5">
        <v>45789</v>
      </c>
      <c r="V2220" s="3" t="s">
        <v>11311</v>
      </c>
      <c r="W2220" s="3" t="s">
        <v>11312</v>
      </c>
      <c r="X2220" s="207">
        <v>5380</v>
      </c>
      <c r="AA2220" s="3" t="s">
        <v>14310</v>
      </c>
    </row>
    <row r="2221" spans="1:27" ht="85">
      <c r="A2221" s="9" t="s">
        <v>199</v>
      </c>
      <c r="B2221" s="9" t="s">
        <v>200</v>
      </c>
      <c r="C2221" s="9" t="s">
        <v>221</v>
      </c>
      <c r="D2221" s="9" t="s">
        <v>222</v>
      </c>
      <c r="F2221" s="62" t="s">
        <v>13067</v>
      </c>
      <c r="G2221" s="62" t="s">
        <v>13068</v>
      </c>
      <c r="H2221" s="62" t="s">
        <v>13069</v>
      </c>
      <c r="I2221" s="62" t="s">
        <v>13071</v>
      </c>
      <c r="J2221" s="62"/>
      <c r="K2221" s="62"/>
      <c r="L2221" s="62"/>
      <c r="M2221" s="62"/>
      <c r="N2221" s="62"/>
      <c r="O2221" s="62"/>
      <c r="P2221" s="62"/>
      <c r="Q2221" s="62"/>
      <c r="R2221" s="4">
        <f t="shared" si="68"/>
        <v>2025</v>
      </c>
      <c r="S2221" s="65">
        <f t="shared" si="69"/>
        <v>5</v>
      </c>
      <c r="U2221" s="5">
        <v>45789</v>
      </c>
      <c r="V2221" s="3" t="s">
        <v>11449</v>
      </c>
      <c r="W2221" s="3" t="s">
        <v>11450</v>
      </c>
      <c r="X2221" s="207">
        <v>5446</v>
      </c>
      <c r="AA2221" s="3" t="s">
        <v>14311</v>
      </c>
    </row>
    <row r="2222" spans="1:27" ht="306">
      <c r="A2222" s="9" t="s">
        <v>199</v>
      </c>
      <c r="B2222" s="9" t="s">
        <v>200</v>
      </c>
      <c r="C2222" s="9" t="s">
        <v>221</v>
      </c>
      <c r="D2222" s="9" t="s">
        <v>224</v>
      </c>
      <c r="F2222" s="62" t="s">
        <v>13067</v>
      </c>
      <c r="G2222" s="62" t="s">
        <v>13068</v>
      </c>
      <c r="H2222" s="62" t="s">
        <v>13069</v>
      </c>
      <c r="I2222" s="62" t="s">
        <v>13071</v>
      </c>
      <c r="J2222" s="62"/>
      <c r="K2222" s="62"/>
      <c r="L2222" s="62"/>
      <c r="M2222" s="62"/>
      <c r="N2222" s="62"/>
      <c r="O2222" s="62"/>
      <c r="P2222" s="62"/>
      <c r="Q2222" s="62"/>
      <c r="R2222" s="4">
        <f t="shared" si="68"/>
        <v>2025</v>
      </c>
      <c r="S2222" s="65">
        <f t="shared" si="69"/>
        <v>5</v>
      </c>
      <c r="U2222" s="5">
        <v>45790</v>
      </c>
      <c r="V2222" s="3" t="s">
        <v>11476</v>
      </c>
      <c r="W2222" s="3" t="s">
        <v>11477</v>
      </c>
      <c r="X2222" s="207">
        <v>5458</v>
      </c>
      <c r="AA2222" s="3" t="s">
        <v>14312</v>
      </c>
    </row>
    <row r="2223" spans="1:27" ht="323">
      <c r="A2223" s="3" t="s">
        <v>199</v>
      </c>
      <c r="B2223" s="3" t="s">
        <v>200</v>
      </c>
      <c r="C2223" s="3" t="s">
        <v>221</v>
      </c>
      <c r="D2223" s="3" t="s">
        <v>222</v>
      </c>
      <c r="E2223" s="3" t="s">
        <v>11561</v>
      </c>
      <c r="F2223" s="62" t="s">
        <v>13067</v>
      </c>
      <c r="G2223" s="62" t="s">
        <v>13068</v>
      </c>
      <c r="H2223" s="62" t="s">
        <v>13069</v>
      </c>
      <c r="I2223" s="62" t="s">
        <v>13071</v>
      </c>
      <c r="J2223" s="62"/>
      <c r="K2223" s="62"/>
      <c r="L2223" s="62"/>
      <c r="M2223" s="62"/>
      <c r="N2223" s="62"/>
      <c r="O2223" s="62"/>
      <c r="P2223" s="62"/>
      <c r="Q2223" s="62"/>
      <c r="R2223" s="4">
        <f t="shared" si="68"/>
        <v>2025</v>
      </c>
      <c r="S2223" s="65">
        <f t="shared" si="69"/>
        <v>5</v>
      </c>
      <c r="U2223" s="5">
        <v>45790</v>
      </c>
      <c r="V2223" s="3" t="s">
        <v>11562</v>
      </c>
      <c r="W2223" s="3" t="s">
        <v>11563</v>
      </c>
      <c r="X2223" s="207">
        <v>5499</v>
      </c>
      <c r="AA2223" s="3" t="s">
        <v>14313</v>
      </c>
    </row>
    <row r="2224" spans="1:27" ht="102">
      <c r="A2224" s="9" t="s">
        <v>199</v>
      </c>
      <c r="B2224" s="9" t="s">
        <v>200</v>
      </c>
      <c r="C2224" s="9" t="s">
        <v>221</v>
      </c>
      <c r="D2224" s="9" t="s">
        <v>224</v>
      </c>
      <c r="E2224" s="3" t="s">
        <v>11784</v>
      </c>
      <c r="F2224" s="62" t="s">
        <v>13067</v>
      </c>
      <c r="G2224" s="62" t="s">
        <v>13068</v>
      </c>
      <c r="H2224" s="62" t="s">
        <v>13069</v>
      </c>
      <c r="I2224" s="62" t="s">
        <v>13071</v>
      </c>
      <c r="J2224" s="62"/>
      <c r="K2224" s="62"/>
      <c r="L2224" s="62"/>
      <c r="M2224" s="62"/>
      <c r="N2224" s="62"/>
      <c r="O2224" s="62"/>
      <c r="P2224" s="62"/>
      <c r="Q2224" s="62"/>
      <c r="R2224" s="4">
        <f t="shared" si="68"/>
        <v>2025</v>
      </c>
      <c r="S2224" s="65">
        <f t="shared" si="69"/>
        <v>5</v>
      </c>
      <c r="U2224" s="5">
        <v>45791</v>
      </c>
      <c r="V2224" s="3" t="s">
        <v>11785</v>
      </c>
      <c r="W2224" s="3" t="s">
        <v>11786</v>
      </c>
      <c r="X2224" s="207">
        <v>5588</v>
      </c>
      <c r="AA2224" s="3" t="s">
        <v>14314</v>
      </c>
    </row>
    <row r="2225" spans="1:27" ht="85">
      <c r="A2225" s="3" t="s">
        <v>199</v>
      </c>
      <c r="B2225" s="3" t="s">
        <v>200</v>
      </c>
      <c r="C2225" s="3" t="s">
        <v>226</v>
      </c>
      <c r="F2225" s="62" t="s">
        <v>13067</v>
      </c>
      <c r="G2225" s="62" t="s">
        <v>13068</v>
      </c>
      <c r="H2225" s="62" t="s">
        <v>13069</v>
      </c>
      <c r="I2225" s="62" t="s">
        <v>13072</v>
      </c>
      <c r="J2225" s="62"/>
      <c r="K2225" s="62"/>
      <c r="L2225" s="62"/>
      <c r="M2225" s="62"/>
      <c r="N2225" s="62"/>
      <c r="O2225" s="62"/>
      <c r="P2225" s="62"/>
      <c r="Q2225" s="62"/>
      <c r="R2225" s="4">
        <f t="shared" si="68"/>
        <v>2024</v>
      </c>
      <c r="S2225" s="65">
        <f t="shared" si="69"/>
        <v>2</v>
      </c>
      <c r="U2225" s="5">
        <v>45340</v>
      </c>
      <c r="V2225" s="3" t="s">
        <v>940</v>
      </c>
      <c r="W2225" s="3" t="s">
        <v>941</v>
      </c>
      <c r="X2225" s="207">
        <v>274</v>
      </c>
      <c r="AA2225" s="3" t="s">
        <v>14315</v>
      </c>
    </row>
    <row r="2226" spans="1:27" ht="153">
      <c r="A2226" s="3" t="s">
        <v>199</v>
      </c>
      <c r="B2226" s="3" t="s">
        <v>200</v>
      </c>
      <c r="C2226" s="3" t="s">
        <v>225</v>
      </c>
      <c r="F2226" s="62" t="s">
        <v>13067</v>
      </c>
      <c r="G2226" s="62" t="s">
        <v>13068</v>
      </c>
      <c r="H2226" s="62" t="s">
        <v>13069</v>
      </c>
      <c r="I2226" s="62" t="s">
        <v>13072</v>
      </c>
      <c r="J2226" s="62"/>
      <c r="K2226" s="62"/>
      <c r="L2226" s="62"/>
      <c r="M2226" s="62"/>
      <c r="N2226" s="62"/>
      <c r="O2226" s="62"/>
      <c r="P2226" s="62"/>
      <c r="Q2226" s="62"/>
      <c r="R2226" s="4">
        <f t="shared" si="68"/>
        <v>2024</v>
      </c>
      <c r="S2226" s="65">
        <f t="shared" si="69"/>
        <v>3</v>
      </c>
      <c r="U2226" s="5">
        <v>45367</v>
      </c>
      <c r="V2226" s="3" t="s">
        <v>3476</v>
      </c>
      <c r="W2226" s="3" t="s">
        <v>3477</v>
      </c>
      <c r="X2226" s="207">
        <v>1441</v>
      </c>
      <c r="AA2226" s="3" t="s">
        <v>14316</v>
      </c>
    </row>
    <row r="2227" spans="1:27" ht="102">
      <c r="A2227" s="3" t="s">
        <v>199</v>
      </c>
      <c r="B2227" s="3" t="s">
        <v>200</v>
      </c>
      <c r="C2227" s="3" t="s">
        <v>225</v>
      </c>
      <c r="F2227" s="62" t="s">
        <v>13067</v>
      </c>
      <c r="G2227" s="62" t="s">
        <v>13068</v>
      </c>
      <c r="H2227" s="62" t="s">
        <v>13069</v>
      </c>
      <c r="I2227" s="62" t="s">
        <v>13072</v>
      </c>
      <c r="J2227" s="62"/>
      <c r="K2227" s="62"/>
      <c r="L2227" s="62"/>
      <c r="M2227" s="62"/>
      <c r="N2227" s="62"/>
      <c r="O2227" s="62"/>
      <c r="P2227" s="62"/>
      <c r="Q2227" s="62"/>
      <c r="R2227" s="4">
        <f t="shared" si="68"/>
        <v>2024</v>
      </c>
      <c r="S2227" s="65">
        <f t="shared" si="69"/>
        <v>3</v>
      </c>
      <c r="U2227" s="5">
        <v>45369</v>
      </c>
      <c r="V2227" s="3" t="s">
        <v>3612</v>
      </c>
      <c r="W2227" s="3" t="s">
        <v>3613</v>
      </c>
      <c r="X2227" s="207">
        <v>1507</v>
      </c>
      <c r="AA2227" s="3" t="s">
        <v>14317</v>
      </c>
    </row>
    <row r="2228" spans="1:27" ht="85">
      <c r="A2228" s="3" t="s">
        <v>199</v>
      </c>
      <c r="B2228" s="3" t="s">
        <v>200</v>
      </c>
      <c r="C2228" s="3" t="s">
        <v>225</v>
      </c>
      <c r="F2228" s="62" t="s">
        <v>13067</v>
      </c>
      <c r="G2228" s="62" t="s">
        <v>13068</v>
      </c>
      <c r="H2228" s="62" t="s">
        <v>13069</v>
      </c>
      <c r="I2228" s="62" t="s">
        <v>13072</v>
      </c>
      <c r="J2228" s="62"/>
      <c r="K2228" s="62"/>
      <c r="L2228" s="62"/>
      <c r="M2228" s="62"/>
      <c r="N2228" s="62"/>
      <c r="O2228" s="62"/>
      <c r="P2228" s="62"/>
      <c r="Q2228" s="62"/>
      <c r="R2228" s="4">
        <f t="shared" si="68"/>
        <v>2024</v>
      </c>
      <c r="S2228" s="65">
        <f t="shared" si="69"/>
        <v>3</v>
      </c>
      <c r="U2228" s="5">
        <v>45373</v>
      </c>
      <c r="V2228" s="3" t="s">
        <v>3985</v>
      </c>
      <c r="W2228" s="3" t="s">
        <v>3986</v>
      </c>
      <c r="X2228" s="207">
        <v>1686</v>
      </c>
      <c r="AA2228" s="3" t="s">
        <v>14318</v>
      </c>
    </row>
    <row r="2229" spans="1:27" ht="187">
      <c r="A2229" s="3" t="s">
        <v>199</v>
      </c>
      <c r="B2229" s="3" t="s">
        <v>200</v>
      </c>
      <c r="C2229" s="3" t="s">
        <v>226</v>
      </c>
      <c r="F2229" s="62" t="s">
        <v>13067</v>
      </c>
      <c r="G2229" s="62" t="s">
        <v>13068</v>
      </c>
      <c r="H2229" s="62" t="s">
        <v>13069</v>
      </c>
      <c r="I2229" s="62" t="s">
        <v>13072</v>
      </c>
      <c r="J2229" s="62"/>
      <c r="K2229" s="62"/>
      <c r="L2229" s="62"/>
      <c r="M2229" s="62"/>
      <c r="N2229" s="62"/>
      <c r="O2229" s="62"/>
      <c r="P2229" s="62"/>
      <c r="Q2229" s="62"/>
      <c r="R2229" s="4">
        <f t="shared" si="68"/>
        <v>2024</v>
      </c>
      <c r="S2229" s="65">
        <f t="shared" si="69"/>
        <v>3</v>
      </c>
      <c r="U2229" s="5">
        <v>45379</v>
      </c>
      <c r="V2229" s="3" t="s">
        <v>4372</v>
      </c>
      <c r="W2229" s="3" t="s">
        <v>4373</v>
      </c>
      <c r="X2229" s="207">
        <v>1877</v>
      </c>
      <c r="AA2229" s="3" t="s">
        <v>14319</v>
      </c>
    </row>
    <row r="2230" spans="1:27" ht="102">
      <c r="A2230" s="3" t="s">
        <v>199</v>
      </c>
      <c r="B2230" s="3" t="s">
        <v>200</v>
      </c>
      <c r="C2230" s="3" t="s">
        <v>226</v>
      </c>
      <c r="F2230" s="62" t="s">
        <v>13067</v>
      </c>
      <c r="G2230" s="62" t="s">
        <v>13068</v>
      </c>
      <c r="H2230" s="62" t="s">
        <v>13069</v>
      </c>
      <c r="I2230" s="62" t="s">
        <v>13072</v>
      </c>
      <c r="J2230" s="62"/>
      <c r="K2230" s="62"/>
      <c r="L2230" s="62"/>
      <c r="M2230" s="62"/>
      <c r="N2230" s="62"/>
      <c r="O2230" s="62"/>
      <c r="P2230" s="62"/>
      <c r="Q2230" s="62"/>
      <c r="R2230" s="4">
        <f t="shared" si="68"/>
        <v>2024</v>
      </c>
      <c r="S2230" s="65">
        <f t="shared" si="69"/>
        <v>4</v>
      </c>
      <c r="U2230" s="5">
        <v>45405</v>
      </c>
      <c r="V2230" s="3" t="s">
        <v>4814</v>
      </c>
      <c r="W2230" s="3" t="s">
        <v>4815</v>
      </c>
      <c r="X2230" s="207">
        <v>2098</v>
      </c>
      <c r="AA2230" s="3" t="s">
        <v>14320</v>
      </c>
    </row>
    <row r="2231" spans="1:27" ht="170">
      <c r="A2231" s="3" t="s">
        <v>199</v>
      </c>
      <c r="B2231" s="3" t="s">
        <v>200</v>
      </c>
      <c r="C2231" s="3" t="s">
        <v>225</v>
      </c>
      <c r="F2231" s="62" t="s">
        <v>13067</v>
      </c>
      <c r="G2231" s="62" t="s">
        <v>13068</v>
      </c>
      <c r="H2231" s="62" t="s">
        <v>13069</v>
      </c>
      <c r="I2231" s="62" t="s">
        <v>13072</v>
      </c>
      <c r="J2231" s="62"/>
      <c r="K2231" s="62"/>
      <c r="L2231" s="62"/>
      <c r="M2231" s="62"/>
      <c r="N2231" s="62"/>
      <c r="O2231" s="62"/>
      <c r="P2231" s="62"/>
      <c r="Q2231" s="62"/>
      <c r="R2231" s="4">
        <f t="shared" si="68"/>
        <v>2024</v>
      </c>
      <c r="S2231" s="65">
        <f t="shared" si="69"/>
        <v>4</v>
      </c>
      <c r="U2231" s="5">
        <v>45406</v>
      </c>
      <c r="V2231" s="3" t="s">
        <v>4852</v>
      </c>
      <c r="W2231" s="3" t="s">
        <v>4853</v>
      </c>
      <c r="X2231" s="207">
        <v>2116</v>
      </c>
      <c r="AA2231" s="3" t="s">
        <v>14321</v>
      </c>
    </row>
    <row r="2232" spans="1:27" ht="238">
      <c r="A2232" s="3" t="s">
        <v>199</v>
      </c>
      <c r="B2232" s="3" t="s">
        <v>200</v>
      </c>
      <c r="C2232" s="3" t="s">
        <v>225</v>
      </c>
      <c r="F2232" s="62" t="s">
        <v>13067</v>
      </c>
      <c r="G2232" s="62" t="s">
        <v>13068</v>
      </c>
      <c r="H2232" s="62" t="s">
        <v>13069</v>
      </c>
      <c r="I2232" s="62" t="s">
        <v>13072</v>
      </c>
      <c r="J2232" s="62"/>
      <c r="K2232" s="62"/>
      <c r="L2232" s="62"/>
      <c r="M2232" s="62"/>
      <c r="N2232" s="62"/>
      <c r="O2232" s="62"/>
      <c r="P2232" s="62"/>
      <c r="Q2232" s="62"/>
      <c r="R2232" s="4">
        <f t="shared" si="68"/>
        <v>2024</v>
      </c>
      <c r="S2232" s="65">
        <f t="shared" si="69"/>
        <v>5</v>
      </c>
      <c r="U2232" s="5">
        <v>45433</v>
      </c>
      <c r="V2232" s="3" t="s">
        <v>5351</v>
      </c>
      <c r="W2232" s="3" t="s">
        <v>5352</v>
      </c>
      <c r="X2232" s="207">
        <v>2362</v>
      </c>
      <c r="AA2232" s="3" t="s">
        <v>14322</v>
      </c>
    </row>
    <row r="2233" spans="1:27" ht="136">
      <c r="A2233" s="3" t="s">
        <v>199</v>
      </c>
      <c r="B2233" s="3" t="s">
        <v>200</v>
      </c>
      <c r="C2233" s="3" t="s">
        <v>225</v>
      </c>
      <c r="F2233" s="62" t="s">
        <v>13067</v>
      </c>
      <c r="G2233" s="62" t="s">
        <v>13068</v>
      </c>
      <c r="H2233" s="62" t="s">
        <v>13069</v>
      </c>
      <c r="I2233" s="62" t="s">
        <v>13072</v>
      </c>
      <c r="J2233" s="62"/>
      <c r="K2233" s="62"/>
      <c r="L2233" s="62"/>
      <c r="M2233" s="62"/>
      <c r="N2233" s="62"/>
      <c r="O2233" s="62"/>
      <c r="P2233" s="62"/>
      <c r="Q2233" s="62"/>
      <c r="R2233" s="4">
        <f t="shared" si="68"/>
        <v>2024</v>
      </c>
      <c r="S2233" s="65">
        <f t="shared" si="69"/>
        <v>6</v>
      </c>
      <c r="U2233" s="5">
        <v>45464</v>
      </c>
      <c r="V2233" s="3" t="s">
        <v>6048</v>
      </c>
      <c r="W2233" s="3" t="s">
        <v>6049</v>
      </c>
      <c r="X2233" s="207">
        <v>2710</v>
      </c>
      <c r="AA2233" s="3" t="s">
        <v>14323</v>
      </c>
    </row>
    <row r="2234" spans="1:27" ht="170">
      <c r="A2234" s="3" t="s">
        <v>199</v>
      </c>
      <c r="B2234" s="3" t="s">
        <v>200</v>
      </c>
      <c r="C2234" s="3" t="s">
        <v>226</v>
      </c>
      <c r="F2234" s="62" t="s">
        <v>13067</v>
      </c>
      <c r="G2234" s="62" t="s">
        <v>13068</v>
      </c>
      <c r="H2234" s="62" t="s">
        <v>13069</v>
      </c>
      <c r="I2234" s="62" t="s">
        <v>13072</v>
      </c>
      <c r="J2234" s="62"/>
      <c r="K2234" s="62"/>
      <c r="L2234" s="62"/>
      <c r="M2234" s="62"/>
      <c r="N2234" s="62"/>
      <c r="O2234" s="62"/>
      <c r="P2234" s="62"/>
      <c r="Q2234" s="62"/>
      <c r="R2234" s="4">
        <f t="shared" si="68"/>
        <v>2024</v>
      </c>
      <c r="S2234" s="65">
        <f t="shared" si="69"/>
        <v>6</v>
      </c>
      <c r="U2234" s="5">
        <v>45464</v>
      </c>
      <c r="V2234" s="3" t="s">
        <v>6063</v>
      </c>
      <c r="W2234" s="3" t="s">
        <v>6064</v>
      </c>
      <c r="X2234" s="207">
        <v>2718</v>
      </c>
      <c r="AA2234" s="3" t="s">
        <v>14324</v>
      </c>
    </row>
    <row r="2235" spans="1:27" ht="187">
      <c r="A2235" s="3" t="s">
        <v>199</v>
      </c>
      <c r="B2235" s="3" t="s">
        <v>200</v>
      </c>
      <c r="C2235" s="3" t="s">
        <v>6177</v>
      </c>
      <c r="F2235" s="62" t="s">
        <v>13067</v>
      </c>
      <c r="G2235" s="62" t="s">
        <v>13068</v>
      </c>
      <c r="H2235" s="62" t="s">
        <v>13069</v>
      </c>
      <c r="I2235" s="62" t="s">
        <v>13072</v>
      </c>
      <c r="J2235" s="62"/>
      <c r="K2235" s="62"/>
      <c r="L2235" s="62"/>
      <c r="M2235" s="62"/>
      <c r="N2235" s="62"/>
      <c r="O2235" s="62"/>
      <c r="P2235" s="62"/>
      <c r="Q2235" s="62"/>
      <c r="R2235" s="4">
        <f t="shared" si="68"/>
        <v>2024</v>
      </c>
      <c r="S2235" s="65">
        <f t="shared" si="69"/>
        <v>7</v>
      </c>
      <c r="U2235" s="5">
        <v>45488</v>
      </c>
      <c r="V2235" s="3" t="s">
        <v>6178</v>
      </c>
      <c r="W2235" s="3" t="s">
        <v>6179</v>
      </c>
      <c r="X2235" s="207">
        <v>2777</v>
      </c>
      <c r="AA2235" s="3" t="s">
        <v>14325</v>
      </c>
    </row>
    <row r="2236" spans="1:27" ht="221">
      <c r="A2236" s="3" t="s">
        <v>199</v>
      </c>
      <c r="B2236" s="3" t="s">
        <v>200</v>
      </c>
      <c r="C2236" s="3" t="s">
        <v>225</v>
      </c>
      <c r="F2236" s="62" t="s">
        <v>13067</v>
      </c>
      <c r="G2236" s="62" t="s">
        <v>13068</v>
      </c>
      <c r="H2236" s="62" t="s">
        <v>13069</v>
      </c>
      <c r="I2236" s="62" t="s">
        <v>13072</v>
      </c>
      <c r="J2236" s="62"/>
      <c r="K2236" s="62"/>
      <c r="L2236" s="62"/>
      <c r="M2236" s="62"/>
      <c r="N2236" s="62"/>
      <c r="O2236" s="62"/>
      <c r="P2236" s="62"/>
      <c r="Q2236" s="62"/>
      <c r="R2236" s="4">
        <f t="shared" si="68"/>
        <v>2024</v>
      </c>
      <c r="S2236" s="65">
        <f t="shared" si="69"/>
        <v>7</v>
      </c>
      <c r="U2236" s="5">
        <v>45490</v>
      </c>
      <c r="V2236" s="3" t="s">
        <v>6452</v>
      </c>
      <c r="W2236" s="3" t="s">
        <v>6453</v>
      </c>
      <c r="X2236" s="207">
        <v>2913</v>
      </c>
      <c r="AA2236" s="3" t="s">
        <v>14326</v>
      </c>
    </row>
    <row r="2237" spans="1:27" ht="85">
      <c r="A2237" s="3" t="s">
        <v>199</v>
      </c>
      <c r="B2237" s="3" t="s">
        <v>200</v>
      </c>
      <c r="C2237" s="3" t="s">
        <v>225</v>
      </c>
      <c r="F2237" s="62" t="s">
        <v>13067</v>
      </c>
      <c r="G2237" s="62" t="s">
        <v>13068</v>
      </c>
      <c r="H2237" s="62" t="s">
        <v>13069</v>
      </c>
      <c r="I2237" s="62" t="s">
        <v>13072</v>
      </c>
      <c r="J2237" s="62"/>
      <c r="K2237" s="62"/>
      <c r="L2237" s="62"/>
      <c r="M2237" s="62"/>
      <c r="N2237" s="62"/>
      <c r="O2237" s="62"/>
      <c r="P2237" s="62"/>
      <c r="Q2237" s="62"/>
      <c r="R2237" s="4">
        <f t="shared" si="68"/>
        <v>2024</v>
      </c>
      <c r="S2237" s="65">
        <f t="shared" si="69"/>
        <v>7</v>
      </c>
      <c r="U2237" s="5">
        <v>45490</v>
      </c>
      <c r="V2237" s="3" t="s">
        <v>6456</v>
      </c>
      <c r="W2237" s="3" t="s">
        <v>6457</v>
      </c>
      <c r="X2237" s="207">
        <v>2915</v>
      </c>
      <c r="AA2237" s="3" t="s">
        <v>14327</v>
      </c>
    </row>
    <row r="2238" spans="1:27" ht="204">
      <c r="A2238" s="3" t="s">
        <v>199</v>
      </c>
      <c r="B2238" s="3" t="s">
        <v>200</v>
      </c>
      <c r="C2238" s="3" t="s">
        <v>6177</v>
      </c>
      <c r="F2238" s="62" t="s">
        <v>13067</v>
      </c>
      <c r="G2238" s="62" t="s">
        <v>13068</v>
      </c>
      <c r="H2238" s="62" t="s">
        <v>13069</v>
      </c>
      <c r="I2238" s="62" t="s">
        <v>13072</v>
      </c>
      <c r="J2238" s="62"/>
      <c r="K2238" s="62"/>
      <c r="L2238" s="62"/>
      <c r="M2238" s="62"/>
      <c r="N2238" s="62"/>
      <c r="O2238" s="62"/>
      <c r="P2238" s="62"/>
      <c r="Q2238" s="62"/>
      <c r="R2238" s="4">
        <f t="shared" si="68"/>
        <v>2024</v>
      </c>
      <c r="S2238" s="65">
        <f t="shared" si="69"/>
        <v>8</v>
      </c>
      <c r="U2238" s="5">
        <v>45520</v>
      </c>
      <c r="V2238" s="3" t="s">
        <v>7027</v>
      </c>
      <c r="W2238" s="3" t="s">
        <v>7028</v>
      </c>
      <c r="X2238" s="207">
        <v>3207</v>
      </c>
      <c r="AA2238" s="3" t="s">
        <v>14328</v>
      </c>
    </row>
    <row r="2239" spans="1:27" ht="409.6">
      <c r="A2239" s="3" t="s">
        <v>199</v>
      </c>
      <c r="B2239" s="3" t="s">
        <v>200</v>
      </c>
      <c r="C2239" s="3" t="s">
        <v>6177</v>
      </c>
      <c r="F2239" s="62" t="s">
        <v>13067</v>
      </c>
      <c r="G2239" s="62" t="s">
        <v>13068</v>
      </c>
      <c r="H2239" s="62" t="s">
        <v>13069</v>
      </c>
      <c r="I2239" s="62" t="s">
        <v>13072</v>
      </c>
      <c r="J2239" s="62"/>
      <c r="K2239" s="62"/>
      <c r="L2239" s="62"/>
      <c r="M2239" s="62"/>
      <c r="N2239" s="62"/>
      <c r="O2239" s="62"/>
      <c r="P2239" s="62"/>
      <c r="Q2239" s="62"/>
      <c r="R2239" s="4">
        <f t="shared" si="68"/>
        <v>2024</v>
      </c>
      <c r="S2239" s="65">
        <f t="shared" si="69"/>
        <v>8</v>
      </c>
      <c r="U2239" s="5">
        <v>45521</v>
      </c>
      <c r="V2239" s="3" t="s">
        <v>7097</v>
      </c>
      <c r="W2239" s="3" t="s">
        <v>7098</v>
      </c>
      <c r="X2239" s="207">
        <v>3242</v>
      </c>
      <c r="AA2239" s="3" t="s">
        <v>14329</v>
      </c>
    </row>
    <row r="2240" spans="1:27" ht="409.6">
      <c r="A2240" s="3" t="s">
        <v>199</v>
      </c>
      <c r="B2240" s="3" t="s">
        <v>200</v>
      </c>
      <c r="C2240" s="3" t="s">
        <v>226</v>
      </c>
      <c r="F2240" s="62" t="s">
        <v>13067</v>
      </c>
      <c r="G2240" s="62" t="s">
        <v>13068</v>
      </c>
      <c r="H2240" s="62" t="s">
        <v>13069</v>
      </c>
      <c r="I2240" s="62" t="s">
        <v>13072</v>
      </c>
      <c r="J2240" s="62"/>
      <c r="K2240" s="62"/>
      <c r="L2240" s="62"/>
      <c r="M2240" s="62"/>
      <c r="N2240" s="62"/>
      <c r="O2240" s="62"/>
      <c r="P2240" s="62"/>
      <c r="Q2240" s="62"/>
      <c r="R2240" s="4">
        <f t="shared" si="68"/>
        <v>2024</v>
      </c>
      <c r="S2240" s="65">
        <f t="shared" si="69"/>
        <v>9</v>
      </c>
      <c r="U2240" s="5">
        <v>45545</v>
      </c>
      <c r="V2240" s="3" t="s">
        <v>7251</v>
      </c>
      <c r="W2240" s="3" t="s">
        <v>7252</v>
      </c>
      <c r="X2240" s="207">
        <v>3318</v>
      </c>
      <c r="AA2240" s="3" t="s">
        <v>14330</v>
      </c>
    </row>
    <row r="2241" spans="1:27" ht="187">
      <c r="A2241" s="3" t="s">
        <v>199</v>
      </c>
      <c r="B2241" s="3" t="s">
        <v>200</v>
      </c>
      <c r="C2241" s="3" t="s">
        <v>225</v>
      </c>
      <c r="F2241" s="62" t="s">
        <v>13067</v>
      </c>
      <c r="G2241" s="62" t="s">
        <v>13068</v>
      </c>
      <c r="H2241" s="62" t="s">
        <v>13069</v>
      </c>
      <c r="I2241" s="62" t="s">
        <v>13072</v>
      </c>
      <c r="J2241" s="62"/>
      <c r="K2241" s="62"/>
      <c r="L2241" s="62"/>
      <c r="M2241" s="62"/>
      <c r="N2241" s="62"/>
      <c r="O2241" s="62"/>
      <c r="P2241" s="62"/>
      <c r="Q2241" s="62"/>
      <c r="R2241" s="4">
        <f t="shared" si="68"/>
        <v>2024</v>
      </c>
      <c r="S2241" s="65">
        <f t="shared" si="69"/>
        <v>9</v>
      </c>
      <c r="U2241" s="5">
        <v>45548</v>
      </c>
      <c r="V2241" s="3" t="s">
        <v>7462</v>
      </c>
      <c r="W2241" s="3" t="s">
        <v>7463</v>
      </c>
      <c r="X2241" s="207">
        <v>3426</v>
      </c>
      <c r="AA2241" s="3" t="s">
        <v>14331</v>
      </c>
    </row>
    <row r="2242" spans="1:27" ht="187">
      <c r="A2242" s="3" t="s">
        <v>199</v>
      </c>
      <c r="B2242" s="3" t="s">
        <v>200</v>
      </c>
      <c r="C2242" s="3" t="s">
        <v>6177</v>
      </c>
      <c r="F2242" s="62" t="s">
        <v>13067</v>
      </c>
      <c r="G2242" s="62" t="s">
        <v>13068</v>
      </c>
      <c r="H2242" s="62" t="s">
        <v>13069</v>
      </c>
      <c r="I2242" s="62" t="s">
        <v>13072</v>
      </c>
      <c r="J2242" s="62"/>
      <c r="K2242" s="62"/>
      <c r="L2242" s="62"/>
      <c r="M2242" s="62"/>
      <c r="N2242" s="62"/>
      <c r="O2242" s="62"/>
      <c r="P2242" s="62"/>
      <c r="Q2242" s="62"/>
      <c r="R2242" s="4">
        <f t="shared" si="68"/>
        <v>2024</v>
      </c>
      <c r="S2242" s="65">
        <f t="shared" si="69"/>
        <v>11</v>
      </c>
      <c r="U2242" s="5">
        <v>45607</v>
      </c>
      <c r="V2242" s="3" t="s">
        <v>7745</v>
      </c>
      <c r="W2242" s="3" t="s">
        <v>7746</v>
      </c>
      <c r="X2242" s="207">
        <v>3568</v>
      </c>
      <c r="AA2242" s="3" t="s">
        <v>14332</v>
      </c>
    </row>
    <row r="2243" spans="1:27" ht="238">
      <c r="A2243" s="3" t="s">
        <v>199</v>
      </c>
      <c r="B2243" s="3" t="s">
        <v>200</v>
      </c>
      <c r="C2243" s="3" t="s">
        <v>6177</v>
      </c>
      <c r="F2243" s="62" t="s">
        <v>13067</v>
      </c>
      <c r="G2243" s="62" t="s">
        <v>13068</v>
      </c>
      <c r="H2243" s="62" t="s">
        <v>13069</v>
      </c>
      <c r="I2243" s="62" t="s">
        <v>13072</v>
      </c>
      <c r="J2243" s="62"/>
      <c r="K2243" s="62"/>
      <c r="L2243" s="62"/>
      <c r="M2243" s="62"/>
      <c r="N2243" s="62"/>
      <c r="O2243" s="62"/>
      <c r="P2243" s="62"/>
      <c r="Q2243" s="62"/>
      <c r="R2243" s="4">
        <f t="shared" si="68"/>
        <v>2024</v>
      </c>
      <c r="S2243" s="65">
        <f t="shared" si="69"/>
        <v>11</v>
      </c>
      <c r="U2243" s="5">
        <v>45608</v>
      </c>
      <c r="V2243" s="3" t="s">
        <v>7812</v>
      </c>
      <c r="W2243" s="3" t="s">
        <v>7813</v>
      </c>
      <c r="X2243" s="207">
        <v>3603</v>
      </c>
      <c r="AA2243" s="3" t="s">
        <v>14333</v>
      </c>
    </row>
    <row r="2244" spans="1:27" ht="340">
      <c r="A2244" s="3" t="s">
        <v>199</v>
      </c>
      <c r="B2244" s="3" t="s">
        <v>200</v>
      </c>
      <c r="C2244" s="3" t="s">
        <v>6177</v>
      </c>
      <c r="F2244" s="62" t="s">
        <v>13067</v>
      </c>
      <c r="G2244" s="62" t="s">
        <v>13068</v>
      </c>
      <c r="H2244" s="62" t="s">
        <v>13069</v>
      </c>
      <c r="I2244" s="62" t="s">
        <v>13072</v>
      </c>
      <c r="J2244" s="62"/>
      <c r="K2244" s="62"/>
      <c r="L2244" s="62"/>
      <c r="M2244" s="62"/>
      <c r="N2244" s="62"/>
      <c r="O2244" s="62"/>
      <c r="P2244" s="62"/>
      <c r="Q2244" s="62"/>
      <c r="R2244" s="4">
        <f t="shared" si="68"/>
        <v>2024</v>
      </c>
      <c r="S2244" s="65">
        <f t="shared" si="69"/>
        <v>11</v>
      </c>
      <c r="U2244" s="5">
        <v>45608</v>
      </c>
      <c r="V2244" s="3" t="s">
        <v>7869</v>
      </c>
      <c r="W2244" s="3" t="s">
        <v>7870</v>
      </c>
      <c r="X2244" s="207">
        <v>3632</v>
      </c>
      <c r="AA2244" s="3" t="s">
        <v>14334</v>
      </c>
    </row>
    <row r="2245" spans="1:27" ht="409.6">
      <c r="A2245" s="3" t="s">
        <v>199</v>
      </c>
      <c r="B2245" s="3" t="s">
        <v>200</v>
      </c>
      <c r="C2245" s="3" t="s">
        <v>6177</v>
      </c>
      <c r="F2245" s="62" t="s">
        <v>13067</v>
      </c>
      <c r="G2245" s="62" t="s">
        <v>13068</v>
      </c>
      <c r="H2245" s="62" t="s">
        <v>13069</v>
      </c>
      <c r="I2245" s="62" t="s">
        <v>13072</v>
      </c>
      <c r="J2245" s="62"/>
      <c r="K2245" s="62"/>
      <c r="L2245" s="62"/>
      <c r="M2245" s="62"/>
      <c r="N2245" s="62"/>
      <c r="O2245" s="62"/>
      <c r="P2245" s="62"/>
      <c r="Q2245" s="62"/>
      <c r="R2245" s="4">
        <f t="shared" si="68"/>
        <v>2024</v>
      </c>
      <c r="S2245" s="65">
        <f t="shared" si="69"/>
        <v>11</v>
      </c>
      <c r="U2245" s="5">
        <v>45608</v>
      </c>
      <c r="V2245" s="3" t="s">
        <v>7913</v>
      </c>
      <c r="W2245" s="3" t="s">
        <v>7914</v>
      </c>
      <c r="X2245" s="207">
        <v>3654</v>
      </c>
      <c r="AA2245" s="3" t="s">
        <v>14335</v>
      </c>
    </row>
    <row r="2246" spans="1:27" ht="323">
      <c r="A2246" s="3" t="s">
        <v>199</v>
      </c>
      <c r="B2246" s="3" t="s">
        <v>200</v>
      </c>
      <c r="C2246" s="3" t="s">
        <v>225</v>
      </c>
      <c r="F2246" s="62" t="s">
        <v>13067</v>
      </c>
      <c r="G2246" s="62" t="s">
        <v>13068</v>
      </c>
      <c r="H2246" s="62" t="s">
        <v>13069</v>
      </c>
      <c r="I2246" s="62" t="s">
        <v>13072</v>
      </c>
      <c r="J2246" s="62"/>
      <c r="K2246" s="62"/>
      <c r="L2246" s="62"/>
      <c r="M2246" s="62"/>
      <c r="N2246" s="62"/>
      <c r="O2246" s="62"/>
      <c r="P2246" s="62"/>
      <c r="Q2246" s="62"/>
      <c r="R2246" s="4">
        <f t="shared" si="68"/>
        <v>2024</v>
      </c>
      <c r="S2246" s="65">
        <f t="shared" si="69"/>
        <v>11</v>
      </c>
      <c r="U2246" s="5">
        <v>45609</v>
      </c>
      <c r="V2246" s="3" t="s">
        <v>7987</v>
      </c>
      <c r="W2246" s="3" t="s">
        <v>7988</v>
      </c>
      <c r="X2246" s="207">
        <v>3691</v>
      </c>
      <c r="AA2246" s="3" t="s">
        <v>14336</v>
      </c>
    </row>
    <row r="2247" spans="1:27" ht="272">
      <c r="A2247" s="3" t="s">
        <v>199</v>
      </c>
      <c r="B2247" s="3" t="s">
        <v>200</v>
      </c>
      <c r="C2247" s="3" t="s">
        <v>225</v>
      </c>
      <c r="F2247" s="62" t="s">
        <v>13067</v>
      </c>
      <c r="G2247" s="62" t="s">
        <v>13068</v>
      </c>
      <c r="H2247" s="62" t="s">
        <v>13069</v>
      </c>
      <c r="I2247" s="62" t="s">
        <v>13072</v>
      </c>
      <c r="J2247" s="62"/>
      <c r="K2247" s="62"/>
      <c r="L2247" s="62"/>
      <c r="M2247" s="62"/>
      <c r="N2247" s="62"/>
      <c r="O2247" s="62"/>
      <c r="P2247" s="62"/>
      <c r="Q2247" s="62"/>
      <c r="R2247" s="4">
        <f t="shared" ref="R2247:R2310" si="70">YEAR(U2247)</f>
        <v>2024</v>
      </c>
      <c r="S2247" s="65">
        <f t="shared" ref="S2247:S2310" si="71">MONTH(U2247)</f>
        <v>11</v>
      </c>
      <c r="U2247" s="5">
        <v>45611</v>
      </c>
      <c r="V2247" s="3" t="s">
        <v>8237</v>
      </c>
      <c r="W2247" s="3" t="s">
        <v>8238</v>
      </c>
      <c r="X2247" s="207">
        <v>3818</v>
      </c>
      <c r="AA2247" s="3" t="s">
        <v>14337</v>
      </c>
    </row>
    <row r="2248" spans="1:27" ht="221">
      <c r="A2248" s="3" t="s">
        <v>199</v>
      </c>
      <c r="B2248" s="3" t="s">
        <v>200</v>
      </c>
      <c r="C2248" s="3" t="s">
        <v>225</v>
      </c>
      <c r="F2248" s="62" t="s">
        <v>13067</v>
      </c>
      <c r="G2248" s="62" t="s">
        <v>13068</v>
      </c>
      <c r="H2248" s="62" t="s">
        <v>13069</v>
      </c>
      <c r="I2248" s="62" t="s">
        <v>13072</v>
      </c>
      <c r="J2248" s="62"/>
      <c r="K2248" s="62"/>
      <c r="L2248" s="62"/>
      <c r="M2248" s="62"/>
      <c r="N2248" s="62"/>
      <c r="O2248" s="62"/>
      <c r="P2248" s="62"/>
      <c r="Q2248" s="62"/>
      <c r="R2248" s="4">
        <f t="shared" si="70"/>
        <v>2024</v>
      </c>
      <c r="S2248" s="65">
        <f t="shared" si="71"/>
        <v>11</v>
      </c>
      <c r="U2248" s="5">
        <v>45612</v>
      </c>
      <c r="V2248" s="3" t="s">
        <v>8341</v>
      </c>
      <c r="W2248" s="3" t="s">
        <v>8342</v>
      </c>
      <c r="X2248" s="207">
        <v>3869</v>
      </c>
      <c r="AA2248" s="3" t="s">
        <v>14338</v>
      </c>
    </row>
    <row r="2249" spans="1:27" ht="119">
      <c r="A2249" s="3" t="s">
        <v>199</v>
      </c>
      <c r="B2249" s="3" t="s">
        <v>200</v>
      </c>
      <c r="C2249" s="3" t="s">
        <v>6177</v>
      </c>
      <c r="F2249" s="62" t="s">
        <v>13067</v>
      </c>
      <c r="G2249" s="62" t="s">
        <v>13068</v>
      </c>
      <c r="H2249" s="62" t="s">
        <v>13069</v>
      </c>
      <c r="I2249" s="62" t="s">
        <v>13072</v>
      </c>
      <c r="J2249" s="62"/>
      <c r="K2249" s="62"/>
      <c r="L2249" s="62"/>
      <c r="M2249" s="62"/>
      <c r="N2249" s="62"/>
      <c r="O2249" s="62"/>
      <c r="P2249" s="62"/>
      <c r="Q2249" s="62"/>
      <c r="R2249" s="4">
        <f t="shared" si="70"/>
        <v>2024</v>
      </c>
      <c r="S2249" s="65">
        <f t="shared" si="71"/>
        <v>12</v>
      </c>
      <c r="U2249" s="5">
        <v>45637</v>
      </c>
      <c r="V2249" s="3" t="s">
        <v>8791</v>
      </c>
      <c r="W2249" s="3" t="s">
        <v>8792</v>
      </c>
      <c r="X2249" s="207">
        <v>4099</v>
      </c>
      <c r="AA2249" s="3" t="s">
        <v>14339</v>
      </c>
    </row>
    <row r="2250" spans="1:27" ht="221">
      <c r="A2250" s="3" t="s">
        <v>199</v>
      </c>
      <c r="B2250" s="3" t="s">
        <v>200</v>
      </c>
      <c r="C2250" s="3" t="s">
        <v>226</v>
      </c>
      <c r="F2250" s="62" t="s">
        <v>13067</v>
      </c>
      <c r="G2250" s="62" t="s">
        <v>13068</v>
      </c>
      <c r="H2250" s="62" t="s">
        <v>13069</v>
      </c>
      <c r="I2250" s="62" t="s">
        <v>13072</v>
      </c>
      <c r="J2250" s="62"/>
      <c r="K2250" s="62"/>
      <c r="L2250" s="62"/>
      <c r="M2250" s="62"/>
      <c r="N2250" s="62"/>
      <c r="O2250" s="62"/>
      <c r="P2250" s="62"/>
      <c r="Q2250" s="62"/>
      <c r="R2250" s="4">
        <f t="shared" si="70"/>
        <v>2025</v>
      </c>
      <c r="S2250" s="65">
        <f t="shared" si="71"/>
        <v>1</v>
      </c>
      <c r="U2250" s="5">
        <v>45670</v>
      </c>
      <c r="V2250" s="3" t="s">
        <v>9243</v>
      </c>
      <c r="W2250" s="3" t="s">
        <v>9244</v>
      </c>
      <c r="X2250" s="207">
        <v>4330</v>
      </c>
      <c r="AA2250" s="3" t="s">
        <v>14340</v>
      </c>
    </row>
    <row r="2251" spans="1:27" ht="323">
      <c r="A2251" s="3" t="s">
        <v>199</v>
      </c>
      <c r="B2251" s="3" t="s">
        <v>200</v>
      </c>
      <c r="C2251" s="3" t="s">
        <v>225</v>
      </c>
      <c r="F2251" s="62" t="s">
        <v>13067</v>
      </c>
      <c r="G2251" s="62" t="s">
        <v>13068</v>
      </c>
      <c r="H2251" s="62" t="s">
        <v>13069</v>
      </c>
      <c r="I2251" s="62" t="s">
        <v>13072</v>
      </c>
      <c r="J2251" s="62"/>
      <c r="K2251" s="62"/>
      <c r="L2251" s="62"/>
      <c r="M2251" s="62"/>
      <c r="N2251" s="62"/>
      <c r="O2251" s="62"/>
      <c r="P2251" s="62"/>
      <c r="Q2251" s="62"/>
      <c r="R2251" s="4">
        <f t="shared" si="70"/>
        <v>2025</v>
      </c>
      <c r="S2251" s="65">
        <f t="shared" si="71"/>
        <v>1</v>
      </c>
      <c r="U2251" s="5">
        <v>45670</v>
      </c>
      <c r="V2251" s="3" t="s">
        <v>9263</v>
      </c>
      <c r="W2251" s="3" t="s">
        <v>9264</v>
      </c>
      <c r="X2251" s="207">
        <v>4340</v>
      </c>
      <c r="AA2251" s="3" t="s">
        <v>14341</v>
      </c>
    </row>
    <row r="2252" spans="1:27" ht="136">
      <c r="A2252" s="3" t="s">
        <v>199</v>
      </c>
      <c r="B2252" s="3" t="s">
        <v>200</v>
      </c>
      <c r="C2252" s="3" t="s">
        <v>6177</v>
      </c>
      <c r="F2252" s="62" t="s">
        <v>13067</v>
      </c>
      <c r="G2252" s="62" t="s">
        <v>13068</v>
      </c>
      <c r="H2252" s="62" t="s">
        <v>13069</v>
      </c>
      <c r="I2252" s="62" t="s">
        <v>13072</v>
      </c>
      <c r="J2252" s="62"/>
      <c r="K2252" s="62"/>
      <c r="L2252" s="62"/>
      <c r="M2252" s="62"/>
      <c r="N2252" s="62"/>
      <c r="O2252" s="62"/>
      <c r="P2252" s="62"/>
      <c r="Q2252" s="62"/>
      <c r="R2252" s="4">
        <f t="shared" si="70"/>
        <v>2025</v>
      </c>
      <c r="S2252" s="65">
        <f t="shared" si="71"/>
        <v>1</v>
      </c>
      <c r="U2252" s="5">
        <v>45673</v>
      </c>
      <c r="V2252" s="3" t="s">
        <v>9595</v>
      </c>
      <c r="W2252" s="3" t="s">
        <v>9596</v>
      </c>
      <c r="X2252" s="207">
        <v>4509</v>
      </c>
      <c r="AA2252" s="3" t="s">
        <v>14342</v>
      </c>
    </row>
    <row r="2253" spans="1:27" ht="102">
      <c r="A2253" s="3" t="s">
        <v>199</v>
      </c>
      <c r="B2253" s="3" t="s">
        <v>200</v>
      </c>
      <c r="C2253" s="3" t="s">
        <v>6177</v>
      </c>
      <c r="F2253" s="62" t="s">
        <v>13067</v>
      </c>
      <c r="G2253" s="62" t="s">
        <v>13068</v>
      </c>
      <c r="H2253" s="62" t="s">
        <v>13069</v>
      </c>
      <c r="I2253" s="62" t="s">
        <v>13072</v>
      </c>
      <c r="J2253" s="62"/>
      <c r="K2253" s="62"/>
      <c r="L2253" s="62"/>
      <c r="M2253" s="62"/>
      <c r="N2253" s="62"/>
      <c r="O2253" s="62"/>
      <c r="P2253" s="62"/>
      <c r="Q2253" s="62"/>
      <c r="R2253" s="4">
        <f t="shared" si="70"/>
        <v>2025</v>
      </c>
      <c r="S2253" s="65">
        <f t="shared" si="71"/>
        <v>1</v>
      </c>
      <c r="U2253" s="5">
        <v>45673</v>
      </c>
      <c r="V2253" s="3" t="s">
        <v>9601</v>
      </c>
      <c r="W2253" s="3" t="s">
        <v>9602</v>
      </c>
      <c r="X2253" s="207">
        <v>4512</v>
      </c>
      <c r="AA2253" s="3" t="s">
        <v>14343</v>
      </c>
    </row>
    <row r="2254" spans="1:27" ht="170">
      <c r="A2254" s="3" t="s">
        <v>199</v>
      </c>
      <c r="B2254" s="3" t="s">
        <v>200</v>
      </c>
      <c r="C2254" s="3" t="s">
        <v>225</v>
      </c>
      <c r="F2254" s="62" t="s">
        <v>13067</v>
      </c>
      <c r="G2254" s="62" t="s">
        <v>13068</v>
      </c>
      <c r="H2254" s="62" t="s">
        <v>13069</v>
      </c>
      <c r="I2254" s="62" t="s">
        <v>13072</v>
      </c>
      <c r="J2254" s="62"/>
      <c r="K2254" s="62"/>
      <c r="L2254" s="62"/>
      <c r="M2254" s="62"/>
      <c r="N2254" s="62"/>
      <c r="O2254" s="62"/>
      <c r="P2254" s="62"/>
      <c r="Q2254" s="62"/>
      <c r="R2254" s="4">
        <f t="shared" si="70"/>
        <v>2025</v>
      </c>
      <c r="S2254" s="65">
        <f t="shared" si="71"/>
        <v>1</v>
      </c>
      <c r="U2254" s="5">
        <v>45675</v>
      </c>
      <c r="V2254" s="3" t="s">
        <v>9739</v>
      </c>
      <c r="W2254" s="3" t="s">
        <v>9740</v>
      </c>
      <c r="X2254" s="207">
        <v>4583</v>
      </c>
      <c r="AA2254" s="3" t="s">
        <v>14344</v>
      </c>
    </row>
    <row r="2255" spans="1:27" ht="306">
      <c r="A2255" s="3" t="s">
        <v>199</v>
      </c>
      <c r="B2255" s="3" t="s">
        <v>200</v>
      </c>
      <c r="C2255" s="3" t="s">
        <v>6177</v>
      </c>
      <c r="F2255" s="62" t="s">
        <v>13067</v>
      </c>
      <c r="G2255" s="62" t="s">
        <v>13068</v>
      </c>
      <c r="H2255" s="62" t="s">
        <v>13069</v>
      </c>
      <c r="I2255" s="62" t="s">
        <v>13072</v>
      </c>
      <c r="J2255" s="62"/>
      <c r="K2255" s="62"/>
      <c r="L2255" s="62"/>
      <c r="M2255" s="62"/>
      <c r="N2255" s="62"/>
      <c r="O2255" s="62"/>
      <c r="P2255" s="62"/>
      <c r="Q2255" s="62"/>
      <c r="R2255" s="4">
        <f t="shared" si="70"/>
        <v>2025</v>
      </c>
      <c r="S2255" s="65">
        <f t="shared" si="71"/>
        <v>2</v>
      </c>
      <c r="U2255" s="5">
        <v>45700</v>
      </c>
      <c r="V2255" s="3" t="s">
        <v>10084</v>
      </c>
      <c r="W2255" s="3" t="s">
        <v>10085</v>
      </c>
      <c r="X2255" s="207">
        <v>4757</v>
      </c>
      <c r="AA2255" s="3" t="s">
        <v>14345</v>
      </c>
    </row>
    <row r="2256" spans="1:27" ht="187">
      <c r="A2256" s="3" t="s">
        <v>199</v>
      </c>
      <c r="B2256" s="3" t="s">
        <v>200</v>
      </c>
      <c r="C2256" s="3" t="s">
        <v>225</v>
      </c>
      <c r="F2256" s="62" t="s">
        <v>13067</v>
      </c>
      <c r="G2256" s="62" t="s">
        <v>13068</v>
      </c>
      <c r="H2256" s="62" t="s">
        <v>13069</v>
      </c>
      <c r="I2256" s="62" t="s">
        <v>13072</v>
      </c>
      <c r="J2256" s="62"/>
      <c r="K2256" s="62"/>
      <c r="L2256" s="62"/>
      <c r="M2256" s="62"/>
      <c r="N2256" s="62"/>
      <c r="O2256" s="62"/>
      <c r="P2256" s="62"/>
      <c r="Q2256" s="62"/>
      <c r="R2256" s="4">
        <f t="shared" si="70"/>
        <v>2025</v>
      </c>
      <c r="S2256" s="65">
        <f t="shared" si="71"/>
        <v>2</v>
      </c>
      <c r="U2256" s="5">
        <v>45701</v>
      </c>
      <c r="V2256" s="3" t="s">
        <v>10223</v>
      </c>
      <c r="W2256" s="3" t="s">
        <v>10224</v>
      </c>
      <c r="X2256" s="207">
        <v>4827</v>
      </c>
      <c r="AA2256" s="3" t="s">
        <v>14346</v>
      </c>
    </row>
    <row r="2257" spans="1:27" ht="255">
      <c r="A2257" s="3" t="s">
        <v>199</v>
      </c>
      <c r="B2257" s="3" t="s">
        <v>200</v>
      </c>
      <c r="C2257" s="3" t="s">
        <v>225</v>
      </c>
      <c r="F2257" s="62" t="s">
        <v>13067</v>
      </c>
      <c r="G2257" s="62" t="s">
        <v>13068</v>
      </c>
      <c r="H2257" s="62" t="s">
        <v>13069</v>
      </c>
      <c r="I2257" s="62" t="s">
        <v>13072</v>
      </c>
      <c r="J2257" s="62"/>
      <c r="K2257" s="62"/>
      <c r="L2257" s="62"/>
      <c r="M2257" s="62"/>
      <c r="N2257" s="62"/>
      <c r="O2257" s="62"/>
      <c r="P2257" s="62"/>
      <c r="Q2257" s="62"/>
      <c r="R2257" s="4">
        <f t="shared" si="70"/>
        <v>2025</v>
      </c>
      <c r="S2257" s="65">
        <f t="shared" si="71"/>
        <v>3</v>
      </c>
      <c r="U2257" s="5">
        <v>45728</v>
      </c>
      <c r="V2257" s="3" t="s">
        <v>10755</v>
      </c>
      <c r="W2257" s="3" t="s">
        <v>10756</v>
      </c>
      <c r="X2257" s="207">
        <v>5097</v>
      </c>
      <c r="AA2257" s="3" t="s">
        <v>14347</v>
      </c>
    </row>
    <row r="2258" spans="1:27" ht="187">
      <c r="A2258" s="3" t="s">
        <v>199</v>
      </c>
      <c r="B2258" s="3" t="s">
        <v>200</v>
      </c>
      <c r="C2258" s="3" t="s">
        <v>225</v>
      </c>
      <c r="F2258" s="62" t="s">
        <v>13067</v>
      </c>
      <c r="G2258" s="62" t="s">
        <v>13068</v>
      </c>
      <c r="H2258" s="62" t="s">
        <v>13069</v>
      </c>
      <c r="I2258" s="62" t="s">
        <v>13072</v>
      </c>
      <c r="J2258" s="62"/>
      <c r="K2258" s="62"/>
      <c r="L2258" s="62"/>
      <c r="M2258" s="62"/>
      <c r="N2258" s="62"/>
      <c r="O2258" s="62"/>
      <c r="P2258" s="62"/>
      <c r="Q2258" s="62"/>
      <c r="R2258" s="4">
        <f t="shared" si="70"/>
        <v>2025</v>
      </c>
      <c r="S2258" s="65">
        <f t="shared" si="71"/>
        <v>3</v>
      </c>
      <c r="U2258" s="5">
        <v>45729</v>
      </c>
      <c r="V2258" s="3" t="s">
        <v>10891</v>
      </c>
      <c r="W2258" s="3" t="s">
        <v>10892</v>
      </c>
      <c r="X2258" s="207">
        <v>5168</v>
      </c>
      <c r="AA2258" s="3" t="s">
        <v>14348</v>
      </c>
    </row>
    <row r="2259" spans="1:27" ht="136">
      <c r="A2259" s="9" t="s">
        <v>199</v>
      </c>
      <c r="B2259" s="9" t="s">
        <v>200</v>
      </c>
      <c r="C2259" s="9" t="s">
        <v>6177</v>
      </c>
      <c r="F2259" s="62" t="s">
        <v>13067</v>
      </c>
      <c r="G2259" s="62" t="s">
        <v>13068</v>
      </c>
      <c r="H2259" s="62" t="s">
        <v>13069</v>
      </c>
      <c r="I2259" s="62" t="s">
        <v>13072</v>
      </c>
      <c r="J2259" s="62"/>
      <c r="K2259" s="62"/>
      <c r="L2259" s="62"/>
      <c r="M2259" s="62"/>
      <c r="N2259" s="62"/>
      <c r="O2259" s="62"/>
      <c r="P2259" s="62"/>
      <c r="Q2259" s="62"/>
      <c r="R2259" s="4">
        <f t="shared" si="70"/>
        <v>2025</v>
      </c>
      <c r="S2259" s="65">
        <f t="shared" si="71"/>
        <v>5</v>
      </c>
      <c r="U2259" s="5">
        <v>45789</v>
      </c>
      <c r="V2259" s="3" t="s">
        <v>11215</v>
      </c>
      <c r="W2259" s="3" t="s">
        <v>11216</v>
      </c>
      <c r="X2259" s="207">
        <v>5335</v>
      </c>
      <c r="AA2259" s="3" t="s">
        <v>14349</v>
      </c>
    </row>
    <row r="2260" spans="1:27" ht="221">
      <c r="A2260" s="9" t="s">
        <v>199</v>
      </c>
      <c r="B2260" s="9" t="s">
        <v>200</v>
      </c>
      <c r="C2260" s="9" t="s">
        <v>225</v>
      </c>
      <c r="F2260" s="62" t="s">
        <v>13067</v>
      </c>
      <c r="G2260" s="62" t="s">
        <v>13068</v>
      </c>
      <c r="H2260" s="62" t="s">
        <v>13069</v>
      </c>
      <c r="I2260" s="62" t="s">
        <v>13072</v>
      </c>
      <c r="J2260" s="62"/>
      <c r="K2260" s="62"/>
      <c r="L2260" s="62"/>
      <c r="M2260" s="62"/>
      <c r="N2260" s="62"/>
      <c r="O2260" s="62"/>
      <c r="P2260" s="62"/>
      <c r="Q2260" s="62"/>
      <c r="R2260" s="4">
        <f t="shared" si="70"/>
        <v>2025</v>
      </c>
      <c r="S2260" s="65">
        <f t="shared" si="71"/>
        <v>5</v>
      </c>
      <c r="U2260" s="5">
        <v>45789</v>
      </c>
      <c r="V2260" s="3" t="s">
        <v>11381</v>
      </c>
      <c r="W2260" s="3" t="s">
        <v>11382</v>
      </c>
      <c r="X2260" s="207">
        <v>5414</v>
      </c>
      <c r="AA2260" s="3" t="s">
        <v>14350</v>
      </c>
    </row>
    <row r="2261" spans="1:27" ht="136">
      <c r="A2261" s="3" t="s">
        <v>199</v>
      </c>
      <c r="B2261" s="3" t="s">
        <v>200</v>
      </c>
      <c r="C2261" s="3" t="s">
        <v>6177</v>
      </c>
      <c r="F2261" s="62" t="s">
        <v>13067</v>
      </c>
      <c r="G2261" s="62" t="s">
        <v>13068</v>
      </c>
      <c r="H2261" s="62" t="s">
        <v>13069</v>
      </c>
      <c r="I2261" s="62" t="s">
        <v>13072</v>
      </c>
      <c r="J2261" s="62"/>
      <c r="K2261" s="62"/>
      <c r="L2261" s="62"/>
      <c r="M2261" s="62"/>
      <c r="N2261" s="62"/>
      <c r="O2261" s="62"/>
      <c r="P2261" s="62"/>
      <c r="Q2261" s="62"/>
      <c r="R2261" s="4">
        <f t="shared" si="70"/>
        <v>2025</v>
      </c>
      <c r="S2261" s="65">
        <f t="shared" si="71"/>
        <v>5</v>
      </c>
      <c r="U2261" s="5">
        <v>45793</v>
      </c>
      <c r="V2261" s="3" t="s">
        <v>12002</v>
      </c>
      <c r="W2261" s="3" t="s">
        <v>12003</v>
      </c>
      <c r="X2261" s="207">
        <v>5684</v>
      </c>
      <c r="AA2261" s="3" t="s">
        <v>14351</v>
      </c>
    </row>
    <row r="2262" spans="1:27" ht="136">
      <c r="A2262" s="3" t="s">
        <v>199</v>
      </c>
      <c r="B2262" s="3" t="s">
        <v>227</v>
      </c>
      <c r="C2262" s="3" t="s">
        <v>228</v>
      </c>
      <c r="D2262" s="3" t="s">
        <v>231</v>
      </c>
      <c r="E2262" s="3" t="s">
        <v>678</v>
      </c>
      <c r="F2262" s="62" t="s">
        <v>13067</v>
      </c>
      <c r="G2262" s="62" t="s">
        <v>13068</v>
      </c>
      <c r="H2262" s="62" t="s">
        <v>13073</v>
      </c>
      <c r="I2262" s="62" t="s">
        <v>13074</v>
      </c>
      <c r="J2262" s="62"/>
      <c r="K2262" s="62"/>
      <c r="L2262" s="62"/>
      <c r="M2262" s="62"/>
      <c r="N2262" s="62"/>
      <c r="O2262" s="62"/>
      <c r="P2262" s="62"/>
      <c r="Q2262" s="62"/>
      <c r="R2262" s="4">
        <f t="shared" si="70"/>
        <v>2024</v>
      </c>
      <c r="S2262" s="65">
        <f t="shared" si="71"/>
        <v>2</v>
      </c>
      <c r="U2262" s="5">
        <v>45337</v>
      </c>
      <c r="V2262" s="3" t="s">
        <v>679</v>
      </c>
      <c r="W2262" s="3" t="s">
        <v>680</v>
      </c>
      <c r="X2262" s="207">
        <v>150</v>
      </c>
      <c r="AA2262" s="3" t="s">
        <v>14352</v>
      </c>
    </row>
    <row r="2263" spans="1:27" ht="170">
      <c r="A2263" s="3" t="s">
        <v>199</v>
      </c>
      <c r="B2263" s="3" t="s">
        <v>227</v>
      </c>
      <c r="C2263" s="3" t="s">
        <v>228</v>
      </c>
      <c r="D2263" s="3" t="s">
        <v>231</v>
      </c>
      <c r="F2263" s="62" t="s">
        <v>13067</v>
      </c>
      <c r="G2263" s="62" t="s">
        <v>13068</v>
      </c>
      <c r="H2263" s="62" t="s">
        <v>13073</v>
      </c>
      <c r="I2263" s="62" t="s">
        <v>13074</v>
      </c>
      <c r="J2263" s="62"/>
      <c r="K2263" s="62"/>
      <c r="L2263" s="62"/>
      <c r="M2263" s="62"/>
      <c r="N2263" s="62"/>
      <c r="O2263" s="62"/>
      <c r="P2263" s="62"/>
      <c r="Q2263" s="62"/>
      <c r="R2263" s="4">
        <f t="shared" si="70"/>
        <v>2024</v>
      </c>
      <c r="S2263" s="65">
        <f t="shared" si="71"/>
        <v>2</v>
      </c>
      <c r="U2263" s="5">
        <v>45337</v>
      </c>
      <c r="V2263" s="3" t="s">
        <v>683</v>
      </c>
      <c r="W2263" s="3" t="s">
        <v>684</v>
      </c>
      <c r="X2263" s="207">
        <v>152</v>
      </c>
      <c r="AA2263" s="3" t="s">
        <v>14353</v>
      </c>
    </row>
    <row r="2264" spans="1:27" ht="68">
      <c r="A2264" s="3" t="s">
        <v>199</v>
      </c>
      <c r="B2264" s="3" t="s">
        <v>227</v>
      </c>
      <c r="C2264" s="3" t="s">
        <v>228</v>
      </c>
      <c r="D2264" s="3" t="s">
        <v>231</v>
      </c>
      <c r="F2264" s="62" t="s">
        <v>13067</v>
      </c>
      <c r="G2264" s="62" t="s">
        <v>13068</v>
      </c>
      <c r="H2264" s="62" t="s">
        <v>13073</v>
      </c>
      <c r="I2264" s="62" t="s">
        <v>13074</v>
      </c>
      <c r="J2264" s="62"/>
      <c r="K2264" s="62"/>
      <c r="L2264" s="62"/>
      <c r="M2264" s="62"/>
      <c r="N2264" s="62"/>
      <c r="O2264" s="62"/>
      <c r="P2264" s="62"/>
      <c r="Q2264" s="62"/>
      <c r="R2264" s="4">
        <f t="shared" si="70"/>
        <v>2024</v>
      </c>
      <c r="S2264" s="65">
        <f t="shared" si="71"/>
        <v>2</v>
      </c>
      <c r="U2264" s="5">
        <v>45339</v>
      </c>
      <c r="V2264" s="3" t="s">
        <v>726</v>
      </c>
      <c r="W2264" s="3" t="s">
        <v>727</v>
      </c>
      <c r="X2264" s="207">
        <v>174</v>
      </c>
      <c r="AA2264" s="3" t="s">
        <v>14354</v>
      </c>
    </row>
    <row r="2265" spans="1:27" ht="119">
      <c r="A2265" s="3" t="s">
        <v>199</v>
      </c>
      <c r="B2265" s="3" t="s">
        <v>227</v>
      </c>
      <c r="C2265" s="3" t="s">
        <v>228</v>
      </c>
      <c r="D2265" s="3" t="s">
        <v>231</v>
      </c>
      <c r="F2265" s="62" t="s">
        <v>13067</v>
      </c>
      <c r="G2265" s="62" t="s">
        <v>13068</v>
      </c>
      <c r="H2265" s="62" t="s">
        <v>13073</v>
      </c>
      <c r="I2265" s="62" t="s">
        <v>13074</v>
      </c>
      <c r="J2265" s="62"/>
      <c r="K2265" s="62"/>
      <c r="L2265" s="62"/>
      <c r="M2265" s="62"/>
      <c r="N2265" s="62"/>
      <c r="O2265" s="62"/>
      <c r="P2265" s="62"/>
      <c r="Q2265" s="62"/>
      <c r="R2265" s="4">
        <f t="shared" si="70"/>
        <v>2024</v>
      </c>
      <c r="S2265" s="65">
        <f t="shared" si="71"/>
        <v>2</v>
      </c>
      <c r="U2265" s="5">
        <v>45339</v>
      </c>
      <c r="V2265" s="3" t="s">
        <v>791</v>
      </c>
      <c r="W2265" s="3" t="s">
        <v>792</v>
      </c>
      <c r="X2265" s="207">
        <v>202</v>
      </c>
      <c r="AA2265" s="3" t="s">
        <v>14355</v>
      </c>
    </row>
    <row r="2266" spans="1:27" ht="136">
      <c r="A2266" s="3" t="s">
        <v>199</v>
      </c>
      <c r="B2266" s="3" t="s">
        <v>227</v>
      </c>
      <c r="C2266" s="3" t="s">
        <v>228</v>
      </c>
      <c r="D2266" s="3" t="s">
        <v>232</v>
      </c>
      <c r="F2266" s="62" t="s">
        <v>13067</v>
      </c>
      <c r="G2266" s="62" t="s">
        <v>13068</v>
      </c>
      <c r="H2266" s="62" t="s">
        <v>13073</v>
      </c>
      <c r="I2266" s="62" t="s">
        <v>13074</v>
      </c>
      <c r="J2266" s="62"/>
      <c r="K2266" s="62"/>
      <c r="L2266" s="62"/>
      <c r="M2266" s="62"/>
      <c r="N2266" s="62"/>
      <c r="O2266" s="62"/>
      <c r="P2266" s="62"/>
      <c r="Q2266" s="62"/>
      <c r="R2266" s="4">
        <f t="shared" si="70"/>
        <v>2024</v>
      </c>
      <c r="S2266" s="65">
        <f t="shared" si="71"/>
        <v>2</v>
      </c>
      <c r="U2266" s="5">
        <v>45344</v>
      </c>
      <c r="V2266" s="3" t="s">
        <v>1431</v>
      </c>
      <c r="W2266" s="3" t="s">
        <v>1432</v>
      </c>
      <c r="X2266" s="207">
        <v>479</v>
      </c>
      <c r="AA2266" s="3" t="s">
        <v>14356</v>
      </c>
    </row>
    <row r="2267" spans="1:27" ht="170">
      <c r="A2267" s="3" t="s">
        <v>199</v>
      </c>
      <c r="B2267" s="3" t="s">
        <v>227</v>
      </c>
      <c r="C2267" s="3" t="s">
        <v>228</v>
      </c>
      <c r="D2267" s="3" t="s">
        <v>229</v>
      </c>
      <c r="F2267" s="62" t="s">
        <v>13067</v>
      </c>
      <c r="G2267" s="62" t="s">
        <v>13068</v>
      </c>
      <c r="H2267" s="62" t="s">
        <v>13073</v>
      </c>
      <c r="I2267" s="62" t="s">
        <v>13074</v>
      </c>
      <c r="J2267" s="62"/>
      <c r="K2267" s="62"/>
      <c r="L2267" s="62"/>
      <c r="M2267" s="62"/>
      <c r="N2267" s="62"/>
      <c r="O2267" s="62"/>
      <c r="P2267" s="62"/>
      <c r="Q2267" s="62"/>
      <c r="R2267" s="4">
        <f t="shared" si="70"/>
        <v>2024</v>
      </c>
      <c r="S2267" s="65">
        <f t="shared" si="71"/>
        <v>2</v>
      </c>
      <c r="U2267" s="5">
        <v>45344</v>
      </c>
      <c r="V2267" s="3" t="s">
        <v>1433</v>
      </c>
      <c r="W2267" s="3" t="s">
        <v>1434</v>
      </c>
      <c r="X2267" s="207">
        <v>480</v>
      </c>
      <c r="AA2267" s="3" t="s">
        <v>14357</v>
      </c>
    </row>
    <row r="2268" spans="1:27" ht="102">
      <c r="A2268" s="3" t="s">
        <v>199</v>
      </c>
      <c r="B2268" s="3" t="s">
        <v>227</v>
      </c>
      <c r="C2268" s="3" t="s">
        <v>228</v>
      </c>
      <c r="D2268" s="3" t="s">
        <v>231</v>
      </c>
      <c r="E2268" s="3" t="s">
        <v>678</v>
      </c>
      <c r="F2268" s="62" t="s">
        <v>13067</v>
      </c>
      <c r="G2268" s="62" t="s">
        <v>13068</v>
      </c>
      <c r="H2268" s="62" t="s">
        <v>13073</v>
      </c>
      <c r="I2268" s="62" t="s">
        <v>13074</v>
      </c>
      <c r="J2268" s="62"/>
      <c r="K2268" s="62"/>
      <c r="L2268" s="62"/>
      <c r="M2268" s="62"/>
      <c r="N2268" s="62"/>
      <c r="O2268" s="62"/>
      <c r="P2268" s="62"/>
      <c r="Q2268" s="62"/>
      <c r="R2268" s="4">
        <f t="shared" si="70"/>
        <v>2024</v>
      </c>
      <c r="S2268" s="65">
        <f t="shared" si="71"/>
        <v>2</v>
      </c>
      <c r="U2268" s="5">
        <v>45350</v>
      </c>
      <c r="V2268" s="3" t="s">
        <v>1966</v>
      </c>
      <c r="W2268" s="3" t="s">
        <v>1967</v>
      </c>
      <c r="X2268" s="207">
        <v>725</v>
      </c>
      <c r="AA2268" s="3" t="s">
        <v>14358</v>
      </c>
    </row>
    <row r="2269" spans="1:27" ht="85">
      <c r="A2269" s="3" t="s">
        <v>199</v>
      </c>
      <c r="B2269" s="3" t="s">
        <v>227</v>
      </c>
      <c r="C2269" s="3" t="s">
        <v>228</v>
      </c>
      <c r="D2269" s="3" t="s">
        <v>231</v>
      </c>
      <c r="E2269" s="3" t="s">
        <v>678</v>
      </c>
      <c r="F2269" s="62" t="s">
        <v>13067</v>
      </c>
      <c r="G2269" s="62" t="s">
        <v>13068</v>
      </c>
      <c r="H2269" s="62" t="s">
        <v>13073</v>
      </c>
      <c r="I2269" s="62" t="s">
        <v>13074</v>
      </c>
      <c r="J2269" s="62"/>
      <c r="K2269" s="62"/>
      <c r="L2269" s="62"/>
      <c r="M2269" s="62"/>
      <c r="N2269" s="62"/>
      <c r="O2269" s="62"/>
      <c r="P2269" s="62"/>
      <c r="Q2269" s="62"/>
      <c r="R2269" s="4">
        <f t="shared" si="70"/>
        <v>2024</v>
      </c>
      <c r="S2269" s="65">
        <f t="shared" si="71"/>
        <v>2</v>
      </c>
      <c r="U2269" s="5">
        <v>45351</v>
      </c>
      <c r="V2269" s="3" t="s">
        <v>2087</v>
      </c>
      <c r="W2269" s="3" t="s">
        <v>2088</v>
      </c>
      <c r="X2269" s="207">
        <v>778</v>
      </c>
      <c r="AA2269" s="3" t="s">
        <v>14359</v>
      </c>
    </row>
    <row r="2270" spans="1:27" ht="68">
      <c r="A2270" s="3" t="s">
        <v>199</v>
      </c>
      <c r="B2270" s="3" t="s">
        <v>227</v>
      </c>
      <c r="C2270" s="3" t="s">
        <v>228</v>
      </c>
      <c r="D2270" s="3" t="s">
        <v>229</v>
      </c>
      <c r="F2270" s="62" t="s">
        <v>13067</v>
      </c>
      <c r="G2270" s="62" t="s">
        <v>13068</v>
      </c>
      <c r="H2270" s="62" t="s">
        <v>13073</v>
      </c>
      <c r="I2270" s="62" t="s">
        <v>13074</v>
      </c>
      <c r="J2270" s="62"/>
      <c r="K2270" s="62"/>
      <c r="L2270" s="62"/>
      <c r="M2270" s="62"/>
      <c r="N2270" s="62"/>
      <c r="O2270" s="62"/>
      <c r="P2270" s="62"/>
      <c r="Q2270" s="62"/>
      <c r="R2270" s="4">
        <f t="shared" si="70"/>
        <v>2024</v>
      </c>
      <c r="S2270" s="65">
        <f t="shared" si="71"/>
        <v>3</v>
      </c>
      <c r="U2270" s="5">
        <v>45352</v>
      </c>
      <c r="V2270" s="3" t="s">
        <v>2250</v>
      </c>
      <c r="W2270" s="3" t="s">
        <v>2251</v>
      </c>
      <c r="X2270" s="207">
        <v>852</v>
      </c>
      <c r="AA2270" s="3" t="s">
        <v>14360</v>
      </c>
    </row>
    <row r="2271" spans="1:27" ht="102">
      <c r="A2271" s="3" t="s">
        <v>199</v>
      </c>
      <c r="B2271" s="3" t="s">
        <v>227</v>
      </c>
      <c r="C2271" s="3" t="s">
        <v>228</v>
      </c>
      <c r="D2271" s="3" t="s">
        <v>232</v>
      </c>
      <c r="F2271" s="62" t="s">
        <v>13067</v>
      </c>
      <c r="G2271" s="62" t="s">
        <v>13068</v>
      </c>
      <c r="H2271" s="62" t="s">
        <v>13073</v>
      </c>
      <c r="I2271" s="62" t="s">
        <v>13074</v>
      </c>
      <c r="J2271" s="62"/>
      <c r="K2271" s="62"/>
      <c r="L2271" s="62"/>
      <c r="M2271" s="62"/>
      <c r="N2271" s="62"/>
      <c r="O2271" s="62"/>
      <c r="P2271" s="62"/>
      <c r="Q2271" s="62"/>
      <c r="R2271" s="4">
        <f t="shared" si="70"/>
        <v>2024</v>
      </c>
      <c r="S2271" s="65">
        <f t="shared" si="71"/>
        <v>3</v>
      </c>
      <c r="U2271" s="5">
        <v>45356</v>
      </c>
      <c r="V2271" s="3" t="s">
        <v>2485</v>
      </c>
      <c r="W2271" s="3" t="s">
        <v>2486</v>
      </c>
      <c r="X2271" s="207">
        <v>961</v>
      </c>
      <c r="AA2271" s="3" t="s">
        <v>14361</v>
      </c>
    </row>
    <row r="2272" spans="1:27" ht="102">
      <c r="A2272" s="3" t="s">
        <v>199</v>
      </c>
      <c r="B2272" s="3" t="s">
        <v>227</v>
      </c>
      <c r="C2272" s="3" t="s">
        <v>228</v>
      </c>
      <c r="D2272" s="3" t="s">
        <v>229</v>
      </c>
      <c r="F2272" s="62" t="s">
        <v>13067</v>
      </c>
      <c r="G2272" s="62" t="s">
        <v>13068</v>
      </c>
      <c r="H2272" s="62" t="s">
        <v>13073</v>
      </c>
      <c r="I2272" s="62" t="s">
        <v>13074</v>
      </c>
      <c r="J2272" s="62"/>
      <c r="K2272" s="62"/>
      <c r="L2272" s="62"/>
      <c r="M2272" s="62"/>
      <c r="N2272" s="62"/>
      <c r="O2272" s="62"/>
      <c r="P2272" s="62"/>
      <c r="Q2272" s="62"/>
      <c r="R2272" s="4">
        <f t="shared" si="70"/>
        <v>2024</v>
      </c>
      <c r="S2272" s="65">
        <f t="shared" si="71"/>
        <v>3</v>
      </c>
      <c r="U2272" s="5">
        <v>45358</v>
      </c>
      <c r="V2272" s="3" t="s">
        <v>2715</v>
      </c>
      <c r="W2272" s="3" t="s">
        <v>2716</v>
      </c>
      <c r="X2272" s="207">
        <v>1076</v>
      </c>
      <c r="AA2272" s="3" t="s">
        <v>14362</v>
      </c>
    </row>
    <row r="2273" spans="1:27" ht="119">
      <c r="A2273" s="3" t="s">
        <v>199</v>
      </c>
      <c r="B2273" s="3" t="s">
        <v>227</v>
      </c>
      <c r="C2273" s="3" t="s">
        <v>228</v>
      </c>
      <c r="D2273" s="3" t="s">
        <v>231</v>
      </c>
      <c r="F2273" s="62" t="s">
        <v>13067</v>
      </c>
      <c r="G2273" s="62" t="s">
        <v>13068</v>
      </c>
      <c r="H2273" s="62" t="s">
        <v>13073</v>
      </c>
      <c r="I2273" s="62" t="s">
        <v>13074</v>
      </c>
      <c r="J2273" s="62"/>
      <c r="K2273" s="62"/>
      <c r="L2273" s="62"/>
      <c r="M2273" s="62"/>
      <c r="N2273" s="62"/>
      <c r="O2273" s="62"/>
      <c r="P2273" s="62"/>
      <c r="Q2273" s="62"/>
      <c r="R2273" s="4">
        <f t="shared" si="70"/>
        <v>2024</v>
      </c>
      <c r="S2273" s="65">
        <f t="shared" si="71"/>
        <v>3</v>
      </c>
      <c r="U2273" s="5">
        <v>45358</v>
      </c>
      <c r="V2273" s="3" t="s">
        <v>2767</v>
      </c>
      <c r="W2273" s="3" t="s">
        <v>2768</v>
      </c>
      <c r="X2273" s="207">
        <v>1101</v>
      </c>
      <c r="AA2273" s="3" t="s">
        <v>14363</v>
      </c>
    </row>
    <row r="2274" spans="1:27" ht="170">
      <c r="A2274" s="3" t="s">
        <v>199</v>
      </c>
      <c r="B2274" s="3" t="s">
        <v>227</v>
      </c>
      <c r="C2274" s="3" t="s">
        <v>228</v>
      </c>
      <c r="D2274" s="3" t="s">
        <v>232</v>
      </c>
      <c r="F2274" s="62" t="s">
        <v>13067</v>
      </c>
      <c r="G2274" s="62" t="s">
        <v>13068</v>
      </c>
      <c r="H2274" s="62" t="s">
        <v>13073</v>
      </c>
      <c r="I2274" s="62" t="s">
        <v>13074</v>
      </c>
      <c r="J2274" s="62"/>
      <c r="K2274" s="62"/>
      <c r="L2274" s="62"/>
      <c r="M2274" s="62"/>
      <c r="N2274" s="62"/>
      <c r="O2274" s="62"/>
      <c r="P2274" s="62"/>
      <c r="Q2274" s="62"/>
      <c r="R2274" s="4">
        <f t="shared" si="70"/>
        <v>2024</v>
      </c>
      <c r="S2274" s="65">
        <f t="shared" si="71"/>
        <v>3</v>
      </c>
      <c r="U2274" s="5">
        <v>45360</v>
      </c>
      <c r="V2274" s="3" t="s">
        <v>2862</v>
      </c>
      <c r="W2274" s="3" t="s">
        <v>2863</v>
      </c>
      <c r="X2274" s="207">
        <v>1147</v>
      </c>
      <c r="AA2274" s="3" t="s">
        <v>14364</v>
      </c>
    </row>
    <row r="2275" spans="1:27" ht="187">
      <c r="A2275" s="3" t="s">
        <v>199</v>
      </c>
      <c r="B2275" s="3" t="s">
        <v>227</v>
      </c>
      <c r="C2275" s="3" t="s">
        <v>228</v>
      </c>
      <c r="D2275" s="3" t="s">
        <v>232</v>
      </c>
      <c r="F2275" s="62" t="s">
        <v>13067</v>
      </c>
      <c r="G2275" s="62" t="s">
        <v>13068</v>
      </c>
      <c r="H2275" s="62" t="s">
        <v>13073</v>
      </c>
      <c r="I2275" s="62" t="s">
        <v>13074</v>
      </c>
      <c r="J2275" s="62"/>
      <c r="K2275" s="62"/>
      <c r="L2275" s="62"/>
      <c r="M2275" s="62"/>
      <c r="N2275" s="62"/>
      <c r="O2275" s="62"/>
      <c r="P2275" s="62"/>
      <c r="Q2275" s="62"/>
      <c r="R2275" s="4">
        <f t="shared" si="70"/>
        <v>2024</v>
      </c>
      <c r="S2275" s="65">
        <f t="shared" si="71"/>
        <v>3</v>
      </c>
      <c r="U2275" s="5">
        <v>45360</v>
      </c>
      <c r="V2275" s="3" t="s">
        <v>2956</v>
      </c>
      <c r="W2275" s="3" t="s">
        <v>2957</v>
      </c>
      <c r="X2275" s="207">
        <v>1191</v>
      </c>
      <c r="AA2275" s="3" t="s">
        <v>14365</v>
      </c>
    </row>
    <row r="2276" spans="1:27" ht="136">
      <c r="A2276" s="3" t="s">
        <v>199</v>
      </c>
      <c r="B2276" s="3" t="s">
        <v>227</v>
      </c>
      <c r="C2276" s="3" t="s">
        <v>228</v>
      </c>
      <c r="D2276" s="3" t="s">
        <v>229</v>
      </c>
      <c r="F2276" s="62" t="s">
        <v>13067</v>
      </c>
      <c r="G2276" s="62" t="s">
        <v>13068</v>
      </c>
      <c r="H2276" s="62" t="s">
        <v>13073</v>
      </c>
      <c r="I2276" s="62" t="s">
        <v>13074</v>
      </c>
      <c r="J2276" s="62"/>
      <c r="K2276" s="62"/>
      <c r="L2276" s="62"/>
      <c r="M2276" s="62"/>
      <c r="N2276" s="62"/>
      <c r="O2276" s="62"/>
      <c r="P2276" s="62"/>
      <c r="Q2276" s="62"/>
      <c r="R2276" s="4">
        <f t="shared" si="70"/>
        <v>2024</v>
      </c>
      <c r="S2276" s="65">
        <f t="shared" si="71"/>
        <v>3</v>
      </c>
      <c r="U2276" s="5">
        <v>45364</v>
      </c>
      <c r="V2276" s="3" t="s">
        <v>3142</v>
      </c>
      <c r="W2276" s="3" t="s">
        <v>3143</v>
      </c>
      <c r="X2276" s="207">
        <v>1279</v>
      </c>
      <c r="AA2276" s="3" t="s">
        <v>14366</v>
      </c>
    </row>
    <row r="2277" spans="1:27" ht="204">
      <c r="A2277" s="3" t="s">
        <v>199</v>
      </c>
      <c r="B2277" s="3" t="s">
        <v>227</v>
      </c>
      <c r="C2277" s="3" t="s">
        <v>228</v>
      </c>
      <c r="D2277" s="3" t="s">
        <v>233</v>
      </c>
      <c r="F2277" s="62" t="s">
        <v>13067</v>
      </c>
      <c r="G2277" s="62" t="s">
        <v>13068</v>
      </c>
      <c r="H2277" s="62" t="s">
        <v>13073</v>
      </c>
      <c r="I2277" s="62" t="s">
        <v>13074</v>
      </c>
      <c r="J2277" s="62"/>
      <c r="K2277" s="62"/>
      <c r="L2277" s="62"/>
      <c r="M2277" s="62"/>
      <c r="N2277" s="62"/>
      <c r="O2277" s="62"/>
      <c r="P2277" s="62"/>
      <c r="Q2277" s="62"/>
      <c r="R2277" s="4">
        <f t="shared" si="70"/>
        <v>2024</v>
      </c>
      <c r="S2277" s="65">
        <f t="shared" si="71"/>
        <v>3</v>
      </c>
      <c r="U2277" s="5">
        <v>45365</v>
      </c>
      <c r="V2277" s="3" t="s">
        <v>3244</v>
      </c>
      <c r="W2277" s="3" t="s">
        <v>3245</v>
      </c>
      <c r="X2277" s="207">
        <v>1329</v>
      </c>
      <c r="AA2277" s="3" t="s">
        <v>14367</v>
      </c>
    </row>
    <row r="2278" spans="1:27" ht="119">
      <c r="A2278" s="3" t="s">
        <v>199</v>
      </c>
      <c r="B2278" s="3" t="s">
        <v>227</v>
      </c>
      <c r="C2278" s="3" t="s">
        <v>228</v>
      </c>
      <c r="D2278" s="3" t="s">
        <v>229</v>
      </c>
      <c r="F2278" s="62" t="s">
        <v>13067</v>
      </c>
      <c r="G2278" s="62" t="s">
        <v>13068</v>
      </c>
      <c r="H2278" s="62" t="s">
        <v>13073</v>
      </c>
      <c r="I2278" s="62" t="s">
        <v>13074</v>
      </c>
      <c r="J2278" s="62"/>
      <c r="K2278" s="62"/>
      <c r="L2278" s="62"/>
      <c r="M2278" s="62"/>
      <c r="N2278" s="62"/>
      <c r="O2278" s="62"/>
      <c r="P2278" s="62"/>
      <c r="Q2278" s="62"/>
      <c r="R2278" s="4">
        <f t="shared" si="70"/>
        <v>2024</v>
      </c>
      <c r="S2278" s="65">
        <f t="shared" si="71"/>
        <v>3</v>
      </c>
      <c r="U2278" s="5">
        <v>45365</v>
      </c>
      <c r="V2278" s="3" t="s">
        <v>3267</v>
      </c>
      <c r="W2278" s="3" t="s">
        <v>3268</v>
      </c>
      <c r="X2278" s="207">
        <v>1340</v>
      </c>
      <c r="AA2278" s="3" t="s">
        <v>14368</v>
      </c>
    </row>
    <row r="2279" spans="1:27" ht="136">
      <c r="A2279" s="3" t="s">
        <v>199</v>
      </c>
      <c r="B2279" s="3" t="s">
        <v>227</v>
      </c>
      <c r="C2279" s="3" t="s">
        <v>228</v>
      </c>
      <c r="D2279" s="3" t="s">
        <v>232</v>
      </c>
      <c r="F2279" s="62" t="s">
        <v>13067</v>
      </c>
      <c r="G2279" s="62" t="s">
        <v>13068</v>
      </c>
      <c r="H2279" s="62" t="s">
        <v>13073</v>
      </c>
      <c r="I2279" s="62" t="s">
        <v>13074</v>
      </c>
      <c r="J2279" s="62"/>
      <c r="K2279" s="62"/>
      <c r="L2279" s="62"/>
      <c r="M2279" s="62"/>
      <c r="N2279" s="62"/>
      <c r="O2279" s="62"/>
      <c r="P2279" s="62"/>
      <c r="Q2279" s="62"/>
      <c r="R2279" s="4">
        <f t="shared" si="70"/>
        <v>2024</v>
      </c>
      <c r="S2279" s="65">
        <f t="shared" si="71"/>
        <v>3</v>
      </c>
      <c r="U2279" s="5">
        <v>45365</v>
      </c>
      <c r="V2279" s="3" t="s">
        <v>3322</v>
      </c>
      <c r="W2279" s="3" t="s">
        <v>3323</v>
      </c>
      <c r="X2279" s="207">
        <v>1366</v>
      </c>
      <c r="AA2279" s="3" t="s">
        <v>14369</v>
      </c>
    </row>
    <row r="2280" spans="1:27" ht="119">
      <c r="A2280" s="3" t="s">
        <v>199</v>
      </c>
      <c r="B2280" s="3" t="s">
        <v>227</v>
      </c>
      <c r="C2280" s="3" t="s">
        <v>228</v>
      </c>
      <c r="D2280" s="3" t="s">
        <v>231</v>
      </c>
      <c r="F2280" s="62" t="s">
        <v>13067</v>
      </c>
      <c r="G2280" s="62" t="s">
        <v>13068</v>
      </c>
      <c r="H2280" s="62" t="s">
        <v>13073</v>
      </c>
      <c r="I2280" s="62" t="s">
        <v>13074</v>
      </c>
      <c r="J2280" s="62"/>
      <c r="K2280" s="62"/>
      <c r="L2280" s="62"/>
      <c r="M2280" s="62"/>
      <c r="N2280" s="62"/>
      <c r="O2280" s="62"/>
      <c r="P2280" s="62"/>
      <c r="Q2280" s="62"/>
      <c r="R2280" s="4">
        <f t="shared" si="70"/>
        <v>2024</v>
      </c>
      <c r="S2280" s="65">
        <f t="shared" si="71"/>
        <v>3</v>
      </c>
      <c r="U2280" s="5">
        <v>45366</v>
      </c>
      <c r="V2280" s="3" t="s">
        <v>3430</v>
      </c>
      <c r="W2280" s="3" t="s">
        <v>3431</v>
      </c>
      <c r="X2280" s="207">
        <v>1419</v>
      </c>
      <c r="AA2280" s="3" t="s">
        <v>14370</v>
      </c>
    </row>
    <row r="2281" spans="1:27" ht="136">
      <c r="A2281" s="3" t="s">
        <v>199</v>
      </c>
      <c r="B2281" s="3" t="s">
        <v>227</v>
      </c>
      <c r="C2281" s="3" t="s">
        <v>228</v>
      </c>
      <c r="D2281" s="3" t="s">
        <v>229</v>
      </c>
      <c r="F2281" s="62" t="s">
        <v>13067</v>
      </c>
      <c r="G2281" s="62" t="s">
        <v>13068</v>
      </c>
      <c r="H2281" s="62" t="s">
        <v>13073</v>
      </c>
      <c r="I2281" s="62" t="s">
        <v>13074</v>
      </c>
      <c r="J2281" s="62"/>
      <c r="K2281" s="62"/>
      <c r="L2281" s="62"/>
      <c r="M2281" s="62"/>
      <c r="N2281" s="62"/>
      <c r="O2281" s="62"/>
      <c r="P2281" s="62"/>
      <c r="Q2281" s="62"/>
      <c r="R2281" s="4">
        <f t="shared" si="70"/>
        <v>2024</v>
      </c>
      <c r="S2281" s="65">
        <f t="shared" si="71"/>
        <v>3</v>
      </c>
      <c r="U2281" s="5">
        <v>45367</v>
      </c>
      <c r="V2281" s="3" t="s">
        <v>3478</v>
      </c>
      <c r="W2281" s="3" t="s">
        <v>3479</v>
      </c>
      <c r="X2281" s="207">
        <v>1442</v>
      </c>
      <c r="AA2281" s="3" t="s">
        <v>14371</v>
      </c>
    </row>
    <row r="2282" spans="1:27" ht="170">
      <c r="A2282" s="3" t="s">
        <v>199</v>
      </c>
      <c r="B2282" s="3" t="s">
        <v>227</v>
      </c>
      <c r="C2282" s="3" t="s">
        <v>228</v>
      </c>
      <c r="D2282" s="3" t="s">
        <v>229</v>
      </c>
      <c r="F2282" s="62" t="s">
        <v>13067</v>
      </c>
      <c r="G2282" s="62" t="s">
        <v>13068</v>
      </c>
      <c r="H2282" s="62" t="s">
        <v>13073</v>
      </c>
      <c r="I2282" s="62" t="s">
        <v>13074</v>
      </c>
      <c r="J2282" s="62"/>
      <c r="K2282" s="62"/>
      <c r="L2282" s="62"/>
      <c r="M2282" s="62"/>
      <c r="N2282" s="62"/>
      <c r="O2282" s="62"/>
      <c r="P2282" s="62"/>
      <c r="Q2282" s="62"/>
      <c r="R2282" s="4">
        <f t="shared" si="70"/>
        <v>2024</v>
      </c>
      <c r="S2282" s="65">
        <f t="shared" si="71"/>
        <v>3</v>
      </c>
      <c r="U2282" s="5">
        <v>45370</v>
      </c>
      <c r="V2282" s="3" t="s">
        <v>3694</v>
      </c>
      <c r="W2282" s="3" t="s">
        <v>3695</v>
      </c>
      <c r="X2282" s="207">
        <v>1545</v>
      </c>
      <c r="AA2282" s="3" t="s">
        <v>14372</v>
      </c>
    </row>
    <row r="2283" spans="1:27" ht="68">
      <c r="A2283" s="3" t="s">
        <v>199</v>
      </c>
      <c r="B2283" s="3" t="s">
        <v>227</v>
      </c>
      <c r="C2283" s="3" t="s">
        <v>228</v>
      </c>
      <c r="D2283" s="3" t="s">
        <v>229</v>
      </c>
      <c r="F2283" s="62" t="s">
        <v>13067</v>
      </c>
      <c r="G2283" s="62" t="s">
        <v>13068</v>
      </c>
      <c r="H2283" s="62" t="s">
        <v>13073</v>
      </c>
      <c r="I2283" s="62" t="s">
        <v>13074</v>
      </c>
      <c r="J2283" s="62"/>
      <c r="K2283" s="62"/>
      <c r="L2283" s="62"/>
      <c r="M2283" s="62"/>
      <c r="N2283" s="62"/>
      <c r="O2283" s="62"/>
      <c r="P2283" s="62"/>
      <c r="Q2283" s="62"/>
      <c r="R2283" s="4">
        <f t="shared" si="70"/>
        <v>2024</v>
      </c>
      <c r="S2283" s="65">
        <f t="shared" si="71"/>
        <v>3</v>
      </c>
      <c r="U2283" s="5">
        <v>45370</v>
      </c>
      <c r="V2283" s="3" t="s">
        <v>3711</v>
      </c>
      <c r="W2283" s="3" t="s">
        <v>3712</v>
      </c>
      <c r="X2283" s="207">
        <v>1553</v>
      </c>
      <c r="AA2283" s="3" t="s">
        <v>14373</v>
      </c>
    </row>
    <row r="2284" spans="1:27" ht="153">
      <c r="A2284" s="3" t="s">
        <v>199</v>
      </c>
      <c r="B2284" s="3" t="s">
        <v>227</v>
      </c>
      <c r="C2284" s="3" t="s">
        <v>228</v>
      </c>
      <c r="D2284" s="3" t="s">
        <v>229</v>
      </c>
      <c r="F2284" s="62" t="s">
        <v>13067</v>
      </c>
      <c r="G2284" s="62" t="s">
        <v>13068</v>
      </c>
      <c r="H2284" s="62" t="s">
        <v>13073</v>
      </c>
      <c r="I2284" s="62" t="s">
        <v>13074</v>
      </c>
      <c r="J2284" s="62"/>
      <c r="K2284" s="62"/>
      <c r="L2284" s="62"/>
      <c r="M2284" s="62"/>
      <c r="N2284" s="62"/>
      <c r="O2284" s="62"/>
      <c r="P2284" s="62"/>
      <c r="Q2284" s="62"/>
      <c r="R2284" s="4">
        <f t="shared" si="70"/>
        <v>2024</v>
      </c>
      <c r="S2284" s="65">
        <f t="shared" si="71"/>
        <v>3</v>
      </c>
      <c r="U2284" s="5">
        <v>45372</v>
      </c>
      <c r="V2284" s="3" t="s">
        <v>3901</v>
      </c>
      <c r="W2284" s="3" t="s">
        <v>3902</v>
      </c>
      <c r="X2284" s="207">
        <v>1646</v>
      </c>
      <c r="AA2284" s="3" t="s">
        <v>14374</v>
      </c>
    </row>
    <row r="2285" spans="1:27" ht="102">
      <c r="A2285" s="3" t="s">
        <v>199</v>
      </c>
      <c r="B2285" s="3" t="s">
        <v>227</v>
      </c>
      <c r="C2285" s="3" t="s">
        <v>228</v>
      </c>
      <c r="D2285" s="3" t="s">
        <v>233</v>
      </c>
      <c r="F2285" s="62" t="s">
        <v>13067</v>
      </c>
      <c r="G2285" s="62" t="s">
        <v>13068</v>
      </c>
      <c r="H2285" s="62" t="s">
        <v>13073</v>
      </c>
      <c r="I2285" s="62" t="s">
        <v>13074</v>
      </c>
      <c r="J2285" s="62"/>
      <c r="K2285" s="62"/>
      <c r="L2285" s="62"/>
      <c r="M2285" s="62"/>
      <c r="N2285" s="62"/>
      <c r="O2285" s="62"/>
      <c r="P2285" s="62"/>
      <c r="Q2285" s="62"/>
      <c r="R2285" s="4">
        <f t="shared" si="70"/>
        <v>2024</v>
      </c>
      <c r="S2285" s="65">
        <f t="shared" si="71"/>
        <v>3</v>
      </c>
      <c r="U2285" s="5">
        <v>45373</v>
      </c>
      <c r="V2285" s="3" t="s">
        <v>3977</v>
      </c>
      <c r="W2285" s="3" t="s">
        <v>3978</v>
      </c>
      <c r="X2285" s="207">
        <v>1682</v>
      </c>
      <c r="AA2285" s="3" t="s">
        <v>14375</v>
      </c>
    </row>
    <row r="2286" spans="1:27" ht="255">
      <c r="A2286" s="3" t="s">
        <v>199</v>
      </c>
      <c r="B2286" s="3" t="s">
        <v>227</v>
      </c>
      <c r="C2286" s="3" t="s">
        <v>228</v>
      </c>
      <c r="D2286" s="3" t="s">
        <v>233</v>
      </c>
      <c r="F2286" s="62" t="s">
        <v>13067</v>
      </c>
      <c r="G2286" s="62" t="s">
        <v>13068</v>
      </c>
      <c r="H2286" s="62" t="s">
        <v>13073</v>
      </c>
      <c r="I2286" s="62" t="s">
        <v>13074</v>
      </c>
      <c r="J2286" s="62"/>
      <c r="K2286" s="62"/>
      <c r="L2286" s="62"/>
      <c r="M2286" s="62"/>
      <c r="N2286" s="62"/>
      <c r="O2286" s="62"/>
      <c r="P2286" s="62"/>
      <c r="Q2286" s="62"/>
      <c r="R2286" s="4">
        <f t="shared" si="70"/>
        <v>2024</v>
      </c>
      <c r="S2286" s="65">
        <f t="shared" si="71"/>
        <v>3</v>
      </c>
      <c r="U2286" s="5">
        <v>45374</v>
      </c>
      <c r="V2286" s="3" t="s">
        <v>4063</v>
      </c>
      <c r="W2286" s="3" t="s">
        <v>4064</v>
      </c>
      <c r="X2286" s="207">
        <v>1724</v>
      </c>
      <c r="AA2286" s="3" t="s">
        <v>14376</v>
      </c>
    </row>
    <row r="2287" spans="1:27" ht="136">
      <c r="A2287" s="3" t="s">
        <v>199</v>
      </c>
      <c r="B2287" s="3" t="s">
        <v>227</v>
      </c>
      <c r="C2287" s="3" t="s">
        <v>228</v>
      </c>
      <c r="D2287" s="3" t="s">
        <v>229</v>
      </c>
      <c r="F2287" s="62" t="s">
        <v>13067</v>
      </c>
      <c r="G2287" s="62" t="s">
        <v>13068</v>
      </c>
      <c r="H2287" s="62" t="s">
        <v>13073</v>
      </c>
      <c r="I2287" s="62" t="s">
        <v>13074</v>
      </c>
      <c r="J2287" s="62"/>
      <c r="K2287" s="62"/>
      <c r="L2287" s="62"/>
      <c r="M2287" s="62"/>
      <c r="N2287" s="62"/>
      <c r="O2287" s="62"/>
      <c r="P2287" s="62"/>
      <c r="Q2287" s="62"/>
      <c r="R2287" s="4">
        <f t="shared" si="70"/>
        <v>2024</v>
      </c>
      <c r="S2287" s="65">
        <f t="shared" si="71"/>
        <v>3</v>
      </c>
      <c r="U2287" s="5">
        <v>45379</v>
      </c>
      <c r="V2287" s="3" t="s">
        <v>4366</v>
      </c>
      <c r="W2287" s="3" t="s">
        <v>4367</v>
      </c>
      <c r="X2287" s="207">
        <v>1874</v>
      </c>
      <c r="AA2287" s="3" t="s">
        <v>14377</v>
      </c>
    </row>
    <row r="2288" spans="1:27" ht="170">
      <c r="A2288" s="3" t="s">
        <v>199</v>
      </c>
      <c r="B2288" s="3" t="s">
        <v>227</v>
      </c>
      <c r="C2288" s="3" t="s">
        <v>228</v>
      </c>
      <c r="D2288" s="3" t="s">
        <v>232</v>
      </c>
      <c r="F2288" s="62" t="s">
        <v>13067</v>
      </c>
      <c r="G2288" s="62" t="s">
        <v>13068</v>
      </c>
      <c r="H2288" s="62" t="s">
        <v>13073</v>
      </c>
      <c r="I2288" s="62" t="s">
        <v>13074</v>
      </c>
      <c r="J2288" s="62"/>
      <c r="K2288" s="62"/>
      <c r="L2288" s="62"/>
      <c r="M2288" s="62"/>
      <c r="N2288" s="62"/>
      <c r="O2288" s="62"/>
      <c r="P2288" s="62"/>
      <c r="Q2288" s="62"/>
      <c r="R2288" s="4">
        <f t="shared" si="70"/>
        <v>2024</v>
      </c>
      <c r="S2288" s="65">
        <f t="shared" si="71"/>
        <v>4</v>
      </c>
      <c r="U2288" s="5">
        <v>45404</v>
      </c>
      <c r="V2288" s="3" t="s">
        <v>4658</v>
      </c>
      <c r="W2288" s="3" t="s">
        <v>4659</v>
      </c>
      <c r="X2288" s="207">
        <v>2018</v>
      </c>
      <c r="AA2288" s="3" t="s">
        <v>14378</v>
      </c>
    </row>
    <row r="2289" spans="1:27" ht="136">
      <c r="A2289" s="3" t="s">
        <v>199</v>
      </c>
      <c r="B2289" s="3" t="s">
        <v>227</v>
      </c>
      <c r="C2289" s="3" t="s">
        <v>228</v>
      </c>
      <c r="D2289" s="3" t="s">
        <v>229</v>
      </c>
      <c r="F2289" s="62" t="s">
        <v>13067</v>
      </c>
      <c r="G2289" s="62" t="s">
        <v>13068</v>
      </c>
      <c r="H2289" s="62" t="s">
        <v>13073</v>
      </c>
      <c r="I2289" s="62" t="s">
        <v>13074</v>
      </c>
      <c r="J2289" s="62"/>
      <c r="K2289" s="62"/>
      <c r="L2289" s="62"/>
      <c r="M2289" s="62"/>
      <c r="N2289" s="62"/>
      <c r="O2289" s="62"/>
      <c r="P2289" s="62"/>
      <c r="Q2289" s="62"/>
      <c r="R2289" s="4">
        <f t="shared" si="70"/>
        <v>2024</v>
      </c>
      <c r="S2289" s="65">
        <f t="shared" si="71"/>
        <v>4</v>
      </c>
      <c r="U2289" s="5">
        <v>45404</v>
      </c>
      <c r="V2289" s="3" t="s">
        <v>4685</v>
      </c>
      <c r="W2289" s="3" t="s">
        <v>4686</v>
      </c>
      <c r="X2289" s="207">
        <v>2032</v>
      </c>
      <c r="AA2289" s="3" t="s">
        <v>14379</v>
      </c>
    </row>
    <row r="2290" spans="1:27" ht="187">
      <c r="A2290" s="3" t="s">
        <v>199</v>
      </c>
      <c r="B2290" s="3" t="s">
        <v>227</v>
      </c>
      <c r="C2290" s="3" t="s">
        <v>228</v>
      </c>
      <c r="D2290" s="3" t="s">
        <v>229</v>
      </c>
      <c r="F2290" s="62" t="s">
        <v>13067</v>
      </c>
      <c r="G2290" s="62" t="s">
        <v>13068</v>
      </c>
      <c r="H2290" s="62" t="s">
        <v>13073</v>
      </c>
      <c r="I2290" s="62" t="s">
        <v>13074</v>
      </c>
      <c r="J2290" s="62"/>
      <c r="K2290" s="62"/>
      <c r="L2290" s="62"/>
      <c r="M2290" s="62"/>
      <c r="N2290" s="62"/>
      <c r="O2290" s="62"/>
      <c r="P2290" s="62"/>
      <c r="Q2290" s="62"/>
      <c r="R2290" s="4">
        <f t="shared" si="70"/>
        <v>2024</v>
      </c>
      <c r="S2290" s="65">
        <f t="shared" si="71"/>
        <v>4</v>
      </c>
      <c r="U2290" s="5">
        <v>45408</v>
      </c>
      <c r="V2290" s="3" t="s">
        <v>4957</v>
      </c>
      <c r="W2290" s="3" t="s">
        <v>4958</v>
      </c>
      <c r="X2290" s="207">
        <v>2167</v>
      </c>
      <c r="AA2290" s="3" t="s">
        <v>14380</v>
      </c>
    </row>
    <row r="2291" spans="1:27" ht="255">
      <c r="A2291" s="3" t="s">
        <v>199</v>
      </c>
      <c r="B2291" s="3" t="s">
        <v>227</v>
      </c>
      <c r="C2291" s="3" t="s">
        <v>228</v>
      </c>
      <c r="D2291" s="3" t="s">
        <v>231</v>
      </c>
      <c r="F2291" s="62" t="s">
        <v>13067</v>
      </c>
      <c r="G2291" s="62" t="s">
        <v>13068</v>
      </c>
      <c r="H2291" s="62" t="s">
        <v>13073</v>
      </c>
      <c r="I2291" s="62" t="s">
        <v>13074</v>
      </c>
      <c r="J2291" s="62"/>
      <c r="K2291" s="62"/>
      <c r="L2291" s="62"/>
      <c r="M2291" s="62"/>
      <c r="N2291" s="62"/>
      <c r="O2291" s="62"/>
      <c r="P2291" s="62"/>
      <c r="Q2291" s="62"/>
      <c r="R2291" s="4">
        <f t="shared" si="70"/>
        <v>2024</v>
      </c>
      <c r="S2291" s="65">
        <f t="shared" si="71"/>
        <v>5</v>
      </c>
      <c r="U2291" s="5">
        <v>45432</v>
      </c>
      <c r="V2291" s="3" t="s">
        <v>5117</v>
      </c>
      <c r="W2291" s="3" t="s">
        <v>5118</v>
      </c>
      <c r="X2291" s="207">
        <v>2245</v>
      </c>
      <c r="AA2291" s="3" t="s">
        <v>14381</v>
      </c>
    </row>
    <row r="2292" spans="1:27" ht="119">
      <c r="A2292" s="3" t="s">
        <v>199</v>
      </c>
      <c r="B2292" s="3" t="s">
        <v>227</v>
      </c>
      <c r="C2292" s="3" t="s">
        <v>228</v>
      </c>
      <c r="D2292" s="3" t="s">
        <v>231</v>
      </c>
      <c r="F2292" s="62" t="s">
        <v>13067</v>
      </c>
      <c r="G2292" s="62" t="s">
        <v>13068</v>
      </c>
      <c r="H2292" s="62" t="s">
        <v>13073</v>
      </c>
      <c r="I2292" s="62" t="s">
        <v>13074</v>
      </c>
      <c r="J2292" s="62"/>
      <c r="K2292" s="62"/>
      <c r="L2292" s="62"/>
      <c r="M2292" s="62"/>
      <c r="N2292" s="62"/>
      <c r="O2292" s="62"/>
      <c r="P2292" s="62"/>
      <c r="Q2292" s="62"/>
      <c r="R2292" s="4">
        <f t="shared" si="70"/>
        <v>2024</v>
      </c>
      <c r="S2292" s="65">
        <f t="shared" si="71"/>
        <v>5</v>
      </c>
      <c r="U2292" s="5">
        <v>45432</v>
      </c>
      <c r="V2292" s="3" t="s">
        <v>5177</v>
      </c>
      <c r="W2292" s="3" t="s">
        <v>5178</v>
      </c>
      <c r="X2292" s="207">
        <v>2274</v>
      </c>
      <c r="Y2292" s="4">
        <v>20</v>
      </c>
      <c r="AA2292" s="3" t="s">
        <v>14382</v>
      </c>
    </row>
    <row r="2293" spans="1:27" ht="238">
      <c r="A2293" s="3" t="s">
        <v>199</v>
      </c>
      <c r="B2293" s="3" t="s">
        <v>227</v>
      </c>
      <c r="C2293" s="3" t="s">
        <v>228</v>
      </c>
      <c r="D2293" s="3" t="s">
        <v>229</v>
      </c>
      <c r="F2293" s="62" t="s">
        <v>13067</v>
      </c>
      <c r="G2293" s="62" t="s">
        <v>13068</v>
      </c>
      <c r="H2293" s="62" t="s">
        <v>13073</v>
      </c>
      <c r="I2293" s="62" t="s">
        <v>13074</v>
      </c>
      <c r="J2293" s="62"/>
      <c r="K2293" s="62"/>
      <c r="L2293" s="62"/>
      <c r="M2293" s="62"/>
      <c r="N2293" s="62"/>
      <c r="O2293" s="62"/>
      <c r="P2293" s="62"/>
      <c r="Q2293" s="62"/>
      <c r="R2293" s="4">
        <f t="shared" si="70"/>
        <v>2024</v>
      </c>
      <c r="S2293" s="65">
        <f t="shared" si="71"/>
        <v>5</v>
      </c>
      <c r="U2293" s="5">
        <v>45432</v>
      </c>
      <c r="V2293" s="3" t="s">
        <v>5181</v>
      </c>
      <c r="W2293" s="3" t="s">
        <v>5182</v>
      </c>
      <c r="X2293" s="207">
        <v>2276</v>
      </c>
      <c r="Y2293" s="4">
        <v>21</v>
      </c>
      <c r="AA2293" s="3" t="s">
        <v>14383</v>
      </c>
    </row>
    <row r="2294" spans="1:27" ht="238">
      <c r="A2294" s="3" t="s">
        <v>199</v>
      </c>
      <c r="B2294" s="3" t="s">
        <v>227</v>
      </c>
      <c r="C2294" s="3" t="s">
        <v>228</v>
      </c>
      <c r="D2294" s="3" t="s">
        <v>232</v>
      </c>
      <c r="F2294" s="62" t="s">
        <v>13067</v>
      </c>
      <c r="G2294" s="62" t="s">
        <v>13068</v>
      </c>
      <c r="H2294" s="62" t="s">
        <v>13073</v>
      </c>
      <c r="I2294" s="62" t="s">
        <v>13074</v>
      </c>
      <c r="J2294" s="62"/>
      <c r="K2294" s="62"/>
      <c r="L2294" s="62"/>
      <c r="M2294" s="62"/>
      <c r="N2294" s="62"/>
      <c r="O2294" s="62"/>
      <c r="P2294" s="62"/>
      <c r="Q2294" s="62"/>
      <c r="R2294" s="4">
        <f t="shared" si="70"/>
        <v>2024</v>
      </c>
      <c r="S2294" s="65">
        <f t="shared" si="71"/>
        <v>5</v>
      </c>
      <c r="U2294" s="5">
        <v>45432</v>
      </c>
      <c r="V2294" s="3" t="s">
        <v>5229</v>
      </c>
      <c r="W2294" s="3" t="s">
        <v>5230</v>
      </c>
      <c r="X2294" s="207">
        <v>2300</v>
      </c>
      <c r="AA2294" s="3" t="s">
        <v>14384</v>
      </c>
    </row>
    <row r="2295" spans="1:27" ht="153">
      <c r="A2295" s="3" t="s">
        <v>199</v>
      </c>
      <c r="B2295" s="3" t="s">
        <v>227</v>
      </c>
      <c r="C2295" s="3" t="s">
        <v>228</v>
      </c>
      <c r="D2295" s="3" t="s">
        <v>233</v>
      </c>
      <c r="F2295" s="62" t="s">
        <v>13067</v>
      </c>
      <c r="G2295" s="62" t="s">
        <v>13068</v>
      </c>
      <c r="H2295" s="62" t="s">
        <v>13073</v>
      </c>
      <c r="I2295" s="62" t="s">
        <v>13074</v>
      </c>
      <c r="J2295" s="62"/>
      <c r="K2295" s="62"/>
      <c r="L2295" s="62"/>
      <c r="M2295" s="62"/>
      <c r="N2295" s="62"/>
      <c r="O2295" s="62"/>
      <c r="P2295" s="62"/>
      <c r="Q2295" s="62"/>
      <c r="R2295" s="4">
        <f t="shared" si="70"/>
        <v>2024</v>
      </c>
      <c r="S2295" s="65">
        <f t="shared" si="71"/>
        <v>5</v>
      </c>
      <c r="U2295" s="5">
        <v>45432</v>
      </c>
      <c r="V2295" s="3" t="s">
        <v>5280</v>
      </c>
      <c r="W2295" s="3" t="s">
        <v>5281</v>
      </c>
      <c r="X2295" s="207">
        <v>2326</v>
      </c>
      <c r="AA2295" s="3" t="s">
        <v>14385</v>
      </c>
    </row>
    <row r="2296" spans="1:27" ht="136">
      <c r="A2296" s="3" t="s">
        <v>199</v>
      </c>
      <c r="B2296" s="3" t="s">
        <v>227</v>
      </c>
      <c r="C2296" s="3" t="s">
        <v>228</v>
      </c>
      <c r="D2296" s="3" t="s">
        <v>229</v>
      </c>
      <c r="F2296" s="62" t="s">
        <v>13067</v>
      </c>
      <c r="G2296" s="62" t="s">
        <v>13068</v>
      </c>
      <c r="H2296" s="62" t="s">
        <v>13073</v>
      </c>
      <c r="I2296" s="62" t="s">
        <v>13074</v>
      </c>
      <c r="J2296" s="62"/>
      <c r="K2296" s="62"/>
      <c r="L2296" s="62"/>
      <c r="M2296" s="62"/>
      <c r="N2296" s="62"/>
      <c r="O2296" s="62"/>
      <c r="P2296" s="62"/>
      <c r="Q2296" s="62"/>
      <c r="R2296" s="4">
        <f t="shared" si="70"/>
        <v>2024</v>
      </c>
      <c r="S2296" s="65">
        <f t="shared" si="71"/>
        <v>5</v>
      </c>
      <c r="U2296" s="5">
        <v>45432</v>
      </c>
      <c r="V2296" s="3" t="s">
        <v>5283</v>
      </c>
      <c r="W2296" s="3" t="s">
        <v>5284</v>
      </c>
      <c r="X2296" s="207">
        <v>2328</v>
      </c>
      <c r="AA2296" s="3" t="s">
        <v>14386</v>
      </c>
    </row>
    <row r="2297" spans="1:27" ht="255">
      <c r="A2297" s="3" t="s">
        <v>199</v>
      </c>
      <c r="B2297" s="3" t="s">
        <v>227</v>
      </c>
      <c r="C2297" s="3" t="s">
        <v>228</v>
      </c>
      <c r="D2297" s="3" t="s">
        <v>231</v>
      </c>
      <c r="E2297" s="3" t="s">
        <v>678</v>
      </c>
      <c r="F2297" s="62" t="s">
        <v>13067</v>
      </c>
      <c r="G2297" s="62" t="s">
        <v>13068</v>
      </c>
      <c r="H2297" s="62" t="s">
        <v>13073</v>
      </c>
      <c r="I2297" s="62" t="s">
        <v>13074</v>
      </c>
      <c r="J2297" s="62"/>
      <c r="K2297" s="62"/>
      <c r="L2297" s="62"/>
      <c r="M2297" s="62"/>
      <c r="N2297" s="62"/>
      <c r="O2297" s="62"/>
      <c r="P2297" s="62"/>
      <c r="Q2297" s="62"/>
      <c r="R2297" s="4">
        <f t="shared" si="70"/>
        <v>2024</v>
      </c>
      <c r="S2297" s="65">
        <f t="shared" si="71"/>
        <v>5</v>
      </c>
      <c r="U2297" s="5">
        <v>45433</v>
      </c>
      <c r="V2297" s="3" t="s">
        <v>5369</v>
      </c>
      <c r="W2297" s="3" t="s">
        <v>5370</v>
      </c>
      <c r="X2297" s="207">
        <v>2371</v>
      </c>
      <c r="AA2297" s="3" t="s">
        <v>14387</v>
      </c>
    </row>
    <row r="2298" spans="1:27" ht="323">
      <c r="A2298" s="3" t="s">
        <v>199</v>
      </c>
      <c r="B2298" s="3" t="s">
        <v>227</v>
      </c>
      <c r="C2298" s="3" t="s">
        <v>228</v>
      </c>
      <c r="D2298" s="3" t="s">
        <v>233</v>
      </c>
      <c r="F2298" s="62" t="s">
        <v>13067</v>
      </c>
      <c r="G2298" s="62" t="s">
        <v>13068</v>
      </c>
      <c r="H2298" s="62" t="s">
        <v>13073</v>
      </c>
      <c r="I2298" s="62" t="s">
        <v>13074</v>
      </c>
      <c r="J2298" s="62"/>
      <c r="K2298" s="62"/>
      <c r="L2298" s="62"/>
      <c r="M2298" s="62"/>
      <c r="N2298" s="62"/>
      <c r="O2298" s="62"/>
      <c r="P2298" s="62"/>
      <c r="Q2298" s="62"/>
      <c r="R2298" s="4">
        <f t="shared" si="70"/>
        <v>2024</v>
      </c>
      <c r="S2298" s="65">
        <f t="shared" si="71"/>
        <v>6</v>
      </c>
      <c r="U2298" s="5">
        <v>45461</v>
      </c>
      <c r="V2298" s="3" t="s">
        <v>5807</v>
      </c>
      <c r="W2298" s="3" t="s">
        <v>5808</v>
      </c>
      <c r="X2298" s="207">
        <v>2591</v>
      </c>
      <c r="AA2298" s="3" t="s">
        <v>14388</v>
      </c>
    </row>
    <row r="2299" spans="1:27" ht="221">
      <c r="A2299" s="3" t="s">
        <v>199</v>
      </c>
      <c r="B2299" s="3" t="s">
        <v>227</v>
      </c>
      <c r="C2299" s="3" t="s">
        <v>228</v>
      </c>
      <c r="D2299" s="3" t="s">
        <v>229</v>
      </c>
      <c r="F2299" s="62" t="s">
        <v>13067</v>
      </c>
      <c r="G2299" s="62" t="s">
        <v>13068</v>
      </c>
      <c r="H2299" s="62" t="s">
        <v>13073</v>
      </c>
      <c r="I2299" s="62" t="s">
        <v>13074</v>
      </c>
      <c r="J2299" s="62"/>
      <c r="K2299" s="62"/>
      <c r="L2299" s="62"/>
      <c r="M2299" s="62"/>
      <c r="N2299" s="62"/>
      <c r="O2299" s="62"/>
      <c r="P2299" s="62"/>
      <c r="Q2299" s="62"/>
      <c r="R2299" s="4">
        <f t="shared" si="70"/>
        <v>2024</v>
      </c>
      <c r="S2299" s="65">
        <f t="shared" si="71"/>
        <v>6</v>
      </c>
      <c r="U2299" s="5">
        <v>45461</v>
      </c>
      <c r="V2299" s="3" t="s">
        <v>5858</v>
      </c>
      <c r="W2299" s="3" t="s">
        <v>5859</v>
      </c>
      <c r="X2299" s="207">
        <v>2615</v>
      </c>
      <c r="AA2299" s="3" t="s">
        <v>14389</v>
      </c>
    </row>
    <row r="2300" spans="1:27" ht="51">
      <c r="A2300" s="3" t="s">
        <v>199</v>
      </c>
      <c r="B2300" s="3" t="s">
        <v>227</v>
      </c>
      <c r="C2300" s="3" t="s">
        <v>228</v>
      </c>
      <c r="D2300" s="3" t="s">
        <v>229</v>
      </c>
      <c r="F2300" s="62" t="s">
        <v>13067</v>
      </c>
      <c r="G2300" s="62" t="s">
        <v>13068</v>
      </c>
      <c r="H2300" s="62" t="s">
        <v>13073</v>
      </c>
      <c r="I2300" s="62" t="s">
        <v>13074</v>
      </c>
      <c r="J2300" s="62"/>
      <c r="K2300" s="62"/>
      <c r="L2300" s="62"/>
      <c r="M2300" s="62"/>
      <c r="N2300" s="62"/>
      <c r="O2300" s="62"/>
      <c r="P2300" s="62"/>
      <c r="Q2300" s="62"/>
      <c r="R2300" s="4">
        <f t="shared" si="70"/>
        <v>2024</v>
      </c>
      <c r="S2300" s="65">
        <f t="shared" si="71"/>
        <v>6</v>
      </c>
      <c r="U2300" s="5">
        <v>45464</v>
      </c>
      <c r="V2300" s="3" t="s">
        <v>6013</v>
      </c>
      <c r="W2300" s="3" t="s">
        <v>6014</v>
      </c>
      <c r="X2300" s="207">
        <v>2692</v>
      </c>
      <c r="AA2300" s="3" t="s">
        <v>14390</v>
      </c>
    </row>
    <row r="2301" spans="1:27" ht="221">
      <c r="A2301" s="3" t="s">
        <v>199</v>
      </c>
      <c r="B2301" s="3" t="s">
        <v>227</v>
      </c>
      <c r="C2301" s="3" t="s">
        <v>228</v>
      </c>
      <c r="D2301" s="3" t="s">
        <v>231</v>
      </c>
      <c r="E2301" s="3" t="s">
        <v>678</v>
      </c>
      <c r="F2301" s="62" t="s">
        <v>13067</v>
      </c>
      <c r="G2301" s="62" t="s">
        <v>13068</v>
      </c>
      <c r="H2301" s="62" t="s">
        <v>13073</v>
      </c>
      <c r="I2301" s="62" t="s">
        <v>13074</v>
      </c>
      <c r="J2301" s="62"/>
      <c r="K2301" s="62"/>
      <c r="L2301" s="62"/>
      <c r="M2301" s="62"/>
      <c r="N2301" s="62"/>
      <c r="O2301" s="62"/>
      <c r="P2301" s="62"/>
      <c r="Q2301" s="62"/>
      <c r="R2301" s="4">
        <f t="shared" si="70"/>
        <v>2024</v>
      </c>
      <c r="S2301" s="65">
        <f t="shared" si="71"/>
        <v>6</v>
      </c>
      <c r="U2301" s="5">
        <v>45465</v>
      </c>
      <c r="V2301" s="3" t="s">
        <v>6099</v>
      </c>
      <c r="W2301" s="3" t="s">
        <v>6100</v>
      </c>
      <c r="X2301" s="207">
        <v>2737</v>
      </c>
      <c r="AA2301" s="3" t="s">
        <v>14391</v>
      </c>
    </row>
    <row r="2302" spans="1:27" ht="306">
      <c r="A2302" s="3" t="s">
        <v>199</v>
      </c>
      <c r="B2302" s="3" t="s">
        <v>227</v>
      </c>
      <c r="C2302" s="3" t="s">
        <v>228</v>
      </c>
      <c r="D2302" s="3" t="s">
        <v>233</v>
      </c>
      <c r="F2302" s="62" t="s">
        <v>13067</v>
      </c>
      <c r="G2302" s="62" t="s">
        <v>13068</v>
      </c>
      <c r="H2302" s="62" t="s">
        <v>13073</v>
      </c>
      <c r="I2302" s="62" t="s">
        <v>13074</v>
      </c>
      <c r="J2302" s="62"/>
      <c r="K2302" s="62"/>
      <c r="L2302" s="62"/>
      <c r="M2302" s="62"/>
      <c r="N2302" s="62"/>
      <c r="O2302" s="62"/>
      <c r="P2302" s="62"/>
      <c r="Q2302" s="62"/>
      <c r="R2302" s="4">
        <f t="shared" si="70"/>
        <v>2024</v>
      </c>
      <c r="S2302" s="65">
        <f t="shared" si="71"/>
        <v>7</v>
      </c>
      <c r="U2302" s="5">
        <v>45489</v>
      </c>
      <c r="V2302" s="3" t="s">
        <v>6329</v>
      </c>
      <c r="W2302" s="3" t="s">
        <v>6330</v>
      </c>
      <c r="X2302" s="207">
        <v>2853</v>
      </c>
      <c r="AA2302" s="3" t="s">
        <v>14392</v>
      </c>
    </row>
    <row r="2303" spans="1:27" ht="170">
      <c r="A2303" s="3" t="s">
        <v>199</v>
      </c>
      <c r="B2303" s="3" t="s">
        <v>227</v>
      </c>
      <c r="C2303" s="3" t="s">
        <v>228</v>
      </c>
      <c r="D2303" s="3" t="s">
        <v>231</v>
      </c>
      <c r="F2303" s="62" t="s">
        <v>13067</v>
      </c>
      <c r="G2303" s="62" t="s">
        <v>13068</v>
      </c>
      <c r="H2303" s="62" t="s">
        <v>13073</v>
      </c>
      <c r="I2303" s="62" t="s">
        <v>13074</v>
      </c>
      <c r="J2303" s="62"/>
      <c r="K2303" s="62"/>
      <c r="L2303" s="62"/>
      <c r="M2303" s="62"/>
      <c r="N2303" s="62"/>
      <c r="O2303" s="62"/>
      <c r="P2303" s="62"/>
      <c r="Q2303" s="62"/>
      <c r="R2303" s="4">
        <f t="shared" si="70"/>
        <v>2024</v>
      </c>
      <c r="S2303" s="65">
        <f t="shared" si="71"/>
        <v>7</v>
      </c>
      <c r="U2303" s="5">
        <v>45492</v>
      </c>
      <c r="V2303" s="3" t="s">
        <v>6556</v>
      </c>
      <c r="W2303" s="3" t="s">
        <v>6557</v>
      </c>
      <c r="X2303" s="207">
        <v>2967</v>
      </c>
      <c r="AA2303" s="3" t="s">
        <v>14393</v>
      </c>
    </row>
    <row r="2304" spans="1:27" ht="340">
      <c r="A2304" s="3" t="s">
        <v>199</v>
      </c>
      <c r="B2304" s="3" t="s">
        <v>227</v>
      </c>
      <c r="C2304" s="3" t="s">
        <v>228</v>
      </c>
      <c r="D2304" s="3" t="s">
        <v>232</v>
      </c>
      <c r="F2304" s="62" t="s">
        <v>13067</v>
      </c>
      <c r="G2304" s="62" t="s">
        <v>13068</v>
      </c>
      <c r="H2304" s="62" t="s">
        <v>13073</v>
      </c>
      <c r="I2304" s="62" t="s">
        <v>13074</v>
      </c>
      <c r="J2304" s="62"/>
      <c r="K2304" s="62"/>
      <c r="L2304" s="62"/>
      <c r="M2304" s="62"/>
      <c r="N2304" s="62"/>
      <c r="O2304" s="62"/>
      <c r="P2304" s="62"/>
      <c r="Q2304" s="62"/>
      <c r="R2304" s="4">
        <f t="shared" si="70"/>
        <v>2024</v>
      </c>
      <c r="S2304" s="65">
        <f t="shared" si="71"/>
        <v>8</v>
      </c>
      <c r="U2304" s="5">
        <v>45516</v>
      </c>
      <c r="V2304" s="3" t="s">
        <v>6698</v>
      </c>
      <c r="W2304" s="3" t="s">
        <v>6699</v>
      </c>
      <c r="X2304" s="207">
        <v>3039</v>
      </c>
      <c r="AA2304" s="3" t="s">
        <v>14394</v>
      </c>
    </row>
    <row r="2305" spans="1:27" ht="153">
      <c r="A2305" s="3" t="s">
        <v>199</v>
      </c>
      <c r="B2305" s="3" t="s">
        <v>227</v>
      </c>
      <c r="C2305" s="3" t="s">
        <v>228</v>
      </c>
      <c r="D2305" s="3" t="s">
        <v>229</v>
      </c>
      <c r="F2305" s="62" t="s">
        <v>13067</v>
      </c>
      <c r="G2305" s="62" t="s">
        <v>13068</v>
      </c>
      <c r="H2305" s="62" t="s">
        <v>13073</v>
      </c>
      <c r="I2305" s="62" t="s">
        <v>13074</v>
      </c>
      <c r="J2305" s="62"/>
      <c r="K2305" s="62"/>
      <c r="L2305" s="62"/>
      <c r="M2305" s="62"/>
      <c r="N2305" s="62"/>
      <c r="O2305" s="62"/>
      <c r="P2305" s="62"/>
      <c r="Q2305" s="62"/>
      <c r="R2305" s="4">
        <f t="shared" si="70"/>
        <v>2024</v>
      </c>
      <c r="S2305" s="65">
        <f t="shared" si="71"/>
        <v>8</v>
      </c>
      <c r="U2305" s="5">
        <v>45518</v>
      </c>
      <c r="V2305" s="3" t="s">
        <v>6887</v>
      </c>
      <c r="W2305" s="3" t="s">
        <v>6888</v>
      </c>
      <c r="X2305" s="207">
        <v>3136</v>
      </c>
      <c r="AA2305" s="3" t="s">
        <v>14395</v>
      </c>
    </row>
    <row r="2306" spans="1:27" ht="187">
      <c r="A2306" s="3" t="s">
        <v>199</v>
      </c>
      <c r="B2306" s="3" t="s">
        <v>227</v>
      </c>
      <c r="C2306" s="3" t="s">
        <v>228</v>
      </c>
      <c r="D2306" s="3" t="s">
        <v>232</v>
      </c>
      <c r="F2306" s="62" t="s">
        <v>13067</v>
      </c>
      <c r="G2306" s="62" t="s">
        <v>13068</v>
      </c>
      <c r="H2306" s="62" t="s">
        <v>13073</v>
      </c>
      <c r="I2306" s="62" t="s">
        <v>13074</v>
      </c>
      <c r="J2306" s="62"/>
      <c r="K2306" s="62"/>
      <c r="L2306" s="62"/>
      <c r="M2306" s="62"/>
      <c r="N2306" s="62"/>
      <c r="O2306" s="62"/>
      <c r="P2306" s="62"/>
      <c r="Q2306" s="62"/>
      <c r="R2306" s="4">
        <f t="shared" si="70"/>
        <v>2024</v>
      </c>
      <c r="S2306" s="65">
        <f t="shared" si="71"/>
        <v>9</v>
      </c>
      <c r="U2306" s="5">
        <v>45544</v>
      </c>
      <c r="V2306" s="3" t="s">
        <v>7180</v>
      </c>
      <c r="W2306" s="3" t="s">
        <v>7181</v>
      </c>
      <c r="X2306" s="207">
        <v>3282</v>
      </c>
      <c r="AA2306" s="3" t="s">
        <v>14396</v>
      </c>
    </row>
    <row r="2307" spans="1:27" ht="289">
      <c r="A2307" s="3" t="s">
        <v>199</v>
      </c>
      <c r="B2307" s="3" t="s">
        <v>227</v>
      </c>
      <c r="C2307" s="3" t="s">
        <v>228</v>
      </c>
      <c r="D2307" s="3" t="s">
        <v>229</v>
      </c>
      <c r="E2307" s="3" t="s">
        <v>7388</v>
      </c>
      <c r="F2307" s="62" t="s">
        <v>13067</v>
      </c>
      <c r="G2307" s="62" t="s">
        <v>13068</v>
      </c>
      <c r="H2307" s="62" t="s">
        <v>13073</v>
      </c>
      <c r="I2307" s="62" t="s">
        <v>13074</v>
      </c>
      <c r="J2307" s="62"/>
      <c r="K2307" s="62"/>
      <c r="L2307" s="62"/>
      <c r="M2307" s="62"/>
      <c r="N2307" s="62"/>
      <c r="O2307" s="62"/>
      <c r="P2307" s="62"/>
      <c r="Q2307" s="62"/>
      <c r="R2307" s="4">
        <f t="shared" si="70"/>
        <v>2024</v>
      </c>
      <c r="S2307" s="65">
        <f t="shared" si="71"/>
        <v>9</v>
      </c>
      <c r="U2307" s="5">
        <v>45547</v>
      </c>
      <c r="V2307" s="3" t="s">
        <v>7389</v>
      </c>
      <c r="W2307" s="3" t="s">
        <v>7390</v>
      </c>
      <c r="X2307" s="207">
        <v>3389</v>
      </c>
      <c r="AA2307" s="3" t="s">
        <v>14397</v>
      </c>
    </row>
    <row r="2308" spans="1:27" ht="136">
      <c r="A2308" s="3" t="s">
        <v>199</v>
      </c>
      <c r="B2308" s="3" t="s">
        <v>227</v>
      </c>
      <c r="C2308" s="3" t="s">
        <v>228</v>
      </c>
      <c r="D2308" s="3" t="s">
        <v>231</v>
      </c>
      <c r="F2308" s="62" t="s">
        <v>13067</v>
      </c>
      <c r="G2308" s="62" t="s">
        <v>13068</v>
      </c>
      <c r="H2308" s="62" t="s">
        <v>13073</v>
      </c>
      <c r="I2308" s="62" t="s">
        <v>13074</v>
      </c>
      <c r="J2308" s="62"/>
      <c r="K2308" s="62"/>
      <c r="L2308" s="62"/>
      <c r="M2308" s="62"/>
      <c r="N2308" s="62"/>
      <c r="O2308" s="62"/>
      <c r="P2308" s="62"/>
      <c r="Q2308" s="62"/>
      <c r="R2308" s="4">
        <f t="shared" si="70"/>
        <v>2024</v>
      </c>
      <c r="S2308" s="65">
        <f t="shared" si="71"/>
        <v>9</v>
      </c>
      <c r="U2308" s="5">
        <v>45547</v>
      </c>
      <c r="V2308" s="3" t="s">
        <v>7401</v>
      </c>
      <c r="W2308" s="3" t="s">
        <v>7402</v>
      </c>
      <c r="X2308" s="207">
        <v>3395</v>
      </c>
      <c r="AA2308" s="3" t="s">
        <v>14398</v>
      </c>
    </row>
    <row r="2309" spans="1:27" ht="404">
      <c r="A2309" s="3" t="s">
        <v>199</v>
      </c>
      <c r="B2309" s="3" t="s">
        <v>227</v>
      </c>
      <c r="C2309" s="3" t="s">
        <v>228</v>
      </c>
      <c r="D2309" s="3" t="s">
        <v>229</v>
      </c>
      <c r="F2309" s="62" t="s">
        <v>13067</v>
      </c>
      <c r="G2309" s="62" t="s">
        <v>13068</v>
      </c>
      <c r="H2309" s="62" t="s">
        <v>13073</v>
      </c>
      <c r="I2309" s="62" t="s">
        <v>13074</v>
      </c>
      <c r="J2309" s="62"/>
      <c r="K2309" s="62"/>
      <c r="L2309" s="62"/>
      <c r="M2309" s="62"/>
      <c r="N2309" s="62"/>
      <c r="O2309" s="62"/>
      <c r="P2309" s="62"/>
      <c r="Q2309" s="62"/>
      <c r="R2309" s="4">
        <f t="shared" si="70"/>
        <v>2024</v>
      </c>
      <c r="S2309" s="65">
        <f t="shared" si="71"/>
        <v>9</v>
      </c>
      <c r="U2309" s="5">
        <v>45547</v>
      </c>
      <c r="V2309" s="3" t="s">
        <v>7419</v>
      </c>
      <c r="W2309" s="3" t="s">
        <v>7420</v>
      </c>
      <c r="X2309" s="207">
        <v>3404</v>
      </c>
      <c r="AA2309" s="3" t="s">
        <v>14399</v>
      </c>
    </row>
    <row r="2310" spans="1:27" ht="136">
      <c r="A2310" s="3" t="s">
        <v>199</v>
      </c>
      <c r="B2310" s="3" t="s">
        <v>227</v>
      </c>
      <c r="C2310" s="3" t="s">
        <v>228</v>
      </c>
      <c r="D2310" s="3" t="s">
        <v>232</v>
      </c>
      <c r="F2310" s="62" t="s">
        <v>13067</v>
      </c>
      <c r="G2310" s="62" t="s">
        <v>13068</v>
      </c>
      <c r="H2310" s="62" t="s">
        <v>13073</v>
      </c>
      <c r="I2310" s="62" t="s">
        <v>13074</v>
      </c>
      <c r="J2310" s="62"/>
      <c r="K2310" s="62"/>
      <c r="L2310" s="62"/>
      <c r="M2310" s="62"/>
      <c r="N2310" s="62"/>
      <c r="O2310" s="62"/>
      <c r="P2310" s="62"/>
      <c r="Q2310" s="62"/>
      <c r="R2310" s="4">
        <f t="shared" si="70"/>
        <v>2024</v>
      </c>
      <c r="S2310" s="65">
        <f t="shared" si="71"/>
        <v>9</v>
      </c>
      <c r="U2310" s="5">
        <v>45548</v>
      </c>
      <c r="V2310" s="3" t="s">
        <v>7522</v>
      </c>
      <c r="W2310" s="3" t="s">
        <v>7523</v>
      </c>
      <c r="X2310" s="207">
        <v>3456</v>
      </c>
      <c r="AA2310" s="3" t="s">
        <v>14400</v>
      </c>
    </row>
    <row r="2311" spans="1:27" ht="388">
      <c r="A2311" s="3" t="s">
        <v>199</v>
      </c>
      <c r="B2311" s="3" t="s">
        <v>227</v>
      </c>
      <c r="C2311" s="3" t="s">
        <v>228</v>
      </c>
      <c r="D2311" s="3" t="s">
        <v>231</v>
      </c>
      <c r="F2311" s="62" t="s">
        <v>13067</v>
      </c>
      <c r="G2311" s="62" t="s">
        <v>13068</v>
      </c>
      <c r="H2311" s="62" t="s">
        <v>13073</v>
      </c>
      <c r="I2311" s="62" t="s">
        <v>13074</v>
      </c>
      <c r="J2311" s="62"/>
      <c r="K2311" s="62"/>
      <c r="L2311" s="62"/>
      <c r="M2311" s="62"/>
      <c r="N2311" s="62"/>
      <c r="O2311" s="62"/>
      <c r="P2311" s="62"/>
      <c r="Q2311" s="62"/>
      <c r="R2311" s="4">
        <f t="shared" ref="R2311:R2374" si="72">YEAR(U2311)</f>
        <v>2024</v>
      </c>
      <c r="S2311" s="65">
        <f t="shared" ref="S2311:S2374" si="73">MONTH(U2311)</f>
        <v>9</v>
      </c>
      <c r="U2311" s="5">
        <v>45549</v>
      </c>
      <c r="V2311" s="3" t="s">
        <v>7539</v>
      </c>
      <c r="W2311" s="3" t="s">
        <v>7540</v>
      </c>
      <c r="X2311" s="207">
        <v>3466</v>
      </c>
      <c r="AA2311" s="3" t="s">
        <v>14401</v>
      </c>
    </row>
    <row r="2312" spans="1:27" ht="85">
      <c r="A2312" s="3" t="s">
        <v>199</v>
      </c>
      <c r="B2312" s="3" t="s">
        <v>227</v>
      </c>
      <c r="C2312" s="3" t="s">
        <v>228</v>
      </c>
      <c r="D2312" s="3" t="s">
        <v>231</v>
      </c>
      <c r="F2312" s="62" t="s">
        <v>13067</v>
      </c>
      <c r="G2312" s="62" t="s">
        <v>13068</v>
      </c>
      <c r="H2312" s="62" t="s">
        <v>13073</v>
      </c>
      <c r="I2312" s="62" t="s">
        <v>13074</v>
      </c>
      <c r="J2312" s="62"/>
      <c r="K2312" s="62"/>
      <c r="L2312" s="62"/>
      <c r="M2312" s="62"/>
      <c r="N2312" s="62"/>
      <c r="O2312" s="62"/>
      <c r="P2312" s="62"/>
      <c r="Q2312" s="62"/>
      <c r="R2312" s="4">
        <f t="shared" si="72"/>
        <v>2024</v>
      </c>
      <c r="S2312" s="65">
        <f t="shared" si="73"/>
        <v>9</v>
      </c>
      <c r="U2312" s="5">
        <v>45549</v>
      </c>
      <c r="V2312" s="3" t="s">
        <v>7600</v>
      </c>
      <c r="W2312" s="3" t="s">
        <v>7601</v>
      </c>
      <c r="X2312" s="207">
        <v>3497</v>
      </c>
      <c r="AA2312" s="3" t="s">
        <v>14402</v>
      </c>
    </row>
    <row r="2313" spans="1:27" ht="153">
      <c r="A2313" s="3" t="s">
        <v>199</v>
      </c>
      <c r="B2313" s="3" t="s">
        <v>227</v>
      </c>
      <c r="C2313" s="3" t="s">
        <v>228</v>
      </c>
      <c r="D2313" s="3" t="s">
        <v>233</v>
      </c>
      <c r="F2313" s="62" t="s">
        <v>13067</v>
      </c>
      <c r="G2313" s="62" t="s">
        <v>13068</v>
      </c>
      <c r="H2313" s="62" t="s">
        <v>13073</v>
      </c>
      <c r="I2313" s="62" t="s">
        <v>13074</v>
      </c>
      <c r="J2313" s="62"/>
      <c r="K2313" s="62"/>
      <c r="L2313" s="62"/>
      <c r="M2313" s="62"/>
      <c r="N2313" s="62"/>
      <c r="O2313" s="62"/>
      <c r="P2313" s="62"/>
      <c r="Q2313" s="62"/>
      <c r="R2313" s="4">
        <f t="shared" si="72"/>
        <v>2024</v>
      </c>
      <c r="S2313" s="65">
        <f t="shared" si="73"/>
        <v>11</v>
      </c>
      <c r="U2313" s="5">
        <v>45607</v>
      </c>
      <c r="V2313" s="3" t="s">
        <v>7640</v>
      </c>
      <c r="W2313" s="3" t="s">
        <v>7641</v>
      </c>
      <c r="X2313" s="207">
        <v>3517</v>
      </c>
      <c r="AA2313" s="3" t="s">
        <v>14403</v>
      </c>
    </row>
    <row r="2314" spans="1:27" ht="238">
      <c r="A2314" s="3" t="s">
        <v>199</v>
      </c>
      <c r="B2314" s="3" t="s">
        <v>227</v>
      </c>
      <c r="C2314" s="3" t="s">
        <v>228</v>
      </c>
      <c r="D2314" s="3" t="s">
        <v>229</v>
      </c>
      <c r="F2314" s="62" t="s">
        <v>13067</v>
      </c>
      <c r="G2314" s="62" t="s">
        <v>13068</v>
      </c>
      <c r="H2314" s="62" t="s">
        <v>13073</v>
      </c>
      <c r="I2314" s="62" t="s">
        <v>13074</v>
      </c>
      <c r="J2314" s="62"/>
      <c r="K2314" s="62"/>
      <c r="L2314" s="62"/>
      <c r="M2314" s="62"/>
      <c r="N2314" s="62"/>
      <c r="O2314" s="62"/>
      <c r="P2314" s="62"/>
      <c r="Q2314" s="62"/>
      <c r="R2314" s="4">
        <f t="shared" si="72"/>
        <v>2024</v>
      </c>
      <c r="S2314" s="65">
        <f t="shared" si="73"/>
        <v>11</v>
      </c>
      <c r="U2314" s="5">
        <v>45610</v>
      </c>
      <c r="V2314" s="3" t="s">
        <v>8025</v>
      </c>
      <c r="W2314" s="3" t="s">
        <v>8026</v>
      </c>
      <c r="X2314" s="207">
        <v>3711</v>
      </c>
      <c r="AA2314" s="3" t="s">
        <v>14404</v>
      </c>
    </row>
    <row r="2315" spans="1:27" ht="119">
      <c r="A2315" s="3" t="s">
        <v>199</v>
      </c>
      <c r="B2315" s="3" t="s">
        <v>227</v>
      </c>
      <c r="C2315" s="3" t="s">
        <v>228</v>
      </c>
      <c r="D2315" s="3" t="s">
        <v>229</v>
      </c>
      <c r="E2315" s="3" t="s">
        <v>8483</v>
      </c>
      <c r="F2315" s="62" t="s">
        <v>13067</v>
      </c>
      <c r="G2315" s="62" t="s">
        <v>13068</v>
      </c>
      <c r="H2315" s="62" t="s">
        <v>13073</v>
      </c>
      <c r="I2315" s="62" t="s">
        <v>13074</v>
      </c>
      <c r="J2315" s="62"/>
      <c r="K2315" s="62"/>
      <c r="L2315" s="62"/>
      <c r="M2315" s="62"/>
      <c r="N2315" s="62"/>
      <c r="O2315" s="62"/>
      <c r="P2315" s="62"/>
      <c r="Q2315" s="62"/>
      <c r="R2315" s="4">
        <f t="shared" si="72"/>
        <v>2024</v>
      </c>
      <c r="S2315" s="65">
        <f t="shared" si="73"/>
        <v>12</v>
      </c>
      <c r="U2315" s="5">
        <v>45635</v>
      </c>
      <c r="V2315" s="3" t="s">
        <v>8484</v>
      </c>
      <c r="W2315" s="3" t="s">
        <v>8485</v>
      </c>
      <c r="X2315" s="207">
        <v>3942</v>
      </c>
      <c r="AA2315" s="3" t="s">
        <v>14405</v>
      </c>
    </row>
    <row r="2316" spans="1:27" ht="409.6">
      <c r="A2316" s="3" t="s">
        <v>199</v>
      </c>
      <c r="B2316" s="3" t="s">
        <v>227</v>
      </c>
      <c r="C2316" s="3" t="s">
        <v>228</v>
      </c>
      <c r="D2316" s="3" t="s">
        <v>231</v>
      </c>
      <c r="E2316" s="3" t="s">
        <v>678</v>
      </c>
      <c r="F2316" s="62" t="s">
        <v>13067</v>
      </c>
      <c r="G2316" s="62" t="s">
        <v>13068</v>
      </c>
      <c r="H2316" s="62" t="s">
        <v>13073</v>
      </c>
      <c r="I2316" s="62" t="s">
        <v>13074</v>
      </c>
      <c r="J2316" s="62"/>
      <c r="K2316" s="62"/>
      <c r="L2316" s="62"/>
      <c r="M2316" s="62"/>
      <c r="N2316" s="62"/>
      <c r="O2316" s="62"/>
      <c r="P2316" s="62"/>
      <c r="Q2316" s="62"/>
      <c r="R2316" s="4">
        <f t="shared" si="72"/>
        <v>2024</v>
      </c>
      <c r="S2316" s="65">
        <f t="shared" si="73"/>
        <v>12</v>
      </c>
      <c r="U2316" s="5">
        <v>45636</v>
      </c>
      <c r="V2316" s="3" t="s">
        <v>8635</v>
      </c>
      <c r="W2316" s="3" t="s">
        <v>8636</v>
      </c>
      <c r="X2316" s="207">
        <v>4019</v>
      </c>
      <c r="AA2316" s="3" t="s">
        <v>14406</v>
      </c>
    </row>
    <row r="2317" spans="1:27" ht="221">
      <c r="A2317" s="3" t="s">
        <v>199</v>
      </c>
      <c r="B2317" s="3" t="s">
        <v>227</v>
      </c>
      <c r="C2317" s="3" t="s">
        <v>228</v>
      </c>
      <c r="D2317" s="3" t="s">
        <v>231</v>
      </c>
      <c r="E2317" s="3" t="s">
        <v>678</v>
      </c>
      <c r="F2317" s="62" t="s">
        <v>13067</v>
      </c>
      <c r="G2317" s="62" t="s">
        <v>13068</v>
      </c>
      <c r="H2317" s="62" t="s">
        <v>13073</v>
      </c>
      <c r="I2317" s="62" t="s">
        <v>13074</v>
      </c>
      <c r="J2317" s="62"/>
      <c r="K2317" s="62"/>
      <c r="L2317" s="62"/>
      <c r="M2317" s="62"/>
      <c r="N2317" s="62"/>
      <c r="O2317" s="62"/>
      <c r="P2317" s="62"/>
      <c r="Q2317" s="62"/>
      <c r="R2317" s="4">
        <f t="shared" si="72"/>
        <v>2024</v>
      </c>
      <c r="S2317" s="65">
        <f t="shared" si="73"/>
        <v>12</v>
      </c>
      <c r="U2317" s="5">
        <v>45637</v>
      </c>
      <c r="V2317" s="3" t="s">
        <v>8735</v>
      </c>
      <c r="W2317" s="3" t="s">
        <v>8736</v>
      </c>
      <c r="X2317" s="207">
        <v>4071</v>
      </c>
      <c r="AA2317" s="3" t="s">
        <v>14407</v>
      </c>
    </row>
    <row r="2318" spans="1:27" ht="85">
      <c r="A2318" s="3" t="s">
        <v>199</v>
      </c>
      <c r="B2318" s="3" t="s">
        <v>227</v>
      </c>
      <c r="C2318" s="3" t="s">
        <v>228</v>
      </c>
      <c r="D2318" s="3" t="s">
        <v>231</v>
      </c>
      <c r="E2318" s="3" t="s">
        <v>678</v>
      </c>
      <c r="F2318" s="62" t="s">
        <v>13067</v>
      </c>
      <c r="G2318" s="62" t="s">
        <v>13068</v>
      </c>
      <c r="H2318" s="62" t="s">
        <v>13073</v>
      </c>
      <c r="I2318" s="62" t="s">
        <v>13074</v>
      </c>
      <c r="J2318" s="62"/>
      <c r="K2318" s="62"/>
      <c r="L2318" s="62"/>
      <c r="M2318" s="62"/>
      <c r="N2318" s="62"/>
      <c r="O2318" s="62"/>
      <c r="P2318" s="62"/>
      <c r="Q2318" s="62"/>
      <c r="R2318" s="4">
        <f t="shared" si="72"/>
        <v>2024</v>
      </c>
      <c r="S2318" s="65">
        <f t="shared" si="73"/>
        <v>12</v>
      </c>
      <c r="U2318" s="5">
        <v>45637</v>
      </c>
      <c r="V2318" s="3" t="s">
        <v>8737</v>
      </c>
      <c r="W2318" s="3" t="s">
        <v>8738</v>
      </c>
      <c r="X2318" s="207">
        <v>4072</v>
      </c>
      <c r="AA2318" s="3" t="s">
        <v>14408</v>
      </c>
    </row>
    <row r="2319" spans="1:27" ht="170">
      <c r="A2319" s="3" t="s">
        <v>199</v>
      </c>
      <c r="B2319" s="3" t="s">
        <v>227</v>
      </c>
      <c r="C2319" s="3" t="s">
        <v>228</v>
      </c>
      <c r="D2319" s="3" t="s">
        <v>231</v>
      </c>
      <c r="E2319" s="3" t="s">
        <v>678</v>
      </c>
      <c r="F2319" s="62" t="s">
        <v>13067</v>
      </c>
      <c r="G2319" s="62" t="s">
        <v>13068</v>
      </c>
      <c r="H2319" s="62" t="s">
        <v>13073</v>
      </c>
      <c r="I2319" s="62" t="s">
        <v>13074</v>
      </c>
      <c r="J2319" s="62"/>
      <c r="K2319" s="62"/>
      <c r="L2319" s="62"/>
      <c r="M2319" s="62"/>
      <c r="N2319" s="62"/>
      <c r="O2319" s="62"/>
      <c r="P2319" s="62"/>
      <c r="Q2319" s="62"/>
      <c r="R2319" s="4">
        <f t="shared" si="72"/>
        <v>2024</v>
      </c>
      <c r="S2319" s="65">
        <f t="shared" si="73"/>
        <v>12</v>
      </c>
      <c r="U2319" s="5">
        <v>45637</v>
      </c>
      <c r="V2319" s="3" t="s">
        <v>8739</v>
      </c>
      <c r="W2319" s="3" t="s">
        <v>8740</v>
      </c>
      <c r="X2319" s="207">
        <v>4073</v>
      </c>
      <c r="AA2319" s="3" t="s">
        <v>14409</v>
      </c>
    </row>
    <row r="2320" spans="1:27" ht="255">
      <c r="A2320" s="3" t="s">
        <v>199</v>
      </c>
      <c r="B2320" s="3" t="s">
        <v>227</v>
      </c>
      <c r="C2320" s="3" t="s">
        <v>228</v>
      </c>
      <c r="D2320" s="3" t="s">
        <v>229</v>
      </c>
      <c r="F2320" s="62" t="s">
        <v>13067</v>
      </c>
      <c r="G2320" s="62" t="s">
        <v>13068</v>
      </c>
      <c r="H2320" s="62" t="s">
        <v>13073</v>
      </c>
      <c r="I2320" s="62" t="s">
        <v>13074</v>
      </c>
      <c r="J2320" s="62"/>
      <c r="K2320" s="62"/>
      <c r="L2320" s="62"/>
      <c r="M2320" s="62"/>
      <c r="N2320" s="62"/>
      <c r="O2320" s="62"/>
      <c r="P2320" s="62"/>
      <c r="Q2320" s="62"/>
      <c r="R2320" s="4">
        <f t="shared" si="72"/>
        <v>2024</v>
      </c>
      <c r="S2320" s="65">
        <f t="shared" si="73"/>
        <v>12</v>
      </c>
      <c r="U2320" s="5">
        <v>45638</v>
      </c>
      <c r="V2320" s="3" t="s">
        <v>8851</v>
      </c>
      <c r="W2320" s="3" t="s">
        <v>8852</v>
      </c>
      <c r="X2320" s="207">
        <v>4130</v>
      </c>
      <c r="AA2320" s="3" t="s">
        <v>14410</v>
      </c>
    </row>
    <row r="2321" spans="1:27" ht="340">
      <c r="A2321" s="3" t="s">
        <v>199</v>
      </c>
      <c r="B2321" s="3" t="s">
        <v>227</v>
      </c>
      <c r="C2321" s="3" t="s">
        <v>228</v>
      </c>
      <c r="D2321" s="3" t="s">
        <v>229</v>
      </c>
      <c r="F2321" s="62" t="s">
        <v>13067</v>
      </c>
      <c r="G2321" s="62" t="s">
        <v>13068</v>
      </c>
      <c r="H2321" s="62" t="s">
        <v>13073</v>
      </c>
      <c r="I2321" s="62" t="s">
        <v>13074</v>
      </c>
      <c r="J2321" s="62"/>
      <c r="K2321" s="62"/>
      <c r="L2321" s="62"/>
      <c r="M2321" s="62"/>
      <c r="N2321" s="62"/>
      <c r="O2321" s="62"/>
      <c r="P2321" s="62"/>
      <c r="Q2321" s="62"/>
      <c r="R2321" s="4">
        <f t="shared" si="72"/>
        <v>2024</v>
      </c>
      <c r="S2321" s="65">
        <f t="shared" si="73"/>
        <v>12</v>
      </c>
      <c r="U2321" s="5">
        <v>45640</v>
      </c>
      <c r="V2321" s="3" t="s">
        <v>9059</v>
      </c>
      <c r="W2321" s="3" t="s">
        <v>9060</v>
      </c>
      <c r="X2321" s="207">
        <v>4239</v>
      </c>
      <c r="AA2321" s="3" t="s">
        <v>14411</v>
      </c>
    </row>
    <row r="2322" spans="1:27" ht="340">
      <c r="A2322" s="3" t="s">
        <v>199</v>
      </c>
      <c r="B2322" s="3" t="s">
        <v>227</v>
      </c>
      <c r="C2322" s="3" t="s">
        <v>228</v>
      </c>
      <c r="D2322" s="3" t="s">
        <v>232</v>
      </c>
      <c r="F2322" s="62" t="s">
        <v>13067</v>
      </c>
      <c r="G2322" s="62" t="s">
        <v>13068</v>
      </c>
      <c r="H2322" s="62" t="s">
        <v>13073</v>
      </c>
      <c r="I2322" s="62" t="s">
        <v>13074</v>
      </c>
      <c r="J2322" s="62"/>
      <c r="K2322" s="62"/>
      <c r="L2322" s="62"/>
      <c r="M2322" s="62"/>
      <c r="N2322" s="62"/>
      <c r="O2322" s="62"/>
      <c r="P2322" s="62"/>
      <c r="Q2322" s="62"/>
      <c r="R2322" s="4">
        <f t="shared" si="72"/>
        <v>2025</v>
      </c>
      <c r="S2322" s="65">
        <f t="shared" si="73"/>
        <v>1</v>
      </c>
      <c r="U2322" s="5">
        <v>45670</v>
      </c>
      <c r="V2322" s="3" t="s">
        <v>9159</v>
      </c>
      <c r="W2322" s="3" t="s">
        <v>9160</v>
      </c>
      <c r="X2322" s="207">
        <v>4289</v>
      </c>
      <c r="AA2322" s="3" t="s">
        <v>14412</v>
      </c>
    </row>
    <row r="2323" spans="1:27" ht="238">
      <c r="A2323" s="3" t="s">
        <v>199</v>
      </c>
      <c r="B2323" s="3" t="s">
        <v>227</v>
      </c>
      <c r="C2323" s="3" t="s">
        <v>228</v>
      </c>
      <c r="D2323" s="3" t="s">
        <v>233</v>
      </c>
      <c r="F2323" s="62" t="s">
        <v>13067</v>
      </c>
      <c r="G2323" s="62" t="s">
        <v>13068</v>
      </c>
      <c r="H2323" s="62" t="s">
        <v>13073</v>
      </c>
      <c r="I2323" s="62" t="s">
        <v>13074</v>
      </c>
      <c r="J2323" s="62"/>
      <c r="K2323" s="62"/>
      <c r="L2323" s="62"/>
      <c r="M2323" s="62"/>
      <c r="N2323" s="62"/>
      <c r="O2323" s="62"/>
      <c r="P2323" s="62"/>
      <c r="Q2323" s="62"/>
      <c r="R2323" s="4">
        <f t="shared" si="72"/>
        <v>2025</v>
      </c>
      <c r="S2323" s="65">
        <f t="shared" si="73"/>
        <v>1</v>
      </c>
      <c r="U2323" s="5">
        <v>45670</v>
      </c>
      <c r="V2323" s="3" t="s">
        <v>9163</v>
      </c>
      <c r="W2323" s="3" t="s">
        <v>9164</v>
      </c>
      <c r="X2323" s="207">
        <v>4291</v>
      </c>
      <c r="AA2323" s="3" t="s">
        <v>14413</v>
      </c>
    </row>
    <row r="2324" spans="1:27" ht="153">
      <c r="A2324" s="3" t="s">
        <v>199</v>
      </c>
      <c r="B2324" s="3" t="s">
        <v>227</v>
      </c>
      <c r="C2324" s="3" t="s">
        <v>228</v>
      </c>
      <c r="D2324" s="3" t="s">
        <v>232</v>
      </c>
      <c r="F2324" s="62" t="s">
        <v>13067</v>
      </c>
      <c r="G2324" s="62" t="s">
        <v>13068</v>
      </c>
      <c r="H2324" s="62" t="s">
        <v>13073</v>
      </c>
      <c r="I2324" s="62" t="s">
        <v>13074</v>
      </c>
      <c r="J2324" s="62"/>
      <c r="K2324" s="62"/>
      <c r="L2324" s="62"/>
      <c r="M2324" s="62"/>
      <c r="N2324" s="62"/>
      <c r="O2324" s="62"/>
      <c r="P2324" s="62"/>
      <c r="Q2324" s="62"/>
      <c r="R2324" s="4">
        <f t="shared" si="72"/>
        <v>2025</v>
      </c>
      <c r="S2324" s="65">
        <f t="shared" si="73"/>
        <v>1</v>
      </c>
      <c r="U2324" s="5">
        <v>45671</v>
      </c>
      <c r="V2324" s="3" t="s">
        <v>9377</v>
      </c>
      <c r="W2324" s="3" t="s">
        <v>9378</v>
      </c>
      <c r="X2324" s="207">
        <v>4399</v>
      </c>
      <c r="AA2324" s="3" t="s">
        <v>14414</v>
      </c>
    </row>
    <row r="2325" spans="1:27" ht="255">
      <c r="A2325" s="3" t="s">
        <v>199</v>
      </c>
      <c r="B2325" s="3" t="s">
        <v>227</v>
      </c>
      <c r="C2325" s="3" t="s">
        <v>228</v>
      </c>
      <c r="D2325" s="3" t="s">
        <v>231</v>
      </c>
      <c r="F2325" s="62" t="s">
        <v>13067</v>
      </c>
      <c r="G2325" s="62" t="s">
        <v>13068</v>
      </c>
      <c r="H2325" s="62" t="s">
        <v>13073</v>
      </c>
      <c r="I2325" s="62" t="s">
        <v>13074</v>
      </c>
      <c r="J2325" s="62"/>
      <c r="K2325" s="62"/>
      <c r="L2325" s="62"/>
      <c r="M2325" s="62"/>
      <c r="N2325" s="62"/>
      <c r="O2325" s="62"/>
      <c r="P2325" s="62"/>
      <c r="Q2325" s="62"/>
      <c r="R2325" s="4">
        <f t="shared" si="72"/>
        <v>2025</v>
      </c>
      <c r="S2325" s="65">
        <f t="shared" si="73"/>
        <v>2</v>
      </c>
      <c r="U2325" s="5">
        <v>45698</v>
      </c>
      <c r="V2325" s="3" t="s">
        <v>9831</v>
      </c>
      <c r="W2325" s="3" t="s">
        <v>9832</v>
      </c>
      <c r="X2325" s="207">
        <v>4630</v>
      </c>
      <c r="AA2325" s="3" t="s">
        <v>14415</v>
      </c>
    </row>
    <row r="2326" spans="1:27" ht="323">
      <c r="A2326" s="3" t="s">
        <v>199</v>
      </c>
      <c r="B2326" s="3" t="s">
        <v>227</v>
      </c>
      <c r="C2326" s="3" t="s">
        <v>228</v>
      </c>
      <c r="D2326" s="3" t="s">
        <v>231</v>
      </c>
      <c r="E2326" s="3" t="s">
        <v>9870</v>
      </c>
      <c r="F2326" s="62" t="s">
        <v>13067</v>
      </c>
      <c r="G2326" s="62" t="s">
        <v>13068</v>
      </c>
      <c r="H2326" s="62" t="s">
        <v>13073</v>
      </c>
      <c r="I2326" s="62" t="s">
        <v>13074</v>
      </c>
      <c r="J2326" s="62"/>
      <c r="K2326" s="62"/>
      <c r="L2326" s="62"/>
      <c r="M2326" s="62"/>
      <c r="N2326" s="62"/>
      <c r="O2326" s="62"/>
      <c r="P2326" s="62"/>
      <c r="Q2326" s="62"/>
      <c r="R2326" s="4">
        <f t="shared" si="72"/>
        <v>2025</v>
      </c>
      <c r="S2326" s="65">
        <f t="shared" si="73"/>
        <v>2</v>
      </c>
      <c r="U2326" s="5">
        <v>45698</v>
      </c>
      <c r="V2326" s="3" t="s">
        <v>9871</v>
      </c>
      <c r="W2326" s="3" t="s">
        <v>9872</v>
      </c>
      <c r="X2326" s="207">
        <v>4650</v>
      </c>
      <c r="AA2326" s="3" t="s">
        <v>14416</v>
      </c>
    </row>
    <row r="2327" spans="1:27" ht="255">
      <c r="A2327" s="3" t="s">
        <v>199</v>
      </c>
      <c r="B2327" s="3" t="s">
        <v>227</v>
      </c>
      <c r="C2327" s="3" t="s">
        <v>228</v>
      </c>
      <c r="D2327" s="3" t="s">
        <v>229</v>
      </c>
      <c r="F2327" s="62" t="s">
        <v>13067</v>
      </c>
      <c r="G2327" s="62" t="s">
        <v>13068</v>
      </c>
      <c r="H2327" s="62" t="s">
        <v>13073</v>
      </c>
      <c r="I2327" s="62" t="s">
        <v>13074</v>
      </c>
      <c r="J2327" s="62"/>
      <c r="K2327" s="62"/>
      <c r="L2327" s="62"/>
      <c r="M2327" s="62"/>
      <c r="N2327" s="62"/>
      <c r="O2327" s="62"/>
      <c r="P2327" s="62"/>
      <c r="Q2327" s="62"/>
      <c r="R2327" s="4">
        <f t="shared" si="72"/>
        <v>2025</v>
      </c>
      <c r="S2327" s="65">
        <f t="shared" si="73"/>
        <v>2</v>
      </c>
      <c r="U2327" s="5">
        <v>45699</v>
      </c>
      <c r="V2327" s="3" t="s">
        <v>10001</v>
      </c>
      <c r="W2327" s="3" t="s">
        <v>10002</v>
      </c>
      <c r="X2327" s="207">
        <v>4715</v>
      </c>
      <c r="AA2327" s="3" t="s">
        <v>14417</v>
      </c>
    </row>
    <row r="2328" spans="1:27" ht="136">
      <c r="A2328" s="3" t="s">
        <v>199</v>
      </c>
      <c r="B2328" s="3" t="s">
        <v>227</v>
      </c>
      <c r="C2328" s="3" t="s">
        <v>228</v>
      </c>
      <c r="D2328" s="3" t="s">
        <v>229</v>
      </c>
      <c r="F2328" s="62" t="s">
        <v>13067</v>
      </c>
      <c r="G2328" s="62" t="s">
        <v>13068</v>
      </c>
      <c r="H2328" s="62" t="s">
        <v>13073</v>
      </c>
      <c r="I2328" s="62" t="s">
        <v>13074</v>
      </c>
      <c r="J2328" s="62"/>
      <c r="K2328" s="62"/>
      <c r="L2328" s="62"/>
      <c r="M2328" s="62"/>
      <c r="N2328" s="62"/>
      <c r="O2328" s="62"/>
      <c r="P2328" s="62"/>
      <c r="Q2328" s="62"/>
      <c r="R2328" s="4">
        <f t="shared" si="72"/>
        <v>2025</v>
      </c>
      <c r="S2328" s="65">
        <f t="shared" si="73"/>
        <v>2</v>
      </c>
      <c r="U2328" s="5">
        <v>45701</v>
      </c>
      <c r="V2328" s="3" t="s">
        <v>10163</v>
      </c>
      <c r="W2328" s="3" t="s">
        <v>10164</v>
      </c>
      <c r="X2328" s="207">
        <v>4797</v>
      </c>
      <c r="AA2328" s="3" t="s">
        <v>14418</v>
      </c>
    </row>
    <row r="2329" spans="1:27" ht="340">
      <c r="A2329" s="3" t="s">
        <v>199</v>
      </c>
      <c r="B2329" s="3" t="s">
        <v>227</v>
      </c>
      <c r="C2329" s="3" t="s">
        <v>228</v>
      </c>
      <c r="D2329" s="3" t="s">
        <v>231</v>
      </c>
      <c r="F2329" s="62" t="s">
        <v>13067</v>
      </c>
      <c r="G2329" s="62" t="s">
        <v>13068</v>
      </c>
      <c r="H2329" s="62" t="s">
        <v>13073</v>
      </c>
      <c r="I2329" s="62" t="s">
        <v>13074</v>
      </c>
      <c r="J2329" s="62"/>
      <c r="K2329" s="62"/>
      <c r="L2329" s="62"/>
      <c r="M2329" s="62"/>
      <c r="N2329" s="62"/>
      <c r="O2329" s="62"/>
      <c r="P2329" s="62"/>
      <c r="Q2329" s="62"/>
      <c r="R2329" s="4">
        <f t="shared" si="72"/>
        <v>2025</v>
      </c>
      <c r="S2329" s="65">
        <f t="shared" si="73"/>
        <v>2</v>
      </c>
      <c r="U2329" s="5">
        <v>45701</v>
      </c>
      <c r="V2329" s="3" t="s">
        <v>10197</v>
      </c>
      <c r="W2329" s="3" t="s">
        <v>10198</v>
      </c>
      <c r="X2329" s="207">
        <v>4814</v>
      </c>
      <c r="AA2329" s="3" t="s">
        <v>14419</v>
      </c>
    </row>
    <row r="2330" spans="1:27" ht="409.6">
      <c r="A2330" s="3" t="s">
        <v>199</v>
      </c>
      <c r="B2330" s="3" t="s">
        <v>227</v>
      </c>
      <c r="C2330" s="3" t="s">
        <v>228</v>
      </c>
      <c r="D2330" s="3" t="s">
        <v>231</v>
      </c>
      <c r="F2330" s="62" t="s">
        <v>13067</v>
      </c>
      <c r="G2330" s="62" t="s">
        <v>13068</v>
      </c>
      <c r="H2330" s="62" t="s">
        <v>13073</v>
      </c>
      <c r="I2330" s="62" t="s">
        <v>13074</v>
      </c>
      <c r="J2330" s="62"/>
      <c r="K2330" s="62"/>
      <c r="L2330" s="62"/>
      <c r="M2330" s="62"/>
      <c r="N2330" s="62"/>
      <c r="O2330" s="62"/>
      <c r="P2330" s="62"/>
      <c r="Q2330" s="62"/>
      <c r="R2330" s="4">
        <f t="shared" si="72"/>
        <v>2025</v>
      </c>
      <c r="S2330" s="65">
        <f t="shared" si="73"/>
        <v>2</v>
      </c>
      <c r="U2330" s="5">
        <v>45702</v>
      </c>
      <c r="V2330" s="3" t="s">
        <v>10257</v>
      </c>
      <c r="W2330" s="3" t="s">
        <v>10258</v>
      </c>
      <c r="X2330" s="207">
        <v>4844</v>
      </c>
      <c r="AA2330" s="3" t="s">
        <v>14420</v>
      </c>
    </row>
    <row r="2331" spans="1:27" ht="102">
      <c r="A2331" s="3" t="s">
        <v>199</v>
      </c>
      <c r="B2331" s="3" t="s">
        <v>227</v>
      </c>
      <c r="C2331" s="3" t="s">
        <v>228</v>
      </c>
      <c r="D2331" s="3" t="s">
        <v>233</v>
      </c>
      <c r="F2331" s="62" t="s">
        <v>13067</v>
      </c>
      <c r="G2331" s="62" t="s">
        <v>13068</v>
      </c>
      <c r="H2331" s="62" t="s">
        <v>13073</v>
      </c>
      <c r="I2331" s="62" t="s">
        <v>13074</v>
      </c>
      <c r="J2331" s="62"/>
      <c r="K2331" s="62"/>
      <c r="L2331" s="62"/>
      <c r="M2331" s="62"/>
      <c r="N2331" s="62"/>
      <c r="O2331" s="62"/>
      <c r="P2331" s="62"/>
      <c r="Q2331" s="62"/>
      <c r="R2331" s="4">
        <f t="shared" si="72"/>
        <v>2025</v>
      </c>
      <c r="S2331" s="65">
        <f t="shared" si="73"/>
        <v>2</v>
      </c>
      <c r="U2331" s="5">
        <v>45702</v>
      </c>
      <c r="V2331" s="3" t="s">
        <v>10315</v>
      </c>
      <c r="W2331" s="3" t="s">
        <v>10316</v>
      </c>
      <c r="X2331" s="207">
        <v>4876</v>
      </c>
      <c r="AA2331" s="3" t="s">
        <v>14421</v>
      </c>
    </row>
    <row r="2332" spans="1:27" ht="102">
      <c r="A2332" s="3" t="s">
        <v>199</v>
      </c>
      <c r="B2332" s="3" t="s">
        <v>227</v>
      </c>
      <c r="C2332" s="3" t="s">
        <v>228</v>
      </c>
      <c r="D2332" s="3" t="s">
        <v>233</v>
      </c>
      <c r="F2332" s="62" t="s">
        <v>13067</v>
      </c>
      <c r="G2332" s="62" t="s">
        <v>13068</v>
      </c>
      <c r="H2332" s="62" t="s">
        <v>13073</v>
      </c>
      <c r="I2332" s="62" t="s">
        <v>13074</v>
      </c>
      <c r="J2332" s="62"/>
      <c r="K2332" s="62"/>
      <c r="L2332" s="62"/>
      <c r="M2332" s="62"/>
      <c r="N2332" s="62"/>
      <c r="O2332" s="62"/>
      <c r="P2332" s="62"/>
      <c r="Q2332" s="62"/>
      <c r="R2332" s="4">
        <f t="shared" si="72"/>
        <v>2025</v>
      </c>
      <c r="S2332" s="65">
        <f t="shared" si="73"/>
        <v>2</v>
      </c>
      <c r="U2332" s="5">
        <v>45703</v>
      </c>
      <c r="V2332" s="3" t="s">
        <v>10427</v>
      </c>
      <c r="W2332" s="3" t="s">
        <v>10428</v>
      </c>
      <c r="X2332" s="207">
        <v>4932</v>
      </c>
      <c r="AA2332" s="3" t="s">
        <v>14422</v>
      </c>
    </row>
    <row r="2333" spans="1:27" ht="388">
      <c r="A2333" s="3" t="s">
        <v>199</v>
      </c>
      <c r="B2333" s="3" t="s">
        <v>227</v>
      </c>
      <c r="C2333" s="3" t="s">
        <v>228</v>
      </c>
      <c r="D2333" s="3" t="s">
        <v>229</v>
      </c>
      <c r="F2333" s="62" t="s">
        <v>13067</v>
      </c>
      <c r="G2333" s="62" t="s">
        <v>13068</v>
      </c>
      <c r="H2333" s="62" t="s">
        <v>13073</v>
      </c>
      <c r="I2333" s="62" t="s">
        <v>13074</v>
      </c>
      <c r="J2333" s="62"/>
      <c r="K2333" s="62"/>
      <c r="L2333" s="62"/>
      <c r="M2333" s="62"/>
      <c r="N2333" s="62"/>
      <c r="O2333" s="62"/>
      <c r="P2333" s="62"/>
      <c r="Q2333" s="62"/>
      <c r="R2333" s="4">
        <f t="shared" si="72"/>
        <v>2025</v>
      </c>
      <c r="S2333" s="65">
        <f t="shared" si="73"/>
        <v>3</v>
      </c>
      <c r="U2333" s="5">
        <v>45726</v>
      </c>
      <c r="V2333" s="3" t="s">
        <v>10486</v>
      </c>
      <c r="W2333" s="3" t="s">
        <v>10487</v>
      </c>
      <c r="X2333" s="207">
        <v>4962</v>
      </c>
      <c r="Y2333" s="4">
        <v>25</v>
      </c>
      <c r="AA2333" s="3" t="s">
        <v>14423</v>
      </c>
    </row>
    <row r="2334" spans="1:27" ht="170">
      <c r="A2334" s="3" t="s">
        <v>199</v>
      </c>
      <c r="B2334" s="3" t="s">
        <v>227</v>
      </c>
      <c r="C2334" s="3" t="s">
        <v>228</v>
      </c>
      <c r="D2334" s="3" t="s">
        <v>231</v>
      </c>
      <c r="F2334" s="62" t="s">
        <v>13067</v>
      </c>
      <c r="G2334" s="62" t="s">
        <v>13068</v>
      </c>
      <c r="H2334" s="62" t="s">
        <v>13073</v>
      </c>
      <c r="I2334" s="62" t="s">
        <v>13074</v>
      </c>
      <c r="J2334" s="62"/>
      <c r="K2334" s="62"/>
      <c r="L2334" s="62"/>
      <c r="M2334" s="62"/>
      <c r="N2334" s="62"/>
      <c r="O2334" s="62"/>
      <c r="P2334" s="62"/>
      <c r="Q2334" s="62"/>
      <c r="R2334" s="4">
        <f t="shared" si="72"/>
        <v>2025</v>
      </c>
      <c r="S2334" s="65">
        <f t="shared" si="73"/>
        <v>3</v>
      </c>
      <c r="U2334" s="5">
        <v>45727</v>
      </c>
      <c r="V2334" s="3" t="s">
        <v>10636</v>
      </c>
      <c r="W2334" s="3" t="s">
        <v>10637</v>
      </c>
      <c r="X2334" s="207">
        <v>5038</v>
      </c>
      <c r="AA2334" s="3" t="s">
        <v>14424</v>
      </c>
    </row>
    <row r="2335" spans="1:27" ht="204">
      <c r="A2335" s="3" t="s">
        <v>199</v>
      </c>
      <c r="B2335" s="3" t="s">
        <v>227</v>
      </c>
      <c r="C2335" s="3" t="s">
        <v>228</v>
      </c>
      <c r="D2335" s="3" t="s">
        <v>231</v>
      </c>
      <c r="F2335" s="62" t="s">
        <v>13067</v>
      </c>
      <c r="G2335" s="62" t="s">
        <v>13068</v>
      </c>
      <c r="H2335" s="62" t="s">
        <v>13073</v>
      </c>
      <c r="I2335" s="62" t="s">
        <v>13074</v>
      </c>
      <c r="J2335" s="62"/>
      <c r="K2335" s="62"/>
      <c r="L2335" s="62"/>
      <c r="M2335" s="62"/>
      <c r="N2335" s="62"/>
      <c r="O2335" s="62"/>
      <c r="P2335" s="62"/>
      <c r="Q2335" s="62"/>
      <c r="R2335" s="4">
        <f t="shared" si="72"/>
        <v>2025</v>
      </c>
      <c r="S2335" s="65">
        <f t="shared" si="73"/>
        <v>3</v>
      </c>
      <c r="U2335" s="5">
        <v>45727</v>
      </c>
      <c r="V2335" s="3" t="s">
        <v>10668</v>
      </c>
      <c r="W2335" s="3" t="s">
        <v>10669</v>
      </c>
      <c r="X2335" s="207">
        <v>5053</v>
      </c>
      <c r="AA2335" s="3" t="s">
        <v>14425</v>
      </c>
    </row>
    <row r="2336" spans="1:27" ht="340">
      <c r="A2336" s="3" t="s">
        <v>199</v>
      </c>
      <c r="B2336" s="3" t="s">
        <v>227</v>
      </c>
      <c r="C2336" s="3" t="s">
        <v>228</v>
      </c>
      <c r="D2336" s="3" t="s">
        <v>231</v>
      </c>
      <c r="F2336" s="62" t="s">
        <v>13067</v>
      </c>
      <c r="G2336" s="62" t="s">
        <v>13068</v>
      </c>
      <c r="H2336" s="62" t="s">
        <v>13073</v>
      </c>
      <c r="I2336" s="62" t="s">
        <v>13074</v>
      </c>
      <c r="J2336" s="62"/>
      <c r="K2336" s="62"/>
      <c r="L2336" s="62"/>
      <c r="M2336" s="62"/>
      <c r="N2336" s="62"/>
      <c r="O2336" s="62"/>
      <c r="P2336" s="62"/>
      <c r="Q2336" s="62"/>
      <c r="R2336" s="4">
        <f t="shared" si="72"/>
        <v>2025</v>
      </c>
      <c r="S2336" s="65">
        <f t="shared" si="73"/>
        <v>3</v>
      </c>
      <c r="U2336" s="5">
        <v>45728</v>
      </c>
      <c r="V2336" s="3" t="s">
        <v>10710</v>
      </c>
      <c r="W2336" s="3" t="s">
        <v>10711</v>
      </c>
      <c r="X2336" s="207">
        <v>5074</v>
      </c>
      <c r="Y2336" s="4">
        <v>26</v>
      </c>
      <c r="AA2336" s="3" t="s">
        <v>14426</v>
      </c>
    </row>
    <row r="2337" spans="1:27" ht="238">
      <c r="A2337" s="3" t="s">
        <v>199</v>
      </c>
      <c r="B2337" s="3" t="s">
        <v>227</v>
      </c>
      <c r="C2337" s="3" t="s">
        <v>228</v>
      </c>
      <c r="D2337" s="3" t="s">
        <v>231</v>
      </c>
      <c r="F2337" s="62" t="s">
        <v>13067</v>
      </c>
      <c r="G2337" s="62" t="s">
        <v>13068</v>
      </c>
      <c r="H2337" s="62" t="s">
        <v>13073</v>
      </c>
      <c r="I2337" s="62" t="s">
        <v>13074</v>
      </c>
      <c r="J2337" s="62"/>
      <c r="K2337" s="62"/>
      <c r="L2337" s="62"/>
      <c r="M2337" s="62"/>
      <c r="N2337" s="62"/>
      <c r="O2337" s="62"/>
      <c r="P2337" s="62"/>
      <c r="Q2337" s="62"/>
      <c r="R2337" s="4">
        <f t="shared" si="72"/>
        <v>2025</v>
      </c>
      <c r="S2337" s="65">
        <f t="shared" si="73"/>
        <v>3</v>
      </c>
      <c r="U2337" s="5">
        <v>45728</v>
      </c>
      <c r="V2337" s="3" t="s">
        <v>10771</v>
      </c>
      <c r="W2337" s="3" t="s">
        <v>10772</v>
      </c>
      <c r="X2337" s="207">
        <v>5105</v>
      </c>
      <c r="AA2337" s="3" t="s">
        <v>14427</v>
      </c>
    </row>
    <row r="2338" spans="1:27" ht="272">
      <c r="A2338" s="3" t="s">
        <v>199</v>
      </c>
      <c r="B2338" s="3" t="s">
        <v>227</v>
      </c>
      <c r="C2338" s="3" t="s">
        <v>228</v>
      </c>
      <c r="D2338" s="3" t="s">
        <v>231</v>
      </c>
      <c r="F2338" s="62" t="s">
        <v>13067</v>
      </c>
      <c r="G2338" s="62" t="s">
        <v>13068</v>
      </c>
      <c r="H2338" s="62" t="s">
        <v>13073</v>
      </c>
      <c r="I2338" s="62" t="s">
        <v>13074</v>
      </c>
      <c r="J2338" s="62"/>
      <c r="K2338" s="62"/>
      <c r="L2338" s="62"/>
      <c r="M2338" s="62"/>
      <c r="N2338" s="62"/>
      <c r="O2338" s="62"/>
      <c r="P2338" s="62"/>
      <c r="Q2338" s="62"/>
      <c r="R2338" s="4">
        <f t="shared" si="72"/>
        <v>2025</v>
      </c>
      <c r="S2338" s="65">
        <f t="shared" si="73"/>
        <v>3</v>
      </c>
      <c r="U2338" s="5">
        <v>45729</v>
      </c>
      <c r="V2338" s="3" t="s">
        <v>10834</v>
      </c>
      <c r="W2338" s="3" t="s">
        <v>10835</v>
      </c>
      <c r="X2338" s="207">
        <v>5139</v>
      </c>
      <c r="AA2338" s="3" t="s">
        <v>14428</v>
      </c>
    </row>
    <row r="2339" spans="1:27" ht="102">
      <c r="A2339" s="3" t="s">
        <v>199</v>
      </c>
      <c r="B2339" s="3" t="s">
        <v>227</v>
      </c>
      <c r="C2339" s="3" t="s">
        <v>228</v>
      </c>
      <c r="D2339" s="3" t="s">
        <v>229</v>
      </c>
      <c r="F2339" s="62" t="s">
        <v>13067</v>
      </c>
      <c r="G2339" s="62" t="s">
        <v>13068</v>
      </c>
      <c r="H2339" s="62" t="s">
        <v>13073</v>
      </c>
      <c r="I2339" s="62" t="s">
        <v>13074</v>
      </c>
      <c r="J2339" s="62"/>
      <c r="K2339" s="62"/>
      <c r="L2339" s="62"/>
      <c r="M2339" s="62"/>
      <c r="N2339" s="62"/>
      <c r="O2339" s="62"/>
      <c r="P2339" s="62"/>
      <c r="Q2339" s="62"/>
      <c r="R2339" s="4">
        <f t="shared" si="72"/>
        <v>2025</v>
      </c>
      <c r="S2339" s="65">
        <f t="shared" si="73"/>
        <v>3</v>
      </c>
      <c r="U2339" s="5">
        <v>45729</v>
      </c>
      <c r="V2339" s="3" t="s">
        <v>10871</v>
      </c>
      <c r="W2339" s="3" t="s">
        <v>10872</v>
      </c>
      <c r="X2339" s="207">
        <v>5158</v>
      </c>
      <c r="AA2339" s="3" t="s">
        <v>14429</v>
      </c>
    </row>
    <row r="2340" spans="1:27" ht="289">
      <c r="A2340" s="3" t="s">
        <v>199</v>
      </c>
      <c r="B2340" s="3" t="s">
        <v>227</v>
      </c>
      <c r="C2340" s="3" t="s">
        <v>228</v>
      </c>
      <c r="D2340" s="3" t="s">
        <v>229</v>
      </c>
      <c r="F2340" s="62" t="s">
        <v>13067</v>
      </c>
      <c r="G2340" s="62" t="s">
        <v>13068</v>
      </c>
      <c r="H2340" s="62" t="s">
        <v>13073</v>
      </c>
      <c r="I2340" s="62" t="s">
        <v>13074</v>
      </c>
      <c r="J2340" s="62"/>
      <c r="K2340" s="62"/>
      <c r="L2340" s="62"/>
      <c r="M2340" s="62"/>
      <c r="N2340" s="62"/>
      <c r="O2340" s="62"/>
      <c r="P2340" s="62"/>
      <c r="Q2340" s="62"/>
      <c r="R2340" s="4">
        <f t="shared" si="72"/>
        <v>2025</v>
      </c>
      <c r="S2340" s="65">
        <f t="shared" si="73"/>
        <v>3</v>
      </c>
      <c r="U2340" s="5">
        <v>45729</v>
      </c>
      <c r="V2340" s="3" t="s">
        <v>10910</v>
      </c>
      <c r="W2340" s="3" t="s">
        <v>10911</v>
      </c>
      <c r="X2340" s="207">
        <v>5178</v>
      </c>
      <c r="AA2340" s="3" t="s">
        <v>14430</v>
      </c>
    </row>
    <row r="2341" spans="1:27" ht="119">
      <c r="A2341" s="3" t="s">
        <v>199</v>
      </c>
      <c r="B2341" s="3" t="s">
        <v>227</v>
      </c>
      <c r="C2341" s="3" t="s">
        <v>228</v>
      </c>
      <c r="D2341" s="3" t="s">
        <v>231</v>
      </c>
      <c r="F2341" s="62" t="s">
        <v>13067</v>
      </c>
      <c r="G2341" s="62" t="s">
        <v>13068</v>
      </c>
      <c r="H2341" s="62" t="s">
        <v>13073</v>
      </c>
      <c r="I2341" s="62" t="s">
        <v>13074</v>
      </c>
      <c r="J2341" s="62"/>
      <c r="K2341" s="62"/>
      <c r="L2341" s="62"/>
      <c r="M2341" s="62"/>
      <c r="N2341" s="62"/>
      <c r="O2341" s="62"/>
      <c r="P2341" s="62"/>
      <c r="Q2341" s="62"/>
      <c r="R2341" s="4">
        <f t="shared" si="72"/>
        <v>2025</v>
      </c>
      <c r="S2341" s="65">
        <f t="shared" si="73"/>
        <v>3</v>
      </c>
      <c r="U2341" s="5">
        <v>45731</v>
      </c>
      <c r="V2341" s="3" t="s">
        <v>11109</v>
      </c>
      <c r="W2341" s="3" t="s">
        <v>11110</v>
      </c>
      <c r="X2341" s="207">
        <v>5284</v>
      </c>
      <c r="AA2341" s="3" t="s">
        <v>14431</v>
      </c>
    </row>
    <row r="2342" spans="1:27" ht="68">
      <c r="A2342" s="9" t="s">
        <v>199</v>
      </c>
      <c r="B2342" s="9" t="s">
        <v>227</v>
      </c>
      <c r="C2342" s="9" t="s">
        <v>228</v>
      </c>
      <c r="D2342" s="9" t="s">
        <v>229</v>
      </c>
      <c r="F2342" s="62" t="s">
        <v>13067</v>
      </c>
      <c r="G2342" s="62" t="s">
        <v>13068</v>
      </c>
      <c r="H2342" s="62" t="s">
        <v>13073</v>
      </c>
      <c r="I2342" s="62" t="s">
        <v>13074</v>
      </c>
      <c r="J2342" s="62"/>
      <c r="K2342" s="62"/>
      <c r="L2342" s="62"/>
      <c r="M2342" s="62"/>
      <c r="N2342" s="62"/>
      <c r="O2342" s="62"/>
      <c r="P2342" s="62"/>
      <c r="Q2342" s="62"/>
      <c r="R2342" s="4">
        <f t="shared" si="72"/>
        <v>2025</v>
      </c>
      <c r="S2342" s="65">
        <f t="shared" si="73"/>
        <v>5</v>
      </c>
      <c r="U2342" s="5">
        <v>45789</v>
      </c>
      <c r="V2342" s="3" t="s">
        <v>11296</v>
      </c>
      <c r="W2342" s="3" t="s">
        <v>11297</v>
      </c>
      <c r="X2342" s="207">
        <v>5374</v>
      </c>
      <c r="AA2342" s="3" t="s">
        <v>14432</v>
      </c>
    </row>
    <row r="2343" spans="1:27" ht="85">
      <c r="A2343" s="9" t="s">
        <v>199</v>
      </c>
      <c r="B2343" s="9" t="s">
        <v>227</v>
      </c>
      <c r="C2343" s="9" t="s">
        <v>228</v>
      </c>
      <c r="D2343" s="9" t="s">
        <v>232</v>
      </c>
      <c r="F2343" s="62" t="s">
        <v>13067</v>
      </c>
      <c r="G2343" s="62" t="s">
        <v>13068</v>
      </c>
      <c r="H2343" s="62" t="s">
        <v>13073</v>
      </c>
      <c r="I2343" s="62" t="s">
        <v>13074</v>
      </c>
      <c r="J2343" s="62"/>
      <c r="K2343" s="62"/>
      <c r="L2343" s="62"/>
      <c r="M2343" s="62"/>
      <c r="N2343" s="62"/>
      <c r="O2343" s="62"/>
      <c r="P2343" s="62"/>
      <c r="Q2343" s="62"/>
      <c r="R2343" s="4">
        <f t="shared" si="72"/>
        <v>2025</v>
      </c>
      <c r="S2343" s="65">
        <f t="shared" si="73"/>
        <v>5</v>
      </c>
      <c r="U2343" s="5">
        <v>45789</v>
      </c>
      <c r="V2343" s="3" t="s">
        <v>11323</v>
      </c>
      <c r="W2343" s="3" t="s">
        <v>11324</v>
      </c>
      <c r="X2343" s="207">
        <v>5386</v>
      </c>
      <c r="AA2343" s="3" t="s">
        <v>14433</v>
      </c>
    </row>
    <row r="2344" spans="1:27" ht="85">
      <c r="A2344" s="9" t="s">
        <v>199</v>
      </c>
      <c r="B2344" s="9" t="s">
        <v>227</v>
      </c>
      <c r="C2344" s="9" t="s">
        <v>228</v>
      </c>
      <c r="D2344" s="9" t="s">
        <v>232</v>
      </c>
      <c r="F2344" s="62" t="s">
        <v>13067</v>
      </c>
      <c r="G2344" s="62" t="s">
        <v>13068</v>
      </c>
      <c r="H2344" s="62" t="s">
        <v>13073</v>
      </c>
      <c r="I2344" s="62" t="s">
        <v>13074</v>
      </c>
      <c r="J2344" s="62"/>
      <c r="K2344" s="62"/>
      <c r="L2344" s="62"/>
      <c r="M2344" s="62"/>
      <c r="N2344" s="62"/>
      <c r="O2344" s="62"/>
      <c r="P2344" s="62"/>
      <c r="Q2344" s="62"/>
      <c r="R2344" s="4">
        <f t="shared" si="72"/>
        <v>2025</v>
      </c>
      <c r="S2344" s="65">
        <f t="shared" si="73"/>
        <v>5</v>
      </c>
      <c r="U2344" s="5">
        <v>45789</v>
      </c>
      <c r="V2344" s="3" t="s">
        <v>11377</v>
      </c>
      <c r="W2344" s="3" t="s">
        <v>11378</v>
      </c>
      <c r="X2344" s="207">
        <v>5412</v>
      </c>
      <c r="AA2344" s="3" t="s">
        <v>14434</v>
      </c>
    </row>
    <row r="2345" spans="1:27" ht="323">
      <c r="A2345" s="9" t="s">
        <v>199</v>
      </c>
      <c r="B2345" s="9" t="s">
        <v>227</v>
      </c>
      <c r="C2345" s="9" t="s">
        <v>228</v>
      </c>
      <c r="D2345" s="9" t="s">
        <v>233</v>
      </c>
      <c r="E2345" s="3" t="s">
        <v>11787</v>
      </c>
      <c r="F2345" s="62" t="s">
        <v>13067</v>
      </c>
      <c r="G2345" s="62" t="s">
        <v>13068</v>
      </c>
      <c r="H2345" s="62" t="s">
        <v>13073</v>
      </c>
      <c r="I2345" s="62" t="s">
        <v>13074</v>
      </c>
      <c r="J2345" s="62"/>
      <c r="K2345" s="62"/>
      <c r="L2345" s="62"/>
      <c r="M2345" s="62"/>
      <c r="N2345" s="62"/>
      <c r="O2345" s="62"/>
      <c r="P2345" s="62"/>
      <c r="Q2345" s="62"/>
      <c r="R2345" s="4">
        <f t="shared" si="72"/>
        <v>2025</v>
      </c>
      <c r="S2345" s="65">
        <f t="shared" si="73"/>
        <v>5</v>
      </c>
      <c r="U2345" s="5">
        <v>45791</v>
      </c>
      <c r="V2345" s="3" t="s">
        <v>11788</v>
      </c>
      <c r="W2345" s="3" t="s">
        <v>11789</v>
      </c>
      <c r="X2345" s="207">
        <v>5589</v>
      </c>
      <c r="AA2345" s="3" t="s">
        <v>14435</v>
      </c>
    </row>
    <row r="2346" spans="1:27" ht="356">
      <c r="A2346" s="9" t="s">
        <v>199</v>
      </c>
      <c r="B2346" s="9" t="s">
        <v>227</v>
      </c>
      <c r="C2346" s="9" t="s">
        <v>228</v>
      </c>
      <c r="D2346" s="9" t="s">
        <v>233</v>
      </c>
      <c r="E2346" s="3" t="s">
        <v>11814</v>
      </c>
      <c r="F2346" s="62" t="s">
        <v>13067</v>
      </c>
      <c r="G2346" s="62" t="s">
        <v>13068</v>
      </c>
      <c r="H2346" s="62" t="s">
        <v>13073</v>
      </c>
      <c r="I2346" s="62" t="s">
        <v>13074</v>
      </c>
      <c r="J2346" s="62"/>
      <c r="K2346" s="62"/>
      <c r="L2346" s="62"/>
      <c r="M2346" s="62"/>
      <c r="N2346" s="62"/>
      <c r="O2346" s="62"/>
      <c r="P2346" s="62"/>
      <c r="Q2346" s="62"/>
      <c r="R2346" s="4">
        <f t="shared" si="72"/>
        <v>2025</v>
      </c>
      <c r="S2346" s="65">
        <f t="shared" si="73"/>
        <v>5</v>
      </c>
      <c r="U2346" s="5">
        <v>45791</v>
      </c>
      <c r="V2346" s="3" t="s">
        <v>11815</v>
      </c>
      <c r="W2346" s="3" t="s">
        <v>11816</v>
      </c>
      <c r="X2346" s="207">
        <v>5600</v>
      </c>
      <c r="AA2346" s="3" t="s">
        <v>14436</v>
      </c>
    </row>
    <row r="2347" spans="1:27" ht="289">
      <c r="A2347" s="9" t="s">
        <v>199</v>
      </c>
      <c r="B2347" s="9" t="s">
        <v>227</v>
      </c>
      <c r="C2347" s="9" t="s">
        <v>228</v>
      </c>
      <c r="D2347" s="9" t="s">
        <v>231</v>
      </c>
      <c r="E2347" s="3" t="s">
        <v>9870</v>
      </c>
      <c r="F2347" s="62" t="s">
        <v>13067</v>
      </c>
      <c r="G2347" s="62" t="s">
        <v>13068</v>
      </c>
      <c r="H2347" s="62" t="s">
        <v>13073</v>
      </c>
      <c r="I2347" s="62" t="s">
        <v>13074</v>
      </c>
      <c r="J2347" s="62"/>
      <c r="K2347" s="62"/>
      <c r="L2347" s="62"/>
      <c r="M2347" s="62"/>
      <c r="N2347" s="62"/>
      <c r="O2347" s="62"/>
      <c r="P2347" s="62"/>
      <c r="Q2347" s="62"/>
      <c r="R2347" s="4">
        <f t="shared" si="72"/>
        <v>2025</v>
      </c>
      <c r="S2347" s="65">
        <f t="shared" si="73"/>
        <v>5</v>
      </c>
      <c r="U2347" s="5">
        <v>45792</v>
      </c>
      <c r="V2347" s="3" t="s">
        <v>11896</v>
      </c>
      <c r="W2347" s="3" t="s">
        <v>11897</v>
      </c>
      <c r="X2347" s="207">
        <v>5632</v>
      </c>
      <c r="Y2347" s="4">
        <v>28</v>
      </c>
      <c r="AA2347" s="3" t="s">
        <v>14437</v>
      </c>
    </row>
    <row r="2348" spans="1:27" ht="388">
      <c r="A2348" s="9" t="s">
        <v>199</v>
      </c>
      <c r="B2348" s="9" t="s">
        <v>227</v>
      </c>
      <c r="C2348" s="9" t="s">
        <v>228</v>
      </c>
      <c r="D2348" s="9" t="s">
        <v>231</v>
      </c>
      <c r="E2348" s="3" t="s">
        <v>9870</v>
      </c>
      <c r="F2348" s="62" t="s">
        <v>13067</v>
      </c>
      <c r="G2348" s="62" t="s">
        <v>13068</v>
      </c>
      <c r="H2348" s="62" t="s">
        <v>13073</v>
      </c>
      <c r="I2348" s="62" t="s">
        <v>13074</v>
      </c>
      <c r="J2348" s="62"/>
      <c r="K2348" s="62"/>
      <c r="L2348" s="62"/>
      <c r="M2348" s="62"/>
      <c r="N2348" s="62"/>
      <c r="O2348" s="62"/>
      <c r="P2348" s="62"/>
      <c r="Q2348" s="62"/>
      <c r="R2348" s="4">
        <f t="shared" si="72"/>
        <v>2025</v>
      </c>
      <c r="S2348" s="65">
        <f t="shared" si="73"/>
        <v>5</v>
      </c>
      <c r="U2348" s="5">
        <v>45792</v>
      </c>
      <c r="V2348" s="3" t="s">
        <v>11909</v>
      </c>
      <c r="W2348" s="3" t="s">
        <v>11910</v>
      </c>
      <c r="X2348" s="207">
        <v>5637</v>
      </c>
      <c r="AA2348" s="3" t="s">
        <v>14438</v>
      </c>
    </row>
    <row r="2349" spans="1:27" ht="221">
      <c r="A2349" s="3" t="s">
        <v>199</v>
      </c>
      <c r="B2349" s="3" t="s">
        <v>227</v>
      </c>
      <c r="C2349" s="3" t="s">
        <v>228</v>
      </c>
      <c r="D2349" s="3" t="s">
        <v>233</v>
      </c>
      <c r="E2349" s="3" t="s">
        <v>12318</v>
      </c>
      <c r="F2349" s="62" t="s">
        <v>13067</v>
      </c>
      <c r="G2349" s="62" t="s">
        <v>13068</v>
      </c>
      <c r="H2349" s="62" t="s">
        <v>13073</v>
      </c>
      <c r="I2349" s="62" t="s">
        <v>13074</v>
      </c>
      <c r="J2349" s="62"/>
      <c r="K2349" s="62"/>
      <c r="L2349" s="62"/>
      <c r="M2349" s="62"/>
      <c r="N2349" s="62"/>
      <c r="O2349" s="62"/>
      <c r="P2349" s="62"/>
      <c r="Q2349" s="62"/>
      <c r="R2349" s="4">
        <f t="shared" si="72"/>
        <v>2025</v>
      </c>
      <c r="S2349" s="65">
        <f t="shared" si="73"/>
        <v>5</v>
      </c>
      <c r="U2349" s="5">
        <v>45793</v>
      </c>
      <c r="V2349" s="3" t="s">
        <v>12060</v>
      </c>
      <c r="W2349" s="3" t="s">
        <v>12061</v>
      </c>
      <c r="X2349" s="207">
        <v>5728</v>
      </c>
      <c r="AA2349" s="3" t="s">
        <v>14439</v>
      </c>
    </row>
    <row r="2350" spans="1:27" ht="238">
      <c r="A2350" s="3" t="s">
        <v>199</v>
      </c>
      <c r="B2350" s="3" t="s">
        <v>227</v>
      </c>
      <c r="C2350" s="3" t="s">
        <v>228</v>
      </c>
      <c r="D2350" s="3" t="s">
        <v>231</v>
      </c>
      <c r="E2350" s="3" t="s">
        <v>12366</v>
      </c>
      <c r="F2350" s="62" t="s">
        <v>13067</v>
      </c>
      <c r="G2350" s="62" t="s">
        <v>13068</v>
      </c>
      <c r="H2350" s="62" t="s">
        <v>13073</v>
      </c>
      <c r="I2350" s="62" t="s">
        <v>13074</v>
      </c>
      <c r="J2350" s="62"/>
      <c r="K2350" s="62"/>
      <c r="L2350" s="62"/>
      <c r="M2350" s="62"/>
      <c r="N2350" s="62"/>
      <c r="O2350" s="62"/>
      <c r="P2350" s="62"/>
      <c r="Q2350" s="62"/>
      <c r="R2350" s="4">
        <f t="shared" si="72"/>
        <v>2025</v>
      </c>
      <c r="S2350" s="65">
        <f t="shared" si="73"/>
        <v>5</v>
      </c>
      <c r="U2350" s="5">
        <v>45794</v>
      </c>
      <c r="V2350" s="3" t="s">
        <v>12364</v>
      </c>
      <c r="W2350" s="3" t="s">
        <v>12365</v>
      </c>
      <c r="X2350" s="207">
        <v>5753</v>
      </c>
      <c r="AA2350" s="3" t="s">
        <v>14440</v>
      </c>
    </row>
    <row r="2351" spans="1:27" ht="340">
      <c r="A2351" s="3" t="s">
        <v>199</v>
      </c>
      <c r="B2351" s="3" t="s">
        <v>227</v>
      </c>
      <c r="C2351" s="3" t="s">
        <v>228</v>
      </c>
      <c r="D2351" s="3" t="s">
        <v>229</v>
      </c>
      <c r="E2351" s="3" t="s">
        <v>12427</v>
      </c>
      <c r="F2351" s="62" t="s">
        <v>13067</v>
      </c>
      <c r="G2351" s="62" t="s">
        <v>13068</v>
      </c>
      <c r="H2351" s="62" t="s">
        <v>13073</v>
      </c>
      <c r="I2351" s="62" t="s">
        <v>13074</v>
      </c>
      <c r="J2351" s="62"/>
      <c r="K2351" s="62"/>
      <c r="L2351" s="62"/>
      <c r="M2351" s="62"/>
      <c r="N2351" s="62"/>
      <c r="O2351" s="62"/>
      <c r="P2351" s="62"/>
      <c r="Q2351" s="62"/>
      <c r="R2351" s="4">
        <f t="shared" si="72"/>
        <v>2025</v>
      </c>
      <c r="S2351" s="65">
        <f t="shared" si="73"/>
        <v>5</v>
      </c>
      <c r="U2351" s="5">
        <v>45794</v>
      </c>
      <c r="V2351" s="3" t="s">
        <v>12425</v>
      </c>
      <c r="W2351" s="3" t="s">
        <v>12426</v>
      </c>
      <c r="X2351" s="207">
        <v>5777</v>
      </c>
      <c r="AA2351" s="3" t="s">
        <v>14441</v>
      </c>
    </row>
    <row r="2352" spans="1:27" ht="119">
      <c r="A2352" s="3" t="s">
        <v>199</v>
      </c>
      <c r="B2352" s="3" t="s">
        <v>227</v>
      </c>
      <c r="C2352" s="3" t="s">
        <v>234</v>
      </c>
      <c r="D2352" s="3" t="s">
        <v>239</v>
      </c>
      <c r="E2352" s="3" t="s">
        <v>392</v>
      </c>
      <c r="F2352" s="62" t="s">
        <v>13067</v>
      </c>
      <c r="G2352" s="62" t="s">
        <v>13068</v>
      </c>
      <c r="H2352" s="62" t="s">
        <v>13073</v>
      </c>
      <c r="I2352" s="62" t="s">
        <v>13075</v>
      </c>
      <c r="J2352" s="62"/>
      <c r="K2352" s="62"/>
      <c r="L2352" s="62"/>
      <c r="M2352" s="62"/>
      <c r="N2352" s="62"/>
      <c r="O2352" s="62"/>
      <c r="P2352" s="62"/>
      <c r="Q2352" s="62"/>
      <c r="R2352" s="4">
        <f t="shared" si="72"/>
        <v>2024</v>
      </c>
      <c r="S2352" s="65">
        <f t="shared" si="73"/>
        <v>2</v>
      </c>
      <c r="U2352" s="5">
        <v>45334</v>
      </c>
      <c r="V2352" s="3" t="s">
        <v>393</v>
      </c>
      <c r="W2352" s="3" t="s">
        <v>394</v>
      </c>
      <c r="X2352" s="207">
        <v>27</v>
      </c>
      <c r="AA2352" s="3" t="s">
        <v>14442</v>
      </c>
    </row>
    <row r="2353" spans="1:27" ht="85">
      <c r="A2353" s="3" t="s">
        <v>199</v>
      </c>
      <c r="B2353" s="3" t="s">
        <v>227</v>
      </c>
      <c r="C2353" s="3" t="s">
        <v>234</v>
      </c>
      <c r="D2353" s="3" t="s">
        <v>245</v>
      </c>
      <c r="E2353" s="3" t="s">
        <v>649</v>
      </c>
      <c r="F2353" s="62" t="s">
        <v>13067</v>
      </c>
      <c r="G2353" s="62" t="s">
        <v>13068</v>
      </c>
      <c r="H2353" s="62" t="s">
        <v>13073</v>
      </c>
      <c r="I2353" s="62" t="s">
        <v>13075</v>
      </c>
      <c r="J2353" s="62"/>
      <c r="K2353" s="62"/>
      <c r="L2353" s="62"/>
      <c r="M2353" s="62"/>
      <c r="N2353" s="62"/>
      <c r="O2353" s="62"/>
      <c r="P2353" s="62"/>
      <c r="Q2353" s="62"/>
      <c r="R2353" s="4">
        <f t="shared" si="72"/>
        <v>2024</v>
      </c>
      <c r="S2353" s="65">
        <f t="shared" si="73"/>
        <v>2</v>
      </c>
      <c r="U2353" s="5">
        <v>45337</v>
      </c>
      <c r="V2353" s="3" t="s">
        <v>650</v>
      </c>
      <c r="W2353" s="3" t="s">
        <v>651</v>
      </c>
      <c r="X2353" s="207">
        <v>137</v>
      </c>
      <c r="AA2353" s="3" t="s">
        <v>14443</v>
      </c>
    </row>
    <row r="2354" spans="1:27" ht="136">
      <c r="A2354" s="3" t="s">
        <v>199</v>
      </c>
      <c r="B2354" s="3" t="s">
        <v>227</v>
      </c>
      <c r="C2354" s="3" t="s">
        <v>234</v>
      </c>
      <c r="D2354" s="3" t="s">
        <v>245</v>
      </c>
      <c r="E2354" s="3" t="s">
        <v>706</v>
      </c>
      <c r="F2354" s="62" t="s">
        <v>13067</v>
      </c>
      <c r="G2354" s="62" t="s">
        <v>13068</v>
      </c>
      <c r="H2354" s="62" t="s">
        <v>13073</v>
      </c>
      <c r="I2354" s="62" t="s">
        <v>13075</v>
      </c>
      <c r="J2354" s="62"/>
      <c r="K2354" s="62"/>
      <c r="L2354" s="62"/>
      <c r="M2354" s="62"/>
      <c r="N2354" s="62"/>
      <c r="O2354" s="62"/>
      <c r="P2354" s="62"/>
      <c r="Q2354" s="62"/>
      <c r="R2354" s="4">
        <f t="shared" si="72"/>
        <v>2024</v>
      </c>
      <c r="S2354" s="65">
        <f t="shared" si="73"/>
        <v>2</v>
      </c>
      <c r="U2354" s="5">
        <v>45337</v>
      </c>
      <c r="V2354" s="3" t="s">
        <v>707</v>
      </c>
      <c r="W2354" s="3" t="s">
        <v>708</v>
      </c>
      <c r="X2354" s="207">
        <v>164</v>
      </c>
      <c r="AA2354" s="3" t="s">
        <v>14444</v>
      </c>
    </row>
    <row r="2355" spans="1:27" ht="170">
      <c r="A2355" s="3" t="s">
        <v>199</v>
      </c>
      <c r="B2355" s="3" t="s">
        <v>227</v>
      </c>
      <c r="C2355" s="3" t="s">
        <v>234</v>
      </c>
      <c r="D2355" s="3" t="s">
        <v>245</v>
      </c>
      <c r="E2355" s="3" t="s">
        <v>246</v>
      </c>
      <c r="F2355" s="62" t="s">
        <v>13067</v>
      </c>
      <c r="G2355" s="62" t="s">
        <v>13068</v>
      </c>
      <c r="H2355" s="62" t="s">
        <v>13073</v>
      </c>
      <c r="I2355" s="62" t="s">
        <v>13075</v>
      </c>
      <c r="J2355" s="62"/>
      <c r="K2355" s="62"/>
      <c r="L2355" s="62"/>
      <c r="M2355" s="62"/>
      <c r="N2355" s="62"/>
      <c r="O2355" s="62"/>
      <c r="P2355" s="62"/>
      <c r="Q2355" s="62"/>
      <c r="R2355" s="4">
        <f t="shared" si="72"/>
        <v>2024</v>
      </c>
      <c r="S2355" s="65">
        <f t="shared" si="73"/>
        <v>2</v>
      </c>
      <c r="U2355" s="5">
        <v>45340</v>
      </c>
      <c r="V2355" s="3" t="s">
        <v>929</v>
      </c>
      <c r="W2355" s="3" t="s">
        <v>930</v>
      </c>
      <c r="X2355" s="207">
        <v>269</v>
      </c>
      <c r="AA2355" s="3" t="s">
        <v>14445</v>
      </c>
    </row>
    <row r="2356" spans="1:27" ht="102">
      <c r="A2356" s="3" t="s">
        <v>199</v>
      </c>
      <c r="B2356" s="3" t="s">
        <v>227</v>
      </c>
      <c r="C2356" s="3" t="s">
        <v>234</v>
      </c>
      <c r="D2356" s="3" t="s">
        <v>245</v>
      </c>
      <c r="E2356" s="3" t="s">
        <v>246</v>
      </c>
      <c r="F2356" s="62" t="s">
        <v>13067</v>
      </c>
      <c r="G2356" s="62" t="s">
        <v>13068</v>
      </c>
      <c r="H2356" s="62" t="s">
        <v>13073</v>
      </c>
      <c r="I2356" s="62" t="s">
        <v>13075</v>
      </c>
      <c r="J2356" s="62"/>
      <c r="K2356" s="62"/>
      <c r="L2356" s="62"/>
      <c r="M2356" s="62"/>
      <c r="N2356" s="62"/>
      <c r="O2356" s="62"/>
      <c r="P2356" s="62"/>
      <c r="Q2356" s="62"/>
      <c r="R2356" s="4">
        <f t="shared" si="72"/>
        <v>2024</v>
      </c>
      <c r="S2356" s="65">
        <f t="shared" si="73"/>
        <v>2</v>
      </c>
      <c r="U2356" s="5">
        <v>45341</v>
      </c>
      <c r="V2356" s="3" t="s">
        <v>1031</v>
      </c>
      <c r="W2356" s="3" t="s">
        <v>1032</v>
      </c>
      <c r="X2356" s="207">
        <v>310</v>
      </c>
      <c r="AA2356" s="3" t="s">
        <v>14446</v>
      </c>
    </row>
    <row r="2357" spans="1:27" ht="306">
      <c r="A2357" s="3" t="s">
        <v>199</v>
      </c>
      <c r="B2357" s="3" t="s">
        <v>227</v>
      </c>
      <c r="C2357" s="3" t="s">
        <v>234</v>
      </c>
      <c r="D2357" s="3" t="s">
        <v>235</v>
      </c>
      <c r="E2357" s="3" t="s">
        <v>1047</v>
      </c>
      <c r="F2357" s="62" t="s">
        <v>13067</v>
      </c>
      <c r="G2357" s="62" t="s">
        <v>13068</v>
      </c>
      <c r="H2357" s="62" t="s">
        <v>13073</v>
      </c>
      <c r="I2357" s="62" t="s">
        <v>13075</v>
      </c>
      <c r="J2357" s="62"/>
      <c r="K2357" s="62"/>
      <c r="L2357" s="62"/>
      <c r="M2357" s="62"/>
      <c r="N2357" s="62"/>
      <c r="O2357" s="62"/>
      <c r="P2357" s="62"/>
      <c r="Q2357" s="62"/>
      <c r="R2357" s="4">
        <f t="shared" si="72"/>
        <v>2024</v>
      </c>
      <c r="S2357" s="65">
        <f t="shared" si="73"/>
        <v>2</v>
      </c>
      <c r="U2357" s="5">
        <v>45341</v>
      </c>
      <c r="V2357" s="3" t="s">
        <v>1048</v>
      </c>
      <c r="W2357" s="3" t="s">
        <v>1049</v>
      </c>
      <c r="X2357" s="207">
        <v>317</v>
      </c>
      <c r="AA2357" s="3" t="s">
        <v>14447</v>
      </c>
    </row>
    <row r="2358" spans="1:27" ht="340">
      <c r="A2358" s="3" t="s">
        <v>199</v>
      </c>
      <c r="B2358" s="3" t="s">
        <v>227</v>
      </c>
      <c r="C2358" s="3" t="s">
        <v>234</v>
      </c>
      <c r="D2358" s="3" t="s">
        <v>242</v>
      </c>
      <c r="E2358" s="3" t="s">
        <v>243</v>
      </c>
      <c r="F2358" s="62" t="s">
        <v>13067</v>
      </c>
      <c r="G2358" s="62" t="s">
        <v>13068</v>
      </c>
      <c r="H2358" s="62" t="s">
        <v>13073</v>
      </c>
      <c r="I2358" s="62" t="s">
        <v>13075</v>
      </c>
      <c r="J2358" s="62"/>
      <c r="K2358" s="62"/>
      <c r="L2358" s="62"/>
      <c r="M2358" s="62"/>
      <c r="N2358" s="62"/>
      <c r="O2358" s="62"/>
      <c r="P2358" s="62"/>
      <c r="Q2358" s="62"/>
      <c r="R2358" s="4">
        <f t="shared" si="72"/>
        <v>2024</v>
      </c>
      <c r="S2358" s="65">
        <f t="shared" si="73"/>
        <v>2</v>
      </c>
      <c r="U2358" s="5">
        <v>45342</v>
      </c>
      <c r="V2358" s="3" t="s">
        <v>1141</v>
      </c>
      <c r="W2358" s="3" t="s">
        <v>1142</v>
      </c>
      <c r="X2358" s="207">
        <v>354</v>
      </c>
      <c r="AA2358" s="3" t="s">
        <v>14448</v>
      </c>
    </row>
    <row r="2359" spans="1:27" ht="102">
      <c r="A2359" s="3" t="s">
        <v>199</v>
      </c>
      <c r="B2359" s="3" t="s">
        <v>227</v>
      </c>
      <c r="C2359" s="3" t="s">
        <v>234</v>
      </c>
      <c r="D2359" s="3" t="s">
        <v>242</v>
      </c>
      <c r="E2359" s="3" t="s">
        <v>1168</v>
      </c>
      <c r="F2359" s="62" t="s">
        <v>13067</v>
      </c>
      <c r="G2359" s="62" t="s">
        <v>13068</v>
      </c>
      <c r="H2359" s="62" t="s">
        <v>13073</v>
      </c>
      <c r="I2359" s="62" t="s">
        <v>13075</v>
      </c>
      <c r="J2359" s="62"/>
      <c r="K2359" s="62"/>
      <c r="L2359" s="62"/>
      <c r="M2359" s="62"/>
      <c r="N2359" s="62"/>
      <c r="O2359" s="62"/>
      <c r="P2359" s="62"/>
      <c r="Q2359" s="62"/>
      <c r="R2359" s="4">
        <f t="shared" si="72"/>
        <v>2024</v>
      </c>
      <c r="S2359" s="65">
        <f t="shared" si="73"/>
        <v>2</v>
      </c>
      <c r="U2359" s="5">
        <v>45342</v>
      </c>
      <c r="V2359" s="3" t="s">
        <v>1169</v>
      </c>
      <c r="W2359" s="3" t="s">
        <v>1170</v>
      </c>
      <c r="X2359" s="207">
        <v>365</v>
      </c>
      <c r="AA2359" s="3" t="s">
        <v>14449</v>
      </c>
    </row>
    <row r="2360" spans="1:27" ht="136">
      <c r="A2360" s="3" t="s">
        <v>199</v>
      </c>
      <c r="B2360" s="3" t="s">
        <v>227</v>
      </c>
      <c r="C2360" s="3" t="s">
        <v>234</v>
      </c>
      <c r="D2360" s="3" t="s">
        <v>239</v>
      </c>
      <c r="E2360" s="3" t="s">
        <v>240</v>
      </c>
      <c r="F2360" s="62" t="s">
        <v>13067</v>
      </c>
      <c r="G2360" s="62" t="s">
        <v>13068</v>
      </c>
      <c r="H2360" s="62" t="s">
        <v>13073</v>
      </c>
      <c r="I2360" s="62" t="s">
        <v>13075</v>
      </c>
      <c r="J2360" s="62"/>
      <c r="K2360" s="62"/>
      <c r="L2360" s="62"/>
      <c r="M2360" s="62"/>
      <c r="N2360" s="62"/>
      <c r="O2360" s="62"/>
      <c r="P2360" s="62"/>
      <c r="Q2360" s="62"/>
      <c r="R2360" s="4">
        <f t="shared" si="72"/>
        <v>2024</v>
      </c>
      <c r="S2360" s="65">
        <f t="shared" si="73"/>
        <v>2</v>
      </c>
      <c r="U2360" s="5">
        <v>45344</v>
      </c>
      <c r="V2360" s="3" t="s">
        <v>1405</v>
      </c>
      <c r="W2360" s="3" t="s">
        <v>1406</v>
      </c>
      <c r="X2360" s="207">
        <v>467</v>
      </c>
      <c r="AA2360" s="3" t="s">
        <v>14450</v>
      </c>
    </row>
    <row r="2361" spans="1:27" ht="153">
      <c r="A2361" s="3" t="s">
        <v>199</v>
      </c>
      <c r="B2361" s="3" t="s">
        <v>227</v>
      </c>
      <c r="C2361" s="3" t="s">
        <v>234</v>
      </c>
      <c r="D2361" s="3" t="s">
        <v>245</v>
      </c>
      <c r="E2361" s="3" t="s">
        <v>1515</v>
      </c>
      <c r="F2361" s="62" t="s">
        <v>13067</v>
      </c>
      <c r="G2361" s="62" t="s">
        <v>13068</v>
      </c>
      <c r="H2361" s="62" t="s">
        <v>13073</v>
      </c>
      <c r="I2361" s="62" t="s">
        <v>13075</v>
      </c>
      <c r="J2361" s="62"/>
      <c r="K2361" s="62"/>
      <c r="L2361" s="62"/>
      <c r="M2361" s="62"/>
      <c r="N2361" s="62"/>
      <c r="O2361" s="62"/>
      <c r="P2361" s="62"/>
      <c r="Q2361" s="62"/>
      <c r="R2361" s="4">
        <f t="shared" si="72"/>
        <v>2024</v>
      </c>
      <c r="S2361" s="65">
        <f t="shared" si="73"/>
        <v>2</v>
      </c>
      <c r="U2361" s="5">
        <v>45345</v>
      </c>
      <c r="V2361" s="3" t="s">
        <v>1516</v>
      </c>
      <c r="W2361" s="3" t="s">
        <v>1517</v>
      </c>
      <c r="X2361" s="207">
        <v>517</v>
      </c>
      <c r="AA2361" s="3" t="s">
        <v>14451</v>
      </c>
    </row>
    <row r="2362" spans="1:27" ht="102">
      <c r="A2362" s="3" t="s">
        <v>199</v>
      </c>
      <c r="B2362" s="3" t="s">
        <v>227</v>
      </c>
      <c r="C2362" s="3" t="s">
        <v>234</v>
      </c>
      <c r="D2362" s="3" t="s">
        <v>245</v>
      </c>
      <c r="E2362" s="3" t="s">
        <v>649</v>
      </c>
      <c r="F2362" s="62" t="s">
        <v>13067</v>
      </c>
      <c r="G2362" s="62" t="s">
        <v>13068</v>
      </c>
      <c r="H2362" s="62" t="s">
        <v>13073</v>
      </c>
      <c r="I2362" s="62" t="s">
        <v>13075</v>
      </c>
      <c r="J2362" s="62"/>
      <c r="K2362" s="62"/>
      <c r="L2362" s="62"/>
      <c r="M2362" s="62"/>
      <c r="N2362" s="62"/>
      <c r="O2362" s="62"/>
      <c r="P2362" s="62"/>
      <c r="Q2362" s="62"/>
      <c r="R2362" s="4">
        <f t="shared" si="72"/>
        <v>2024</v>
      </c>
      <c r="S2362" s="65">
        <f t="shared" si="73"/>
        <v>2</v>
      </c>
      <c r="U2362" s="5">
        <v>45347</v>
      </c>
      <c r="V2362" s="3" t="s">
        <v>1560</v>
      </c>
      <c r="W2362" s="3" t="s">
        <v>1561</v>
      </c>
      <c r="X2362" s="207">
        <v>538</v>
      </c>
      <c r="AA2362" s="3" t="s">
        <v>14452</v>
      </c>
    </row>
    <row r="2363" spans="1:27" ht="153">
      <c r="A2363" s="3" t="s">
        <v>199</v>
      </c>
      <c r="B2363" s="3" t="s">
        <v>227</v>
      </c>
      <c r="C2363" s="3" t="s">
        <v>234</v>
      </c>
      <c r="D2363" s="3" t="s">
        <v>235</v>
      </c>
      <c r="E2363" s="3" t="s">
        <v>238</v>
      </c>
      <c r="F2363" s="62" t="s">
        <v>13067</v>
      </c>
      <c r="G2363" s="62" t="s">
        <v>13068</v>
      </c>
      <c r="H2363" s="62" t="s">
        <v>13073</v>
      </c>
      <c r="I2363" s="62" t="s">
        <v>13075</v>
      </c>
      <c r="J2363" s="62"/>
      <c r="K2363" s="62"/>
      <c r="L2363" s="62"/>
      <c r="M2363" s="62"/>
      <c r="N2363" s="62"/>
      <c r="O2363" s="62"/>
      <c r="P2363" s="62"/>
      <c r="Q2363" s="62"/>
      <c r="R2363" s="4">
        <f t="shared" si="72"/>
        <v>2024</v>
      </c>
      <c r="S2363" s="65">
        <f t="shared" si="73"/>
        <v>2</v>
      </c>
      <c r="U2363" s="5">
        <v>45350</v>
      </c>
      <c r="V2363" s="3" t="s">
        <v>1888</v>
      </c>
      <c r="W2363" s="3" t="s">
        <v>1889</v>
      </c>
      <c r="X2363" s="207">
        <v>687</v>
      </c>
      <c r="AA2363" s="3" t="s">
        <v>14453</v>
      </c>
    </row>
    <row r="2364" spans="1:27" ht="136">
      <c r="A2364" s="3" t="s">
        <v>199</v>
      </c>
      <c r="B2364" s="3" t="s">
        <v>227</v>
      </c>
      <c r="C2364" s="3" t="s">
        <v>234</v>
      </c>
      <c r="D2364" s="3" t="s">
        <v>244</v>
      </c>
      <c r="E2364" s="3" t="s">
        <v>2078</v>
      </c>
      <c r="F2364" s="62" t="s">
        <v>13067</v>
      </c>
      <c r="G2364" s="62" t="s">
        <v>13068</v>
      </c>
      <c r="H2364" s="62" t="s">
        <v>13073</v>
      </c>
      <c r="I2364" s="62" t="s">
        <v>13075</v>
      </c>
      <c r="J2364" s="62"/>
      <c r="K2364" s="62"/>
      <c r="L2364" s="62"/>
      <c r="M2364" s="62"/>
      <c r="N2364" s="62"/>
      <c r="O2364" s="62"/>
      <c r="P2364" s="62"/>
      <c r="Q2364" s="62"/>
      <c r="R2364" s="4">
        <f t="shared" si="72"/>
        <v>2024</v>
      </c>
      <c r="S2364" s="65">
        <f t="shared" si="73"/>
        <v>2</v>
      </c>
      <c r="U2364" s="5">
        <v>45351</v>
      </c>
      <c r="V2364" s="3" t="s">
        <v>2079</v>
      </c>
      <c r="W2364" s="3" t="s">
        <v>2080</v>
      </c>
      <c r="X2364" s="207">
        <v>774</v>
      </c>
      <c r="AA2364" s="3" t="s">
        <v>14454</v>
      </c>
    </row>
    <row r="2365" spans="1:27" ht="204">
      <c r="A2365" s="3" t="s">
        <v>199</v>
      </c>
      <c r="B2365" s="3" t="s">
        <v>227</v>
      </c>
      <c r="C2365" s="3" t="s">
        <v>234</v>
      </c>
      <c r="D2365" s="3" t="s">
        <v>245</v>
      </c>
      <c r="E2365" s="3" t="s">
        <v>706</v>
      </c>
      <c r="F2365" s="62" t="s">
        <v>13067</v>
      </c>
      <c r="G2365" s="62" t="s">
        <v>13068</v>
      </c>
      <c r="H2365" s="62" t="s">
        <v>13073</v>
      </c>
      <c r="I2365" s="62" t="s">
        <v>13075</v>
      </c>
      <c r="J2365" s="62"/>
      <c r="K2365" s="62"/>
      <c r="L2365" s="62"/>
      <c r="M2365" s="62"/>
      <c r="N2365" s="62"/>
      <c r="O2365" s="62"/>
      <c r="P2365" s="62"/>
      <c r="Q2365" s="62"/>
      <c r="R2365" s="4">
        <f t="shared" si="72"/>
        <v>2024</v>
      </c>
      <c r="S2365" s="65">
        <f t="shared" si="73"/>
        <v>3</v>
      </c>
      <c r="U2365" s="5">
        <v>45358</v>
      </c>
      <c r="V2365" s="3" t="s">
        <v>2743</v>
      </c>
      <c r="W2365" s="3" t="s">
        <v>2744</v>
      </c>
      <c r="X2365" s="207">
        <v>1090</v>
      </c>
      <c r="AA2365" s="3" t="s">
        <v>14455</v>
      </c>
    </row>
    <row r="2366" spans="1:27" ht="238">
      <c r="A2366" s="3" t="s">
        <v>199</v>
      </c>
      <c r="B2366" s="3" t="s">
        <v>227</v>
      </c>
      <c r="C2366" s="3" t="s">
        <v>234</v>
      </c>
      <c r="D2366" s="3" t="s">
        <v>239</v>
      </c>
      <c r="E2366" s="3" t="s">
        <v>2745</v>
      </c>
      <c r="F2366" s="62" t="s">
        <v>13067</v>
      </c>
      <c r="G2366" s="62" t="s">
        <v>13068</v>
      </c>
      <c r="H2366" s="62" t="s">
        <v>13073</v>
      </c>
      <c r="I2366" s="62" t="s">
        <v>13075</v>
      </c>
      <c r="J2366" s="62"/>
      <c r="K2366" s="62"/>
      <c r="L2366" s="62"/>
      <c r="M2366" s="62"/>
      <c r="N2366" s="62"/>
      <c r="O2366" s="62"/>
      <c r="P2366" s="62"/>
      <c r="Q2366" s="62"/>
      <c r="R2366" s="4">
        <f t="shared" si="72"/>
        <v>2024</v>
      </c>
      <c r="S2366" s="65">
        <f t="shared" si="73"/>
        <v>3</v>
      </c>
      <c r="U2366" s="5">
        <v>45358</v>
      </c>
      <c r="V2366" s="3" t="s">
        <v>2746</v>
      </c>
      <c r="W2366" s="3" t="s">
        <v>2747</v>
      </c>
      <c r="X2366" s="207">
        <v>1091</v>
      </c>
      <c r="AA2366" s="3" t="s">
        <v>14456</v>
      </c>
    </row>
    <row r="2367" spans="1:27" ht="85">
      <c r="A2367" s="3" t="s">
        <v>199</v>
      </c>
      <c r="B2367" s="3" t="s">
        <v>227</v>
      </c>
      <c r="C2367" s="3" t="s">
        <v>234</v>
      </c>
      <c r="D2367" s="3" t="s">
        <v>245</v>
      </c>
      <c r="E2367" s="3" t="s">
        <v>247</v>
      </c>
      <c r="F2367" s="62" t="s">
        <v>13067</v>
      </c>
      <c r="G2367" s="62" t="s">
        <v>13068</v>
      </c>
      <c r="H2367" s="62" t="s">
        <v>13073</v>
      </c>
      <c r="I2367" s="62" t="s">
        <v>13075</v>
      </c>
      <c r="J2367" s="62"/>
      <c r="K2367" s="62"/>
      <c r="L2367" s="62"/>
      <c r="M2367" s="62"/>
      <c r="N2367" s="62"/>
      <c r="O2367" s="62"/>
      <c r="P2367" s="62"/>
      <c r="Q2367" s="62"/>
      <c r="R2367" s="4">
        <f t="shared" si="72"/>
        <v>2024</v>
      </c>
      <c r="S2367" s="65">
        <f t="shared" si="73"/>
        <v>3</v>
      </c>
      <c r="U2367" s="5">
        <v>45360</v>
      </c>
      <c r="V2367" s="3" t="s">
        <v>2864</v>
      </c>
      <c r="W2367" s="3" t="s">
        <v>2865</v>
      </c>
      <c r="X2367" s="207">
        <v>1148</v>
      </c>
      <c r="AA2367" s="3" t="s">
        <v>14457</v>
      </c>
    </row>
    <row r="2368" spans="1:27" ht="221">
      <c r="A2368" s="3" t="s">
        <v>199</v>
      </c>
      <c r="B2368" s="3" t="s">
        <v>227</v>
      </c>
      <c r="C2368" s="3" t="s">
        <v>234</v>
      </c>
      <c r="D2368" s="3" t="s">
        <v>235</v>
      </c>
      <c r="E2368" s="3" t="s">
        <v>238</v>
      </c>
      <c r="F2368" s="62" t="s">
        <v>13067</v>
      </c>
      <c r="G2368" s="62" t="s">
        <v>13068</v>
      </c>
      <c r="H2368" s="62" t="s">
        <v>13073</v>
      </c>
      <c r="I2368" s="62" t="s">
        <v>13075</v>
      </c>
      <c r="J2368" s="62"/>
      <c r="K2368" s="62"/>
      <c r="L2368" s="62"/>
      <c r="M2368" s="62"/>
      <c r="N2368" s="62"/>
      <c r="O2368" s="62"/>
      <c r="P2368" s="62"/>
      <c r="Q2368" s="62"/>
      <c r="R2368" s="4">
        <f t="shared" si="72"/>
        <v>2024</v>
      </c>
      <c r="S2368" s="65">
        <f t="shared" si="73"/>
        <v>3</v>
      </c>
      <c r="U2368" s="5">
        <v>45365</v>
      </c>
      <c r="V2368" s="3" t="s">
        <v>3248</v>
      </c>
      <c r="W2368" s="3" t="s">
        <v>3249</v>
      </c>
      <c r="X2368" s="207">
        <v>1331</v>
      </c>
      <c r="AA2368" s="3" t="s">
        <v>14458</v>
      </c>
    </row>
    <row r="2369" spans="1:27" ht="170">
      <c r="A2369" s="3" t="s">
        <v>199</v>
      </c>
      <c r="B2369" s="3" t="s">
        <v>227</v>
      </c>
      <c r="C2369" s="3" t="s">
        <v>234</v>
      </c>
      <c r="D2369" s="3" t="s">
        <v>235</v>
      </c>
      <c r="E2369" s="3" t="s">
        <v>238</v>
      </c>
      <c r="F2369" s="62" t="s">
        <v>13067</v>
      </c>
      <c r="G2369" s="62" t="s">
        <v>13068</v>
      </c>
      <c r="H2369" s="62" t="s">
        <v>13073</v>
      </c>
      <c r="I2369" s="62" t="s">
        <v>13075</v>
      </c>
      <c r="J2369" s="62"/>
      <c r="K2369" s="62"/>
      <c r="L2369" s="62"/>
      <c r="M2369" s="62"/>
      <c r="N2369" s="62"/>
      <c r="O2369" s="62"/>
      <c r="P2369" s="62"/>
      <c r="Q2369" s="62"/>
      <c r="R2369" s="4">
        <f t="shared" si="72"/>
        <v>2024</v>
      </c>
      <c r="S2369" s="65">
        <f t="shared" si="73"/>
        <v>3</v>
      </c>
      <c r="U2369" s="5">
        <v>45366</v>
      </c>
      <c r="V2369" s="3" t="s">
        <v>3362</v>
      </c>
      <c r="W2369" s="3" t="s">
        <v>3363</v>
      </c>
      <c r="X2369" s="207">
        <v>1385</v>
      </c>
      <c r="AA2369" s="3" t="s">
        <v>14459</v>
      </c>
    </row>
    <row r="2370" spans="1:27" ht="102">
      <c r="A2370" s="3" t="s">
        <v>199</v>
      </c>
      <c r="B2370" s="3" t="s">
        <v>227</v>
      </c>
      <c r="C2370" s="3" t="s">
        <v>234</v>
      </c>
      <c r="D2370" s="3" t="s">
        <v>242</v>
      </c>
      <c r="E2370" s="3" t="s">
        <v>243</v>
      </c>
      <c r="F2370" s="62" t="s">
        <v>13067</v>
      </c>
      <c r="G2370" s="62" t="s">
        <v>13068</v>
      </c>
      <c r="H2370" s="62" t="s">
        <v>13073</v>
      </c>
      <c r="I2370" s="62" t="s">
        <v>13075</v>
      </c>
      <c r="J2370" s="62"/>
      <c r="K2370" s="62"/>
      <c r="L2370" s="62"/>
      <c r="M2370" s="62"/>
      <c r="N2370" s="62"/>
      <c r="O2370" s="62"/>
      <c r="P2370" s="62"/>
      <c r="Q2370" s="62"/>
      <c r="R2370" s="4">
        <f t="shared" si="72"/>
        <v>2024</v>
      </c>
      <c r="S2370" s="65">
        <f t="shared" si="73"/>
        <v>3</v>
      </c>
      <c r="U2370" s="5">
        <v>45367</v>
      </c>
      <c r="V2370" s="3" t="s">
        <v>3438</v>
      </c>
      <c r="W2370" s="3" t="s">
        <v>3439</v>
      </c>
      <c r="X2370" s="207">
        <v>1423</v>
      </c>
      <c r="AA2370" s="3" t="s">
        <v>14460</v>
      </c>
    </row>
    <row r="2371" spans="1:27" ht="153">
      <c r="A2371" s="3" t="s">
        <v>199</v>
      </c>
      <c r="B2371" s="3" t="s">
        <v>227</v>
      </c>
      <c r="C2371" s="3" t="s">
        <v>234</v>
      </c>
      <c r="D2371" s="3" t="s">
        <v>242</v>
      </c>
      <c r="E2371" s="3" t="s">
        <v>243</v>
      </c>
      <c r="F2371" s="62" t="s">
        <v>13067</v>
      </c>
      <c r="G2371" s="62" t="s">
        <v>13068</v>
      </c>
      <c r="H2371" s="62" t="s">
        <v>13073</v>
      </c>
      <c r="I2371" s="62" t="s">
        <v>13075</v>
      </c>
      <c r="J2371" s="62"/>
      <c r="K2371" s="62"/>
      <c r="L2371" s="62"/>
      <c r="M2371" s="62"/>
      <c r="N2371" s="62"/>
      <c r="O2371" s="62"/>
      <c r="P2371" s="62"/>
      <c r="Q2371" s="62"/>
      <c r="R2371" s="4">
        <f t="shared" si="72"/>
        <v>2024</v>
      </c>
      <c r="S2371" s="65">
        <f t="shared" si="73"/>
        <v>3</v>
      </c>
      <c r="U2371" s="5">
        <v>45367</v>
      </c>
      <c r="V2371" s="3" t="s">
        <v>3474</v>
      </c>
      <c r="W2371" s="3" t="s">
        <v>3475</v>
      </c>
      <c r="X2371" s="207">
        <v>1440</v>
      </c>
      <c r="AA2371" s="3" t="s">
        <v>14461</v>
      </c>
    </row>
    <row r="2372" spans="1:27" ht="170">
      <c r="A2372" s="3" t="s">
        <v>199</v>
      </c>
      <c r="B2372" s="3" t="s">
        <v>227</v>
      </c>
      <c r="C2372" s="3" t="s">
        <v>234</v>
      </c>
      <c r="D2372" s="3" t="s">
        <v>235</v>
      </c>
      <c r="E2372" s="3" t="s">
        <v>238</v>
      </c>
      <c r="F2372" s="62" t="s">
        <v>13067</v>
      </c>
      <c r="G2372" s="62" t="s">
        <v>13068</v>
      </c>
      <c r="H2372" s="62" t="s">
        <v>13073</v>
      </c>
      <c r="I2372" s="62" t="s">
        <v>13075</v>
      </c>
      <c r="J2372" s="62"/>
      <c r="K2372" s="62"/>
      <c r="L2372" s="62"/>
      <c r="M2372" s="62"/>
      <c r="N2372" s="62"/>
      <c r="O2372" s="62"/>
      <c r="P2372" s="62"/>
      <c r="Q2372" s="62"/>
      <c r="R2372" s="4">
        <f t="shared" si="72"/>
        <v>2024</v>
      </c>
      <c r="S2372" s="65">
        <f t="shared" si="73"/>
        <v>3</v>
      </c>
      <c r="U2372" s="5">
        <v>45371</v>
      </c>
      <c r="V2372" s="3" t="s">
        <v>3799</v>
      </c>
      <c r="W2372" s="3" t="s">
        <v>3800</v>
      </c>
      <c r="X2372" s="207">
        <v>1594</v>
      </c>
      <c r="AA2372" s="3" t="s">
        <v>14462</v>
      </c>
    </row>
    <row r="2373" spans="1:27" ht="204">
      <c r="A2373" s="3" t="s">
        <v>199</v>
      </c>
      <c r="B2373" s="3" t="s">
        <v>227</v>
      </c>
      <c r="C2373" s="3" t="s">
        <v>234</v>
      </c>
      <c r="D2373" s="3" t="s">
        <v>245</v>
      </c>
      <c r="E2373" s="3" t="s">
        <v>247</v>
      </c>
      <c r="F2373" s="62" t="s">
        <v>13067</v>
      </c>
      <c r="G2373" s="62" t="s">
        <v>13068</v>
      </c>
      <c r="H2373" s="62" t="s">
        <v>13073</v>
      </c>
      <c r="I2373" s="62" t="s">
        <v>13075</v>
      </c>
      <c r="J2373" s="62"/>
      <c r="K2373" s="62"/>
      <c r="L2373" s="62"/>
      <c r="M2373" s="62"/>
      <c r="N2373" s="62"/>
      <c r="O2373" s="62"/>
      <c r="P2373" s="62"/>
      <c r="Q2373" s="62"/>
      <c r="R2373" s="4">
        <f t="shared" si="72"/>
        <v>2024</v>
      </c>
      <c r="S2373" s="65">
        <f t="shared" si="73"/>
        <v>3</v>
      </c>
      <c r="U2373" s="5">
        <v>45374</v>
      </c>
      <c r="V2373" s="3" t="s">
        <v>4092</v>
      </c>
      <c r="W2373" s="3" t="s">
        <v>4093</v>
      </c>
      <c r="X2373" s="207">
        <v>1739</v>
      </c>
      <c r="AA2373" s="3" t="s">
        <v>14463</v>
      </c>
    </row>
    <row r="2374" spans="1:27" ht="51">
      <c r="A2374" s="3" t="s">
        <v>199</v>
      </c>
      <c r="B2374" s="3" t="s">
        <v>227</v>
      </c>
      <c r="C2374" s="3" t="s">
        <v>234</v>
      </c>
      <c r="D2374" s="3" t="s">
        <v>244</v>
      </c>
      <c r="E2374" s="3" t="s">
        <v>4094</v>
      </c>
      <c r="F2374" s="62" t="s">
        <v>13067</v>
      </c>
      <c r="G2374" s="62" t="s">
        <v>13068</v>
      </c>
      <c r="H2374" s="62" t="s">
        <v>13073</v>
      </c>
      <c r="I2374" s="62" t="s">
        <v>13075</v>
      </c>
      <c r="J2374" s="62"/>
      <c r="K2374" s="62"/>
      <c r="L2374" s="62"/>
      <c r="M2374" s="62"/>
      <c r="N2374" s="62"/>
      <c r="O2374" s="62"/>
      <c r="P2374" s="62"/>
      <c r="Q2374" s="62"/>
      <c r="R2374" s="4">
        <f t="shared" si="72"/>
        <v>2024</v>
      </c>
      <c r="S2374" s="65">
        <f t="shared" si="73"/>
        <v>3</v>
      </c>
      <c r="U2374" s="5">
        <v>45374</v>
      </c>
      <c r="V2374" s="3" t="s">
        <v>4095</v>
      </c>
      <c r="W2374" s="3" t="s">
        <v>4096</v>
      </c>
      <c r="X2374" s="207">
        <v>1740</v>
      </c>
      <c r="AA2374" s="3" t="s">
        <v>14464</v>
      </c>
    </row>
    <row r="2375" spans="1:27" ht="153">
      <c r="A2375" s="3" t="s">
        <v>199</v>
      </c>
      <c r="B2375" s="3" t="s">
        <v>227</v>
      </c>
      <c r="C2375" s="3" t="s">
        <v>234</v>
      </c>
      <c r="D2375" s="3" t="s">
        <v>242</v>
      </c>
      <c r="E2375" s="3" t="s">
        <v>243</v>
      </c>
      <c r="F2375" s="62" t="s">
        <v>13067</v>
      </c>
      <c r="G2375" s="62" t="s">
        <v>13068</v>
      </c>
      <c r="H2375" s="62" t="s">
        <v>13073</v>
      </c>
      <c r="I2375" s="62" t="s">
        <v>13075</v>
      </c>
      <c r="J2375" s="62"/>
      <c r="K2375" s="62"/>
      <c r="L2375" s="62"/>
      <c r="M2375" s="62"/>
      <c r="N2375" s="62"/>
      <c r="O2375" s="62"/>
      <c r="P2375" s="62"/>
      <c r="Q2375" s="62"/>
      <c r="R2375" s="4">
        <f t="shared" ref="R2375:R2438" si="74">YEAR(U2375)</f>
        <v>2024</v>
      </c>
      <c r="S2375" s="65">
        <f t="shared" ref="S2375:S2438" si="75">MONTH(U2375)</f>
        <v>3</v>
      </c>
      <c r="U2375" s="5">
        <v>45380</v>
      </c>
      <c r="V2375" s="3" t="s">
        <v>4472</v>
      </c>
      <c r="W2375" s="3" t="s">
        <v>4473</v>
      </c>
      <c r="X2375" s="207">
        <v>1928</v>
      </c>
      <c r="AA2375" s="3" t="s">
        <v>14465</v>
      </c>
    </row>
    <row r="2376" spans="1:27" ht="119">
      <c r="A2376" s="3" t="s">
        <v>199</v>
      </c>
      <c r="B2376" s="3" t="s">
        <v>227</v>
      </c>
      <c r="C2376" s="3" t="s">
        <v>234</v>
      </c>
      <c r="D2376" s="3" t="s">
        <v>239</v>
      </c>
      <c r="E2376" s="3" t="s">
        <v>241</v>
      </c>
      <c r="F2376" s="62" t="s">
        <v>13067</v>
      </c>
      <c r="G2376" s="62" t="s">
        <v>13068</v>
      </c>
      <c r="H2376" s="62" t="s">
        <v>13073</v>
      </c>
      <c r="I2376" s="62" t="s">
        <v>13075</v>
      </c>
      <c r="J2376" s="62"/>
      <c r="K2376" s="62"/>
      <c r="L2376" s="62"/>
      <c r="M2376" s="62"/>
      <c r="N2376" s="62"/>
      <c r="O2376" s="62"/>
      <c r="P2376" s="62"/>
      <c r="Q2376" s="62"/>
      <c r="R2376" s="4">
        <f t="shared" si="74"/>
        <v>2024</v>
      </c>
      <c r="S2376" s="65">
        <f t="shared" si="75"/>
        <v>4</v>
      </c>
      <c r="U2376" s="5">
        <v>45404</v>
      </c>
      <c r="V2376" s="3" t="s">
        <v>4626</v>
      </c>
      <c r="W2376" s="3" t="s">
        <v>4627</v>
      </c>
      <c r="X2376" s="207">
        <v>2003</v>
      </c>
      <c r="AA2376" s="3" t="s">
        <v>14466</v>
      </c>
    </row>
    <row r="2377" spans="1:27" ht="136">
      <c r="A2377" s="3" t="s">
        <v>199</v>
      </c>
      <c r="B2377" s="3" t="s">
        <v>227</v>
      </c>
      <c r="C2377" s="3" t="s">
        <v>234</v>
      </c>
      <c r="D2377" s="3" t="s">
        <v>245</v>
      </c>
      <c r="E2377" s="3" t="s">
        <v>247</v>
      </c>
      <c r="F2377" s="62" t="s">
        <v>13067</v>
      </c>
      <c r="G2377" s="62" t="s">
        <v>13068</v>
      </c>
      <c r="H2377" s="62" t="s">
        <v>13073</v>
      </c>
      <c r="I2377" s="62" t="s">
        <v>13075</v>
      </c>
      <c r="J2377" s="62"/>
      <c r="K2377" s="62"/>
      <c r="L2377" s="62"/>
      <c r="M2377" s="62"/>
      <c r="N2377" s="62"/>
      <c r="O2377" s="62"/>
      <c r="P2377" s="62"/>
      <c r="Q2377" s="62"/>
      <c r="R2377" s="4">
        <f t="shared" si="74"/>
        <v>2024</v>
      </c>
      <c r="S2377" s="65">
        <f t="shared" si="75"/>
        <v>5</v>
      </c>
      <c r="U2377" s="5">
        <v>45432</v>
      </c>
      <c r="V2377" s="3" t="s">
        <v>5163</v>
      </c>
      <c r="W2377" s="3" t="s">
        <v>5164</v>
      </c>
      <c r="X2377" s="207">
        <v>2267</v>
      </c>
      <c r="AA2377" s="3" t="s">
        <v>14467</v>
      </c>
    </row>
    <row r="2378" spans="1:27" ht="85">
      <c r="A2378" s="3" t="s">
        <v>199</v>
      </c>
      <c r="B2378" s="3" t="s">
        <v>227</v>
      </c>
      <c r="C2378" s="3" t="s">
        <v>234</v>
      </c>
      <c r="D2378" s="3" t="s">
        <v>244</v>
      </c>
      <c r="E2378" s="3" t="s">
        <v>2078</v>
      </c>
      <c r="F2378" s="62" t="s">
        <v>13067</v>
      </c>
      <c r="G2378" s="62" t="s">
        <v>13068</v>
      </c>
      <c r="H2378" s="62" t="s">
        <v>13073</v>
      </c>
      <c r="I2378" s="62" t="s">
        <v>13075</v>
      </c>
      <c r="J2378" s="62"/>
      <c r="K2378" s="62"/>
      <c r="L2378" s="62"/>
      <c r="M2378" s="62"/>
      <c r="N2378" s="62"/>
      <c r="O2378" s="62"/>
      <c r="P2378" s="62"/>
      <c r="Q2378" s="62"/>
      <c r="R2378" s="4">
        <f t="shared" si="74"/>
        <v>2024</v>
      </c>
      <c r="S2378" s="65">
        <f t="shared" si="75"/>
        <v>5</v>
      </c>
      <c r="U2378" s="5">
        <v>45432</v>
      </c>
      <c r="V2378" s="3" t="s">
        <v>5179</v>
      </c>
      <c r="W2378" s="3" t="s">
        <v>5180</v>
      </c>
      <c r="X2378" s="207">
        <v>2275</v>
      </c>
      <c r="AA2378" s="3" t="s">
        <v>14468</v>
      </c>
    </row>
    <row r="2379" spans="1:27" ht="187">
      <c r="A2379" s="3" t="s">
        <v>199</v>
      </c>
      <c r="B2379" s="3" t="s">
        <v>227</v>
      </c>
      <c r="C2379" s="3" t="s">
        <v>234</v>
      </c>
      <c r="D2379" s="3" t="s">
        <v>239</v>
      </c>
      <c r="E2379" s="3" t="s">
        <v>5241</v>
      </c>
      <c r="F2379" s="62" t="s">
        <v>13067</v>
      </c>
      <c r="G2379" s="62" t="s">
        <v>13068</v>
      </c>
      <c r="H2379" s="62" t="s">
        <v>13073</v>
      </c>
      <c r="I2379" s="62" t="s">
        <v>13075</v>
      </c>
      <c r="J2379" s="62"/>
      <c r="K2379" s="62"/>
      <c r="L2379" s="62"/>
      <c r="M2379" s="62"/>
      <c r="N2379" s="62"/>
      <c r="O2379" s="62"/>
      <c r="P2379" s="62"/>
      <c r="Q2379" s="62"/>
      <c r="R2379" s="4">
        <f t="shared" si="74"/>
        <v>2024</v>
      </c>
      <c r="S2379" s="65">
        <f t="shared" si="75"/>
        <v>5</v>
      </c>
      <c r="U2379" s="5">
        <v>45432</v>
      </c>
      <c r="V2379" s="3" t="s">
        <v>5242</v>
      </c>
      <c r="W2379" s="3" t="s">
        <v>5243</v>
      </c>
      <c r="X2379" s="207">
        <v>2306</v>
      </c>
      <c r="AA2379" s="3" t="s">
        <v>14469</v>
      </c>
    </row>
    <row r="2380" spans="1:27" ht="119">
      <c r="A2380" s="3" t="s">
        <v>199</v>
      </c>
      <c r="B2380" s="3" t="s">
        <v>227</v>
      </c>
      <c r="C2380" s="3" t="s">
        <v>234</v>
      </c>
      <c r="D2380" s="3" t="s">
        <v>235</v>
      </c>
      <c r="E2380" s="3" t="s">
        <v>237</v>
      </c>
      <c r="F2380" s="62" t="s">
        <v>13067</v>
      </c>
      <c r="G2380" s="62" t="s">
        <v>13068</v>
      </c>
      <c r="H2380" s="62" t="s">
        <v>13073</v>
      </c>
      <c r="I2380" s="62" t="s">
        <v>13075</v>
      </c>
      <c r="J2380" s="62"/>
      <c r="K2380" s="62"/>
      <c r="L2380" s="62"/>
      <c r="M2380" s="62"/>
      <c r="N2380" s="62"/>
      <c r="O2380" s="62"/>
      <c r="P2380" s="62"/>
      <c r="Q2380" s="62"/>
      <c r="R2380" s="4">
        <f t="shared" si="74"/>
        <v>2024</v>
      </c>
      <c r="S2380" s="65">
        <f t="shared" si="75"/>
        <v>5</v>
      </c>
      <c r="U2380" s="5">
        <v>45435</v>
      </c>
      <c r="V2380" s="3" t="s">
        <v>5492</v>
      </c>
      <c r="W2380" s="3" t="s">
        <v>5493</v>
      </c>
      <c r="X2380" s="207">
        <v>2436</v>
      </c>
      <c r="AA2380" s="3" t="s">
        <v>14470</v>
      </c>
    </row>
    <row r="2381" spans="1:27" ht="136">
      <c r="A2381" s="3" t="s">
        <v>199</v>
      </c>
      <c r="B2381" s="3" t="s">
        <v>227</v>
      </c>
      <c r="C2381" s="3" t="s">
        <v>234</v>
      </c>
      <c r="D2381" s="3" t="s">
        <v>245</v>
      </c>
      <c r="E2381" s="3" t="s">
        <v>5507</v>
      </c>
      <c r="F2381" s="62" t="s">
        <v>13067</v>
      </c>
      <c r="G2381" s="62" t="s">
        <v>13068</v>
      </c>
      <c r="H2381" s="62" t="s">
        <v>13073</v>
      </c>
      <c r="I2381" s="62" t="s">
        <v>13075</v>
      </c>
      <c r="J2381" s="62"/>
      <c r="K2381" s="62"/>
      <c r="L2381" s="62"/>
      <c r="M2381" s="62"/>
      <c r="N2381" s="62"/>
      <c r="O2381" s="62"/>
      <c r="P2381" s="62"/>
      <c r="Q2381" s="62"/>
      <c r="R2381" s="4">
        <f t="shared" si="74"/>
        <v>2024</v>
      </c>
      <c r="S2381" s="65">
        <f t="shared" si="75"/>
        <v>5</v>
      </c>
      <c r="U2381" s="5">
        <v>45435</v>
      </c>
      <c r="V2381" s="3" t="s">
        <v>5508</v>
      </c>
      <c r="W2381" s="3" t="s">
        <v>5509</v>
      </c>
      <c r="X2381" s="207">
        <v>2444</v>
      </c>
      <c r="AA2381" s="3" t="s">
        <v>14471</v>
      </c>
    </row>
    <row r="2382" spans="1:27" ht="238">
      <c r="A2382" s="3" t="s">
        <v>199</v>
      </c>
      <c r="B2382" s="3" t="s">
        <v>227</v>
      </c>
      <c r="C2382" s="3" t="s">
        <v>234</v>
      </c>
      <c r="D2382" s="3" t="s">
        <v>235</v>
      </c>
      <c r="E2382" s="3" t="s">
        <v>238</v>
      </c>
      <c r="F2382" s="62" t="s">
        <v>13067</v>
      </c>
      <c r="G2382" s="62" t="s">
        <v>13068</v>
      </c>
      <c r="H2382" s="62" t="s">
        <v>13073</v>
      </c>
      <c r="I2382" s="62" t="s">
        <v>13075</v>
      </c>
      <c r="J2382" s="62"/>
      <c r="K2382" s="62"/>
      <c r="L2382" s="62"/>
      <c r="M2382" s="62"/>
      <c r="N2382" s="62"/>
      <c r="O2382" s="62"/>
      <c r="P2382" s="62"/>
      <c r="Q2382" s="62"/>
      <c r="R2382" s="4">
        <f t="shared" si="74"/>
        <v>2024</v>
      </c>
      <c r="S2382" s="65">
        <f t="shared" si="75"/>
        <v>6</v>
      </c>
      <c r="U2382" s="5">
        <v>45460</v>
      </c>
      <c r="V2382" s="3" t="s">
        <v>5683</v>
      </c>
      <c r="W2382" s="3" t="s">
        <v>5684</v>
      </c>
      <c r="X2382" s="207">
        <v>2530</v>
      </c>
      <c r="AA2382" s="3" t="s">
        <v>14472</v>
      </c>
    </row>
    <row r="2383" spans="1:27" ht="102">
      <c r="A2383" s="3" t="s">
        <v>199</v>
      </c>
      <c r="B2383" s="3" t="s">
        <v>227</v>
      </c>
      <c r="C2383" s="3" t="s">
        <v>234</v>
      </c>
      <c r="D2383" s="3" t="s">
        <v>245</v>
      </c>
      <c r="E2383" s="3" t="s">
        <v>649</v>
      </c>
      <c r="F2383" s="62" t="s">
        <v>13067</v>
      </c>
      <c r="G2383" s="62" t="s">
        <v>13068</v>
      </c>
      <c r="H2383" s="62" t="s">
        <v>13073</v>
      </c>
      <c r="I2383" s="62" t="s">
        <v>13075</v>
      </c>
      <c r="J2383" s="62"/>
      <c r="K2383" s="62"/>
      <c r="L2383" s="62"/>
      <c r="M2383" s="62"/>
      <c r="N2383" s="62"/>
      <c r="O2383" s="62"/>
      <c r="P2383" s="62"/>
      <c r="Q2383" s="62"/>
      <c r="R2383" s="4">
        <f t="shared" si="74"/>
        <v>2024</v>
      </c>
      <c r="S2383" s="65">
        <f t="shared" si="75"/>
        <v>6</v>
      </c>
      <c r="U2383" s="5">
        <v>45463</v>
      </c>
      <c r="V2383" s="3" t="s">
        <v>5975</v>
      </c>
      <c r="W2383" s="3" t="s">
        <v>5976</v>
      </c>
      <c r="X2383" s="207">
        <v>2674</v>
      </c>
      <c r="AA2383" s="3" t="s">
        <v>14473</v>
      </c>
    </row>
    <row r="2384" spans="1:27" ht="85">
      <c r="A2384" s="3" t="s">
        <v>199</v>
      </c>
      <c r="B2384" s="3" t="s">
        <v>227</v>
      </c>
      <c r="C2384" s="3" t="s">
        <v>234</v>
      </c>
      <c r="D2384" s="3" t="s">
        <v>239</v>
      </c>
      <c r="E2384" s="3" t="s">
        <v>5977</v>
      </c>
      <c r="F2384" s="62" t="s">
        <v>13067</v>
      </c>
      <c r="G2384" s="62" t="s">
        <v>13068</v>
      </c>
      <c r="H2384" s="62" t="s">
        <v>13073</v>
      </c>
      <c r="I2384" s="62" t="s">
        <v>13075</v>
      </c>
      <c r="J2384" s="62"/>
      <c r="K2384" s="62"/>
      <c r="L2384" s="62"/>
      <c r="M2384" s="62"/>
      <c r="N2384" s="62"/>
      <c r="O2384" s="62"/>
      <c r="P2384" s="62"/>
      <c r="Q2384" s="62"/>
      <c r="R2384" s="4">
        <f t="shared" si="74"/>
        <v>2024</v>
      </c>
      <c r="S2384" s="65">
        <f t="shared" si="75"/>
        <v>6</v>
      </c>
      <c r="U2384" s="5">
        <v>45463</v>
      </c>
      <c r="V2384" s="3" t="s">
        <v>5978</v>
      </c>
      <c r="W2384" s="3" t="s">
        <v>5979</v>
      </c>
      <c r="X2384" s="207">
        <v>2675</v>
      </c>
      <c r="AA2384" s="3" t="s">
        <v>14474</v>
      </c>
    </row>
    <row r="2385" spans="1:27" ht="187">
      <c r="A2385" s="3" t="s">
        <v>199</v>
      </c>
      <c r="B2385" s="3" t="s">
        <v>227</v>
      </c>
      <c r="C2385" s="3" t="s">
        <v>234</v>
      </c>
      <c r="D2385" s="3" t="s">
        <v>245</v>
      </c>
      <c r="E2385" s="3" t="s">
        <v>5996</v>
      </c>
      <c r="F2385" s="62" t="s">
        <v>13067</v>
      </c>
      <c r="G2385" s="62" t="s">
        <v>13068</v>
      </c>
      <c r="H2385" s="62" t="s">
        <v>13073</v>
      </c>
      <c r="I2385" s="62" t="s">
        <v>13075</v>
      </c>
      <c r="J2385" s="62"/>
      <c r="K2385" s="62"/>
      <c r="L2385" s="62"/>
      <c r="M2385" s="62"/>
      <c r="N2385" s="62"/>
      <c r="O2385" s="62"/>
      <c r="P2385" s="62"/>
      <c r="Q2385" s="62"/>
      <c r="R2385" s="4">
        <f t="shared" si="74"/>
        <v>2024</v>
      </c>
      <c r="S2385" s="65">
        <f t="shared" si="75"/>
        <v>6</v>
      </c>
      <c r="U2385" s="5">
        <v>45463</v>
      </c>
      <c r="V2385" s="3" t="s">
        <v>5997</v>
      </c>
      <c r="W2385" s="3" t="s">
        <v>5998</v>
      </c>
      <c r="X2385" s="207">
        <v>2684</v>
      </c>
      <c r="AA2385" s="3" t="s">
        <v>14475</v>
      </c>
    </row>
    <row r="2386" spans="1:27" ht="170">
      <c r="A2386" s="3" t="s">
        <v>199</v>
      </c>
      <c r="B2386" s="3" t="s">
        <v>227</v>
      </c>
      <c r="C2386" s="3" t="s">
        <v>234</v>
      </c>
      <c r="D2386" s="3" t="s">
        <v>239</v>
      </c>
      <c r="E2386" s="3" t="s">
        <v>240</v>
      </c>
      <c r="F2386" s="62" t="s">
        <v>13067</v>
      </c>
      <c r="G2386" s="62" t="s">
        <v>13068</v>
      </c>
      <c r="H2386" s="62" t="s">
        <v>13073</v>
      </c>
      <c r="I2386" s="62" t="s">
        <v>13075</v>
      </c>
      <c r="J2386" s="62"/>
      <c r="K2386" s="62"/>
      <c r="L2386" s="62"/>
      <c r="M2386" s="62"/>
      <c r="N2386" s="62"/>
      <c r="O2386" s="62"/>
      <c r="P2386" s="62"/>
      <c r="Q2386" s="62"/>
      <c r="R2386" s="4">
        <f t="shared" si="74"/>
        <v>2024</v>
      </c>
      <c r="S2386" s="65">
        <f t="shared" si="75"/>
        <v>6</v>
      </c>
      <c r="U2386" s="5">
        <v>45464</v>
      </c>
      <c r="V2386" s="3" t="s">
        <v>6040</v>
      </c>
      <c r="W2386" s="3" t="s">
        <v>6041</v>
      </c>
      <c r="X2386" s="207">
        <v>2706</v>
      </c>
      <c r="AA2386" s="3" t="s">
        <v>14476</v>
      </c>
    </row>
    <row r="2387" spans="1:27" ht="136">
      <c r="A2387" s="3" t="s">
        <v>199</v>
      </c>
      <c r="B2387" s="3" t="s">
        <v>227</v>
      </c>
      <c r="C2387" s="3" t="s">
        <v>234</v>
      </c>
      <c r="D2387" s="3" t="s">
        <v>239</v>
      </c>
      <c r="E2387" s="3" t="s">
        <v>240</v>
      </c>
      <c r="F2387" s="62" t="s">
        <v>13067</v>
      </c>
      <c r="G2387" s="62" t="s">
        <v>13068</v>
      </c>
      <c r="H2387" s="62" t="s">
        <v>13073</v>
      </c>
      <c r="I2387" s="62" t="s">
        <v>13075</v>
      </c>
      <c r="J2387" s="62"/>
      <c r="K2387" s="62"/>
      <c r="L2387" s="62"/>
      <c r="M2387" s="62"/>
      <c r="N2387" s="62"/>
      <c r="O2387" s="62"/>
      <c r="P2387" s="62"/>
      <c r="Q2387" s="62"/>
      <c r="R2387" s="4">
        <f t="shared" si="74"/>
        <v>2024</v>
      </c>
      <c r="S2387" s="65">
        <f t="shared" si="75"/>
        <v>6</v>
      </c>
      <c r="U2387" s="5">
        <v>45465</v>
      </c>
      <c r="V2387" s="3" t="s">
        <v>6144</v>
      </c>
      <c r="W2387" s="3" t="s">
        <v>6145</v>
      </c>
      <c r="X2387" s="207">
        <v>2760</v>
      </c>
      <c r="AA2387" s="3" t="s">
        <v>14477</v>
      </c>
    </row>
    <row r="2388" spans="1:27" ht="306">
      <c r="A2388" s="3" t="s">
        <v>199</v>
      </c>
      <c r="B2388" s="3" t="s">
        <v>227</v>
      </c>
      <c r="C2388" s="3" t="s">
        <v>234</v>
      </c>
      <c r="D2388" s="3" t="s">
        <v>239</v>
      </c>
      <c r="E2388" s="3" t="s">
        <v>6188</v>
      </c>
      <c r="F2388" s="62" t="s">
        <v>13067</v>
      </c>
      <c r="G2388" s="62" t="s">
        <v>13068</v>
      </c>
      <c r="H2388" s="62" t="s">
        <v>13073</v>
      </c>
      <c r="I2388" s="62" t="s">
        <v>13075</v>
      </c>
      <c r="J2388" s="62"/>
      <c r="K2388" s="62"/>
      <c r="L2388" s="62"/>
      <c r="M2388" s="62"/>
      <c r="N2388" s="62"/>
      <c r="O2388" s="62"/>
      <c r="P2388" s="62"/>
      <c r="Q2388" s="62"/>
      <c r="R2388" s="4">
        <f t="shared" si="74"/>
        <v>2024</v>
      </c>
      <c r="S2388" s="65">
        <f t="shared" si="75"/>
        <v>7</v>
      </c>
      <c r="U2388" s="5">
        <v>45488</v>
      </c>
      <c r="V2388" s="3" t="s">
        <v>6189</v>
      </c>
      <c r="W2388" s="3" t="s">
        <v>6190</v>
      </c>
      <c r="X2388" s="207">
        <v>2782</v>
      </c>
      <c r="AA2388" s="3" t="s">
        <v>14478</v>
      </c>
    </row>
    <row r="2389" spans="1:27" ht="119">
      <c r="A2389" s="3" t="s">
        <v>199</v>
      </c>
      <c r="B2389" s="3" t="s">
        <v>227</v>
      </c>
      <c r="C2389" s="3" t="s">
        <v>234</v>
      </c>
      <c r="D2389" s="3" t="s">
        <v>239</v>
      </c>
      <c r="E2389" s="3" t="s">
        <v>6211</v>
      </c>
      <c r="F2389" s="62" t="s">
        <v>13067</v>
      </c>
      <c r="G2389" s="62" t="s">
        <v>13068</v>
      </c>
      <c r="H2389" s="62" t="s">
        <v>13073</v>
      </c>
      <c r="I2389" s="62" t="s">
        <v>13075</v>
      </c>
      <c r="J2389" s="62"/>
      <c r="K2389" s="62"/>
      <c r="L2389" s="62"/>
      <c r="M2389" s="62"/>
      <c r="N2389" s="62"/>
      <c r="O2389" s="62"/>
      <c r="P2389" s="62"/>
      <c r="Q2389" s="62"/>
      <c r="R2389" s="4">
        <f t="shared" si="74"/>
        <v>2024</v>
      </c>
      <c r="S2389" s="65">
        <f t="shared" si="75"/>
        <v>7</v>
      </c>
      <c r="U2389" s="5">
        <v>45488</v>
      </c>
      <c r="V2389" s="3" t="s">
        <v>6212</v>
      </c>
      <c r="W2389" s="3" t="s">
        <v>6213</v>
      </c>
      <c r="X2389" s="207">
        <v>2793</v>
      </c>
      <c r="AA2389" s="3" t="s">
        <v>14479</v>
      </c>
    </row>
    <row r="2390" spans="1:27" ht="119">
      <c r="A2390" s="3" t="s">
        <v>199</v>
      </c>
      <c r="B2390" s="3" t="s">
        <v>227</v>
      </c>
      <c r="C2390" s="3" t="s">
        <v>234</v>
      </c>
      <c r="D2390" s="3" t="s">
        <v>239</v>
      </c>
      <c r="E2390" s="3" t="s">
        <v>6374</v>
      </c>
      <c r="F2390" s="62" t="s">
        <v>13067</v>
      </c>
      <c r="G2390" s="62" t="s">
        <v>13068</v>
      </c>
      <c r="H2390" s="62" t="s">
        <v>13073</v>
      </c>
      <c r="I2390" s="62" t="s">
        <v>13075</v>
      </c>
      <c r="J2390" s="62"/>
      <c r="K2390" s="62"/>
      <c r="L2390" s="62"/>
      <c r="M2390" s="62"/>
      <c r="N2390" s="62"/>
      <c r="O2390" s="62"/>
      <c r="P2390" s="62"/>
      <c r="Q2390" s="62"/>
      <c r="R2390" s="4">
        <f t="shared" si="74"/>
        <v>2024</v>
      </c>
      <c r="S2390" s="65">
        <f t="shared" si="75"/>
        <v>7</v>
      </c>
      <c r="U2390" s="5">
        <v>45489</v>
      </c>
      <c r="V2390" s="3" t="s">
        <v>6375</v>
      </c>
      <c r="W2390" s="3" t="s">
        <v>6376</v>
      </c>
      <c r="X2390" s="207">
        <v>2874</v>
      </c>
      <c r="AA2390" s="3" t="s">
        <v>14480</v>
      </c>
    </row>
    <row r="2391" spans="1:27" ht="204">
      <c r="A2391" s="3" t="s">
        <v>199</v>
      </c>
      <c r="B2391" s="3" t="s">
        <v>227</v>
      </c>
      <c r="C2391" s="3" t="s">
        <v>234</v>
      </c>
      <c r="D2391" s="3" t="s">
        <v>235</v>
      </c>
      <c r="E2391" s="3" t="s">
        <v>6427</v>
      </c>
      <c r="F2391" s="62" t="s">
        <v>13067</v>
      </c>
      <c r="G2391" s="62" t="s">
        <v>13068</v>
      </c>
      <c r="H2391" s="62" t="s">
        <v>13073</v>
      </c>
      <c r="I2391" s="62" t="s">
        <v>13075</v>
      </c>
      <c r="J2391" s="62"/>
      <c r="K2391" s="62"/>
      <c r="L2391" s="62"/>
      <c r="M2391" s="62"/>
      <c r="N2391" s="62"/>
      <c r="O2391" s="62"/>
      <c r="P2391" s="62"/>
      <c r="Q2391" s="62"/>
      <c r="R2391" s="4">
        <f t="shared" si="74"/>
        <v>2024</v>
      </c>
      <c r="S2391" s="65">
        <f t="shared" si="75"/>
        <v>7</v>
      </c>
      <c r="U2391" s="5">
        <v>45490</v>
      </c>
      <c r="V2391" s="3" t="s">
        <v>6428</v>
      </c>
      <c r="W2391" s="3" t="s">
        <v>6429</v>
      </c>
      <c r="X2391" s="207">
        <v>2901</v>
      </c>
      <c r="AA2391" s="3" t="s">
        <v>14481</v>
      </c>
    </row>
    <row r="2392" spans="1:27" ht="170">
      <c r="A2392" s="3" t="s">
        <v>199</v>
      </c>
      <c r="B2392" s="3" t="s">
        <v>227</v>
      </c>
      <c r="C2392" s="3" t="s">
        <v>234</v>
      </c>
      <c r="D2392" s="3" t="s">
        <v>245</v>
      </c>
      <c r="E2392" s="3" t="s">
        <v>247</v>
      </c>
      <c r="F2392" s="62" t="s">
        <v>13067</v>
      </c>
      <c r="G2392" s="62" t="s">
        <v>13068</v>
      </c>
      <c r="H2392" s="62" t="s">
        <v>13073</v>
      </c>
      <c r="I2392" s="62" t="s">
        <v>13075</v>
      </c>
      <c r="J2392" s="62"/>
      <c r="K2392" s="62"/>
      <c r="L2392" s="62"/>
      <c r="M2392" s="62"/>
      <c r="N2392" s="62"/>
      <c r="O2392" s="62"/>
      <c r="P2392" s="62"/>
      <c r="Q2392" s="62"/>
      <c r="R2392" s="4">
        <f t="shared" si="74"/>
        <v>2024</v>
      </c>
      <c r="S2392" s="65">
        <f t="shared" si="75"/>
        <v>7</v>
      </c>
      <c r="U2392" s="5">
        <v>45492</v>
      </c>
      <c r="V2392" s="3" t="s">
        <v>6622</v>
      </c>
      <c r="W2392" s="3" t="s">
        <v>6623</v>
      </c>
      <c r="X2392" s="207">
        <v>3000</v>
      </c>
      <c r="AA2392" s="3" t="s">
        <v>14482</v>
      </c>
    </row>
    <row r="2393" spans="1:27" ht="153">
      <c r="A2393" s="3" t="s">
        <v>199</v>
      </c>
      <c r="B2393" s="3" t="s">
        <v>227</v>
      </c>
      <c r="C2393" s="3" t="s">
        <v>234</v>
      </c>
      <c r="D2393" s="3" t="s">
        <v>239</v>
      </c>
      <c r="E2393" s="3" t="s">
        <v>6656</v>
      </c>
      <c r="F2393" s="62" t="s">
        <v>13067</v>
      </c>
      <c r="G2393" s="62" t="s">
        <v>13068</v>
      </c>
      <c r="H2393" s="62" t="s">
        <v>13073</v>
      </c>
      <c r="I2393" s="62" t="s">
        <v>13075</v>
      </c>
      <c r="J2393" s="62"/>
      <c r="K2393" s="62"/>
      <c r="L2393" s="62"/>
      <c r="M2393" s="62"/>
      <c r="N2393" s="62"/>
      <c r="O2393" s="62"/>
      <c r="P2393" s="62"/>
      <c r="Q2393" s="62"/>
      <c r="R2393" s="4">
        <f t="shared" si="74"/>
        <v>2024</v>
      </c>
      <c r="S2393" s="65">
        <f t="shared" si="75"/>
        <v>7</v>
      </c>
      <c r="U2393" s="5">
        <v>45493</v>
      </c>
      <c r="V2393" s="3" t="s">
        <v>6657</v>
      </c>
      <c r="W2393" s="3" t="s">
        <v>6658</v>
      </c>
      <c r="X2393" s="207">
        <v>3017</v>
      </c>
      <c r="AA2393" s="3" t="s">
        <v>14483</v>
      </c>
    </row>
    <row r="2394" spans="1:27" ht="187">
      <c r="A2394" s="3" t="s">
        <v>199</v>
      </c>
      <c r="B2394" s="3" t="s">
        <v>227</v>
      </c>
      <c r="C2394" s="3" t="s">
        <v>234</v>
      </c>
      <c r="D2394" s="3" t="s">
        <v>245</v>
      </c>
      <c r="E2394" s="3" t="s">
        <v>211</v>
      </c>
      <c r="F2394" s="62" t="s">
        <v>13067</v>
      </c>
      <c r="G2394" s="62" t="s">
        <v>13068</v>
      </c>
      <c r="H2394" s="62" t="s">
        <v>13073</v>
      </c>
      <c r="I2394" s="62" t="s">
        <v>13075</v>
      </c>
      <c r="J2394" s="62"/>
      <c r="K2394" s="62"/>
      <c r="L2394" s="62"/>
      <c r="M2394" s="62"/>
      <c r="N2394" s="62"/>
      <c r="O2394" s="62"/>
      <c r="P2394" s="62"/>
      <c r="Q2394" s="62"/>
      <c r="R2394" s="4">
        <f t="shared" si="74"/>
        <v>2024</v>
      </c>
      <c r="S2394" s="65">
        <f t="shared" si="75"/>
        <v>8</v>
      </c>
      <c r="U2394" s="5">
        <v>45516</v>
      </c>
      <c r="V2394" s="3" t="s">
        <v>6735</v>
      </c>
      <c r="W2394" s="3" t="s">
        <v>6736</v>
      </c>
      <c r="X2394" s="207">
        <v>3057</v>
      </c>
      <c r="AA2394" s="3" t="s">
        <v>14484</v>
      </c>
    </row>
    <row r="2395" spans="1:27" ht="170">
      <c r="A2395" s="3" t="s">
        <v>199</v>
      </c>
      <c r="B2395" s="3" t="s">
        <v>227</v>
      </c>
      <c r="C2395" s="3" t="s">
        <v>234</v>
      </c>
      <c r="D2395" s="3" t="s">
        <v>245</v>
      </c>
      <c r="E2395" s="3" t="s">
        <v>247</v>
      </c>
      <c r="F2395" s="62" t="s">
        <v>13067</v>
      </c>
      <c r="G2395" s="62" t="s">
        <v>13068</v>
      </c>
      <c r="H2395" s="62" t="s">
        <v>13073</v>
      </c>
      <c r="I2395" s="62" t="s">
        <v>13075</v>
      </c>
      <c r="J2395" s="62"/>
      <c r="K2395" s="62"/>
      <c r="L2395" s="62"/>
      <c r="M2395" s="62"/>
      <c r="N2395" s="62"/>
      <c r="O2395" s="62"/>
      <c r="P2395" s="62"/>
      <c r="Q2395" s="62"/>
      <c r="R2395" s="4">
        <f t="shared" si="74"/>
        <v>2024</v>
      </c>
      <c r="S2395" s="65">
        <f t="shared" si="75"/>
        <v>8</v>
      </c>
      <c r="U2395" s="5">
        <v>45516</v>
      </c>
      <c r="V2395" s="3" t="s">
        <v>6739</v>
      </c>
      <c r="W2395" s="3" t="s">
        <v>6740</v>
      </c>
      <c r="X2395" s="207">
        <v>3059</v>
      </c>
      <c r="AA2395" s="3" t="s">
        <v>14485</v>
      </c>
    </row>
    <row r="2396" spans="1:27" ht="255">
      <c r="A2396" s="3" t="s">
        <v>199</v>
      </c>
      <c r="B2396" s="3" t="s">
        <v>227</v>
      </c>
      <c r="C2396" s="3" t="s">
        <v>234</v>
      </c>
      <c r="D2396" s="3" t="s">
        <v>244</v>
      </c>
      <c r="E2396" s="3" t="s">
        <v>4094</v>
      </c>
      <c r="F2396" s="62" t="s">
        <v>13067</v>
      </c>
      <c r="G2396" s="62" t="s">
        <v>13068</v>
      </c>
      <c r="H2396" s="62" t="s">
        <v>13073</v>
      </c>
      <c r="I2396" s="62" t="s">
        <v>13075</v>
      </c>
      <c r="J2396" s="62"/>
      <c r="K2396" s="62"/>
      <c r="L2396" s="62"/>
      <c r="M2396" s="62"/>
      <c r="N2396" s="62"/>
      <c r="O2396" s="62"/>
      <c r="P2396" s="62"/>
      <c r="Q2396" s="62"/>
      <c r="R2396" s="4">
        <f t="shared" si="74"/>
        <v>2024</v>
      </c>
      <c r="S2396" s="65">
        <f t="shared" si="75"/>
        <v>8</v>
      </c>
      <c r="U2396" s="5">
        <v>45516</v>
      </c>
      <c r="V2396" s="3" t="s">
        <v>6802</v>
      </c>
      <c r="W2396" s="3" t="s">
        <v>6803</v>
      </c>
      <c r="X2396" s="207">
        <v>3092</v>
      </c>
      <c r="AA2396" s="3" t="s">
        <v>14486</v>
      </c>
    </row>
    <row r="2397" spans="1:27" ht="51">
      <c r="A2397" s="3" t="s">
        <v>199</v>
      </c>
      <c r="B2397" s="3" t="s">
        <v>227</v>
      </c>
      <c r="C2397" s="3" t="s">
        <v>234</v>
      </c>
      <c r="D2397" s="3" t="s">
        <v>242</v>
      </c>
      <c r="E2397" s="3" t="s">
        <v>243</v>
      </c>
      <c r="F2397" s="62" t="s">
        <v>13067</v>
      </c>
      <c r="G2397" s="62" t="s">
        <v>13068</v>
      </c>
      <c r="H2397" s="62" t="s">
        <v>13073</v>
      </c>
      <c r="I2397" s="62" t="s">
        <v>13075</v>
      </c>
      <c r="J2397" s="62"/>
      <c r="K2397" s="62"/>
      <c r="L2397" s="62"/>
      <c r="M2397" s="62"/>
      <c r="N2397" s="62"/>
      <c r="O2397" s="62"/>
      <c r="P2397" s="62"/>
      <c r="Q2397" s="62"/>
      <c r="R2397" s="4">
        <f t="shared" si="74"/>
        <v>2024</v>
      </c>
      <c r="S2397" s="65">
        <f t="shared" si="75"/>
        <v>8</v>
      </c>
      <c r="U2397" s="5">
        <v>45517</v>
      </c>
      <c r="V2397" s="3" t="s">
        <v>6828</v>
      </c>
      <c r="W2397" s="3" t="s">
        <v>6829</v>
      </c>
      <c r="X2397" s="207">
        <v>3105</v>
      </c>
      <c r="AA2397" s="3" t="s">
        <v>14487</v>
      </c>
    </row>
    <row r="2398" spans="1:27" ht="323">
      <c r="A2398" s="3" t="s">
        <v>199</v>
      </c>
      <c r="B2398" s="3" t="s">
        <v>227</v>
      </c>
      <c r="C2398" s="3" t="s">
        <v>234</v>
      </c>
      <c r="D2398" s="3" t="s">
        <v>244</v>
      </c>
      <c r="E2398" s="3" t="s">
        <v>4094</v>
      </c>
      <c r="F2398" s="62" t="s">
        <v>13067</v>
      </c>
      <c r="G2398" s="62" t="s">
        <v>13068</v>
      </c>
      <c r="H2398" s="62" t="s">
        <v>13073</v>
      </c>
      <c r="I2398" s="62" t="s">
        <v>13075</v>
      </c>
      <c r="J2398" s="62"/>
      <c r="K2398" s="62"/>
      <c r="L2398" s="62"/>
      <c r="M2398" s="62"/>
      <c r="N2398" s="62"/>
      <c r="O2398" s="62"/>
      <c r="P2398" s="62"/>
      <c r="Q2398" s="62"/>
      <c r="R2398" s="4">
        <f t="shared" si="74"/>
        <v>2024</v>
      </c>
      <c r="S2398" s="65">
        <f t="shared" si="75"/>
        <v>8</v>
      </c>
      <c r="U2398" s="5">
        <v>45517</v>
      </c>
      <c r="V2398" s="3" t="s">
        <v>6830</v>
      </c>
      <c r="W2398" s="3" t="s">
        <v>6831</v>
      </c>
      <c r="X2398" s="207">
        <v>3106</v>
      </c>
      <c r="AA2398" s="3" t="s">
        <v>14488</v>
      </c>
    </row>
    <row r="2399" spans="1:27" ht="306">
      <c r="A2399" s="3" t="s">
        <v>199</v>
      </c>
      <c r="B2399" s="3" t="s">
        <v>227</v>
      </c>
      <c r="C2399" s="3" t="s">
        <v>234</v>
      </c>
      <c r="D2399" s="3" t="s">
        <v>235</v>
      </c>
      <c r="E2399" s="3" t="s">
        <v>237</v>
      </c>
      <c r="F2399" s="62" t="s">
        <v>13067</v>
      </c>
      <c r="G2399" s="62" t="s">
        <v>13068</v>
      </c>
      <c r="H2399" s="62" t="s">
        <v>13073</v>
      </c>
      <c r="I2399" s="62" t="s">
        <v>13075</v>
      </c>
      <c r="J2399" s="62"/>
      <c r="K2399" s="62"/>
      <c r="L2399" s="62"/>
      <c r="M2399" s="62"/>
      <c r="N2399" s="62"/>
      <c r="O2399" s="62"/>
      <c r="P2399" s="62"/>
      <c r="Q2399" s="62"/>
      <c r="R2399" s="4">
        <f t="shared" si="74"/>
        <v>2024</v>
      </c>
      <c r="S2399" s="65">
        <f t="shared" si="75"/>
        <v>8</v>
      </c>
      <c r="U2399" s="5">
        <v>45519</v>
      </c>
      <c r="V2399" s="3" t="s">
        <v>6947</v>
      </c>
      <c r="W2399" s="3" t="s">
        <v>6948</v>
      </c>
      <c r="X2399" s="207">
        <v>3167</v>
      </c>
      <c r="AA2399" s="3" t="s">
        <v>14489</v>
      </c>
    </row>
    <row r="2400" spans="1:27" ht="153">
      <c r="A2400" s="3" t="s">
        <v>199</v>
      </c>
      <c r="B2400" s="3" t="s">
        <v>227</v>
      </c>
      <c r="C2400" s="3" t="s">
        <v>234</v>
      </c>
      <c r="D2400" s="3" t="s">
        <v>245</v>
      </c>
      <c r="E2400" s="3" t="s">
        <v>7036</v>
      </c>
      <c r="F2400" s="62" t="s">
        <v>13067</v>
      </c>
      <c r="G2400" s="62" t="s">
        <v>13068</v>
      </c>
      <c r="H2400" s="62" t="s">
        <v>13073</v>
      </c>
      <c r="I2400" s="62" t="s">
        <v>13075</v>
      </c>
      <c r="J2400" s="62"/>
      <c r="K2400" s="62"/>
      <c r="L2400" s="62"/>
      <c r="M2400" s="62"/>
      <c r="N2400" s="62"/>
      <c r="O2400" s="62"/>
      <c r="P2400" s="62"/>
      <c r="Q2400" s="62"/>
      <c r="R2400" s="4">
        <f t="shared" si="74"/>
        <v>2024</v>
      </c>
      <c r="S2400" s="65">
        <f t="shared" si="75"/>
        <v>8</v>
      </c>
      <c r="U2400" s="5">
        <v>45520</v>
      </c>
      <c r="V2400" s="3" t="s">
        <v>7037</v>
      </c>
      <c r="W2400" s="3" t="s">
        <v>7038</v>
      </c>
      <c r="X2400" s="207">
        <v>3212</v>
      </c>
      <c r="AA2400" s="3" t="s">
        <v>14490</v>
      </c>
    </row>
    <row r="2401" spans="1:27" ht="221">
      <c r="A2401" s="3" t="s">
        <v>199</v>
      </c>
      <c r="B2401" s="3" t="s">
        <v>227</v>
      </c>
      <c r="C2401" s="3" t="s">
        <v>234</v>
      </c>
      <c r="D2401" s="3" t="s">
        <v>242</v>
      </c>
      <c r="F2401" s="62" t="s">
        <v>13067</v>
      </c>
      <c r="G2401" s="62" t="s">
        <v>13068</v>
      </c>
      <c r="H2401" s="62" t="s">
        <v>13073</v>
      </c>
      <c r="I2401" s="62" t="s">
        <v>13075</v>
      </c>
      <c r="J2401" s="62"/>
      <c r="K2401" s="62"/>
      <c r="L2401" s="62"/>
      <c r="M2401" s="62"/>
      <c r="N2401" s="62"/>
      <c r="O2401" s="62"/>
      <c r="P2401" s="62"/>
      <c r="Q2401" s="62"/>
      <c r="R2401" s="4">
        <f t="shared" si="74"/>
        <v>2024</v>
      </c>
      <c r="S2401" s="65">
        <f t="shared" si="75"/>
        <v>9</v>
      </c>
      <c r="U2401" s="5">
        <v>45545</v>
      </c>
      <c r="V2401" s="3" t="s">
        <v>7294</v>
      </c>
      <c r="W2401" s="3" t="s">
        <v>7295</v>
      </c>
      <c r="X2401" s="207">
        <v>3339</v>
      </c>
      <c r="AA2401" s="3" t="s">
        <v>14491</v>
      </c>
    </row>
    <row r="2402" spans="1:27" ht="187">
      <c r="A2402" s="3" t="s">
        <v>199</v>
      </c>
      <c r="B2402" s="3" t="s">
        <v>227</v>
      </c>
      <c r="C2402" s="3" t="s">
        <v>234</v>
      </c>
      <c r="D2402" s="3" t="s">
        <v>239</v>
      </c>
      <c r="F2402" s="62" t="s">
        <v>13067</v>
      </c>
      <c r="G2402" s="62" t="s">
        <v>13068</v>
      </c>
      <c r="H2402" s="62" t="s">
        <v>13073</v>
      </c>
      <c r="I2402" s="62" t="s">
        <v>13075</v>
      </c>
      <c r="J2402" s="62"/>
      <c r="K2402" s="62"/>
      <c r="L2402" s="62"/>
      <c r="M2402" s="62"/>
      <c r="N2402" s="62"/>
      <c r="O2402" s="62"/>
      <c r="P2402" s="62"/>
      <c r="Q2402" s="62"/>
      <c r="R2402" s="4">
        <f t="shared" si="74"/>
        <v>2024</v>
      </c>
      <c r="S2402" s="65">
        <f t="shared" si="75"/>
        <v>9</v>
      </c>
      <c r="U2402" s="5">
        <v>45548</v>
      </c>
      <c r="V2402" s="3" t="s">
        <v>7456</v>
      </c>
      <c r="W2402" s="3" t="s">
        <v>7457</v>
      </c>
      <c r="X2402" s="207">
        <v>3423</v>
      </c>
      <c r="AA2402" s="3" t="s">
        <v>14492</v>
      </c>
    </row>
    <row r="2403" spans="1:27" ht="221">
      <c r="A2403" s="3" t="s">
        <v>199</v>
      </c>
      <c r="B2403" s="3" t="s">
        <v>227</v>
      </c>
      <c r="C2403" s="3" t="s">
        <v>234</v>
      </c>
      <c r="D2403" s="3" t="s">
        <v>239</v>
      </c>
      <c r="E2403" s="3" t="s">
        <v>240</v>
      </c>
      <c r="F2403" s="62" t="s">
        <v>13067</v>
      </c>
      <c r="G2403" s="62" t="s">
        <v>13068</v>
      </c>
      <c r="H2403" s="62" t="s">
        <v>13073</v>
      </c>
      <c r="I2403" s="62" t="s">
        <v>13075</v>
      </c>
      <c r="J2403" s="62"/>
      <c r="K2403" s="62"/>
      <c r="L2403" s="62"/>
      <c r="M2403" s="62"/>
      <c r="N2403" s="62"/>
      <c r="O2403" s="62"/>
      <c r="P2403" s="62"/>
      <c r="Q2403" s="62"/>
      <c r="R2403" s="4">
        <f t="shared" si="74"/>
        <v>2024</v>
      </c>
      <c r="S2403" s="65">
        <f t="shared" si="75"/>
        <v>9</v>
      </c>
      <c r="U2403" s="5">
        <v>45548</v>
      </c>
      <c r="V2403" s="3" t="s">
        <v>7524</v>
      </c>
      <c r="W2403" s="3" t="s">
        <v>7525</v>
      </c>
      <c r="X2403" s="207">
        <v>3457</v>
      </c>
      <c r="AA2403" s="3" t="s">
        <v>14493</v>
      </c>
    </row>
    <row r="2404" spans="1:27" ht="136">
      <c r="A2404" s="3" t="s">
        <v>199</v>
      </c>
      <c r="B2404" s="3" t="s">
        <v>227</v>
      </c>
      <c r="C2404" s="3" t="s">
        <v>234</v>
      </c>
      <c r="D2404" s="3" t="s">
        <v>239</v>
      </c>
      <c r="F2404" s="62" t="s">
        <v>13067</v>
      </c>
      <c r="G2404" s="62" t="s">
        <v>13068</v>
      </c>
      <c r="H2404" s="62" t="s">
        <v>13073</v>
      </c>
      <c r="I2404" s="62" t="s">
        <v>13075</v>
      </c>
      <c r="J2404" s="62"/>
      <c r="K2404" s="62"/>
      <c r="L2404" s="62"/>
      <c r="M2404" s="62"/>
      <c r="N2404" s="62"/>
      <c r="O2404" s="62"/>
      <c r="P2404" s="62"/>
      <c r="Q2404" s="62"/>
      <c r="R2404" s="4">
        <f t="shared" si="74"/>
        <v>2024</v>
      </c>
      <c r="S2404" s="65">
        <f t="shared" si="75"/>
        <v>9</v>
      </c>
      <c r="U2404" s="5">
        <v>45549</v>
      </c>
      <c r="V2404" s="3" t="s">
        <v>7622</v>
      </c>
      <c r="W2404" s="3" t="s">
        <v>7623</v>
      </c>
      <c r="X2404" s="207">
        <v>3508</v>
      </c>
      <c r="AA2404" s="3" t="s">
        <v>14494</v>
      </c>
    </row>
    <row r="2405" spans="1:27" ht="409.6">
      <c r="A2405" s="3" t="s">
        <v>199</v>
      </c>
      <c r="B2405" s="3" t="s">
        <v>227</v>
      </c>
      <c r="C2405" s="3" t="s">
        <v>234</v>
      </c>
      <c r="D2405" s="3" t="s">
        <v>244</v>
      </c>
      <c r="E2405" s="3" t="s">
        <v>7646</v>
      </c>
      <c r="F2405" s="62" t="s">
        <v>13067</v>
      </c>
      <c r="G2405" s="62" t="s">
        <v>13068</v>
      </c>
      <c r="H2405" s="62" t="s">
        <v>13073</v>
      </c>
      <c r="I2405" s="62" t="s">
        <v>13075</v>
      </c>
      <c r="J2405" s="62"/>
      <c r="K2405" s="62"/>
      <c r="L2405" s="62"/>
      <c r="M2405" s="62"/>
      <c r="N2405" s="62"/>
      <c r="O2405" s="62"/>
      <c r="P2405" s="62"/>
      <c r="Q2405" s="62"/>
      <c r="R2405" s="4">
        <f t="shared" si="74"/>
        <v>2024</v>
      </c>
      <c r="S2405" s="65">
        <f t="shared" si="75"/>
        <v>11</v>
      </c>
      <c r="U2405" s="5">
        <v>45607</v>
      </c>
      <c r="V2405" s="3" t="s">
        <v>7647</v>
      </c>
      <c r="W2405" s="3" t="s">
        <v>7648</v>
      </c>
      <c r="X2405" s="207">
        <v>3520</v>
      </c>
      <c r="AA2405" s="3" t="s">
        <v>14495</v>
      </c>
    </row>
    <row r="2406" spans="1:27" ht="272">
      <c r="A2406" s="3" t="s">
        <v>199</v>
      </c>
      <c r="B2406" s="3" t="s">
        <v>227</v>
      </c>
      <c r="C2406" s="3" t="s">
        <v>234</v>
      </c>
      <c r="D2406" s="3" t="s">
        <v>245</v>
      </c>
      <c r="E2406" s="3" t="s">
        <v>7651</v>
      </c>
      <c r="F2406" s="62" t="s">
        <v>13067</v>
      </c>
      <c r="G2406" s="62" t="s">
        <v>13068</v>
      </c>
      <c r="H2406" s="62" t="s">
        <v>13073</v>
      </c>
      <c r="I2406" s="62" t="s">
        <v>13075</v>
      </c>
      <c r="J2406" s="62"/>
      <c r="K2406" s="62"/>
      <c r="L2406" s="62"/>
      <c r="M2406" s="62"/>
      <c r="N2406" s="62"/>
      <c r="O2406" s="62"/>
      <c r="P2406" s="62"/>
      <c r="Q2406" s="62"/>
      <c r="R2406" s="4">
        <f t="shared" si="74"/>
        <v>2024</v>
      </c>
      <c r="S2406" s="65">
        <f t="shared" si="75"/>
        <v>11</v>
      </c>
      <c r="U2406" s="5">
        <v>45607</v>
      </c>
      <c r="V2406" s="3" t="s">
        <v>7652</v>
      </c>
      <c r="W2406" s="3" t="s">
        <v>7653</v>
      </c>
      <c r="X2406" s="207">
        <v>3522</v>
      </c>
      <c r="AA2406" s="3" t="s">
        <v>14496</v>
      </c>
    </row>
    <row r="2407" spans="1:27" ht="289">
      <c r="A2407" s="3" t="s">
        <v>199</v>
      </c>
      <c r="B2407" s="3" t="s">
        <v>227</v>
      </c>
      <c r="C2407" s="3" t="s">
        <v>234</v>
      </c>
      <c r="D2407" s="3" t="s">
        <v>245</v>
      </c>
      <c r="E2407" s="3" t="s">
        <v>211</v>
      </c>
      <c r="F2407" s="62" t="s">
        <v>13067</v>
      </c>
      <c r="G2407" s="62" t="s">
        <v>13068</v>
      </c>
      <c r="H2407" s="62" t="s">
        <v>13073</v>
      </c>
      <c r="I2407" s="62" t="s">
        <v>13075</v>
      </c>
      <c r="J2407" s="62"/>
      <c r="K2407" s="62"/>
      <c r="L2407" s="62"/>
      <c r="M2407" s="62"/>
      <c r="N2407" s="62"/>
      <c r="O2407" s="62"/>
      <c r="P2407" s="62"/>
      <c r="Q2407" s="62"/>
      <c r="R2407" s="4">
        <f t="shared" si="74"/>
        <v>2024</v>
      </c>
      <c r="S2407" s="65">
        <f t="shared" si="75"/>
        <v>11</v>
      </c>
      <c r="U2407" s="5">
        <v>45607</v>
      </c>
      <c r="V2407" s="3" t="s">
        <v>7749</v>
      </c>
      <c r="W2407" s="3" t="s">
        <v>7750</v>
      </c>
      <c r="X2407" s="207">
        <v>3570</v>
      </c>
      <c r="AA2407" s="3" t="s">
        <v>14497</v>
      </c>
    </row>
    <row r="2408" spans="1:27" ht="204">
      <c r="A2408" s="3" t="s">
        <v>199</v>
      </c>
      <c r="B2408" s="3" t="s">
        <v>227</v>
      </c>
      <c r="C2408" s="3" t="s">
        <v>234</v>
      </c>
      <c r="D2408" s="3" t="s">
        <v>245</v>
      </c>
      <c r="E2408" s="3" t="s">
        <v>649</v>
      </c>
      <c r="F2408" s="62" t="s">
        <v>13067</v>
      </c>
      <c r="G2408" s="62" t="s">
        <v>13068</v>
      </c>
      <c r="H2408" s="62" t="s">
        <v>13073</v>
      </c>
      <c r="I2408" s="62" t="s">
        <v>13075</v>
      </c>
      <c r="J2408" s="62"/>
      <c r="K2408" s="62"/>
      <c r="L2408" s="62"/>
      <c r="M2408" s="62"/>
      <c r="N2408" s="62"/>
      <c r="O2408" s="62"/>
      <c r="P2408" s="62"/>
      <c r="Q2408" s="62"/>
      <c r="R2408" s="4">
        <f t="shared" si="74"/>
        <v>2024</v>
      </c>
      <c r="S2408" s="65">
        <f t="shared" si="75"/>
        <v>11</v>
      </c>
      <c r="U2408" s="5">
        <v>45607</v>
      </c>
      <c r="V2408" s="3" t="s">
        <v>7773</v>
      </c>
      <c r="W2408" s="3" t="s">
        <v>7774</v>
      </c>
      <c r="X2408" s="207">
        <v>3584</v>
      </c>
      <c r="AA2408" s="3" t="s">
        <v>14498</v>
      </c>
    </row>
    <row r="2409" spans="1:27" ht="102">
      <c r="A2409" s="3" t="s">
        <v>199</v>
      </c>
      <c r="B2409" s="3" t="s">
        <v>227</v>
      </c>
      <c r="C2409" s="3" t="s">
        <v>234</v>
      </c>
      <c r="D2409" s="3" t="s">
        <v>235</v>
      </c>
      <c r="E2409" s="3" t="s">
        <v>238</v>
      </c>
      <c r="F2409" s="62" t="s">
        <v>13067</v>
      </c>
      <c r="G2409" s="62" t="s">
        <v>13068</v>
      </c>
      <c r="H2409" s="62" t="s">
        <v>13073</v>
      </c>
      <c r="I2409" s="62" t="s">
        <v>13075</v>
      </c>
      <c r="J2409" s="62"/>
      <c r="K2409" s="62"/>
      <c r="L2409" s="62"/>
      <c r="M2409" s="62"/>
      <c r="N2409" s="62"/>
      <c r="O2409" s="62"/>
      <c r="P2409" s="62"/>
      <c r="Q2409" s="62"/>
      <c r="R2409" s="4">
        <f t="shared" si="74"/>
        <v>2024</v>
      </c>
      <c r="S2409" s="65">
        <f t="shared" si="75"/>
        <v>11</v>
      </c>
      <c r="U2409" s="5">
        <v>45610</v>
      </c>
      <c r="V2409" s="3" t="s">
        <v>8109</v>
      </c>
      <c r="W2409" s="3" t="s">
        <v>8110</v>
      </c>
      <c r="X2409" s="207">
        <v>3753</v>
      </c>
      <c r="AA2409" s="3" t="s">
        <v>14499</v>
      </c>
    </row>
    <row r="2410" spans="1:27" ht="153">
      <c r="A2410" s="3" t="s">
        <v>199</v>
      </c>
      <c r="B2410" s="3" t="s">
        <v>227</v>
      </c>
      <c r="C2410" s="3" t="s">
        <v>234</v>
      </c>
      <c r="D2410" s="3" t="s">
        <v>245</v>
      </c>
      <c r="E2410" s="3" t="s">
        <v>247</v>
      </c>
      <c r="F2410" s="62" t="s">
        <v>13067</v>
      </c>
      <c r="G2410" s="62" t="s">
        <v>13068</v>
      </c>
      <c r="H2410" s="62" t="s">
        <v>13073</v>
      </c>
      <c r="I2410" s="62" t="s">
        <v>13075</v>
      </c>
      <c r="J2410" s="62"/>
      <c r="K2410" s="62"/>
      <c r="L2410" s="62"/>
      <c r="M2410" s="62"/>
      <c r="N2410" s="62"/>
      <c r="O2410" s="62"/>
      <c r="P2410" s="62"/>
      <c r="Q2410" s="62"/>
      <c r="R2410" s="4">
        <f t="shared" si="74"/>
        <v>2024</v>
      </c>
      <c r="S2410" s="65">
        <f t="shared" si="75"/>
        <v>11</v>
      </c>
      <c r="U2410" s="5">
        <v>45610</v>
      </c>
      <c r="V2410" s="3" t="s">
        <v>8137</v>
      </c>
      <c r="W2410" s="3" t="s">
        <v>8138</v>
      </c>
      <c r="X2410" s="207">
        <v>3767</v>
      </c>
      <c r="AA2410" s="3" t="s">
        <v>14500</v>
      </c>
    </row>
    <row r="2411" spans="1:27" ht="102">
      <c r="A2411" s="3" t="s">
        <v>199</v>
      </c>
      <c r="B2411" s="3" t="s">
        <v>227</v>
      </c>
      <c r="C2411" s="3" t="s">
        <v>234</v>
      </c>
      <c r="D2411" s="3" t="s">
        <v>245</v>
      </c>
      <c r="E2411" s="3" t="s">
        <v>649</v>
      </c>
      <c r="F2411" s="62" t="s">
        <v>13067</v>
      </c>
      <c r="G2411" s="62" t="s">
        <v>13068</v>
      </c>
      <c r="H2411" s="62" t="s">
        <v>13073</v>
      </c>
      <c r="I2411" s="62" t="s">
        <v>13075</v>
      </c>
      <c r="J2411" s="62"/>
      <c r="K2411" s="62"/>
      <c r="L2411" s="62"/>
      <c r="M2411" s="62"/>
      <c r="N2411" s="62"/>
      <c r="O2411" s="62"/>
      <c r="P2411" s="62"/>
      <c r="Q2411" s="62"/>
      <c r="R2411" s="4">
        <f t="shared" si="74"/>
        <v>2024</v>
      </c>
      <c r="S2411" s="65">
        <f t="shared" si="75"/>
        <v>11</v>
      </c>
      <c r="U2411" s="5">
        <v>45610</v>
      </c>
      <c r="V2411" s="3" t="s">
        <v>8139</v>
      </c>
      <c r="W2411" s="3" t="s">
        <v>8140</v>
      </c>
      <c r="X2411" s="207">
        <v>3768</v>
      </c>
      <c r="AA2411" s="3" t="s">
        <v>14501</v>
      </c>
    </row>
    <row r="2412" spans="1:27" ht="136">
      <c r="A2412" s="3" t="s">
        <v>199</v>
      </c>
      <c r="B2412" s="3" t="s">
        <v>227</v>
      </c>
      <c r="C2412" s="3" t="s">
        <v>234</v>
      </c>
      <c r="D2412" s="3" t="s">
        <v>239</v>
      </c>
      <c r="E2412" s="3" t="s">
        <v>241</v>
      </c>
      <c r="F2412" s="62" t="s">
        <v>13067</v>
      </c>
      <c r="G2412" s="62" t="s">
        <v>13068</v>
      </c>
      <c r="H2412" s="62" t="s">
        <v>13073</v>
      </c>
      <c r="I2412" s="62" t="s">
        <v>13075</v>
      </c>
      <c r="J2412" s="62"/>
      <c r="K2412" s="62"/>
      <c r="L2412" s="62"/>
      <c r="M2412" s="62"/>
      <c r="N2412" s="62"/>
      <c r="O2412" s="62"/>
      <c r="P2412" s="62"/>
      <c r="Q2412" s="62"/>
      <c r="R2412" s="4">
        <f t="shared" si="74"/>
        <v>2024</v>
      </c>
      <c r="S2412" s="65">
        <f t="shared" si="75"/>
        <v>11</v>
      </c>
      <c r="U2412" s="5">
        <v>45610</v>
      </c>
      <c r="V2412" s="3" t="s">
        <v>8141</v>
      </c>
      <c r="W2412" s="3" t="s">
        <v>8142</v>
      </c>
      <c r="X2412" s="207">
        <v>3769</v>
      </c>
      <c r="AA2412" s="3" t="s">
        <v>14502</v>
      </c>
    </row>
    <row r="2413" spans="1:27" ht="238">
      <c r="A2413" s="3" t="s">
        <v>199</v>
      </c>
      <c r="B2413" s="3" t="s">
        <v>227</v>
      </c>
      <c r="C2413" s="3" t="s">
        <v>234</v>
      </c>
      <c r="D2413" s="3" t="s">
        <v>242</v>
      </c>
      <c r="E2413" s="3" t="s">
        <v>8230</v>
      </c>
      <c r="F2413" s="62" t="s">
        <v>13067</v>
      </c>
      <c r="G2413" s="62" t="s">
        <v>13068</v>
      </c>
      <c r="H2413" s="62" t="s">
        <v>13073</v>
      </c>
      <c r="I2413" s="62" t="s">
        <v>13075</v>
      </c>
      <c r="J2413" s="62"/>
      <c r="K2413" s="62"/>
      <c r="L2413" s="62"/>
      <c r="M2413" s="62"/>
      <c r="N2413" s="62"/>
      <c r="O2413" s="62"/>
      <c r="P2413" s="62"/>
      <c r="Q2413" s="62"/>
      <c r="R2413" s="4">
        <f t="shared" si="74"/>
        <v>2024</v>
      </c>
      <c r="S2413" s="65">
        <f t="shared" si="75"/>
        <v>11</v>
      </c>
      <c r="U2413" s="5">
        <v>45611</v>
      </c>
      <c r="V2413" s="3" t="s">
        <v>8231</v>
      </c>
      <c r="W2413" s="3" t="s">
        <v>8232</v>
      </c>
      <c r="X2413" s="207">
        <v>3814</v>
      </c>
      <c r="AA2413" s="3" t="s">
        <v>14503</v>
      </c>
    </row>
    <row r="2414" spans="1:27" ht="372">
      <c r="A2414" s="3" t="s">
        <v>199</v>
      </c>
      <c r="B2414" s="3" t="s">
        <v>227</v>
      </c>
      <c r="C2414" s="3" t="s">
        <v>234</v>
      </c>
      <c r="D2414" s="3" t="s">
        <v>235</v>
      </c>
      <c r="E2414" s="3" t="s">
        <v>237</v>
      </c>
      <c r="F2414" s="62" t="s">
        <v>13067</v>
      </c>
      <c r="G2414" s="62" t="s">
        <v>13068</v>
      </c>
      <c r="H2414" s="62" t="s">
        <v>13073</v>
      </c>
      <c r="I2414" s="62" t="s">
        <v>13075</v>
      </c>
      <c r="J2414" s="62"/>
      <c r="K2414" s="62"/>
      <c r="L2414" s="62"/>
      <c r="M2414" s="62"/>
      <c r="N2414" s="62"/>
      <c r="O2414" s="62"/>
      <c r="P2414" s="62"/>
      <c r="Q2414" s="62"/>
      <c r="R2414" s="4">
        <f t="shared" si="74"/>
        <v>2024</v>
      </c>
      <c r="S2414" s="65">
        <f t="shared" si="75"/>
        <v>11</v>
      </c>
      <c r="U2414" s="5">
        <v>45612</v>
      </c>
      <c r="V2414" s="3" t="s">
        <v>8324</v>
      </c>
      <c r="W2414" s="3" t="s">
        <v>8325</v>
      </c>
      <c r="X2414" s="207">
        <v>3861</v>
      </c>
      <c r="AA2414" s="3" t="s">
        <v>14504</v>
      </c>
    </row>
    <row r="2415" spans="1:27" ht="221">
      <c r="A2415" s="3" t="s">
        <v>199</v>
      </c>
      <c r="B2415" s="3" t="s">
        <v>227</v>
      </c>
      <c r="C2415" s="3" t="s">
        <v>234</v>
      </c>
      <c r="D2415" s="3" t="s">
        <v>239</v>
      </c>
      <c r="E2415" s="3" t="s">
        <v>240</v>
      </c>
      <c r="F2415" s="62" t="s">
        <v>13067</v>
      </c>
      <c r="G2415" s="62" t="s">
        <v>13068</v>
      </c>
      <c r="H2415" s="62" t="s">
        <v>13073</v>
      </c>
      <c r="I2415" s="62" t="s">
        <v>13075</v>
      </c>
      <c r="J2415" s="62"/>
      <c r="K2415" s="62"/>
      <c r="L2415" s="62"/>
      <c r="M2415" s="62"/>
      <c r="N2415" s="62"/>
      <c r="O2415" s="62"/>
      <c r="P2415" s="62"/>
      <c r="Q2415" s="62"/>
      <c r="R2415" s="4">
        <f t="shared" si="74"/>
        <v>2024</v>
      </c>
      <c r="S2415" s="65">
        <f t="shared" si="75"/>
        <v>11</v>
      </c>
      <c r="U2415" s="5">
        <v>45612</v>
      </c>
      <c r="V2415" s="3" t="s">
        <v>8380</v>
      </c>
      <c r="W2415" s="3" t="s">
        <v>8381</v>
      </c>
      <c r="X2415" s="207">
        <v>3889</v>
      </c>
      <c r="AA2415" s="3" t="s">
        <v>14505</v>
      </c>
    </row>
    <row r="2416" spans="1:27" ht="323">
      <c r="A2416" s="3" t="s">
        <v>199</v>
      </c>
      <c r="B2416" s="3" t="s">
        <v>227</v>
      </c>
      <c r="C2416" s="3" t="s">
        <v>234</v>
      </c>
      <c r="D2416" s="3" t="s">
        <v>245</v>
      </c>
      <c r="E2416" s="3" t="s">
        <v>8506</v>
      </c>
      <c r="F2416" s="62" t="s">
        <v>13067</v>
      </c>
      <c r="G2416" s="62" t="s">
        <v>13068</v>
      </c>
      <c r="H2416" s="62" t="s">
        <v>13073</v>
      </c>
      <c r="I2416" s="62" t="s">
        <v>13075</v>
      </c>
      <c r="J2416" s="62"/>
      <c r="K2416" s="62"/>
      <c r="L2416" s="62"/>
      <c r="M2416" s="62"/>
      <c r="N2416" s="62"/>
      <c r="O2416" s="62"/>
      <c r="P2416" s="62"/>
      <c r="Q2416" s="62"/>
      <c r="R2416" s="4">
        <f t="shared" si="74"/>
        <v>2024</v>
      </c>
      <c r="S2416" s="65">
        <f t="shared" si="75"/>
        <v>12</v>
      </c>
      <c r="U2416" s="5">
        <v>45635</v>
      </c>
      <c r="V2416" s="3" t="s">
        <v>8507</v>
      </c>
      <c r="W2416" s="3" t="s">
        <v>8508</v>
      </c>
      <c r="X2416" s="207">
        <v>3953</v>
      </c>
      <c r="AA2416" s="3" t="s">
        <v>14506</v>
      </c>
    </row>
    <row r="2417" spans="1:27" ht="221">
      <c r="A2417" s="3" t="s">
        <v>199</v>
      </c>
      <c r="B2417" s="3" t="s">
        <v>227</v>
      </c>
      <c r="C2417" s="3" t="s">
        <v>234</v>
      </c>
      <c r="D2417" s="3" t="s">
        <v>239</v>
      </c>
      <c r="E2417" s="3" t="s">
        <v>5241</v>
      </c>
      <c r="F2417" s="62" t="s">
        <v>13067</v>
      </c>
      <c r="G2417" s="62" t="s">
        <v>13068</v>
      </c>
      <c r="H2417" s="62" t="s">
        <v>13073</v>
      </c>
      <c r="I2417" s="62" t="s">
        <v>13075</v>
      </c>
      <c r="J2417" s="62"/>
      <c r="K2417" s="62"/>
      <c r="L2417" s="62"/>
      <c r="M2417" s="62"/>
      <c r="N2417" s="62"/>
      <c r="O2417" s="62"/>
      <c r="P2417" s="62"/>
      <c r="Q2417" s="62"/>
      <c r="R2417" s="4">
        <f t="shared" si="74"/>
        <v>2024</v>
      </c>
      <c r="S2417" s="65">
        <f t="shared" si="75"/>
        <v>12</v>
      </c>
      <c r="U2417" s="5">
        <v>45635</v>
      </c>
      <c r="V2417" s="3" t="s">
        <v>8612</v>
      </c>
      <c r="W2417" s="3" t="s">
        <v>8613</v>
      </c>
      <c r="X2417" s="207">
        <v>4007</v>
      </c>
      <c r="AA2417" s="3" t="s">
        <v>14507</v>
      </c>
    </row>
    <row r="2418" spans="1:27" ht="221">
      <c r="A2418" s="3" t="s">
        <v>199</v>
      </c>
      <c r="B2418" s="3" t="s">
        <v>227</v>
      </c>
      <c r="C2418" s="3" t="s">
        <v>234</v>
      </c>
      <c r="D2418" s="3" t="s">
        <v>242</v>
      </c>
      <c r="E2418" s="3" t="s">
        <v>243</v>
      </c>
      <c r="F2418" s="62" t="s">
        <v>13067</v>
      </c>
      <c r="G2418" s="62" t="s">
        <v>13068</v>
      </c>
      <c r="H2418" s="62" t="s">
        <v>13073</v>
      </c>
      <c r="I2418" s="62" t="s">
        <v>13075</v>
      </c>
      <c r="J2418" s="62"/>
      <c r="K2418" s="62"/>
      <c r="L2418" s="62"/>
      <c r="M2418" s="62"/>
      <c r="N2418" s="62"/>
      <c r="O2418" s="62"/>
      <c r="P2418" s="62"/>
      <c r="Q2418" s="62"/>
      <c r="R2418" s="4">
        <f t="shared" si="74"/>
        <v>2024</v>
      </c>
      <c r="S2418" s="65">
        <f t="shared" si="75"/>
        <v>12</v>
      </c>
      <c r="U2418" s="5">
        <v>45638</v>
      </c>
      <c r="V2418" s="3" t="s">
        <v>8845</v>
      </c>
      <c r="W2418" s="3" t="s">
        <v>8846</v>
      </c>
      <c r="X2418" s="207">
        <v>4127</v>
      </c>
      <c r="AA2418" s="3" t="s">
        <v>14508</v>
      </c>
    </row>
    <row r="2419" spans="1:27" ht="119">
      <c r="A2419" s="3" t="s">
        <v>199</v>
      </c>
      <c r="B2419" s="3" t="s">
        <v>227</v>
      </c>
      <c r="C2419" s="3" t="s">
        <v>234</v>
      </c>
      <c r="D2419" s="3" t="s">
        <v>239</v>
      </c>
      <c r="E2419" s="3" t="s">
        <v>240</v>
      </c>
      <c r="F2419" s="62" t="s">
        <v>13067</v>
      </c>
      <c r="G2419" s="62" t="s">
        <v>13068</v>
      </c>
      <c r="H2419" s="62" t="s">
        <v>13073</v>
      </c>
      <c r="I2419" s="62" t="s">
        <v>13075</v>
      </c>
      <c r="J2419" s="62"/>
      <c r="K2419" s="62"/>
      <c r="L2419" s="62"/>
      <c r="M2419" s="62"/>
      <c r="N2419" s="62"/>
      <c r="O2419" s="62"/>
      <c r="P2419" s="62"/>
      <c r="Q2419" s="62"/>
      <c r="R2419" s="4">
        <f t="shared" si="74"/>
        <v>2024</v>
      </c>
      <c r="S2419" s="65">
        <f t="shared" si="75"/>
        <v>12</v>
      </c>
      <c r="U2419" s="5">
        <v>45639</v>
      </c>
      <c r="V2419" s="3" t="s">
        <v>9020</v>
      </c>
      <c r="W2419" s="3" t="s">
        <v>9021</v>
      </c>
      <c r="X2419" s="207">
        <v>4218</v>
      </c>
      <c r="AA2419" s="3" t="s">
        <v>14509</v>
      </c>
    </row>
    <row r="2420" spans="1:27" ht="409.6">
      <c r="A2420" s="3" t="s">
        <v>199</v>
      </c>
      <c r="B2420" s="3" t="s">
        <v>227</v>
      </c>
      <c r="C2420" s="3" t="s">
        <v>234</v>
      </c>
      <c r="D2420" s="3" t="s">
        <v>239</v>
      </c>
      <c r="E2420" s="3" t="s">
        <v>240</v>
      </c>
      <c r="F2420" s="62" t="s">
        <v>13067</v>
      </c>
      <c r="G2420" s="62" t="s">
        <v>13068</v>
      </c>
      <c r="H2420" s="62" t="s">
        <v>13073</v>
      </c>
      <c r="I2420" s="62" t="s">
        <v>13075</v>
      </c>
      <c r="J2420" s="62"/>
      <c r="K2420" s="62"/>
      <c r="L2420" s="62"/>
      <c r="M2420" s="62"/>
      <c r="N2420" s="62"/>
      <c r="O2420" s="62"/>
      <c r="P2420" s="62"/>
      <c r="Q2420" s="62"/>
      <c r="R2420" s="4">
        <f t="shared" si="74"/>
        <v>2025</v>
      </c>
      <c r="S2420" s="65">
        <f t="shared" si="75"/>
        <v>1</v>
      </c>
      <c r="U2420" s="5">
        <v>45671</v>
      </c>
      <c r="V2420" s="3" t="s">
        <v>9312</v>
      </c>
      <c r="W2420" s="3" t="s">
        <v>9313</v>
      </c>
      <c r="X2420" s="207">
        <v>4365</v>
      </c>
      <c r="AA2420" s="3" t="s">
        <v>14510</v>
      </c>
    </row>
    <row r="2421" spans="1:27" ht="187">
      <c r="A2421" s="3" t="s">
        <v>199</v>
      </c>
      <c r="B2421" s="3" t="s">
        <v>227</v>
      </c>
      <c r="C2421" s="3" t="s">
        <v>234</v>
      </c>
      <c r="D2421" s="3" t="s">
        <v>245</v>
      </c>
      <c r="F2421" s="62" t="s">
        <v>13067</v>
      </c>
      <c r="G2421" s="62" t="s">
        <v>13068</v>
      </c>
      <c r="H2421" s="62" t="s">
        <v>13073</v>
      </c>
      <c r="I2421" s="62" t="s">
        <v>13075</v>
      </c>
      <c r="J2421" s="62"/>
      <c r="K2421" s="62"/>
      <c r="L2421" s="62"/>
      <c r="M2421" s="62"/>
      <c r="N2421" s="62"/>
      <c r="O2421" s="62"/>
      <c r="P2421" s="62"/>
      <c r="Q2421" s="62"/>
      <c r="R2421" s="4">
        <f t="shared" si="74"/>
        <v>2025</v>
      </c>
      <c r="S2421" s="65">
        <f t="shared" si="75"/>
        <v>1</v>
      </c>
      <c r="U2421" s="5">
        <v>45673</v>
      </c>
      <c r="V2421" s="3" t="s">
        <v>9549</v>
      </c>
      <c r="W2421" s="3" t="s">
        <v>9550</v>
      </c>
      <c r="X2421" s="207">
        <v>4485</v>
      </c>
      <c r="AA2421" s="3" t="s">
        <v>14511</v>
      </c>
    </row>
    <row r="2422" spans="1:27" ht="119">
      <c r="A2422" s="3" t="s">
        <v>199</v>
      </c>
      <c r="B2422" s="3" t="s">
        <v>227</v>
      </c>
      <c r="C2422" s="3" t="s">
        <v>234</v>
      </c>
      <c r="D2422" s="3" t="s">
        <v>239</v>
      </c>
      <c r="E2422" s="3" t="s">
        <v>240</v>
      </c>
      <c r="F2422" s="62" t="s">
        <v>13067</v>
      </c>
      <c r="G2422" s="62" t="s">
        <v>13068</v>
      </c>
      <c r="H2422" s="62" t="s">
        <v>13073</v>
      </c>
      <c r="I2422" s="62" t="s">
        <v>13075</v>
      </c>
      <c r="J2422" s="62"/>
      <c r="K2422" s="62"/>
      <c r="L2422" s="62"/>
      <c r="M2422" s="62"/>
      <c r="N2422" s="62"/>
      <c r="O2422" s="62"/>
      <c r="P2422" s="62"/>
      <c r="Q2422" s="62"/>
      <c r="R2422" s="4">
        <f t="shared" si="74"/>
        <v>2025</v>
      </c>
      <c r="S2422" s="65">
        <f t="shared" si="75"/>
        <v>1</v>
      </c>
      <c r="U2422" s="5">
        <v>45673</v>
      </c>
      <c r="V2422" s="3" t="s">
        <v>9557</v>
      </c>
      <c r="W2422" s="3" t="s">
        <v>9558</v>
      </c>
      <c r="X2422" s="207">
        <v>4489</v>
      </c>
      <c r="AA2422" s="3" t="s">
        <v>14512</v>
      </c>
    </row>
    <row r="2423" spans="1:27" ht="187">
      <c r="A2423" s="3" t="s">
        <v>199</v>
      </c>
      <c r="B2423" s="3" t="s">
        <v>227</v>
      </c>
      <c r="C2423" s="3" t="s">
        <v>234</v>
      </c>
      <c r="D2423" s="3" t="s">
        <v>242</v>
      </c>
      <c r="F2423" s="62" t="s">
        <v>13067</v>
      </c>
      <c r="G2423" s="62" t="s">
        <v>13068</v>
      </c>
      <c r="H2423" s="62" t="s">
        <v>13073</v>
      </c>
      <c r="I2423" s="62" t="s">
        <v>13075</v>
      </c>
      <c r="J2423" s="62"/>
      <c r="K2423" s="62"/>
      <c r="L2423" s="62"/>
      <c r="M2423" s="62"/>
      <c r="N2423" s="62"/>
      <c r="O2423" s="62"/>
      <c r="P2423" s="62"/>
      <c r="Q2423" s="62"/>
      <c r="R2423" s="4">
        <f t="shared" si="74"/>
        <v>2025</v>
      </c>
      <c r="S2423" s="65">
        <f t="shared" si="75"/>
        <v>1</v>
      </c>
      <c r="U2423" s="5">
        <v>45674</v>
      </c>
      <c r="V2423" s="3" t="s">
        <v>9624</v>
      </c>
      <c r="W2423" s="3" t="s">
        <v>9625</v>
      </c>
      <c r="X2423" s="207">
        <v>4524</v>
      </c>
      <c r="AA2423" s="3" t="s">
        <v>14513</v>
      </c>
    </row>
    <row r="2424" spans="1:27" ht="221">
      <c r="A2424" s="3" t="s">
        <v>199</v>
      </c>
      <c r="B2424" s="3" t="s">
        <v>227</v>
      </c>
      <c r="C2424" s="3" t="s">
        <v>234</v>
      </c>
      <c r="D2424" s="3" t="s">
        <v>239</v>
      </c>
      <c r="E2424" s="3" t="s">
        <v>6656</v>
      </c>
      <c r="F2424" s="62" t="s">
        <v>13067</v>
      </c>
      <c r="G2424" s="62" t="s">
        <v>13068</v>
      </c>
      <c r="H2424" s="62" t="s">
        <v>13073</v>
      </c>
      <c r="I2424" s="62" t="s">
        <v>13075</v>
      </c>
      <c r="J2424" s="62"/>
      <c r="K2424" s="62"/>
      <c r="L2424" s="62"/>
      <c r="M2424" s="62"/>
      <c r="N2424" s="62"/>
      <c r="O2424" s="62"/>
      <c r="P2424" s="62"/>
      <c r="Q2424" s="62"/>
      <c r="R2424" s="4">
        <f t="shared" si="74"/>
        <v>2025</v>
      </c>
      <c r="S2424" s="65">
        <f t="shared" si="75"/>
        <v>2</v>
      </c>
      <c r="U2424" s="5">
        <v>45699</v>
      </c>
      <c r="V2424" s="3" t="s">
        <v>9975</v>
      </c>
      <c r="W2424" s="3" t="s">
        <v>9976</v>
      </c>
      <c r="X2424" s="207">
        <v>4702</v>
      </c>
      <c r="AA2424" s="3" t="s">
        <v>14514</v>
      </c>
    </row>
    <row r="2425" spans="1:27" ht="119">
      <c r="A2425" s="3" t="s">
        <v>199</v>
      </c>
      <c r="B2425" s="3" t="s">
        <v>227</v>
      </c>
      <c r="C2425" s="3" t="s">
        <v>234</v>
      </c>
      <c r="D2425" s="3" t="s">
        <v>242</v>
      </c>
      <c r="F2425" s="62" t="s">
        <v>13067</v>
      </c>
      <c r="G2425" s="62" t="s">
        <v>13068</v>
      </c>
      <c r="H2425" s="62" t="s">
        <v>13073</v>
      </c>
      <c r="I2425" s="62" t="s">
        <v>13075</v>
      </c>
      <c r="J2425" s="62"/>
      <c r="K2425" s="62"/>
      <c r="L2425" s="62"/>
      <c r="M2425" s="62"/>
      <c r="N2425" s="62"/>
      <c r="O2425" s="62"/>
      <c r="P2425" s="62"/>
      <c r="Q2425" s="62"/>
      <c r="R2425" s="4">
        <f t="shared" si="74"/>
        <v>2025</v>
      </c>
      <c r="S2425" s="65">
        <f t="shared" si="75"/>
        <v>2</v>
      </c>
      <c r="U2425" s="5">
        <v>45700</v>
      </c>
      <c r="V2425" s="3" t="s">
        <v>10088</v>
      </c>
      <c r="W2425" s="3" t="s">
        <v>10089</v>
      </c>
      <c r="X2425" s="207">
        <v>4759</v>
      </c>
      <c r="AA2425" s="3" t="s">
        <v>14515</v>
      </c>
    </row>
    <row r="2426" spans="1:27" ht="102">
      <c r="A2426" s="3" t="s">
        <v>199</v>
      </c>
      <c r="B2426" s="3" t="s">
        <v>227</v>
      </c>
      <c r="C2426" s="3" t="s">
        <v>234</v>
      </c>
      <c r="D2426" s="3" t="s">
        <v>245</v>
      </c>
      <c r="F2426" s="62" t="s">
        <v>13067</v>
      </c>
      <c r="G2426" s="62" t="s">
        <v>13068</v>
      </c>
      <c r="H2426" s="62" t="s">
        <v>13073</v>
      </c>
      <c r="I2426" s="62" t="s">
        <v>13075</v>
      </c>
      <c r="J2426" s="62"/>
      <c r="K2426" s="62"/>
      <c r="L2426" s="62"/>
      <c r="M2426" s="62"/>
      <c r="N2426" s="62"/>
      <c r="O2426" s="62"/>
      <c r="P2426" s="62"/>
      <c r="Q2426" s="62"/>
      <c r="R2426" s="4">
        <f t="shared" si="74"/>
        <v>2025</v>
      </c>
      <c r="S2426" s="65">
        <f t="shared" si="75"/>
        <v>2</v>
      </c>
      <c r="U2426" s="5">
        <v>45700</v>
      </c>
      <c r="V2426" s="3" t="s">
        <v>10092</v>
      </c>
      <c r="W2426" s="3" t="s">
        <v>10093</v>
      </c>
      <c r="X2426" s="207">
        <v>4761</v>
      </c>
      <c r="AA2426" s="3" t="s">
        <v>14516</v>
      </c>
    </row>
    <row r="2427" spans="1:27" ht="85">
      <c r="A2427" s="3" t="s">
        <v>199</v>
      </c>
      <c r="B2427" s="3" t="s">
        <v>227</v>
      </c>
      <c r="C2427" s="3" t="s">
        <v>234</v>
      </c>
      <c r="D2427" s="3" t="s">
        <v>239</v>
      </c>
      <c r="F2427" s="62" t="s">
        <v>13067</v>
      </c>
      <c r="G2427" s="62" t="s">
        <v>13068</v>
      </c>
      <c r="H2427" s="62" t="s">
        <v>13073</v>
      </c>
      <c r="I2427" s="62" t="s">
        <v>13075</v>
      </c>
      <c r="J2427" s="62"/>
      <c r="K2427" s="62"/>
      <c r="L2427" s="62"/>
      <c r="M2427" s="62"/>
      <c r="N2427" s="62"/>
      <c r="O2427" s="62"/>
      <c r="P2427" s="62"/>
      <c r="Q2427" s="62"/>
      <c r="R2427" s="4">
        <f t="shared" si="74"/>
        <v>2025</v>
      </c>
      <c r="S2427" s="65">
        <f t="shared" si="75"/>
        <v>2</v>
      </c>
      <c r="U2427" s="5">
        <v>45700</v>
      </c>
      <c r="V2427" s="3" t="s">
        <v>10102</v>
      </c>
      <c r="W2427" s="3" t="s">
        <v>10103</v>
      </c>
      <c r="X2427" s="207">
        <v>4766</v>
      </c>
      <c r="AA2427" s="3" t="s">
        <v>14517</v>
      </c>
    </row>
    <row r="2428" spans="1:27" ht="238">
      <c r="A2428" s="3" t="s">
        <v>199</v>
      </c>
      <c r="B2428" s="3" t="s">
        <v>227</v>
      </c>
      <c r="C2428" s="3" t="s">
        <v>234</v>
      </c>
      <c r="D2428" s="3" t="s">
        <v>242</v>
      </c>
      <c r="F2428" s="62" t="s">
        <v>13067</v>
      </c>
      <c r="G2428" s="62" t="s">
        <v>13068</v>
      </c>
      <c r="H2428" s="62" t="s">
        <v>13073</v>
      </c>
      <c r="I2428" s="62" t="s">
        <v>13075</v>
      </c>
      <c r="J2428" s="62"/>
      <c r="K2428" s="62"/>
      <c r="L2428" s="62"/>
      <c r="M2428" s="62"/>
      <c r="N2428" s="62"/>
      <c r="O2428" s="62"/>
      <c r="P2428" s="62"/>
      <c r="Q2428" s="62"/>
      <c r="R2428" s="4">
        <f t="shared" si="74"/>
        <v>2025</v>
      </c>
      <c r="S2428" s="65">
        <f t="shared" si="75"/>
        <v>3</v>
      </c>
      <c r="U2428" s="5">
        <v>45726</v>
      </c>
      <c r="V2428" s="3" t="s">
        <v>10492</v>
      </c>
      <c r="W2428" s="3" t="s">
        <v>10493</v>
      </c>
      <c r="X2428" s="207">
        <v>4965</v>
      </c>
      <c r="AA2428" s="3" t="s">
        <v>14518</v>
      </c>
    </row>
    <row r="2429" spans="1:27" ht="119">
      <c r="A2429" s="3" t="s">
        <v>199</v>
      </c>
      <c r="B2429" s="3" t="s">
        <v>227</v>
      </c>
      <c r="C2429" s="3" t="s">
        <v>234</v>
      </c>
      <c r="D2429" s="3" t="s">
        <v>245</v>
      </c>
      <c r="F2429" s="62" t="s">
        <v>13067</v>
      </c>
      <c r="G2429" s="62" t="s">
        <v>13068</v>
      </c>
      <c r="H2429" s="62" t="s">
        <v>13073</v>
      </c>
      <c r="I2429" s="62" t="s">
        <v>13075</v>
      </c>
      <c r="J2429" s="62"/>
      <c r="K2429" s="62"/>
      <c r="L2429" s="62"/>
      <c r="M2429" s="62"/>
      <c r="N2429" s="62"/>
      <c r="O2429" s="62"/>
      <c r="P2429" s="62"/>
      <c r="Q2429" s="62"/>
      <c r="R2429" s="4">
        <f t="shared" si="74"/>
        <v>2025</v>
      </c>
      <c r="S2429" s="65">
        <f t="shared" si="75"/>
        <v>3</v>
      </c>
      <c r="U2429" s="5">
        <v>45728</v>
      </c>
      <c r="V2429" s="3" t="s">
        <v>10738</v>
      </c>
      <c r="W2429" s="3" t="s">
        <v>10739</v>
      </c>
      <c r="X2429" s="207">
        <v>5089</v>
      </c>
      <c r="AA2429" s="3" t="s">
        <v>14519</v>
      </c>
    </row>
    <row r="2430" spans="1:27" ht="204">
      <c r="A2430" s="3" t="s">
        <v>199</v>
      </c>
      <c r="B2430" s="3" t="s">
        <v>227</v>
      </c>
      <c r="C2430" s="3" t="s">
        <v>234</v>
      </c>
      <c r="D2430" s="3" t="s">
        <v>235</v>
      </c>
      <c r="F2430" s="62" t="s">
        <v>13067</v>
      </c>
      <c r="G2430" s="62" t="s">
        <v>13068</v>
      </c>
      <c r="H2430" s="62" t="s">
        <v>13073</v>
      </c>
      <c r="I2430" s="62" t="s">
        <v>13075</v>
      </c>
      <c r="J2430" s="62"/>
      <c r="K2430" s="62"/>
      <c r="L2430" s="62"/>
      <c r="M2430" s="62"/>
      <c r="N2430" s="62"/>
      <c r="O2430" s="62"/>
      <c r="P2430" s="62"/>
      <c r="Q2430" s="62"/>
      <c r="R2430" s="4">
        <f t="shared" si="74"/>
        <v>2025</v>
      </c>
      <c r="S2430" s="65">
        <f t="shared" si="75"/>
        <v>3</v>
      </c>
      <c r="U2430" s="5">
        <v>45729</v>
      </c>
      <c r="V2430" s="3" t="s">
        <v>10867</v>
      </c>
      <c r="W2430" s="3" t="s">
        <v>10868</v>
      </c>
      <c r="X2430" s="207">
        <v>5156</v>
      </c>
      <c r="AA2430" s="3" t="s">
        <v>14520</v>
      </c>
    </row>
    <row r="2431" spans="1:27" ht="187">
      <c r="A2431" s="3" t="s">
        <v>199</v>
      </c>
      <c r="B2431" s="3" t="s">
        <v>227</v>
      </c>
      <c r="C2431" s="3" t="s">
        <v>234</v>
      </c>
      <c r="D2431" s="3" t="s">
        <v>239</v>
      </c>
      <c r="F2431" s="62" t="s">
        <v>13067</v>
      </c>
      <c r="G2431" s="62" t="s">
        <v>13068</v>
      </c>
      <c r="H2431" s="62" t="s">
        <v>13073</v>
      </c>
      <c r="I2431" s="62" t="s">
        <v>13075</v>
      </c>
      <c r="J2431" s="62"/>
      <c r="K2431" s="62"/>
      <c r="L2431" s="62"/>
      <c r="M2431" s="62"/>
      <c r="N2431" s="62"/>
      <c r="O2431" s="62"/>
      <c r="P2431" s="62"/>
      <c r="Q2431" s="62"/>
      <c r="R2431" s="4">
        <f t="shared" si="74"/>
        <v>2025</v>
      </c>
      <c r="S2431" s="65">
        <f t="shared" si="75"/>
        <v>3</v>
      </c>
      <c r="U2431" s="5">
        <v>45729</v>
      </c>
      <c r="V2431" s="3" t="s">
        <v>10883</v>
      </c>
      <c r="W2431" s="3" t="s">
        <v>10884</v>
      </c>
      <c r="X2431" s="207">
        <v>5164</v>
      </c>
      <c r="AA2431" s="3" t="s">
        <v>14521</v>
      </c>
    </row>
    <row r="2432" spans="1:27" ht="119">
      <c r="A2432" s="3" t="s">
        <v>199</v>
      </c>
      <c r="B2432" s="3" t="s">
        <v>227</v>
      </c>
      <c r="C2432" s="3" t="s">
        <v>234</v>
      </c>
      <c r="D2432" s="3" t="s">
        <v>245</v>
      </c>
      <c r="F2432" s="62" t="s">
        <v>13067</v>
      </c>
      <c r="G2432" s="62" t="s">
        <v>13068</v>
      </c>
      <c r="H2432" s="62" t="s">
        <v>13073</v>
      </c>
      <c r="I2432" s="62" t="s">
        <v>13075</v>
      </c>
      <c r="J2432" s="62"/>
      <c r="K2432" s="62"/>
      <c r="L2432" s="62"/>
      <c r="M2432" s="62"/>
      <c r="N2432" s="62"/>
      <c r="O2432" s="62"/>
      <c r="P2432" s="62"/>
      <c r="Q2432" s="62"/>
      <c r="R2432" s="4">
        <f t="shared" si="74"/>
        <v>2025</v>
      </c>
      <c r="S2432" s="65">
        <f t="shared" si="75"/>
        <v>3</v>
      </c>
      <c r="U2432" s="5">
        <v>45729</v>
      </c>
      <c r="V2432" s="3" t="s">
        <v>10889</v>
      </c>
      <c r="W2432" s="3" t="s">
        <v>10890</v>
      </c>
      <c r="X2432" s="207">
        <v>5167</v>
      </c>
      <c r="AA2432" s="3" t="s">
        <v>14522</v>
      </c>
    </row>
    <row r="2433" spans="1:27" ht="356">
      <c r="A2433" s="9" t="s">
        <v>199</v>
      </c>
      <c r="B2433" s="9" t="s">
        <v>227</v>
      </c>
      <c r="C2433" s="6" t="s">
        <v>234</v>
      </c>
      <c r="D2433" s="9" t="s">
        <v>235</v>
      </c>
      <c r="F2433" s="62" t="s">
        <v>13067</v>
      </c>
      <c r="G2433" s="62" t="s">
        <v>13068</v>
      </c>
      <c r="H2433" s="62" t="s">
        <v>13073</v>
      </c>
      <c r="I2433" s="62" t="s">
        <v>13075</v>
      </c>
      <c r="J2433" s="62"/>
      <c r="K2433" s="62"/>
      <c r="L2433" s="62"/>
      <c r="M2433" s="62"/>
      <c r="N2433" s="62"/>
      <c r="O2433" s="62"/>
      <c r="P2433" s="62"/>
      <c r="Q2433" s="62"/>
      <c r="R2433" s="4">
        <f t="shared" si="74"/>
        <v>2025</v>
      </c>
      <c r="S2433" s="65">
        <f t="shared" si="75"/>
        <v>5</v>
      </c>
      <c r="U2433" s="5">
        <v>45789</v>
      </c>
      <c r="V2433" s="3" t="s">
        <v>11177</v>
      </c>
      <c r="W2433" s="3" t="s">
        <v>11178</v>
      </c>
      <c r="X2433" s="207">
        <v>5317</v>
      </c>
      <c r="Y2433" s="4">
        <v>27</v>
      </c>
      <c r="AA2433" s="3" t="s">
        <v>14523</v>
      </c>
    </row>
    <row r="2434" spans="1:27" ht="372">
      <c r="A2434" s="9" t="s">
        <v>199</v>
      </c>
      <c r="B2434" s="9" t="s">
        <v>227</v>
      </c>
      <c r="C2434" s="6" t="s">
        <v>234</v>
      </c>
      <c r="D2434" s="9" t="s">
        <v>235</v>
      </c>
      <c r="F2434" s="62" t="s">
        <v>13067</v>
      </c>
      <c r="G2434" s="62" t="s">
        <v>13068</v>
      </c>
      <c r="H2434" s="62" t="s">
        <v>13073</v>
      </c>
      <c r="I2434" s="62" t="s">
        <v>13075</v>
      </c>
      <c r="J2434" s="62"/>
      <c r="K2434" s="62"/>
      <c r="L2434" s="62"/>
      <c r="M2434" s="62"/>
      <c r="N2434" s="62"/>
      <c r="O2434" s="62"/>
      <c r="P2434" s="62"/>
      <c r="Q2434" s="62"/>
      <c r="R2434" s="4">
        <f t="shared" si="74"/>
        <v>2025</v>
      </c>
      <c r="S2434" s="65">
        <f t="shared" si="75"/>
        <v>5</v>
      </c>
      <c r="U2434" s="5">
        <v>45789</v>
      </c>
      <c r="V2434" s="3" t="s">
        <v>11196</v>
      </c>
      <c r="W2434" s="3" t="s">
        <v>11197</v>
      </c>
      <c r="X2434" s="207">
        <v>5326</v>
      </c>
      <c r="AA2434" s="3" t="s">
        <v>14524</v>
      </c>
    </row>
    <row r="2435" spans="1:27" ht="204">
      <c r="A2435" s="9" t="s">
        <v>199</v>
      </c>
      <c r="B2435" s="9" t="s">
        <v>227</v>
      </c>
      <c r="C2435" s="6" t="s">
        <v>234</v>
      </c>
      <c r="D2435" s="9" t="s">
        <v>245</v>
      </c>
      <c r="E2435" s="3" t="s">
        <v>649</v>
      </c>
      <c r="F2435" s="62" t="s">
        <v>13067</v>
      </c>
      <c r="G2435" s="62" t="s">
        <v>13068</v>
      </c>
      <c r="H2435" s="62" t="s">
        <v>13073</v>
      </c>
      <c r="I2435" s="62" t="s">
        <v>13075</v>
      </c>
      <c r="J2435" s="62"/>
      <c r="K2435" s="62"/>
      <c r="L2435" s="62"/>
      <c r="M2435" s="62"/>
      <c r="N2435" s="62"/>
      <c r="O2435" s="62"/>
      <c r="P2435" s="62"/>
      <c r="Q2435" s="62"/>
      <c r="R2435" s="4">
        <f t="shared" si="74"/>
        <v>2025</v>
      </c>
      <c r="S2435" s="65">
        <f t="shared" si="75"/>
        <v>5</v>
      </c>
      <c r="U2435" s="5">
        <v>45789</v>
      </c>
      <c r="V2435" s="3" t="s">
        <v>11211</v>
      </c>
      <c r="W2435" s="3" t="s">
        <v>11212</v>
      </c>
      <c r="X2435" s="207">
        <v>5333</v>
      </c>
      <c r="AA2435" s="3" t="s">
        <v>14525</v>
      </c>
    </row>
    <row r="2436" spans="1:27" ht="409.6">
      <c r="A2436" s="9" t="s">
        <v>199</v>
      </c>
      <c r="B2436" s="9" t="s">
        <v>227</v>
      </c>
      <c r="C2436" s="6" t="s">
        <v>234</v>
      </c>
      <c r="D2436" s="9" t="s">
        <v>242</v>
      </c>
      <c r="F2436" s="62" t="s">
        <v>13067</v>
      </c>
      <c r="G2436" s="62" t="s">
        <v>13068</v>
      </c>
      <c r="H2436" s="62" t="s">
        <v>13073</v>
      </c>
      <c r="I2436" s="62" t="s">
        <v>13075</v>
      </c>
      <c r="J2436" s="62"/>
      <c r="K2436" s="62"/>
      <c r="L2436" s="62"/>
      <c r="M2436" s="62"/>
      <c r="N2436" s="62"/>
      <c r="O2436" s="62"/>
      <c r="P2436" s="62"/>
      <c r="Q2436" s="62"/>
      <c r="R2436" s="4">
        <f t="shared" si="74"/>
        <v>2025</v>
      </c>
      <c r="S2436" s="65">
        <f t="shared" si="75"/>
        <v>5</v>
      </c>
      <c r="U2436" s="5">
        <v>45789</v>
      </c>
      <c r="V2436" s="3" t="s">
        <v>11317</v>
      </c>
      <c r="W2436" s="3" t="s">
        <v>11318</v>
      </c>
      <c r="X2436" s="207">
        <v>5383</v>
      </c>
      <c r="AA2436" s="3" t="s">
        <v>14526</v>
      </c>
    </row>
    <row r="2437" spans="1:27" ht="102">
      <c r="A2437" s="9" t="s">
        <v>199</v>
      </c>
      <c r="B2437" s="9" t="s">
        <v>227</v>
      </c>
      <c r="C2437" s="6" t="s">
        <v>234</v>
      </c>
      <c r="D2437" s="9" t="s">
        <v>239</v>
      </c>
      <c r="E2437" s="3" t="s">
        <v>240</v>
      </c>
      <c r="F2437" s="62" t="s">
        <v>13067</v>
      </c>
      <c r="G2437" s="62" t="s">
        <v>13068</v>
      </c>
      <c r="H2437" s="62" t="s">
        <v>13073</v>
      </c>
      <c r="I2437" s="62" t="s">
        <v>13075</v>
      </c>
      <c r="J2437" s="62"/>
      <c r="K2437" s="62"/>
      <c r="L2437" s="62"/>
      <c r="M2437" s="62"/>
      <c r="N2437" s="62"/>
      <c r="O2437" s="62"/>
      <c r="P2437" s="62"/>
      <c r="Q2437" s="62"/>
      <c r="R2437" s="4">
        <f t="shared" si="74"/>
        <v>2025</v>
      </c>
      <c r="S2437" s="65">
        <f t="shared" si="75"/>
        <v>5</v>
      </c>
      <c r="U2437" s="5">
        <v>45789</v>
      </c>
      <c r="V2437" s="3" t="s">
        <v>11383</v>
      </c>
      <c r="W2437" s="3" t="s">
        <v>11384</v>
      </c>
      <c r="X2437" s="207">
        <v>5415</v>
      </c>
      <c r="AA2437" s="3" t="s">
        <v>14527</v>
      </c>
    </row>
    <row r="2438" spans="1:27" ht="102">
      <c r="A2438" s="9" t="s">
        <v>199</v>
      </c>
      <c r="B2438" s="9" t="s">
        <v>227</v>
      </c>
      <c r="C2438" s="6" t="s">
        <v>234</v>
      </c>
      <c r="D2438" s="9" t="s">
        <v>235</v>
      </c>
      <c r="F2438" s="62" t="s">
        <v>13067</v>
      </c>
      <c r="G2438" s="62" t="s">
        <v>13068</v>
      </c>
      <c r="H2438" s="62" t="s">
        <v>13073</v>
      </c>
      <c r="I2438" s="62" t="s">
        <v>13075</v>
      </c>
      <c r="J2438" s="62"/>
      <c r="K2438" s="62"/>
      <c r="L2438" s="62"/>
      <c r="M2438" s="62"/>
      <c r="N2438" s="62"/>
      <c r="O2438" s="62"/>
      <c r="P2438" s="62"/>
      <c r="Q2438" s="62"/>
      <c r="R2438" s="4">
        <f t="shared" si="74"/>
        <v>2025</v>
      </c>
      <c r="S2438" s="65">
        <f t="shared" si="75"/>
        <v>5</v>
      </c>
      <c r="U2438" s="5">
        <v>45790</v>
      </c>
      <c r="V2438" s="3" t="s">
        <v>11480</v>
      </c>
      <c r="W2438" s="3" t="s">
        <v>11481</v>
      </c>
      <c r="X2438" s="207">
        <v>5460</v>
      </c>
      <c r="AA2438" s="3" t="s">
        <v>14528</v>
      </c>
    </row>
    <row r="2439" spans="1:27" ht="153">
      <c r="A2439" s="9" t="s">
        <v>199</v>
      </c>
      <c r="B2439" s="9" t="s">
        <v>227</v>
      </c>
      <c r="C2439" s="6" t="s">
        <v>234</v>
      </c>
      <c r="D2439" s="9" t="s">
        <v>235</v>
      </c>
      <c r="F2439" s="62" t="s">
        <v>13067</v>
      </c>
      <c r="G2439" s="62" t="s">
        <v>13068</v>
      </c>
      <c r="H2439" s="62" t="s">
        <v>13073</v>
      </c>
      <c r="I2439" s="62" t="s">
        <v>13075</v>
      </c>
      <c r="J2439" s="62"/>
      <c r="K2439" s="62"/>
      <c r="L2439" s="62"/>
      <c r="M2439" s="62"/>
      <c r="N2439" s="62"/>
      <c r="O2439" s="62"/>
      <c r="P2439" s="62"/>
      <c r="Q2439" s="62"/>
      <c r="R2439" s="4">
        <f t="shared" ref="R2439:R2502" si="76">YEAR(U2439)</f>
        <v>2025</v>
      </c>
      <c r="S2439" s="65">
        <f t="shared" ref="S2439:S2502" si="77">MONTH(U2439)</f>
        <v>5</v>
      </c>
      <c r="U2439" s="5">
        <v>45790</v>
      </c>
      <c r="V2439" s="3" t="s">
        <v>11527</v>
      </c>
      <c r="W2439" s="3" t="s">
        <v>11528</v>
      </c>
      <c r="X2439" s="207">
        <v>5483</v>
      </c>
      <c r="AA2439" s="3" t="s">
        <v>14529</v>
      </c>
    </row>
    <row r="2440" spans="1:27" ht="136">
      <c r="A2440" s="3" t="s">
        <v>199</v>
      </c>
      <c r="B2440" s="3" t="s">
        <v>227</v>
      </c>
      <c r="C2440" s="3" t="s">
        <v>248</v>
      </c>
      <c r="F2440" s="62" t="s">
        <v>13067</v>
      </c>
      <c r="G2440" s="62" t="s">
        <v>13068</v>
      </c>
      <c r="H2440" s="62" t="s">
        <v>13073</v>
      </c>
      <c r="I2440" s="62" t="s">
        <v>13076</v>
      </c>
      <c r="J2440" s="62"/>
      <c r="K2440" s="62"/>
      <c r="L2440" s="62"/>
      <c r="M2440" s="62"/>
      <c r="N2440" s="62"/>
      <c r="O2440" s="62"/>
      <c r="P2440" s="62"/>
      <c r="Q2440" s="62"/>
      <c r="R2440" s="4">
        <f t="shared" si="76"/>
        <v>2024</v>
      </c>
      <c r="S2440" s="65">
        <f t="shared" si="77"/>
        <v>2</v>
      </c>
      <c r="U2440" s="5">
        <v>45336</v>
      </c>
      <c r="V2440" s="3" t="s">
        <v>595</v>
      </c>
      <c r="W2440" s="3" t="s">
        <v>596</v>
      </c>
      <c r="X2440" s="207">
        <v>113</v>
      </c>
      <c r="AA2440" s="3" t="s">
        <v>14530</v>
      </c>
    </row>
    <row r="2441" spans="1:27" ht="119">
      <c r="A2441" s="3" t="s">
        <v>199</v>
      </c>
      <c r="B2441" s="3" t="s">
        <v>227</v>
      </c>
      <c r="C2441" s="3" t="s">
        <v>248</v>
      </c>
      <c r="F2441" s="62" t="s">
        <v>13067</v>
      </c>
      <c r="G2441" s="62" t="s">
        <v>13068</v>
      </c>
      <c r="H2441" s="62" t="s">
        <v>13073</v>
      </c>
      <c r="I2441" s="62" t="s">
        <v>13076</v>
      </c>
      <c r="J2441" s="62"/>
      <c r="K2441" s="62"/>
      <c r="L2441" s="62"/>
      <c r="M2441" s="62"/>
      <c r="N2441" s="62"/>
      <c r="O2441" s="62"/>
      <c r="P2441" s="62"/>
      <c r="Q2441" s="62"/>
      <c r="R2441" s="4">
        <f t="shared" si="76"/>
        <v>2024</v>
      </c>
      <c r="S2441" s="65">
        <f t="shared" si="77"/>
        <v>2</v>
      </c>
      <c r="U2441" s="5">
        <v>45339</v>
      </c>
      <c r="V2441" s="3" t="s">
        <v>832</v>
      </c>
      <c r="W2441" s="3" t="s">
        <v>833</v>
      </c>
      <c r="X2441" s="207">
        <v>222</v>
      </c>
      <c r="AA2441" s="3" t="s">
        <v>14531</v>
      </c>
    </row>
    <row r="2442" spans="1:27" ht="187">
      <c r="A2442" s="3" t="s">
        <v>199</v>
      </c>
      <c r="B2442" s="3" t="s">
        <v>227</v>
      </c>
      <c r="C2442" s="3" t="s">
        <v>248</v>
      </c>
      <c r="F2442" s="62" t="s">
        <v>13067</v>
      </c>
      <c r="G2442" s="62" t="s">
        <v>13068</v>
      </c>
      <c r="H2442" s="62" t="s">
        <v>13073</v>
      </c>
      <c r="I2442" s="62" t="s">
        <v>13076</v>
      </c>
      <c r="J2442" s="62"/>
      <c r="K2442" s="62"/>
      <c r="L2442" s="62"/>
      <c r="M2442" s="62"/>
      <c r="N2442" s="62"/>
      <c r="O2442" s="62"/>
      <c r="P2442" s="62"/>
      <c r="Q2442" s="62"/>
      <c r="R2442" s="4">
        <f t="shared" si="76"/>
        <v>2024</v>
      </c>
      <c r="S2442" s="65">
        <f t="shared" si="77"/>
        <v>2</v>
      </c>
      <c r="U2442" s="5">
        <v>45350</v>
      </c>
      <c r="V2442" s="3" t="s">
        <v>1909</v>
      </c>
      <c r="W2442" s="3" t="s">
        <v>1910</v>
      </c>
      <c r="X2442" s="207">
        <v>697</v>
      </c>
      <c r="AA2442" s="3" t="s">
        <v>14532</v>
      </c>
    </row>
    <row r="2443" spans="1:27" ht="119">
      <c r="A2443" s="3" t="s">
        <v>199</v>
      </c>
      <c r="B2443" s="3" t="s">
        <v>227</v>
      </c>
      <c r="C2443" s="3" t="s">
        <v>248</v>
      </c>
      <c r="F2443" s="62" t="s">
        <v>13067</v>
      </c>
      <c r="G2443" s="62" t="s">
        <v>13068</v>
      </c>
      <c r="H2443" s="62" t="s">
        <v>13073</v>
      </c>
      <c r="I2443" s="62" t="s">
        <v>13076</v>
      </c>
      <c r="J2443" s="62"/>
      <c r="K2443" s="62"/>
      <c r="L2443" s="62"/>
      <c r="M2443" s="62"/>
      <c r="N2443" s="62"/>
      <c r="O2443" s="62"/>
      <c r="P2443" s="62"/>
      <c r="Q2443" s="62"/>
      <c r="R2443" s="4">
        <f t="shared" si="76"/>
        <v>2024</v>
      </c>
      <c r="S2443" s="65">
        <f t="shared" si="77"/>
        <v>3</v>
      </c>
      <c r="U2443" s="5">
        <v>45358</v>
      </c>
      <c r="V2443" s="3" t="s">
        <v>2695</v>
      </c>
      <c r="W2443" s="3" t="s">
        <v>2696</v>
      </c>
      <c r="X2443" s="207">
        <v>1067</v>
      </c>
      <c r="AA2443" s="3" t="s">
        <v>14533</v>
      </c>
    </row>
    <row r="2444" spans="1:27" ht="306">
      <c r="A2444" s="3" t="s">
        <v>199</v>
      </c>
      <c r="B2444" s="3" t="s">
        <v>227</v>
      </c>
      <c r="C2444" s="3" t="s">
        <v>248</v>
      </c>
      <c r="F2444" s="62" t="s">
        <v>13067</v>
      </c>
      <c r="G2444" s="62" t="s">
        <v>13068</v>
      </c>
      <c r="H2444" s="62" t="s">
        <v>13073</v>
      </c>
      <c r="I2444" s="62" t="s">
        <v>13076</v>
      </c>
      <c r="J2444" s="62"/>
      <c r="K2444" s="62"/>
      <c r="L2444" s="62"/>
      <c r="M2444" s="62"/>
      <c r="N2444" s="62"/>
      <c r="O2444" s="62"/>
      <c r="P2444" s="62"/>
      <c r="Q2444" s="62"/>
      <c r="R2444" s="4">
        <f t="shared" si="76"/>
        <v>2024</v>
      </c>
      <c r="S2444" s="65">
        <f t="shared" si="77"/>
        <v>3</v>
      </c>
      <c r="U2444" s="5">
        <v>45362</v>
      </c>
      <c r="V2444" s="3" t="s">
        <v>2979</v>
      </c>
      <c r="W2444" s="3" t="s">
        <v>2980</v>
      </c>
      <c r="X2444" s="207">
        <v>1202</v>
      </c>
      <c r="Y2444" s="4">
        <v>15</v>
      </c>
      <c r="AA2444" s="3" t="s">
        <v>14534</v>
      </c>
    </row>
    <row r="2445" spans="1:27" ht="221">
      <c r="A2445" s="3" t="s">
        <v>199</v>
      </c>
      <c r="B2445" s="3" t="s">
        <v>227</v>
      </c>
      <c r="C2445" s="3" t="s">
        <v>248</v>
      </c>
      <c r="F2445" s="62" t="s">
        <v>13067</v>
      </c>
      <c r="G2445" s="62" t="s">
        <v>13068</v>
      </c>
      <c r="H2445" s="62" t="s">
        <v>13073</v>
      </c>
      <c r="I2445" s="62" t="s">
        <v>13076</v>
      </c>
      <c r="J2445" s="62"/>
      <c r="K2445" s="62"/>
      <c r="L2445" s="62"/>
      <c r="M2445" s="62"/>
      <c r="N2445" s="62"/>
      <c r="O2445" s="62"/>
      <c r="P2445" s="62"/>
      <c r="Q2445" s="62"/>
      <c r="R2445" s="4">
        <f t="shared" si="76"/>
        <v>2024</v>
      </c>
      <c r="S2445" s="65">
        <f t="shared" si="77"/>
        <v>3</v>
      </c>
      <c r="U2445" s="5">
        <v>45364</v>
      </c>
      <c r="V2445" s="3" t="s">
        <v>3150</v>
      </c>
      <c r="W2445" s="3" t="s">
        <v>3151</v>
      </c>
      <c r="X2445" s="207">
        <v>1283</v>
      </c>
      <c r="AA2445" s="3" t="s">
        <v>14535</v>
      </c>
    </row>
    <row r="2446" spans="1:27" ht="238">
      <c r="A2446" s="3" t="s">
        <v>199</v>
      </c>
      <c r="B2446" s="3" t="s">
        <v>227</v>
      </c>
      <c r="C2446" s="3" t="s">
        <v>248</v>
      </c>
      <c r="F2446" s="62" t="s">
        <v>13067</v>
      </c>
      <c r="G2446" s="62" t="s">
        <v>13068</v>
      </c>
      <c r="H2446" s="62" t="s">
        <v>13073</v>
      </c>
      <c r="I2446" s="62" t="s">
        <v>13076</v>
      </c>
      <c r="J2446" s="62"/>
      <c r="K2446" s="62"/>
      <c r="L2446" s="62"/>
      <c r="M2446" s="62"/>
      <c r="N2446" s="62"/>
      <c r="O2446" s="62"/>
      <c r="P2446" s="62"/>
      <c r="Q2446" s="62"/>
      <c r="R2446" s="4">
        <f t="shared" si="76"/>
        <v>2024</v>
      </c>
      <c r="S2446" s="65">
        <f t="shared" si="77"/>
        <v>3</v>
      </c>
      <c r="U2446" s="5">
        <v>45377</v>
      </c>
      <c r="V2446" s="3" t="s">
        <v>4219</v>
      </c>
      <c r="W2446" s="3" t="s">
        <v>4220</v>
      </c>
      <c r="X2446" s="207">
        <v>1800</v>
      </c>
      <c r="AA2446" s="3" t="s">
        <v>14536</v>
      </c>
    </row>
    <row r="2447" spans="1:27" ht="119">
      <c r="A2447" s="3" t="s">
        <v>199</v>
      </c>
      <c r="B2447" s="3" t="s">
        <v>227</v>
      </c>
      <c r="C2447" s="3" t="s">
        <v>248</v>
      </c>
      <c r="F2447" s="62" t="s">
        <v>13067</v>
      </c>
      <c r="G2447" s="62" t="s">
        <v>13068</v>
      </c>
      <c r="H2447" s="62" t="s">
        <v>13073</v>
      </c>
      <c r="I2447" s="62" t="s">
        <v>13076</v>
      </c>
      <c r="J2447" s="62"/>
      <c r="K2447" s="62"/>
      <c r="L2447" s="62"/>
      <c r="M2447" s="62"/>
      <c r="N2447" s="62"/>
      <c r="O2447" s="62"/>
      <c r="P2447" s="62"/>
      <c r="Q2447" s="62"/>
      <c r="R2447" s="4">
        <f t="shared" si="76"/>
        <v>2024</v>
      </c>
      <c r="S2447" s="65">
        <f t="shared" si="77"/>
        <v>4</v>
      </c>
      <c r="U2447" s="5">
        <v>45407</v>
      </c>
      <c r="V2447" s="3" t="s">
        <v>4887</v>
      </c>
      <c r="W2447" s="3" t="s">
        <v>4888</v>
      </c>
      <c r="X2447" s="207">
        <v>2132</v>
      </c>
      <c r="AA2447" s="3" t="s">
        <v>14537</v>
      </c>
    </row>
    <row r="2448" spans="1:27" ht="170">
      <c r="A2448" s="3" t="s">
        <v>199</v>
      </c>
      <c r="B2448" s="3" t="s">
        <v>227</v>
      </c>
      <c r="C2448" s="3" t="s">
        <v>248</v>
      </c>
      <c r="F2448" s="62" t="s">
        <v>13067</v>
      </c>
      <c r="G2448" s="62" t="s">
        <v>13068</v>
      </c>
      <c r="H2448" s="62" t="s">
        <v>13073</v>
      </c>
      <c r="I2448" s="62" t="s">
        <v>13076</v>
      </c>
      <c r="J2448" s="62"/>
      <c r="K2448" s="62"/>
      <c r="L2448" s="62"/>
      <c r="M2448" s="62"/>
      <c r="N2448" s="62"/>
      <c r="O2448" s="62"/>
      <c r="P2448" s="62"/>
      <c r="Q2448" s="62"/>
      <c r="R2448" s="4">
        <f t="shared" si="76"/>
        <v>2024</v>
      </c>
      <c r="S2448" s="65">
        <f t="shared" si="77"/>
        <v>4</v>
      </c>
      <c r="U2448" s="5">
        <v>45407</v>
      </c>
      <c r="V2448" s="3" t="s">
        <v>4923</v>
      </c>
      <c r="W2448" s="3" t="s">
        <v>4924</v>
      </c>
      <c r="X2448" s="207">
        <v>2150</v>
      </c>
      <c r="AA2448" s="3" t="s">
        <v>14538</v>
      </c>
    </row>
    <row r="2449" spans="1:27" ht="119">
      <c r="A2449" s="3" t="s">
        <v>199</v>
      </c>
      <c r="B2449" s="3" t="s">
        <v>227</v>
      </c>
      <c r="C2449" s="3" t="s">
        <v>248</v>
      </c>
      <c r="F2449" s="62" t="s">
        <v>13067</v>
      </c>
      <c r="G2449" s="62" t="s">
        <v>13068</v>
      </c>
      <c r="H2449" s="62" t="s">
        <v>13073</v>
      </c>
      <c r="I2449" s="62" t="s">
        <v>13076</v>
      </c>
      <c r="J2449" s="62"/>
      <c r="K2449" s="62"/>
      <c r="L2449" s="62"/>
      <c r="M2449" s="62"/>
      <c r="N2449" s="62"/>
      <c r="O2449" s="62"/>
      <c r="P2449" s="62"/>
      <c r="Q2449" s="62"/>
      <c r="R2449" s="4">
        <f t="shared" si="76"/>
        <v>2024</v>
      </c>
      <c r="S2449" s="65">
        <f t="shared" si="77"/>
        <v>5</v>
      </c>
      <c r="U2449" s="5">
        <v>45432</v>
      </c>
      <c r="V2449" s="3" t="s">
        <v>5215</v>
      </c>
      <c r="W2449" s="3" t="s">
        <v>5216</v>
      </c>
      <c r="X2449" s="207">
        <v>2293</v>
      </c>
      <c r="AA2449" s="3" t="s">
        <v>14539</v>
      </c>
    </row>
    <row r="2450" spans="1:27" ht="221">
      <c r="A2450" s="3" t="s">
        <v>199</v>
      </c>
      <c r="B2450" s="3" t="s">
        <v>227</v>
      </c>
      <c r="C2450" s="3" t="s">
        <v>248</v>
      </c>
      <c r="F2450" s="62" t="s">
        <v>13067</v>
      </c>
      <c r="G2450" s="62" t="s">
        <v>13068</v>
      </c>
      <c r="H2450" s="62" t="s">
        <v>13073</v>
      </c>
      <c r="I2450" s="62" t="s">
        <v>13076</v>
      </c>
      <c r="J2450" s="62"/>
      <c r="K2450" s="62"/>
      <c r="L2450" s="62"/>
      <c r="M2450" s="62"/>
      <c r="N2450" s="62"/>
      <c r="O2450" s="62"/>
      <c r="P2450" s="62"/>
      <c r="Q2450" s="62"/>
      <c r="R2450" s="4">
        <f t="shared" si="76"/>
        <v>2024</v>
      </c>
      <c r="S2450" s="65">
        <f t="shared" si="77"/>
        <v>5</v>
      </c>
      <c r="U2450" s="5">
        <v>45433</v>
      </c>
      <c r="V2450" s="3" t="s">
        <v>5309</v>
      </c>
      <c r="W2450" s="3" t="s">
        <v>5310</v>
      </c>
      <c r="X2450" s="207">
        <v>2341</v>
      </c>
      <c r="AA2450" s="3" t="s">
        <v>14540</v>
      </c>
    </row>
    <row r="2451" spans="1:27" ht="170">
      <c r="A2451" s="3" t="s">
        <v>199</v>
      </c>
      <c r="B2451" s="3" t="s">
        <v>227</v>
      </c>
      <c r="C2451" s="3" t="s">
        <v>248</v>
      </c>
      <c r="F2451" s="62" t="s">
        <v>13067</v>
      </c>
      <c r="G2451" s="62" t="s">
        <v>13068</v>
      </c>
      <c r="H2451" s="62" t="s">
        <v>13073</v>
      </c>
      <c r="I2451" s="62" t="s">
        <v>13076</v>
      </c>
      <c r="J2451" s="62"/>
      <c r="K2451" s="62"/>
      <c r="L2451" s="62"/>
      <c r="M2451" s="62"/>
      <c r="N2451" s="62"/>
      <c r="O2451" s="62"/>
      <c r="P2451" s="62"/>
      <c r="Q2451" s="62"/>
      <c r="R2451" s="4">
        <f t="shared" si="76"/>
        <v>2024</v>
      </c>
      <c r="S2451" s="65">
        <f t="shared" si="77"/>
        <v>5</v>
      </c>
      <c r="U2451" s="5">
        <v>45435</v>
      </c>
      <c r="V2451" s="3" t="s">
        <v>5514</v>
      </c>
      <c r="W2451" s="3" t="s">
        <v>5515</v>
      </c>
      <c r="X2451" s="207">
        <v>2447</v>
      </c>
      <c r="AA2451" s="3" t="s">
        <v>14541</v>
      </c>
    </row>
    <row r="2452" spans="1:27" ht="153">
      <c r="A2452" s="3" t="s">
        <v>199</v>
      </c>
      <c r="B2452" s="3" t="s">
        <v>227</v>
      </c>
      <c r="C2452" s="3" t="s">
        <v>248</v>
      </c>
      <c r="F2452" s="62" t="s">
        <v>13067</v>
      </c>
      <c r="G2452" s="62" t="s">
        <v>13068</v>
      </c>
      <c r="H2452" s="62" t="s">
        <v>13073</v>
      </c>
      <c r="I2452" s="62" t="s">
        <v>13076</v>
      </c>
      <c r="J2452" s="62"/>
      <c r="K2452" s="62"/>
      <c r="L2452" s="62"/>
      <c r="M2452" s="62"/>
      <c r="N2452" s="62"/>
      <c r="O2452" s="62"/>
      <c r="P2452" s="62"/>
      <c r="Q2452" s="62"/>
      <c r="R2452" s="4">
        <f t="shared" si="76"/>
        <v>2024</v>
      </c>
      <c r="S2452" s="65">
        <f t="shared" si="77"/>
        <v>7</v>
      </c>
      <c r="U2452" s="5">
        <v>45489</v>
      </c>
      <c r="V2452" s="3" t="s">
        <v>6331</v>
      </c>
      <c r="W2452" s="3" t="s">
        <v>6332</v>
      </c>
      <c r="X2452" s="207">
        <v>2854</v>
      </c>
      <c r="AA2452" s="3" t="s">
        <v>14542</v>
      </c>
    </row>
    <row r="2453" spans="1:27" ht="153">
      <c r="A2453" s="3" t="s">
        <v>199</v>
      </c>
      <c r="B2453" s="3" t="s">
        <v>227</v>
      </c>
      <c r="C2453" s="3" t="s">
        <v>248</v>
      </c>
      <c r="F2453" s="62" t="s">
        <v>13067</v>
      </c>
      <c r="G2453" s="62" t="s">
        <v>13068</v>
      </c>
      <c r="H2453" s="62" t="s">
        <v>13073</v>
      </c>
      <c r="I2453" s="62" t="s">
        <v>13076</v>
      </c>
      <c r="J2453" s="62"/>
      <c r="K2453" s="62"/>
      <c r="L2453" s="62"/>
      <c r="M2453" s="62"/>
      <c r="N2453" s="62"/>
      <c r="O2453" s="62"/>
      <c r="P2453" s="62"/>
      <c r="Q2453" s="62"/>
      <c r="R2453" s="4">
        <f t="shared" si="76"/>
        <v>2024</v>
      </c>
      <c r="S2453" s="65">
        <f t="shared" si="77"/>
        <v>7</v>
      </c>
      <c r="U2453" s="5">
        <v>45491</v>
      </c>
      <c r="V2453" s="3" t="s">
        <v>6517</v>
      </c>
      <c r="W2453" s="3" t="s">
        <v>6518</v>
      </c>
      <c r="X2453" s="207">
        <v>2947</v>
      </c>
      <c r="AA2453" s="3" t="s">
        <v>14543</v>
      </c>
    </row>
    <row r="2454" spans="1:27" ht="119">
      <c r="A2454" s="3" t="s">
        <v>199</v>
      </c>
      <c r="B2454" s="3" t="s">
        <v>227</v>
      </c>
      <c r="C2454" s="3" t="s">
        <v>248</v>
      </c>
      <c r="F2454" s="62" t="s">
        <v>13067</v>
      </c>
      <c r="G2454" s="62" t="s">
        <v>13068</v>
      </c>
      <c r="H2454" s="62" t="s">
        <v>13073</v>
      </c>
      <c r="I2454" s="62" t="s">
        <v>13076</v>
      </c>
      <c r="J2454" s="62"/>
      <c r="K2454" s="62"/>
      <c r="L2454" s="62"/>
      <c r="M2454" s="62"/>
      <c r="N2454" s="62"/>
      <c r="O2454" s="62"/>
      <c r="P2454" s="62"/>
      <c r="Q2454" s="62"/>
      <c r="R2454" s="4">
        <f t="shared" si="76"/>
        <v>2024</v>
      </c>
      <c r="S2454" s="65">
        <f t="shared" si="77"/>
        <v>7</v>
      </c>
      <c r="U2454" s="5">
        <v>45493</v>
      </c>
      <c r="V2454" s="3" t="s">
        <v>6671</v>
      </c>
      <c r="W2454" s="3" t="s">
        <v>6672</v>
      </c>
      <c r="X2454" s="207">
        <v>3024</v>
      </c>
      <c r="AA2454" s="3" t="s">
        <v>14544</v>
      </c>
    </row>
    <row r="2455" spans="1:27" ht="119">
      <c r="A2455" s="3" t="s">
        <v>199</v>
      </c>
      <c r="B2455" s="3" t="s">
        <v>227</v>
      </c>
      <c r="C2455" s="3" t="s">
        <v>248</v>
      </c>
      <c r="F2455" s="62" t="s">
        <v>13067</v>
      </c>
      <c r="G2455" s="62" t="s">
        <v>13068</v>
      </c>
      <c r="H2455" s="62" t="s">
        <v>13073</v>
      </c>
      <c r="I2455" s="62" t="s">
        <v>13076</v>
      </c>
      <c r="J2455" s="62"/>
      <c r="K2455" s="62"/>
      <c r="L2455" s="62"/>
      <c r="M2455" s="62"/>
      <c r="N2455" s="62"/>
      <c r="O2455" s="62"/>
      <c r="P2455" s="62"/>
      <c r="Q2455" s="62"/>
      <c r="R2455" s="4">
        <f t="shared" si="76"/>
        <v>2024</v>
      </c>
      <c r="S2455" s="65">
        <f t="shared" si="77"/>
        <v>8</v>
      </c>
      <c r="U2455" s="5">
        <v>45516</v>
      </c>
      <c r="V2455" s="3" t="s">
        <v>6691</v>
      </c>
      <c r="W2455" s="3" t="s">
        <v>6692</v>
      </c>
      <c r="X2455" s="207">
        <v>3035</v>
      </c>
      <c r="AA2455" s="3" t="s">
        <v>14545</v>
      </c>
    </row>
    <row r="2456" spans="1:27" ht="119">
      <c r="A2456" s="3" t="s">
        <v>199</v>
      </c>
      <c r="B2456" s="3" t="s">
        <v>227</v>
      </c>
      <c r="C2456" s="3" t="s">
        <v>248</v>
      </c>
      <c r="F2456" s="62" t="s">
        <v>13067</v>
      </c>
      <c r="G2456" s="62" t="s">
        <v>13068</v>
      </c>
      <c r="H2456" s="62" t="s">
        <v>13073</v>
      </c>
      <c r="I2456" s="62" t="s">
        <v>13076</v>
      </c>
      <c r="J2456" s="62"/>
      <c r="K2456" s="62"/>
      <c r="L2456" s="62"/>
      <c r="M2456" s="62"/>
      <c r="N2456" s="62"/>
      <c r="O2456" s="62"/>
      <c r="P2456" s="62"/>
      <c r="Q2456" s="62"/>
      <c r="R2456" s="4">
        <f t="shared" si="76"/>
        <v>2024</v>
      </c>
      <c r="S2456" s="65">
        <f t="shared" si="77"/>
        <v>8</v>
      </c>
      <c r="U2456" s="5">
        <v>45517</v>
      </c>
      <c r="V2456" s="3" t="s">
        <v>6860</v>
      </c>
      <c r="W2456" s="3" t="s">
        <v>6861</v>
      </c>
      <c r="X2456" s="207">
        <v>3122</v>
      </c>
      <c r="AA2456" s="3" t="s">
        <v>14546</v>
      </c>
    </row>
    <row r="2457" spans="1:27" ht="187">
      <c r="A2457" s="3" t="s">
        <v>199</v>
      </c>
      <c r="B2457" s="3" t="s">
        <v>227</v>
      </c>
      <c r="C2457" s="3" t="s">
        <v>248</v>
      </c>
      <c r="F2457" s="62" t="s">
        <v>13067</v>
      </c>
      <c r="G2457" s="62" t="s">
        <v>13068</v>
      </c>
      <c r="H2457" s="62" t="s">
        <v>13073</v>
      </c>
      <c r="I2457" s="62" t="s">
        <v>13076</v>
      </c>
      <c r="J2457" s="62"/>
      <c r="K2457" s="62"/>
      <c r="L2457" s="62"/>
      <c r="M2457" s="62"/>
      <c r="N2457" s="62"/>
      <c r="O2457" s="62"/>
      <c r="P2457" s="62"/>
      <c r="Q2457" s="62"/>
      <c r="R2457" s="4">
        <f t="shared" si="76"/>
        <v>2024</v>
      </c>
      <c r="S2457" s="65">
        <f t="shared" si="77"/>
        <v>11</v>
      </c>
      <c r="U2457" s="5">
        <v>45609</v>
      </c>
      <c r="V2457" s="3" t="s">
        <v>7920</v>
      </c>
      <c r="W2457" s="3" t="s">
        <v>7921</v>
      </c>
      <c r="X2457" s="207">
        <v>3657</v>
      </c>
      <c r="AA2457" s="3" t="s">
        <v>14547</v>
      </c>
    </row>
    <row r="2458" spans="1:27" ht="409.6">
      <c r="A2458" s="3" t="s">
        <v>199</v>
      </c>
      <c r="B2458" s="3" t="s">
        <v>227</v>
      </c>
      <c r="C2458" s="3" t="s">
        <v>248</v>
      </c>
      <c r="F2458" s="62" t="s">
        <v>13067</v>
      </c>
      <c r="G2458" s="62" t="s">
        <v>13068</v>
      </c>
      <c r="H2458" s="62" t="s">
        <v>13073</v>
      </c>
      <c r="I2458" s="62" t="s">
        <v>13076</v>
      </c>
      <c r="J2458" s="62"/>
      <c r="K2458" s="62"/>
      <c r="L2458" s="62"/>
      <c r="M2458" s="62"/>
      <c r="N2458" s="62"/>
      <c r="O2458" s="62"/>
      <c r="P2458" s="62"/>
      <c r="Q2458" s="62"/>
      <c r="R2458" s="4">
        <f t="shared" si="76"/>
        <v>2025</v>
      </c>
      <c r="S2458" s="65">
        <f t="shared" si="77"/>
        <v>1</v>
      </c>
      <c r="U2458" s="5">
        <v>45674</v>
      </c>
      <c r="V2458" s="3" t="s">
        <v>9634</v>
      </c>
      <c r="W2458" s="3" t="s">
        <v>9635</v>
      </c>
      <c r="X2458" s="207">
        <v>4529</v>
      </c>
      <c r="AA2458" s="3" t="s">
        <v>14548</v>
      </c>
    </row>
    <row r="2459" spans="1:27" ht="119">
      <c r="A2459" s="3" t="s">
        <v>199</v>
      </c>
      <c r="B2459" s="3" t="s">
        <v>227</v>
      </c>
      <c r="C2459" s="3" t="s">
        <v>248</v>
      </c>
      <c r="F2459" s="62" t="s">
        <v>13067</v>
      </c>
      <c r="G2459" s="62" t="s">
        <v>13068</v>
      </c>
      <c r="H2459" s="62" t="s">
        <v>13073</v>
      </c>
      <c r="I2459" s="62" t="s">
        <v>13076</v>
      </c>
      <c r="J2459" s="62"/>
      <c r="K2459" s="62"/>
      <c r="L2459" s="62"/>
      <c r="M2459" s="62"/>
      <c r="N2459" s="62"/>
      <c r="O2459" s="62"/>
      <c r="P2459" s="62"/>
      <c r="Q2459" s="62"/>
      <c r="R2459" s="4">
        <f t="shared" si="76"/>
        <v>2025</v>
      </c>
      <c r="S2459" s="65">
        <f t="shared" si="77"/>
        <v>1</v>
      </c>
      <c r="U2459" s="5">
        <v>45674</v>
      </c>
      <c r="V2459" s="3" t="s">
        <v>9666</v>
      </c>
      <c r="W2459" s="3" t="s">
        <v>9667</v>
      </c>
      <c r="X2459" s="207">
        <v>4545</v>
      </c>
      <c r="AA2459" s="3" t="s">
        <v>14549</v>
      </c>
    </row>
    <row r="2460" spans="1:27" ht="204">
      <c r="A2460" s="3" t="s">
        <v>199</v>
      </c>
      <c r="B2460" s="3" t="s">
        <v>227</v>
      </c>
      <c r="C2460" s="3" t="s">
        <v>248</v>
      </c>
      <c r="F2460" s="62" t="s">
        <v>13067</v>
      </c>
      <c r="G2460" s="62" t="s">
        <v>13068</v>
      </c>
      <c r="H2460" s="62" t="s">
        <v>13073</v>
      </c>
      <c r="I2460" s="62" t="s">
        <v>13076</v>
      </c>
      <c r="J2460" s="62"/>
      <c r="K2460" s="62"/>
      <c r="L2460" s="62"/>
      <c r="M2460" s="62"/>
      <c r="N2460" s="62"/>
      <c r="O2460" s="62"/>
      <c r="P2460" s="62"/>
      <c r="Q2460" s="62"/>
      <c r="R2460" s="4">
        <f t="shared" si="76"/>
        <v>2025</v>
      </c>
      <c r="S2460" s="65">
        <f t="shared" si="77"/>
        <v>2</v>
      </c>
      <c r="U2460" s="5">
        <v>45698</v>
      </c>
      <c r="V2460" s="3" t="s">
        <v>9781</v>
      </c>
      <c r="W2460" s="3" t="s">
        <v>9782</v>
      </c>
      <c r="X2460" s="207">
        <v>4605</v>
      </c>
      <c r="AA2460" s="3" t="s">
        <v>14550</v>
      </c>
    </row>
    <row r="2461" spans="1:27" ht="119">
      <c r="A2461" s="3" t="s">
        <v>199</v>
      </c>
      <c r="B2461" s="3" t="s">
        <v>227</v>
      </c>
      <c r="C2461" s="3" t="s">
        <v>248</v>
      </c>
      <c r="F2461" s="62" t="s">
        <v>13067</v>
      </c>
      <c r="G2461" s="62" t="s">
        <v>13068</v>
      </c>
      <c r="H2461" s="62" t="s">
        <v>13073</v>
      </c>
      <c r="I2461" s="62" t="s">
        <v>13076</v>
      </c>
      <c r="J2461" s="62"/>
      <c r="K2461" s="62"/>
      <c r="L2461" s="62"/>
      <c r="M2461" s="62"/>
      <c r="N2461" s="62"/>
      <c r="O2461" s="62"/>
      <c r="P2461" s="62"/>
      <c r="Q2461" s="62"/>
      <c r="R2461" s="4">
        <f t="shared" si="76"/>
        <v>2025</v>
      </c>
      <c r="S2461" s="65">
        <f t="shared" si="77"/>
        <v>3</v>
      </c>
      <c r="U2461" s="5">
        <v>45726</v>
      </c>
      <c r="V2461" s="3" t="s">
        <v>10632</v>
      </c>
      <c r="W2461" s="3" t="s">
        <v>10633</v>
      </c>
      <c r="X2461" s="207">
        <v>5036</v>
      </c>
      <c r="AA2461" s="3" t="s">
        <v>14551</v>
      </c>
    </row>
    <row r="2462" spans="1:27" ht="85">
      <c r="A2462" s="9" t="s">
        <v>199</v>
      </c>
      <c r="B2462" s="9" t="s">
        <v>227</v>
      </c>
      <c r="C2462" s="9" t="s">
        <v>248</v>
      </c>
      <c r="D2462" s="9"/>
      <c r="E2462" s="3" t="s">
        <v>11333</v>
      </c>
      <c r="F2462" s="62" t="s">
        <v>13067</v>
      </c>
      <c r="G2462" s="62" t="s">
        <v>13068</v>
      </c>
      <c r="H2462" s="62" t="s">
        <v>13073</v>
      </c>
      <c r="I2462" s="62" t="s">
        <v>13076</v>
      </c>
      <c r="J2462" s="62"/>
      <c r="K2462" s="62"/>
      <c r="L2462" s="62"/>
      <c r="M2462" s="62"/>
      <c r="N2462" s="62"/>
      <c r="O2462" s="62"/>
      <c r="P2462" s="62"/>
      <c r="Q2462" s="62"/>
      <c r="R2462" s="4">
        <f t="shared" si="76"/>
        <v>2025</v>
      </c>
      <c r="S2462" s="65">
        <f t="shared" si="77"/>
        <v>5</v>
      </c>
      <c r="U2462" s="5">
        <v>45789</v>
      </c>
      <c r="V2462" s="3" t="s">
        <v>11334</v>
      </c>
      <c r="W2462" s="3" t="s">
        <v>11335</v>
      </c>
      <c r="X2462" s="207">
        <v>5391</v>
      </c>
      <c r="AA2462" s="3" t="s">
        <v>14552</v>
      </c>
    </row>
    <row r="2463" spans="1:27" ht="306">
      <c r="A2463" s="9" t="s">
        <v>199</v>
      </c>
      <c r="B2463" s="9" t="s">
        <v>227</v>
      </c>
      <c r="C2463" s="9" t="s">
        <v>248</v>
      </c>
      <c r="E2463" s="3" t="s">
        <v>11333</v>
      </c>
      <c r="F2463" s="62" t="s">
        <v>13067</v>
      </c>
      <c r="G2463" s="62" t="s">
        <v>13068</v>
      </c>
      <c r="H2463" s="62" t="s">
        <v>13073</v>
      </c>
      <c r="I2463" s="62" t="s">
        <v>13076</v>
      </c>
      <c r="J2463" s="62"/>
      <c r="K2463" s="62"/>
      <c r="L2463" s="62"/>
      <c r="M2463" s="62"/>
      <c r="N2463" s="62"/>
      <c r="O2463" s="62"/>
      <c r="P2463" s="62"/>
      <c r="Q2463" s="62"/>
      <c r="R2463" s="4">
        <f t="shared" si="76"/>
        <v>2025</v>
      </c>
      <c r="S2463" s="65">
        <f t="shared" si="77"/>
        <v>5</v>
      </c>
      <c r="U2463" s="5">
        <v>45789</v>
      </c>
      <c r="V2463" s="3" t="s">
        <v>11410</v>
      </c>
      <c r="W2463" s="3" t="s">
        <v>11411</v>
      </c>
      <c r="X2463" s="207">
        <v>5428</v>
      </c>
      <c r="AA2463" s="3" t="s">
        <v>14553</v>
      </c>
    </row>
    <row r="2464" spans="1:27" ht="238">
      <c r="A2464" s="3" t="s">
        <v>199</v>
      </c>
      <c r="B2464" s="3" t="s">
        <v>227</v>
      </c>
      <c r="C2464" s="3" t="s">
        <v>248</v>
      </c>
      <c r="E2464" s="3" t="s">
        <v>12302</v>
      </c>
      <c r="F2464" s="62" t="s">
        <v>13067</v>
      </c>
      <c r="G2464" s="62" t="s">
        <v>13068</v>
      </c>
      <c r="H2464" s="62" t="s">
        <v>13073</v>
      </c>
      <c r="I2464" s="62" t="s">
        <v>13076</v>
      </c>
      <c r="J2464" s="62"/>
      <c r="K2464" s="62"/>
      <c r="L2464" s="62"/>
      <c r="M2464" s="62"/>
      <c r="N2464" s="62"/>
      <c r="O2464" s="62"/>
      <c r="P2464" s="62"/>
      <c r="Q2464" s="62"/>
      <c r="R2464" s="4">
        <f t="shared" si="76"/>
        <v>2025</v>
      </c>
      <c r="S2464" s="65">
        <f t="shared" si="77"/>
        <v>5</v>
      </c>
      <c r="U2464" s="5">
        <v>45793</v>
      </c>
      <c r="V2464" s="3" t="s">
        <v>12037</v>
      </c>
      <c r="W2464" s="3" t="s">
        <v>12038</v>
      </c>
      <c r="X2464" s="207">
        <v>5712</v>
      </c>
      <c r="AA2464" s="3" t="s">
        <v>14554</v>
      </c>
    </row>
    <row r="2465" spans="1:27" ht="153">
      <c r="A2465" s="3" t="s">
        <v>199</v>
      </c>
      <c r="B2465" s="3" t="s">
        <v>227</v>
      </c>
      <c r="C2465" s="3" t="s">
        <v>249</v>
      </c>
      <c r="F2465" s="62" t="s">
        <v>13067</v>
      </c>
      <c r="G2465" s="62" t="s">
        <v>13068</v>
      </c>
      <c r="H2465" s="62" t="s">
        <v>13073</v>
      </c>
      <c r="I2465" s="62" t="s">
        <v>13077</v>
      </c>
      <c r="J2465" s="62"/>
      <c r="K2465" s="62"/>
      <c r="L2465" s="62"/>
      <c r="M2465" s="62"/>
      <c r="N2465" s="62"/>
      <c r="O2465" s="62"/>
      <c r="P2465" s="62"/>
      <c r="Q2465" s="62"/>
      <c r="R2465" s="4">
        <f t="shared" si="76"/>
        <v>2024</v>
      </c>
      <c r="S2465" s="65">
        <f t="shared" si="77"/>
        <v>2</v>
      </c>
      <c r="U2465" s="5">
        <v>45336</v>
      </c>
      <c r="V2465" s="3" t="s">
        <v>593</v>
      </c>
      <c r="W2465" s="3" t="s">
        <v>594</v>
      </c>
      <c r="X2465" s="207">
        <v>112</v>
      </c>
      <c r="AA2465" s="3" t="s">
        <v>14555</v>
      </c>
    </row>
    <row r="2466" spans="1:27" ht="119">
      <c r="A2466" s="3" t="s">
        <v>199</v>
      </c>
      <c r="B2466" s="3" t="s">
        <v>227</v>
      </c>
      <c r="C2466" s="3" t="s">
        <v>249</v>
      </c>
      <c r="F2466" s="62" t="s">
        <v>13067</v>
      </c>
      <c r="G2466" s="62" t="s">
        <v>13068</v>
      </c>
      <c r="H2466" s="62" t="s">
        <v>13073</v>
      </c>
      <c r="I2466" s="62" t="s">
        <v>13077</v>
      </c>
      <c r="J2466" s="62"/>
      <c r="K2466" s="62"/>
      <c r="L2466" s="62"/>
      <c r="M2466" s="62"/>
      <c r="N2466" s="62"/>
      <c r="O2466" s="62"/>
      <c r="P2466" s="62"/>
      <c r="Q2466" s="62"/>
      <c r="R2466" s="4">
        <f t="shared" si="76"/>
        <v>2024</v>
      </c>
      <c r="S2466" s="65">
        <f t="shared" si="77"/>
        <v>2</v>
      </c>
      <c r="U2466" s="5">
        <v>45339</v>
      </c>
      <c r="V2466" s="3" t="s">
        <v>850</v>
      </c>
      <c r="W2466" s="3" t="s">
        <v>851</v>
      </c>
      <c r="X2466" s="207">
        <v>231</v>
      </c>
      <c r="AA2466" s="3" t="s">
        <v>14556</v>
      </c>
    </row>
    <row r="2467" spans="1:27" ht="119">
      <c r="A2467" s="3" t="s">
        <v>199</v>
      </c>
      <c r="B2467" s="3" t="s">
        <v>227</v>
      </c>
      <c r="C2467" s="3" t="s">
        <v>249</v>
      </c>
      <c r="F2467" s="62" t="s">
        <v>13067</v>
      </c>
      <c r="G2467" s="62" t="s">
        <v>13068</v>
      </c>
      <c r="H2467" s="62" t="s">
        <v>13073</v>
      </c>
      <c r="I2467" s="62" t="s">
        <v>13077</v>
      </c>
      <c r="J2467" s="62"/>
      <c r="K2467" s="62"/>
      <c r="L2467" s="62"/>
      <c r="M2467" s="62"/>
      <c r="N2467" s="62"/>
      <c r="O2467" s="62"/>
      <c r="P2467" s="62"/>
      <c r="Q2467" s="62"/>
      <c r="R2467" s="4">
        <f t="shared" si="76"/>
        <v>2024</v>
      </c>
      <c r="S2467" s="65">
        <f t="shared" si="77"/>
        <v>2</v>
      </c>
      <c r="U2467" s="5">
        <v>45339</v>
      </c>
      <c r="V2467" s="3" t="s">
        <v>862</v>
      </c>
      <c r="W2467" s="3" t="s">
        <v>863</v>
      </c>
      <c r="X2467" s="207">
        <v>237</v>
      </c>
      <c r="AA2467" s="3" t="s">
        <v>14557</v>
      </c>
    </row>
    <row r="2468" spans="1:27" ht="102">
      <c r="A2468" s="3" t="s">
        <v>199</v>
      </c>
      <c r="B2468" s="3" t="s">
        <v>227</v>
      </c>
      <c r="C2468" s="3" t="s">
        <v>249</v>
      </c>
      <c r="F2468" s="62" t="s">
        <v>13067</v>
      </c>
      <c r="G2468" s="62" t="s">
        <v>13068</v>
      </c>
      <c r="H2468" s="62" t="s">
        <v>13073</v>
      </c>
      <c r="I2468" s="62" t="s">
        <v>13077</v>
      </c>
      <c r="J2468" s="62"/>
      <c r="K2468" s="62"/>
      <c r="L2468" s="62"/>
      <c r="M2468" s="62"/>
      <c r="N2468" s="62"/>
      <c r="O2468" s="62"/>
      <c r="P2468" s="62"/>
      <c r="Q2468" s="62"/>
      <c r="R2468" s="4">
        <f t="shared" si="76"/>
        <v>2024</v>
      </c>
      <c r="S2468" s="65">
        <f t="shared" si="77"/>
        <v>3</v>
      </c>
      <c r="U2468" s="5">
        <v>45364</v>
      </c>
      <c r="V2468" s="3" t="s">
        <v>3161</v>
      </c>
      <c r="W2468" s="3" t="s">
        <v>3162</v>
      </c>
      <c r="X2468" s="207">
        <v>1289</v>
      </c>
      <c r="AA2468" s="3" t="s">
        <v>14558</v>
      </c>
    </row>
    <row r="2469" spans="1:27" ht="136">
      <c r="A2469" s="3" t="s">
        <v>199</v>
      </c>
      <c r="B2469" s="3" t="s">
        <v>227</v>
      </c>
      <c r="C2469" s="3" t="s">
        <v>249</v>
      </c>
      <c r="F2469" s="62" t="s">
        <v>13067</v>
      </c>
      <c r="G2469" s="62" t="s">
        <v>13068</v>
      </c>
      <c r="H2469" s="62" t="s">
        <v>13073</v>
      </c>
      <c r="I2469" s="62" t="s">
        <v>13077</v>
      </c>
      <c r="J2469" s="62"/>
      <c r="K2469" s="62"/>
      <c r="L2469" s="62"/>
      <c r="M2469" s="62"/>
      <c r="N2469" s="62"/>
      <c r="O2469" s="62"/>
      <c r="P2469" s="62"/>
      <c r="Q2469" s="62"/>
      <c r="R2469" s="4">
        <f t="shared" si="76"/>
        <v>2024</v>
      </c>
      <c r="S2469" s="65">
        <f t="shared" si="77"/>
        <v>3</v>
      </c>
      <c r="U2469" s="5">
        <v>45365</v>
      </c>
      <c r="V2469" s="3" t="s">
        <v>3301</v>
      </c>
      <c r="W2469" s="3" t="s">
        <v>3302</v>
      </c>
      <c r="X2469" s="207">
        <v>1356</v>
      </c>
      <c r="AA2469" s="3" t="s">
        <v>14559</v>
      </c>
    </row>
    <row r="2470" spans="1:27" ht="136">
      <c r="A2470" s="3" t="s">
        <v>199</v>
      </c>
      <c r="B2470" s="3" t="s">
        <v>227</v>
      </c>
      <c r="C2470" s="3" t="s">
        <v>249</v>
      </c>
      <c r="F2470" s="62" t="s">
        <v>13067</v>
      </c>
      <c r="G2470" s="62" t="s">
        <v>13068</v>
      </c>
      <c r="H2470" s="62" t="s">
        <v>13073</v>
      </c>
      <c r="I2470" s="62" t="s">
        <v>13077</v>
      </c>
      <c r="J2470" s="62"/>
      <c r="K2470" s="62"/>
      <c r="L2470" s="62"/>
      <c r="M2470" s="62"/>
      <c r="N2470" s="62"/>
      <c r="O2470" s="62"/>
      <c r="P2470" s="62"/>
      <c r="Q2470" s="62"/>
      <c r="R2470" s="4">
        <f t="shared" si="76"/>
        <v>2024</v>
      </c>
      <c r="S2470" s="65">
        <f t="shared" si="77"/>
        <v>3</v>
      </c>
      <c r="U2470" s="5">
        <v>45366</v>
      </c>
      <c r="V2470" s="3" t="s">
        <v>3405</v>
      </c>
      <c r="W2470" s="3" t="s">
        <v>3406</v>
      </c>
      <c r="X2470" s="207">
        <v>1407</v>
      </c>
      <c r="AA2470" s="3" t="s">
        <v>14560</v>
      </c>
    </row>
    <row r="2471" spans="1:27" ht="119">
      <c r="A2471" s="3" t="s">
        <v>199</v>
      </c>
      <c r="B2471" s="3" t="s">
        <v>227</v>
      </c>
      <c r="C2471" s="3" t="s">
        <v>249</v>
      </c>
      <c r="F2471" s="62" t="s">
        <v>13067</v>
      </c>
      <c r="G2471" s="62" t="s">
        <v>13068</v>
      </c>
      <c r="H2471" s="62" t="s">
        <v>13073</v>
      </c>
      <c r="I2471" s="62" t="s">
        <v>13077</v>
      </c>
      <c r="J2471" s="62"/>
      <c r="K2471" s="62"/>
      <c r="L2471" s="62"/>
      <c r="M2471" s="62"/>
      <c r="N2471" s="62"/>
      <c r="O2471" s="62"/>
      <c r="P2471" s="62"/>
      <c r="Q2471" s="62"/>
      <c r="R2471" s="4">
        <f t="shared" si="76"/>
        <v>2024</v>
      </c>
      <c r="S2471" s="65">
        <f t="shared" si="77"/>
        <v>3</v>
      </c>
      <c r="U2471" s="5">
        <v>45366</v>
      </c>
      <c r="V2471" s="3" t="s">
        <v>3411</v>
      </c>
      <c r="W2471" s="3" t="s">
        <v>3412</v>
      </c>
      <c r="X2471" s="207">
        <v>1410</v>
      </c>
      <c r="AA2471" s="3" t="s">
        <v>14561</v>
      </c>
    </row>
    <row r="2472" spans="1:27" ht="238">
      <c r="A2472" s="3" t="s">
        <v>199</v>
      </c>
      <c r="B2472" s="3" t="s">
        <v>227</v>
      </c>
      <c r="C2472" s="3" t="s">
        <v>249</v>
      </c>
      <c r="F2472" s="62" t="s">
        <v>13067</v>
      </c>
      <c r="G2472" s="62" t="s">
        <v>13068</v>
      </c>
      <c r="H2472" s="62" t="s">
        <v>13073</v>
      </c>
      <c r="I2472" s="62" t="s">
        <v>13077</v>
      </c>
      <c r="J2472" s="62"/>
      <c r="K2472" s="62"/>
      <c r="L2472" s="62"/>
      <c r="M2472" s="62"/>
      <c r="N2472" s="62"/>
      <c r="O2472" s="62"/>
      <c r="P2472" s="62"/>
      <c r="Q2472" s="62"/>
      <c r="R2472" s="4">
        <f t="shared" si="76"/>
        <v>2024</v>
      </c>
      <c r="S2472" s="65">
        <f t="shared" si="77"/>
        <v>4</v>
      </c>
      <c r="U2472" s="5">
        <v>45404</v>
      </c>
      <c r="V2472" s="3" t="s">
        <v>4676</v>
      </c>
      <c r="W2472" s="3" t="s">
        <v>4677</v>
      </c>
      <c r="X2472" s="207">
        <v>2027</v>
      </c>
      <c r="AA2472" s="3" t="s">
        <v>14562</v>
      </c>
    </row>
    <row r="2473" spans="1:27" ht="356">
      <c r="A2473" s="3" t="s">
        <v>199</v>
      </c>
      <c r="B2473" s="3" t="s">
        <v>227</v>
      </c>
      <c r="C2473" s="3" t="s">
        <v>249</v>
      </c>
      <c r="F2473" s="62" t="s">
        <v>13067</v>
      </c>
      <c r="G2473" s="62" t="s">
        <v>13068</v>
      </c>
      <c r="H2473" s="62" t="s">
        <v>13073</v>
      </c>
      <c r="I2473" s="62" t="s">
        <v>13077</v>
      </c>
      <c r="J2473" s="62"/>
      <c r="K2473" s="62"/>
      <c r="L2473" s="62"/>
      <c r="M2473" s="62"/>
      <c r="N2473" s="62"/>
      <c r="O2473" s="62"/>
      <c r="P2473" s="62"/>
      <c r="Q2473" s="62"/>
      <c r="R2473" s="4">
        <f t="shared" si="76"/>
        <v>2024</v>
      </c>
      <c r="S2473" s="65">
        <f t="shared" si="77"/>
        <v>4</v>
      </c>
      <c r="U2473" s="5">
        <v>45408</v>
      </c>
      <c r="V2473" s="3" t="s">
        <v>4985</v>
      </c>
      <c r="W2473" s="3" t="s">
        <v>4986</v>
      </c>
      <c r="X2473" s="207">
        <v>2179</v>
      </c>
      <c r="AA2473" s="3" t="s">
        <v>14563</v>
      </c>
    </row>
    <row r="2474" spans="1:27" ht="272">
      <c r="A2474" s="3" t="s">
        <v>199</v>
      </c>
      <c r="B2474" s="3" t="s">
        <v>227</v>
      </c>
      <c r="C2474" s="3" t="s">
        <v>249</v>
      </c>
      <c r="F2474" s="62" t="s">
        <v>13067</v>
      </c>
      <c r="G2474" s="62" t="s">
        <v>13068</v>
      </c>
      <c r="H2474" s="62" t="s">
        <v>13073</v>
      </c>
      <c r="I2474" s="62" t="s">
        <v>13077</v>
      </c>
      <c r="J2474" s="62"/>
      <c r="K2474" s="62"/>
      <c r="L2474" s="62"/>
      <c r="M2474" s="62"/>
      <c r="N2474" s="62"/>
      <c r="O2474" s="62"/>
      <c r="P2474" s="62"/>
      <c r="Q2474" s="62"/>
      <c r="R2474" s="4">
        <f t="shared" si="76"/>
        <v>2024</v>
      </c>
      <c r="S2474" s="65">
        <f t="shared" si="77"/>
        <v>4</v>
      </c>
      <c r="U2474" s="5">
        <v>45409</v>
      </c>
      <c r="V2474" s="3" t="s">
        <v>5068</v>
      </c>
      <c r="W2474" s="3" t="s">
        <v>5069</v>
      </c>
      <c r="X2474" s="207">
        <v>2221</v>
      </c>
      <c r="AA2474" s="3" t="s">
        <v>14564</v>
      </c>
    </row>
    <row r="2475" spans="1:27" ht="187">
      <c r="A2475" s="3" t="s">
        <v>199</v>
      </c>
      <c r="B2475" s="3" t="s">
        <v>227</v>
      </c>
      <c r="C2475" s="3" t="s">
        <v>249</v>
      </c>
      <c r="F2475" s="62" t="s">
        <v>13067</v>
      </c>
      <c r="G2475" s="62" t="s">
        <v>13068</v>
      </c>
      <c r="H2475" s="62" t="s">
        <v>13073</v>
      </c>
      <c r="I2475" s="62" t="s">
        <v>13077</v>
      </c>
      <c r="J2475" s="62"/>
      <c r="K2475" s="62"/>
      <c r="L2475" s="62"/>
      <c r="M2475" s="62"/>
      <c r="N2475" s="62"/>
      <c r="O2475" s="62"/>
      <c r="P2475" s="62"/>
      <c r="Q2475" s="62"/>
      <c r="R2475" s="4">
        <f t="shared" si="76"/>
        <v>2024</v>
      </c>
      <c r="S2475" s="65">
        <f t="shared" si="77"/>
        <v>5</v>
      </c>
      <c r="U2475" s="5">
        <v>45433</v>
      </c>
      <c r="V2475" s="3" t="s">
        <v>5349</v>
      </c>
      <c r="W2475" s="3" t="s">
        <v>5350</v>
      </c>
      <c r="X2475" s="207">
        <v>2361</v>
      </c>
      <c r="AA2475" s="3" t="s">
        <v>14565</v>
      </c>
    </row>
    <row r="2476" spans="1:27" ht="221">
      <c r="A2476" s="3" t="s">
        <v>199</v>
      </c>
      <c r="B2476" s="3" t="s">
        <v>227</v>
      </c>
      <c r="C2476" s="3" t="s">
        <v>249</v>
      </c>
      <c r="F2476" s="62" t="s">
        <v>13067</v>
      </c>
      <c r="G2476" s="62" t="s">
        <v>13068</v>
      </c>
      <c r="H2476" s="62" t="s">
        <v>13073</v>
      </c>
      <c r="I2476" s="62" t="s">
        <v>13077</v>
      </c>
      <c r="J2476" s="62"/>
      <c r="K2476" s="62"/>
      <c r="L2476" s="62"/>
      <c r="M2476" s="62"/>
      <c r="N2476" s="62"/>
      <c r="O2476" s="62"/>
      <c r="P2476" s="62"/>
      <c r="Q2476" s="62"/>
      <c r="R2476" s="4">
        <f t="shared" si="76"/>
        <v>2024</v>
      </c>
      <c r="S2476" s="65">
        <f t="shared" si="77"/>
        <v>6</v>
      </c>
      <c r="U2476" s="5">
        <v>45460</v>
      </c>
      <c r="V2476" s="3" t="s">
        <v>5756</v>
      </c>
      <c r="W2476" s="3" t="s">
        <v>5757</v>
      </c>
      <c r="X2476" s="207">
        <v>2566</v>
      </c>
      <c r="AA2476" s="3" t="s">
        <v>14566</v>
      </c>
    </row>
    <row r="2477" spans="1:27" ht="187">
      <c r="A2477" s="3" t="s">
        <v>199</v>
      </c>
      <c r="B2477" s="3" t="s">
        <v>227</v>
      </c>
      <c r="C2477" s="3" t="s">
        <v>249</v>
      </c>
      <c r="F2477" s="62" t="s">
        <v>13067</v>
      </c>
      <c r="G2477" s="62" t="s">
        <v>13068</v>
      </c>
      <c r="H2477" s="62" t="s">
        <v>13073</v>
      </c>
      <c r="I2477" s="62" t="s">
        <v>13077</v>
      </c>
      <c r="J2477" s="62"/>
      <c r="K2477" s="62"/>
      <c r="L2477" s="62"/>
      <c r="M2477" s="62"/>
      <c r="N2477" s="62"/>
      <c r="O2477" s="62"/>
      <c r="P2477" s="62"/>
      <c r="Q2477" s="62"/>
      <c r="R2477" s="4">
        <f t="shared" si="76"/>
        <v>2024</v>
      </c>
      <c r="S2477" s="65">
        <f t="shared" si="77"/>
        <v>7</v>
      </c>
      <c r="U2477" s="5">
        <v>45491</v>
      </c>
      <c r="V2477" s="3" t="s">
        <v>6523</v>
      </c>
      <c r="W2477" s="3" t="s">
        <v>6524</v>
      </c>
      <c r="X2477" s="207">
        <v>2950</v>
      </c>
      <c r="AA2477" s="3" t="s">
        <v>14567</v>
      </c>
    </row>
    <row r="2478" spans="1:27" ht="255">
      <c r="A2478" s="3" t="s">
        <v>199</v>
      </c>
      <c r="B2478" s="3" t="s">
        <v>227</v>
      </c>
      <c r="C2478" s="3" t="s">
        <v>249</v>
      </c>
      <c r="F2478" s="62" t="s">
        <v>13067</v>
      </c>
      <c r="G2478" s="62" t="s">
        <v>13068</v>
      </c>
      <c r="H2478" s="62" t="s">
        <v>13073</v>
      </c>
      <c r="I2478" s="62" t="s">
        <v>13077</v>
      </c>
      <c r="J2478" s="62"/>
      <c r="K2478" s="62"/>
      <c r="L2478" s="62"/>
      <c r="M2478" s="62"/>
      <c r="N2478" s="62"/>
      <c r="O2478" s="62"/>
      <c r="P2478" s="62"/>
      <c r="Q2478" s="62"/>
      <c r="R2478" s="4">
        <f t="shared" si="76"/>
        <v>2024</v>
      </c>
      <c r="S2478" s="65">
        <f t="shared" si="77"/>
        <v>11</v>
      </c>
      <c r="U2478" s="5">
        <v>45608</v>
      </c>
      <c r="V2478" s="3" t="s">
        <v>7861</v>
      </c>
      <c r="W2478" s="3" t="s">
        <v>7862</v>
      </c>
      <c r="X2478" s="207">
        <v>3628</v>
      </c>
      <c r="AA2478" s="3" t="s">
        <v>14568</v>
      </c>
    </row>
    <row r="2479" spans="1:27" ht="102">
      <c r="A2479" s="3" t="s">
        <v>199</v>
      </c>
      <c r="B2479" s="3" t="s">
        <v>227</v>
      </c>
      <c r="C2479" s="3" t="s">
        <v>249</v>
      </c>
      <c r="F2479" s="62" t="s">
        <v>13067</v>
      </c>
      <c r="G2479" s="62" t="s">
        <v>13068</v>
      </c>
      <c r="H2479" s="62" t="s">
        <v>13073</v>
      </c>
      <c r="I2479" s="62" t="s">
        <v>13077</v>
      </c>
      <c r="J2479" s="62"/>
      <c r="K2479" s="62"/>
      <c r="L2479" s="62"/>
      <c r="M2479" s="62"/>
      <c r="N2479" s="62"/>
      <c r="O2479" s="62"/>
      <c r="P2479" s="62"/>
      <c r="Q2479" s="62"/>
      <c r="R2479" s="4">
        <f t="shared" si="76"/>
        <v>2025</v>
      </c>
      <c r="S2479" s="65">
        <f t="shared" si="77"/>
        <v>1</v>
      </c>
      <c r="U2479" s="5">
        <v>45674</v>
      </c>
      <c r="V2479" s="3" t="s">
        <v>9679</v>
      </c>
      <c r="W2479" s="3" t="s">
        <v>9680</v>
      </c>
      <c r="X2479" s="207">
        <v>4552</v>
      </c>
      <c r="AA2479" s="3" t="s">
        <v>14569</v>
      </c>
    </row>
    <row r="2480" spans="1:27" ht="85">
      <c r="A2480" s="3" t="s">
        <v>199</v>
      </c>
      <c r="B2480" s="3" t="s">
        <v>227</v>
      </c>
      <c r="C2480" s="3" t="s">
        <v>250</v>
      </c>
      <c r="F2480" s="62" t="s">
        <v>13067</v>
      </c>
      <c r="G2480" s="62" t="s">
        <v>13068</v>
      </c>
      <c r="H2480" s="62" t="s">
        <v>13073</v>
      </c>
      <c r="I2480" s="62" t="s">
        <v>13078</v>
      </c>
      <c r="J2480" s="62"/>
      <c r="K2480" s="62"/>
      <c r="L2480" s="62"/>
      <c r="M2480" s="62"/>
      <c r="N2480" s="62"/>
      <c r="O2480" s="62"/>
      <c r="P2480" s="62"/>
      <c r="Q2480" s="62"/>
      <c r="R2480" s="4">
        <f t="shared" si="76"/>
        <v>2024</v>
      </c>
      <c r="S2480" s="65">
        <f t="shared" si="77"/>
        <v>2</v>
      </c>
      <c r="U2480" s="5">
        <v>45337</v>
      </c>
      <c r="V2480" s="3" t="s">
        <v>697</v>
      </c>
      <c r="W2480" s="3" t="s">
        <v>698</v>
      </c>
      <c r="X2480" s="207">
        <v>158</v>
      </c>
      <c r="AA2480" s="3" t="s">
        <v>14570</v>
      </c>
    </row>
    <row r="2481" spans="1:27" ht="204">
      <c r="A2481" s="3" t="s">
        <v>199</v>
      </c>
      <c r="B2481" s="3" t="s">
        <v>227</v>
      </c>
      <c r="C2481" s="3" t="s">
        <v>250</v>
      </c>
      <c r="F2481" s="62" t="s">
        <v>13067</v>
      </c>
      <c r="G2481" s="62" t="s">
        <v>13068</v>
      </c>
      <c r="H2481" s="62" t="s">
        <v>13073</v>
      </c>
      <c r="I2481" s="62" t="s">
        <v>13078</v>
      </c>
      <c r="J2481" s="62"/>
      <c r="K2481" s="62"/>
      <c r="L2481" s="62"/>
      <c r="M2481" s="62"/>
      <c r="N2481" s="62"/>
      <c r="O2481" s="62"/>
      <c r="P2481" s="62"/>
      <c r="Q2481" s="62"/>
      <c r="R2481" s="4">
        <f t="shared" si="76"/>
        <v>2024</v>
      </c>
      <c r="S2481" s="65">
        <f t="shared" si="77"/>
        <v>2</v>
      </c>
      <c r="U2481" s="5">
        <v>45351</v>
      </c>
      <c r="V2481" s="3" t="s">
        <v>2027</v>
      </c>
      <c r="W2481" s="3" t="s">
        <v>2028</v>
      </c>
      <c r="X2481" s="207">
        <v>751</v>
      </c>
      <c r="AA2481" s="3" t="s">
        <v>14571</v>
      </c>
    </row>
    <row r="2482" spans="1:27" ht="136">
      <c r="A2482" s="3" t="s">
        <v>199</v>
      </c>
      <c r="B2482" s="3" t="s">
        <v>227</v>
      </c>
      <c r="C2482" s="3" t="s">
        <v>250</v>
      </c>
      <c r="F2482" s="62" t="s">
        <v>13067</v>
      </c>
      <c r="G2482" s="62" t="s">
        <v>13068</v>
      </c>
      <c r="H2482" s="62" t="s">
        <v>13073</v>
      </c>
      <c r="I2482" s="62" t="s">
        <v>13078</v>
      </c>
      <c r="J2482" s="62"/>
      <c r="K2482" s="62"/>
      <c r="L2482" s="62"/>
      <c r="M2482" s="62"/>
      <c r="N2482" s="62"/>
      <c r="O2482" s="62"/>
      <c r="P2482" s="62"/>
      <c r="Q2482" s="62"/>
      <c r="R2482" s="4">
        <f t="shared" si="76"/>
        <v>2024</v>
      </c>
      <c r="S2482" s="65">
        <f t="shared" si="77"/>
        <v>3</v>
      </c>
      <c r="U2482" s="5">
        <v>45352</v>
      </c>
      <c r="V2482" s="3" t="s">
        <v>2138</v>
      </c>
      <c r="W2482" s="3" t="s">
        <v>2139</v>
      </c>
      <c r="X2482" s="207">
        <v>801</v>
      </c>
      <c r="AA2482" s="3" t="s">
        <v>14572</v>
      </c>
    </row>
    <row r="2483" spans="1:27" ht="204">
      <c r="A2483" s="3" t="s">
        <v>199</v>
      </c>
      <c r="B2483" s="3" t="s">
        <v>227</v>
      </c>
      <c r="C2483" s="3" t="s">
        <v>250</v>
      </c>
      <c r="F2483" s="62" t="s">
        <v>13067</v>
      </c>
      <c r="G2483" s="62" t="s">
        <v>13068</v>
      </c>
      <c r="H2483" s="62" t="s">
        <v>13073</v>
      </c>
      <c r="I2483" s="62" t="s">
        <v>13078</v>
      </c>
      <c r="J2483" s="62"/>
      <c r="K2483" s="62"/>
      <c r="L2483" s="62"/>
      <c r="M2483" s="62"/>
      <c r="N2483" s="62"/>
      <c r="O2483" s="62"/>
      <c r="P2483" s="62"/>
      <c r="Q2483" s="62"/>
      <c r="R2483" s="4">
        <f t="shared" si="76"/>
        <v>2024</v>
      </c>
      <c r="S2483" s="65">
        <f t="shared" si="77"/>
        <v>3</v>
      </c>
      <c r="U2483" s="5">
        <v>45359</v>
      </c>
      <c r="V2483" s="3" t="s">
        <v>2805</v>
      </c>
      <c r="W2483" s="3" t="s">
        <v>2806</v>
      </c>
      <c r="X2483" s="207">
        <v>1120</v>
      </c>
      <c r="AA2483" s="3" t="s">
        <v>14573</v>
      </c>
    </row>
    <row r="2484" spans="1:27" ht="204">
      <c r="A2484" s="3" t="s">
        <v>199</v>
      </c>
      <c r="B2484" s="3" t="s">
        <v>227</v>
      </c>
      <c r="C2484" s="3" t="s">
        <v>250</v>
      </c>
      <c r="F2484" s="62" t="s">
        <v>13067</v>
      </c>
      <c r="G2484" s="62" t="s">
        <v>13068</v>
      </c>
      <c r="H2484" s="62" t="s">
        <v>13073</v>
      </c>
      <c r="I2484" s="62" t="s">
        <v>13078</v>
      </c>
      <c r="J2484" s="62"/>
      <c r="K2484" s="62"/>
      <c r="L2484" s="62"/>
      <c r="M2484" s="62"/>
      <c r="N2484" s="62"/>
      <c r="O2484" s="62"/>
      <c r="P2484" s="62"/>
      <c r="Q2484" s="62"/>
      <c r="R2484" s="4">
        <f t="shared" si="76"/>
        <v>2024</v>
      </c>
      <c r="S2484" s="65">
        <f t="shared" si="77"/>
        <v>3</v>
      </c>
      <c r="U2484" s="5">
        <v>45360</v>
      </c>
      <c r="V2484" s="3" t="s">
        <v>2879</v>
      </c>
      <c r="W2484" s="3" t="s">
        <v>2880</v>
      </c>
      <c r="X2484" s="207">
        <v>1156</v>
      </c>
      <c r="AA2484" s="3" t="s">
        <v>14574</v>
      </c>
    </row>
    <row r="2485" spans="1:27" ht="102">
      <c r="A2485" s="3" t="s">
        <v>199</v>
      </c>
      <c r="B2485" s="3" t="s">
        <v>227</v>
      </c>
      <c r="C2485" s="3" t="s">
        <v>250</v>
      </c>
      <c r="F2485" s="62" t="s">
        <v>13067</v>
      </c>
      <c r="G2485" s="62" t="s">
        <v>13068</v>
      </c>
      <c r="H2485" s="62" t="s">
        <v>13073</v>
      </c>
      <c r="I2485" s="62" t="s">
        <v>13078</v>
      </c>
      <c r="J2485" s="62"/>
      <c r="K2485" s="62"/>
      <c r="L2485" s="62"/>
      <c r="M2485" s="62"/>
      <c r="N2485" s="62"/>
      <c r="O2485" s="62"/>
      <c r="P2485" s="62"/>
      <c r="Q2485" s="62"/>
      <c r="R2485" s="4">
        <f t="shared" si="76"/>
        <v>2024</v>
      </c>
      <c r="S2485" s="65">
        <f t="shared" si="77"/>
        <v>3</v>
      </c>
      <c r="U2485" s="5">
        <v>45363</v>
      </c>
      <c r="V2485" s="3" t="s">
        <v>3099</v>
      </c>
      <c r="W2485" s="3" t="s">
        <v>3100</v>
      </c>
      <c r="X2485" s="207">
        <v>1259</v>
      </c>
      <c r="AA2485" s="3" t="s">
        <v>14575</v>
      </c>
    </row>
    <row r="2486" spans="1:27" ht="187">
      <c r="A2486" s="3" t="s">
        <v>199</v>
      </c>
      <c r="B2486" s="3" t="s">
        <v>227</v>
      </c>
      <c r="C2486" s="3" t="s">
        <v>250</v>
      </c>
      <c r="F2486" s="62" t="s">
        <v>13067</v>
      </c>
      <c r="G2486" s="62" t="s">
        <v>13068</v>
      </c>
      <c r="H2486" s="62" t="s">
        <v>13073</v>
      </c>
      <c r="I2486" s="62" t="s">
        <v>13078</v>
      </c>
      <c r="J2486" s="62"/>
      <c r="K2486" s="62"/>
      <c r="L2486" s="62"/>
      <c r="M2486" s="62"/>
      <c r="N2486" s="62"/>
      <c r="O2486" s="62"/>
      <c r="P2486" s="62"/>
      <c r="Q2486" s="62"/>
      <c r="R2486" s="4">
        <f t="shared" si="76"/>
        <v>2024</v>
      </c>
      <c r="S2486" s="65">
        <f t="shared" si="77"/>
        <v>3</v>
      </c>
      <c r="U2486" s="5">
        <v>45364</v>
      </c>
      <c r="V2486" s="3" t="s">
        <v>3167</v>
      </c>
      <c r="W2486" s="3" t="s">
        <v>3168</v>
      </c>
      <c r="X2486" s="207">
        <v>1292</v>
      </c>
      <c r="AA2486" s="3" t="s">
        <v>14576</v>
      </c>
    </row>
    <row r="2487" spans="1:27" ht="119">
      <c r="A2487" s="3" t="s">
        <v>199</v>
      </c>
      <c r="B2487" s="3" t="s">
        <v>227</v>
      </c>
      <c r="C2487" s="3" t="s">
        <v>250</v>
      </c>
      <c r="F2487" s="62" t="s">
        <v>13067</v>
      </c>
      <c r="G2487" s="62" t="s">
        <v>13068</v>
      </c>
      <c r="H2487" s="62" t="s">
        <v>13073</v>
      </c>
      <c r="I2487" s="62" t="s">
        <v>13078</v>
      </c>
      <c r="J2487" s="62"/>
      <c r="K2487" s="62"/>
      <c r="L2487" s="62"/>
      <c r="M2487" s="62"/>
      <c r="N2487" s="62"/>
      <c r="O2487" s="62"/>
      <c r="P2487" s="62"/>
      <c r="Q2487" s="62"/>
      <c r="R2487" s="4">
        <f t="shared" si="76"/>
        <v>2024</v>
      </c>
      <c r="S2487" s="65">
        <f t="shared" si="77"/>
        <v>3</v>
      </c>
      <c r="U2487" s="5">
        <v>45365</v>
      </c>
      <c r="V2487" s="3" t="s">
        <v>3252</v>
      </c>
      <c r="W2487" s="3" t="s">
        <v>3253</v>
      </c>
      <c r="X2487" s="207">
        <v>1333</v>
      </c>
      <c r="AA2487" s="3" t="s">
        <v>14577</v>
      </c>
    </row>
    <row r="2488" spans="1:27" ht="136">
      <c r="A2488" s="3" t="s">
        <v>199</v>
      </c>
      <c r="B2488" s="3" t="s">
        <v>227</v>
      </c>
      <c r="C2488" s="3" t="s">
        <v>250</v>
      </c>
      <c r="F2488" s="62" t="s">
        <v>13067</v>
      </c>
      <c r="G2488" s="62" t="s">
        <v>13068</v>
      </c>
      <c r="H2488" s="62" t="s">
        <v>13073</v>
      </c>
      <c r="I2488" s="62" t="s">
        <v>13078</v>
      </c>
      <c r="J2488" s="62"/>
      <c r="K2488" s="62"/>
      <c r="L2488" s="62"/>
      <c r="M2488" s="62"/>
      <c r="N2488" s="62"/>
      <c r="O2488" s="62"/>
      <c r="P2488" s="62"/>
      <c r="Q2488" s="62"/>
      <c r="R2488" s="4">
        <f t="shared" si="76"/>
        <v>2024</v>
      </c>
      <c r="S2488" s="65">
        <f t="shared" si="77"/>
        <v>3</v>
      </c>
      <c r="U2488" s="5">
        <v>45365</v>
      </c>
      <c r="V2488" s="3" t="s">
        <v>3320</v>
      </c>
      <c r="W2488" s="3" t="s">
        <v>3321</v>
      </c>
      <c r="X2488" s="207">
        <v>1365</v>
      </c>
      <c r="AA2488" s="3" t="s">
        <v>14578</v>
      </c>
    </row>
    <row r="2489" spans="1:27" ht="119">
      <c r="A2489" s="3" t="s">
        <v>199</v>
      </c>
      <c r="B2489" s="3" t="s">
        <v>227</v>
      </c>
      <c r="C2489" s="3" t="s">
        <v>250</v>
      </c>
      <c r="F2489" s="62" t="s">
        <v>13067</v>
      </c>
      <c r="G2489" s="62" t="s">
        <v>13068</v>
      </c>
      <c r="H2489" s="62" t="s">
        <v>13073</v>
      </c>
      <c r="I2489" s="62" t="s">
        <v>13078</v>
      </c>
      <c r="J2489" s="62"/>
      <c r="K2489" s="62"/>
      <c r="L2489" s="62"/>
      <c r="M2489" s="62"/>
      <c r="N2489" s="62"/>
      <c r="O2489" s="62"/>
      <c r="P2489" s="62"/>
      <c r="Q2489" s="62"/>
      <c r="R2489" s="4">
        <f t="shared" si="76"/>
        <v>2024</v>
      </c>
      <c r="S2489" s="65">
        <f t="shared" si="77"/>
        <v>4</v>
      </c>
      <c r="U2489" s="5">
        <v>45406</v>
      </c>
      <c r="V2489" s="3" t="s">
        <v>4861</v>
      </c>
      <c r="W2489" s="3" t="s">
        <v>4862</v>
      </c>
      <c r="X2489" s="207">
        <v>2120</v>
      </c>
      <c r="AA2489" s="3" t="s">
        <v>14579</v>
      </c>
    </row>
    <row r="2490" spans="1:27" ht="153">
      <c r="A2490" s="3" t="s">
        <v>199</v>
      </c>
      <c r="B2490" s="3" t="s">
        <v>227</v>
      </c>
      <c r="C2490" s="3" t="s">
        <v>250</v>
      </c>
      <c r="F2490" s="62" t="s">
        <v>13067</v>
      </c>
      <c r="G2490" s="62" t="s">
        <v>13068</v>
      </c>
      <c r="H2490" s="62" t="s">
        <v>13073</v>
      </c>
      <c r="I2490" s="62" t="s">
        <v>13078</v>
      </c>
      <c r="J2490" s="62"/>
      <c r="K2490" s="62"/>
      <c r="L2490" s="62"/>
      <c r="M2490" s="62"/>
      <c r="N2490" s="62"/>
      <c r="O2490" s="62"/>
      <c r="P2490" s="62"/>
      <c r="Q2490" s="62"/>
      <c r="R2490" s="4">
        <f t="shared" si="76"/>
        <v>2024</v>
      </c>
      <c r="S2490" s="65">
        <f t="shared" si="77"/>
        <v>6</v>
      </c>
      <c r="U2490" s="5">
        <v>45460</v>
      </c>
      <c r="V2490" s="3" t="s">
        <v>5685</v>
      </c>
      <c r="W2490" s="3" t="s">
        <v>5686</v>
      </c>
      <c r="X2490" s="207">
        <v>2531</v>
      </c>
      <c r="AA2490" s="3" t="s">
        <v>14580</v>
      </c>
    </row>
    <row r="2491" spans="1:27" ht="136">
      <c r="A2491" s="3" t="s">
        <v>199</v>
      </c>
      <c r="B2491" s="3" t="s">
        <v>227</v>
      </c>
      <c r="C2491" s="3" t="s">
        <v>250</v>
      </c>
      <c r="F2491" s="62" t="s">
        <v>13067</v>
      </c>
      <c r="G2491" s="62" t="s">
        <v>13068</v>
      </c>
      <c r="H2491" s="62" t="s">
        <v>13073</v>
      </c>
      <c r="I2491" s="62" t="s">
        <v>13078</v>
      </c>
      <c r="J2491" s="62"/>
      <c r="K2491" s="62"/>
      <c r="L2491" s="62"/>
      <c r="M2491" s="62"/>
      <c r="N2491" s="62"/>
      <c r="O2491" s="62"/>
      <c r="P2491" s="62"/>
      <c r="Q2491" s="62"/>
      <c r="R2491" s="4">
        <f t="shared" si="76"/>
        <v>2024</v>
      </c>
      <c r="S2491" s="65">
        <f t="shared" si="77"/>
        <v>6</v>
      </c>
      <c r="U2491" s="5">
        <v>45460</v>
      </c>
      <c r="V2491" s="3" t="s">
        <v>5689</v>
      </c>
      <c r="W2491" s="3" t="s">
        <v>5690</v>
      </c>
      <c r="X2491" s="207">
        <v>2533</v>
      </c>
      <c r="AA2491" s="3" t="s">
        <v>14581</v>
      </c>
    </row>
    <row r="2492" spans="1:27" ht="187">
      <c r="A2492" s="3" t="s">
        <v>199</v>
      </c>
      <c r="B2492" s="3" t="s">
        <v>227</v>
      </c>
      <c r="C2492" s="3" t="s">
        <v>250</v>
      </c>
      <c r="F2492" s="62" t="s">
        <v>13067</v>
      </c>
      <c r="G2492" s="62" t="s">
        <v>13068</v>
      </c>
      <c r="H2492" s="62" t="s">
        <v>13073</v>
      </c>
      <c r="I2492" s="62" t="s">
        <v>13078</v>
      </c>
      <c r="J2492" s="62"/>
      <c r="K2492" s="62"/>
      <c r="L2492" s="62"/>
      <c r="M2492" s="62"/>
      <c r="N2492" s="62"/>
      <c r="O2492" s="62"/>
      <c r="P2492" s="62"/>
      <c r="Q2492" s="62"/>
      <c r="R2492" s="4">
        <f t="shared" si="76"/>
        <v>2024</v>
      </c>
      <c r="S2492" s="65">
        <f t="shared" si="77"/>
        <v>6</v>
      </c>
      <c r="U2492" s="5">
        <v>45460</v>
      </c>
      <c r="V2492" s="3" t="s">
        <v>5744</v>
      </c>
      <c r="W2492" s="3" t="s">
        <v>5745</v>
      </c>
      <c r="X2492" s="207">
        <v>2560</v>
      </c>
      <c r="AA2492" s="3" t="s">
        <v>14582</v>
      </c>
    </row>
    <row r="2493" spans="1:27" ht="187">
      <c r="A2493" s="3" t="s">
        <v>199</v>
      </c>
      <c r="B2493" s="3" t="s">
        <v>227</v>
      </c>
      <c r="C2493" s="3" t="s">
        <v>250</v>
      </c>
      <c r="F2493" s="62" t="s">
        <v>13067</v>
      </c>
      <c r="G2493" s="62" t="s">
        <v>13068</v>
      </c>
      <c r="H2493" s="62" t="s">
        <v>13073</v>
      </c>
      <c r="I2493" s="62" t="s">
        <v>13078</v>
      </c>
      <c r="J2493" s="62"/>
      <c r="K2493" s="62"/>
      <c r="L2493" s="62"/>
      <c r="M2493" s="62"/>
      <c r="N2493" s="62"/>
      <c r="O2493" s="62"/>
      <c r="P2493" s="62"/>
      <c r="Q2493" s="62"/>
      <c r="R2493" s="4">
        <f t="shared" si="76"/>
        <v>2024</v>
      </c>
      <c r="S2493" s="65">
        <f t="shared" si="77"/>
        <v>6</v>
      </c>
      <c r="U2493" s="5">
        <v>45464</v>
      </c>
      <c r="V2493" s="3" t="s">
        <v>6017</v>
      </c>
      <c r="W2493" s="3" t="s">
        <v>6018</v>
      </c>
      <c r="X2493" s="207">
        <v>2694</v>
      </c>
      <c r="AA2493" s="3" t="s">
        <v>14583</v>
      </c>
    </row>
    <row r="2494" spans="1:27" ht="119">
      <c r="A2494" s="3" t="s">
        <v>199</v>
      </c>
      <c r="B2494" s="3" t="s">
        <v>227</v>
      </c>
      <c r="C2494" s="3" t="s">
        <v>250</v>
      </c>
      <c r="F2494" s="62" t="s">
        <v>13067</v>
      </c>
      <c r="G2494" s="62" t="s">
        <v>13068</v>
      </c>
      <c r="H2494" s="62" t="s">
        <v>13073</v>
      </c>
      <c r="I2494" s="62" t="s">
        <v>13078</v>
      </c>
      <c r="J2494" s="62"/>
      <c r="K2494" s="62"/>
      <c r="L2494" s="62"/>
      <c r="M2494" s="62"/>
      <c r="N2494" s="62"/>
      <c r="O2494" s="62"/>
      <c r="P2494" s="62"/>
      <c r="Q2494" s="62"/>
      <c r="R2494" s="4">
        <f t="shared" si="76"/>
        <v>2024</v>
      </c>
      <c r="S2494" s="65">
        <f t="shared" si="77"/>
        <v>7</v>
      </c>
      <c r="U2494" s="5">
        <v>45488</v>
      </c>
      <c r="V2494" s="3" t="s">
        <v>6163</v>
      </c>
      <c r="W2494" s="3" t="s">
        <v>6164</v>
      </c>
      <c r="X2494" s="207">
        <v>2770</v>
      </c>
      <c r="AA2494" s="3" t="s">
        <v>14584</v>
      </c>
    </row>
    <row r="2495" spans="1:27" ht="170">
      <c r="A2495" s="3" t="s">
        <v>199</v>
      </c>
      <c r="B2495" s="3" t="s">
        <v>227</v>
      </c>
      <c r="C2495" s="3" t="s">
        <v>250</v>
      </c>
      <c r="F2495" s="62" t="s">
        <v>13067</v>
      </c>
      <c r="G2495" s="62" t="s">
        <v>13068</v>
      </c>
      <c r="H2495" s="62" t="s">
        <v>13073</v>
      </c>
      <c r="I2495" s="62" t="s">
        <v>13078</v>
      </c>
      <c r="J2495" s="62"/>
      <c r="K2495" s="62"/>
      <c r="L2495" s="62"/>
      <c r="M2495" s="62"/>
      <c r="N2495" s="62"/>
      <c r="O2495" s="62"/>
      <c r="P2495" s="62"/>
      <c r="Q2495" s="62"/>
      <c r="R2495" s="4">
        <f t="shared" si="76"/>
        <v>2024</v>
      </c>
      <c r="S2495" s="65">
        <f t="shared" si="77"/>
        <v>9</v>
      </c>
      <c r="U2495" s="5">
        <v>45547</v>
      </c>
      <c r="V2495" s="3" t="s">
        <v>7407</v>
      </c>
      <c r="W2495" s="3" t="s">
        <v>7408</v>
      </c>
      <c r="X2495" s="207">
        <v>3398</v>
      </c>
      <c r="AA2495" s="3" t="s">
        <v>14585</v>
      </c>
    </row>
    <row r="2496" spans="1:27" ht="238">
      <c r="A2496" s="3" t="s">
        <v>199</v>
      </c>
      <c r="B2496" s="3" t="s">
        <v>227</v>
      </c>
      <c r="C2496" s="3" t="s">
        <v>250</v>
      </c>
      <c r="F2496" s="62" t="s">
        <v>13067</v>
      </c>
      <c r="G2496" s="62" t="s">
        <v>13068</v>
      </c>
      <c r="H2496" s="62" t="s">
        <v>13073</v>
      </c>
      <c r="I2496" s="62" t="s">
        <v>13078</v>
      </c>
      <c r="J2496" s="62"/>
      <c r="K2496" s="62"/>
      <c r="L2496" s="62"/>
      <c r="M2496" s="62"/>
      <c r="N2496" s="62"/>
      <c r="O2496" s="62"/>
      <c r="P2496" s="62"/>
      <c r="Q2496" s="62"/>
      <c r="R2496" s="4">
        <f t="shared" si="76"/>
        <v>2024</v>
      </c>
      <c r="S2496" s="65">
        <f t="shared" si="77"/>
        <v>9</v>
      </c>
      <c r="U2496" s="5">
        <v>45548</v>
      </c>
      <c r="V2496" s="3" t="s">
        <v>7466</v>
      </c>
      <c r="W2496" s="3" t="s">
        <v>7467</v>
      </c>
      <c r="X2496" s="207">
        <v>3428</v>
      </c>
      <c r="AA2496" s="3" t="s">
        <v>14586</v>
      </c>
    </row>
    <row r="2497" spans="1:27" ht="255">
      <c r="A2497" s="3" t="s">
        <v>199</v>
      </c>
      <c r="B2497" s="3" t="s">
        <v>227</v>
      </c>
      <c r="C2497" s="3" t="s">
        <v>250</v>
      </c>
      <c r="F2497" s="62" t="s">
        <v>13067</v>
      </c>
      <c r="G2497" s="62" t="s">
        <v>13068</v>
      </c>
      <c r="H2497" s="62" t="s">
        <v>13073</v>
      </c>
      <c r="I2497" s="62" t="s">
        <v>13078</v>
      </c>
      <c r="J2497" s="62"/>
      <c r="K2497" s="62"/>
      <c r="L2497" s="62"/>
      <c r="M2497" s="62"/>
      <c r="N2497" s="62"/>
      <c r="O2497" s="62"/>
      <c r="P2497" s="62"/>
      <c r="Q2497" s="62"/>
      <c r="R2497" s="4">
        <f t="shared" si="76"/>
        <v>2024</v>
      </c>
      <c r="S2497" s="65">
        <f t="shared" si="77"/>
        <v>11</v>
      </c>
      <c r="U2497" s="5">
        <v>45609</v>
      </c>
      <c r="V2497" s="3" t="s">
        <v>7923</v>
      </c>
      <c r="W2497" s="3" t="s">
        <v>7924</v>
      </c>
      <c r="X2497" s="207">
        <v>3659</v>
      </c>
      <c r="AA2497" s="3" t="s">
        <v>14587</v>
      </c>
    </row>
    <row r="2498" spans="1:27" ht="153">
      <c r="A2498" s="3" t="s">
        <v>199</v>
      </c>
      <c r="B2498" s="3" t="s">
        <v>227</v>
      </c>
      <c r="C2498" s="3" t="s">
        <v>250</v>
      </c>
      <c r="F2498" s="62" t="s">
        <v>13067</v>
      </c>
      <c r="G2498" s="62" t="s">
        <v>13068</v>
      </c>
      <c r="H2498" s="62" t="s">
        <v>13073</v>
      </c>
      <c r="I2498" s="62" t="s">
        <v>13078</v>
      </c>
      <c r="J2498" s="62"/>
      <c r="K2498" s="62"/>
      <c r="L2498" s="62"/>
      <c r="M2498" s="62"/>
      <c r="N2498" s="62"/>
      <c r="O2498" s="62"/>
      <c r="P2498" s="62"/>
      <c r="Q2498" s="62"/>
      <c r="R2498" s="4">
        <f t="shared" si="76"/>
        <v>2025</v>
      </c>
      <c r="S2498" s="65">
        <f t="shared" si="77"/>
        <v>1</v>
      </c>
      <c r="U2498" s="5">
        <v>45673</v>
      </c>
      <c r="V2498" s="3" t="s">
        <v>9580</v>
      </c>
      <c r="W2498" s="3" t="s">
        <v>9581</v>
      </c>
      <c r="X2498" s="207">
        <v>4501</v>
      </c>
      <c r="AA2498" s="3" t="s">
        <v>14588</v>
      </c>
    </row>
    <row r="2499" spans="1:27" ht="119">
      <c r="A2499" s="3" t="s">
        <v>199</v>
      </c>
      <c r="B2499" s="3" t="s">
        <v>227</v>
      </c>
      <c r="C2499" s="3" t="s">
        <v>250</v>
      </c>
      <c r="F2499" s="62" t="s">
        <v>13067</v>
      </c>
      <c r="G2499" s="62" t="s">
        <v>13068</v>
      </c>
      <c r="H2499" s="62" t="s">
        <v>13073</v>
      </c>
      <c r="I2499" s="62" t="s">
        <v>13078</v>
      </c>
      <c r="J2499" s="62"/>
      <c r="K2499" s="62"/>
      <c r="L2499" s="62"/>
      <c r="M2499" s="62"/>
      <c r="N2499" s="62"/>
      <c r="O2499" s="62"/>
      <c r="P2499" s="62"/>
      <c r="Q2499" s="62"/>
      <c r="R2499" s="4">
        <f t="shared" si="76"/>
        <v>2025</v>
      </c>
      <c r="S2499" s="65">
        <f t="shared" si="77"/>
        <v>2</v>
      </c>
      <c r="U2499" s="5">
        <v>45700</v>
      </c>
      <c r="V2499" s="3" t="s">
        <v>10096</v>
      </c>
      <c r="W2499" s="3" t="s">
        <v>10097</v>
      </c>
      <c r="X2499" s="207">
        <v>4763</v>
      </c>
      <c r="AA2499" s="3" t="s">
        <v>14589</v>
      </c>
    </row>
    <row r="2500" spans="1:27" ht="170">
      <c r="A2500" s="3" t="s">
        <v>199</v>
      </c>
      <c r="B2500" s="3" t="s">
        <v>227</v>
      </c>
      <c r="C2500" s="3" t="s">
        <v>250</v>
      </c>
      <c r="F2500" s="62" t="s">
        <v>13067</v>
      </c>
      <c r="G2500" s="62" t="s">
        <v>13068</v>
      </c>
      <c r="H2500" s="62" t="s">
        <v>13073</v>
      </c>
      <c r="I2500" s="62" t="s">
        <v>13078</v>
      </c>
      <c r="J2500" s="62"/>
      <c r="K2500" s="62"/>
      <c r="L2500" s="62"/>
      <c r="M2500" s="62"/>
      <c r="N2500" s="62"/>
      <c r="O2500" s="62"/>
      <c r="P2500" s="62"/>
      <c r="Q2500" s="62"/>
      <c r="R2500" s="4">
        <f t="shared" si="76"/>
        <v>2025</v>
      </c>
      <c r="S2500" s="65">
        <f t="shared" si="77"/>
        <v>3</v>
      </c>
      <c r="U2500" s="5">
        <v>45728</v>
      </c>
      <c r="V2500" s="3" t="s">
        <v>10736</v>
      </c>
      <c r="W2500" s="3" t="s">
        <v>10737</v>
      </c>
      <c r="X2500" s="207">
        <v>5088</v>
      </c>
      <c r="AA2500" s="3" t="s">
        <v>14590</v>
      </c>
    </row>
    <row r="2501" spans="1:27" ht="255">
      <c r="A2501" s="9" t="s">
        <v>199</v>
      </c>
      <c r="B2501" s="9" t="s">
        <v>227</v>
      </c>
      <c r="C2501" s="9" t="s">
        <v>250</v>
      </c>
      <c r="F2501" s="62" t="s">
        <v>13067</v>
      </c>
      <c r="G2501" s="62" t="s">
        <v>13068</v>
      </c>
      <c r="H2501" s="62" t="s">
        <v>13073</v>
      </c>
      <c r="I2501" s="62" t="s">
        <v>13078</v>
      </c>
      <c r="J2501" s="62"/>
      <c r="K2501" s="62"/>
      <c r="L2501" s="62"/>
      <c r="M2501" s="62"/>
      <c r="N2501" s="62"/>
      <c r="O2501" s="62"/>
      <c r="P2501" s="62"/>
      <c r="Q2501" s="62"/>
      <c r="R2501" s="4">
        <f t="shared" si="76"/>
        <v>2025</v>
      </c>
      <c r="S2501" s="65">
        <f t="shared" si="77"/>
        <v>5</v>
      </c>
      <c r="U2501" s="5">
        <v>45790</v>
      </c>
      <c r="V2501" s="3" t="s">
        <v>11513</v>
      </c>
      <c r="W2501" s="3" t="s">
        <v>11514</v>
      </c>
      <c r="X2501" s="207">
        <v>5476</v>
      </c>
      <c r="AA2501" s="3" t="s">
        <v>14591</v>
      </c>
    </row>
    <row r="2502" spans="1:27" ht="170">
      <c r="A2502" s="3" t="s">
        <v>199</v>
      </c>
      <c r="B2502" s="3" t="s">
        <v>227</v>
      </c>
      <c r="C2502" s="3" t="s">
        <v>251</v>
      </c>
      <c r="F2502" s="62" t="s">
        <v>13067</v>
      </c>
      <c r="G2502" s="62" t="s">
        <v>13068</v>
      </c>
      <c r="H2502" s="62" t="s">
        <v>13073</v>
      </c>
      <c r="I2502" s="62" t="s">
        <v>13079</v>
      </c>
      <c r="J2502" s="62"/>
      <c r="K2502" s="62"/>
      <c r="L2502" s="62"/>
      <c r="M2502" s="62"/>
      <c r="N2502" s="62"/>
      <c r="O2502" s="62"/>
      <c r="P2502" s="62"/>
      <c r="Q2502" s="62"/>
      <c r="R2502" s="4">
        <f t="shared" si="76"/>
        <v>2024</v>
      </c>
      <c r="S2502" s="65">
        <f t="shared" si="77"/>
        <v>3</v>
      </c>
      <c r="U2502" s="5">
        <v>45357</v>
      </c>
      <c r="V2502" s="3" t="s">
        <v>2643</v>
      </c>
      <c r="W2502" s="3" t="s">
        <v>2644</v>
      </c>
      <c r="X2502" s="207">
        <v>1042</v>
      </c>
      <c r="AA2502" s="3" t="s">
        <v>14592</v>
      </c>
    </row>
    <row r="2503" spans="1:27" ht="119">
      <c r="A2503" s="3" t="s">
        <v>199</v>
      </c>
      <c r="B2503" s="3" t="s">
        <v>227</v>
      </c>
      <c r="C2503" s="3" t="s">
        <v>251</v>
      </c>
      <c r="F2503" s="62" t="s">
        <v>13067</v>
      </c>
      <c r="G2503" s="62" t="s">
        <v>13068</v>
      </c>
      <c r="H2503" s="62" t="s">
        <v>13073</v>
      </c>
      <c r="I2503" s="62" t="s">
        <v>13079</v>
      </c>
      <c r="J2503" s="62"/>
      <c r="K2503" s="62"/>
      <c r="L2503" s="62"/>
      <c r="M2503" s="62"/>
      <c r="N2503" s="62"/>
      <c r="O2503" s="62"/>
      <c r="P2503" s="62"/>
      <c r="Q2503" s="62"/>
      <c r="R2503" s="4">
        <f t="shared" ref="R2503:R2566" si="78">YEAR(U2503)</f>
        <v>2024</v>
      </c>
      <c r="S2503" s="65">
        <f t="shared" ref="S2503:S2566" si="79">MONTH(U2503)</f>
        <v>3</v>
      </c>
      <c r="U2503" s="5">
        <v>45360</v>
      </c>
      <c r="V2503" s="3" t="s">
        <v>2937</v>
      </c>
      <c r="W2503" s="3" t="s">
        <v>2938</v>
      </c>
      <c r="X2503" s="207">
        <v>1183</v>
      </c>
      <c r="AA2503" s="3" t="s">
        <v>14593</v>
      </c>
    </row>
    <row r="2504" spans="1:27" ht="221">
      <c r="A2504" s="3" t="s">
        <v>199</v>
      </c>
      <c r="B2504" s="3" t="s">
        <v>227</v>
      </c>
      <c r="C2504" s="3" t="s">
        <v>251</v>
      </c>
      <c r="F2504" s="62" t="s">
        <v>13067</v>
      </c>
      <c r="G2504" s="62" t="s">
        <v>13068</v>
      </c>
      <c r="H2504" s="62" t="s">
        <v>13073</v>
      </c>
      <c r="I2504" s="62" t="s">
        <v>13079</v>
      </c>
      <c r="J2504" s="62"/>
      <c r="K2504" s="62"/>
      <c r="L2504" s="62"/>
      <c r="M2504" s="62"/>
      <c r="N2504" s="62"/>
      <c r="O2504" s="62"/>
      <c r="P2504" s="62"/>
      <c r="Q2504" s="62"/>
      <c r="R2504" s="4">
        <f t="shared" si="78"/>
        <v>2024</v>
      </c>
      <c r="S2504" s="65">
        <f t="shared" si="79"/>
        <v>5</v>
      </c>
      <c r="U2504" s="5">
        <v>45432</v>
      </c>
      <c r="V2504" s="3" t="s">
        <v>5098</v>
      </c>
      <c r="W2504" s="3" t="s">
        <v>5099</v>
      </c>
      <c r="X2504" s="207">
        <v>2236</v>
      </c>
      <c r="AA2504" s="3" t="s">
        <v>14594</v>
      </c>
    </row>
    <row r="2505" spans="1:27" ht="119">
      <c r="A2505" s="3" t="s">
        <v>199</v>
      </c>
      <c r="B2505" s="3" t="s">
        <v>227</v>
      </c>
      <c r="C2505" s="3" t="s">
        <v>251</v>
      </c>
      <c r="F2505" s="62" t="s">
        <v>13067</v>
      </c>
      <c r="G2505" s="62" t="s">
        <v>13068</v>
      </c>
      <c r="H2505" s="62" t="s">
        <v>13073</v>
      </c>
      <c r="I2505" s="62" t="s">
        <v>13079</v>
      </c>
      <c r="J2505" s="62"/>
      <c r="K2505" s="62"/>
      <c r="L2505" s="62"/>
      <c r="M2505" s="62"/>
      <c r="N2505" s="62"/>
      <c r="O2505" s="62"/>
      <c r="P2505" s="62"/>
      <c r="Q2505" s="62"/>
      <c r="R2505" s="4">
        <f t="shared" si="78"/>
        <v>2024</v>
      </c>
      <c r="S2505" s="65">
        <f t="shared" si="79"/>
        <v>6</v>
      </c>
      <c r="U2505" s="5">
        <v>45460</v>
      </c>
      <c r="V2505" s="3" t="s">
        <v>5666</v>
      </c>
      <c r="W2505" s="3" t="s">
        <v>5667</v>
      </c>
      <c r="X2505" s="207">
        <v>2523</v>
      </c>
      <c r="AA2505" s="3" t="s">
        <v>14595</v>
      </c>
    </row>
    <row r="2506" spans="1:27" ht="119">
      <c r="A2506" s="3" t="s">
        <v>199</v>
      </c>
      <c r="B2506" s="3" t="s">
        <v>227</v>
      </c>
      <c r="C2506" s="3" t="s">
        <v>251</v>
      </c>
      <c r="F2506" s="62" t="s">
        <v>13067</v>
      </c>
      <c r="G2506" s="62" t="s">
        <v>13068</v>
      </c>
      <c r="H2506" s="62" t="s">
        <v>13073</v>
      </c>
      <c r="I2506" s="62" t="s">
        <v>13079</v>
      </c>
      <c r="J2506" s="62"/>
      <c r="K2506" s="62"/>
      <c r="L2506" s="62"/>
      <c r="M2506" s="62"/>
      <c r="N2506" s="62"/>
      <c r="O2506" s="62"/>
      <c r="P2506" s="62"/>
      <c r="Q2506" s="62"/>
      <c r="R2506" s="4">
        <f t="shared" si="78"/>
        <v>2024</v>
      </c>
      <c r="S2506" s="65">
        <f t="shared" si="79"/>
        <v>6</v>
      </c>
      <c r="U2506" s="5">
        <v>45463</v>
      </c>
      <c r="V2506" s="3" t="s">
        <v>5936</v>
      </c>
      <c r="W2506" s="3" t="s">
        <v>5937</v>
      </c>
      <c r="X2506" s="207">
        <v>2654</v>
      </c>
      <c r="AA2506" s="3" t="s">
        <v>14596</v>
      </c>
    </row>
    <row r="2507" spans="1:27" ht="272">
      <c r="A2507" s="3" t="s">
        <v>199</v>
      </c>
      <c r="B2507" s="3" t="s">
        <v>227</v>
      </c>
      <c r="C2507" s="3" t="s">
        <v>251</v>
      </c>
      <c r="F2507" s="62" t="s">
        <v>13067</v>
      </c>
      <c r="G2507" s="62" t="s">
        <v>13068</v>
      </c>
      <c r="H2507" s="62" t="s">
        <v>13073</v>
      </c>
      <c r="I2507" s="62" t="s">
        <v>13079</v>
      </c>
      <c r="J2507" s="62"/>
      <c r="K2507" s="62"/>
      <c r="L2507" s="62"/>
      <c r="M2507" s="62"/>
      <c r="N2507" s="62"/>
      <c r="O2507" s="62"/>
      <c r="P2507" s="62"/>
      <c r="Q2507" s="62"/>
      <c r="R2507" s="4">
        <f t="shared" si="78"/>
        <v>2024</v>
      </c>
      <c r="S2507" s="65">
        <f t="shared" si="79"/>
        <v>7</v>
      </c>
      <c r="U2507" s="5">
        <v>45488</v>
      </c>
      <c r="V2507" s="3" t="s">
        <v>6155</v>
      </c>
      <c r="W2507" s="3" t="s">
        <v>6156</v>
      </c>
      <c r="X2507" s="207">
        <v>2766</v>
      </c>
      <c r="AA2507" s="3" t="s">
        <v>14597</v>
      </c>
    </row>
    <row r="2508" spans="1:27" ht="119">
      <c r="A2508" s="3" t="s">
        <v>199</v>
      </c>
      <c r="B2508" s="3" t="s">
        <v>227</v>
      </c>
      <c r="C2508" s="3" t="s">
        <v>251</v>
      </c>
      <c r="F2508" s="62" t="s">
        <v>13067</v>
      </c>
      <c r="G2508" s="62" t="s">
        <v>13068</v>
      </c>
      <c r="H2508" s="62" t="s">
        <v>13073</v>
      </c>
      <c r="I2508" s="62" t="s">
        <v>13079</v>
      </c>
      <c r="J2508" s="62"/>
      <c r="K2508" s="62"/>
      <c r="L2508" s="62"/>
      <c r="M2508" s="62"/>
      <c r="N2508" s="62"/>
      <c r="O2508" s="62"/>
      <c r="P2508" s="62"/>
      <c r="Q2508" s="62"/>
      <c r="R2508" s="4">
        <f t="shared" si="78"/>
        <v>2024</v>
      </c>
      <c r="S2508" s="65">
        <f t="shared" si="79"/>
        <v>8</v>
      </c>
      <c r="U2508" s="5">
        <v>45517</v>
      </c>
      <c r="V2508" s="3" t="s">
        <v>6844</v>
      </c>
      <c r="W2508" s="3" t="s">
        <v>6845</v>
      </c>
      <c r="X2508" s="207">
        <v>3113</v>
      </c>
      <c r="AA2508" s="3" t="s">
        <v>14598</v>
      </c>
    </row>
    <row r="2509" spans="1:27" ht="204">
      <c r="A2509" s="3" t="s">
        <v>199</v>
      </c>
      <c r="B2509" s="3" t="s">
        <v>227</v>
      </c>
      <c r="C2509" s="3" t="s">
        <v>251</v>
      </c>
      <c r="F2509" s="62" t="s">
        <v>13067</v>
      </c>
      <c r="G2509" s="62" t="s">
        <v>13068</v>
      </c>
      <c r="H2509" s="62" t="s">
        <v>13073</v>
      </c>
      <c r="I2509" s="62" t="s">
        <v>13079</v>
      </c>
      <c r="J2509" s="62"/>
      <c r="K2509" s="62"/>
      <c r="L2509" s="62"/>
      <c r="M2509" s="62"/>
      <c r="N2509" s="62"/>
      <c r="O2509" s="62"/>
      <c r="P2509" s="62"/>
      <c r="Q2509" s="62"/>
      <c r="R2509" s="4">
        <f t="shared" si="78"/>
        <v>2024</v>
      </c>
      <c r="S2509" s="65">
        <f t="shared" si="79"/>
        <v>8</v>
      </c>
      <c r="U2509" s="5">
        <v>45519</v>
      </c>
      <c r="V2509" s="3" t="s">
        <v>6984</v>
      </c>
      <c r="W2509" s="3" t="s">
        <v>6985</v>
      </c>
      <c r="X2509" s="207">
        <v>3186</v>
      </c>
      <c r="AA2509" s="3" t="s">
        <v>14599</v>
      </c>
    </row>
    <row r="2510" spans="1:27" ht="221">
      <c r="A2510" s="3" t="s">
        <v>199</v>
      </c>
      <c r="B2510" s="3" t="s">
        <v>227</v>
      </c>
      <c r="C2510" s="3" t="s">
        <v>251</v>
      </c>
      <c r="F2510" s="62" t="s">
        <v>13067</v>
      </c>
      <c r="G2510" s="62" t="s">
        <v>13068</v>
      </c>
      <c r="H2510" s="62" t="s">
        <v>13073</v>
      </c>
      <c r="I2510" s="62" t="s">
        <v>13079</v>
      </c>
      <c r="J2510" s="62"/>
      <c r="K2510" s="62"/>
      <c r="L2510" s="62"/>
      <c r="M2510" s="62"/>
      <c r="N2510" s="62"/>
      <c r="O2510" s="62"/>
      <c r="P2510" s="62"/>
      <c r="Q2510" s="62"/>
      <c r="R2510" s="4">
        <f t="shared" si="78"/>
        <v>2024</v>
      </c>
      <c r="S2510" s="65">
        <f t="shared" si="79"/>
        <v>11</v>
      </c>
      <c r="U2510" s="5">
        <v>45607</v>
      </c>
      <c r="V2510" s="3" t="s">
        <v>7631</v>
      </c>
      <c r="W2510" s="3" t="s">
        <v>7632</v>
      </c>
      <c r="X2510" s="207">
        <v>3512</v>
      </c>
      <c r="AA2510" s="3" t="s">
        <v>14600</v>
      </c>
    </row>
    <row r="2511" spans="1:27" ht="272">
      <c r="A2511" s="3" t="s">
        <v>199</v>
      </c>
      <c r="B2511" s="3" t="s">
        <v>227</v>
      </c>
      <c r="C2511" s="3" t="s">
        <v>251</v>
      </c>
      <c r="F2511" s="62" t="s">
        <v>13067</v>
      </c>
      <c r="G2511" s="62" t="s">
        <v>13068</v>
      </c>
      <c r="H2511" s="62" t="s">
        <v>13073</v>
      </c>
      <c r="I2511" s="62" t="s">
        <v>13079</v>
      </c>
      <c r="J2511" s="62"/>
      <c r="K2511" s="62"/>
      <c r="L2511" s="62"/>
      <c r="M2511" s="62"/>
      <c r="N2511" s="62"/>
      <c r="O2511" s="62"/>
      <c r="P2511" s="62"/>
      <c r="Q2511" s="62"/>
      <c r="R2511" s="4">
        <f t="shared" si="78"/>
        <v>2024</v>
      </c>
      <c r="S2511" s="65">
        <f t="shared" si="79"/>
        <v>11</v>
      </c>
      <c r="U2511" s="5">
        <v>45607</v>
      </c>
      <c r="V2511" s="3" t="s">
        <v>7743</v>
      </c>
      <c r="W2511" s="3" t="s">
        <v>7744</v>
      </c>
      <c r="X2511" s="207">
        <v>3567</v>
      </c>
      <c r="AA2511" s="3" t="s">
        <v>14601</v>
      </c>
    </row>
    <row r="2512" spans="1:27" ht="409.6">
      <c r="A2512" s="3" t="s">
        <v>199</v>
      </c>
      <c r="B2512" s="3" t="s">
        <v>227</v>
      </c>
      <c r="C2512" s="3" t="s">
        <v>251</v>
      </c>
      <c r="F2512" s="62" t="s">
        <v>13067</v>
      </c>
      <c r="G2512" s="62" t="s">
        <v>13068</v>
      </c>
      <c r="H2512" s="62" t="s">
        <v>13073</v>
      </c>
      <c r="I2512" s="62" t="s">
        <v>13079</v>
      </c>
      <c r="J2512" s="62"/>
      <c r="K2512" s="62"/>
      <c r="L2512" s="62"/>
      <c r="M2512" s="62"/>
      <c r="N2512" s="62"/>
      <c r="O2512" s="62"/>
      <c r="P2512" s="62"/>
      <c r="Q2512" s="62"/>
      <c r="R2512" s="4">
        <f t="shared" si="78"/>
        <v>2024</v>
      </c>
      <c r="S2512" s="65">
        <f t="shared" si="79"/>
        <v>11</v>
      </c>
      <c r="U2512" s="5">
        <v>45609</v>
      </c>
      <c r="V2512" s="3" t="s">
        <v>7951</v>
      </c>
      <c r="W2512" s="3" t="s">
        <v>7952</v>
      </c>
      <c r="X2512" s="207">
        <v>3673</v>
      </c>
      <c r="AA2512" s="3" t="s">
        <v>14602</v>
      </c>
    </row>
    <row r="2513" spans="1:27" ht="238">
      <c r="A2513" s="3" t="s">
        <v>199</v>
      </c>
      <c r="B2513" s="3" t="s">
        <v>227</v>
      </c>
      <c r="C2513" s="3" t="s">
        <v>251</v>
      </c>
      <c r="F2513" s="62" t="s">
        <v>13067</v>
      </c>
      <c r="G2513" s="62" t="s">
        <v>13068</v>
      </c>
      <c r="H2513" s="62" t="s">
        <v>13073</v>
      </c>
      <c r="I2513" s="62" t="s">
        <v>13079</v>
      </c>
      <c r="J2513" s="62"/>
      <c r="K2513" s="62"/>
      <c r="L2513" s="62"/>
      <c r="M2513" s="62"/>
      <c r="N2513" s="62"/>
      <c r="O2513" s="62"/>
      <c r="P2513" s="62"/>
      <c r="Q2513" s="62"/>
      <c r="R2513" s="4">
        <f t="shared" si="78"/>
        <v>2025</v>
      </c>
      <c r="S2513" s="65">
        <f t="shared" si="79"/>
        <v>1</v>
      </c>
      <c r="U2513" s="5">
        <v>45672</v>
      </c>
      <c r="V2513" s="3" t="s">
        <v>9455</v>
      </c>
      <c r="W2513" s="3" t="s">
        <v>9456</v>
      </c>
      <c r="X2513" s="207">
        <v>4439</v>
      </c>
      <c r="AA2513" s="3" t="s">
        <v>14603</v>
      </c>
    </row>
    <row r="2514" spans="1:27" ht="136">
      <c r="A2514" s="3" t="s">
        <v>199</v>
      </c>
      <c r="B2514" s="3" t="s">
        <v>227</v>
      </c>
      <c r="C2514" s="3" t="s">
        <v>251</v>
      </c>
      <c r="F2514" s="62" t="s">
        <v>13067</v>
      </c>
      <c r="G2514" s="62" t="s">
        <v>13068</v>
      </c>
      <c r="H2514" s="62" t="s">
        <v>13073</v>
      </c>
      <c r="I2514" s="62" t="s">
        <v>13079</v>
      </c>
      <c r="J2514" s="62"/>
      <c r="K2514" s="62"/>
      <c r="L2514" s="62"/>
      <c r="M2514" s="62"/>
      <c r="N2514" s="62"/>
      <c r="O2514" s="62"/>
      <c r="P2514" s="62"/>
      <c r="Q2514" s="62"/>
      <c r="R2514" s="4">
        <f t="shared" si="78"/>
        <v>2025</v>
      </c>
      <c r="S2514" s="65">
        <f t="shared" si="79"/>
        <v>1</v>
      </c>
      <c r="U2514" s="5">
        <v>45674</v>
      </c>
      <c r="V2514" s="3" t="s">
        <v>9660</v>
      </c>
      <c r="W2514" s="3" t="s">
        <v>9661</v>
      </c>
      <c r="X2514" s="207">
        <v>4542</v>
      </c>
      <c r="AA2514" s="3" t="s">
        <v>14604</v>
      </c>
    </row>
    <row r="2515" spans="1:27" ht="409.6">
      <c r="A2515" s="3" t="s">
        <v>199</v>
      </c>
      <c r="B2515" s="3" t="s">
        <v>227</v>
      </c>
      <c r="C2515" s="3" t="s">
        <v>251</v>
      </c>
      <c r="F2515" s="62" t="s">
        <v>13067</v>
      </c>
      <c r="G2515" s="62" t="s">
        <v>13068</v>
      </c>
      <c r="H2515" s="62" t="s">
        <v>13073</v>
      </c>
      <c r="I2515" s="62" t="s">
        <v>13079</v>
      </c>
      <c r="J2515" s="62"/>
      <c r="K2515" s="62"/>
      <c r="L2515" s="62"/>
      <c r="M2515" s="62"/>
      <c r="N2515" s="62"/>
      <c r="O2515" s="62"/>
      <c r="P2515" s="62"/>
      <c r="Q2515" s="62"/>
      <c r="R2515" s="4">
        <f t="shared" si="78"/>
        <v>2025</v>
      </c>
      <c r="S2515" s="65">
        <f t="shared" si="79"/>
        <v>2</v>
      </c>
      <c r="U2515" s="5">
        <v>45698</v>
      </c>
      <c r="V2515" s="3" t="s">
        <v>9789</v>
      </c>
      <c r="W2515" s="3" t="s">
        <v>9790</v>
      </c>
      <c r="X2515" s="207">
        <v>4609</v>
      </c>
      <c r="AA2515" s="3" t="s">
        <v>14605</v>
      </c>
    </row>
    <row r="2516" spans="1:27" ht="153">
      <c r="A2516" s="3" t="s">
        <v>199</v>
      </c>
      <c r="B2516" s="3" t="s">
        <v>227</v>
      </c>
      <c r="C2516" s="3" t="s">
        <v>251</v>
      </c>
      <c r="F2516" s="62" t="s">
        <v>13067</v>
      </c>
      <c r="G2516" s="62" t="s">
        <v>13068</v>
      </c>
      <c r="H2516" s="62" t="s">
        <v>13073</v>
      </c>
      <c r="I2516" s="62" t="s">
        <v>13079</v>
      </c>
      <c r="J2516" s="62"/>
      <c r="K2516" s="62"/>
      <c r="L2516" s="62"/>
      <c r="M2516" s="62"/>
      <c r="N2516" s="62"/>
      <c r="O2516" s="62"/>
      <c r="P2516" s="62"/>
      <c r="Q2516" s="62"/>
      <c r="R2516" s="4">
        <f t="shared" si="78"/>
        <v>2025</v>
      </c>
      <c r="S2516" s="65">
        <f t="shared" si="79"/>
        <v>2</v>
      </c>
      <c r="U2516" s="5">
        <v>45702</v>
      </c>
      <c r="V2516" s="3" t="s">
        <v>10355</v>
      </c>
      <c r="W2516" s="3" t="s">
        <v>10356</v>
      </c>
      <c r="X2516" s="207">
        <v>4896</v>
      </c>
      <c r="AA2516" s="3" t="s">
        <v>14606</v>
      </c>
    </row>
    <row r="2517" spans="1:27" ht="323">
      <c r="A2517" s="3" t="s">
        <v>199</v>
      </c>
      <c r="B2517" s="3" t="s">
        <v>227</v>
      </c>
      <c r="C2517" s="3" t="s">
        <v>251</v>
      </c>
      <c r="F2517" s="62" t="s">
        <v>13067</v>
      </c>
      <c r="G2517" s="62" t="s">
        <v>13068</v>
      </c>
      <c r="H2517" s="62" t="s">
        <v>13073</v>
      </c>
      <c r="I2517" s="62" t="s">
        <v>13079</v>
      </c>
      <c r="J2517" s="62"/>
      <c r="K2517" s="62"/>
      <c r="L2517" s="62"/>
      <c r="M2517" s="62"/>
      <c r="N2517" s="62"/>
      <c r="O2517" s="62"/>
      <c r="P2517" s="62"/>
      <c r="Q2517" s="62"/>
      <c r="R2517" s="4">
        <f t="shared" si="78"/>
        <v>2025</v>
      </c>
      <c r="S2517" s="65">
        <f t="shared" si="79"/>
        <v>2</v>
      </c>
      <c r="U2517" s="5">
        <v>45703</v>
      </c>
      <c r="V2517" s="3" t="s">
        <v>10373</v>
      </c>
      <c r="W2517" s="3" t="s">
        <v>10374</v>
      </c>
      <c r="X2517" s="207">
        <v>4905</v>
      </c>
      <c r="AA2517" s="3" t="s">
        <v>14607</v>
      </c>
    </row>
    <row r="2518" spans="1:27" ht="187">
      <c r="A2518" s="3" t="s">
        <v>199</v>
      </c>
      <c r="B2518" s="3" t="s">
        <v>227</v>
      </c>
      <c r="C2518" s="3" t="s">
        <v>252</v>
      </c>
      <c r="F2518" s="62" t="s">
        <v>13067</v>
      </c>
      <c r="G2518" s="62" t="s">
        <v>13068</v>
      </c>
      <c r="H2518" s="62" t="s">
        <v>13073</v>
      </c>
      <c r="I2518" s="62" t="s">
        <v>13080</v>
      </c>
      <c r="J2518" s="62"/>
      <c r="K2518" s="62"/>
      <c r="L2518" s="62"/>
      <c r="M2518" s="62"/>
      <c r="N2518" s="62"/>
      <c r="O2518" s="62"/>
      <c r="P2518" s="62"/>
      <c r="Q2518" s="62"/>
      <c r="R2518" s="4">
        <f t="shared" si="78"/>
        <v>2024</v>
      </c>
      <c r="S2518" s="65">
        <f t="shared" si="79"/>
        <v>3</v>
      </c>
      <c r="U2518" s="5">
        <v>45366</v>
      </c>
      <c r="V2518" s="3" t="s">
        <v>3368</v>
      </c>
      <c r="W2518" s="3" t="s">
        <v>3369</v>
      </c>
      <c r="X2518" s="207">
        <v>1388</v>
      </c>
      <c r="AA2518" s="3" t="s">
        <v>14608</v>
      </c>
    </row>
    <row r="2519" spans="1:27" ht="119">
      <c r="A2519" s="3" t="s">
        <v>199</v>
      </c>
      <c r="B2519" s="3" t="s">
        <v>227</v>
      </c>
      <c r="C2519" s="3" t="s">
        <v>252</v>
      </c>
      <c r="F2519" s="62" t="s">
        <v>13067</v>
      </c>
      <c r="G2519" s="62" t="s">
        <v>13068</v>
      </c>
      <c r="H2519" s="62" t="s">
        <v>13073</v>
      </c>
      <c r="I2519" s="62" t="s">
        <v>13080</v>
      </c>
      <c r="J2519" s="62"/>
      <c r="K2519" s="62"/>
      <c r="L2519" s="62"/>
      <c r="M2519" s="62"/>
      <c r="N2519" s="62"/>
      <c r="O2519" s="62"/>
      <c r="P2519" s="62"/>
      <c r="Q2519" s="62"/>
      <c r="R2519" s="4">
        <f t="shared" si="78"/>
        <v>2024</v>
      </c>
      <c r="S2519" s="65">
        <f t="shared" si="79"/>
        <v>3</v>
      </c>
      <c r="U2519" s="5">
        <v>45367</v>
      </c>
      <c r="V2519" s="3" t="s">
        <v>3507</v>
      </c>
      <c r="W2519" s="3" t="s">
        <v>3508</v>
      </c>
      <c r="X2519" s="207">
        <v>1456</v>
      </c>
      <c r="AA2519" s="3" t="s">
        <v>14609</v>
      </c>
    </row>
    <row r="2520" spans="1:27" ht="238">
      <c r="A2520" s="3" t="s">
        <v>199</v>
      </c>
      <c r="B2520" s="3" t="s">
        <v>227</v>
      </c>
      <c r="C2520" s="3" t="s">
        <v>252</v>
      </c>
      <c r="F2520" s="62" t="s">
        <v>13067</v>
      </c>
      <c r="G2520" s="62" t="s">
        <v>13068</v>
      </c>
      <c r="H2520" s="62" t="s">
        <v>13073</v>
      </c>
      <c r="I2520" s="62" t="s">
        <v>13080</v>
      </c>
      <c r="J2520" s="62"/>
      <c r="K2520" s="62"/>
      <c r="L2520" s="62"/>
      <c r="M2520" s="62"/>
      <c r="N2520" s="62"/>
      <c r="O2520" s="62"/>
      <c r="P2520" s="62"/>
      <c r="Q2520" s="62"/>
      <c r="R2520" s="4">
        <f t="shared" si="78"/>
        <v>2024</v>
      </c>
      <c r="S2520" s="65">
        <f t="shared" si="79"/>
        <v>4</v>
      </c>
      <c r="U2520" s="5">
        <v>45404</v>
      </c>
      <c r="V2520" s="3" t="s">
        <v>4666</v>
      </c>
      <c r="W2520" s="3" t="s">
        <v>4667</v>
      </c>
      <c r="X2520" s="207">
        <v>2022</v>
      </c>
      <c r="AA2520" s="3" t="s">
        <v>14610</v>
      </c>
    </row>
    <row r="2521" spans="1:27" ht="204">
      <c r="A2521" s="3" t="s">
        <v>199</v>
      </c>
      <c r="B2521" s="3" t="s">
        <v>227</v>
      </c>
      <c r="C2521" s="3" t="s">
        <v>252</v>
      </c>
      <c r="F2521" s="62" t="s">
        <v>13067</v>
      </c>
      <c r="G2521" s="62" t="s">
        <v>13068</v>
      </c>
      <c r="H2521" s="62" t="s">
        <v>13073</v>
      </c>
      <c r="I2521" s="62" t="s">
        <v>13080</v>
      </c>
      <c r="J2521" s="62"/>
      <c r="K2521" s="62"/>
      <c r="L2521" s="62"/>
      <c r="M2521" s="62"/>
      <c r="N2521" s="62"/>
      <c r="O2521" s="62"/>
      <c r="P2521" s="62"/>
      <c r="Q2521" s="62"/>
      <c r="R2521" s="4">
        <f t="shared" si="78"/>
        <v>2024</v>
      </c>
      <c r="S2521" s="65">
        <f t="shared" si="79"/>
        <v>4</v>
      </c>
      <c r="U2521" s="5">
        <v>45406</v>
      </c>
      <c r="V2521" s="3" t="s">
        <v>4871</v>
      </c>
      <c r="W2521" s="3" t="s">
        <v>4872</v>
      </c>
      <c r="X2521" s="207">
        <v>2125</v>
      </c>
      <c r="AA2521" s="3" t="s">
        <v>14611</v>
      </c>
    </row>
    <row r="2522" spans="1:27" ht="119">
      <c r="A2522" s="3" t="s">
        <v>199</v>
      </c>
      <c r="B2522" s="3" t="s">
        <v>227</v>
      </c>
      <c r="C2522" s="3" t="s">
        <v>252</v>
      </c>
      <c r="F2522" s="62" t="s">
        <v>13067</v>
      </c>
      <c r="G2522" s="62" t="s">
        <v>13068</v>
      </c>
      <c r="H2522" s="62" t="s">
        <v>13073</v>
      </c>
      <c r="I2522" s="62" t="s">
        <v>13080</v>
      </c>
      <c r="J2522" s="62"/>
      <c r="K2522" s="62"/>
      <c r="L2522" s="62"/>
      <c r="M2522" s="62"/>
      <c r="N2522" s="62"/>
      <c r="O2522" s="62"/>
      <c r="P2522" s="62"/>
      <c r="Q2522" s="62"/>
      <c r="R2522" s="4">
        <f t="shared" si="78"/>
        <v>2024</v>
      </c>
      <c r="S2522" s="65">
        <f t="shared" si="79"/>
        <v>4</v>
      </c>
      <c r="U2522" s="5">
        <v>45407</v>
      </c>
      <c r="V2522" s="3" t="s">
        <v>4906</v>
      </c>
      <c r="W2522" s="3" t="s">
        <v>4907</v>
      </c>
      <c r="X2522" s="207">
        <v>2141</v>
      </c>
      <c r="AA2522" s="3" t="s">
        <v>14612</v>
      </c>
    </row>
    <row r="2523" spans="1:27" ht="68">
      <c r="A2523" s="3" t="s">
        <v>199</v>
      </c>
      <c r="B2523" s="3" t="s">
        <v>227</v>
      </c>
      <c r="C2523" s="3" t="s">
        <v>252</v>
      </c>
      <c r="F2523" s="62" t="s">
        <v>13067</v>
      </c>
      <c r="G2523" s="62" t="s">
        <v>13068</v>
      </c>
      <c r="H2523" s="62" t="s">
        <v>13073</v>
      </c>
      <c r="I2523" s="62" t="s">
        <v>13080</v>
      </c>
      <c r="J2523" s="62"/>
      <c r="K2523" s="62"/>
      <c r="L2523" s="62"/>
      <c r="M2523" s="62"/>
      <c r="N2523" s="62"/>
      <c r="O2523" s="62"/>
      <c r="P2523" s="62"/>
      <c r="Q2523" s="62"/>
      <c r="R2523" s="4">
        <f t="shared" si="78"/>
        <v>2024</v>
      </c>
      <c r="S2523" s="65">
        <f t="shared" si="79"/>
        <v>5</v>
      </c>
      <c r="U2523" s="5">
        <v>45432</v>
      </c>
      <c r="V2523" s="3" t="s">
        <v>5126</v>
      </c>
      <c r="W2523" s="3" t="s">
        <v>5127</v>
      </c>
      <c r="X2523" s="207">
        <v>2249</v>
      </c>
      <c r="AA2523" s="3" t="s">
        <v>14613</v>
      </c>
    </row>
    <row r="2524" spans="1:27" ht="85">
      <c r="A2524" s="3" t="s">
        <v>199</v>
      </c>
      <c r="B2524" s="3" t="s">
        <v>227</v>
      </c>
      <c r="C2524" s="3" t="s">
        <v>252</v>
      </c>
      <c r="F2524" s="62" t="s">
        <v>13067</v>
      </c>
      <c r="G2524" s="62" t="s">
        <v>13068</v>
      </c>
      <c r="H2524" s="62" t="s">
        <v>13073</v>
      </c>
      <c r="I2524" s="62" t="s">
        <v>13080</v>
      </c>
      <c r="J2524" s="62"/>
      <c r="K2524" s="62"/>
      <c r="L2524" s="62"/>
      <c r="M2524" s="62"/>
      <c r="N2524" s="62"/>
      <c r="O2524" s="62"/>
      <c r="P2524" s="62"/>
      <c r="Q2524" s="62"/>
      <c r="R2524" s="4">
        <f t="shared" si="78"/>
        <v>2024</v>
      </c>
      <c r="S2524" s="65">
        <f t="shared" si="79"/>
        <v>5</v>
      </c>
      <c r="U2524" s="5">
        <v>45432</v>
      </c>
      <c r="V2524" s="3" t="s">
        <v>5253</v>
      </c>
      <c r="W2524" s="3" t="s">
        <v>5254</v>
      </c>
      <c r="X2524" s="207">
        <v>2313</v>
      </c>
      <c r="AA2524" s="3" t="s">
        <v>14614</v>
      </c>
    </row>
    <row r="2525" spans="1:27" ht="68">
      <c r="A2525" s="3" t="s">
        <v>199</v>
      </c>
      <c r="B2525" s="3" t="s">
        <v>227</v>
      </c>
      <c r="C2525" s="3" t="s">
        <v>252</v>
      </c>
      <c r="F2525" s="62" t="s">
        <v>13067</v>
      </c>
      <c r="G2525" s="62" t="s">
        <v>13068</v>
      </c>
      <c r="H2525" s="62" t="s">
        <v>13073</v>
      </c>
      <c r="I2525" s="62" t="s">
        <v>13080</v>
      </c>
      <c r="J2525" s="62"/>
      <c r="K2525" s="62"/>
      <c r="L2525" s="62"/>
      <c r="M2525" s="62"/>
      <c r="N2525" s="62"/>
      <c r="O2525" s="62"/>
      <c r="P2525" s="62"/>
      <c r="Q2525" s="62"/>
      <c r="R2525" s="4">
        <f t="shared" si="78"/>
        <v>2024</v>
      </c>
      <c r="S2525" s="65">
        <f t="shared" si="79"/>
        <v>5</v>
      </c>
      <c r="U2525" s="5">
        <v>45433</v>
      </c>
      <c r="V2525" s="3" t="s">
        <v>5337</v>
      </c>
      <c r="W2525" s="3" t="s">
        <v>5338</v>
      </c>
      <c r="X2525" s="207">
        <v>2355</v>
      </c>
      <c r="AA2525" s="3" t="s">
        <v>14615</v>
      </c>
    </row>
    <row r="2526" spans="1:27" ht="102">
      <c r="A2526" s="3" t="s">
        <v>199</v>
      </c>
      <c r="B2526" s="3" t="s">
        <v>227</v>
      </c>
      <c r="C2526" s="3" t="s">
        <v>252</v>
      </c>
      <c r="F2526" s="62" t="s">
        <v>13067</v>
      </c>
      <c r="G2526" s="62" t="s">
        <v>13068</v>
      </c>
      <c r="H2526" s="62" t="s">
        <v>13073</v>
      </c>
      <c r="I2526" s="62" t="s">
        <v>13080</v>
      </c>
      <c r="J2526" s="62"/>
      <c r="K2526" s="62"/>
      <c r="L2526" s="62"/>
      <c r="M2526" s="62"/>
      <c r="N2526" s="62"/>
      <c r="O2526" s="62"/>
      <c r="P2526" s="62"/>
      <c r="Q2526" s="62"/>
      <c r="R2526" s="4">
        <f t="shared" si="78"/>
        <v>2024</v>
      </c>
      <c r="S2526" s="65">
        <f t="shared" si="79"/>
        <v>5</v>
      </c>
      <c r="U2526" s="5">
        <v>45436</v>
      </c>
      <c r="V2526" s="3" t="s">
        <v>5590</v>
      </c>
      <c r="W2526" s="3" t="s">
        <v>5591</v>
      </c>
      <c r="X2526" s="207">
        <v>2484</v>
      </c>
      <c r="AA2526" s="3" t="s">
        <v>14616</v>
      </c>
    </row>
    <row r="2527" spans="1:27" ht="119">
      <c r="A2527" s="3" t="s">
        <v>199</v>
      </c>
      <c r="B2527" s="3" t="s">
        <v>227</v>
      </c>
      <c r="C2527" s="3" t="s">
        <v>252</v>
      </c>
      <c r="F2527" s="62" t="s">
        <v>13067</v>
      </c>
      <c r="G2527" s="62" t="s">
        <v>13068</v>
      </c>
      <c r="H2527" s="62" t="s">
        <v>13073</v>
      </c>
      <c r="I2527" s="62" t="s">
        <v>13080</v>
      </c>
      <c r="J2527" s="62"/>
      <c r="K2527" s="62"/>
      <c r="L2527" s="62"/>
      <c r="M2527" s="62"/>
      <c r="N2527" s="62"/>
      <c r="O2527" s="62"/>
      <c r="P2527" s="62"/>
      <c r="Q2527" s="62"/>
      <c r="R2527" s="4">
        <f t="shared" si="78"/>
        <v>2024</v>
      </c>
      <c r="S2527" s="65">
        <f t="shared" si="79"/>
        <v>5</v>
      </c>
      <c r="U2527" s="5">
        <v>45437</v>
      </c>
      <c r="V2527" s="3" t="s">
        <v>5624</v>
      </c>
      <c r="W2527" s="3" t="s">
        <v>5625</v>
      </c>
      <c r="X2527" s="207">
        <v>2502</v>
      </c>
      <c r="AA2527" s="3" t="s">
        <v>14617</v>
      </c>
    </row>
    <row r="2528" spans="1:27" ht="409.6">
      <c r="A2528" s="3" t="s">
        <v>199</v>
      </c>
      <c r="B2528" s="3" t="s">
        <v>227</v>
      </c>
      <c r="C2528" s="3" t="s">
        <v>252</v>
      </c>
      <c r="F2528" s="62" t="s">
        <v>13067</v>
      </c>
      <c r="G2528" s="62" t="s">
        <v>13068</v>
      </c>
      <c r="H2528" s="62" t="s">
        <v>13073</v>
      </c>
      <c r="I2528" s="62" t="s">
        <v>13080</v>
      </c>
      <c r="J2528" s="62"/>
      <c r="K2528" s="62"/>
      <c r="L2528" s="62"/>
      <c r="M2528" s="62"/>
      <c r="N2528" s="62"/>
      <c r="O2528" s="62"/>
      <c r="P2528" s="62"/>
      <c r="Q2528" s="62"/>
      <c r="R2528" s="4">
        <f t="shared" si="78"/>
        <v>2024</v>
      </c>
      <c r="S2528" s="65">
        <f t="shared" si="79"/>
        <v>6</v>
      </c>
      <c r="U2528" s="5">
        <v>45460</v>
      </c>
      <c r="V2528" s="3" t="s">
        <v>5746</v>
      </c>
      <c r="W2528" s="3" t="s">
        <v>5747</v>
      </c>
      <c r="X2528" s="207">
        <v>2561</v>
      </c>
      <c r="AA2528" s="3" t="s">
        <v>14618</v>
      </c>
    </row>
    <row r="2529" spans="1:27" ht="136">
      <c r="A2529" s="3" t="s">
        <v>199</v>
      </c>
      <c r="B2529" s="3" t="s">
        <v>227</v>
      </c>
      <c r="C2529" s="3" t="s">
        <v>252</v>
      </c>
      <c r="F2529" s="62" t="s">
        <v>13067</v>
      </c>
      <c r="G2529" s="62" t="s">
        <v>13068</v>
      </c>
      <c r="H2529" s="62" t="s">
        <v>13073</v>
      </c>
      <c r="I2529" s="62" t="s">
        <v>13080</v>
      </c>
      <c r="J2529" s="62"/>
      <c r="K2529" s="62"/>
      <c r="L2529" s="62"/>
      <c r="M2529" s="62"/>
      <c r="N2529" s="62"/>
      <c r="O2529" s="62"/>
      <c r="P2529" s="62"/>
      <c r="Q2529" s="62"/>
      <c r="R2529" s="4">
        <f t="shared" si="78"/>
        <v>2024</v>
      </c>
      <c r="S2529" s="65">
        <f t="shared" si="79"/>
        <v>7</v>
      </c>
      <c r="U2529" s="5">
        <v>45489</v>
      </c>
      <c r="V2529" s="3" t="s">
        <v>6321</v>
      </c>
      <c r="W2529" s="3" t="s">
        <v>6322</v>
      </c>
      <c r="X2529" s="207">
        <v>2849</v>
      </c>
      <c r="AA2529" s="3" t="s">
        <v>14619</v>
      </c>
    </row>
    <row r="2530" spans="1:27" ht="404">
      <c r="A2530" s="3" t="s">
        <v>199</v>
      </c>
      <c r="B2530" s="3" t="s">
        <v>227</v>
      </c>
      <c r="C2530" s="3" t="s">
        <v>252</v>
      </c>
      <c r="F2530" s="62" t="s">
        <v>13067</v>
      </c>
      <c r="G2530" s="62" t="s">
        <v>13068</v>
      </c>
      <c r="H2530" s="62" t="s">
        <v>13073</v>
      </c>
      <c r="I2530" s="62" t="s">
        <v>13080</v>
      </c>
      <c r="J2530" s="62"/>
      <c r="K2530" s="62"/>
      <c r="L2530" s="62"/>
      <c r="M2530" s="62"/>
      <c r="N2530" s="62"/>
      <c r="O2530" s="62"/>
      <c r="P2530" s="62"/>
      <c r="Q2530" s="62"/>
      <c r="R2530" s="4">
        <f t="shared" si="78"/>
        <v>2024</v>
      </c>
      <c r="S2530" s="65">
        <f t="shared" si="79"/>
        <v>8</v>
      </c>
      <c r="U2530" s="5">
        <v>45520</v>
      </c>
      <c r="V2530" s="3" t="s">
        <v>7025</v>
      </c>
      <c r="W2530" s="3" t="s">
        <v>7026</v>
      </c>
      <c r="X2530" s="207">
        <v>3206</v>
      </c>
      <c r="AA2530" s="3" t="s">
        <v>14620</v>
      </c>
    </row>
    <row r="2531" spans="1:27" ht="404">
      <c r="A2531" s="3" t="s">
        <v>199</v>
      </c>
      <c r="B2531" s="3" t="s">
        <v>227</v>
      </c>
      <c r="C2531" s="3" t="s">
        <v>252</v>
      </c>
      <c r="F2531" s="62" t="s">
        <v>13067</v>
      </c>
      <c r="G2531" s="62" t="s">
        <v>13068</v>
      </c>
      <c r="H2531" s="62" t="s">
        <v>13073</v>
      </c>
      <c r="I2531" s="62" t="s">
        <v>13080</v>
      </c>
      <c r="J2531" s="62"/>
      <c r="K2531" s="62"/>
      <c r="L2531" s="62"/>
      <c r="M2531" s="62"/>
      <c r="N2531" s="62"/>
      <c r="O2531" s="62"/>
      <c r="P2531" s="62"/>
      <c r="Q2531" s="62"/>
      <c r="R2531" s="4">
        <f t="shared" si="78"/>
        <v>2024</v>
      </c>
      <c r="S2531" s="65">
        <f t="shared" si="79"/>
        <v>9</v>
      </c>
      <c r="U2531" s="5">
        <v>45544</v>
      </c>
      <c r="V2531" s="3" t="s">
        <v>7189</v>
      </c>
      <c r="W2531" s="3" t="s">
        <v>7190</v>
      </c>
      <c r="X2531" s="207">
        <v>3287</v>
      </c>
      <c r="AA2531" s="3" t="s">
        <v>14621</v>
      </c>
    </row>
    <row r="2532" spans="1:27" ht="204">
      <c r="A2532" s="3" t="s">
        <v>199</v>
      </c>
      <c r="B2532" s="3" t="s">
        <v>227</v>
      </c>
      <c r="C2532" s="3" t="s">
        <v>252</v>
      </c>
      <c r="F2532" s="62" t="s">
        <v>13067</v>
      </c>
      <c r="G2532" s="62" t="s">
        <v>13068</v>
      </c>
      <c r="H2532" s="62" t="s">
        <v>13073</v>
      </c>
      <c r="I2532" s="62" t="s">
        <v>13080</v>
      </c>
      <c r="J2532" s="62"/>
      <c r="K2532" s="62"/>
      <c r="L2532" s="62"/>
      <c r="M2532" s="62"/>
      <c r="N2532" s="62"/>
      <c r="O2532" s="62"/>
      <c r="P2532" s="62"/>
      <c r="Q2532" s="62"/>
      <c r="R2532" s="4">
        <f t="shared" si="78"/>
        <v>2024</v>
      </c>
      <c r="S2532" s="65">
        <f t="shared" si="79"/>
        <v>9</v>
      </c>
      <c r="U2532" s="5">
        <v>45547</v>
      </c>
      <c r="V2532" s="3" t="s">
        <v>7391</v>
      </c>
      <c r="W2532" s="3" t="s">
        <v>7392</v>
      </c>
      <c r="X2532" s="207">
        <v>3390</v>
      </c>
      <c r="AA2532" s="3" t="s">
        <v>14622</v>
      </c>
    </row>
    <row r="2533" spans="1:27" ht="340">
      <c r="A2533" s="3" t="s">
        <v>199</v>
      </c>
      <c r="B2533" s="3" t="s">
        <v>227</v>
      </c>
      <c r="C2533" s="3" t="s">
        <v>252</v>
      </c>
      <c r="F2533" s="62" t="s">
        <v>13067</v>
      </c>
      <c r="G2533" s="62" t="s">
        <v>13068</v>
      </c>
      <c r="H2533" s="62" t="s">
        <v>13073</v>
      </c>
      <c r="I2533" s="62" t="s">
        <v>13080</v>
      </c>
      <c r="J2533" s="62"/>
      <c r="K2533" s="62"/>
      <c r="L2533" s="62"/>
      <c r="M2533" s="62"/>
      <c r="N2533" s="62"/>
      <c r="O2533" s="62"/>
      <c r="P2533" s="62"/>
      <c r="Q2533" s="62"/>
      <c r="R2533" s="4">
        <f t="shared" si="78"/>
        <v>2024</v>
      </c>
      <c r="S2533" s="65">
        <f t="shared" si="79"/>
        <v>11</v>
      </c>
      <c r="U2533" s="5">
        <v>45610</v>
      </c>
      <c r="V2533" s="3" t="s">
        <v>8045</v>
      </c>
      <c r="W2533" s="3" t="s">
        <v>8046</v>
      </c>
      <c r="X2533" s="207">
        <v>3721</v>
      </c>
      <c r="AA2533" s="3" t="s">
        <v>14623</v>
      </c>
    </row>
    <row r="2534" spans="1:27" ht="51">
      <c r="A2534" s="3" t="s">
        <v>199</v>
      </c>
      <c r="B2534" s="3" t="s">
        <v>227</v>
      </c>
      <c r="C2534" s="3" t="s">
        <v>252</v>
      </c>
      <c r="F2534" s="62" t="s">
        <v>13067</v>
      </c>
      <c r="G2534" s="62" t="s">
        <v>13068</v>
      </c>
      <c r="H2534" s="62" t="s">
        <v>13073</v>
      </c>
      <c r="I2534" s="62" t="s">
        <v>13080</v>
      </c>
      <c r="J2534" s="62"/>
      <c r="K2534" s="62"/>
      <c r="L2534" s="62"/>
      <c r="M2534" s="62"/>
      <c r="N2534" s="62"/>
      <c r="O2534" s="62"/>
      <c r="P2534" s="62"/>
      <c r="Q2534" s="62"/>
      <c r="R2534" s="4">
        <f t="shared" si="78"/>
        <v>2024</v>
      </c>
      <c r="S2534" s="65">
        <f t="shared" si="79"/>
        <v>11</v>
      </c>
      <c r="U2534" s="5">
        <v>45610</v>
      </c>
      <c r="V2534" s="3" t="s">
        <v>8047</v>
      </c>
      <c r="W2534" s="3" t="s">
        <v>8048</v>
      </c>
      <c r="X2534" s="207">
        <v>3722</v>
      </c>
      <c r="AA2534" s="3" t="s">
        <v>14624</v>
      </c>
    </row>
    <row r="2535" spans="1:27" ht="153">
      <c r="A2535" s="3" t="s">
        <v>199</v>
      </c>
      <c r="B2535" s="3" t="s">
        <v>227</v>
      </c>
      <c r="C2535" s="3" t="s">
        <v>252</v>
      </c>
      <c r="F2535" s="62" t="s">
        <v>13067</v>
      </c>
      <c r="G2535" s="62" t="s">
        <v>13068</v>
      </c>
      <c r="H2535" s="62" t="s">
        <v>13073</v>
      </c>
      <c r="I2535" s="62" t="s">
        <v>13080</v>
      </c>
      <c r="J2535" s="62"/>
      <c r="K2535" s="62"/>
      <c r="L2535" s="62"/>
      <c r="M2535" s="62"/>
      <c r="N2535" s="62"/>
      <c r="O2535" s="62"/>
      <c r="P2535" s="62"/>
      <c r="Q2535" s="62"/>
      <c r="R2535" s="4">
        <f t="shared" si="78"/>
        <v>2024</v>
      </c>
      <c r="S2535" s="65">
        <f t="shared" si="79"/>
        <v>11</v>
      </c>
      <c r="U2535" s="5">
        <v>45610</v>
      </c>
      <c r="V2535" s="3" t="s">
        <v>8049</v>
      </c>
      <c r="W2535" s="3" t="s">
        <v>8050</v>
      </c>
      <c r="X2535" s="207">
        <v>3723</v>
      </c>
      <c r="AA2535" s="3" t="s">
        <v>14625</v>
      </c>
    </row>
    <row r="2536" spans="1:27" ht="356">
      <c r="A2536" s="3" t="s">
        <v>199</v>
      </c>
      <c r="B2536" s="3" t="s">
        <v>227</v>
      </c>
      <c r="C2536" s="3" t="s">
        <v>252</v>
      </c>
      <c r="F2536" s="62" t="s">
        <v>13067</v>
      </c>
      <c r="G2536" s="62" t="s">
        <v>13068</v>
      </c>
      <c r="H2536" s="62" t="s">
        <v>13073</v>
      </c>
      <c r="I2536" s="62" t="s">
        <v>13080</v>
      </c>
      <c r="J2536" s="62"/>
      <c r="K2536" s="62"/>
      <c r="L2536" s="62"/>
      <c r="M2536" s="62"/>
      <c r="N2536" s="62"/>
      <c r="O2536" s="62"/>
      <c r="P2536" s="62"/>
      <c r="Q2536" s="62"/>
      <c r="R2536" s="4">
        <f t="shared" si="78"/>
        <v>2024</v>
      </c>
      <c r="S2536" s="65">
        <f t="shared" si="79"/>
        <v>11</v>
      </c>
      <c r="U2536" s="5">
        <v>45610</v>
      </c>
      <c r="V2536" s="3" t="s">
        <v>8071</v>
      </c>
      <c r="W2536" s="3" t="s">
        <v>8072</v>
      </c>
      <c r="X2536" s="207">
        <v>3734</v>
      </c>
      <c r="AA2536" s="3" t="s">
        <v>14626</v>
      </c>
    </row>
    <row r="2537" spans="1:27" ht="204">
      <c r="A2537" s="3" t="s">
        <v>199</v>
      </c>
      <c r="B2537" s="3" t="s">
        <v>227</v>
      </c>
      <c r="C2537" s="3" t="s">
        <v>252</v>
      </c>
      <c r="F2537" s="62" t="s">
        <v>13067</v>
      </c>
      <c r="G2537" s="62" t="s">
        <v>13068</v>
      </c>
      <c r="H2537" s="62" t="s">
        <v>13073</v>
      </c>
      <c r="I2537" s="62" t="s">
        <v>13080</v>
      </c>
      <c r="J2537" s="62"/>
      <c r="K2537" s="62"/>
      <c r="L2537" s="62"/>
      <c r="M2537" s="62"/>
      <c r="N2537" s="62"/>
      <c r="O2537" s="62"/>
      <c r="P2537" s="62"/>
      <c r="Q2537" s="62"/>
      <c r="R2537" s="4">
        <f t="shared" si="78"/>
        <v>2024</v>
      </c>
      <c r="S2537" s="65">
        <f t="shared" si="79"/>
        <v>12</v>
      </c>
      <c r="U2537" s="5">
        <v>45635</v>
      </c>
      <c r="V2537" s="3" t="s">
        <v>8590</v>
      </c>
      <c r="W2537" s="3" t="s">
        <v>8591</v>
      </c>
      <c r="X2537" s="207">
        <v>3996</v>
      </c>
      <c r="AA2537" s="3" t="s">
        <v>14627</v>
      </c>
    </row>
    <row r="2538" spans="1:27" ht="289">
      <c r="A2538" s="3" t="s">
        <v>199</v>
      </c>
      <c r="B2538" s="3" t="s">
        <v>227</v>
      </c>
      <c r="C2538" s="3" t="s">
        <v>252</v>
      </c>
      <c r="F2538" s="62" t="s">
        <v>13067</v>
      </c>
      <c r="G2538" s="62" t="s">
        <v>13068</v>
      </c>
      <c r="H2538" s="62" t="s">
        <v>13073</v>
      </c>
      <c r="I2538" s="62" t="s">
        <v>13080</v>
      </c>
      <c r="J2538" s="62"/>
      <c r="K2538" s="62"/>
      <c r="L2538" s="62"/>
      <c r="M2538" s="62"/>
      <c r="N2538" s="62"/>
      <c r="O2538" s="62"/>
      <c r="P2538" s="62"/>
      <c r="Q2538" s="62"/>
      <c r="R2538" s="4">
        <f t="shared" si="78"/>
        <v>2025</v>
      </c>
      <c r="S2538" s="65">
        <f t="shared" si="79"/>
        <v>1</v>
      </c>
      <c r="U2538" s="5">
        <v>45670</v>
      </c>
      <c r="V2538" s="3" t="s">
        <v>9218</v>
      </c>
      <c r="W2538" s="3" t="s">
        <v>9219</v>
      </c>
      <c r="X2538" s="207">
        <v>4318</v>
      </c>
      <c r="Y2538" s="4">
        <v>24</v>
      </c>
      <c r="AA2538" s="3" t="s">
        <v>14628</v>
      </c>
    </row>
    <row r="2539" spans="1:27" ht="409.6">
      <c r="A2539" s="3" t="s">
        <v>199</v>
      </c>
      <c r="B2539" s="3" t="s">
        <v>227</v>
      </c>
      <c r="C2539" s="3" t="s">
        <v>252</v>
      </c>
      <c r="F2539" s="62" t="s">
        <v>13067</v>
      </c>
      <c r="G2539" s="62" t="s">
        <v>13068</v>
      </c>
      <c r="H2539" s="62" t="s">
        <v>13073</v>
      </c>
      <c r="I2539" s="62" t="s">
        <v>13080</v>
      </c>
      <c r="J2539" s="62"/>
      <c r="K2539" s="62"/>
      <c r="L2539" s="62"/>
      <c r="M2539" s="62"/>
      <c r="N2539" s="62"/>
      <c r="O2539" s="62"/>
      <c r="P2539" s="62"/>
      <c r="Q2539" s="62"/>
      <c r="R2539" s="4">
        <f t="shared" si="78"/>
        <v>2025</v>
      </c>
      <c r="S2539" s="65">
        <f t="shared" si="79"/>
        <v>1</v>
      </c>
      <c r="U2539" s="5">
        <v>45675</v>
      </c>
      <c r="V2539" s="3" t="s">
        <v>9735</v>
      </c>
      <c r="W2539" s="3" t="s">
        <v>9736</v>
      </c>
      <c r="X2539" s="207">
        <v>4581</v>
      </c>
      <c r="AA2539" s="3" t="s">
        <v>14629</v>
      </c>
    </row>
    <row r="2540" spans="1:27" ht="85">
      <c r="A2540" s="3" t="s">
        <v>199</v>
      </c>
      <c r="B2540" s="3" t="s">
        <v>227</v>
      </c>
      <c r="C2540" s="3" t="s">
        <v>252</v>
      </c>
      <c r="F2540" s="62" t="s">
        <v>13067</v>
      </c>
      <c r="G2540" s="62" t="s">
        <v>13068</v>
      </c>
      <c r="H2540" s="62" t="s">
        <v>13073</v>
      </c>
      <c r="I2540" s="62" t="s">
        <v>13080</v>
      </c>
      <c r="J2540" s="62"/>
      <c r="K2540" s="62"/>
      <c r="L2540" s="62"/>
      <c r="M2540" s="62"/>
      <c r="N2540" s="62"/>
      <c r="O2540" s="62"/>
      <c r="P2540" s="62"/>
      <c r="Q2540" s="62"/>
      <c r="R2540" s="4">
        <f t="shared" si="78"/>
        <v>2025</v>
      </c>
      <c r="S2540" s="65">
        <f t="shared" si="79"/>
        <v>2</v>
      </c>
      <c r="U2540" s="5">
        <v>45698</v>
      </c>
      <c r="V2540" s="3" t="s">
        <v>9838</v>
      </c>
      <c r="W2540" s="3" t="s">
        <v>9839</v>
      </c>
      <c r="X2540" s="207">
        <v>4634</v>
      </c>
      <c r="AA2540" s="3" t="s">
        <v>14630</v>
      </c>
    </row>
    <row r="2541" spans="1:27" ht="323">
      <c r="A2541" s="3" t="s">
        <v>199</v>
      </c>
      <c r="B2541" s="3" t="s">
        <v>227</v>
      </c>
      <c r="C2541" s="3" t="s">
        <v>252</v>
      </c>
      <c r="F2541" s="62" t="s">
        <v>13067</v>
      </c>
      <c r="G2541" s="62" t="s">
        <v>13068</v>
      </c>
      <c r="H2541" s="62" t="s">
        <v>13073</v>
      </c>
      <c r="I2541" s="62" t="s">
        <v>13080</v>
      </c>
      <c r="J2541" s="62"/>
      <c r="K2541" s="62"/>
      <c r="L2541" s="62"/>
      <c r="M2541" s="62"/>
      <c r="N2541" s="62"/>
      <c r="O2541" s="62"/>
      <c r="P2541" s="62"/>
      <c r="Q2541" s="62"/>
      <c r="R2541" s="4">
        <f t="shared" si="78"/>
        <v>2025</v>
      </c>
      <c r="S2541" s="65">
        <f t="shared" si="79"/>
        <v>2</v>
      </c>
      <c r="U2541" s="5">
        <v>45699</v>
      </c>
      <c r="V2541" s="3" t="s">
        <v>9977</v>
      </c>
      <c r="W2541" s="3" t="s">
        <v>9978</v>
      </c>
      <c r="X2541" s="207">
        <v>4703</v>
      </c>
      <c r="AA2541" s="3" t="s">
        <v>14631</v>
      </c>
    </row>
    <row r="2542" spans="1:27" ht="119">
      <c r="A2542" s="3" t="s">
        <v>199</v>
      </c>
      <c r="B2542" s="3" t="s">
        <v>227</v>
      </c>
      <c r="C2542" s="3" t="s">
        <v>252</v>
      </c>
      <c r="F2542" s="62" t="s">
        <v>13067</v>
      </c>
      <c r="G2542" s="62" t="s">
        <v>13068</v>
      </c>
      <c r="H2542" s="62" t="s">
        <v>13073</v>
      </c>
      <c r="I2542" s="62" t="s">
        <v>13080</v>
      </c>
      <c r="J2542" s="62"/>
      <c r="K2542" s="62"/>
      <c r="L2542" s="62"/>
      <c r="M2542" s="62"/>
      <c r="N2542" s="62"/>
      <c r="O2542" s="62"/>
      <c r="P2542" s="62"/>
      <c r="Q2542" s="62"/>
      <c r="R2542" s="4">
        <f t="shared" si="78"/>
        <v>2025</v>
      </c>
      <c r="S2542" s="65">
        <f t="shared" si="79"/>
        <v>2</v>
      </c>
      <c r="U2542" s="5">
        <v>45700</v>
      </c>
      <c r="V2542" s="3" t="s">
        <v>10090</v>
      </c>
      <c r="W2542" s="3" t="s">
        <v>10091</v>
      </c>
      <c r="X2542" s="207">
        <v>4760</v>
      </c>
      <c r="AA2542" s="3" t="s">
        <v>14632</v>
      </c>
    </row>
    <row r="2543" spans="1:27" ht="153">
      <c r="A2543" s="3" t="s">
        <v>199</v>
      </c>
      <c r="B2543" s="3" t="s">
        <v>227</v>
      </c>
      <c r="C2543" s="3" t="s">
        <v>252</v>
      </c>
      <c r="F2543" s="62" t="s">
        <v>13067</v>
      </c>
      <c r="G2543" s="62" t="s">
        <v>13068</v>
      </c>
      <c r="H2543" s="62" t="s">
        <v>13073</v>
      </c>
      <c r="I2543" s="62" t="s">
        <v>13080</v>
      </c>
      <c r="J2543" s="62"/>
      <c r="K2543" s="62"/>
      <c r="L2543" s="62"/>
      <c r="M2543" s="62"/>
      <c r="N2543" s="62"/>
      <c r="O2543" s="62"/>
      <c r="P2543" s="62"/>
      <c r="Q2543" s="62"/>
      <c r="R2543" s="4">
        <f t="shared" si="78"/>
        <v>2025</v>
      </c>
      <c r="S2543" s="65">
        <f t="shared" si="79"/>
        <v>2</v>
      </c>
      <c r="U2543" s="5">
        <v>45700</v>
      </c>
      <c r="V2543" s="3" t="s">
        <v>10108</v>
      </c>
      <c r="W2543" s="3" t="s">
        <v>10109</v>
      </c>
      <c r="X2543" s="207">
        <v>4769</v>
      </c>
      <c r="AA2543" s="3" t="s">
        <v>14633</v>
      </c>
    </row>
    <row r="2544" spans="1:27" ht="187">
      <c r="A2544" s="3" t="s">
        <v>199</v>
      </c>
      <c r="B2544" s="3" t="s">
        <v>227</v>
      </c>
      <c r="C2544" s="3" t="s">
        <v>252</v>
      </c>
      <c r="F2544" s="62" t="s">
        <v>13067</v>
      </c>
      <c r="G2544" s="62" t="s">
        <v>13068</v>
      </c>
      <c r="H2544" s="62" t="s">
        <v>13073</v>
      </c>
      <c r="I2544" s="62" t="s">
        <v>13080</v>
      </c>
      <c r="J2544" s="62"/>
      <c r="K2544" s="62"/>
      <c r="L2544" s="62"/>
      <c r="M2544" s="62"/>
      <c r="N2544" s="62"/>
      <c r="O2544" s="62"/>
      <c r="P2544" s="62"/>
      <c r="Q2544" s="62"/>
      <c r="R2544" s="4">
        <f t="shared" si="78"/>
        <v>2025</v>
      </c>
      <c r="S2544" s="65">
        <f t="shared" si="79"/>
        <v>2</v>
      </c>
      <c r="U2544" s="5">
        <v>45701</v>
      </c>
      <c r="V2544" s="3" t="s">
        <v>10229</v>
      </c>
      <c r="W2544" s="3" t="s">
        <v>10230</v>
      </c>
      <c r="X2544" s="207">
        <v>4830</v>
      </c>
      <c r="AA2544" s="3" t="s">
        <v>14634</v>
      </c>
    </row>
    <row r="2545" spans="1:27" ht="272">
      <c r="A2545" s="3" t="s">
        <v>199</v>
      </c>
      <c r="B2545" s="3" t="s">
        <v>227</v>
      </c>
      <c r="C2545" s="3" t="s">
        <v>252</v>
      </c>
      <c r="F2545" s="62" t="s">
        <v>13067</v>
      </c>
      <c r="G2545" s="62" t="s">
        <v>13068</v>
      </c>
      <c r="H2545" s="62" t="s">
        <v>13073</v>
      </c>
      <c r="I2545" s="62" t="s">
        <v>13080</v>
      </c>
      <c r="J2545" s="62"/>
      <c r="K2545" s="62"/>
      <c r="L2545" s="62"/>
      <c r="M2545" s="62"/>
      <c r="N2545" s="62"/>
      <c r="O2545" s="62"/>
      <c r="P2545" s="62"/>
      <c r="Q2545" s="62"/>
      <c r="R2545" s="4">
        <f t="shared" si="78"/>
        <v>2025</v>
      </c>
      <c r="S2545" s="65">
        <f t="shared" si="79"/>
        <v>2</v>
      </c>
      <c r="U2545" s="5">
        <v>45703</v>
      </c>
      <c r="V2545" s="3" t="s">
        <v>10393</v>
      </c>
      <c r="W2545" s="3" t="s">
        <v>10394</v>
      </c>
      <c r="X2545" s="207">
        <v>4915</v>
      </c>
      <c r="AA2545" s="3" t="s">
        <v>14635</v>
      </c>
    </row>
    <row r="2546" spans="1:27" ht="119">
      <c r="A2546" s="3" t="s">
        <v>199</v>
      </c>
      <c r="B2546" s="3" t="s">
        <v>227</v>
      </c>
      <c r="C2546" s="3" t="s">
        <v>252</v>
      </c>
      <c r="F2546" s="62" t="s">
        <v>13067</v>
      </c>
      <c r="G2546" s="62" t="s">
        <v>13068</v>
      </c>
      <c r="H2546" s="62" t="s">
        <v>13073</v>
      </c>
      <c r="I2546" s="62" t="s">
        <v>13080</v>
      </c>
      <c r="J2546" s="62"/>
      <c r="K2546" s="62"/>
      <c r="L2546" s="62"/>
      <c r="M2546" s="62"/>
      <c r="N2546" s="62"/>
      <c r="O2546" s="62"/>
      <c r="P2546" s="62"/>
      <c r="Q2546" s="62"/>
      <c r="R2546" s="4">
        <f t="shared" si="78"/>
        <v>2025</v>
      </c>
      <c r="S2546" s="65">
        <f t="shared" si="79"/>
        <v>2</v>
      </c>
      <c r="U2546" s="5">
        <v>45703</v>
      </c>
      <c r="V2546" s="3" t="s">
        <v>10436</v>
      </c>
      <c r="W2546" s="3" t="s">
        <v>10437</v>
      </c>
      <c r="X2546" s="207">
        <v>4937</v>
      </c>
      <c r="AA2546" s="3" t="s">
        <v>14636</v>
      </c>
    </row>
    <row r="2547" spans="1:27" ht="204">
      <c r="A2547" s="3" t="s">
        <v>199</v>
      </c>
      <c r="B2547" s="3" t="s">
        <v>227</v>
      </c>
      <c r="C2547" s="3" t="s">
        <v>252</v>
      </c>
      <c r="F2547" s="62" t="s">
        <v>13067</v>
      </c>
      <c r="G2547" s="62" t="s">
        <v>13068</v>
      </c>
      <c r="H2547" s="62" t="s">
        <v>13073</v>
      </c>
      <c r="I2547" s="62" t="s">
        <v>13080</v>
      </c>
      <c r="J2547" s="62"/>
      <c r="K2547" s="62"/>
      <c r="L2547" s="62"/>
      <c r="M2547" s="62"/>
      <c r="N2547" s="62"/>
      <c r="O2547" s="62"/>
      <c r="P2547" s="62"/>
      <c r="Q2547" s="62"/>
      <c r="R2547" s="4">
        <f t="shared" si="78"/>
        <v>2025</v>
      </c>
      <c r="S2547" s="65">
        <f t="shared" si="79"/>
        <v>2</v>
      </c>
      <c r="U2547" s="5">
        <v>45703</v>
      </c>
      <c r="V2547" s="3" t="s">
        <v>10448</v>
      </c>
      <c r="W2547" s="3" t="s">
        <v>10449</v>
      </c>
      <c r="X2547" s="207">
        <v>4943</v>
      </c>
      <c r="AA2547" s="3" t="s">
        <v>14637</v>
      </c>
    </row>
    <row r="2548" spans="1:27" ht="372">
      <c r="A2548" s="3" t="s">
        <v>199</v>
      </c>
      <c r="B2548" s="3" t="s">
        <v>227</v>
      </c>
      <c r="C2548" s="3" t="s">
        <v>252</v>
      </c>
      <c r="E2548" s="3" t="s">
        <v>236</v>
      </c>
      <c r="F2548" s="62" t="s">
        <v>13067</v>
      </c>
      <c r="G2548" s="62" t="s">
        <v>13068</v>
      </c>
      <c r="H2548" s="62" t="s">
        <v>13073</v>
      </c>
      <c r="I2548" s="62" t="s">
        <v>13080</v>
      </c>
      <c r="J2548" s="62"/>
      <c r="K2548" s="62"/>
      <c r="L2548" s="62"/>
      <c r="M2548" s="62"/>
      <c r="N2548" s="62"/>
      <c r="O2548" s="62"/>
      <c r="P2548" s="62"/>
      <c r="Q2548" s="62"/>
      <c r="R2548" s="4">
        <f t="shared" si="78"/>
        <v>2025</v>
      </c>
      <c r="S2548" s="65">
        <f t="shared" si="79"/>
        <v>3</v>
      </c>
      <c r="U2548" s="5">
        <v>45726</v>
      </c>
      <c r="V2548" s="3" t="s">
        <v>10490</v>
      </c>
      <c r="W2548" s="3" t="s">
        <v>10491</v>
      </c>
      <c r="X2548" s="207">
        <v>4964</v>
      </c>
      <c r="AA2548" s="3" t="s">
        <v>14638</v>
      </c>
    </row>
    <row r="2549" spans="1:27" ht="136">
      <c r="A2549" s="3" t="s">
        <v>199</v>
      </c>
      <c r="B2549" s="3" t="s">
        <v>227</v>
      </c>
      <c r="C2549" s="3" t="s">
        <v>252</v>
      </c>
      <c r="F2549" s="62" t="s">
        <v>13067</v>
      </c>
      <c r="G2549" s="62" t="s">
        <v>13068</v>
      </c>
      <c r="H2549" s="62" t="s">
        <v>13073</v>
      </c>
      <c r="I2549" s="62" t="s">
        <v>13080</v>
      </c>
      <c r="J2549" s="62"/>
      <c r="K2549" s="62"/>
      <c r="L2549" s="62"/>
      <c r="M2549" s="62"/>
      <c r="N2549" s="62"/>
      <c r="O2549" s="62"/>
      <c r="P2549" s="62"/>
      <c r="Q2549" s="62"/>
      <c r="R2549" s="4">
        <f t="shared" si="78"/>
        <v>2025</v>
      </c>
      <c r="S2549" s="65">
        <f t="shared" si="79"/>
        <v>3</v>
      </c>
      <c r="U2549" s="5">
        <v>45726</v>
      </c>
      <c r="V2549" s="3" t="s">
        <v>10560</v>
      </c>
      <c r="W2549" s="3" t="s">
        <v>10561</v>
      </c>
      <c r="X2549" s="207">
        <v>5000</v>
      </c>
      <c r="AA2549" s="3" t="s">
        <v>14639</v>
      </c>
    </row>
    <row r="2550" spans="1:27" ht="409.6">
      <c r="A2550" s="3" t="s">
        <v>199</v>
      </c>
      <c r="B2550" s="3" t="s">
        <v>227</v>
      </c>
      <c r="C2550" s="3" t="s">
        <v>252</v>
      </c>
      <c r="F2550" s="62" t="s">
        <v>13067</v>
      </c>
      <c r="G2550" s="62" t="s">
        <v>13068</v>
      </c>
      <c r="H2550" s="62" t="s">
        <v>13073</v>
      </c>
      <c r="I2550" s="62" t="s">
        <v>13080</v>
      </c>
      <c r="J2550" s="62"/>
      <c r="K2550" s="62"/>
      <c r="L2550" s="62"/>
      <c r="M2550" s="62"/>
      <c r="N2550" s="62"/>
      <c r="O2550" s="62"/>
      <c r="P2550" s="62"/>
      <c r="Q2550" s="62"/>
      <c r="R2550" s="4">
        <f t="shared" si="78"/>
        <v>2025</v>
      </c>
      <c r="S2550" s="65">
        <f t="shared" si="79"/>
        <v>3</v>
      </c>
      <c r="U2550" s="5">
        <v>45726</v>
      </c>
      <c r="V2550" s="3" t="s">
        <v>10578</v>
      </c>
      <c r="W2550" s="3" t="s">
        <v>10579</v>
      </c>
      <c r="X2550" s="207">
        <v>5009</v>
      </c>
      <c r="AA2550" s="3" t="s">
        <v>14640</v>
      </c>
    </row>
    <row r="2551" spans="1:27" ht="323">
      <c r="A2551" s="3" t="s">
        <v>199</v>
      </c>
      <c r="B2551" s="3" t="s">
        <v>227</v>
      </c>
      <c r="C2551" s="3" t="s">
        <v>252</v>
      </c>
      <c r="F2551" s="62" t="s">
        <v>13067</v>
      </c>
      <c r="G2551" s="62" t="s">
        <v>13068</v>
      </c>
      <c r="H2551" s="62" t="s">
        <v>13073</v>
      </c>
      <c r="I2551" s="62" t="s">
        <v>13080</v>
      </c>
      <c r="J2551" s="62"/>
      <c r="K2551" s="62"/>
      <c r="L2551" s="62"/>
      <c r="M2551" s="62"/>
      <c r="N2551" s="62"/>
      <c r="O2551" s="62"/>
      <c r="P2551" s="62"/>
      <c r="Q2551" s="62"/>
      <c r="R2551" s="4">
        <f t="shared" si="78"/>
        <v>2025</v>
      </c>
      <c r="S2551" s="65">
        <f t="shared" si="79"/>
        <v>3</v>
      </c>
      <c r="U2551" s="5">
        <v>45726</v>
      </c>
      <c r="V2551" s="3" t="s">
        <v>10598</v>
      </c>
      <c r="W2551" s="3" t="s">
        <v>10599</v>
      </c>
      <c r="X2551" s="207">
        <v>5019</v>
      </c>
      <c r="AA2551" s="3" t="s">
        <v>14641</v>
      </c>
    </row>
    <row r="2552" spans="1:27" ht="153">
      <c r="A2552" s="9" t="s">
        <v>199</v>
      </c>
      <c r="B2552" s="9" t="s">
        <v>227</v>
      </c>
      <c r="C2552" s="9" t="s">
        <v>252</v>
      </c>
      <c r="D2552" s="9"/>
      <c r="E2552" s="3" t="s">
        <v>11744</v>
      </c>
      <c r="F2552" s="62" t="s">
        <v>13067</v>
      </c>
      <c r="G2552" s="62" t="s">
        <v>13068</v>
      </c>
      <c r="H2552" s="62" t="s">
        <v>13073</v>
      </c>
      <c r="I2552" s="62" t="s">
        <v>13080</v>
      </c>
      <c r="J2552" s="62"/>
      <c r="K2552" s="62"/>
      <c r="L2552" s="62"/>
      <c r="M2552" s="62"/>
      <c r="N2552" s="62"/>
      <c r="O2552" s="62"/>
      <c r="P2552" s="62"/>
      <c r="Q2552" s="62"/>
      <c r="R2552" s="4">
        <f t="shared" si="78"/>
        <v>2025</v>
      </c>
      <c r="S2552" s="65">
        <f t="shared" si="79"/>
        <v>5</v>
      </c>
      <c r="U2552" s="5">
        <v>45791</v>
      </c>
      <c r="V2552" s="3" t="s">
        <v>11745</v>
      </c>
      <c r="W2552" s="3" t="s">
        <v>11746</v>
      </c>
      <c r="X2552" s="207">
        <v>5572</v>
      </c>
      <c r="AA2552" s="3" t="s">
        <v>14642</v>
      </c>
    </row>
    <row r="2553" spans="1:27" ht="204">
      <c r="A2553" s="9" t="s">
        <v>199</v>
      </c>
      <c r="B2553" s="9" t="s">
        <v>227</v>
      </c>
      <c r="C2553" s="9" t="s">
        <v>252</v>
      </c>
      <c r="E2553" s="3" t="s">
        <v>11797</v>
      </c>
      <c r="F2553" s="62" t="s">
        <v>13067</v>
      </c>
      <c r="G2553" s="62" t="s">
        <v>13068</v>
      </c>
      <c r="H2553" s="62" t="s">
        <v>13073</v>
      </c>
      <c r="I2553" s="62" t="s">
        <v>13080</v>
      </c>
      <c r="J2553" s="62"/>
      <c r="K2553" s="62"/>
      <c r="L2553" s="62"/>
      <c r="M2553" s="62"/>
      <c r="N2553" s="62"/>
      <c r="O2553" s="62"/>
      <c r="P2553" s="62"/>
      <c r="Q2553" s="62"/>
      <c r="R2553" s="4">
        <f t="shared" si="78"/>
        <v>2025</v>
      </c>
      <c r="S2553" s="65">
        <f t="shared" si="79"/>
        <v>5</v>
      </c>
      <c r="U2553" s="5">
        <v>45791</v>
      </c>
      <c r="V2553" s="3" t="s">
        <v>11798</v>
      </c>
      <c r="W2553" s="3" t="s">
        <v>11799</v>
      </c>
      <c r="X2553" s="207">
        <v>5593</v>
      </c>
      <c r="AA2553" s="3" t="s">
        <v>14643</v>
      </c>
    </row>
    <row r="2554" spans="1:27" ht="272">
      <c r="A2554" s="9" t="s">
        <v>199</v>
      </c>
      <c r="B2554" s="9" t="s">
        <v>227</v>
      </c>
      <c r="C2554" s="9" t="s">
        <v>252</v>
      </c>
      <c r="E2554" s="3" t="s">
        <v>11850</v>
      </c>
      <c r="F2554" s="62" t="s">
        <v>13067</v>
      </c>
      <c r="G2554" s="62" t="s">
        <v>13068</v>
      </c>
      <c r="H2554" s="62" t="s">
        <v>13073</v>
      </c>
      <c r="I2554" s="62" t="s">
        <v>13080</v>
      </c>
      <c r="J2554" s="62"/>
      <c r="K2554" s="62"/>
      <c r="L2554" s="62"/>
      <c r="M2554" s="62"/>
      <c r="N2554" s="62"/>
      <c r="O2554" s="62"/>
      <c r="P2554" s="62"/>
      <c r="Q2554" s="62"/>
      <c r="R2554" s="4">
        <f t="shared" si="78"/>
        <v>2025</v>
      </c>
      <c r="S2554" s="65">
        <f t="shared" si="79"/>
        <v>5</v>
      </c>
      <c r="U2554" s="5">
        <v>45792</v>
      </c>
      <c r="V2554" s="3" t="s">
        <v>11851</v>
      </c>
      <c r="W2554" s="3" t="s">
        <v>11852</v>
      </c>
      <c r="X2554" s="207">
        <v>5614</v>
      </c>
      <c r="AA2554" s="3" t="s">
        <v>14644</v>
      </c>
    </row>
    <row r="2555" spans="1:27" ht="204">
      <c r="A2555" s="3" t="s">
        <v>199</v>
      </c>
      <c r="B2555" s="3" t="s">
        <v>227</v>
      </c>
      <c r="C2555" s="3" t="s">
        <v>252</v>
      </c>
      <c r="F2555" s="62" t="s">
        <v>13067</v>
      </c>
      <c r="G2555" s="62" t="s">
        <v>13068</v>
      </c>
      <c r="H2555" s="62" t="s">
        <v>13073</v>
      </c>
      <c r="I2555" s="62" t="s">
        <v>13080</v>
      </c>
      <c r="J2555" s="62"/>
      <c r="K2555" s="62"/>
      <c r="L2555" s="62"/>
      <c r="M2555" s="62"/>
      <c r="N2555" s="62"/>
      <c r="O2555" s="62"/>
      <c r="P2555" s="62"/>
      <c r="Q2555" s="62"/>
      <c r="R2555" s="4">
        <f t="shared" si="78"/>
        <v>2025</v>
      </c>
      <c r="S2555" s="65">
        <f t="shared" si="79"/>
        <v>5</v>
      </c>
      <c r="U2555" s="5">
        <v>45793</v>
      </c>
      <c r="V2555" s="3" t="s">
        <v>11988</v>
      </c>
      <c r="W2555" s="3" t="s">
        <v>11989</v>
      </c>
      <c r="X2555" s="207">
        <v>5675</v>
      </c>
      <c r="AA2555" s="3" t="s">
        <v>14645</v>
      </c>
    </row>
    <row r="2556" spans="1:27" ht="409.6">
      <c r="A2556" s="3" t="s">
        <v>199</v>
      </c>
      <c r="B2556" s="3" t="s">
        <v>227</v>
      </c>
      <c r="C2556" s="3" t="s">
        <v>252</v>
      </c>
      <c r="F2556" s="62" t="s">
        <v>13067</v>
      </c>
      <c r="G2556" s="62" t="s">
        <v>13068</v>
      </c>
      <c r="H2556" s="62" t="s">
        <v>13073</v>
      </c>
      <c r="I2556" s="62" t="s">
        <v>13080</v>
      </c>
      <c r="J2556" s="62"/>
      <c r="K2556" s="62"/>
      <c r="L2556" s="62"/>
      <c r="M2556" s="62"/>
      <c r="N2556" s="62"/>
      <c r="O2556" s="62"/>
      <c r="P2556" s="62"/>
      <c r="Q2556" s="62"/>
      <c r="R2556" s="4">
        <f t="shared" si="78"/>
        <v>2025</v>
      </c>
      <c r="S2556" s="65">
        <f t="shared" si="79"/>
        <v>5</v>
      </c>
      <c r="U2556" s="5">
        <v>45793</v>
      </c>
      <c r="V2556" s="3" t="s">
        <v>12026</v>
      </c>
      <c r="W2556" s="3" t="s">
        <v>12295</v>
      </c>
      <c r="X2556" s="207">
        <v>5705</v>
      </c>
      <c r="AA2556" s="3" t="s">
        <v>14646</v>
      </c>
    </row>
    <row r="2557" spans="1:27" ht="255">
      <c r="A2557" s="3" t="s">
        <v>199</v>
      </c>
      <c r="B2557" s="3" t="s">
        <v>227</v>
      </c>
      <c r="C2557" s="3" t="s">
        <v>253</v>
      </c>
      <c r="D2557" s="3" t="s">
        <v>254</v>
      </c>
      <c r="F2557" s="62" t="s">
        <v>13067</v>
      </c>
      <c r="G2557" s="62" t="s">
        <v>13068</v>
      </c>
      <c r="H2557" s="62" t="s">
        <v>13073</v>
      </c>
      <c r="I2557" s="62" t="s">
        <v>253</v>
      </c>
      <c r="J2557" s="62"/>
      <c r="K2557" s="62"/>
      <c r="L2557" s="62"/>
      <c r="M2557" s="62"/>
      <c r="N2557" s="62"/>
      <c r="O2557" s="62"/>
      <c r="P2557" s="62"/>
      <c r="Q2557" s="62"/>
      <c r="R2557" s="4">
        <f t="shared" si="78"/>
        <v>2024</v>
      </c>
      <c r="S2557" s="65">
        <f t="shared" si="79"/>
        <v>3</v>
      </c>
      <c r="U2557" s="5">
        <v>45359</v>
      </c>
      <c r="V2557" s="3" t="s">
        <v>2855</v>
      </c>
      <c r="W2557" s="3" t="s">
        <v>2856</v>
      </c>
      <c r="X2557" s="207">
        <v>1144</v>
      </c>
      <c r="AA2557" s="3" t="s">
        <v>14647</v>
      </c>
    </row>
    <row r="2558" spans="1:27" ht="204">
      <c r="A2558" s="3" t="s">
        <v>199</v>
      </c>
      <c r="B2558" s="3" t="s">
        <v>227</v>
      </c>
      <c r="C2558" s="3" t="s">
        <v>253</v>
      </c>
      <c r="D2558" s="3" t="s">
        <v>255</v>
      </c>
      <c r="F2558" s="62" t="s">
        <v>13067</v>
      </c>
      <c r="G2558" s="62" t="s">
        <v>13068</v>
      </c>
      <c r="H2558" s="62" t="s">
        <v>13073</v>
      </c>
      <c r="I2558" s="62" t="s">
        <v>253</v>
      </c>
      <c r="J2558" s="62"/>
      <c r="K2558" s="62"/>
      <c r="L2558" s="62"/>
      <c r="M2558" s="62"/>
      <c r="N2558" s="62"/>
      <c r="O2558" s="62"/>
      <c r="P2558" s="62"/>
      <c r="Q2558" s="62"/>
      <c r="R2558" s="4">
        <f t="shared" si="78"/>
        <v>2024</v>
      </c>
      <c r="S2558" s="65">
        <f t="shared" si="79"/>
        <v>3</v>
      </c>
      <c r="U2558" s="5">
        <v>45377</v>
      </c>
      <c r="V2558" s="3" t="s">
        <v>4190</v>
      </c>
      <c r="W2558" s="3" t="s">
        <v>4191</v>
      </c>
      <c r="X2558" s="207">
        <v>1786</v>
      </c>
      <c r="AA2558" s="3" t="s">
        <v>14648</v>
      </c>
    </row>
    <row r="2559" spans="1:27" ht="340">
      <c r="A2559" s="3" t="s">
        <v>199</v>
      </c>
      <c r="B2559" s="3" t="s">
        <v>227</v>
      </c>
      <c r="C2559" s="3" t="s">
        <v>253</v>
      </c>
      <c r="D2559" s="3" t="s">
        <v>4982</v>
      </c>
      <c r="F2559" s="62" t="s">
        <v>13067</v>
      </c>
      <c r="G2559" s="62" t="s">
        <v>13068</v>
      </c>
      <c r="H2559" s="62" t="s">
        <v>13073</v>
      </c>
      <c r="I2559" s="62" t="s">
        <v>253</v>
      </c>
      <c r="J2559" s="62"/>
      <c r="K2559" s="62"/>
      <c r="L2559" s="62"/>
      <c r="M2559" s="62"/>
      <c r="N2559" s="62"/>
      <c r="O2559" s="62"/>
      <c r="P2559" s="62"/>
      <c r="Q2559" s="62"/>
      <c r="R2559" s="4">
        <f t="shared" si="78"/>
        <v>2024</v>
      </c>
      <c r="S2559" s="65">
        <f t="shared" si="79"/>
        <v>4</v>
      </c>
      <c r="U2559" s="5">
        <v>45408</v>
      </c>
      <c r="V2559" s="3" t="s">
        <v>4983</v>
      </c>
      <c r="W2559" s="3" t="s">
        <v>4984</v>
      </c>
      <c r="X2559" s="207">
        <v>2178</v>
      </c>
      <c r="AA2559" s="3" t="s">
        <v>14649</v>
      </c>
    </row>
    <row r="2560" spans="1:27" ht="204">
      <c r="A2560" s="3" t="s">
        <v>199</v>
      </c>
      <c r="B2560" s="3" t="s">
        <v>227</v>
      </c>
      <c r="C2560" s="3" t="s">
        <v>253</v>
      </c>
      <c r="D2560" s="3" t="s">
        <v>4982</v>
      </c>
      <c r="F2560" s="62" t="s">
        <v>13067</v>
      </c>
      <c r="G2560" s="62" t="s">
        <v>13068</v>
      </c>
      <c r="H2560" s="62" t="s">
        <v>13073</v>
      </c>
      <c r="I2560" s="62" t="s">
        <v>253</v>
      </c>
      <c r="J2560" s="62"/>
      <c r="K2560" s="62"/>
      <c r="L2560" s="62"/>
      <c r="M2560" s="62"/>
      <c r="N2560" s="62"/>
      <c r="O2560" s="62"/>
      <c r="P2560" s="62"/>
      <c r="Q2560" s="62"/>
      <c r="R2560" s="4">
        <f t="shared" si="78"/>
        <v>2024</v>
      </c>
      <c r="S2560" s="65">
        <f t="shared" si="79"/>
        <v>4</v>
      </c>
      <c r="U2560" s="5">
        <v>45409</v>
      </c>
      <c r="V2560" s="3" t="s">
        <v>5031</v>
      </c>
      <c r="W2560" s="3" t="s">
        <v>5032</v>
      </c>
      <c r="X2560" s="207">
        <v>2203</v>
      </c>
      <c r="AA2560" s="3" t="s">
        <v>14650</v>
      </c>
    </row>
    <row r="2561" spans="1:27" ht="102">
      <c r="A2561" s="3" t="s">
        <v>199</v>
      </c>
      <c r="B2561" s="3" t="s">
        <v>227</v>
      </c>
      <c r="C2561" s="3" t="s">
        <v>253</v>
      </c>
      <c r="D2561" s="3" t="s">
        <v>255</v>
      </c>
      <c r="F2561" s="62" t="s">
        <v>13067</v>
      </c>
      <c r="G2561" s="62" t="s">
        <v>13068</v>
      </c>
      <c r="H2561" s="62" t="s">
        <v>13073</v>
      </c>
      <c r="I2561" s="62" t="s">
        <v>253</v>
      </c>
      <c r="J2561" s="62"/>
      <c r="K2561" s="62"/>
      <c r="L2561" s="62"/>
      <c r="M2561" s="62"/>
      <c r="N2561" s="62"/>
      <c r="O2561" s="62"/>
      <c r="P2561" s="62"/>
      <c r="Q2561" s="62"/>
      <c r="R2561" s="4">
        <f t="shared" si="78"/>
        <v>2024</v>
      </c>
      <c r="S2561" s="65">
        <f t="shared" si="79"/>
        <v>5</v>
      </c>
      <c r="U2561" s="5">
        <v>45432</v>
      </c>
      <c r="V2561" s="3" t="s">
        <v>5239</v>
      </c>
      <c r="W2561" s="3" t="s">
        <v>5240</v>
      </c>
      <c r="X2561" s="207">
        <v>2305</v>
      </c>
      <c r="AA2561" s="3" t="s">
        <v>14651</v>
      </c>
    </row>
    <row r="2562" spans="1:27" ht="255">
      <c r="A2562" s="3" t="s">
        <v>199</v>
      </c>
      <c r="B2562" s="3" t="s">
        <v>227</v>
      </c>
      <c r="C2562" s="3" t="s">
        <v>253</v>
      </c>
      <c r="D2562" s="3" t="s">
        <v>4982</v>
      </c>
      <c r="F2562" s="62" t="s">
        <v>13067</v>
      </c>
      <c r="G2562" s="62" t="s">
        <v>13068</v>
      </c>
      <c r="H2562" s="62" t="s">
        <v>13073</v>
      </c>
      <c r="I2562" s="62" t="s">
        <v>253</v>
      </c>
      <c r="J2562" s="62"/>
      <c r="K2562" s="62"/>
      <c r="L2562" s="62"/>
      <c r="M2562" s="62"/>
      <c r="N2562" s="62"/>
      <c r="O2562" s="62"/>
      <c r="P2562" s="62"/>
      <c r="Q2562" s="62"/>
      <c r="R2562" s="4">
        <f t="shared" si="78"/>
        <v>2024</v>
      </c>
      <c r="S2562" s="65">
        <f t="shared" si="79"/>
        <v>5</v>
      </c>
      <c r="U2562" s="5">
        <v>45435</v>
      </c>
      <c r="V2562" s="3" t="s">
        <v>5486</v>
      </c>
      <c r="W2562" s="3" t="s">
        <v>5487</v>
      </c>
      <c r="X2562" s="207">
        <v>2433</v>
      </c>
      <c r="AA2562" s="3" t="s">
        <v>14652</v>
      </c>
    </row>
    <row r="2563" spans="1:27" ht="153">
      <c r="A2563" s="3" t="s">
        <v>199</v>
      </c>
      <c r="B2563" s="3" t="s">
        <v>227</v>
      </c>
      <c r="C2563" s="3" t="s">
        <v>253</v>
      </c>
      <c r="D2563" s="3" t="s">
        <v>255</v>
      </c>
      <c r="F2563" s="62" t="s">
        <v>13067</v>
      </c>
      <c r="G2563" s="62" t="s">
        <v>13068</v>
      </c>
      <c r="H2563" s="62" t="s">
        <v>13073</v>
      </c>
      <c r="I2563" s="62" t="s">
        <v>253</v>
      </c>
      <c r="J2563" s="62"/>
      <c r="K2563" s="62"/>
      <c r="L2563" s="62"/>
      <c r="M2563" s="62"/>
      <c r="N2563" s="62"/>
      <c r="O2563" s="62"/>
      <c r="P2563" s="62"/>
      <c r="Q2563" s="62"/>
      <c r="R2563" s="4">
        <f t="shared" si="78"/>
        <v>2024</v>
      </c>
      <c r="S2563" s="65">
        <f t="shared" si="79"/>
        <v>8</v>
      </c>
      <c r="U2563" s="5">
        <v>45517</v>
      </c>
      <c r="V2563" s="3" t="s">
        <v>6826</v>
      </c>
      <c r="W2563" s="3" t="s">
        <v>6827</v>
      </c>
      <c r="X2563" s="207">
        <v>3104</v>
      </c>
      <c r="AA2563" s="3" t="s">
        <v>14653</v>
      </c>
    </row>
    <row r="2564" spans="1:27" ht="356">
      <c r="A2564" s="3" t="s">
        <v>199</v>
      </c>
      <c r="B2564" s="3" t="s">
        <v>227</v>
      </c>
      <c r="C2564" s="3" t="s">
        <v>253</v>
      </c>
      <c r="D2564" s="3" t="s">
        <v>4982</v>
      </c>
      <c r="E2564" s="3" t="s">
        <v>7915</v>
      </c>
      <c r="F2564" s="62" t="s">
        <v>13067</v>
      </c>
      <c r="G2564" s="62" t="s">
        <v>13068</v>
      </c>
      <c r="H2564" s="62" t="s">
        <v>13073</v>
      </c>
      <c r="I2564" s="62" t="s">
        <v>253</v>
      </c>
      <c r="J2564" s="62"/>
      <c r="K2564" s="62"/>
      <c r="L2564" s="62"/>
      <c r="M2564" s="62"/>
      <c r="N2564" s="62"/>
      <c r="O2564" s="62"/>
      <c r="P2564" s="62"/>
      <c r="Q2564" s="62"/>
      <c r="R2564" s="4">
        <f t="shared" si="78"/>
        <v>2024</v>
      </c>
      <c r="S2564" s="65">
        <f t="shared" si="79"/>
        <v>11</v>
      </c>
      <c r="U2564" s="5">
        <v>45609</v>
      </c>
      <c r="V2564" s="3" t="s">
        <v>7916</v>
      </c>
      <c r="W2564" s="3" t="s">
        <v>7917</v>
      </c>
      <c r="X2564" s="207">
        <v>3655</v>
      </c>
      <c r="AA2564" s="3" t="s">
        <v>14654</v>
      </c>
    </row>
    <row r="2565" spans="1:27" ht="409.6">
      <c r="A2565" s="3" t="s">
        <v>199</v>
      </c>
      <c r="B2565" s="3" t="s">
        <v>227</v>
      </c>
      <c r="C2565" s="3" t="s">
        <v>253</v>
      </c>
      <c r="D2565" s="3" t="s">
        <v>4982</v>
      </c>
      <c r="E2565" s="3" t="s">
        <v>7915</v>
      </c>
      <c r="F2565" s="62" t="s">
        <v>13067</v>
      </c>
      <c r="G2565" s="62" t="s">
        <v>13068</v>
      </c>
      <c r="H2565" s="62" t="s">
        <v>13073</v>
      </c>
      <c r="I2565" s="62" t="s">
        <v>253</v>
      </c>
      <c r="J2565" s="62"/>
      <c r="K2565" s="62"/>
      <c r="L2565" s="62"/>
      <c r="M2565" s="62"/>
      <c r="N2565" s="62"/>
      <c r="O2565" s="62"/>
      <c r="P2565" s="62"/>
      <c r="Q2565" s="62"/>
      <c r="R2565" s="4">
        <f t="shared" si="78"/>
        <v>2024</v>
      </c>
      <c r="S2565" s="65">
        <f t="shared" si="79"/>
        <v>12</v>
      </c>
      <c r="U2565" s="5">
        <v>45637</v>
      </c>
      <c r="V2565" s="3" t="s">
        <v>8755</v>
      </c>
      <c r="W2565" s="3" t="s">
        <v>8756</v>
      </c>
      <c r="X2565" s="207">
        <v>4081</v>
      </c>
      <c r="AA2565" s="3" t="s">
        <v>14655</v>
      </c>
    </row>
    <row r="2566" spans="1:27" ht="272">
      <c r="A2566" s="3" t="s">
        <v>199</v>
      </c>
      <c r="B2566" s="3" t="s">
        <v>227</v>
      </c>
      <c r="C2566" s="3" t="s">
        <v>253</v>
      </c>
      <c r="D2566" s="3" t="s">
        <v>255</v>
      </c>
      <c r="F2566" s="62" t="s">
        <v>13067</v>
      </c>
      <c r="G2566" s="62" t="s">
        <v>13068</v>
      </c>
      <c r="H2566" s="62" t="s">
        <v>13073</v>
      </c>
      <c r="I2566" s="62" t="s">
        <v>253</v>
      </c>
      <c r="J2566" s="62"/>
      <c r="K2566" s="62"/>
      <c r="L2566" s="62"/>
      <c r="M2566" s="62"/>
      <c r="N2566" s="62"/>
      <c r="O2566" s="62"/>
      <c r="P2566" s="62"/>
      <c r="Q2566" s="62"/>
      <c r="R2566" s="4">
        <f t="shared" si="78"/>
        <v>2024</v>
      </c>
      <c r="S2566" s="65">
        <f t="shared" si="79"/>
        <v>12</v>
      </c>
      <c r="U2566" s="5">
        <v>45638</v>
      </c>
      <c r="V2566" s="3" t="s">
        <v>8888</v>
      </c>
      <c r="W2566" s="3" t="s">
        <v>8889</v>
      </c>
      <c r="X2566" s="207">
        <v>4150</v>
      </c>
      <c r="AA2566" s="3" t="s">
        <v>14656</v>
      </c>
    </row>
    <row r="2567" spans="1:27" ht="289">
      <c r="A2567" s="3" t="s">
        <v>199</v>
      </c>
      <c r="B2567" s="3" t="s">
        <v>227</v>
      </c>
      <c r="C2567" s="3" t="s">
        <v>253</v>
      </c>
      <c r="D2567" s="3" t="s">
        <v>4982</v>
      </c>
      <c r="E2567" s="3" t="s">
        <v>7915</v>
      </c>
      <c r="F2567" s="62" t="s">
        <v>13067</v>
      </c>
      <c r="G2567" s="62" t="s">
        <v>13068</v>
      </c>
      <c r="H2567" s="62" t="s">
        <v>13073</v>
      </c>
      <c r="I2567" s="62" t="s">
        <v>253</v>
      </c>
      <c r="J2567" s="62"/>
      <c r="K2567" s="62"/>
      <c r="L2567" s="62"/>
      <c r="M2567" s="62"/>
      <c r="N2567" s="62"/>
      <c r="O2567" s="62"/>
      <c r="P2567" s="62"/>
      <c r="Q2567" s="62"/>
      <c r="R2567" s="4">
        <f t="shared" ref="R2567:R2630" si="80">YEAR(U2567)</f>
        <v>2024</v>
      </c>
      <c r="S2567" s="65">
        <f t="shared" ref="S2567:S2630" si="81">MONTH(U2567)</f>
        <v>12</v>
      </c>
      <c r="U2567" s="5">
        <v>45640</v>
      </c>
      <c r="V2567" s="3" t="s">
        <v>9097</v>
      </c>
      <c r="W2567" s="3" t="s">
        <v>9098</v>
      </c>
      <c r="X2567" s="207">
        <v>4259</v>
      </c>
      <c r="AA2567" s="3" t="s">
        <v>14657</v>
      </c>
    </row>
    <row r="2568" spans="1:27" ht="238">
      <c r="A2568" s="3" t="s">
        <v>199</v>
      </c>
      <c r="B2568" s="3" t="s">
        <v>227</v>
      </c>
      <c r="C2568" s="3" t="s">
        <v>253</v>
      </c>
      <c r="D2568" s="3" t="s">
        <v>255</v>
      </c>
      <c r="F2568" s="62" t="s">
        <v>13067</v>
      </c>
      <c r="G2568" s="62" t="s">
        <v>13068</v>
      </c>
      <c r="H2568" s="62" t="s">
        <v>13073</v>
      </c>
      <c r="I2568" s="62" t="s">
        <v>253</v>
      </c>
      <c r="J2568" s="62"/>
      <c r="K2568" s="62"/>
      <c r="L2568" s="62"/>
      <c r="M2568" s="62"/>
      <c r="N2568" s="62"/>
      <c r="O2568" s="62"/>
      <c r="P2568" s="62"/>
      <c r="Q2568" s="62"/>
      <c r="R2568" s="4">
        <f t="shared" si="80"/>
        <v>2025</v>
      </c>
      <c r="S2568" s="65">
        <f t="shared" si="81"/>
        <v>1</v>
      </c>
      <c r="U2568" s="5">
        <v>45672</v>
      </c>
      <c r="V2568" s="3" t="s">
        <v>9436</v>
      </c>
      <c r="W2568" s="3" t="s">
        <v>9437</v>
      </c>
      <c r="X2568" s="207">
        <v>4429</v>
      </c>
      <c r="AA2568" s="3" t="s">
        <v>14658</v>
      </c>
    </row>
    <row r="2569" spans="1:27" ht="238">
      <c r="A2569" s="3" t="s">
        <v>199</v>
      </c>
      <c r="B2569" s="3" t="s">
        <v>227</v>
      </c>
      <c r="C2569" s="3" t="s">
        <v>253</v>
      </c>
      <c r="D2569" s="3" t="s">
        <v>4982</v>
      </c>
      <c r="F2569" s="62" t="s">
        <v>13067</v>
      </c>
      <c r="G2569" s="62" t="s">
        <v>13068</v>
      </c>
      <c r="H2569" s="62" t="s">
        <v>13073</v>
      </c>
      <c r="I2569" s="62" t="s">
        <v>253</v>
      </c>
      <c r="J2569" s="62"/>
      <c r="K2569" s="62"/>
      <c r="L2569" s="62"/>
      <c r="M2569" s="62"/>
      <c r="N2569" s="62"/>
      <c r="O2569" s="62"/>
      <c r="P2569" s="62"/>
      <c r="Q2569" s="62"/>
      <c r="R2569" s="4">
        <f t="shared" si="80"/>
        <v>2025</v>
      </c>
      <c r="S2569" s="65">
        <f t="shared" si="81"/>
        <v>1</v>
      </c>
      <c r="U2569" s="5">
        <v>45674</v>
      </c>
      <c r="V2569" s="3" t="s">
        <v>9644</v>
      </c>
      <c r="W2569" s="3" t="s">
        <v>9645</v>
      </c>
      <c r="X2569" s="207">
        <v>4534</v>
      </c>
      <c r="AA2569" s="3" t="s">
        <v>14659</v>
      </c>
    </row>
    <row r="2570" spans="1:27" ht="323">
      <c r="A2570" s="3" t="s">
        <v>199</v>
      </c>
      <c r="B2570" s="3" t="s">
        <v>227</v>
      </c>
      <c r="C2570" s="3" t="s">
        <v>253</v>
      </c>
      <c r="D2570" s="3" t="s">
        <v>4982</v>
      </c>
      <c r="F2570" s="62" t="s">
        <v>13067</v>
      </c>
      <c r="G2570" s="62" t="s">
        <v>13068</v>
      </c>
      <c r="H2570" s="62" t="s">
        <v>13073</v>
      </c>
      <c r="I2570" s="62" t="s">
        <v>253</v>
      </c>
      <c r="J2570" s="62"/>
      <c r="K2570" s="62"/>
      <c r="L2570" s="62"/>
      <c r="M2570" s="62"/>
      <c r="N2570" s="62"/>
      <c r="O2570" s="62"/>
      <c r="P2570" s="62"/>
      <c r="Q2570" s="62"/>
      <c r="R2570" s="4">
        <f t="shared" si="80"/>
        <v>2025</v>
      </c>
      <c r="S2570" s="65">
        <f t="shared" si="81"/>
        <v>2</v>
      </c>
      <c r="U2570" s="5">
        <v>45700</v>
      </c>
      <c r="V2570" s="3" t="s">
        <v>10124</v>
      </c>
      <c r="W2570" s="3" t="s">
        <v>10125</v>
      </c>
      <c r="X2570" s="207">
        <v>4777</v>
      </c>
      <c r="AA2570" s="3" t="s">
        <v>14660</v>
      </c>
    </row>
    <row r="2571" spans="1:27" ht="409.6">
      <c r="A2571" s="3" t="s">
        <v>199</v>
      </c>
      <c r="B2571" s="3" t="s">
        <v>227</v>
      </c>
      <c r="C2571" s="3" t="s">
        <v>253</v>
      </c>
      <c r="D2571" s="3" t="s">
        <v>255</v>
      </c>
      <c r="F2571" s="62" t="s">
        <v>13067</v>
      </c>
      <c r="G2571" s="62" t="s">
        <v>13068</v>
      </c>
      <c r="H2571" s="62" t="s">
        <v>13073</v>
      </c>
      <c r="I2571" s="62" t="s">
        <v>253</v>
      </c>
      <c r="J2571" s="62"/>
      <c r="K2571" s="62"/>
      <c r="L2571" s="62"/>
      <c r="M2571" s="62"/>
      <c r="N2571" s="62"/>
      <c r="O2571" s="62"/>
      <c r="P2571" s="62"/>
      <c r="Q2571" s="62"/>
      <c r="R2571" s="4">
        <f t="shared" si="80"/>
        <v>2025</v>
      </c>
      <c r="S2571" s="65">
        <f t="shared" si="81"/>
        <v>3</v>
      </c>
      <c r="U2571" s="5">
        <v>45726</v>
      </c>
      <c r="V2571" s="3" t="s">
        <v>10494</v>
      </c>
      <c r="W2571" s="3" t="s">
        <v>10495</v>
      </c>
      <c r="X2571" s="207">
        <v>4966</v>
      </c>
      <c r="AA2571" s="3" t="s">
        <v>14661</v>
      </c>
    </row>
    <row r="2572" spans="1:27" ht="255">
      <c r="A2572" s="3" t="s">
        <v>199</v>
      </c>
      <c r="B2572" s="3" t="s">
        <v>227</v>
      </c>
      <c r="C2572" s="3" t="s">
        <v>253</v>
      </c>
      <c r="D2572" s="3" t="s">
        <v>255</v>
      </c>
      <c r="F2572" s="62" t="s">
        <v>13067</v>
      </c>
      <c r="G2572" s="62" t="s">
        <v>13068</v>
      </c>
      <c r="H2572" s="62" t="s">
        <v>13073</v>
      </c>
      <c r="I2572" s="62" t="s">
        <v>253</v>
      </c>
      <c r="J2572" s="62"/>
      <c r="K2572" s="62"/>
      <c r="L2572" s="62"/>
      <c r="M2572" s="62"/>
      <c r="N2572" s="62"/>
      <c r="O2572" s="62"/>
      <c r="P2572" s="62"/>
      <c r="Q2572" s="62"/>
      <c r="R2572" s="4">
        <f t="shared" si="80"/>
        <v>2025</v>
      </c>
      <c r="S2572" s="65">
        <f t="shared" si="81"/>
        <v>3</v>
      </c>
      <c r="U2572" s="5">
        <v>45726</v>
      </c>
      <c r="V2572" s="3" t="s">
        <v>10554</v>
      </c>
      <c r="W2572" s="3" t="s">
        <v>10555</v>
      </c>
      <c r="X2572" s="207">
        <v>4997</v>
      </c>
      <c r="AA2572" s="3" t="s">
        <v>14662</v>
      </c>
    </row>
    <row r="2573" spans="1:27" ht="289">
      <c r="A2573" s="3" t="s">
        <v>199</v>
      </c>
      <c r="B2573" s="3" t="s">
        <v>227</v>
      </c>
      <c r="C2573" s="3" t="s">
        <v>253</v>
      </c>
      <c r="D2573" s="3" t="s">
        <v>255</v>
      </c>
      <c r="F2573" s="62" t="s">
        <v>13067</v>
      </c>
      <c r="G2573" s="62" t="s">
        <v>13068</v>
      </c>
      <c r="H2573" s="62" t="s">
        <v>13073</v>
      </c>
      <c r="I2573" s="62" t="s">
        <v>253</v>
      </c>
      <c r="J2573" s="62"/>
      <c r="K2573" s="62"/>
      <c r="L2573" s="62"/>
      <c r="M2573" s="62"/>
      <c r="N2573" s="62"/>
      <c r="O2573" s="62"/>
      <c r="P2573" s="62"/>
      <c r="Q2573" s="62"/>
      <c r="R2573" s="4">
        <f t="shared" si="80"/>
        <v>2025</v>
      </c>
      <c r="S2573" s="65">
        <f t="shared" si="81"/>
        <v>3</v>
      </c>
      <c r="U2573" s="5">
        <v>45727</v>
      </c>
      <c r="V2573" s="3" t="s">
        <v>10676</v>
      </c>
      <c r="W2573" s="3" t="s">
        <v>10677</v>
      </c>
      <c r="X2573" s="207">
        <v>5057</v>
      </c>
      <c r="AA2573" s="3" t="s">
        <v>14663</v>
      </c>
    </row>
    <row r="2574" spans="1:27" ht="340">
      <c r="A2574" s="9" t="s">
        <v>199</v>
      </c>
      <c r="B2574" s="9" t="s">
        <v>227</v>
      </c>
      <c r="C2574" s="9" t="s">
        <v>253</v>
      </c>
      <c r="D2574" s="9" t="s">
        <v>254</v>
      </c>
      <c r="F2574" s="62" t="s">
        <v>13067</v>
      </c>
      <c r="G2574" s="62" t="s">
        <v>13068</v>
      </c>
      <c r="H2574" s="62" t="s">
        <v>13073</v>
      </c>
      <c r="I2574" s="62" t="s">
        <v>253</v>
      </c>
      <c r="J2574" s="62"/>
      <c r="K2574" s="62"/>
      <c r="L2574" s="62"/>
      <c r="M2574" s="62"/>
      <c r="N2574" s="62"/>
      <c r="O2574" s="62"/>
      <c r="P2574" s="62"/>
      <c r="Q2574" s="62"/>
      <c r="R2574" s="4">
        <f t="shared" si="80"/>
        <v>2025</v>
      </c>
      <c r="S2574" s="65">
        <f t="shared" si="81"/>
        <v>5</v>
      </c>
      <c r="U2574" s="5">
        <v>45789</v>
      </c>
      <c r="V2574" s="3" t="s">
        <v>11253</v>
      </c>
      <c r="W2574" s="3" t="s">
        <v>11254</v>
      </c>
      <c r="X2574" s="207">
        <v>5353</v>
      </c>
      <c r="AA2574" s="3" t="s">
        <v>14664</v>
      </c>
    </row>
    <row r="2575" spans="1:27" ht="187">
      <c r="A2575" s="3" t="s">
        <v>199</v>
      </c>
      <c r="B2575" s="3" t="s">
        <v>227</v>
      </c>
      <c r="C2575" s="3" t="s">
        <v>253</v>
      </c>
      <c r="D2575" s="3" t="s">
        <v>255</v>
      </c>
      <c r="F2575" s="62" t="s">
        <v>13067</v>
      </c>
      <c r="G2575" s="62" t="s">
        <v>13068</v>
      </c>
      <c r="H2575" s="62" t="s">
        <v>13073</v>
      </c>
      <c r="I2575" s="62" t="s">
        <v>253</v>
      </c>
      <c r="J2575" s="62"/>
      <c r="K2575" s="62"/>
      <c r="L2575" s="62"/>
      <c r="M2575" s="62"/>
      <c r="N2575" s="62"/>
      <c r="O2575" s="62"/>
      <c r="P2575" s="62"/>
      <c r="Q2575" s="62"/>
      <c r="R2575" s="4">
        <f t="shared" si="80"/>
        <v>2025</v>
      </c>
      <c r="S2575" s="65">
        <f t="shared" si="81"/>
        <v>5</v>
      </c>
      <c r="U2575" s="5">
        <v>45790</v>
      </c>
      <c r="V2575" s="3" t="s">
        <v>11564</v>
      </c>
      <c r="W2575" s="3" t="s">
        <v>11565</v>
      </c>
      <c r="X2575" s="207">
        <v>5500</v>
      </c>
      <c r="AA2575" s="3" t="s">
        <v>14665</v>
      </c>
    </row>
    <row r="2576" spans="1:27" ht="255">
      <c r="A2576" s="9" t="s">
        <v>199</v>
      </c>
      <c r="B2576" s="9" t="s">
        <v>227</v>
      </c>
      <c r="C2576" s="9" t="s">
        <v>253</v>
      </c>
      <c r="D2576" s="9" t="s">
        <v>254</v>
      </c>
      <c r="E2576" s="3" t="s">
        <v>11898</v>
      </c>
      <c r="F2576" s="62" t="s">
        <v>13067</v>
      </c>
      <c r="G2576" s="62" t="s">
        <v>13068</v>
      </c>
      <c r="H2576" s="62" t="s">
        <v>13073</v>
      </c>
      <c r="I2576" s="62" t="s">
        <v>253</v>
      </c>
      <c r="J2576" s="62"/>
      <c r="K2576" s="62"/>
      <c r="L2576" s="62"/>
      <c r="M2576" s="62"/>
      <c r="N2576" s="62"/>
      <c r="O2576" s="62"/>
      <c r="P2576" s="62"/>
      <c r="Q2576" s="62"/>
      <c r="R2576" s="4">
        <f t="shared" si="80"/>
        <v>2025</v>
      </c>
      <c r="S2576" s="65">
        <f t="shared" si="81"/>
        <v>5</v>
      </c>
      <c r="U2576" s="5">
        <v>45792</v>
      </c>
      <c r="V2576" s="3" t="s">
        <v>11899</v>
      </c>
      <c r="W2576" s="3" t="s">
        <v>11900</v>
      </c>
      <c r="X2576" s="207">
        <v>5633</v>
      </c>
      <c r="AA2576" s="3" t="s">
        <v>14666</v>
      </c>
    </row>
    <row r="2577" spans="1:27" ht="306">
      <c r="A2577" s="3" t="s">
        <v>199</v>
      </c>
      <c r="B2577" s="3" t="s">
        <v>256</v>
      </c>
      <c r="C2577" s="3" t="s">
        <v>257</v>
      </c>
      <c r="D2577" s="3" t="s">
        <v>345</v>
      </c>
      <c r="F2577" s="62" t="s">
        <v>13067</v>
      </c>
      <c r="G2577" s="62" t="s">
        <v>13068</v>
      </c>
      <c r="H2577" s="62" t="s">
        <v>256</v>
      </c>
      <c r="I2577" s="62"/>
      <c r="J2577" s="62"/>
      <c r="K2577" s="62"/>
      <c r="L2577" s="62"/>
      <c r="M2577" s="62"/>
      <c r="N2577" s="62"/>
      <c r="O2577" s="62"/>
      <c r="P2577" s="62"/>
      <c r="Q2577" s="62"/>
      <c r="R2577" s="4">
        <f t="shared" si="80"/>
        <v>2024</v>
      </c>
      <c r="S2577" s="65">
        <f t="shared" si="81"/>
        <v>2</v>
      </c>
      <c r="U2577" s="5">
        <v>45333</v>
      </c>
      <c r="V2577" s="3" t="s">
        <v>346</v>
      </c>
      <c r="W2577" s="3" t="s">
        <v>347</v>
      </c>
      <c r="X2577" s="207">
        <v>7</v>
      </c>
      <c r="AA2577" s="3" t="s">
        <v>14667</v>
      </c>
    </row>
    <row r="2578" spans="1:27" ht="306">
      <c r="A2578" s="3" t="s">
        <v>199</v>
      </c>
      <c r="B2578" s="3" t="s">
        <v>256</v>
      </c>
      <c r="C2578" s="3" t="s">
        <v>257</v>
      </c>
      <c r="D2578" s="3" t="s">
        <v>499</v>
      </c>
      <c r="F2578" s="62" t="s">
        <v>13067</v>
      </c>
      <c r="G2578" s="62" t="s">
        <v>13068</v>
      </c>
      <c r="H2578" s="62" t="s">
        <v>256</v>
      </c>
      <c r="I2578" s="62"/>
      <c r="J2578" s="62"/>
      <c r="K2578" s="62"/>
      <c r="L2578" s="62"/>
      <c r="M2578" s="62"/>
      <c r="N2578" s="62"/>
      <c r="O2578" s="62"/>
      <c r="P2578" s="62"/>
      <c r="Q2578" s="62"/>
      <c r="R2578" s="4">
        <f t="shared" si="80"/>
        <v>2024</v>
      </c>
      <c r="S2578" s="65">
        <f t="shared" si="81"/>
        <v>2</v>
      </c>
      <c r="U2578" s="5">
        <v>45335</v>
      </c>
      <c r="V2578" s="3" t="s">
        <v>500</v>
      </c>
      <c r="W2578" s="3" t="s">
        <v>501</v>
      </c>
      <c r="X2578" s="207">
        <v>75</v>
      </c>
      <c r="AA2578" s="3" t="s">
        <v>14668</v>
      </c>
    </row>
    <row r="2579" spans="1:27" ht="255">
      <c r="A2579" s="3" t="s">
        <v>199</v>
      </c>
      <c r="B2579" s="3" t="s">
        <v>256</v>
      </c>
      <c r="C2579" s="3" t="s">
        <v>257</v>
      </c>
      <c r="D2579" s="3" t="s">
        <v>590</v>
      </c>
      <c r="F2579" s="62" t="s">
        <v>13067</v>
      </c>
      <c r="G2579" s="62" t="s">
        <v>13068</v>
      </c>
      <c r="H2579" s="62" t="s">
        <v>256</v>
      </c>
      <c r="I2579" s="62"/>
      <c r="J2579" s="62"/>
      <c r="K2579" s="62"/>
      <c r="L2579" s="62"/>
      <c r="M2579" s="62"/>
      <c r="N2579" s="62"/>
      <c r="O2579" s="62"/>
      <c r="P2579" s="62"/>
      <c r="Q2579" s="62"/>
      <c r="R2579" s="4">
        <f t="shared" si="80"/>
        <v>2024</v>
      </c>
      <c r="S2579" s="65">
        <f t="shared" si="81"/>
        <v>2</v>
      </c>
      <c r="U2579" s="5">
        <v>45336</v>
      </c>
      <c r="V2579" s="3" t="s">
        <v>591</v>
      </c>
      <c r="W2579" s="3" t="s">
        <v>592</v>
      </c>
      <c r="X2579" s="207">
        <v>111</v>
      </c>
      <c r="AA2579" s="3" t="s">
        <v>14669</v>
      </c>
    </row>
    <row r="2580" spans="1:27" ht="221">
      <c r="A2580" s="3" t="s">
        <v>199</v>
      </c>
      <c r="B2580" s="3" t="s">
        <v>256</v>
      </c>
      <c r="C2580" s="3" t="s">
        <v>257</v>
      </c>
      <c r="D2580" s="3" t="s">
        <v>499</v>
      </c>
      <c r="F2580" s="62" t="s">
        <v>13067</v>
      </c>
      <c r="G2580" s="62" t="s">
        <v>13068</v>
      </c>
      <c r="H2580" s="62" t="s">
        <v>256</v>
      </c>
      <c r="I2580" s="62"/>
      <c r="J2580" s="62"/>
      <c r="K2580" s="62"/>
      <c r="L2580" s="62"/>
      <c r="M2580" s="62"/>
      <c r="N2580" s="62"/>
      <c r="O2580" s="62"/>
      <c r="P2580" s="62"/>
      <c r="Q2580" s="62"/>
      <c r="R2580" s="4">
        <f t="shared" si="80"/>
        <v>2024</v>
      </c>
      <c r="S2580" s="65">
        <f t="shared" si="81"/>
        <v>2</v>
      </c>
      <c r="U2580" s="5">
        <v>45337</v>
      </c>
      <c r="V2580" s="3" t="s">
        <v>614</v>
      </c>
      <c r="W2580" s="3" t="s">
        <v>615</v>
      </c>
      <c r="X2580" s="207">
        <v>121</v>
      </c>
      <c r="AA2580" s="3" t="s">
        <v>14670</v>
      </c>
    </row>
    <row r="2581" spans="1:27" ht="119">
      <c r="A2581" s="3" t="s">
        <v>199</v>
      </c>
      <c r="B2581" s="3" t="s">
        <v>256</v>
      </c>
      <c r="C2581" s="3" t="s">
        <v>257</v>
      </c>
      <c r="D2581" s="3" t="s">
        <v>673</v>
      </c>
      <c r="F2581" s="62" t="s">
        <v>13067</v>
      </c>
      <c r="G2581" s="62" t="s">
        <v>13068</v>
      </c>
      <c r="H2581" s="62" t="s">
        <v>256</v>
      </c>
      <c r="I2581" s="62"/>
      <c r="J2581" s="62"/>
      <c r="K2581" s="62"/>
      <c r="L2581" s="62"/>
      <c r="M2581" s="62"/>
      <c r="N2581" s="62"/>
      <c r="O2581" s="62"/>
      <c r="P2581" s="62"/>
      <c r="Q2581" s="62"/>
      <c r="R2581" s="4">
        <f t="shared" si="80"/>
        <v>2024</v>
      </c>
      <c r="S2581" s="65">
        <f t="shared" si="81"/>
        <v>2</v>
      </c>
      <c r="U2581" s="5">
        <v>45337</v>
      </c>
      <c r="V2581" s="3" t="s">
        <v>674</v>
      </c>
      <c r="W2581" s="3" t="s">
        <v>675</v>
      </c>
      <c r="X2581" s="207">
        <v>148</v>
      </c>
      <c r="AA2581" s="3" t="s">
        <v>14671</v>
      </c>
    </row>
    <row r="2582" spans="1:27" ht="153">
      <c r="A2582" s="3" t="s">
        <v>199</v>
      </c>
      <c r="B2582" s="3" t="s">
        <v>256</v>
      </c>
      <c r="C2582" s="3" t="s">
        <v>735</v>
      </c>
      <c r="F2582" s="62" t="s">
        <v>13067</v>
      </c>
      <c r="G2582" s="62" t="s">
        <v>13068</v>
      </c>
      <c r="H2582" s="62" t="s">
        <v>256</v>
      </c>
      <c r="I2582" s="62"/>
      <c r="J2582" s="62"/>
      <c r="K2582" s="62"/>
      <c r="L2582" s="62"/>
      <c r="M2582" s="62"/>
      <c r="N2582" s="62"/>
      <c r="O2582" s="62"/>
      <c r="P2582" s="62"/>
      <c r="Q2582" s="62"/>
      <c r="R2582" s="4">
        <f t="shared" si="80"/>
        <v>2024</v>
      </c>
      <c r="S2582" s="65">
        <f t="shared" si="81"/>
        <v>2</v>
      </c>
      <c r="U2582" s="5">
        <v>45339</v>
      </c>
      <c r="V2582" s="3" t="s">
        <v>736</v>
      </c>
      <c r="W2582" s="3" t="s">
        <v>737</v>
      </c>
      <c r="X2582" s="207">
        <v>178</v>
      </c>
      <c r="AA2582" s="3" t="s">
        <v>14672</v>
      </c>
    </row>
    <row r="2583" spans="1:27" ht="136">
      <c r="A2583" s="3" t="s">
        <v>199</v>
      </c>
      <c r="B2583" s="3" t="s">
        <v>256</v>
      </c>
      <c r="C2583" s="3" t="s">
        <v>810</v>
      </c>
      <c r="F2583" s="62" t="s">
        <v>13067</v>
      </c>
      <c r="G2583" s="62" t="s">
        <v>13068</v>
      </c>
      <c r="H2583" s="62" t="s">
        <v>256</v>
      </c>
      <c r="I2583" s="62"/>
      <c r="J2583" s="62"/>
      <c r="K2583" s="62"/>
      <c r="L2583" s="62"/>
      <c r="M2583" s="62"/>
      <c r="N2583" s="62"/>
      <c r="O2583" s="62"/>
      <c r="P2583" s="62"/>
      <c r="Q2583" s="62"/>
      <c r="R2583" s="4">
        <f t="shared" si="80"/>
        <v>2024</v>
      </c>
      <c r="S2583" s="65">
        <f t="shared" si="81"/>
        <v>2</v>
      </c>
      <c r="U2583" s="5">
        <v>45339</v>
      </c>
      <c r="V2583" s="3" t="s">
        <v>811</v>
      </c>
      <c r="W2583" s="3" t="s">
        <v>812</v>
      </c>
      <c r="X2583" s="207">
        <v>212</v>
      </c>
      <c r="AA2583" s="3" t="s">
        <v>14673</v>
      </c>
    </row>
    <row r="2584" spans="1:27" ht="102">
      <c r="A2584" s="3" t="s">
        <v>199</v>
      </c>
      <c r="B2584" s="3" t="s">
        <v>256</v>
      </c>
      <c r="C2584" s="3" t="s">
        <v>257</v>
      </c>
      <c r="D2584" s="3" t="s">
        <v>499</v>
      </c>
      <c r="F2584" s="62" t="s">
        <v>13067</v>
      </c>
      <c r="G2584" s="62" t="s">
        <v>13068</v>
      </c>
      <c r="H2584" s="62" t="s">
        <v>256</v>
      </c>
      <c r="I2584" s="62"/>
      <c r="J2584" s="62"/>
      <c r="K2584" s="62"/>
      <c r="L2584" s="62"/>
      <c r="M2584" s="62"/>
      <c r="N2584" s="62"/>
      <c r="O2584" s="62"/>
      <c r="P2584" s="62"/>
      <c r="Q2584" s="62"/>
      <c r="R2584" s="4">
        <f t="shared" si="80"/>
        <v>2024</v>
      </c>
      <c r="S2584" s="65">
        <f t="shared" si="81"/>
        <v>2</v>
      </c>
      <c r="U2584" s="5">
        <v>45341</v>
      </c>
      <c r="V2584" s="3" t="s">
        <v>1073</v>
      </c>
      <c r="W2584" s="3" t="s">
        <v>1074</v>
      </c>
      <c r="X2584" s="207">
        <v>327</v>
      </c>
      <c r="AA2584" s="3" t="s">
        <v>14674</v>
      </c>
    </row>
    <row r="2585" spans="1:27" ht="119">
      <c r="A2585" s="3" t="s">
        <v>199</v>
      </c>
      <c r="B2585" s="3" t="s">
        <v>256</v>
      </c>
      <c r="C2585" s="3" t="s">
        <v>810</v>
      </c>
      <c r="F2585" s="62" t="s">
        <v>13067</v>
      </c>
      <c r="G2585" s="62" t="s">
        <v>13068</v>
      </c>
      <c r="H2585" s="62" t="s">
        <v>256</v>
      </c>
      <c r="I2585" s="62"/>
      <c r="J2585" s="62"/>
      <c r="K2585" s="62"/>
      <c r="L2585" s="62"/>
      <c r="M2585" s="62"/>
      <c r="N2585" s="62"/>
      <c r="O2585" s="62"/>
      <c r="P2585" s="62"/>
      <c r="Q2585" s="62"/>
      <c r="R2585" s="4">
        <f t="shared" si="80"/>
        <v>2024</v>
      </c>
      <c r="S2585" s="65">
        <f t="shared" si="81"/>
        <v>3</v>
      </c>
      <c r="U2585" s="5">
        <v>45353</v>
      </c>
      <c r="V2585" s="3" t="s">
        <v>2338</v>
      </c>
      <c r="W2585" s="3" t="s">
        <v>2339</v>
      </c>
      <c r="X2585" s="207">
        <v>893</v>
      </c>
      <c r="AA2585" s="3" t="s">
        <v>14675</v>
      </c>
    </row>
    <row r="2586" spans="1:27" ht="170">
      <c r="A2586" s="3" t="s">
        <v>199</v>
      </c>
      <c r="B2586" s="3" t="s">
        <v>256</v>
      </c>
      <c r="C2586" s="3" t="s">
        <v>257</v>
      </c>
      <c r="D2586" s="3" t="s">
        <v>499</v>
      </c>
      <c r="F2586" s="62" t="s">
        <v>13067</v>
      </c>
      <c r="G2586" s="62" t="s">
        <v>13068</v>
      </c>
      <c r="H2586" s="62" t="s">
        <v>256</v>
      </c>
      <c r="I2586" s="62"/>
      <c r="J2586" s="62"/>
      <c r="K2586" s="62"/>
      <c r="L2586" s="62"/>
      <c r="M2586" s="62"/>
      <c r="N2586" s="62"/>
      <c r="O2586" s="62"/>
      <c r="P2586" s="62"/>
      <c r="Q2586" s="62"/>
      <c r="R2586" s="4">
        <f t="shared" si="80"/>
        <v>2024</v>
      </c>
      <c r="S2586" s="65">
        <f t="shared" si="81"/>
        <v>3</v>
      </c>
      <c r="U2586" s="5">
        <v>45359</v>
      </c>
      <c r="V2586" s="3" t="s">
        <v>2813</v>
      </c>
      <c r="W2586" s="3" t="s">
        <v>2814</v>
      </c>
      <c r="X2586" s="207">
        <v>1124</v>
      </c>
      <c r="AA2586" s="3" t="s">
        <v>14676</v>
      </c>
    </row>
    <row r="2587" spans="1:27" ht="221">
      <c r="A2587" s="3" t="s">
        <v>199</v>
      </c>
      <c r="B2587" s="3" t="s">
        <v>256</v>
      </c>
      <c r="C2587" s="3" t="s">
        <v>257</v>
      </c>
      <c r="D2587" s="3" t="s">
        <v>499</v>
      </c>
      <c r="F2587" s="62" t="s">
        <v>13067</v>
      </c>
      <c r="G2587" s="62" t="s">
        <v>13068</v>
      </c>
      <c r="H2587" s="62" t="s">
        <v>256</v>
      </c>
      <c r="I2587" s="62"/>
      <c r="J2587" s="62"/>
      <c r="K2587" s="62"/>
      <c r="L2587" s="62"/>
      <c r="M2587" s="62"/>
      <c r="N2587" s="62"/>
      <c r="O2587" s="62"/>
      <c r="P2587" s="62"/>
      <c r="Q2587" s="62"/>
      <c r="R2587" s="4">
        <f t="shared" si="80"/>
        <v>2024</v>
      </c>
      <c r="S2587" s="65">
        <f t="shared" si="81"/>
        <v>3</v>
      </c>
      <c r="U2587" s="5">
        <v>45377</v>
      </c>
      <c r="V2587" s="3" t="s">
        <v>4170</v>
      </c>
      <c r="W2587" s="3" t="s">
        <v>4171</v>
      </c>
      <c r="X2587" s="207">
        <v>1777</v>
      </c>
      <c r="AA2587" s="3" t="s">
        <v>14677</v>
      </c>
    </row>
    <row r="2588" spans="1:27" ht="170">
      <c r="A2588" s="3" t="s">
        <v>199</v>
      </c>
      <c r="B2588" s="3" t="s">
        <v>256</v>
      </c>
      <c r="C2588" s="3" t="s">
        <v>257</v>
      </c>
      <c r="D2588" s="3" t="s">
        <v>590</v>
      </c>
      <c r="F2588" s="62" t="s">
        <v>13067</v>
      </c>
      <c r="G2588" s="62" t="s">
        <v>13068</v>
      </c>
      <c r="H2588" s="62" t="s">
        <v>256</v>
      </c>
      <c r="I2588" s="62"/>
      <c r="J2588" s="62"/>
      <c r="K2588" s="62"/>
      <c r="L2588" s="62"/>
      <c r="M2588" s="62"/>
      <c r="N2588" s="62"/>
      <c r="O2588" s="62"/>
      <c r="P2588" s="62"/>
      <c r="Q2588" s="62"/>
      <c r="R2588" s="4">
        <f t="shared" si="80"/>
        <v>2024</v>
      </c>
      <c r="S2588" s="65">
        <f t="shared" si="81"/>
        <v>4</v>
      </c>
      <c r="U2588" s="5">
        <v>45404</v>
      </c>
      <c r="V2588" s="3" t="s">
        <v>4660</v>
      </c>
      <c r="W2588" s="3" t="s">
        <v>4661</v>
      </c>
      <c r="X2588" s="207">
        <v>2019</v>
      </c>
      <c r="AA2588" s="3" t="s">
        <v>14678</v>
      </c>
    </row>
    <row r="2589" spans="1:27" ht="409.6">
      <c r="A2589" s="3" t="s">
        <v>199</v>
      </c>
      <c r="B2589" s="3" t="s">
        <v>256</v>
      </c>
      <c r="C2589" s="3" t="s">
        <v>810</v>
      </c>
      <c r="F2589" s="62" t="s">
        <v>13067</v>
      </c>
      <c r="G2589" s="62" t="s">
        <v>13068</v>
      </c>
      <c r="H2589" s="62" t="s">
        <v>256</v>
      </c>
      <c r="I2589" s="62"/>
      <c r="J2589" s="62"/>
      <c r="K2589" s="62"/>
      <c r="L2589" s="62"/>
      <c r="M2589" s="62"/>
      <c r="N2589" s="62"/>
      <c r="O2589" s="62"/>
      <c r="P2589" s="62"/>
      <c r="Q2589" s="62"/>
      <c r="R2589" s="4">
        <f t="shared" si="80"/>
        <v>2024</v>
      </c>
      <c r="S2589" s="65">
        <f t="shared" si="81"/>
        <v>4</v>
      </c>
      <c r="U2589" s="5">
        <v>45405</v>
      </c>
      <c r="V2589" s="3" t="s">
        <v>4731</v>
      </c>
      <c r="W2589" s="3" t="s">
        <v>4732</v>
      </c>
      <c r="X2589" s="207">
        <v>2057</v>
      </c>
      <c r="AA2589" s="3" t="s">
        <v>14679</v>
      </c>
    </row>
    <row r="2590" spans="1:27" ht="153">
      <c r="A2590" s="3" t="s">
        <v>199</v>
      </c>
      <c r="B2590" s="3" t="s">
        <v>256</v>
      </c>
      <c r="C2590" s="3" t="s">
        <v>810</v>
      </c>
      <c r="F2590" s="62" t="s">
        <v>13067</v>
      </c>
      <c r="G2590" s="62" t="s">
        <v>13068</v>
      </c>
      <c r="H2590" s="62" t="s">
        <v>256</v>
      </c>
      <c r="I2590" s="62"/>
      <c r="J2590" s="62"/>
      <c r="K2590" s="62"/>
      <c r="L2590" s="62"/>
      <c r="M2590" s="62"/>
      <c r="N2590" s="62"/>
      <c r="O2590" s="62"/>
      <c r="P2590" s="62"/>
      <c r="Q2590" s="62"/>
      <c r="R2590" s="4">
        <f t="shared" si="80"/>
        <v>2024</v>
      </c>
      <c r="S2590" s="65">
        <f t="shared" si="81"/>
        <v>4</v>
      </c>
      <c r="U2590" s="5">
        <v>45405</v>
      </c>
      <c r="V2590" s="3" t="s">
        <v>4733</v>
      </c>
      <c r="W2590" s="3" t="s">
        <v>4734</v>
      </c>
      <c r="X2590" s="207">
        <v>2058</v>
      </c>
      <c r="AA2590" s="3" t="s">
        <v>14680</v>
      </c>
    </row>
    <row r="2591" spans="1:27" ht="119">
      <c r="A2591" s="3" t="s">
        <v>199</v>
      </c>
      <c r="B2591" s="3" t="s">
        <v>256</v>
      </c>
      <c r="C2591" s="3" t="s">
        <v>257</v>
      </c>
      <c r="D2591" s="3" t="s">
        <v>499</v>
      </c>
      <c r="F2591" s="62" t="s">
        <v>13067</v>
      </c>
      <c r="G2591" s="62" t="s">
        <v>13068</v>
      </c>
      <c r="H2591" s="62" t="s">
        <v>256</v>
      </c>
      <c r="I2591" s="62"/>
      <c r="J2591" s="62"/>
      <c r="K2591" s="62"/>
      <c r="L2591" s="62"/>
      <c r="M2591" s="62"/>
      <c r="N2591" s="62"/>
      <c r="O2591" s="62"/>
      <c r="P2591" s="62"/>
      <c r="Q2591" s="62"/>
      <c r="R2591" s="4">
        <f t="shared" si="80"/>
        <v>2024</v>
      </c>
      <c r="S2591" s="65">
        <f t="shared" si="81"/>
        <v>5</v>
      </c>
      <c r="U2591" s="5">
        <v>45434</v>
      </c>
      <c r="V2591" s="3" t="s">
        <v>5371</v>
      </c>
      <c r="W2591" s="3" t="s">
        <v>5372</v>
      </c>
      <c r="X2591" s="207">
        <v>2372</v>
      </c>
      <c r="AA2591" s="3" t="s">
        <v>14681</v>
      </c>
    </row>
    <row r="2592" spans="1:27" ht="187">
      <c r="A2592" s="3" t="s">
        <v>199</v>
      </c>
      <c r="B2592" s="3" t="s">
        <v>256</v>
      </c>
      <c r="C2592" s="3" t="s">
        <v>810</v>
      </c>
      <c r="F2592" s="62" t="s">
        <v>13067</v>
      </c>
      <c r="G2592" s="62" t="s">
        <v>13068</v>
      </c>
      <c r="H2592" s="62" t="s">
        <v>256</v>
      </c>
      <c r="I2592" s="62"/>
      <c r="J2592" s="62"/>
      <c r="K2592" s="62"/>
      <c r="L2592" s="62"/>
      <c r="M2592" s="62"/>
      <c r="N2592" s="62"/>
      <c r="O2592" s="62"/>
      <c r="P2592" s="62"/>
      <c r="Q2592" s="62"/>
      <c r="R2592" s="4">
        <f t="shared" si="80"/>
        <v>2024</v>
      </c>
      <c r="S2592" s="65">
        <f t="shared" si="81"/>
        <v>5</v>
      </c>
      <c r="U2592" s="5">
        <v>45434</v>
      </c>
      <c r="V2592" s="3" t="s">
        <v>5418</v>
      </c>
      <c r="W2592" s="3" t="s">
        <v>5419</v>
      </c>
      <c r="X2592" s="207">
        <v>2396</v>
      </c>
      <c r="AA2592" s="3" t="s">
        <v>14682</v>
      </c>
    </row>
    <row r="2593" spans="1:27" ht="272">
      <c r="A2593" s="3" t="s">
        <v>199</v>
      </c>
      <c r="B2593" s="3" t="s">
        <v>256</v>
      </c>
      <c r="C2593" s="3" t="s">
        <v>257</v>
      </c>
      <c r="D2593" s="3" t="s">
        <v>590</v>
      </c>
      <c r="F2593" s="62" t="s">
        <v>13067</v>
      </c>
      <c r="G2593" s="62" t="s">
        <v>13068</v>
      </c>
      <c r="H2593" s="62" t="s">
        <v>256</v>
      </c>
      <c r="I2593" s="62"/>
      <c r="J2593" s="62"/>
      <c r="K2593" s="62"/>
      <c r="L2593" s="62"/>
      <c r="M2593" s="62"/>
      <c r="N2593" s="62"/>
      <c r="O2593" s="62"/>
      <c r="P2593" s="62"/>
      <c r="Q2593" s="62"/>
      <c r="R2593" s="4">
        <f t="shared" si="80"/>
        <v>2024</v>
      </c>
      <c r="S2593" s="65">
        <f t="shared" si="81"/>
        <v>5</v>
      </c>
      <c r="U2593" s="5">
        <v>45435</v>
      </c>
      <c r="V2593" s="3" t="s">
        <v>5466</v>
      </c>
      <c r="W2593" s="3" t="s">
        <v>5467</v>
      </c>
      <c r="X2593" s="207">
        <v>2421</v>
      </c>
      <c r="AA2593" s="3" t="s">
        <v>14683</v>
      </c>
    </row>
    <row r="2594" spans="1:27" ht="136">
      <c r="A2594" s="3" t="s">
        <v>199</v>
      </c>
      <c r="B2594" s="3" t="s">
        <v>256</v>
      </c>
      <c r="C2594" s="3" t="s">
        <v>257</v>
      </c>
      <c r="D2594" s="3" t="s">
        <v>499</v>
      </c>
      <c r="F2594" s="62" t="s">
        <v>13067</v>
      </c>
      <c r="G2594" s="62" t="s">
        <v>13068</v>
      </c>
      <c r="H2594" s="62" t="s">
        <v>256</v>
      </c>
      <c r="I2594" s="62"/>
      <c r="J2594" s="62"/>
      <c r="K2594" s="62"/>
      <c r="L2594" s="62"/>
      <c r="M2594" s="62"/>
      <c r="N2594" s="62"/>
      <c r="O2594" s="62"/>
      <c r="P2594" s="62"/>
      <c r="Q2594" s="62"/>
      <c r="R2594" s="4">
        <f t="shared" si="80"/>
        <v>2024</v>
      </c>
      <c r="S2594" s="65">
        <f t="shared" si="81"/>
        <v>5</v>
      </c>
      <c r="U2594" s="5">
        <v>45437</v>
      </c>
      <c r="V2594" s="3" t="s">
        <v>5652</v>
      </c>
      <c r="W2594" s="3" t="s">
        <v>5653</v>
      </c>
      <c r="X2594" s="207">
        <v>2516</v>
      </c>
      <c r="AA2594" s="3" t="s">
        <v>14684</v>
      </c>
    </row>
    <row r="2595" spans="1:27" ht="68">
      <c r="A2595" s="3" t="s">
        <v>199</v>
      </c>
      <c r="B2595" s="3" t="s">
        <v>256</v>
      </c>
      <c r="C2595" s="3" t="s">
        <v>257</v>
      </c>
      <c r="D2595" s="3" t="s">
        <v>5811</v>
      </c>
      <c r="F2595" s="62" t="s">
        <v>13067</v>
      </c>
      <c r="G2595" s="62" t="s">
        <v>13068</v>
      </c>
      <c r="H2595" s="62" t="s">
        <v>256</v>
      </c>
      <c r="I2595" s="62"/>
      <c r="J2595" s="62"/>
      <c r="K2595" s="62"/>
      <c r="L2595" s="62"/>
      <c r="M2595" s="62"/>
      <c r="N2595" s="62"/>
      <c r="O2595" s="62"/>
      <c r="P2595" s="62"/>
      <c r="Q2595" s="62"/>
      <c r="R2595" s="4">
        <f t="shared" si="80"/>
        <v>2024</v>
      </c>
      <c r="S2595" s="65">
        <f t="shared" si="81"/>
        <v>6</v>
      </c>
      <c r="U2595" s="5">
        <v>45461</v>
      </c>
      <c r="V2595" s="3" t="s">
        <v>5812</v>
      </c>
      <c r="W2595" s="3" t="s">
        <v>5813</v>
      </c>
      <c r="X2595" s="207">
        <v>2593</v>
      </c>
      <c r="AA2595" s="3" t="s">
        <v>14685</v>
      </c>
    </row>
    <row r="2596" spans="1:27" ht="136">
      <c r="A2596" s="3" t="s">
        <v>199</v>
      </c>
      <c r="B2596" s="3" t="s">
        <v>256</v>
      </c>
      <c r="C2596" s="3" t="s">
        <v>810</v>
      </c>
      <c r="F2596" s="62" t="s">
        <v>13067</v>
      </c>
      <c r="G2596" s="62" t="s">
        <v>13068</v>
      </c>
      <c r="H2596" s="62" t="s">
        <v>256</v>
      </c>
      <c r="I2596" s="62"/>
      <c r="J2596" s="62"/>
      <c r="K2596" s="62"/>
      <c r="L2596" s="62"/>
      <c r="M2596" s="62"/>
      <c r="N2596" s="62"/>
      <c r="O2596" s="62"/>
      <c r="P2596" s="62"/>
      <c r="Q2596" s="62"/>
      <c r="R2596" s="4">
        <f t="shared" si="80"/>
        <v>2024</v>
      </c>
      <c r="S2596" s="65">
        <f t="shared" si="81"/>
        <v>6</v>
      </c>
      <c r="U2596" s="5">
        <v>45463</v>
      </c>
      <c r="V2596" s="3" t="s">
        <v>5940</v>
      </c>
      <c r="W2596" s="3" t="s">
        <v>5941</v>
      </c>
      <c r="X2596" s="207">
        <v>2656</v>
      </c>
      <c r="AA2596" s="3" t="s">
        <v>14686</v>
      </c>
    </row>
    <row r="2597" spans="1:27" ht="238">
      <c r="A2597" s="3" t="s">
        <v>199</v>
      </c>
      <c r="B2597" s="3" t="s">
        <v>256</v>
      </c>
      <c r="C2597" s="3" t="s">
        <v>257</v>
      </c>
      <c r="D2597" s="3" t="s">
        <v>499</v>
      </c>
      <c r="F2597" s="62" t="s">
        <v>13067</v>
      </c>
      <c r="G2597" s="62" t="s">
        <v>13068</v>
      </c>
      <c r="H2597" s="62" t="s">
        <v>256</v>
      </c>
      <c r="I2597" s="62"/>
      <c r="J2597" s="62"/>
      <c r="K2597" s="62"/>
      <c r="L2597" s="62"/>
      <c r="M2597" s="62"/>
      <c r="N2597" s="62"/>
      <c r="O2597" s="62"/>
      <c r="P2597" s="62"/>
      <c r="Q2597" s="62"/>
      <c r="R2597" s="4">
        <f t="shared" si="80"/>
        <v>2024</v>
      </c>
      <c r="S2597" s="65">
        <f t="shared" si="81"/>
        <v>7</v>
      </c>
      <c r="U2597" s="5">
        <v>45491</v>
      </c>
      <c r="V2597" s="3" t="s">
        <v>6481</v>
      </c>
      <c r="W2597" s="3" t="s">
        <v>6482</v>
      </c>
      <c r="X2597" s="207">
        <v>2928</v>
      </c>
      <c r="AA2597" s="3" t="s">
        <v>14687</v>
      </c>
    </row>
    <row r="2598" spans="1:27" ht="119">
      <c r="A2598" s="3" t="s">
        <v>199</v>
      </c>
      <c r="B2598" s="3" t="s">
        <v>256</v>
      </c>
      <c r="C2598" s="3" t="s">
        <v>257</v>
      </c>
      <c r="D2598" s="3" t="s">
        <v>499</v>
      </c>
      <c r="F2598" s="62" t="s">
        <v>13067</v>
      </c>
      <c r="G2598" s="62" t="s">
        <v>13068</v>
      </c>
      <c r="H2598" s="62" t="s">
        <v>256</v>
      </c>
      <c r="I2598" s="62"/>
      <c r="J2598" s="62"/>
      <c r="K2598" s="62"/>
      <c r="L2598" s="62"/>
      <c r="M2598" s="62"/>
      <c r="N2598" s="62"/>
      <c r="O2598" s="62"/>
      <c r="P2598" s="62"/>
      <c r="Q2598" s="62"/>
      <c r="R2598" s="4">
        <f t="shared" si="80"/>
        <v>2024</v>
      </c>
      <c r="S2598" s="65">
        <f t="shared" si="81"/>
        <v>7</v>
      </c>
      <c r="U2598" s="5">
        <v>45492</v>
      </c>
      <c r="V2598" s="3" t="s">
        <v>6558</v>
      </c>
      <c r="W2598" s="3" t="s">
        <v>6559</v>
      </c>
      <c r="X2598" s="207">
        <v>2968</v>
      </c>
      <c r="AA2598" s="3" t="s">
        <v>14688</v>
      </c>
    </row>
    <row r="2599" spans="1:27" ht="153">
      <c r="A2599" s="3" t="s">
        <v>199</v>
      </c>
      <c r="B2599" s="3" t="s">
        <v>256</v>
      </c>
      <c r="C2599" s="3" t="s">
        <v>257</v>
      </c>
      <c r="D2599" s="3" t="s">
        <v>590</v>
      </c>
      <c r="F2599" s="62" t="s">
        <v>13067</v>
      </c>
      <c r="G2599" s="62" t="s">
        <v>13068</v>
      </c>
      <c r="H2599" s="62" t="s">
        <v>256</v>
      </c>
      <c r="I2599" s="62"/>
      <c r="J2599" s="62"/>
      <c r="K2599" s="62"/>
      <c r="L2599" s="62"/>
      <c r="M2599" s="62"/>
      <c r="N2599" s="62"/>
      <c r="O2599" s="62"/>
      <c r="P2599" s="62"/>
      <c r="Q2599" s="62"/>
      <c r="R2599" s="4">
        <f t="shared" si="80"/>
        <v>2024</v>
      </c>
      <c r="S2599" s="65">
        <f t="shared" si="81"/>
        <v>8</v>
      </c>
      <c r="U2599" s="5">
        <v>45516</v>
      </c>
      <c r="V2599" s="3" t="s">
        <v>6763</v>
      </c>
      <c r="W2599" s="3" t="s">
        <v>6764</v>
      </c>
      <c r="X2599" s="207">
        <v>3071</v>
      </c>
      <c r="AA2599" s="3" t="s">
        <v>14689</v>
      </c>
    </row>
    <row r="2600" spans="1:27" ht="404">
      <c r="A2600" s="3" t="s">
        <v>199</v>
      </c>
      <c r="B2600" s="3" t="s">
        <v>256</v>
      </c>
      <c r="C2600" s="3" t="s">
        <v>257</v>
      </c>
      <c r="D2600" s="3" t="s">
        <v>590</v>
      </c>
      <c r="F2600" s="62" t="s">
        <v>13067</v>
      </c>
      <c r="G2600" s="62" t="s">
        <v>13068</v>
      </c>
      <c r="H2600" s="62" t="s">
        <v>256</v>
      </c>
      <c r="I2600" s="62"/>
      <c r="J2600" s="62"/>
      <c r="K2600" s="62"/>
      <c r="L2600" s="62"/>
      <c r="M2600" s="62"/>
      <c r="N2600" s="62"/>
      <c r="O2600" s="62"/>
      <c r="P2600" s="62"/>
      <c r="Q2600" s="62"/>
      <c r="R2600" s="4">
        <f t="shared" si="80"/>
        <v>2024</v>
      </c>
      <c r="S2600" s="65">
        <f t="shared" si="81"/>
        <v>8</v>
      </c>
      <c r="U2600" s="5">
        <v>45517</v>
      </c>
      <c r="V2600" s="3" t="s">
        <v>6816</v>
      </c>
      <c r="W2600" s="3" t="s">
        <v>6817</v>
      </c>
      <c r="X2600" s="207">
        <v>3099</v>
      </c>
      <c r="AA2600" s="3" t="s">
        <v>14690</v>
      </c>
    </row>
    <row r="2601" spans="1:27" ht="409.6">
      <c r="A2601" s="3" t="s">
        <v>199</v>
      </c>
      <c r="B2601" s="3" t="s">
        <v>256</v>
      </c>
      <c r="C2601" s="3" t="s">
        <v>257</v>
      </c>
      <c r="D2601" s="3" t="s">
        <v>673</v>
      </c>
      <c r="F2601" s="62" t="s">
        <v>13067</v>
      </c>
      <c r="G2601" s="62" t="s">
        <v>13068</v>
      </c>
      <c r="H2601" s="62" t="s">
        <v>256</v>
      </c>
      <c r="I2601" s="62"/>
      <c r="J2601" s="62"/>
      <c r="K2601" s="62"/>
      <c r="L2601" s="62"/>
      <c r="M2601" s="62"/>
      <c r="N2601" s="62"/>
      <c r="O2601" s="62"/>
      <c r="P2601" s="62"/>
      <c r="Q2601" s="62"/>
      <c r="R2601" s="4">
        <f t="shared" si="80"/>
        <v>2024</v>
      </c>
      <c r="S2601" s="65">
        <f t="shared" si="81"/>
        <v>8</v>
      </c>
      <c r="U2601" s="5">
        <v>45519</v>
      </c>
      <c r="V2601" s="3" t="s">
        <v>6953</v>
      </c>
      <c r="W2601" s="3" t="s">
        <v>6954</v>
      </c>
      <c r="X2601" s="207">
        <v>3170</v>
      </c>
      <c r="AA2601" s="3" t="s">
        <v>14691</v>
      </c>
    </row>
    <row r="2602" spans="1:27" ht="136">
      <c r="A2602" s="3" t="s">
        <v>199</v>
      </c>
      <c r="B2602" s="3" t="s">
        <v>256</v>
      </c>
      <c r="C2602" s="3" t="s">
        <v>735</v>
      </c>
      <c r="F2602" s="62" t="s">
        <v>13067</v>
      </c>
      <c r="G2602" s="62" t="s">
        <v>13068</v>
      </c>
      <c r="H2602" s="62" t="s">
        <v>256</v>
      </c>
      <c r="I2602" s="62"/>
      <c r="J2602" s="62"/>
      <c r="K2602" s="62"/>
      <c r="L2602" s="62"/>
      <c r="M2602" s="62"/>
      <c r="N2602" s="62"/>
      <c r="O2602" s="62"/>
      <c r="P2602" s="62"/>
      <c r="Q2602" s="62"/>
      <c r="R2602" s="4">
        <f t="shared" si="80"/>
        <v>2024</v>
      </c>
      <c r="S2602" s="65">
        <f t="shared" si="81"/>
        <v>9</v>
      </c>
      <c r="U2602" s="5">
        <v>45544</v>
      </c>
      <c r="V2602" s="3" t="s">
        <v>7184</v>
      </c>
      <c r="W2602" s="3" t="s">
        <v>7185</v>
      </c>
      <c r="X2602" s="207">
        <v>3284</v>
      </c>
      <c r="AA2602" s="3" t="s">
        <v>14692</v>
      </c>
    </row>
    <row r="2603" spans="1:27" ht="119">
      <c r="A2603" s="3" t="s">
        <v>199</v>
      </c>
      <c r="B2603" s="3" t="s">
        <v>256</v>
      </c>
      <c r="C2603" s="3" t="s">
        <v>810</v>
      </c>
      <c r="F2603" s="62" t="s">
        <v>13067</v>
      </c>
      <c r="G2603" s="62" t="s">
        <v>13068</v>
      </c>
      <c r="H2603" s="62" t="s">
        <v>256</v>
      </c>
      <c r="I2603" s="62"/>
      <c r="J2603" s="62"/>
      <c r="K2603" s="62"/>
      <c r="L2603" s="62"/>
      <c r="M2603" s="62"/>
      <c r="N2603" s="62"/>
      <c r="O2603" s="62"/>
      <c r="P2603" s="62"/>
      <c r="Q2603" s="62"/>
      <c r="R2603" s="4">
        <f t="shared" si="80"/>
        <v>2024</v>
      </c>
      <c r="S2603" s="65">
        <f t="shared" si="81"/>
        <v>9</v>
      </c>
      <c r="U2603" s="5">
        <v>45548</v>
      </c>
      <c r="V2603" s="3" t="s">
        <v>7460</v>
      </c>
      <c r="W2603" s="3" t="s">
        <v>7461</v>
      </c>
      <c r="X2603" s="207">
        <v>3425</v>
      </c>
      <c r="AA2603" s="3" t="s">
        <v>14693</v>
      </c>
    </row>
    <row r="2604" spans="1:27" ht="187">
      <c r="A2604" s="3" t="s">
        <v>199</v>
      </c>
      <c r="B2604" s="3" t="s">
        <v>256</v>
      </c>
      <c r="C2604" s="3" t="s">
        <v>257</v>
      </c>
      <c r="D2604" s="3" t="s">
        <v>673</v>
      </c>
      <c r="F2604" s="62" t="s">
        <v>13067</v>
      </c>
      <c r="G2604" s="62" t="s">
        <v>13068</v>
      </c>
      <c r="H2604" s="62" t="s">
        <v>256</v>
      </c>
      <c r="I2604" s="62"/>
      <c r="J2604" s="62"/>
      <c r="K2604" s="62"/>
      <c r="L2604" s="62"/>
      <c r="M2604" s="62"/>
      <c r="N2604" s="62"/>
      <c r="O2604" s="62"/>
      <c r="P2604" s="62"/>
      <c r="Q2604" s="62"/>
      <c r="R2604" s="4">
        <f t="shared" si="80"/>
        <v>2024</v>
      </c>
      <c r="S2604" s="65">
        <f t="shared" si="81"/>
        <v>9</v>
      </c>
      <c r="U2604" s="5">
        <v>45548</v>
      </c>
      <c r="V2604" s="3" t="s">
        <v>7512</v>
      </c>
      <c r="W2604" s="3" t="s">
        <v>7513</v>
      </c>
      <c r="X2604" s="207">
        <v>3451</v>
      </c>
      <c r="AA2604" s="3" t="s">
        <v>14694</v>
      </c>
    </row>
    <row r="2605" spans="1:27" ht="306">
      <c r="A2605" s="3" t="s">
        <v>199</v>
      </c>
      <c r="B2605" s="3" t="s">
        <v>256</v>
      </c>
      <c r="C2605" s="3" t="s">
        <v>257</v>
      </c>
      <c r="D2605" s="3" t="s">
        <v>673</v>
      </c>
      <c r="F2605" s="62" t="s">
        <v>13067</v>
      </c>
      <c r="G2605" s="62" t="s">
        <v>13068</v>
      </c>
      <c r="H2605" s="62" t="s">
        <v>256</v>
      </c>
      <c r="I2605" s="62"/>
      <c r="J2605" s="62"/>
      <c r="K2605" s="62"/>
      <c r="L2605" s="62"/>
      <c r="M2605" s="62"/>
      <c r="N2605" s="62"/>
      <c r="O2605" s="62"/>
      <c r="P2605" s="62"/>
      <c r="Q2605" s="62"/>
      <c r="R2605" s="4">
        <f t="shared" si="80"/>
        <v>2024</v>
      </c>
      <c r="S2605" s="65">
        <f t="shared" si="81"/>
        <v>9</v>
      </c>
      <c r="U2605" s="5">
        <v>45548</v>
      </c>
      <c r="V2605" s="3" t="s">
        <v>7514</v>
      </c>
      <c r="W2605" s="3" t="s">
        <v>7515</v>
      </c>
      <c r="X2605" s="207">
        <v>3452</v>
      </c>
      <c r="AA2605" s="3" t="s">
        <v>14695</v>
      </c>
    </row>
    <row r="2606" spans="1:27" ht="272">
      <c r="A2606" s="3" t="s">
        <v>199</v>
      </c>
      <c r="B2606" s="3" t="s">
        <v>256</v>
      </c>
      <c r="C2606" s="3" t="s">
        <v>810</v>
      </c>
      <c r="F2606" s="62" t="s">
        <v>13067</v>
      </c>
      <c r="G2606" s="62" t="s">
        <v>13068</v>
      </c>
      <c r="H2606" s="62" t="s">
        <v>256</v>
      </c>
      <c r="I2606" s="62"/>
      <c r="J2606" s="62"/>
      <c r="K2606" s="62"/>
      <c r="L2606" s="62"/>
      <c r="M2606" s="62"/>
      <c r="N2606" s="62"/>
      <c r="O2606" s="62"/>
      <c r="P2606" s="62"/>
      <c r="Q2606" s="62"/>
      <c r="R2606" s="4">
        <f t="shared" si="80"/>
        <v>2024</v>
      </c>
      <c r="S2606" s="65">
        <f t="shared" si="81"/>
        <v>9</v>
      </c>
      <c r="U2606" s="5">
        <v>45549</v>
      </c>
      <c r="V2606" s="3" t="s">
        <v>7565</v>
      </c>
      <c r="W2606" s="3" t="s">
        <v>7566</v>
      </c>
      <c r="X2606" s="207">
        <v>3479</v>
      </c>
      <c r="AA2606" s="3" t="s">
        <v>14696</v>
      </c>
    </row>
    <row r="2607" spans="1:27" ht="238">
      <c r="A2607" s="3" t="s">
        <v>199</v>
      </c>
      <c r="B2607" s="3" t="s">
        <v>256</v>
      </c>
      <c r="C2607" s="3" t="s">
        <v>257</v>
      </c>
      <c r="D2607" s="3" t="s">
        <v>499</v>
      </c>
      <c r="F2607" s="62" t="s">
        <v>13067</v>
      </c>
      <c r="G2607" s="62" t="s">
        <v>13068</v>
      </c>
      <c r="H2607" s="62" t="s">
        <v>256</v>
      </c>
      <c r="I2607" s="62"/>
      <c r="J2607" s="62"/>
      <c r="K2607" s="62"/>
      <c r="L2607" s="62"/>
      <c r="M2607" s="62"/>
      <c r="N2607" s="62"/>
      <c r="O2607" s="62"/>
      <c r="P2607" s="62"/>
      <c r="Q2607" s="62"/>
      <c r="R2607" s="4">
        <f t="shared" si="80"/>
        <v>2024</v>
      </c>
      <c r="S2607" s="65">
        <f t="shared" si="81"/>
        <v>11</v>
      </c>
      <c r="U2607" s="5">
        <v>45607</v>
      </c>
      <c r="V2607" s="3" t="s">
        <v>7767</v>
      </c>
      <c r="W2607" s="3" t="s">
        <v>7768</v>
      </c>
      <c r="X2607" s="207">
        <v>3581</v>
      </c>
      <c r="AA2607" s="3" t="s">
        <v>14697</v>
      </c>
    </row>
    <row r="2608" spans="1:27" ht="388">
      <c r="A2608" s="3" t="s">
        <v>199</v>
      </c>
      <c r="B2608" s="3" t="s">
        <v>256</v>
      </c>
      <c r="C2608" s="3" t="s">
        <v>257</v>
      </c>
      <c r="D2608" s="3" t="s">
        <v>499</v>
      </c>
      <c r="F2608" s="62" t="s">
        <v>13067</v>
      </c>
      <c r="G2608" s="62" t="s">
        <v>13068</v>
      </c>
      <c r="H2608" s="62" t="s">
        <v>256</v>
      </c>
      <c r="I2608" s="62"/>
      <c r="J2608" s="62"/>
      <c r="K2608" s="62"/>
      <c r="L2608" s="62"/>
      <c r="M2608" s="62"/>
      <c r="N2608" s="62"/>
      <c r="O2608" s="62"/>
      <c r="P2608" s="62"/>
      <c r="Q2608" s="62"/>
      <c r="R2608" s="4">
        <f t="shared" si="80"/>
        <v>2024</v>
      </c>
      <c r="S2608" s="65">
        <f t="shared" si="81"/>
        <v>11</v>
      </c>
      <c r="U2608" s="5">
        <v>45611</v>
      </c>
      <c r="V2608" s="3" t="s">
        <v>8239</v>
      </c>
      <c r="W2608" s="3" t="s">
        <v>8240</v>
      </c>
      <c r="X2608" s="207">
        <v>3819</v>
      </c>
      <c r="AA2608" s="3" t="s">
        <v>14698</v>
      </c>
    </row>
    <row r="2609" spans="1:27" ht="68">
      <c r="A2609" s="3" t="s">
        <v>199</v>
      </c>
      <c r="B2609" s="3" t="s">
        <v>256</v>
      </c>
      <c r="C2609" s="3" t="s">
        <v>257</v>
      </c>
      <c r="D2609" s="3" t="s">
        <v>258</v>
      </c>
      <c r="F2609" s="62" t="s">
        <v>13067</v>
      </c>
      <c r="G2609" s="62" t="s">
        <v>13068</v>
      </c>
      <c r="H2609" s="62" t="s">
        <v>256</v>
      </c>
      <c r="I2609" s="62"/>
      <c r="J2609" s="62"/>
      <c r="K2609" s="62"/>
      <c r="L2609" s="62"/>
      <c r="M2609" s="62"/>
      <c r="N2609" s="62"/>
      <c r="O2609" s="62"/>
      <c r="P2609" s="62"/>
      <c r="Q2609" s="62"/>
      <c r="R2609" s="4">
        <f t="shared" si="80"/>
        <v>2024</v>
      </c>
      <c r="S2609" s="65">
        <f t="shared" si="81"/>
        <v>11</v>
      </c>
      <c r="U2609" s="5">
        <v>45611</v>
      </c>
      <c r="V2609" s="3" t="s">
        <v>8241</v>
      </c>
      <c r="W2609" s="3" t="s">
        <v>8242</v>
      </c>
      <c r="X2609" s="207">
        <v>3820</v>
      </c>
      <c r="AA2609" s="3" t="s">
        <v>14699</v>
      </c>
    </row>
    <row r="2610" spans="1:27" ht="404">
      <c r="A2610" s="3" t="s">
        <v>199</v>
      </c>
      <c r="B2610" s="3" t="s">
        <v>256</v>
      </c>
      <c r="C2610" s="3" t="s">
        <v>257</v>
      </c>
      <c r="D2610" s="3" t="s">
        <v>673</v>
      </c>
      <c r="F2610" s="62" t="s">
        <v>13067</v>
      </c>
      <c r="G2610" s="62" t="s">
        <v>13068</v>
      </c>
      <c r="H2610" s="62" t="s">
        <v>256</v>
      </c>
      <c r="I2610" s="62"/>
      <c r="J2610" s="62"/>
      <c r="K2610" s="62"/>
      <c r="L2610" s="62"/>
      <c r="M2610" s="62"/>
      <c r="N2610" s="62"/>
      <c r="O2610" s="62"/>
      <c r="P2610" s="62"/>
      <c r="Q2610" s="62"/>
      <c r="R2610" s="4">
        <f t="shared" si="80"/>
        <v>2024</v>
      </c>
      <c r="S2610" s="65">
        <f t="shared" si="81"/>
        <v>12</v>
      </c>
      <c r="U2610" s="5">
        <v>45637</v>
      </c>
      <c r="V2610" s="3" t="s">
        <v>8795</v>
      </c>
      <c r="W2610" s="3" t="s">
        <v>8796</v>
      </c>
      <c r="X2610" s="207">
        <v>4101</v>
      </c>
      <c r="AA2610" s="3" t="s">
        <v>14700</v>
      </c>
    </row>
    <row r="2611" spans="1:27" ht="323">
      <c r="A2611" s="3" t="s">
        <v>199</v>
      </c>
      <c r="B2611" s="3" t="s">
        <v>256</v>
      </c>
      <c r="C2611" s="3" t="s">
        <v>257</v>
      </c>
      <c r="D2611" s="3" t="s">
        <v>499</v>
      </c>
      <c r="F2611" s="62" t="s">
        <v>13067</v>
      </c>
      <c r="G2611" s="62" t="s">
        <v>13068</v>
      </c>
      <c r="H2611" s="62" t="s">
        <v>256</v>
      </c>
      <c r="I2611" s="62"/>
      <c r="J2611" s="62"/>
      <c r="K2611" s="62"/>
      <c r="L2611" s="62"/>
      <c r="M2611" s="62"/>
      <c r="N2611" s="62"/>
      <c r="O2611" s="62"/>
      <c r="P2611" s="62"/>
      <c r="Q2611" s="62"/>
      <c r="R2611" s="4">
        <f t="shared" si="80"/>
        <v>2024</v>
      </c>
      <c r="S2611" s="65">
        <f t="shared" si="81"/>
        <v>12</v>
      </c>
      <c r="U2611" s="5">
        <v>45640</v>
      </c>
      <c r="V2611" s="3" t="s">
        <v>9129</v>
      </c>
      <c r="W2611" s="3" t="s">
        <v>9130</v>
      </c>
      <c r="X2611" s="207">
        <v>4274</v>
      </c>
      <c r="AA2611" s="3" t="s">
        <v>14701</v>
      </c>
    </row>
    <row r="2612" spans="1:27" ht="102">
      <c r="A2612" s="3" t="s">
        <v>199</v>
      </c>
      <c r="B2612" s="3" t="s">
        <v>256</v>
      </c>
      <c r="C2612" s="3" t="s">
        <v>257</v>
      </c>
      <c r="D2612" s="3" t="s">
        <v>5811</v>
      </c>
      <c r="F2612" s="62" t="s">
        <v>13067</v>
      </c>
      <c r="G2612" s="62" t="s">
        <v>13068</v>
      </c>
      <c r="H2612" s="62" t="s">
        <v>256</v>
      </c>
      <c r="I2612" s="62"/>
      <c r="J2612" s="62"/>
      <c r="K2612" s="62"/>
      <c r="L2612" s="62"/>
      <c r="M2612" s="62"/>
      <c r="N2612" s="62"/>
      <c r="O2612" s="62"/>
      <c r="P2612" s="62"/>
      <c r="Q2612" s="62"/>
      <c r="R2612" s="4">
        <f t="shared" si="80"/>
        <v>2025</v>
      </c>
      <c r="S2612" s="65">
        <f t="shared" si="81"/>
        <v>1</v>
      </c>
      <c r="U2612" s="5">
        <v>45672</v>
      </c>
      <c r="V2612" s="3" t="s">
        <v>9493</v>
      </c>
      <c r="W2612" s="3" t="s">
        <v>9494</v>
      </c>
      <c r="X2612" s="207">
        <v>4457</v>
      </c>
      <c r="AA2612" s="3" t="s">
        <v>14702</v>
      </c>
    </row>
    <row r="2613" spans="1:27" ht="68">
      <c r="A2613" s="3" t="s">
        <v>199</v>
      </c>
      <c r="B2613" s="3" t="s">
        <v>256</v>
      </c>
      <c r="C2613" s="3" t="s">
        <v>810</v>
      </c>
      <c r="F2613" s="62" t="s">
        <v>13067</v>
      </c>
      <c r="G2613" s="62" t="s">
        <v>13068</v>
      </c>
      <c r="H2613" s="62" t="s">
        <v>256</v>
      </c>
      <c r="I2613" s="62"/>
      <c r="J2613" s="62"/>
      <c r="K2613" s="62"/>
      <c r="L2613" s="62"/>
      <c r="M2613" s="62"/>
      <c r="N2613" s="62"/>
      <c r="O2613" s="62"/>
      <c r="P2613" s="62"/>
      <c r="Q2613" s="62"/>
      <c r="R2613" s="4">
        <f t="shared" si="80"/>
        <v>2025</v>
      </c>
      <c r="S2613" s="65">
        <f t="shared" si="81"/>
        <v>1</v>
      </c>
      <c r="U2613" s="5">
        <v>45673</v>
      </c>
      <c r="V2613" s="3" t="s">
        <v>9561</v>
      </c>
      <c r="W2613" s="3" t="s">
        <v>9562</v>
      </c>
      <c r="X2613" s="207">
        <v>4491</v>
      </c>
      <c r="AA2613" s="3" t="s">
        <v>14703</v>
      </c>
    </row>
    <row r="2614" spans="1:27" ht="289">
      <c r="A2614" s="3" t="s">
        <v>199</v>
      </c>
      <c r="B2614" s="3" t="s">
        <v>256</v>
      </c>
      <c r="C2614" s="3" t="s">
        <v>735</v>
      </c>
      <c r="F2614" s="62" t="s">
        <v>13067</v>
      </c>
      <c r="G2614" s="62" t="s">
        <v>13068</v>
      </c>
      <c r="H2614" s="62" t="s">
        <v>256</v>
      </c>
      <c r="I2614" s="62"/>
      <c r="J2614" s="62"/>
      <c r="K2614" s="62"/>
      <c r="L2614" s="62"/>
      <c r="M2614" s="62"/>
      <c r="N2614" s="62"/>
      <c r="O2614" s="62"/>
      <c r="P2614" s="62"/>
      <c r="Q2614" s="62"/>
      <c r="R2614" s="4">
        <f t="shared" si="80"/>
        <v>2025</v>
      </c>
      <c r="S2614" s="65">
        <f t="shared" si="81"/>
        <v>1</v>
      </c>
      <c r="U2614" s="5">
        <v>45674</v>
      </c>
      <c r="V2614" s="3" t="s">
        <v>9638</v>
      </c>
      <c r="W2614" s="3" t="s">
        <v>9639</v>
      </c>
      <c r="X2614" s="207">
        <v>4531</v>
      </c>
      <c r="AA2614" s="3" t="s">
        <v>14704</v>
      </c>
    </row>
    <row r="2615" spans="1:27" ht="323">
      <c r="A2615" s="3" t="s">
        <v>199</v>
      </c>
      <c r="B2615" s="3" t="s">
        <v>256</v>
      </c>
      <c r="C2615" s="3" t="s">
        <v>257</v>
      </c>
      <c r="D2615" s="3" t="s">
        <v>673</v>
      </c>
      <c r="F2615" s="62" t="s">
        <v>13067</v>
      </c>
      <c r="G2615" s="62" t="s">
        <v>13068</v>
      </c>
      <c r="H2615" s="62" t="s">
        <v>256</v>
      </c>
      <c r="I2615" s="62"/>
      <c r="J2615" s="62"/>
      <c r="K2615" s="62"/>
      <c r="L2615" s="62"/>
      <c r="M2615" s="62"/>
      <c r="N2615" s="62"/>
      <c r="O2615" s="62"/>
      <c r="P2615" s="62"/>
      <c r="Q2615" s="62"/>
      <c r="R2615" s="4">
        <f t="shared" si="80"/>
        <v>2025</v>
      </c>
      <c r="S2615" s="65">
        <f t="shared" si="81"/>
        <v>2</v>
      </c>
      <c r="U2615" s="5">
        <v>45698</v>
      </c>
      <c r="V2615" s="3" t="s">
        <v>9846</v>
      </c>
      <c r="W2615" s="3" t="s">
        <v>9847</v>
      </c>
      <c r="X2615" s="207">
        <v>4638</v>
      </c>
      <c r="AA2615" s="3" t="s">
        <v>14705</v>
      </c>
    </row>
    <row r="2616" spans="1:27" ht="170">
      <c r="A2616" s="3" t="s">
        <v>199</v>
      </c>
      <c r="B2616" s="3" t="s">
        <v>256</v>
      </c>
      <c r="C2616" s="3" t="s">
        <v>257</v>
      </c>
      <c r="D2616" s="3" t="s">
        <v>673</v>
      </c>
      <c r="F2616" s="62" t="s">
        <v>13067</v>
      </c>
      <c r="G2616" s="62" t="s">
        <v>13068</v>
      </c>
      <c r="H2616" s="62" t="s">
        <v>256</v>
      </c>
      <c r="I2616" s="62"/>
      <c r="J2616" s="62"/>
      <c r="K2616" s="62"/>
      <c r="L2616" s="62"/>
      <c r="M2616" s="62"/>
      <c r="N2616" s="62"/>
      <c r="O2616" s="62"/>
      <c r="P2616" s="62"/>
      <c r="Q2616" s="62"/>
      <c r="R2616" s="4">
        <f t="shared" si="80"/>
        <v>2025</v>
      </c>
      <c r="S2616" s="65">
        <f t="shared" si="81"/>
        <v>2</v>
      </c>
      <c r="U2616" s="5">
        <v>45699</v>
      </c>
      <c r="V2616" s="3" t="s">
        <v>9934</v>
      </c>
      <c r="W2616" s="3" t="s">
        <v>9935</v>
      </c>
      <c r="X2616" s="207">
        <v>4681</v>
      </c>
      <c r="AA2616" s="3" t="s">
        <v>14706</v>
      </c>
    </row>
    <row r="2617" spans="1:27" ht="187">
      <c r="A2617" s="3" t="s">
        <v>199</v>
      </c>
      <c r="B2617" s="3" t="s">
        <v>256</v>
      </c>
      <c r="C2617" s="3" t="s">
        <v>810</v>
      </c>
      <c r="F2617" s="62" t="s">
        <v>13067</v>
      </c>
      <c r="G2617" s="62" t="s">
        <v>13068</v>
      </c>
      <c r="H2617" s="62" t="s">
        <v>256</v>
      </c>
      <c r="I2617" s="62"/>
      <c r="J2617" s="62"/>
      <c r="K2617" s="62"/>
      <c r="L2617" s="62"/>
      <c r="M2617" s="62"/>
      <c r="N2617" s="62"/>
      <c r="O2617" s="62"/>
      <c r="P2617" s="62"/>
      <c r="Q2617" s="62"/>
      <c r="R2617" s="4">
        <f t="shared" si="80"/>
        <v>2025</v>
      </c>
      <c r="S2617" s="65">
        <f t="shared" si="81"/>
        <v>2</v>
      </c>
      <c r="U2617" s="5">
        <v>45699</v>
      </c>
      <c r="V2617" s="3" t="s">
        <v>9936</v>
      </c>
      <c r="W2617" s="3" t="s">
        <v>9937</v>
      </c>
      <c r="X2617" s="207">
        <v>4682</v>
      </c>
      <c r="AA2617" s="3" t="s">
        <v>14707</v>
      </c>
    </row>
    <row r="2618" spans="1:27" ht="187">
      <c r="A2618" s="3" t="s">
        <v>199</v>
      </c>
      <c r="B2618" s="3" t="s">
        <v>256</v>
      </c>
      <c r="C2618" s="3" t="s">
        <v>810</v>
      </c>
      <c r="F2618" s="62" t="s">
        <v>13067</v>
      </c>
      <c r="G2618" s="62" t="s">
        <v>13068</v>
      </c>
      <c r="H2618" s="62" t="s">
        <v>256</v>
      </c>
      <c r="I2618" s="62"/>
      <c r="J2618" s="62"/>
      <c r="K2618" s="62"/>
      <c r="L2618" s="62"/>
      <c r="M2618" s="62"/>
      <c r="N2618" s="62"/>
      <c r="O2618" s="62"/>
      <c r="P2618" s="62"/>
      <c r="Q2618" s="62"/>
      <c r="R2618" s="4">
        <f t="shared" si="80"/>
        <v>2025</v>
      </c>
      <c r="S2618" s="65">
        <f t="shared" si="81"/>
        <v>2</v>
      </c>
      <c r="U2618" s="5">
        <v>45699</v>
      </c>
      <c r="V2618" s="3" t="s">
        <v>9971</v>
      </c>
      <c r="W2618" s="3" t="s">
        <v>9972</v>
      </c>
      <c r="X2618" s="207">
        <v>4700</v>
      </c>
      <c r="AA2618" s="3" t="s">
        <v>14708</v>
      </c>
    </row>
    <row r="2619" spans="1:27" ht="153">
      <c r="A2619" s="3" t="s">
        <v>199</v>
      </c>
      <c r="B2619" s="3" t="s">
        <v>256</v>
      </c>
      <c r="C2619" s="3" t="s">
        <v>257</v>
      </c>
      <c r="D2619" s="3" t="s">
        <v>5811</v>
      </c>
      <c r="F2619" s="62" t="s">
        <v>13067</v>
      </c>
      <c r="G2619" s="62" t="s">
        <v>13068</v>
      </c>
      <c r="H2619" s="62" t="s">
        <v>256</v>
      </c>
      <c r="I2619" s="62"/>
      <c r="J2619" s="62"/>
      <c r="K2619" s="62"/>
      <c r="L2619" s="62"/>
      <c r="M2619" s="62"/>
      <c r="N2619" s="62"/>
      <c r="O2619" s="62"/>
      <c r="P2619" s="62"/>
      <c r="Q2619" s="62"/>
      <c r="R2619" s="4">
        <f t="shared" si="80"/>
        <v>2025</v>
      </c>
      <c r="S2619" s="65">
        <f t="shared" si="81"/>
        <v>2</v>
      </c>
      <c r="U2619" s="5">
        <v>45700</v>
      </c>
      <c r="V2619" s="3" t="s">
        <v>10152</v>
      </c>
      <c r="W2619" s="3" t="s">
        <v>10153</v>
      </c>
      <c r="X2619" s="207">
        <v>4791</v>
      </c>
      <c r="AA2619" s="3" t="s">
        <v>14709</v>
      </c>
    </row>
    <row r="2620" spans="1:27" ht="356">
      <c r="A2620" s="3" t="s">
        <v>199</v>
      </c>
      <c r="B2620" s="3" t="s">
        <v>256</v>
      </c>
      <c r="C2620" s="3" t="s">
        <v>257</v>
      </c>
      <c r="D2620" s="3" t="s">
        <v>5811</v>
      </c>
      <c r="F2620" s="62" t="s">
        <v>13067</v>
      </c>
      <c r="G2620" s="62" t="s">
        <v>13068</v>
      </c>
      <c r="H2620" s="62" t="s">
        <v>256</v>
      </c>
      <c r="I2620" s="62"/>
      <c r="J2620" s="62"/>
      <c r="K2620" s="62"/>
      <c r="L2620" s="62"/>
      <c r="M2620" s="62"/>
      <c r="N2620" s="62"/>
      <c r="O2620" s="62"/>
      <c r="P2620" s="62"/>
      <c r="Q2620" s="62"/>
      <c r="R2620" s="4">
        <f t="shared" si="80"/>
        <v>2025</v>
      </c>
      <c r="S2620" s="65">
        <f t="shared" si="81"/>
        <v>2</v>
      </c>
      <c r="U2620" s="5">
        <v>45701</v>
      </c>
      <c r="V2620" s="3" t="s">
        <v>10187</v>
      </c>
      <c r="W2620" s="3" t="s">
        <v>10188</v>
      </c>
      <c r="X2620" s="207">
        <v>4809</v>
      </c>
      <c r="AA2620" s="3" t="s">
        <v>14710</v>
      </c>
    </row>
    <row r="2621" spans="1:27" ht="255">
      <c r="A2621" s="3" t="s">
        <v>199</v>
      </c>
      <c r="B2621" s="3" t="s">
        <v>256</v>
      </c>
      <c r="C2621" s="3" t="s">
        <v>257</v>
      </c>
      <c r="D2621" s="3" t="s">
        <v>5811</v>
      </c>
      <c r="F2621" s="62" t="s">
        <v>13067</v>
      </c>
      <c r="G2621" s="62" t="s">
        <v>13068</v>
      </c>
      <c r="H2621" s="62" t="s">
        <v>256</v>
      </c>
      <c r="I2621" s="62"/>
      <c r="J2621" s="62"/>
      <c r="K2621" s="62"/>
      <c r="L2621" s="62"/>
      <c r="M2621" s="62"/>
      <c r="N2621" s="62"/>
      <c r="O2621" s="62"/>
      <c r="P2621" s="62"/>
      <c r="Q2621" s="62"/>
      <c r="R2621" s="4">
        <f t="shared" si="80"/>
        <v>2025</v>
      </c>
      <c r="S2621" s="65">
        <f t="shared" si="81"/>
        <v>2</v>
      </c>
      <c r="U2621" s="5">
        <v>45701</v>
      </c>
      <c r="V2621" s="3" t="s">
        <v>10207</v>
      </c>
      <c r="W2621" s="3" t="s">
        <v>10208</v>
      </c>
      <c r="X2621" s="207">
        <v>4819</v>
      </c>
      <c r="AA2621" s="3" t="s">
        <v>14711</v>
      </c>
    </row>
    <row r="2622" spans="1:27" ht="388">
      <c r="A2622" s="3" t="s">
        <v>199</v>
      </c>
      <c r="B2622" s="3" t="s">
        <v>256</v>
      </c>
      <c r="C2622" s="3" t="s">
        <v>257</v>
      </c>
      <c r="D2622" s="3" t="s">
        <v>499</v>
      </c>
      <c r="F2622" s="62" t="s">
        <v>13067</v>
      </c>
      <c r="G2622" s="62" t="s">
        <v>13068</v>
      </c>
      <c r="H2622" s="62" t="s">
        <v>256</v>
      </c>
      <c r="I2622" s="62"/>
      <c r="J2622" s="62"/>
      <c r="K2622" s="62"/>
      <c r="L2622" s="62"/>
      <c r="M2622" s="62"/>
      <c r="N2622" s="62"/>
      <c r="O2622" s="62"/>
      <c r="P2622" s="62"/>
      <c r="Q2622" s="62"/>
      <c r="R2622" s="4">
        <f t="shared" si="80"/>
        <v>2025</v>
      </c>
      <c r="S2622" s="65">
        <f t="shared" si="81"/>
        <v>3</v>
      </c>
      <c r="U2622" s="5">
        <v>45726</v>
      </c>
      <c r="V2622" s="3" t="s">
        <v>10542</v>
      </c>
      <c r="W2622" s="3" t="s">
        <v>10543</v>
      </c>
      <c r="X2622" s="207">
        <v>4991</v>
      </c>
      <c r="AA2622" s="3" t="s">
        <v>14712</v>
      </c>
    </row>
    <row r="2623" spans="1:27" ht="323">
      <c r="A2623" s="9" t="s">
        <v>199</v>
      </c>
      <c r="B2623" s="9" t="s">
        <v>256</v>
      </c>
      <c r="C2623" s="9" t="s">
        <v>257</v>
      </c>
      <c r="D2623" s="9" t="s">
        <v>5811</v>
      </c>
      <c r="F2623" s="62" t="s">
        <v>13067</v>
      </c>
      <c r="G2623" s="62" t="s">
        <v>13068</v>
      </c>
      <c r="H2623" s="62" t="s">
        <v>256</v>
      </c>
      <c r="I2623" s="62"/>
      <c r="J2623" s="62"/>
      <c r="K2623" s="62"/>
      <c r="L2623" s="62"/>
      <c r="M2623" s="62"/>
      <c r="N2623" s="62"/>
      <c r="O2623" s="62"/>
      <c r="P2623" s="62"/>
      <c r="Q2623" s="62"/>
      <c r="R2623" s="4">
        <f t="shared" si="80"/>
        <v>2025</v>
      </c>
      <c r="S2623" s="65">
        <f t="shared" si="81"/>
        <v>5</v>
      </c>
      <c r="U2623" s="5">
        <v>45789</v>
      </c>
      <c r="V2623" s="3" t="s">
        <v>11371</v>
      </c>
      <c r="W2623" s="3" t="s">
        <v>11372</v>
      </c>
      <c r="X2623" s="207">
        <v>5409</v>
      </c>
      <c r="AA2623" s="3" t="s">
        <v>14713</v>
      </c>
    </row>
    <row r="2624" spans="1:27" ht="289">
      <c r="A2624" s="9" t="s">
        <v>199</v>
      </c>
      <c r="B2624" s="9" t="s">
        <v>256</v>
      </c>
      <c r="C2624" s="9" t="s">
        <v>257</v>
      </c>
      <c r="D2624" s="9" t="s">
        <v>258</v>
      </c>
      <c r="F2624" s="62" t="s">
        <v>13067</v>
      </c>
      <c r="G2624" s="62" t="s">
        <v>13068</v>
      </c>
      <c r="H2624" s="62" t="s">
        <v>256</v>
      </c>
      <c r="I2624" s="62"/>
      <c r="J2624" s="62"/>
      <c r="K2624" s="62"/>
      <c r="L2624" s="62"/>
      <c r="M2624" s="62"/>
      <c r="N2624" s="62"/>
      <c r="O2624" s="62"/>
      <c r="P2624" s="62"/>
      <c r="Q2624" s="62"/>
      <c r="R2624" s="4">
        <f t="shared" si="80"/>
        <v>2025</v>
      </c>
      <c r="S2624" s="65">
        <f t="shared" si="81"/>
        <v>5</v>
      </c>
      <c r="U2624" s="5">
        <v>45789</v>
      </c>
      <c r="V2624" s="3" t="s">
        <v>11373</v>
      </c>
      <c r="W2624" s="3" t="s">
        <v>11374</v>
      </c>
      <c r="X2624" s="207">
        <v>5410</v>
      </c>
      <c r="AA2624" s="3" t="s">
        <v>14714</v>
      </c>
    </row>
    <row r="2625" spans="1:27" ht="153">
      <c r="A2625" s="9" t="s">
        <v>199</v>
      </c>
      <c r="B2625" s="9" t="s">
        <v>256</v>
      </c>
      <c r="C2625" s="9" t="s">
        <v>257</v>
      </c>
      <c r="D2625" s="9" t="s">
        <v>673</v>
      </c>
      <c r="F2625" s="62" t="s">
        <v>13067</v>
      </c>
      <c r="G2625" s="62" t="s">
        <v>13068</v>
      </c>
      <c r="H2625" s="62" t="s">
        <v>256</v>
      </c>
      <c r="I2625" s="62"/>
      <c r="J2625" s="62"/>
      <c r="K2625" s="62"/>
      <c r="L2625" s="62"/>
      <c r="M2625" s="62"/>
      <c r="N2625" s="62"/>
      <c r="O2625" s="62"/>
      <c r="P2625" s="62"/>
      <c r="Q2625" s="62"/>
      <c r="R2625" s="4">
        <f t="shared" si="80"/>
        <v>2025</v>
      </c>
      <c r="S2625" s="65">
        <f t="shared" si="81"/>
        <v>5</v>
      </c>
      <c r="U2625" s="5">
        <v>45790</v>
      </c>
      <c r="V2625" s="3" t="s">
        <v>11478</v>
      </c>
      <c r="W2625" s="3" t="s">
        <v>11479</v>
      </c>
      <c r="X2625" s="207">
        <v>5459</v>
      </c>
      <c r="AA2625" s="3" t="s">
        <v>14715</v>
      </c>
    </row>
    <row r="2626" spans="1:27" ht="323">
      <c r="A2626" s="9" t="s">
        <v>199</v>
      </c>
      <c r="B2626" s="9" t="s">
        <v>256</v>
      </c>
      <c r="C2626" s="9" t="s">
        <v>257</v>
      </c>
      <c r="D2626" s="9" t="s">
        <v>5811</v>
      </c>
      <c r="F2626" s="62" t="s">
        <v>13067</v>
      </c>
      <c r="G2626" s="62" t="s">
        <v>13068</v>
      </c>
      <c r="H2626" s="62" t="s">
        <v>256</v>
      </c>
      <c r="I2626" s="62"/>
      <c r="J2626" s="62"/>
      <c r="K2626" s="62"/>
      <c r="L2626" s="62"/>
      <c r="M2626" s="62"/>
      <c r="N2626" s="62"/>
      <c r="O2626" s="62"/>
      <c r="P2626" s="62"/>
      <c r="Q2626" s="62"/>
      <c r="R2626" s="4">
        <f t="shared" si="80"/>
        <v>2025</v>
      </c>
      <c r="S2626" s="65">
        <f t="shared" si="81"/>
        <v>5</v>
      </c>
      <c r="U2626" s="5">
        <v>45790</v>
      </c>
      <c r="V2626" s="3" t="s">
        <v>11525</v>
      </c>
      <c r="W2626" s="3" t="s">
        <v>11526</v>
      </c>
      <c r="X2626" s="207">
        <v>5482</v>
      </c>
      <c r="AA2626" s="3" t="s">
        <v>14716</v>
      </c>
    </row>
    <row r="2627" spans="1:27" ht="238">
      <c r="A2627" s="3" t="s">
        <v>199</v>
      </c>
      <c r="B2627" s="3" t="s">
        <v>256</v>
      </c>
      <c r="C2627" s="3" t="s">
        <v>257</v>
      </c>
      <c r="D2627" s="3" t="s">
        <v>499</v>
      </c>
      <c r="E2627" s="3" t="s">
        <v>11558</v>
      </c>
      <c r="F2627" s="62" t="s">
        <v>13067</v>
      </c>
      <c r="G2627" s="62" t="s">
        <v>13068</v>
      </c>
      <c r="H2627" s="62" t="s">
        <v>256</v>
      </c>
      <c r="I2627" s="62"/>
      <c r="J2627" s="62"/>
      <c r="K2627" s="62"/>
      <c r="L2627" s="62"/>
      <c r="M2627" s="62"/>
      <c r="N2627" s="62"/>
      <c r="O2627" s="62"/>
      <c r="P2627" s="62"/>
      <c r="Q2627" s="62"/>
      <c r="R2627" s="4">
        <f t="shared" si="80"/>
        <v>2025</v>
      </c>
      <c r="S2627" s="65">
        <f t="shared" si="81"/>
        <v>5</v>
      </c>
      <c r="U2627" s="5">
        <v>45790</v>
      </c>
      <c r="V2627" s="3" t="s">
        <v>11559</v>
      </c>
      <c r="W2627" s="3" t="s">
        <v>11560</v>
      </c>
      <c r="X2627" s="207">
        <v>5498</v>
      </c>
      <c r="AA2627" s="3" t="s">
        <v>14717</v>
      </c>
    </row>
    <row r="2628" spans="1:27" ht="388">
      <c r="A2628" s="9" t="s">
        <v>199</v>
      </c>
      <c r="B2628" s="9" t="s">
        <v>256</v>
      </c>
      <c r="C2628" s="9" t="s">
        <v>257</v>
      </c>
      <c r="D2628" s="9" t="s">
        <v>5811</v>
      </c>
      <c r="E2628" s="3" t="s">
        <v>11634</v>
      </c>
      <c r="F2628" s="62" t="s">
        <v>13067</v>
      </c>
      <c r="G2628" s="62" t="s">
        <v>13068</v>
      </c>
      <c r="H2628" s="62" t="s">
        <v>256</v>
      </c>
      <c r="I2628" s="62"/>
      <c r="J2628" s="62"/>
      <c r="K2628" s="62"/>
      <c r="L2628" s="62"/>
      <c r="M2628" s="62"/>
      <c r="N2628" s="62"/>
      <c r="O2628" s="62"/>
      <c r="P2628" s="62"/>
      <c r="Q2628" s="62"/>
      <c r="R2628" s="4">
        <f t="shared" si="80"/>
        <v>2025</v>
      </c>
      <c r="S2628" s="65">
        <f t="shared" si="81"/>
        <v>5</v>
      </c>
      <c r="U2628" s="5">
        <v>45791</v>
      </c>
      <c r="V2628" s="3" t="s">
        <v>11635</v>
      </c>
      <c r="W2628" s="3" t="s">
        <v>11636</v>
      </c>
      <c r="X2628" s="207">
        <v>5527</v>
      </c>
      <c r="AA2628" s="3" t="s">
        <v>14718</v>
      </c>
    </row>
    <row r="2629" spans="1:27" ht="272">
      <c r="A2629" s="3" t="s">
        <v>199</v>
      </c>
      <c r="B2629" s="3" t="s">
        <v>256</v>
      </c>
      <c r="C2629" s="3" t="s">
        <v>257</v>
      </c>
      <c r="D2629" s="3" t="s">
        <v>499</v>
      </c>
      <c r="F2629" s="62" t="s">
        <v>13067</v>
      </c>
      <c r="G2629" s="62" t="s">
        <v>13068</v>
      </c>
      <c r="H2629" s="62" t="s">
        <v>256</v>
      </c>
      <c r="I2629" s="62"/>
      <c r="J2629" s="62"/>
      <c r="K2629" s="62"/>
      <c r="L2629" s="62"/>
      <c r="M2629" s="62"/>
      <c r="N2629" s="62"/>
      <c r="O2629" s="62"/>
      <c r="P2629" s="62"/>
      <c r="Q2629" s="62"/>
      <c r="R2629" s="4">
        <f t="shared" si="80"/>
        <v>2025</v>
      </c>
      <c r="S2629" s="65">
        <f t="shared" si="81"/>
        <v>5</v>
      </c>
      <c r="U2629" s="5">
        <v>45794</v>
      </c>
      <c r="V2629" s="3" t="s">
        <v>12494</v>
      </c>
      <c r="W2629" s="3" t="s">
        <v>12463</v>
      </c>
      <c r="X2629" s="207">
        <v>5796</v>
      </c>
      <c r="AA2629" s="3" t="s">
        <v>14719</v>
      </c>
    </row>
    <row r="2630" spans="1:27" ht="102">
      <c r="A2630" s="3" t="s">
        <v>199</v>
      </c>
      <c r="B2630" s="3" t="s">
        <v>259</v>
      </c>
      <c r="C2630" s="3" t="s">
        <v>260</v>
      </c>
      <c r="F2630" s="62" t="s">
        <v>13067</v>
      </c>
      <c r="G2630" s="62" t="s">
        <v>13068</v>
      </c>
      <c r="H2630" s="62" t="s">
        <v>13081</v>
      </c>
      <c r="I2630" s="62"/>
      <c r="J2630" s="62"/>
      <c r="K2630" s="62"/>
      <c r="L2630" s="62"/>
      <c r="M2630" s="62"/>
      <c r="N2630" s="62"/>
      <c r="O2630" s="62"/>
      <c r="P2630" s="62"/>
      <c r="Q2630" s="62"/>
      <c r="R2630" s="4">
        <f t="shared" si="80"/>
        <v>2024</v>
      </c>
      <c r="S2630" s="65">
        <f t="shared" si="81"/>
        <v>2</v>
      </c>
      <c r="U2630" s="5">
        <v>45334</v>
      </c>
      <c r="V2630" s="3" t="s">
        <v>384</v>
      </c>
      <c r="W2630" s="3" t="s">
        <v>385</v>
      </c>
      <c r="X2630" s="207">
        <v>24</v>
      </c>
      <c r="AA2630" s="3" t="s">
        <v>14720</v>
      </c>
    </row>
    <row r="2631" spans="1:27" ht="102">
      <c r="A2631" s="3" t="s">
        <v>199</v>
      </c>
      <c r="B2631" s="3" t="s">
        <v>259</v>
      </c>
      <c r="C2631" s="3" t="s">
        <v>261</v>
      </c>
      <c r="F2631" s="62" t="s">
        <v>13067</v>
      </c>
      <c r="G2631" s="62" t="s">
        <v>13068</v>
      </c>
      <c r="H2631" s="62" t="s">
        <v>13081</v>
      </c>
      <c r="I2631" s="62"/>
      <c r="J2631" s="62"/>
      <c r="K2631" s="62"/>
      <c r="L2631" s="62"/>
      <c r="M2631" s="62"/>
      <c r="N2631" s="62"/>
      <c r="O2631" s="62"/>
      <c r="P2631" s="62"/>
      <c r="Q2631" s="62"/>
      <c r="R2631" s="4">
        <f t="shared" ref="R2631:R2694" si="82">YEAR(U2631)</f>
        <v>2024</v>
      </c>
      <c r="S2631" s="65">
        <f t="shared" ref="S2631:S2694" si="83">MONTH(U2631)</f>
        <v>2</v>
      </c>
      <c r="U2631" s="5">
        <v>45337</v>
      </c>
      <c r="V2631" s="3" t="s">
        <v>667</v>
      </c>
      <c r="W2631" s="3" t="s">
        <v>668</v>
      </c>
      <c r="X2631" s="207">
        <v>145</v>
      </c>
      <c r="AA2631" s="3" t="s">
        <v>14721</v>
      </c>
    </row>
    <row r="2632" spans="1:27" ht="51">
      <c r="A2632" s="3" t="s">
        <v>199</v>
      </c>
      <c r="B2632" s="3" t="s">
        <v>259</v>
      </c>
      <c r="C2632" s="3" t="s">
        <v>260</v>
      </c>
      <c r="F2632" s="62" t="s">
        <v>13067</v>
      </c>
      <c r="G2632" s="62" t="s">
        <v>13068</v>
      </c>
      <c r="H2632" s="62" t="s">
        <v>13081</v>
      </c>
      <c r="I2632" s="62"/>
      <c r="J2632" s="62"/>
      <c r="K2632" s="62"/>
      <c r="L2632" s="62"/>
      <c r="M2632" s="62"/>
      <c r="N2632" s="62"/>
      <c r="O2632" s="62"/>
      <c r="P2632" s="62"/>
      <c r="Q2632" s="62"/>
      <c r="R2632" s="4">
        <f t="shared" si="82"/>
        <v>2024</v>
      </c>
      <c r="S2632" s="65">
        <f t="shared" si="83"/>
        <v>2</v>
      </c>
      <c r="U2632" s="5">
        <v>45344</v>
      </c>
      <c r="V2632" s="3" t="s">
        <v>1326</v>
      </c>
      <c r="W2632" s="3" t="s">
        <v>1327</v>
      </c>
      <c r="X2632" s="207">
        <v>433</v>
      </c>
      <c r="AA2632" s="3" t="s">
        <v>14722</v>
      </c>
    </row>
    <row r="2633" spans="1:27" ht="153">
      <c r="A2633" s="3" t="s">
        <v>199</v>
      </c>
      <c r="B2633" s="3" t="s">
        <v>259</v>
      </c>
      <c r="C2633" s="3" t="s">
        <v>261</v>
      </c>
      <c r="F2633" s="62" t="s">
        <v>13067</v>
      </c>
      <c r="G2633" s="62" t="s">
        <v>13068</v>
      </c>
      <c r="H2633" s="62" t="s">
        <v>13081</v>
      </c>
      <c r="I2633" s="62"/>
      <c r="J2633" s="62"/>
      <c r="K2633" s="62"/>
      <c r="L2633" s="62"/>
      <c r="M2633" s="62"/>
      <c r="N2633" s="62"/>
      <c r="O2633" s="62"/>
      <c r="P2633" s="62"/>
      <c r="Q2633" s="62"/>
      <c r="R2633" s="4">
        <f t="shared" si="82"/>
        <v>2024</v>
      </c>
      <c r="S2633" s="65">
        <f t="shared" si="83"/>
        <v>2</v>
      </c>
      <c r="U2633" s="5">
        <v>45347</v>
      </c>
      <c r="V2633" s="3" t="s">
        <v>1677</v>
      </c>
      <c r="W2633" s="3" t="s">
        <v>1678</v>
      </c>
      <c r="X2633" s="207">
        <v>589</v>
      </c>
      <c r="AA2633" s="3" t="s">
        <v>14723</v>
      </c>
    </row>
    <row r="2634" spans="1:27" ht="102">
      <c r="A2634" s="3" t="s">
        <v>199</v>
      </c>
      <c r="B2634" s="3" t="s">
        <v>259</v>
      </c>
      <c r="C2634" s="3" t="s">
        <v>261</v>
      </c>
      <c r="F2634" s="62" t="s">
        <v>13067</v>
      </c>
      <c r="G2634" s="62" t="s">
        <v>13068</v>
      </c>
      <c r="H2634" s="62" t="s">
        <v>13081</v>
      </c>
      <c r="I2634" s="62"/>
      <c r="J2634" s="62"/>
      <c r="K2634" s="62"/>
      <c r="L2634" s="62"/>
      <c r="M2634" s="62"/>
      <c r="N2634" s="62"/>
      <c r="O2634" s="62"/>
      <c r="P2634" s="62"/>
      <c r="Q2634" s="62"/>
      <c r="R2634" s="4">
        <f t="shared" si="82"/>
        <v>2024</v>
      </c>
      <c r="S2634" s="65">
        <f t="shared" si="83"/>
        <v>2</v>
      </c>
      <c r="U2634" s="5">
        <v>45350</v>
      </c>
      <c r="V2634" s="3" t="s">
        <v>1956</v>
      </c>
      <c r="W2634" s="3" t="s">
        <v>1957</v>
      </c>
      <c r="X2634" s="207">
        <v>720</v>
      </c>
      <c r="AA2634" s="3" t="s">
        <v>14724</v>
      </c>
    </row>
    <row r="2635" spans="1:27" ht="119">
      <c r="A2635" s="3" t="s">
        <v>199</v>
      </c>
      <c r="B2635" s="3" t="s">
        <v>259</v>
      </c>
      <c r="C2635" s="3" t="s">
        <v>260</v>
      </c>
      <c r="F2635" s="62" t="s">
        <v>13067</v>
      </c>
      <c r="G2635" s="62" t="s">
        <v>13068</v>
      </c>
      <c r="H2635" s="62" t="s">
        <v>13081</v>
      </c>
      <c r="I2635" s="62"/>
      <c r="J2635" s="62"/>
      <c r="K2635" s="62"/>
      <c r="L2635" s="62"/>
      <c r="M2635" s="62"/>
      <c r="N2635" s="62"/>
      <c r="O2635" s="62"/>
      <c r="P2635" s="62"/>
      <c r="Q2635" s="62"/>
      <c r="R2635" s="4">
        <f t="shared" si="82"/>
        <v>2024</v>
      </c>
      <c r="S2635" s="65">
        <f t="shared" si="83"/>
        <v>3</v>
      </c>
      <c r="U2635" s="5">
        <v>45354</v>
      </c>
      <c r="V2635" s="3" t="s">
        <v>2371</v>
      </c>
      <c r="W2635" s="3" t="s">
        <v>2372</v>
      </c>
      <c r="X2635" s="207">
        <v>909</v>
      </c>
      <c r="AA2635" s="3" t="s">
        <v>14725</v>
      </c>
    </row>
    <row r="2636" spans="1:27" ht="255">
      <c r="A2636" s="3" t="s">
        <v>199</v>
      </c>
      <c r="B2636" s="3" t="s">
        <v>259</v>
      </c>
      <c r="C2636" s="3" t="s">
        <v>261</v>
      </c>
      <c r="F2636" s="62" t="s">
        <v>13067</v>
      </c>
      <c r="G2636" s="62" t="s">
        <v>13068</v>
      </c>
      <c r="H2636" s="62" t="s">
        <v>13081</v>
      </c>
      <c r="I2636" s="62"/>
      <c r="J2636" s="62"/>
      <c r="K2636" s="62"/>
      <c r="L2636" s="62"/>
      <c r="M2636" s="62"/>
      <c r="N2636" s="62"/>
      <c r="O2636" s="62"/>
      <c r="P2636" s="62"/>
      <c r="Q2636" s="62"/>
      <c r="R2636" s="4">
        <f t="shared" si="82"/>
        <v>2024</v>
      </c>
      <c r="S2636" s="65">
        <f t="shared" si="83"/>
        <v>3</v>
      </c>
      <c r="U2636" s="5">
        <v>45354</v>
      </c>
      <c r="V2636" s="3" t="s">
        <v>2389</v>
      </c>
      <c r="W2636" s="3" t="s">
        <v>2390</v>
      </c>
      <c r="X2636" s="207">
        <v>918</v>
      </c>
      <c r="AA2636" s="3" t="s">
        <v>14726</v>
      </c>
    </row>
    <row r="2637" spans="1:27" ht="170">
      <c r="A2637" s="3" t="s">
        <v>199</v>
      </c>
      <c r="B2637" s="3" t="s">
        <v>259</v>
      </c>
      <c r="C2637" s="3" t="s">
        <v>261</v>
      </c>
      <c r="F2637" s="62" t="s">
        <v>13067</v>
      </c>
      <c r="G2637" s="62" t="s">
        <v>13068</v>
      </c>
      <c r="H2637" s="62" t="s">
        <v>13081</v>
      </c>
      <c r="I2637" s="62"/>
      <c r="J2637" s="62"/>
      <c r="K2637" s="62"/>
      <c r="L2637" s="62"/>
      <c r="M2637" s="62"/>
      <c r="N2637" s="62"/>
      <c r="O2637" s="62"/>
      <c r="P2637" s="62"/>
      <c r="Q2637" s="62"/>
      <c r="R2637" s="4">
        <f t="shared" si="82"/>
        <v>2024</v>
      </c>
      <c r="S2637" s="65">
        <f t="shared" si="83"/>
        <v>3</v>
      </c>
      <c r="U2637" s="5">
        <v>45360</v>
      </c>
      <c r="V2637" s="3" t="s">
        <v>2945</v>
      </c>
      <c r="W2637" s="3" t="s">
        <v>2946</v>
      </c>
      <c r="X2637" s="207">
        <v>1186</v>
      </c>
      <c r="AA2637" s="3" t="s">
        <v>14727</v>
      </c>
    </row>
    <row r="2638" spans="1:27" ht="255">
      <c r="A2638" s="3" t="s">
        <v>199</v>
      </c>
      <c r="B2638" s="3" t="s">
        <v>259</v>
      </c>
      <c r="C2638" s="3" t="s">
        <v>261</v>
      </c>
      <c r="F2638" s="62" t="s">
        <v>13067</v>
      </c>
      <c r="G2638" s="62" t="s">
        <v>13068</v>
      </c>
      <c r="H2638" s="62" t="s">
        <v>13081</v>
      </c>
      <c r="I2638" s="62"/>
      <c r="J2638" s="62"/>
      <c r="K2638" s="62"/>
      <c r="L2638" s="62"/>
      <c r="M2638" s="62"/>
      <c r="N2638" s="62"/>
      <c r="O2638" s="62"/>
      <c r="P2638" s="62"/>
      <c r="Q2638" s="62"/>
      <c r="R2638" s="4">
        <f t="shared" si="82"/>
        <v>2024</v>
      </c>
      <c r="S2638" s="65">
        <f t="shared" si="83"/>
        <v>3</v>
      </c>
      <c r="U2638" s="5">
        <v>45364</v>
      </c>
      <c r="V2638" s="3" t="s">
        <v>3189</v>
      </c>
      <c r="W2638" s="3" t="s">
        <v>3190</v>
      </c>
      <c r="X2638" s="207">
        <v>1303</v>
      </c>
      <c r="AA2638" s="3" t="s">
        <v>14728</v>
      </c>
    </row>
    <row r="2639" spans="1:27" ht="170">
      <c r="A2639" s="3" t="s">
        <v>199</v>
      </c>
      <c r="B2639" s="3" t="s">
        <v>259</v>
      </c>
      <c r="C2639" s="3" t="s">
        <v>261</v>
      </c>
      <c r="F2639" s="62" t="s">
        <v>13067</v>
      </c>
      <c r="G2639" s="62" t="s">
        <v>13068</v>
      </c>
      <c r="H2639" s="62" t="s">
        <v>13081</v>
      </c>
      <c r="I2639" s="62"/>
      <c r="J2639" s="62"/>
      <c r="K2639" s="62"/>
      <c r="L2639" s="62"/>
      <c r="M2639" s="62"/>
      <c r="N2639" s="62"/>
      <c r="O2639" s="62"/>
      <c r="P2639" s="62"/>
      <c r="Q2639" s="62"/>
      <c r="R2639" s="4">
        <f t="shared" si="82"/>
        <v>2024</v>
      </c>
      <c r="S2639" s="65">
        <f t="shared" si="83"/>
        <v>3</v>
      </c>
      <c r="U2639" s="5">
        <v>45369</v>
      </c>
      <c r="V2639" s="3" t="s">
        <v>3566</v>
      </c>
      <c r="W2639" s="3" t="s">
        <v>3567</v>
      </c>
      <c r="X2639" s="207">
        <v>1485</v>
      </c>
      <c r="AA2639" s="3" t="s">
        <v>14729</v>
      </c>
    </row>
    <row r="2640" spans="1:27" ht="102">
      <c r="A2640" s="3" t="s">
        <v>199</v>
      </c>
      <c r="B2640" s="3" t="s">
        <v>259</v>
      </c>
      <c r="C2640" s="3" t="s">
        <v>260</v>
      </c>
      <c r="F2640" s="62" t="s">
        <v>13067</v>
      </c>
      <c r="G2640" s="62" t="s">
        <v>13068</v>
      </c>
      <c r="H2640" s="62" t="s">
        <v>13081</v>
      </c>
      <c r="I2640" s="62"/>
      <c r="J2640" s="62"/>
      <c r="K2640" s="62"/>
      <c r="L2640" s="62"/>
      <c r="M2640" s="62"/>
      <c r="N2640" s="62"/>
      <c r="O2640" s="62"/>
      <c r="P2640" s="62"/>
      <c r="Q2640" s="62"/>
      <c r="R2640" s="4">
        <f t="shared" si="82"/>
        <v>2024</v>
      </c>
      <c r="S2640" s="65">
        <f t="shared" si="83"/>
        <v>3</v>
      </c>
      <c r="U2640" s="5">
        <v>45378</v>
      </c>
      <c r="V2640" s="3" t="s">
        <v>4277</v>
      </c>
      <c r="W2640" s="3" t="s">
        <v>4278</v>
      </c>
      <c r="X2640" s="207">
        <v>1830</v>
      </c>
      <c r="AA2640" s="3" t="s">
        <v>14730</v>
      </c>
    </row>
    <row r="2641" spans="1:27" ht="119">
      <c r="A2641" s="3" t="s">
        <v>199</v>
      </c>
      <c r="B2641" s="3" t="s">
        <v>259</v>
      </c>
      <c r="C2641" s="3" t="s">
        <v>261</v>
      </c>
      <c r="F2641" s="62" t="s">
        <v>13067</v>
      </c>
      <c r="G2641" s="62" t="s">
        <v>13068</v>
      </c>
      <c r="H2641" s="62" t="s">
        <v>13081</v>
      </c>
      <c r="I2641" s="62"/>
      <c r="J2641" s="62"/>
      <c r="K2641" s="62"/>
      <c r="L2641" s="62"/>
      <c r="M2641" s="62"/>
      <c r="N2641" s="62"/>
      <c r="O2641" s="62"/>
      <c r="P2641" s="62"/>
      <c r="Q2641" s="62"/>
      <c r="R2641" s="4">
        <f t="shared" si="82"/>
        <v>2024</v>
      </c>
      <c r="S2641" s="65">
        <f t="shared" si="83"/>
        <v>3</v>
      </c>
      <c r="U2641" s="5">
        <v>45380</v>
      </c>
      <c r="V2641" s="3" t="s">
        <v>4445</v>
      </c>
      <c r="W2641" s="3" t="s">
        <v>4446</v>
      </c>
      <c r="X2641" s="207">
        <v>1915</v>
      </c>
      <c r="AA2641" s="3" t="s">
        <v>14731</v>
      </c>
    </row>
    <row r="2642" spans="1:27" ht="153">
      <c r="A2642" s="3" t="s">
        <v>199</v>
      </c>
      <c r="B2642" s="3" t="s">
        <v>259</v>
      </c>
      <c r="C2642" s="3" t="s">
        <v>261</v>
      </c>
      <c r="F2642" s="62" t="s">
        <v>13067</v>
      </c>
      <c r="G2642" s="62" t="s">
        <v>13068</v>
      </c>
      <c r="H2642" s="62" t="s">
        <v>13081</v>
      </c>
      <c r="I2642" s="62"/>
      <c r="J2642" s="62"/>
      <c r="K2642" s="62"/>
      <c r="L2642" s="62"/>
      <c r="M2642" s="62"/>
      <c r="N2642" s="62"/>
      <c r="O2642" s="62"/>
      <c r="P2642" s="62"/>
      <c r="Q2642" s="62"/>
      <c r="R2642" s="4">
        <f t="shared" si="82"/>
        <v>2024</v>
      </c>
      <c r="S2642" s="65">
        <f t="shared" si="83"/>
        <v>3</v>
      </c>
      <c r="U2642" s="5">
        <v>45381</v>
      </c>
      <c r="V2642" s="3" t="s">
        <v>4562</v>
      </c>
      <c r="W2642" s="3" t="s">
        <v>4563</v>
      </c>
      <c r="X2642" s="207">
        <v>1971</v>
      </c>
      <c r="AA2642" s="3" t="s">
        <v>14732</v>
      </c>
    </row>
    <row r="2643" spans="1:27" ht="255">
      <c r="A2643" s="3" t="s">
        <v>199</v>
      </c>
      <c r="B2643" s="3" t="s">
        <v>259</v>
      </c>
      <c r="C2643" s="3" t="s">
        <v>260</v>
      </c>
      <c r="F2643" s="62" t="s">
        <v>13067</v>
      </c>
      <c r="G2643" s="62" t="s">
        <v>13068</v>
      </c>
      <c r="H2643" s="62" t="s">
        <v>13081</v>
      </c>
      <c r="I2643" s="62"/>
      <c r="J2643" s="62"/>
      <c r="K2643" s="62"/>
      <c r="L2643" s="62"/>
      <c r="M2643" s="62"/>
      <c r="N2643" s="62"/>
      <c r="O2643" s="62"/>
      <c r="P2643" s="62"/>
      <c r="Q2643" s="62"/>
      <c r="R2643" s="4">
        <f t="shared" si="82"/>
        <v>2024</v>
      </c>
      <c r="S2643" s="65">
        <f t="shared" si="83"/>
        <v>5</v>
      </c>
      <c r="U2643" s="5">
        <v>45432</v>
      </c>
      <c r="V2643" s="3" t="s">
        <v>5104</v>
      </c>
      <c r="W2643" s="3" t="s">
        <v>5105</v>
      </c>
      <c r="X2643" s="207">
        <v>2239</v>
      </c>
      <c r="AA2643" s="3" t="s">
        <v>14733</v>
      </c>
    </row>
    <row r="2644" spans="1:27" ht="102">
      <c r="A2644" s="3" t="s">
        <v>199</v>
      </c>
      <c r="B2644" s="3" t="s">
        <v>259</v>
      </c>
      <c r="C2644" s="3" t="s">
        <v>260</v>
      </c>
      <c r="F2644" s="62" t="s">
        <v>13067</v>
      </c>
      <c r="G2644" s="62" t="s">
        <v>13068</v>
      </c>
      <c r="H2644" s="62" t="s">
        <v>13081</v>
      </c>
      <c r="I2644" s="62"/>
      <c r="J2644" s="62"/>
      <c r="K2644" s="62"/>
      <c r="L2644" s="62"/>
      <c r="M2644" s="62"/>
      <c r="N2644" s="62"/>
      <c r="O2644" s="62"/>
      <c r="P2644" s="62"/>
      <c r="Q2644" s="62"/>
      <c r="R2644" s="4">
        <f t="shared" si="82"/>
        <v>2024</v>
      </c>
      <c r="S2644" s="65">
        <f t="shared" si="83"/>
        <v>5</v>
      </c>
      <c r="U2644" s="5">
        <v>45432</v>
      </c>
      <c r="V2644" s="3" t="s">
        <v>5173</v>
      </c>
      <c r="W2644" s="3" t="s">
        <v>5174</v>
      </c>
      <c r="X2644" s="207">
        <v>2272</v>
      </c>
      <c r="AA2644" s="3" t="s">
        <v>14734</v>
      </c>
    </row>
    <row r="2645" spans="1:27" ht="204">
      <c r="A2645" s="3" t="s">
        <v>199</v>
      </c>
      <c r="B2645" s="3" t="s">
        <v>259</v>
      </c>
      <c r="C2645" s="3" t="s">
        <v>261</v>
      </c>
      <c r="F2645" s="62" t="s">
        <v>13067</v>
      </c>
      <c r="G2645" s="62" t="s">
        <v>13068</v>
      </c>
      <c r="H2645" s="62" t="s">
        <v>13081</v>
      </c>
      <c r="I2645" s="62"/>
      <c r="J2645" s="62"/>
      <c r="K2645" s="62"/>
      <c r="L2645" s="62"/>
      <c r="M2645" s="62"/>
      <c r="N2645" s="62"/>
      <c r="O2645" s="62"/>
      <c r="P2645" s="62"/>
      <c r="Q2645" s="62"/>
      <c r="R2645" s="4">
        <f t="shared" si="82"/>
        <v>2024</v>
      </c>
      <c r="S2645" s="65">
        <f t="shared" si="83"/>
        <v>5</v>
      </c>
      <c r="U2645" s="5">
        <v>45432</v>
      </c>
      <c r="V2645" s="3" t="s">
        <v>5175</v>
      </c>
      <c r="W2645" s="3" t="s">
        <v>5176</v>
      </c>
      <c r="X2645" s="207">
        <v>2273</v>
      </c>
      <c r="AA2645" s="3" t="s">
        <v>14735</v>
      </c>
    </row>
    <row r="2646" spans="1:27" ht="102">
      <c r="A2646" s="3" t="s">
        <v>199</v>
      </c>
      <c r="B2646" s="3" t="s">
        <v>259</v>
      </c>
      <c r="C2646" s="3" t="s">
        <v>260</v>
      </c>
      <c r="F2646" s="62" t="s">
        <v>13067</v>
      </c>
      <c r="G2646" s="62" t="s">
        <v>13068</v>
      </c>
      <c r="H2646" s="62" t="s">
        <v>13081</v>
      </c>
      <c r="I2646" s="62"/>
      <c r="J2646" s="62"/>
      <c r="K2646" s="62"/>
      <c r="L2646" s="62"/>
      <c r="M2646" s="62"/>
      <c r="N2646" s="62"/>
      <c r="O2646" s="62"/>
      <c r="P2646" s="62"/>
      <c r="Q2646" s="62"/>
      <c r="R2646" s="4">
        <f t="shared" si="82"/>
        <v>2024</v>
      </c>
      <c r="S2646" s="65">
        <f t="shared" si="83"/>
        <v>5</v>
      </c>
      <c r="U2646" s="5">
        <v>45436</v>
      </c>
      <c r="V2646" s="3" t="s">
        <v>5532</v>
      </c>
      <c r="W2646" s="3" t="s">
        <v>5533</v>
      </c>
      <c r="X2646" s="207">
        <v>2456</v>
      </c>
      <c r="AA2646" s="3" t="s">
        <v>14736</v>
      </c>
    </row>
    <row r="2647" spans="1:27" ht="204">
      <c r="A2647" s="3" t="s">
        <v>199</v>
      </c>
      <c r="B2647" s="3" t="s">
        <v>259</v>
      </c>
      <c r="C2647" s="3" t="s">
        <v>260</v>
      </c>
      <c r="F2647" s="62" t="s">
        <v>13067</v>
      </c>
      <c r="G2647" s="62" t="s">
        <v>13068</v>
      </c>
      <c r="H2647" s="62" t="s">
        <v>13081</v>
      </c>
      <c r="I2647" s="62"/>
      <c r="J2647" s="62"/>
      <c r="K2647" s="62"/>
      <c r="L2647" s="62"/>
      <c r="M2647" s="62"/>
      <c r="N2647" s="62"/>
      <c r="O2647" s="62"/>
      <c r="P2647" s="62"/>
      <c r="Q2647" s="62"/>
      <c r="R2647" s="4">
        <f t="shared" si="82"/>
        <v>2024</v>
      </c>
      <c r="S2647" s="65">
        <f t="shared" si="83"/>
        <v>5</v>
      </c>
      <c r="U2647" s="5">
        <v>45436</v>
      </c>
      <c r="V2647" s="3" t="s">
        <v>5548</v>
      </c>
      <c r="W2647" s="3" t="s">
        <v>5549</v>
      </c>
      <c r="X2647" s="207">
        <v>2464</v>
      </c>
      <c r="AA2647" s="3" t="s">
        <v>14737</v>
      </c>
    </row>
    <row r="2648" spans="1:27" ht="136">
      <c r="A2648" s="3" t="s">
        <v>199</v>
      </c>
      <c r="B2648" s="3" t="s">
        <v>259</v>
      </c>
      <c r="C2648" s="3" t="s">
        <v>261</v>
      </c>
      <c r="F2648" s="62" t="s">
        <v>13067</v>
      </c>
      <c r="G2648" s="62" t="s">
        <v>13068</v>
      </c>
      <c r="H2648" s="62" t="s">
        <v>13081</v>
      </c>
      <c r="I2648" s="62"/>
      <c r="J2648" s="62"/>
      <c r="K2648" s="62"/>
      <c r="L2648" s="62"/>
      <c r="M2648" s="62"/>
      <c r="N2648" s="62"/>
      <c r="O2648" s="62"/>
      <c r="P2648" s="62"/>
      <c r="Q2648" s="62"/>
      <c r="R2648" s="4">
        <f t="shared" si="82"/>
        <v>2024</v>
      </c>
      <c r="S2648" s="65">
        <f t="shared" si="83"/>
        <v>5</v>
      </c>
      <c r="U2648" s="5">
        <v>45437</v>
      </c>
      <c r="V2648" s="3" t="s">
        <v>5650</v>
      </c>
      <c r="W2648" s="3" t="s">
        <v>5651</v>
      </c>
      <c r="X2648" s="207">
        <v>2515</v>
      </c>
      <c r="AA2648" s="3" t="s">
        <v>14738</v>
      </c>
    </row>
    <row r="2649" spans="1:27" ht="102">
      <c r="A2649" s="3" t="s">
        <v>199</v>
      </c>
      <c r="B2649" s="3" t="s">
        <v>259</v>
      </c>
      <c r="C2649" s="3" t="s">
        <v>261</v>
      </c>
      <c r="F2649" s="62" t="s">
        <v>13067</v>
      </c>
      <c r="G2649" s="62" t="s">
        <v>13068</v>
      </c>
      <c r="H2649" s="62" t="s">
        <v>13081</v>
      </c>
      <c r="I2649" s="62"/>
      <c r="J2649" s="62"/>
      <c r="K2649" s="62"/>
      <c r="L2649" s="62"/>
      <c r="M2649" s="62"/>
      <c r="N2649" s="62"/>
      <c r="O2649" s="62"/>
      <c r="P2649" s="62"/>
      <c r="Q2649" s="62"/>
      <c r="R2649" s="4">
        <f t="shared" si="82"/>
        <v>2024</v>
      </c>
      <c r="S2649" s="65">
        <f t="shared" si="83"/>
        <v>6</v>
      </c>
      <c r="U2649" s="5">
        <v>45460</v>
      </c>
      <c r="V2649" s="3" t="s">
        <v>5726</v>
      </c>
      <c r="W2649" s="3" t="s">
        <v>5727</v>
      </c>
      <c r="X2649" s="207">
        <v>2551</v>
      </c>
      <c r="AA2649" s="3" t="s">
        <v>14739</v>
      </c>
    </row>
    <row r="2650" spans="1:27" ht="85">
      <c r="A2650" s="3" t="s">
        <v>199</v>
      </c>
      <c r="B2650" s="3" t="s">
        <v>259</v>
      </c>
      <c r="C2650" s="3" t="s">
        <v>260</v>
      </c>
      <c r="F2650" s="62" t="s">
        <v>13067</v>
      </c>
      <c r="G2650" s="62" t="s">
        <v>13068</v>
      </c>
      <c r="H2650" s="62" t="s">
        <v>13081</v>
      </c>
      <c r="I2650" s="62"/>
      <c r="J2650" s="62"/>
      <c r="K2650" s="62"/>
      <c r="L2650" s="62"/>
      <c r="M2650" s="62"/>
      <c r="N2650" s="62"/>
      <c r="O2650" s="62"/>
      <c r="P2650" s="62"/>
      <c r="Q2650" s="62"/>
      <c r="R2650" s="4">
        <f t="shared" si="82"/>
        <v>2024</v>
      </c>
      <c r="S2650" s="65">
        <f t="shared" si="83"/>
        <v>6</v>
      </c>
      <c r="U2650" s="5">
        <v>45461</v>
      </c>
      <c r="V2650" s="3" t="s">
        <v>5862</v>
      </c>
      <c r="W2650" s="3" t="s">
        <v>5863</v>
      </c>
      <c r="X2650" s="207">
        <v>2617</v>
      </c>
      <c r="AA2650" s="3" t="s">
        <v>14740</v>
      </c>
    </row>
    <row r="2651" spans="1:27" ht="119">
      <c r="A2651" s="3" t="s">
        <v>199</v>
      </c>
      <c r="B2651" s="3" t="s">
        <v>259</v>
      </c>
      <c r="C2651" s="3" t="s">
        <v>261</v>
      </c>
      <c r="F2651" s="62" t="s">
        <v>13067</v>
      </c>
      <c r="G2651" s="62" t="s">
        <v>13068</v>
      </c>
      <c r="H2651" s="62" t="s">
        <v>13081</v>
      </c>
      <c r="I2651" s="62"/>
      <c r="J2651" s="62"/>
      <c r="K2651" s="62"/>
      <c r="L2651" s="62"/>
      <c r="M2651" s="62"/>
      <c r="N2651" s="62"/>
      <c r="O2651" s="62"/>
      <c r="P2651" s="62"/>
      <c r="Q2651" s="62"/>
      <c r="R2651" s="4">
        <f t="shared" si="82"/>
        <v>2024</v>
      </c>
      <c r="S2651" s="65">
        <f t="shared" si="83"/>
        <v>6</v>
      </c>
      <c r="U2651" s="5">
        <v>45464</v>
      </c>
      <c r="V2651" s="3" t="s">
        <v>6011</v>
      </c>
      <c r="W2651" s="3" t="s">
        <v>6012</v>
      </c>
      <c r="X2651" s="207">
        <v>2691</v>
      </c>
      <c r="AA2651" s="3" t="s">
        <v>14741</v>
      </c>
    </row>
    <row r="2652" spans="1:27" ht="187">
      <c r="A2652" s="3" t="s">
        <v>199</v>
      </c>
      <c r="B2652" s="3" t="s">
        <v>259</v>
      </c>
      <c r="C2652" s="3" t="s">
        <v>261</v>
      </c>
      <c r="F2652" s="62" t="s">
        <v>13067</v>
      </c>
      <c r="G2652" s="62" t="s">
        <v>13068</v>
      </c>
      <c r="H2652" s="62" t="s">
        <v>13081</v>
      </c>
      <c r="I2652" s="62"/>
      <c r="J2652" s="62"/>
      <c r="K2652" s="62"/>
      <c r="L2652" s="62"/>
      <c r="M2652" s="62"/>
      <c r="N2652" s="62"/>
      <c r="O2652" s="62"/>
      <c r="P2652" s="62"/>
      <c r="Q2652" s="62"/>
      <c r="R2652" s="4">
        <f t="shared" si="82"/>
        <v>2024</v>
      </c>
      <c r="S2652" s="65">
        <f t="shared" si="83"/>
        <v>6</v>
      </c>
      <c r="U2652" s="5">
        <v>45465</v>
      </c>
      <c r="V2652" s="3" t="s">
        <v>6122</v>
      </c>
      <c r="W2652" s="3" t="s">
        <v>6123</v>
      </c>
      <c r="X2652" s="207">
        <v>2749</v>
      </c>
      <c r="AA2652" s="3" t="s">
        <v>14742</v>
      </c>
    </row>
    <row r="2653" spans="1:27" ht="187">
      <c r="A2653" s="3" t="s">
        <v>199</v>
      </c>
      <c r="B2653" s="3" t="s">
        <v>259</v>
      </c>
      <c r="C2653" s="3" t="s">
        <v>261</v>
      </c>
      <c r="F2653" s="62" t="s">
        <v>13067</v>
      </c>
      <c r="G2653" s="62" t="s">
        <v>13068</v>
      </c>
      <c r="H2653" s="62" t="s">
        <v>13081</v>
      </c>
      <c r="I2653" s="62"/>
      <c r="J2653" s="62"/>
      <c r="K2653" s="62"/>
      <c r="L2653" s="62"/>
      <c r="M2653" s="62"/>
      <c r="N2653" s="62"/>
      <c r="O2653" s="62"/>
      <c r="P2653" s="62"/>
      <c r="Q2653" s="62"/>
      <c r="R2653" s="4">
        <f t="shared" si="82"/>
        <v>2024</v>
      </c>
      <c r="S2653" s="65">
        <f t="shared" si="83"/>
        <v>7</v>
      </c>
      <c r="U2653" s="5">
        <v>45490</v>
      </c>
      <c r="V2653" s="3" t="s">
        <v>6402</v>
      </c>
      <c r="W2653" s="3" t="s">
        <v>6403</v>
      </c>
      <c r="X2653" s="207">
        <v>2888</v>
      </c>
      <c r="AA2653" s="3" t="s">
        <v>14743</v>
      </c>
    </row>
    <row r="2654" spans="1:27" ht="170">
      <c r="A2654" s="3" t="s">
        <v>199</v>
      </c>
      <c r="B2654" s="3" t="s">
        <v>259</v>
      </c>
      <c r="C2654" s="3" t="s">
        <v>261</v>
      </c>
      <c r="F2654" s="62" t="s">
        <v>13067</v>
      </c>
      <c r="G2654" s="62" t="s">
        <v>13068</v>
      </c>
      <c r="H2654" s="62" t="s">
        <v>13081</v>
      </c>
      <c r="I2654" s="62"/>
      <c r="J2654" s="62"/>
      <c r="K2654" s="62"/>
      <c r="L2654" s="62"/>
      <c r="M2654" s="62"/>
      <c r="N2654" s="62"/>
      <c r="O2654" s="62"/>
      <c r="P2654" s="62"/>
      <c r="Q2654" s="62"/>
      <c r="R2654" s="4">
        <f t="shared" si="82"/>
        <v>2024</v>
      </c>
      <c r="S2654" s="65">
        <f t="shared" si="83"/>
        <v>7</v>
      </c>
      <c r="U2654" s="5">
        <v>45490</v>
      </c>
      <c r="V2654" s="3" t="s">
        <v>6467</v>
      </c>
      <c r="W2654" s="3" t="s">
        <v>6468</v>
      </c>
      <c r="X2654" s="207">
        <v>2920</v>
      </c>
      <c r="AA2654" s="3" t="s">
        <v>14744</v>
      </c>
    </row>
    <row r="2655" spans="1:27" ht="306">
      <c r="A2655" s="3" t="s">
        <v>199</v>
      </c>
      <c r="B2655" s="3" t="s">
        <v>259</v>
      </c>
      <c r="C2655" s="3" t="s">
        <v>261</v>
      </c>
      <c r="F2655" s="62" t="s">
        <v>13067</v>
      </c>
      <c r="G2655" s="62" t="s">
        <v>13068</v>
      </c>
      <c r="H2655" s="62" t="s">
        <v>13081</v>
      </c>
      <c r="I2655" s="62"/>
      <c r="J2655" s="62"/>
      <c r="K2655" s="62"/>
      <c r="L2655" s="62"/>
      <c r="M2655" s="62"/>
      <c r="N2655" s="62"/>
      <c r="O2655" s="62"/>
      <c r="P2655" s="62"/>
      <c r="Q2655" s="62"/>
      <c r="R2655" s="4">
        <f t="shared" si="82"/>
        <v>2024</v>
      </c>
      <c r="S2655" s="65">
        <f t="shared" si="83"/>
        <v>8</v>
      </c>
      <c r="U2655" s="5">
        <v>45520</v>
      </c>
      <c r="V2655" s="3" t="s">
        <v>7047</v>
      </c>
      <c r="W2655" s="3" t="s">
        <v>7048</v>
      </c>
      <c r="X2655" s="207">
        <v>3217</v>
      </c>
      <c r="AA2655" s="3" t="s">
        <v>14745</v>
      </c>
    </row>
    <row r="2656" spans="1:27" ht="187">
      <c r="A2656" s="3" t="s">
        <v>199</v>
      </c>
      <c r="B2656" s="3" t="s">
        <v>259</v>
      </c>
      <c r="C2656" s="3" t="s">
        <v>261</v>
      </c>
      <c r="F2656" s="62" t="s">
        <v>13067</v>
      </c>
      <c r="G2656" s="62" t="s">
        <v>13068</v>
      </c>
      <c r="H2656" s="62" t="s">
        <v>13081</v>
      </c>
      <c r="I2656" s="62"/>
      <c r="J2656" s="62"/>
      <c r="K2656" s="62"/>
      <c r="L2656" s="62"/>
      <c r="M2656" s="62"/>
      <c r="N2656" s="62"/>
      <c r="O2656" s="62"/>
      <c r="P2656" s="62"/>
      <c r="Q2656" s="62"/>
      <c r="R2656" s="4">
        <f t="shared" si="82"/>
        <v>2024</v>
      </c>
      <c r="S2656" s="65">
        <f t="shared" si="83"/>
        <v>8</v>
      </c>
      <c r="U2656" s="5">
        <v>45521</v>
      </c>
      <c r="V2656" s="3" t="s">
        <v>7085</v>
      </c>
      <c r="W2656" s="3" t="s">
        <v>7086</v>
      </c>
      <c r="X2656" s="207">
        <v>3236</v>
      </c>
      <c r="AA2656" s="3" t="s">
        <v>14746</v>
      </c>
    </row>
    <row r="2657" spans="1:27" ht="356">
      <c r="A2657" s="3" t="s">
        <v>199</v>
      </c>
      <c r="B2657" s="3" t="s">
        <v>259</v>
      </c>
      <c r="C2657" s="3" t="s">
        <v>260</v>
      </c>
      <c r="F2657" s="62" t="s">
        <v>13067</v>
      </c>
      <c r="G2657" s="62" t="s">
        <v>13068</v>
      </c>
      <c r="H2657" s="62" t="s">
        <v>13081</v>
      </c>
      <c r="I2657" s="62"/>
      <c r="J2657" s="62"/>
      <c r="K2657" s="62"/>
      <c r="L2657" s="62"/>
      <c r="M2657" s="62"/>
      <c r="N2657" s="62"/>
      <c r="O2657" s="62"/>
      <c r="P2657" s="62"/>
      <c r="Q2657" s="62"/>
      <c r="R2657" s="4">
        <f t="shared" si="82"/>
        <v>2024</v>
      </c>
      <c r="S2657" s="65">
        <f t="shared" si="83"/>
        <v>9</v>
      </c>
      <c r="U2657" s="5">
        <v>45544</v>
      </c>
      <c r="V2657" s="3" t="s">
        <v>7167</v>
      </c>
      <c r="W2657" s="3" t="s">
        <v>7168</v>
      </c>
      <c r="X2657" s="207">
        <v>3275</v>
      </c>
      <c r="AA2657" s="3" t="s">
        <v>14747</v>
      </c>
    </row>
    <row r="2658" spans="1:27" ht="372">
      <c r="A2658" s="3" t="s">
        <v>199</v>
      </c>
      <c r="B2658" s="3" t="s">
        <v>259</v>
      </c>
      <c r="C2658" s="3" t="s">
        <v>260</v>
      </c>
      <c r="F2658" s="62" t="s">
        <v>13067</v>
      </c>
      <c r="G2658" s="62" t="s">
        <v>13068</v>
      </c>
      <c r="H2658" s="62" t="s">
        <v>13081</v>
      </c>
      <c r="I2658" s="62"/>
      <c r="J2658" s="62"/>
      <c r="K2658" s="62"/>
      <c r="L2658" s="62"/>
      <c r="M2658" s="62"/>
      <c r="N2658" s="62"/>
      <c r="O2658" s="62"/>
      <c r="P2658" s="62"/>
      <c r="Q2658" s="62"/>
      <c r="R2658" s="4">
        <f t="shared" si="82"/>
        <v>2024</v>
      </c>
      <c r="S2658" s="65">
        <f t="shared" si="83"/>
        <v>9</v>
      </c>
      <c r="U2658" s="5">
        <v>45549</v>
      </c>
      <c r="V2658" s="3" t="s">
        <v>7535</v>
      </c>
      <c r="W2658" s="3" t="s">
        <v>7536</v>
      </c>
      <c r="X2658" s="207">
        <v>3463</v>
      </c>
      <c r="AA2658" s="3" t="s">
        <v>14748</v>
      </c>
    </row>
    <row r="2659" spans="1:27" ht="388">
      <c r="A2659" s="3" t="s">
        <v>199</v>
      </c>
      <c r="B2659" s="3" t="s">
        <v>259</v>
      </c>
      <c r="C2659" s="3" t="s">
        <v>261</v>
      </c>
      <c r="F2659" s="62" t="s">
        <v>13067</v>
      </c>
      <c r="G2659" s="62" t="s">
        <v>13068</v>
      </c>
      <c r="H2659" s="62" t="s">
        <v>13081</v>
      </c>
      <c r="I2659" s="62"/>
      <c r="J2659" s="62"/>
      <c r="K2659" s="62"/>
      <c r="L2659" s="62"/>
      <c r="M2659" s="62"/>
      <c r="N2659" s="62"/>
      <c r="O2659" s="62"/>
      <c r="P2659" s="62"/>
      <c r="Q2659" s="62"/>
      <c r="R2659" s="4">
        <f t="shared" si="82"/>
        <v>2024</v>
      </c>
      <c r="S2659" s="65">
        <f t="shared" si="83"/>
        <v>9</v>
      </c>
      <c r="U2659" s="5">
        <v>45549</v>
      </c>
      <c r="V2659" s="3" t="s">
        <v>7620</v>
      </c>
      <c r="W2659" s="3" t="s">
        <v>7621</v>
      </c>
      <c r="X2659" s="207">
        <v>3507</v>
      </c>
      <c r="AA2659" s="3" t="s">
        <v>14749</v>
      </c>
    </row>
    <row r="2660" spans="1:27" ht="306">
      <c r="A2660" s="3" t="s">
        <v>199</v>
      </c>
      <c r="B2660" s="3" t="s">
        <v>259</v>
      </c>
      <c r="C2660" s="3" t="s">
        <v>261</v>
      </c>
      <c r="F2660" s="62" t="s">
        <v>13067</v>
      </c>
      <c r="G2660" s="62" t="s">
        <v>13068</v>
      </c>
      <c r="H2660" s="62" t="s">
        <v>13081</v>
      </c>
      <c r="I2660" s="62"/>
      <c r="J2660" s="62"/>
      <c r="K2660" s="62"/>
      <c r="L2660" s="62"/>
      <c r="M2660" s="62"/>
      <c r="N2660" s="62"/>
      <c r="O2660" s="62"/>
      <c r="P2660" s="62"/>
      <c r="Q2660" s="62"/>
      <c r="R2660" s="4">
        <f t="shared" si="82"/>
        <v>2024</v>
      </c>
      <c r="S2660" s="65">
        <f t="shared" si="83"/>
        <v>11</v>
      </c>
      <c r="U2660" s="5">
        <v>45608</v>
      </c>
      <c r="V2660" s="3" t="s">
        <v>7859</v>
      </c>
      <c r="W2660" s="3" t="s">
        <v>7860</v>
      </c>
      <c r="X2660" s="207">
        <v>3627</v>
      </c>
      <c r="AA2660" s="3" t="s">
        <v>14750</v>
      </c>
    </row>
    <row r="2661" spans="1:27" ht="153">
      <c r="A2661" s="3" t="s">
        <v>199</v>
      </c>
      <c r="B2661" s="3" t="s">
        <v>259</v>
      </c>
      <c r="C2661" s="3" t="s">
        <v>261</v>
      </c>
      <c r="F2661" s="62" t="s">
        <v>13067</v>
      </c>
      <c r="G2661" s="62" t="s">
        <v>13068</v>
      </c>
      <c r="H2661" s="62" t="s">
        <v>13081</v>
      </c>
      <c r="I2661" s="62"/>
      <c r="J2661" s="62"/>
      <c r="K2661" s="62"/>
      <c r="L2661" s="62"/>
      <c r="M2661" s="62"/>
      <c r="N2661" s="62"/>
      <c r="O2661" s="62"/>
      <c r="P2661" s="62"/>
      <c r="Q2661" s="62"/>
      <c r="R2661" s="4">
        <f t="shared" si="82"/>
        <v>2024</v>
      </c>
      <c r="S2661" s="65">
        <f t="shared" si="83"/>
        <v>11</v>
      </c>
      <c r="U2661" s="5">
        <v>45608</v>
      </c>
      <c r="V2661" s="3" t="s">
        <v>7879</v>
      </c>
      <c r="W2661" s="3" t="s">
        <v>7880</v>
      </c>
      <c r="X2661" s="207">
        <v>3637</v>
      </c>
      <c r="AA2661" s="3" t="s">
        <v>14751</v>
      </c>
    </row>
    <row r="2662" spans="1:27" ht="170">
      <c r="A2662" s="3" t="s">
        <v>199</v>
      </c>
      <c r="B2662" s="3" t="s">
        <v>259</v>
      </c>
      <c r="C2662" s="3" t="s">
        <v>261</v>
      </c>
      <c r="F2662" s="62" t="s">
        <v>13067</v>
      </c>
      <c r="G2662" s="62" t="s">
        <v>13068</v>
      </c>
      <c r="H2662" s="62" t="s">
        <v>13081</v>
      </c>
      <c r="I2662" s="62"/>
      <c r="J2662" s="62"/>
      <c r="K2662" s="62"/>
      <c r="L2662" s="62"/>
      <c r="M2662" s="62"/>
      <c r="N2662" s="62"/>
      <c r="O2662" s="62"/>
      <c r="P2662" s="62"/>
      <c r="Q2662" s="62"/>
      <c r="R2662" s="4">
        <f t="shared" si="82"/>
        <v>2024</v>
      </c>
      <c r="S2662" s="65">
        <f t="shared" si="83"/>
        <v>11</v>
      </c>
      <c r="U2662" s="5">
        <v>45608</v>
      </c>
      <c r="V2662" s="3" t="s">
        <v>7881</v>
      </c>
      <c r="W2662" s="3" t="s">
        <v>7882</v>
      </c>
      <c r="X2662" s="207">
        <v>3638</v>
      </c>
      <c r="AA2662" s="3" t="s">
        <v>14752</v>
      </c>
    </row>
    <row r="2663" spans="1:27" ht="204">
      <c r="A2663" s="3" t="s">
        <v>199</v>
      </c>
      <c r="B2663" s="3" t="s">
        <v>259</v>
      </c>
      <c r="C2663" s="3" t="s">
        <v>261</v>
      </c>
      <c r="F2663" s="62" t="s">
        <v>13067</v>
      </c>
      <c r="G2663" s="62" t="s">
        <v>13068</v>
      </c>
      <c r="H2663" s="62" t="s">
        <v>13081</v>
      </c>
      <c r="I2663" s="62"/>
      <c r="J2663" s="62"/>
      <c r="K2663" s="62"/>
      <c r="L2663" s="62"/>
      <c r="M2663" s="62"/>
      <c r="N2663" s="62"/>
      <c r="O2663" s="62"/>
      <c r="P2663" s="62"/>
      <c r="Q2663" s="62"/>
      <c r="R2663" s="4">
        <f t="shared" si="82"/>
        <v>2024</v>
      </c>
      <c r="S2663" s="65">
        <f t="shared" si="83"/>
        <v>11</v>
      </c>
      <c r="U2663" s="5">
        <v>45610</v>
      </c>
      <c r="V2663" s="3" t="s">
        <v>8101</v>
      </c>
      <c r="W2663" s="3" t="s">
        <v>8102</v>
      </c>
      <c r="X2663" s="207">
        <v>3749</v>
      </c>
      <c r="AA2663" s="3" t="s">
        <v>14753</v>
      </c>
    </row>
    <row r="2664" spans="1:27" ht="255">
      <c r="A2664" s="3" t="s">
        <v>199</v>
      </c>
      <c r="B2664" s="3" t="s">
        <v>259</v>
      </c>
      <c r="C2664" s="3" t="s">
        <v>260</v>
      </c>
      <c r="F2664" s="62" t="s">
        <v>13067</v>
      </c>
      <c r="G2664" s="62" t="s">
        <v>13068</v>
      </c>
      <c r="H2664" s="62" t="s">
        <v>13081</v>
      </c>
      <c r="I2664" s="62"/>
      <c r="J2664" s="62"/>
      <c r="K2664" s="62"/>
      <c r="L2664" s="62"/>
      <c r="M2664" s="62"/>
      <c r="N2664" s="62"/>
      <c r="O2664" s="62"/>
      <c r="P2664" s="62"/>
      <c r="Q2664" s="62"/>
      <c r="R2664" s="4">
        <f t="shared" si="82"/>
        <v>2024</v>
      </c>
      <c r="S2664" s="65">
        <f t="shared" si="83"/>
        <v>11</v>
      </c>
      <c r="U2664" s="5">
        <v>45611</v>
      </c>
      <c r="V2664" s="3" t="s">
        <v>8256</v>
      </c>
      <c r="W2664" s="3" t="s">
        <v>8257</v>
      </c>
      <c r="X2664" s="207">
        <v>3827</v>
      </c>
      <c r="AA2664" s="3" t="s">
        <v>14754</v>
      </c>
    </row>
    <row r="2665" spans="1:27" ht="238">
      <c r="A2665" s="3" t="s">
        <v>199</v>
      </c>
      <c r="B2665" s="3" t="s">
        <v>259</v>
      </c>
      <c r="C2665" s="3" t="s">
        <v>260</v>
      </c>
      <c r="F2665" s="62" t="s">
        <v>13067</v>
      </c>
      <c r="G2665" s="62" t="s">
        <v>13068</v>
      </c>
      <c r="H2665" s="62" t="s">
        <v>13081</v>
      </c>
      <c r="I2665" s="62"/>
      <c r="J2665" s="62"/>
      <c r="K2665" s="62"/>
      <c r="L2665" s="62"/>
      <c r="M2665" s="62"/>
      <c r="N2665" s="62"/>
      <c r="O2665" s="62"/>
      <c r="P2665" s="62"/>
      <c r="Q2665" s="62"/>
      <c r="R2665" s="4">
        <f t="shared" si="82"/>
        <v>2024</v>
      </c>
      <c r="S2665" s="65">
        <f t="shared" si="83"/>
        <v>11</v>
      </c>
      <c r="U2665" s="5">
        <v>45611</v>
      </c>
      <c r="V2665" s="3" t="s">
        <v>8258</v>
      </c>
      <c r="W2665" s="3" t="s">
        <v>8259</v>
      </c>
      <c r="X2665" s="207">
        <v>3828</v>
      </c>
      <c r="AA2665" s="3" t="s">
        <v>14755</v>
      </c>
    </row>
    <row r="2666" spans="1:27" ht="102">
      <c r="A2666" s="3" t="s">
        <v>199</v>
      </c>
      <c r="B2666" s="3" t="s">
        <v>259</v>
      </c>
      <c r="C2666" s="3" t="s">
        <v>261</v>
      </c>
      <c r="F2666" s="62" t="s">
        <v>13067</v>
      </c>
      <c r="G2666" s="62" t="s">
        <v>13068</v>
      </c>
      <c r="H2666" s="62" t="s">
        <v>13081</v>
      </c>
      <c r="I2666" s="62"/>
      <c r="J2666" s="62"/>
      <c r="K2666" s="62"/>
      <c r="L2666" s="62"/>
      <c r="M2666" s="62"/>
      <c r="N2666" s="62"/>
      <c r="O2666" s="62"/>
      <c r="P2666" s="62"/>
      <c r="Q2666" s="62"/>
      <c r="R2666" s="4">
        <f t="shared" si="82"/>
        <v>2024</v>
      </c>
      <c r="S2666" s="65">
        <f t="shared" si="83"/>
        <v>11</v>
      </c>
      <c r="U2666" s="5">
        <v>45611</v>
      </c>
      <c r="V2666" s="3" t="s">
        <v>8262</v>
      </c>
      <c r="W2666" s="3" t="s">
        <v>8263</v>
      </c>
      <c r="X2666" s="207">
        <v>3830</v>
      </c>
      <c r="AA2666" s="3" t="s">
        <v>14756</v>
      </c>
    </row>
    <row r="2667" spans="1:27" ht="204">
      <c r="A2667" s="3" t="s">
        <v>199</v>
      </c>
      <c r="B2667" s="3" t="s">
        <v>259</v>
      </c>
      <c r="C2667" s="3" t="s">
        <v>261</v>
      </c>
      <c r="F2667" s="62" t="s">
        <v>13067</v>
      </c>
      <c r="G2667" s="62" t="s">
        <v>13068</v>
      </c>
      <c r="H2667" s="62" t="s">
        <v>13081</v>
      </c>
      <c r="I2667" s="62"/>
      <c r="J2667" s="62"/>
      <c r="K2667" s="62"/>
      <c r="L2667" s="62"/>
      <c r="M2667" s="62"/>
      <c r="N2667" s="62"/>
      <c r="O2667" s="62"/>
      <c r="P2667" s="62"/>
      <c r="Q2667" s="62"/>
      <c r="R2667" s="4">
        <f t="shared" si="82"/>
        <v>2024</v>
      </c>
      <c r="S2667" s="65">
        <f t="shared" si="83"/>
        <v>11</v>
      </c>
      <c r="U2667" s="5">
        <v>45612</v>
      </c>
      <c r="V2667" s="3" t="s">
        <v>8385</v>
      </c>
      <c r="W2667" s="3" t="s">
        <v>8386</v>
      </c>
      <c r="X2667" s="207">
        <v>3892</v>
      </c>
      <c r="AA2667" s="3" t="s">
        <v>14757</v>
      </c>
    </row>
    <row r="2668" spans="1:27" ht="409.6">
      <c r="A2668" s="3" t="s">
        <v>199</v>
      </c>
      <c r="B2668" s="3" t="s">
        <v>259</v>
      </c>
      <c r="C2668" s="3" t="s">
        <v>260</v>
      </c>
      <c r="F2668" s="62" t="s">
        <v>13067</v>
      </c>
      <c r="G2668" s="62" t="s">
        <v>13068</v>
      </c>
      <c r="H2668" s="62" t="s">
        <v>13081</v>
      </c>
      <c r="I2668" s="62"/>
      <c r="J2668" s="62"/>
      <c r="K2668" s="62"/>
      <c r="L2668" s="62"/>
      <c r="M2668" s="62"/>
      <c r="N2668" s="62"/>
      <c r="O2668" s="62"/>
      <c r="P2668" s="62"/>
      <c r="Q2668" s="62"/>
      <c r="R2668" s="4">
        <f t="shared" si="82"/>
        <v>2024</v>
      </c>
      <c r="S2668" s="65">
        <f t="shared" si="83"/>
        <v>12</v>
      </c>
      <c r="U2668" s="5">
        <v>45636</v>
      </c>
      <c r="V2668" s="3" t="s">
        <v>8697</v>
      </c>
      <c r="W2668" s="3" t="s">
        <v>8698</v>
      </c>
      <c r="X2668" s="207">
        <v>4051</v>
      </c>
      <c r="AA2668" s="3" t="s">
        <v>14758</v>
      </c>
    </row>
    <row r="2669" spans="1:27" ht="404">
      <c r="A2669" s="3" t="s">
        <v>199</v>
      </c>
      <c r="B2669" s="3" t="s">
        <v>259</v>
      </c>
      <c r="C2669" s="3" t="s">
        <v>261</v>
      </c>
      <c r="F2669" s="62" t="s">
        <v>13067</v>
      </c>
      <c r="G2669" s="62" t="s">
        <v>13068</v>
      </c>
      <c r="H2669" s="62" t="s">
        <v>13081</v>
      </c>
      <c r="I2669" s="62"/>
      <c r="J2669" s="62"/>
      <c r="K2669" s="62"/>
      <c r="L2669" s="62"/>
      <c r="M2669" s="62"/>
      <c r="N2669" s="62"/>
      <c r="O2669" s="62"/>
      <c r="P2669" s="62"/>
      <c r="Q2669" s="62"/>
      <c r="R2669" s="4">
        <f t="shared" si="82"/>
        <v>2024</v>
      </c>
      <c r="S2669" s="65">
        <f t="shared" si="83"/>
        <v>12</v>
      </c>
      <c r="U2669" s="5">
        <v>45637</v>
      </c>
      <c r="V2669" s="3" t="s">
        <v>8834</v>
      </c>
      <c r="W2669" s="3" t="s">
        <v>8835</v>
      </c>
      <c r="X2669" s="207">
        <v>4121</v>
      </c>
      <c r="AA2669" s="3" t="s">
        <v>14759</v>
      </c>
    </row>
    <row r="2670" spans="1:27" ht="204">
      <c r="A2670" s="3" t="s">
        <v>199</v>
      </c>
      <c r="B2670" s="3" t="s">
        <v>259</v>
      </c>
      <c r="C2670" s="3" t="s">
        <v>261</v>
      </c>
      <c r="F2670" s="62" t="s">
        <v>13067</v>
      </c>
      <c r="G2670" s="62" t="s">
        <v>13068</v>
      </c>
      <c r="H2670" s="62" t="s">
        <v>13081</v>
      </c>
      <c r="I2670" s="62"/>
      <c r="J2670" s="62"/>
      <c r="K2670" s="62"/>
      <c r="L2670" s="62"/>
      <c r="M2670" s="62"/>
      <c r="N2670" s="62"/>
      <c r="O2670" s="62"/>
      <c r="P2670" s="62"/>
      <c r="Q2670" s="62"/>
      <c r="R2670" s="4">
        <f t="shared" si="82"/>
        <v>2024</v>
      </c>
      <c r="S2670" s="65">
        <f t="shared" si="83"/>
        <v>12</v>
      </c>
      <c r="U2670" s="5">
        <v>45638</v>
      </c>
      <c r="V2670" s="3" t="s">
        <v>8884</v>
      </c>
      <c r="W2670" s="3" t="s">
        <v>8885</v>
      </c>
      <c r="X2670" s="207">
        <v>4148</v>
      </c>
      <c r="AA2670" s="3" t="s">
        <v>14760</v>
      </c>
    </row>
    <row r="2671" spans="1:27" ht="204">
      <c r="A2671" s="3" t="s">
        <v>199</v>
      </c>
      <c r="B2671" s="3" t="s">
        <v>259</v>
      </c>
      <c r="C2671" s="3" t="s">
        <v>260</v>
      </c>
      <c r="F2671" s="62" t="s">
        <v>13067</v>
      </c>
      <c r="G2671" s="62" t="s">
        <v>13068</v>
      </c>
      <c r="H2671" s="62" t="s">
        <v>13081</v>
      </c>
      <c r="I2671" s="62"/>
      <c r="J2671" s="62"/>
      <c r="K2671" s="62"/>
      <c r="L2671" s="62"/>
      <c r="M2671" s="62"/>
      <c r="N2671" s="62"/>
      <c r="O2671" s="62"/>
      <c r="P2671" s="62"/>
      <c r="Q2671" s="62"/>
      <c r="R2671" s="4">
        <f t="shared" si="82"/>
        <v>2025</v>
      </c>
      <c r="S2671" s="65">
        <f t="shared" si="83"/>
        <v>1</v>
      </c>
      <c r="U2671" s="5">
        <v>45671</v>
      </c>
      <c r="V2671" s="3" t="s">
        <v>9289</v>
      </c>
      <c r="W2671" s="3" t="s">
        <v>9290</v>
      </c>
      <c r="X2671" s="207">
        <v>4353</v>
      </c>
      <c r="AA2671" s="3" t="s">
        <v>14761</v>
      </c>
    </row>
    <row r="2672" spans="1:27" ht="187">
      <c r="A2672" s="3" t="s">
        <v>199</v>
      </c>
      <c r="B2672" s="3" t="s">
        <v>259</v>
      </c>
      <c r="C2672" s="3" t="s">
        <v>261</v>
      </c>
      <c r="F2672" s="62" t="s">
        <v>13067</v>
      </c>
      <c r="G2672" s="62" t="s">
        <v>13068</v>
      </c>
      <c r="H2672" s="62" t="s">
        <v>13081</v>
      </c>
      <c r="I2672" s="62"/>
      <c r="J2672" s="62"/>
      <c r="K2672" s="62"/>
      <c r="L2672" s="62"/>
      <c r="M2672" s="62"/>
      <c r="N2672" s="62"/>
      <c r="O2672" s="62"/>
      <c r="P2672" s="62"/>
      <c r="Q2672" s="62"/>
      <c r="R2672" s="4">
        <f t="shared" si="82"/>
        <v>2025</v>
      </c>
      <c r="S2672" s="65">
        <f t="shared" si="83"/>
        <v>1</v>
      </c>
      <c r="U2672" s="5">
        <v>45671</v>
      </c>
      <c r="V2672" s="3" t="s">
        <v>9310</v>
      </c>
      <c r="W2672" s="3" t="s">
        <v>9311</v>
      </c>
      <c r="X2672" s="207">
        <v>4364</v>
      </c>
      <c r="AA2672" s="3" t="s">
        <v>14762</v>
      </c>
    </row>
    <row r="2673" spans="1:27" ht="221">
      <c r="A2673" s="3" t="s">
        <v>199</v>
      </c>
      <c r="B2673" s="3" t="s">
        <v>259</v>
      </c>
      <c r="C2673" s="3" t="s">
        <v>261</v>
      </c>
      <c r="F2673" s="62" t="s">
        <v>13067</v>
      </c>
      <c r="G2673" s="62" t="s">
        <v>13068</v>
      </c>
      <c r="H2673" s="62" t="s">
        <v>13081</v>
      </c>
      <c r="I2673" s="62"/>
      <c r="J2673" s="62"/>
      <c r="K2673" s="62"/>
      <c r="L2673" s="62"/>
      <c r="M2673" s="62"/>
      <c r="N2673" s="62"/>
      <c r="O2673" s="62"/>
      <c r="P2673" s="62"/>
      <c r="Q2673" s="62"/>
      <c r="R2673" s="4">
        <f t="shared" si="82"/>
        <v>2025</v>
      </c>
      <c r="S2673" s="65">
        <f t="shared" si="83"/>
        <v>1</v>
      </c>
      <c r="U2673" s="5">
        <v>45672</v>
      </c>
      <c r="V2673" s="3" t="s">
        <v>9465</v>
      </c>
      <c r="W2673" s="3" t="s">
        <v>9466</v>
      </c>
      <c r="X2673" s="207">
        <v>4444</v>
      </c>
      <c r="AA2673" s="3" t="s">
        <v>14763</v>
      </c>
    </row>
    <row r="2674" spans="1:27" ht="388">
      <c r="A2674" s="3" t="s">
        <v>199</v>
      </c>
      <c r="B2674" s="3" t="s">
        <v>259</v>
      </c>
      <c r="C2674" s="3" t="s">
        <v>261</v>
      </c>
      <c r="F2674" s="62" t="s">
        <v>13067</v>
      </c>
      <c r="G2674" s="62" t="s">
        <v>13068</v>
      </c>
      <c r="H2674" s="62" t="s">
        <v>13081</v>
      </c>
      <c r="I2674" s="62"/>
      <c r="J2674" s="62"/>
      <c r="K2674" s="62"/>
      <c r="L2674" s="62"/>
      <c r="M2674" s="62"/>
      <c r="N2674" s="62"/>
      <c r="O2674" s="62"/>
      <c r="P2674" s="62"/>
      <c r="Q2674" s="62"/>
      <c r="R2674" s="4">
        <f t="shared" si="82"/>
        <v>2025</v>
      </c>
      <c r="S2674" s="65">
        <f t="shared" si="83"/>
        <v>1</v>
      </c>
      <c r="U2674" s="5">
        <v>45674</v>
      </c>
      <c r="V2674" s="3" t="s">
        <v>9620</v>
      </c>
      <c r="W2674" s="3" t="s">
        <v>9621</v>
      </c>
      <c r="X2674" s="207">
        <v>4522</v>
      </c>
      <c r="AA2674" s="3" t="s">
        <v>14764</v>
      </c>
    </row>
    <row r="2675" spans="1:27" ht="187">
      <c r="A2675" s="3" t="s">
        <v>199</v>
      </c>
      <c r="B2675" s="3" t="s">
        <v>259</v>
      </c>
      <c r="C2675" s="3" t="s">
        <v>261</v>
      </c>
      <c r="F2675" s="62" t="s">
        <v>13067</v>
      </c>
      <c r="G2675" s="62" t="s">
        <v>13068</v>
      </c>
      <c r="H2675" s="62" t="s">
        <v>13081</v>
      </c>
      <c r="I2675" s="62"/>
      <c r="J2675" s="62"/>
      <c r="K2675" s="62"/>
      <c r="L2675" s="62"/>
      <c r="M2675" s="62"/>
      <c r="N2675" s="62"/>
      <c r="O2675" s="62"/>
      <c r="P2675" s="62"/>
      <c r="Q2675" s="62"/>
      <c r="R2675" s="4">
        <f t="shared" si="82"/>
        <v>2025</v>
      </c>
      <c r="S2675" s="65">
        <f t="shared" si="83"/>
        <v>1</v>
      </c>
      <c r="U2675" s="5">
        <v>45674</v>
      </c>
      <c r="V2675" s="3" t="s">
        <v>9622</v>
      </c>
      <c r="W2675" s="3" t="s">
        <v>9623</v>
      </c>
      <c r="X2675" s="207">
        <v>4523</v>
      </c>
      <c r="AA2675" s="3" t="s">
        <v>14765</v>
      </c>
    </row>
    <row r="2676" spans="1:27" ht="187">
      <c r="A2676" s="3" t="s">
        <v>199</v>
      </c>
      <c r="B2676" s="3" t="s">
        <v>259</v>
      </c>
      <c r="C2676" s="3" t="s">
        <v>260</v>
      </c>
      <c r="F2676" s="62" t="s">
        <v>13067</v>
      </c>
      <c r="G2676" s="62" t="s">
        <v>13068</v>
      </c>
      <c r="H2676" s="62" t="s">
        <v>13081</v>
      </c>
      <c r="I2676" s="62"/>
      <c r="J2676" s="62"/>
      <c r="K2676" s="62"/>
      <c r="L2676" s="62"/>
      <c r="M2676" s="62"/>
      <c r="N2676" s="62"/>
      <c r="O2676" s="62"/>
      <c r="P2676" s="62"/>
      <c r="Q2676" s="62"/>
      <c r="R2676" s="4">
        <f t="shared" si="82"/>
        <v>2025</v>
      </c>
      <c r="S2676" s="65">
        <f t="shared" si="83"/>
        <v>1</v>
      </c>
      <c r="U2676" s="5">
        <v>45674</v>
      </c>
      <c r="V2676" s="3" t="s">
        <v>9668</v>
      </c>
      <c r="W2676" s="3" t="s">
        <v>9669</v>
      </c>
      <c r="X2676" s="207">
        <v>4546</v>
      </c>
      <c r="AA2676" s="3" t="s">
        <v>14766</v>
      </c>
    </row>
    <row r="2677" spans="1:27" ht="409.6">
      <c r="A2677" s="3" t="s">
        <v>199</v>
      </c>
      <c r="B2677" s="3" t="s">
        <v>259</v>
      </c>
      <c r="C2677" s="3" t="s">
        <v>262</v>
      </c>
      <c r="F2677" s="62" t="s">
        <v>13067</v>
      </c>
      <c r="G2677" s="62" t="s">
        <v>13068</v>
      </c>
      <c r="H2677" s="62" t="s">
        <v>13081</v>
      </c>
      <c r="I2677" s="62"/>
      <c r="J2677" s="62"/>
      <c r="K2677" s="62"/>
      <c r="L2677" s="62"/>
      <c r="M2677" s="62"/>
      <c r="N2677" s="62"/>
      <c r="O2677" s="62"/>
      <c r="P2677" s="62"/>
      <c r="Q2677" s="62"/>
      <c r="R2677" s="4">
        <f t="shared" si="82"/>
        <v>2025</v>
      </c>
      <c r="S2677" s="65">
        <f t="shared" si="83"/>
        <v>2</v>
      </c>
      <c r="U2677" s="5">
        <v>45698</v>
      </c>
      <c r="V2677" s="3" t="s">
        <v>9797</v>
      </c>
      <c r="W2677" s="3" t="s">
        <v>9798</v>
      </c>
      <c r="X2677" s="207">
        <v>4613</v>
      </c>
      <c r="AA2677" s="3" t="s">
        <v>14767</v>
      </c>
    </row>
    <row r="2678" spans="1:27" ht="323">
      <c r="A2678" s="3" t="s">
        <v>199</v>
      </c>
      <c r="B2678" s="3" t="s">
        <v>259</v>
      </c>
      <c r="C2678" s="3" t="s">
        <v>262</v>
      </c>
      <c r="F2678" s="62" t="s">
        <v>13067</v>
      </c>
      <c r="G2678" s="62" t="s">
        <v>13068</v>
      </c>
      <c r="H2678" s="62" t="s">
        <v>13081</v>
      </c>
      <c r="I2678" s="62"/>
      <c r="J2678" s="62"/>
      <c r="K2678" s="62"/>
      <c r="L2678" s="62"/>
      <c r="M2678" s="62"/>
      <c r="N2678" s="62"/>
      <c r="O2678" s="62"/>
      <c r="P2678" s="62"/>
      <c r="Q2678" s="62"/>
      <c r="R2678" s="4">
        <f t="shared" si="82"/>
        <v>2025</v>
      </c>
      <c r="S2678" s="65">
        <f t="shared" si="83"/>
        <v>2</v>
      </c>
      <c r="U2678" s="5">
        <v>45698</v>
      </c>
      <c r="V2678" s="3" t="s">
        <v>9817</v>
      </c>
      <c r="W2678" s="3" t="s">
        <v>9818</v>
      </c>
      <c r="X2678" s="207">
        <v>4623</v>
      </c>
      <c r="AA2678" s="3" t="s">
        <v>14768</v>
      </c>
    </row>
    <row r="2679" spans="1:27" ht="238">
      <c r="A2679" s="3" t="s">
        <v>199</v>
      </c>
      <c r="B2679" s="3" t="s">
        <v>259</v>
      </c>
      <c r="C2679" s="3" t="s">
        <v>260</v>
      </c>
      <c r="F2679" s="62" t="s">
        <v>13067</v>
      </c>
      <c r="G2679" s="62" t="s">
        <v>13068</v>
      </c>
      <c r="H2679" s="62" t="s">
        <v>13081</v>
      </c>
      <c r="I2679" s="62"/>
      <c r="J2679" s="62"/>
      <c r="K2679" s="62"/>
      <c r="L2679" s="62"/>
      <c r="M2679" s="62"/>
      <c r="N2679" s="62"/>
      <c r="O2679" s="62"/>
      <c r="P2679" s="62"/>
      <c r="Q2679" s="62"/>
      <c r="R2679" s="4">
        <f t="shared" si="82"/>
        <v>2025</v>
      </c>
      <c r="S2679" s="65">
        <f t="shared" si="83"/>
        <v>2</v>
      </c>
      <c r="U2679" s="5">
        <v>45699</v>
      </c>
      <c r="V2679" s="3" t="s">
        <v>9983</v>
      </c>
      <c r="W2679" s="3" t="s">
        <v>9984</v>
      </c>
      <c r="X2679" s="207">
        <v>4706</v>
      </c>
      <c r="AA2679" s="3" t="s">
        <v>14769</v>
      </c>
    </row>
    <row r="2680" spans="1:27" ht="323">
      <c r="A2680" s="3" t="s">
        <v>199</v>
      </c>
      <c r="B2680" s="3" t="s">
        <v>259</v>
      </c>
      <c r="C2680" s="3" t="s">
        <v>262</v>
      </c>
      <c r="F2680" s="62" t="s">
        <v>13067</v>
      </c>
      <c r="G2680" s="62" t="s">
        <v>13068</v>
      </c>
      <c r="H2680" s="62" t="s">
        <v>13081</v>
      </c>
      <c r="I2680" s="62"/>
      <c r="J2680" s="62"/>
      <c r="K2680" s="62"/>
      <c r="L2680" s="62"/>
      <c r="M2680" s="62"/>
      <c r="N2680" s="62"/>
      <c r="O2680" s="62"/>
      <c r="P2680" s="62"/>
      <c r="Q2680" s="62"/>
      <c r="R2680" s="4">
        <f t="shared" si="82"/>
        <v>2025</v>
      </c>
      <c r="S2680" s="65">
        <f t="shared" si="83"/>
        <v>2</v>
      </c>
      <c r="U2680" s="5">
        <v>45700</v>
      </c>
      <c r="V2680" s="3" t="s">
        <v>10112</v>
      </c>
      <c r="W2680" s="3" t="s">
        <v>10113</v>
      </c>
      <c r="X2680" s="207">
        <v>4771</v>
      </c>
      <c r="AA2680" s="3" t="s">
        <v>14770</v>
      </c>
    </row>
    <row r="2681" spans="1:27" ht="340">
      <c r="A2681" s="3" t="s">
        <v>199</v>
      </c>
      <c r="B2681" s="3" t="s">
        <v>259</v>
      </c>
      <c r="C2681" s="3" t="s">
        <v>262</v>
      </c>
      <c r="F2681" s="62" t="s">
        <v>13067</v>
      </c>
      <c r="G2681" s="62" t="s">
        <v>13068</v>
      </c>
      <c r="H2681" s="62" t="s">
        <v>13081</v>
      </c>
      <c r="I2681" s="62"/>
      <c r="J2681" s="62"/>
      <c r="K2681" s="62"/>
      <c r="L2681" s="62"/>
      <c r="M2681" s="62"/>
      <c r="N2681" s="62"/>
      <c r="O2681" s="62"/>
      <c r="P2681" s="62"/>
      <c r="Q2681" s="62"/>
      <c r="R2681" s="4">
        <f t="shared" si="82"/>
        <v>2025</v>
      </c>
      <c r="S2681" s="65">
        <f t="shared" si="83"/>
        <v>2</v>
      </c>
      <c r="U2681" s="5">
        <v>45702</v>
      </c>
      <c r="V2681" s="3" t="s">
        <v>10263</v>
      </c>
      <c r="W2681" s="3" t="s">
        <v>10264</v>
      </c>
      <c r="X2681" s="207">
        <v>4848</v>
      </c>
      <c r="AA2681" s="3" t="s">
        <v>14771</v>
      </c>
    </row>
    <row r="2682" spans="1:27" ht="119">
      <c r="A2682" s="3" t="s">
        <v>199</v>
      </c>
      <c r="B2682" s="3" t="s">
        <v>259</v>
      </c>
      <c r="C2682" s="3" t="s">
        <v>261</v>
      </c>
      <c r="F2682" s="62" t="s">
        <v>13067</v>
      </c>
      <c r="G2682" s="62" t="s">
        <v>13068</v>
      </c>
      <c r="H2682" s="62" t="s">
        <v>13081</v>
      </c>
      <c r="I2682" s="62"/>
      <c r="J2682" s="62"/>
      <c r="K2682" s="62"/>
      <c r="L2682" s="62"/>
      <c r="M2682" s="62"/>
      <c r="N2682" s="62"/>
      <c r="O2682" s="62"/>
      <c r="P2682" s="62"/>
      <c r="Q2682" s="62"/>
      <c r="R2682" s="4">
        <f t="shared" si="82"/>
        <v>2025</v>
      </c>
      <c r="S2682" s="65">
        <f t="shared" si="83"/>
        <v>2</v>
      </c>
      <c r="U2682" s="5">
        <v>45703</v>
      </c>
      <c r="V2682" s="3" t="s">
        <v>10375</v>
      </c>
      <c r="W2682" s="3" t="s">
        <v>10376</v>
      </c>
      <c r="X2682" s="207">
        <v>4906</v>
      </c>
      <c r="AA2682" s="3" t="s">
        <v>14772</v>
      </c>
    </row>
    <row r="2683" spans="1:27" ht="204">
      <c r="A2683" s="3" t="s">
        <v>199</v>
      </c>
      <c r="B2683" s="3" t="s">
        <v>259</v>
      </c>
      <c r="C2683" s="3" t="s">
        <v>261</v>
      </c>
      <c r="F2683" s="62" t="s">
        <v>13067</v>
      </c>
      <c r="G2683" s="62" t="s">
        <v>13068</v>
      </c>
      <c r="H2683" s="62" t="s">
        <v>13081</v>
      </c>
      <c r="I2683" s="62"/>
      <c r="J2683" s="62"/>
      <c r="K2683" s="62"/>
      <c r="L2683" s="62"/>
      <c r="M2683" s="62"/>
      <c r="N2683" s="62"/>
      <c r="O2683" s="62"/>
      <c r="P2683" s="62"/>
      <c r="Q2683" s="62"/>
      <c r="R2683" s="4">
        <f t="shared" si="82"/>
        <v>2025</v>
      </c>
      <c r="S2683" s="65">
        <f t="shared" si="83"/>
        <v>2</v>
      </c>
      <c r="U2683" s="5">
        <v>45703</v>
      </c>
      <c r="V2683" s="3" t="s">
        <v>10383</v>
      </c>
      <c r="W2683" s="3" t="s">
        <v>10384</v>
      </c>
      <c r="X2683" s="207">
        <v>4910</v>
      </c>
      <c r="AA2683" s="3" t="s">
        <v>14773</v>
      </c>
    </row>
    <row r="2684" spans="1:27" ht="153">
      <c r="A2684" s="3" t="s">
        <v>199</v>
      </c>
      <c r="B2684" s="3" t="s">
        <v>259</v>
      </c>
      <c r="C2684" s="3" t="s">
        <v>261</v>
      </c>
      <c r="F2684" s="62" t="s">
        <v>13067</v>
      </c>
      <c r="G2684" s="62" t="s">
        <v>13068</v>
      </c>
      <c r="H2684" s="62" t="s">
        <v>13081</v>
      </c>
      <c r="I2684" s="62"/>
      <c r="J2684" s="62"/>
      <c r="K2684" s="62"/>
      <c r="L2684" s="62"/>
      <c r="M2684" s="62"/>
      <c r="N2684" s="62"/>
      <c r="O2684" s="62"/>
      <c r="P2684" s="62"/>
      <c r="Q2684" s="62"/>
      <c r="R2684" s="4">
        <f t="shared" si="82"/>
        <v>2025</v>
      </c>
      <c r="S2684" s="65">
        <f t="shared" si="83"/>
        <v>2</v>
      </c>
      <c r="U2684" s="5">
        <v>45703</v>
      </c>
      <c r="V2684" s="3" t="s">
        <v>10385</v>
      </c>
      <c r="W2684" s="3" t="s">
        <v>10386</v>
      </c>
      <c r="X2684" s="207">
        <v>4911</v>
      </c>
      <c r="AA2684" s="3" t="s">
        <v>14774</v>
      </c>
    </row>
    <row r="2685" spans="1:27" ht="119">
      <c r="A2685" s="3" t="s">
        <v>199</v>
      </c>
      <c r="B2685" s="3" t="s">
        <v>259</v>
      </c>
      <c r="C2685" s="3" t="s">
        <v>260</v>
      </c>
      <c r="F2685" s="62" t="s">
        <v>13067</v>
      </c>
      <c r="G2685" s="62" t="s">
        <v>13068</v>
      </c>
      <c r="H2685" s="62" t="s">
        <v>13081</v>
      </c>
      <c r="I2685" s="62"/>
      <c r="J2685" s="62"/>
      <c r="K2685" s="62"/>
      <c r="L2685" s="62"/>
      <c r="M2685" s="62"/>
      <c r="N2685" s="62"/>
      <c r="O2685" s="62"/>
      <c r="P2685" s="62"/>
      <c r="Q2685" s="62"/>
      <c r="R2685" s="4">
        <f t="shared" si="82"/>
        <v>2025</v>
      </c>
      <c r="S2685" s="65">
        <f t="shared" si="83"/>
        <v>3</v>
      </c>
      <c r="U2685" s="5">
        <v>45728</v>
      </c>
      <c r="V2685" s="3" t="s">
        <v>10775</v>
      </c>
      <c r="W2685" s="3" t="s">
        <v>10776</v>
      </c>
      <c r="X2685" s="207">
        <v>5107</v>
      </c>
      <c r="AA2685" s="3" t="s">
        <v>14775</v>
      </c>
    </row>
    <row r="2686" spans="1:27" ht="187">
      <c r="A2686" s="3" t="s">
        <v>199</v>
      </c>
      <c r="B2686" s="3" t="s">
        <v>259</v>
      </c>
      <c r="C2686" s="3" t="s">
        <v>261</v>
      </c>
      <c r="F2686" s="62" t="s">
        <v>13067</v>
      </c>
      <c r="G2686" s="62" t="s">
        <v>13068</v>
      </c>
      <c r="H2686" s="62" t="s">
        <v>13081</v>
      </c>
      <c r="I2686" s="62"/>
      <c r="J2686" s="62"/>
      <c r="K2686" s="62"/>
      <c r="L2686" s="62"/>
      <c r="M2686" s="62"/>
      <c r="N2686" s="62"/>
      <c r="O2686" s="62"/>
      <c r="P2686" s="62"/>
      <c r="Q2686" s="62"/>
      <c r="R2686" s="4">
        <f t="shared" si="82"/>
        <v>2025</v>
      </c>
      <c r="S2686" s="65">
        <f t="shared" si="83"/>
        <v>3</v>
      </c>
      <c r="U2686" s="5">
        <v>45731</v>
      </c>
      <c r="V2686" s="3" t="s">
        <v>11045</v>
      </c>
      <c r="W2686" s="3" t="s">
        <v>11046</v>
      </c>
      <c r="X2686" s="207">
        <v>5251</v>
      </c>
      <c r="AA2686" s="3" t="s">
        <v>14776</v>
      </c>
    </row>
    <row r="2687" spans="1:27" ht="85">
      <c r="A2687" s="3" t="s">
        <v>199</v>
      </c>
      <c r="B2687" s="3" t="s">
        <v>259</v>
      </c>
      <c r="C2687" s="3" t="s">
        <v>261</v>
      </c>
      <c r="F2687" s="62" t="s">
        <v>13067</v>
      </c>
      <c r="G2687" s="62" t="s">
        <v>13068</v>
      </c>
      <c r="H2687" s="62" t="s">
        <v>13081</v>
      </c>
      <c r="I2687" s="62"/>
      <c r="J2687" s="62"/>
      <c r="K2687" s="62"/>
      <c r="L2687" s="62"/>
      <c r="M2687" s="62"/>
      <c r="N2687" s="62"/>
      <c r="O2687" s="62"/>
      <c r="P2687" s="62"/>
      <c r="Q2687" s="62"/>
      <c r="R2687" s="4">
        <f t="shared" si="82"/>
        <v>2025</v>
      </c>
      <c r="S2687" s="65">
        <f t="shared" si="83"/>
        <v>3</v>
      </c>
      <c r="U2687" s="5">
        <v>45731</v>
      </c>
      <c r="V2687" s="3" t="s">
        <v>11102</v>
      </c>
      <c r="W2687" s="3" t="s">
        <v>11103</v>
      </c>
      <c r="X2687" s="207">
        <v>5280</v>
      </c>
      <c r="AA2687" s="3" t="s">
        <v>14777</v>
      </c>
    </row>
    <row r="2688" spans="1:27" ht="221">
      <c r="A2688" s="9" t="s">
        <v>199</v>
      </c>
      <c r="B2688" s="9" t="s">
        <v>259</v>
      </c>
      <c r="C2688" s="10" t="s">
        <v>261</v>
      </c>
      <c r="F2688" s="62" t="s">
        <v>13067</v>
      </c>
      <c r="G2688" s="62" t="s">
        <v>13068</v>
      </c>
      <c r="H2688" s="62" t="s">
        <v>13081</v>
      </c>
      <c r="I2688" s="62"/>
      <c r="J2688" s="62"/>
      <c r="K2688" s="62"/>
      <c r="L2688" s="62"/>
      <c r="M2688" s="62"/>
      <c r="N2688" s="62"/>
      <c r="O2688" s="62"/>
      <c r="P2688" s="62"/>
      <c r="Q2688" s="62"/>
      <c r="R2688" s="4">
        <f t="shared" si="82"/>
        <v>2025</v>
      </c>
      <c r="S2688" s="65">
        <f t="shared" si="83"/>
        <v>5</v>
      </c>
      <c r="U2688" s="5">
        <v>45789</v>
      </c>
      <c r="V2688" s="3" t="s">
        <v>11325</v>
      </c>
      <c r="W2688" s="3" t="s">
        <v>11326</v>
      </c>
      <c r="X2688" s="207">
        <v>5387</v>
      </c>
      <c r="AA2688" s="3" t="s">
        <v>14778</v>
      </c>
    </row>
    <row r="2689" spans="1:27" ht="255">
      <c r="A2689" s="9" t="s">
        <v>199</v>
      </c>
      <c r="B2689" s="9" t="s">
        <v>259</v>
      </c>
      <c r="C2689" s="10" t="s">
        <v>261</v>
      </c>
      <c r="F2689" s="62" t="s">
        <v>13067</v>
      </c>
      <c r="G2689" s="62" t="s">
        <v>13068</v>
      </c>
      <c r="H2689" s="62" t="s">
        <v>13081</v>
      </c>
      <c r="I2689" s="62"/>
      <c r="J2689" s="62"/>
      <c r="K2689" s="62"/>
      <c r="L2689" s="62"/>
      <c r="M2689" s="62"/>
      <c r="N2689" s="62"/>
      <c r="O2689" s="62"/>
      <c r="P2689" s="62"/>
      <c r="Q2689" s="62"/>
      <c r="R2689" s="4">
        <f t="shared" si="82"/>
        <v>2025</v>
      </c>
      <c r="S2689" s="65">
        <f t="shared" si="83"/>
        <v>5</v>
      </c>
      <c r="U2689" s="5">
        <v>45789</v>
      </c>
      <c r="V2689" s="3" t="s">
        <v>11344</v>
      </c>
      <c r="W2689" s="3" t="s">
        <v>11345</v>
      </c>
      <c r="X2689" s="207">
        <v>5395</v>
      </c>
      <c r="AA2689" s="3" t="s">
        <v>14779</v>
      </c>
    </row>
    <row r="2690" spans="1:27" ht="323">
      <c r="A2690" s="9" t="s">
        <v>199</v>
      </c>
      <c r="B2690" s="9" t="s">
        <v>259</v>
      </c>
      <c r="C2690" s="10" t="s">
        <v>261</v>
      </c>
      <c r="F2690" s="62" t="s">
        <v>13067</v>
      </c>
      <c r="G2690" s="62" t="s">
        <v>13068</v>
      </c>
      <c r="H2690" s="62" t="s">
        <v>13081</v>
      </c>
      <c r="I2690" s="62"/>
      <c r="J2690" s="62"/>
      <c r="K2690" s="62"/>
      <c r="L2690" s="62"/>
      <c r="M2690" s="62"/>
      <c r="N2690" s="62"/>
      <c r="O2690" s="62"/>
      <c r="P2690" s="62"/>
      <c r="Q2690" s="62"/>
      <c r="R2690" s="4">
        <f t="shared" si="82"/>
        <v>2025</v>
      </c>
      <c r="S2690" s="65">
        <f t="shared" si="83"/>
        <v>5</v>
      </c>
      <c r="U2690" s="5">
        <v>45789</v>
      </c>
      <c r="V2690" s="3" t="s">
        <v>11389</v>
      </c>
      <c r="W2690" s="3" t="s">
        <v>11390</v>
      </c>
      <c r="X2690" s="207">
        <v>5418</v>
      </c>
      <c r="AA2690" s="3" t="s">
        <v>14780</v>
      </c>
    </row>
    <row r="2691" spans="1:27" ht="187">
      <c r="A2691" s="9" t="s">
        <v>199</v>
      </c>
      <c r="B2691" s="9" t="s">
        <v>259</v>
      </c>
      <c r="C2691" s="10" t="s">
        <v>261</v>
      </c>
      <c r="F2691" s="62" t="s">
        <v>13067</v>
      </c>
      <c r="G2691" s="62" t="s">
        <v>13068</v>
      </c>
      <c r="H2691" s="62" t="s">
        <v>13081</v>
      </c>
      <c r="I2691" s="62"/>
      <c r="J2691" s="62"/>
      <c r="K2691" s="62"/>
      <c r="L2691" s="62"/>
      <c r="M2691" s="62"/>
      <c r="N2691" s="62"/>
      <c r="O2691" s="62"/>
      <c r="P2691" s="62"/>
      <c r="Q2691" s="62"/>
      <c r="R2691" s="4">
        <f t="shared" si="82"/>
        <v>2025</v>
      </c>
      <c r="S2691" s="65">
        <f t="shared" si="83"/>
        <v>5</v>
      </c>
      <c r="U2691" s="5">
        <v>45789</v>
      </c>
      <c r="V2691" s="3" t="s">
        <v>11395</v>
      </c>
      <c r="W2691" s="3" t="s">
        <v>11396</v>
      </c>
      <c r="X2691" s="207">
        <v>5421</v>
      </c>
      <c r="AA2691" s="3" t="s">
        <v>14781</v>
      </c>
    </row>
    <row r="2692" spans="1:27" ht="153">
      <c r="A2692" s="9" t="s">
        <v>199</v>
      </c>
      <c r="B2692" s="9" t="s">
        <v>259</v>
      </c>
      <c r="C2692" s="10" t="s">
        <v>261</v>
      </c>
      <c r="D2692" s="9"/>
      <c r="F2692" s="62" t="s">
        <v>13067</v>
      </c>
      <c r="G2692" s="62" t="s">
        <v>13068</v>
      </c>
      <c r="H2692" s="62" t="s">
        <v>13081</v>
      </c>
      <c r="I2692" s="62"/>
      <c r="J2692" s="62"/>
      <c r="K2692" s="62"/>
      <c r="L2692" s="62"/>
      <c r="M2692" s="62"/>
      <c r="N2692" s="62"/>
      <c r="O2692" s="62"/>
      <c r="P2692" s="62"/>
      <c r="Q2692" s="62"/>
      <c r="R2692" s="4">
        <f t="shared" si="82"/>
        <v>2025</v>
      </c>
      <c r="S2692" s="65">
        <f t="shared" si="83"/>
        <v>5</v>
      </c>
      <c r="U2692" s="5">
        <v>45790</v>
      </c>
      <c r="V2692" s="3" t="s">
        <v>11482</v>
      </c>
      <c r="W2692" s="3" t="s">
        <v>11483</v>
      </c>
      <c r="X2692" s="207">
        <v>5461</v>
      </c>
      <c r="AA2692" s="3" t="s">
        <v>14782</v>
      </c>
    </row>
    <row r="2693" spans="1:27" ht="306">
      <c r="A2693" s="9" t="s">
        <v>199</v>
      </c>
      <c r="B2693" s="9" t="s">
        <v>259</v>
      </c>
      <c r="C2693" s="13" t="s">
        <v>261</v>
      </c>
      <c r="E2693" s="3" t="s">
        <v>11741</v>
      </c>
      <c r="F2693" s="62" t="s">
        <v>13067</v>
      </c>
      <c r="G2693" s="62" t="s">
        <v>13068</v>
      </c>
      <c r="H2693" s="62" t="s">
        <v>13081</v>
      </c>
      <c r="I2693" s="62"/>
      <c r="J2693" s="62"/>
      <c r="K2693" s="62"/>
      <c r="L2693" s="62"/>
      <c r="M2693" s="62"/>
      <c r="N2693" s="62"/>
      <c r="O2693" s="62"/>
      <c r="P2693" s="62"/>
      <c r="Q2693" s="62"/>
      <c r="R2693" s="4">
        <f t="shared" si="82"/>
        <v>2025</v>
      </c>
      <c r="S2693" s="65">
        <f t="shared" si="83"/>
        <v>5</v>
      </c>
      <c r="U2693" s="5">
        <v>45791</v>
      </c>
      <c r="V2693" s="3" t="s">
        <v>11742</v>
      </c>
      <c r="W2693" s="3" t="s">
        <v>11743</v>
      </c>
      <c r="X2693" s="207">
        <v>5571</v>
      </c>
      <c r="AA2693" s="3" t="s">
        <v>14783</v>
      </c>
    </row>
    <row r="2694" spans="1:27" ht="404">
      <c r="A2694" s="9" t="s">
        <v>199</v>
      </c>
      <c r="B2694" s="9" t="s">
        <v>259</v>
      </c>
      <c r="C2694" s="9" t="s">
        <v>262</v>
      </c>
      <c r="F2694" s="62" t="s">
        <v>13067</v>
      </c>
      <c r="G2694" s="62" t="s">
        <v>13068</v>
      </c>
      <c r="H2694" s="62" t="s">
        <v>13081</v>
      </c>
      <c r="I2694" s="62"/>
      <c r="J2694" s="62"/>
      <c r="K2694" s="62"/>
      <c r="L2694" s="62"/>
      <c r="M2694" s="62"/>
      <c r="N2694" s="62"/>
      <c r="O2694" s="62"/>
      <c r="P2694" s="62"/>
      <c r="Q2694" s="62"/>
      <c r="R2694" s="4">
        <f t="shared" si="82"/>
        <v>2025</v>
      </c>
      <c r="S2694" s="65">
        <f t="shared" si="83"/>
        <v>5</v>
      </c>
      <c r="U2694" s="5">
        <v>45792</v>
      </c>
      <c r="V2694" s="3" t="s">
        <v>11888</v>
      </c>
      <c r="W2694" s="3" t="s">
        <v>11889</v>
      </c>
      <c r="X2694" s="207">
        <v>5629</v>
      </c>
      <c r="AA2694" s="3" t="s">
        <v>14784</v>
      </c>
    </row>
    <row r="2695" spans="1:27" ht="170">
      <c r="A2695" s="3" t="s">
        <v>199</v>
      </c>
      <c r="B2695" s="3" t="s">
        <v>259</v>
      </c>
      <c r="C2695" s="3" t="s">
        <v>260</v>
      </c>
      <c r="E2695" s="3" t="s">
        <v>12347</v>
      </c>
      <c r="F2695" s="62" t="s">
        <v>13067</v>
      </c>
      <c r="G2695" s="62" t="s">
        <v>13068</v>
      </c>
      <c r="H2695" s="62" t="s">
        <v>13081</v>
      </c>
      <c r="I2695" s="62"/>
      <c r="J2695" s="62"/>
      <c r="K2695" s="62"/>
      <c r="L2695" s="62"/>
      <c r="M2695" s="62"/>
      <c r="N2695" s="62"/>
      <c r="O2695" s="62"/>
      <c r="P2695" s="62"/>
      <c r="Q2695" s="62"/>
      <c r="R2695" s="4">
        <f t="shared" ref="R2695:R2758" si="84">YEAR(U2695)</f>
        <v>2025</v>
      </c>
      <c r="S2695" s="65">
        <f t="shared" ref="S2695:S2758" si="85">MONTH(U2695)</f>
        <v>5</v>
      </c>
      <c r="U2695" s="5">
        <v>45794</v>
      </c>
      <c r="V2695" s="3" t="s">
        <v>12345</v>
      </c>
      <c r="W2695" s="3" t="s">
        <v>12346</v>
      </c>
      <c r="X2695" s="207">
        <v>5745</v>
      </c>
      <c r="AA2695" s="3" t="s">
        <v>14785</v>
      </c>
    </row>
    <row r="2696" spans="1:27" ht="204">
      <c r="A2696" s="3" t="s">
        <v>199</v>
      </c>
      <c r="B2696" s="3" t="s">
        <v>259</v>
      </c>
      <c r="C2696" s="3" t="s">
        <v>261</v>
      </c>
      <c r="E2696" s="3" t="s">
        <v>12355</v>
      </c>
      <c r="F2696" s="62" t="s">
        <v>13067</v>
      </c>
      <c r="G2696" s="62" t="s">
        <v>13068</v>
      </c>
      <c r="H2696" s="62" t="s">
        <v>13081</v>
      </c>
      <c r="I2696" s="62"/>
      <c r="J2696" s="62"/>
      <c r="K2696" s="62"/>
      <c r="L2696" s="62"/>
      <c r="M2696" s="62"/>
      <c r="N2696" s="62"/>
      <c r="O2696" s="62"/>
      <c r="P2696" s="62"/>
      <c r="Q2696" s="62"/>
      <c r="R2696" s="4">
        <f t="shared" si="84"/>
        <v>2025</v>
      </c>
      <c r="S2696" s="65">
        <f t="shared" si="85"/>
        <v>5</v>
      </c>
      <c r="U2696" s="5">
        <v>45794</v>
      </c>
      <c r="V2696" s="3" t="s">
        <v>12353</v>
      </c>
      <c r="W2696" s="3" t="s">
        <v>12354</v>
      </c>
      <c r="X2696" s="207">
        <v>5748</v>
      </c>
      <c r="AA2696" s="3" t="s">
        <v>14786</v>
      </c>
    </row>
    <row r="2697" spans="1:27" ht="102">
      <c r="A2697" s="3" t="s">
        <v>199</v>
      </c>
      <c r="B2697" s="3" t="s">
        <v>259</v>
      </c>
      <c r="C2697" s="3" t="s">
        <v>261</v>
      </c>
      <c r="F2697" s="62" t="s">
        <v>13067</v>
      </c>
      <c r="G2697" s="62" t="s">
        <v>13068</v>
      </c>
      <c r="H2697" s="62" t="s">
        <v>13081</v>
      </c>
      <c r="I2697" s="62"/>
      <c r="J2697" s="62"/>
      <c r="K2697" s="62"/>
      <c r="L2697" s="62"/>
      <c r="M2697" s="62"/>
      <c r="N2697" s="62"/>
      <c r="O2697" s="62"/>
      <c r="P2697" s="62"/>
      <c r="Q2697" s="62"/>
      <c r="R2697" s="4">
        <f t="shared" si="84"/>
        <v>2025</v>
      </c>
      <c r="S2697" s="65">
        <f t="shared" si="85"/>
        <v>5</v>
      </c>
      <c r="U2697" s="5">
        <v>45794</v>
      </c>
      <c r="V2697" s="3" t="s">
        <v>12495</v>
      </c>
      <c r="W2697" s="3" t="s">
        <v>12464</v>
      </c>
      <c r="X2697" s="207">
        <v>5797</v>
      </c>
      <c r="AA2697" s="3" t="s">
        <v>14787</v>
      </c>
    </row>
    <row r="2698" spans="1:27" ht="136">
      <c r="A2698" s="3" t="s">
        <v>199</v>
      </c>
      <c r="B2698" s="3" t="s">
        <v>259</v>
      </c>
      <c r="C2698" s="3" t="s">
        <v>260</v>
      </c>
      <c r="F2698" s="62" t="s">
        <v>13067</v>
      </c>
      <c r="G2698" s="62" t="s">
        <v>13068</v>
      </c>
      <c r="H2698" s="62" t="s">
        <v>13081</v>
      </c>
      <c r="I2698" s="62"/>
      <c r="J2698" s="62"/>
      <c r="K2698" s="62"/>
      <c r="L2698" s="62"/>
      <c r="M2698" s="62"/>
      <c r="N2698" s="62"/>
      <c r="O2698" s="62"/>
      <c r="P2698" s="62"/>
      <c r="Q2698" s="62"/>
      <c r="R2698" s="4">
        <f t="shared" si="84"/>
        <v>2025</v>
      </c>
      <c r="S2698" s="65">
        <f t="shared" si="85"/>
        <v>5</v>
      </c>
      <c r="U2698" s="5">
        <v>45794</v>
      </c>
      <c r="V2698" s="3" t="s">
        <v>12501</v>
      </c>
      <c r="W2698" s="3" t="s">
        <v>12470</v>
      </c>
      <c r="X2698" s="207">
        <v>5803</v>
      </c>
      <c r="AA2698" s="3" t="s">
        <v>14788</v>
      </c>
    </row>
    <row r="2699" spans="1:27" ht="238">
      <c r="A2699" s="3" t="s">
        <v>199</v>
      </c>
      <c r="B2699" s="3" t="s">
        <v>263</v>
      </c>
      <c r="C2699" s="3" t="s">
        <v>264</v>
      </c>
      <c r="F2699" s="62" t="s">
        <v>13067</v>
      </c>
      <c r="G2699" s="62" t="s">
        <v>13068</v>
      </c>
      <c r="H2699" s="62" t="s">
        <v>13082</v>
      </c>
      <c r="I2699" s="62"/>
      <c r="J2699" s="62"/>
      <c r="K2699" s="62"/>
      <c r="L2699" s="62"/>
      <c r="M2699" s="62"/>
      <c r="N2699" s="62"/>
      <c r="O2699" s="62"/>
      <c r="P2699" s="62"/>
      <c r="Q2699" s="62"/>
      <c r="R2699" s="4">
        <f t="shared" si="84"/>
        <v>2024</v>
      </c>
      <c r="S2699" s="65">
        <f t="shared" si="85"/>
        <v>2</v>
      </c>
      <c r="U2699" s="5">
        <v>45334</v>
      </c>
      <c r="V2699" s="3" t="s">
        <v>382</v>
      </c>
      <c r="W2699" s="3" t="s">
        <v>383</v>
      </c>
      <c r="X2699" s="207">
        <v>23</v>
      </c>
      <c r="Y2699" s="4">
        <v>2</v>
      </c>
      <c r="AA2699" s="3" t="s">
        <v>14789</v>
      </c>
    </row>
    <row r="2700" spans="1:27" ht="102">
      <c r="A2700" s="3" t="s">
        <v>199</v>
      </c>
      <c r="B2700" s="3" t="s">
        <v>263</v>
      </c>
      <c r="C2700" s="3" t="s">
        <v>415</v>
      </c>
      <c r="F2700" s="62" t="s">
        <v>13067</v>
      </c>
      <c r="G2700" s="62" t="s">
        <v>13068</v>
      </c>
      <c r="H2700" s="62" t="s">
        <v>13082</v>
      </c>
      <c r="I2700" s="62"/>
      <c r="J2700" s="62"/>
      <c r="K2700" s="62"/>
      <c r="L2700" s="62"/>
      <c r="M2700" s="62"/>
      <c r="N2700" s="62"/>
      <c r="O2700" s="62"/>
      <c r="P2700" s="62"/>
      <c r="Q2700" s="62"/>
      <c r="R2700" s="4">
        <f t="shared" si="84"/>
        <v>2024</v>
      </c>
      <c r="S2700" s="65">
        <f t="shared" si="85"/>
        <v>2</v>
      </c>
      <c r="U2700" s="5">
        <v>45335</v>
      </c>
      <c r="V2700" s="3" t="s">
        <v>416</v>
      </c>
      <c r="W2700" s="3" t="s">
        <v>417</v>
      </c>
      <c r="X2700" s="207">
        <v>37</v>
      </c>
      <c r="AA2700" s="3" t="s">
        <v>14790</v>
      </c>
    </row>
    <row r="2701" spans="1:27" ht="68">
      <c r="A2701" s="3" t="s">
        <v>199</v>
      </c>
      <c r="B2701" s="3" t="s">
        <v>263</v>
      </c>
      <c r="C2701" s="3" t="s">
        <v>266</v>
      </c>
      <c r="F2701" s="62" t="s">
        <v>13067</v>
      </c>
      <c r="G2701" s="62" t="s">
        <v>13068</v>
      </c>
      <c r="H2701" s="62" t="s">
        <v>13082</v>
      </c>
      <c r="I2701" s="62"/>
      <c r="J2701" s="62"/>
      <c r="K2701" s="62"/>
      <c r="L2701" s="62"/>
      <c r="M2701" s="62"/>
      <c r="N2701" s="62"/>
      <c r="O2701" s="62"/>
      <c r="P2701" s="62"/>
      <c r="Q2701" s="62"/>
      <c r="R2701" s="4">
        <f t="shared" si="84"/>
        <v>2024</v>
      </c>
      <c r="S2701" s="65">
        <f t="shared" si="85"/>
        <v>2</v>
      </c>
      <c r="U2701" s="5">
        <v>45335</v>
      </c>
      <c r="V2701" s="3" t="s">
        <v>471</v>
      </c>
      <c r="W2701" s="3" t="s">
        <v>472</v>
      </c>
      <c r="X2701" s="207">
        <v>63</v>
      </c>
      <c r="AA2701" s="3" t="s">
        <v>14791</v>
      </c>
    </row>
    <row r="2702" spans="1:27" ht="153">
      <c r="A2702" s="3" t="s">
        <v>199</v>
      </c>
      <c r="B2702" s="3" t="s">
        <v>263</v>
      </c>
      <c r="C2702" s="3" t="s">
        <v>266</v>
      </c>
      <c r="F2702" s="62" t="s">
        <v>13067</v>
      </c>
      <c r="G2702" s="62" t="s">
        <v>13068</v>
      </c>
      <c r="H2702" s="62" t="s">
        <v>13082</v>
      </c>
      <c r="I2702" s="62"/>
      <c r="J2702" s="62"/>
      <c r="K2702" s="62"/>
      <c r="L2702" s="62"/>
      <c r="M2702" s="62"/>
      <c r="N2702" s="62"/>
      <c r="O2702" s="62"/>
      <c r="P2702" s="62"/>
      <c r="Q2702" s="62"/>
      <c r="R2702" s="4">
        <f t="shared" si="84"/>
        <v>2024</v>
      </c>
      <c r="S2702" s="65">
        <f t="shared" si="85"/>
        <v>2</v>
      </c>
      <c r="U2702" s="5">
        <v>45337</v>
      </c>
      <c r="V2702" s="3" t="s">
        <v>676</v>
      </c>
      <c r="W2702" s="3" t="s">
        <v>677</v>
      </c>
      <c r="X2702" s="207">
        <v>149</v>
      </c>
      <c r="AA2702" s="3" t="s">
        <v>14792</v>
      </c>
    </row>
    <row r="2703" spans="1:27" ht="68">
      <c r="A2703" s="3" t="s">
        <v>199</v>
      </c>
      <c r="B2703" s="3" t="s">
        <v>263</v>
      </c>
      <c r="C2703" s="3" t="s">
        <v>265</v>
      </c>
      <c r="F2703" s="62" t="s">
        <v>13067</v>
      </c>
      <c r="G2703" s="62" t="s">
        <v>13068</v>
      </c>
      <c r="H2703" s="62" t="s">
        <v>13082</v>
      </c>
      <c r="I2703" s="62"/>
      <c r="J2703" s="62"/>
      <c r="K2703" s="62"/>
      <c r="L2703" s="62"/>
      <c r="M2703" s="62"/>
      <c r="N2703" s="62"/>
      <c r="O2703" s="62"/>
      <c r="P2703" s="62"/>
      <c r="Q2703" s="62"/>
      <c r="R2703" s="4">
        <f t="shared" si="84"/>
        <v>2024</v>
      </c>
      <c r="S2703" s="65">
        <f t="shared" si="85"/>
        <v>2</v>
      </c>
      <c r="U2703" s="5">
        <v>45349</v>
      </c>
      <c r="V2703" s="3" t="s">
        <v>1829</v>
      </c>
      <c r="W2703" s="3" t="s">
        <v>1830</v>
      </c>
      <c r="X2703" s="207">
        <v>661</v>
      </c>
      <c r="AA2703" s="3" t="s">
        <v>14793</v>
      </c>
    </row>
    <row r="2704" spans="1:27" ht="119">
      <c r="A2704" s="3" t="s">
        <v>199</v>
      </c>
      <c r="B2704" s="3" t="s">
        <v>263</v>
      </c>
      <c r="C2704" s="3" t="s">
        <v>264</v>
      </c>
      <c r="F2704" s="62" t="s">
        <v>13067</v>
      </c>
      <c r="G2704" s="62" t="s">
        <v>13068</v>
      </c>
      <c r="H2704" s="62" t="s">
        <v>13082</v>
      </c>
      <c r="I2704" s="62"/>
      <c r="J2704" s="62"/>
      <c r="K2704" s="62"/>
      <c r="L2704" s="62"/>
      <c r="M2704" s="62"/>
      <c r="N2704" s="62"/>
      <c r="O2704" s="62"/>
      <c r="P2704" s="62"/>
      <c r="Q2704" s="62"/>
      <c r="R2704" s="4">
        <f t="shared" si="84"/>
        <v>2024</v>
      </c>
      <c r="S2704" s="65">
        <f t="shared" si="85"/>
        <v>2</v>
      </c>
      <c r="U2704" s="5">
        <v>45350</v>
      </c>
      <c r="V2704" s="3" t="s">
        <v>1903</v>
      </c>
      <c r="W2704" s="3" t="s">
        <v>1904</v>
      </c>
      <c r="X2704" s="207">
        <v>694</v>
      </c>
      <c r="AA2704" s="3" t="s">
        <v>14794</v>
      </c>
    </row>
    <row r="2705" spans="1:27" ht="85">
      <c r="A2705" s="3" t="s">
        <v>199</v>
      </c>
      <c r="B2705" s="3" t="s">
        <v>263</v>
      </c>
      <c r="C2705" s="3" t="s">
        <v>266</v>
      </c>
      <c r="F2705" s="62" t="s">
        <v>13067</v>
      </c>
      <c r="G2705" s="62" t="s">
        <v>13068</v>
      </c>
      <c r="H2705" s="62" t="s">
        <v>13082</v>
      </c>
      <c r="I2705" s="62"/>
      <c r="J2705" s="62"/>
      <c r="K2705" s="62"/>
      <c r="L2705" s="62"/>
      <c r="M2705" s="62"/>
      <c r="N2705" s="62"/>
      <c r="O2705" s="62"/>
      <c r="P2705" s="62"/>
      <c r="Q2705" s="62"/>
      <c r="R2705" s="4">
        <f t="shared" si="84"/>
        <v>2024</v>
      </c>
      <c r="S2705" s="65">
        <f t="shared" si="85"/>
        <v>3</v>
      </c>
      <c r="U2705" s="5">
        <v>45356</v>
      </c>
      <c r="V2705" s="3" t="s">
        <v>2497</v>
      </c>
      <c r="W2705" s="3" t="s">
        <v>2498</v>
      </c>
      <c r="X2705" s="207">
        <v>967</v>
      </c>
      <c r="AA2705" s="3" t="s">
        <v>14795</v>
      </c>
    </row>
    <row r="2706" spans="1:27" ht="153">
      <c r="A2706" s="3" t="s">
        <v>199</v>
      </c>
      <c r="B2706" s="3" t="s">
        <v>263</v>
      </c>
      <c r="C2706" s="3" t="s">
        <v>264</v>
      </c>
      <c r="F2706" s="62" t="s">
        <v>13067</v>
      </c>
      <c r="G2706" s="62" t="s">
        <v>13068</v>
      </c>
      <c r="H2706" s="62" t="s">
        <v>13082</v>
      </c>
      <c r="I2706" s="62"/>
      <c r="J2706" s="62"/>
      <c r="K2706" s="62"/>
      <c r="L2706" s="62"/>
      <c r="M2706" s="62"/>
      <c r="N2706" s="62"/>
      <c r="O2706" s="62"/>
      <c r="P2706" s="62"/>
      <c r="Q2706" s="62"/>
      <c r="R2706" s="4">
        <f t="shared" si="84"/>
        <v>2024</v>
      </c>
      <c r="S2706" s="65">
        <f t="shared" si="85"/>
        <v>3</v>
      </c>
      <c r="U2706" s="5">
        <v>45369</v>
      </c>
      <c r="V2706" s="3" t="s">
        <v>3647</v>
      </c>
      <c r="W2706" s="3" t="s">
        <v>3648</v>
      </c>
      <c r="X2706" s="207">
        <v>1524</v>
      </c>
      <c r="AA2706" s="3" t="s">
        <v>14796</v>
      </c>
    </row>
    <row r="2707" spans="1:27" ht="119">
      <c r="A2707" s="3" t="s">
        <v>199</v>
      </c>
      <c r="B2707" s="3" t="s">
        <v>263</v>
      </c>
      <c r="C2707" s="3" t="s">
        <v>266</v>
      </c>
      <c r="F2707" s="62" t="s">
        <v>13067</v>
      </c>
      <c r="G2707" s="62" t="s">
        <v>13068</v>
      </c>
      <c r="H2707" s="62" t="s">
        <v>13082</v>
      </c>
      <c r="I2707" s="62"/>
      <c r="J2707" s="62"/>
      <c r="K2707" s="62"/>
      <c r="L2707" s="62"/>
      <c r="M2707" s="62"/>
      <c r="N2707" s="62"/>
      <c r="O2707" s="62"/>
      <c r="P2707" s="62"/>
      <c r="Q2707" s="62"/>
      <c r="R2707" s="4">
        <f t="shared" si="84"/>
        <v>2024</v>
      </c>
      <c r="S2707" s="65">
        <f t="shared" si="85"/>
        <v>3</v>
      </c>
      <c r="U2707" s="5">
        <v>45374</v>
      </c>
      <c r="V2707" s="3" t="s">
        <v>4069</v>
      </c>
      <c r="W2707" s="3" t="s">
        <v>4070</v>
      </c>
      <c r="X2707" s="207">
        <v>1727</v>
      </c>
      <c r="AA2707" s="3" t="s">
        <v>14797</v>
      </c>
    </row>
    <row r="2708" spans="1:27" ht="204">
      <c r="A2708" s="3" t="s">
        <v>199</v>
      </c>
      <c r="B2708" s="3" t="s">
        <v>263</v>
      </c>
      <c r="C2708" s="3" t="s">
        <v>266</v>
      </c>
      <c r="F2708" s="62" t="s">
        <v>13067</v>
      </c>
      <c r="G2708" s="62" t="s">
        <v>13068</v>
      </c>
      <c r="H2708" s="62" t="s">
        <v>13082</v>
      </c>
      <c r="I2708" s="62"/>
      <c r="J2708" s="62"/>
      <c r="K2708" s="62"/>
      <c r="L2708" s="62"/>
      <c r="M2708" s="62"/>
      <c r="N2708" s="62"/>
      <c r="O2708" s="62"/>
      <c r="P2708" s="62"/>
      <c r="Q2708" s="62"/>
      <c r="R2708" s="4">
        <f t="shared" si="84"/>
        <v>2024</v>
      </c>
      <c r="S2708" s="65">
        <f t="shared" si="85"/>
        <v>3</v>
      </c>
      <c r="U2708" s="5">
        <v>45377</v>
      </c>
      <c r="V2708" s="3" t="s">
        <v>4141</v>
      </c>
      <c r="W2708" s="3" t="s">
        <v>4142</v>
      </c>
      <c r="X2708" s="207">
        <v>1763</v>
      </c>
      <c r="AA2708" s="3" t="s">
        <v>14798</v>
      </c>
    </row>
    <row r="2709" spans="1:27" ht="204">
      <c r="A2709" s="3" t="s">
        <v>199</v>
      </c>
      <c r="B2709" s="3" t="s">
        <v>263</v>
      </c>
      <c r="C2709" s="3" t="s">
        <v>415</v>
      </c>
      <c r="F2709" s="62" t="s">
        <v>13067</v>
      </c>
      <c r="G2709" s="62" t="s">
        <v>13068</v>
      </c>
      <c r="H2709" s="62" t="s">
        <v>13082</v>
      </c>
      <c r="I2709" s="62"/>
      <c r="J2709" s="62"/>
      <c r="K2709" s="62"/>
      <c r="L2709" s="62"/>
      <c r="M2709" s="62"/>
      <c r="N2709" s="62"/>
      <c r="O2709" s="62"/>
      <c r="P2709" s="62"/>
      <c r="Q2709" s="62"/>
      <c r="R2709" s="4">
        <f t="shared" si="84"/>
        <v>2024</v>
      </c>
      <c r="S2709" s="65">
        <f t="shared" si="85"/>
        <v>3</v>
      </c>
      <c r="U2709" s="5">
        <v>45378</v>
      </c>
      <c r="V2709" s="3" t="s">
        <v>4308</v>
      </c>
      <c r="W2709" s="3" t="s">
        <v>4309</v>
      </c>
      <c r="X2709" s="207">
        <v>1844</v>
      </c>
      <c r="AA2709" s="3" t="s">
        <v>14799</v>
      </c>
    </row>
    <row r="2710" spans="1:27" ht="102">
      <c r="A2710" s="3" t="s">
        <v>199</v>
      </c>
      <c r="B2710" s="3" t="s">
        <v>263</v>
      </c>
      <c r="C2710" s="3" t="s">
        <v>264</v>
      </c>
      <c r="F2710" s="62" t="s">
        <v>13067</v>
      </c>
      <c r="G2710" s="62" t="s">
        <v>13068</v>
      </c>
      <c r="H2710" s="62" t="s">
        <v>13082</v>
      </c>
      <c r="I2710" s="62"/>
      <c r="J2710" s="62"/>
      <c r="K2710" s="62"/>
      <c r="L2710" s="62"/>
      <c r="M2710" s="62"/>
      <c r="N2710" s="62"/>
      <c r="O2710" s="62"/>
      <c r="P2710" s="62"/>
      <c r="Q2710" s="62"/>
      <c r="R2710" s="4">
        <f t="shared" si="84"/>
        <v>2024</v>
      </c>
      <c r="S2710" s="65">
        <f t="shared" si="85"/>
        <v>4</v>
      </c>
      <c r="U2710" s="5">
        <v>45405</v>
      </c>
      <c r="V2710" s="3" t="s">
        <v>4788</v>
      </c>
      <c r="W2710" s="3" t="s">
        <v>4789</v>
      </c>
      <c r="X2710" s="207">
        <v>2085</v>
      </c>
      <c r="AA2710" s="3" t="s">
        <v>14800</v>
      </c>
    </row>
    <row r="2711" spans="1:27" ht="204">
      <c r="A2711" s="3" t="s">
        <v>199</v>
      </c>
      <c r="B2711" s="3" t="s">
        <v>263</v>
      </c>
      <c r="C2711" s="3" t="s">
        <v>266</v>
      </c>
      <c r="F2711" s="62" t="s">
        <v>13067</v>
      </c>
      <c r="G2711" s="62" t="s">
        <v>13068</v>
      </c>
      <c r="H2711" s="62" t="s">
        <v>13082</v>
      </c>
      <c r="I2711" s="62"/>
      <c r="J2711" s="62"/>
      <c r="K2711" s="62"/>
      <c r="L2711" s="62"/>
      <c r="M2711" s="62"/>
      <c r="N2711" s="62"/>
      <c r="O2711" s="62"/>
      <c r="P2711" s="62"/>
      <c r="Q2711" s="62"/>
      <c r="R2711" s="4">
        <f t="shared" si="84"/>
        <v>2024</v>
      </c>
      <c r="S2711" s="65">
        <f t="shared" si="85"/>
        <v>5</v>
      </c>
      <c r="U2711" s="5">
        <v>45432</v>
      </c>
      <c r="V2711" s="3" t="s">
        <v>5217</v>
      </c>
      <c r="W2711" s="3" t="s">
        <v>5218</v>
      </c>
      <c r="X2711" s="207">
        <v>2294</v>
      </c>
      <c r="AA2711" s="3" t="s">
        <v>14801</v>
      </c>
    </row>
    <row r="2712" spans="1:27" ht="153">
      <c r="A2712" s="3" t="s">
        <v>199</v>
      </c>
      <c r="B2712" s="3" t="s">
        <v>263</v>
      </c>
      <c r="C2712" s="3" t="s">
        <v>266</v>
      </c>
      <c r="F2712" s="62" t="s">
        <v>13067</v>
      </c>
      <c r="G2712" s="62" t="s">
        <v>13068</v>
      </c>
      <c r="H2712" s="62" t="s">
        <v>13082</v>
      </c>
      <c r="I2712" s="62"/>
      <c r="J2712" s="62"/>
      <c r="K2712" s="62"/>
      <c r="L2712" s="62"/>
      <c r="M2712" s="62"/>
      <c r="N2712" s="62"/>
      <c r="O2712" s="62"/>
      <c r="P2712" s="62"/>
      <c r="Q2712" s="62"/>
      <c r="R2712" s="4">
        <f t="shared" si="84"/>
        <v>2024</v>
      </c>
      <c r="S2712" s="65">
        <f t="shared" si="85"/>
        <v>5</v>
      </c>
      <c r="U2712" s="5">
        <v>45433</v>
      </c>
      <c r="V2712" s="3" t="s">
        <v>5319</v>
      </c>
      <c r="W2712" s="3" t="s">
        <v>5320</v>
      </c>
      <c r="X2712" s="207">
        <v>2346</v>
      </c>
      <c r="AA2712" s="3" t="s">
        <v>14802</v>
      </c>
    </row>
    <row r="2713" spans="1:27" ht="85">
      <c r="A2713" s="3" t="s">
        <v>199</v>
      </c>
      <c r="B2713" s="3" t="s">
        <v>263</v>
      </c>
      <c r="C2713" s="3" t="s">
        <v>266</v>
      </c>
      <c r="F2713" s="62" t="s">
        <v>13067</v>
      </c>
      <c r="G2713" s="62" t="s">
        <v>13068</v>
      </c>
      <c r="H2713" s="62" t="s">
        <v>13082</v>
      </c>
      <c r="I2713" s="62"/>
      <c r="J2713" s="62"/>
      <c r="K2713" s="62"/>
      <c r="L2713" s="62"/>
      <c r="M2713" s="62"/>
      <c r="N2713" s="62"/>
      <c r="O2713" s="62"/>
      <c r="P2713" s="62"/>
      <c r="Q2713" s="62"/>
      <c r="R2713" s="4">
        <f t="shared" si="84"/>
        <v>2024</v>
      </c>
      <c r="S2713" s="65">
        <f t="shared" si="85"/>
        <v>6</v>
      </c>
      <c r="U2713" s="5">
        <v>45460</v>
      </c>
      <c r="V2713" s="3" t="s">
        <v>5724</v>
      </c>
      <c r="W2713" s="3" t="s">
        <v>5725</v>
      </c>
      <c r="X2713" s="207">
        <v>2550</v>
      </c>
      <c r="AA2713" s="3" t="s">
        <v>14803</v>
      </c>
    </row>
    <row r="2714" spans="1:27" ht="289">
      <c r="A2714" s="3" t="s">
        <v>199</v>
      </c>
      <c r="B2714" s="3" t="s">
        <v>263</v>
      </c>
      <c r="C2714" s="3" t="s">
        <v>266</v>
      </c>
      <c r="F2714" s="62" t="s">
        <v>13067</v>
      </c>
      <c r="G2714" s="62" t="s">
        <v>13068</v>
      </c>
      <c r="H2714" s="62" t="s">
        <v>13082</v>
      </c>
      <c r="I2714" s="62"/>
      <c r="J2714" s="62"/>
      <c r="K2714" s="62"/>
      <c r="L2714" s="62"/>
      <c r="M2714" s="62"/>
      <c r="N2714" s="62"/>
      <c r="O2714" s="62"/>
      <c r="P2714" s="62"/>
      <c r="Q2714" s="62"/>
      <c r="R2714" s="4">
        <f t="shared" si="84"/>
        <v>2024</v>
      </c>
      <c r="S2714" s="65">
        <f t="shared" si="85"/>
        <v>7</v>
      </c>
      <c r="U2714" s="5">
        <v>45488</v>
      </c>
      <c r="V2714" s="3" t="s">
        <v>6209</v>
      </c>
      <c r="W2714" s="3" t="s">
        <v>6210</v>
      </c>
      <c r="X2714" s="207">
        <v>2792</v>
      </c>
      <c r="AA2714" s="3" t="s">
        <v>14804</v>
      </c>
    </row>
    <row r="2715" spans="1:27" ht="289">
      <c r="A2715" s="3" t="s">
        <v>199</v>
      </c>
      <c r="B2715" s="3" t="s">
        <v>263</v>
      </c>
      <c r="C2715" s="3" t="s">
        <v>265</v>
      </c>
      <c r="F2715" s="62" t="s">
        <v>13067</v>
      </c>
      <c r="G2715" s="62" t="s">
        <v>13068</v>
      </c>
      <c r="H2715" s="62" t="s">
        <v>13082</v>
      </c>
      <c r="I2715" s="62"/>
      <c r="J2715" s="62"/>
      <c r="K2715" s="62"/>
      <c r="L2715" s="62"/>
      <c r="M2715" s="62"/>
      <c r="N2715" s="62"/>
      <c r="O2715" s="62"/>
      <c r="P2715" s="62"/>
      <c r="Q2715" s="62"/>
      <c r="R2715" s="4">
        <f t="shared" si="84"/>
        <v>2024</v>
      </c>
      <c r="S2715" s="65">
        <f t="shared" si="85"/>
        <v>7</v>
      </c>
      <c r="U2715" s="5">
        <v>45488</v>
      </c>
      <c r="V2715" s="3" t="s">
        <v>6257</v>
      </c>
      <c r="W2715" s="3" t="s">
        <v>6258</v>
      </c>
      <c r="X2715" s="207">
        <v>2816</v>
      </c>
      <c r="AA2715" s="3" t="s">
        <v>14805</v>
      </c>
    </row>
    <row r="2716" spans="1:27" ht="136">
      <c r="A2716" s="3" t="s">
        <v>199</v>
      </c>
      <c r="B2716" s="3" t="s">
        <v>263</v>
      </c>
      <c r="C2716" s="3" t="s">
        <v>264</v>
      </c>
      <c r="F2716" s="62" t="s">
        <v>13067</v>
      </c>
      <c r="G2716" s="62" t="s">
        <v>13068</v>
      </c>
      <c r="H2716" s="62" t="s">
        <v>13082</v>
      </c>
      <c r="I2716" s="62"/>
      <c r="J2716" s="62"/>
      <c r="K2716" s="62"/>
      <c r="L2716" s="62"/>
      <c r="M2716" s="62"/>
      <c r="N2716" s="62"/>
      <c r="O2716" s="62"/>
      <c r="P2716" s="62"/>
      <c r="Q2716" s="62"/>
      <c r="R2716" s="4">
        <f t="shared" si="84"/>
        <v>2024</v>
      </c>
      <c r="S2716" s="65">
        <f t="shared" si="85"/>
        <v>7</v>
      </c>
      <c r="U2716" s="5">
        <v>45489</v>
      </c>
      <c r="V2716" s="3" t="s">
        <v>6319</v>
      </c>
      <c r="W2716" s="3" t="s">
        <v>6320</v>
      </c>
      <c r="X2716" s="207">
        <v>2848</v>
      </c>
      <c r="AA2716" s="3" t="s">
        <v>14806</v>
      </c>
    </row>
    <row r="2717" spans="1:27" ht="153">
      <c r="A2717" s="3" t="s">
        <v>199</v>
      </c>
      <c r="B2717" s="3" t="s">
        <v>263</v>
      </c>
      <c r="C2717" s="3" t="s">
        <v>266</v>
      </c>
      <c r="F2717" s="62" t="s">
        <v>13067</v>
      </c>
      <c r="G2717" s="62" t="s">
        <v>13068</v>
      </c>
      <c r="H2717" s="62" t="s">
        <v>13082</v>
      </c>
      <c r="I2717" s="62"/>
      <c r="J2717" s="62"/>
      <c r="K2717" s="62"/>
      <c r="L2717" s="62"/>
      <c r="M2717" s="62"/>
      <c r="N2717" s="62"/>
      <c r="O2717" s="62"/>
      <c r="P2717" s="62"/>
      <c r="Q2717" s="62"/>
      <c r="R2717" s="4">
        <f t="shared" si="84"/>
        <v>2024</v>
      </c>
      <c r="S2717" s="65">
        <f t="shared" si="85"/>
        <v>8</v>
      </c>
      <c r="U2717" s="5">
        <v>45516</v>
      </c>
      <c r="V2717" s="3" t="s">
        <v>6702</v>
      </c>
      <c r="W2717" s="3" t="s">
        <v>6703</v>
      </c>
      <c r="X2717" s="207">
        <v>3041</v>
      </c>
      <c r="AA2717" s="3" t="s">
        <v>14807</v>
      </c>
    </row>
    <row r="2718" spans="1:27" ht="255">
      <c r="A2718" s="3" t="s">
        <v>199</v>
      </c>
      <c r="B2718" s="3" t="s">
        <v>263</v>
      </c>
      <c r="C2718" s="3" t="s">
        <v>265</v>
      </c>
      <c r="F2718" s="62" t="s">
        <v>13067</v>
      </c>
      <c r="G2718" s="62" t="s">
        <v>13068</v>
      </c>
      <c r="H2718" s="62" t="s">
        <v>13082</v>
      </c>
      <c r="I2718" s="62"/>
      <c r="J2718" s="62"/>
      <c r="K2718" s="62"/>
      <c r="L2718" s="62"/>
      <c r="M2718" s="62"/>
      <c r="N2718" s="62"/>
      <c r="O2718" s="62"/>
      <c r="P2718" s="62"/>
      <c r="Q2718" s="62"/>
      <c r="R2718" s="4">
        <f t="shared" si="84"/>
        <v>2024</v>
      </c>
      <c r="S2718" s="65">
        <f t="shared" si="85"/>
        <v>9</v>
      </c>
      <c r="U2718" s="5">
        <v>45545</v>
      </c>
      <c r="V2718" s="3" t="s">
        <v>7223</v>
      </c>
      <c r="W2718" s="3" t="s">
        <v>7224</v>
      </c>
      <c r="X2718" s="207">
        <v>3304</v>
      </c>
      <c r="AA2718" s="3" t="s">
        <v>14808</v>
      </c>
    </row>
    <row r="2719" spans="1:27" ht="356">
      <c r="A2719" s="3" t="s">
        <v>199</v>
      </c>
      <c r="B2719" s="3" t="s">
        <v>263</v>
      </c>
      <c r="C2719" s="3" t="s">
        <v>264</v>
      </c>
      <c r="F2719" s="62" t="s">
        <v>13067</v>
      </c>
      <c r="G2719" s="62" t="s">
        <v>13068</v>
      </c>
      <c r="H2719" s="62" t="s">
        <v>13082</v>
      </c>
      <c r="I2719" s="62"/>
      <c r="J2719" s="62"/>
      <c r="K2719" s="62"/>
      <c r="L2719" s="62"/>
      <c r="M2719" s="62"/>
      <c r="N2719" s="62"/>
      <c r="O2719" s="62"/>
      <c r="P2719" s="62"/>
      <c r="Q2719" s="62"/>
      <c r="R2719" s="4">
        <f t="shared" si="84"/>
        <v>2024</v>
      </c>
      <c r="S2719" s="65">
        <f t="shared" si="85"/>
        <v>9</v>
      </c>
      <c r="U2719" s="5">
        <v>45546</v>
      </c>
      <c r="V2719" s="3" t="s">
        <v>7363</v>
      </c>
      <c r="W2719" s="3" t="s">
        <v>7364</v>
      </c>
      <c r="X2719" s="207">
        <v>3376</v>
      </c>
      <c r="AA2719" s="3" t="s">
        <v>14809</v>
      </c>
    </row>
    <row r="2720" spans="1:27" ht="306">
      <c r="A2720" s="3" t="s">
        <v>199</v>
      </c>
      <c r="B2720" s="3" t="s">
        <v>263</v>
      </c>
      <c r="C2720" s="3" t="s">
        <v>264</v>
      </c>
      <c r="F2720" s="62" t="s">
        <v>13067</v>
      </c>
      <c r="G2720" s="62" t="s">
        <v>13068</v>
      </c>
      <c r="H2720" s="62" t="s">
        <v>13082</v>
      </c>
      <c r="I2720" s="62"/>
      <c r="J2720" s="62"/>
      <c r="K2720" s="62"/>
      <c r="L2720" s="62"/>
      <c r="M2720" s="62"/>
      <c r="N2720" s="62"/>
      <c r="O2720" s="62"/>
      <c r="P2720" s="62"/>
      <c r="Q2720" s="62"/>
      <c r="R2720" s="4">
        <f t="shared" si="84"/>
        <v>2024</v>
      </c>
      <c r="S2720" s="65">
        <f t="shared" si="85"/>
        <v>9</v>
      </c>
      <c r="U2720" s="5">
        <v>45547</v>
      </c>
      <c r="V2720" s="3" t="s">
        <v>7444</v>
      </c>
      <c r="W2720" s="3" t="s">
        <v>7445</v>
      </c>
      <c r="X2720" s="207">
        <v>3417</v>
      </c>
      <c r="AA2720" s="3" t="s">
        <v>14810</v>
      </c>
    </row>
    <row r="2721" spans="1:27" ht="356">
      <c r="A2721" s="3" t="s">
        <v>199</v>
      </c>
      <c r="B2721" s="3" t="s">
        <v>263</v>
      </c>
      <c r="C2721" s="3" t="s">
        <v>265</v>
      </c>
      <c r="F2721" s="62" t="s">
        <v>13067</v>
      </c>
      <c r="G2721" s="62" t="s">
        <v>13068</v>
      </c>
      <c r="H2721" s="62" t="s">
        <v>13082</v>
      </c>
      <c r="I2721" s="62"/>
      <c r="J2721" s="62"/>
      <c r="K2721" s="62"/>
      <c r="L2721" s="62"/>
      <c r="M2721" s="62"/>
      <c r="N2721" s="62"/>
      <c r="O2721" s="62"/>
      <c r="P2721" s="62"/>
      <c r="Q2721" s="62"/>
      <c r="R2721" s="4">
        <f t="shared" si="84"/>
        <v>2024</v>
      </c>
      <c r="S2721" s="65">
        <f t="shared" si="85"/>
        <v>11</v>
      </c>
      <c r="U2721" s="5">
        <v>45608</v>
      </c>
      <c r="V2721" s="3" t="s">
        <v>7804</v>
      </c>
      <c r="W2721" s="3" t="s">
        <v>7805</v>
      </c>
      <c r="X2721" s="207">
        <v>3599</v>
      </c>
      <c r="AA2721" s="3" t="s">
        <v>14811</v>
      </c>
    </row>
    <row r="2722" spans="1:27" ht="372">
      <c r="A2722" s="3" t="s">
        <v>199</v>
      </c>
      <c r="B2722" s="3" t="s">
        <v>263</v>
      </c>
      <c r="C2722" s="3" t="s">
        <v>266</v>
      </c>
      <c r="F2722" s="62" t="s">
        <v>13067</v>
      </c>
      <c r="G2722" s="62" t="s">
        <v>13068</v>
      </c>
      <c r="H2722" s="62" t="s">
        <v>13082</v>
      </c>
      <c r="I2722" s="62"/>
      <c r="J2722" s="62"/>
      <c r="K2722" s="62"/>
      <c r="L2722" s="62"/>
      <c r="M2722" s="62"/>
      <c r="N2722" s="62"/>
      <c r="O2722" s="62"/>
      <c r="P2722" s="62"/>
      <c r="Q2722" s="62"/>
      <c r="R2722" s="4">
        <f t="shared" si="84"/>
        <v>2024</v>
      </c>
      <c r="S2722" s="65">
        <f t="shared" si="85"/>
        <v>11</v>
      </c>
      <c r="U2722" s="5">
        <v>45608</v>
      </c>
      <c r="V2722" s="3" t="s">
        <v>7885</v>
      </c>
      <c r="W2722" s="3" t="s">
        <v>7886</v>
      </c>
      <c r="X2722" s="207">
        <v>3640</v>
      </c>
      <c r="AA2722" s="3" t="s">
        <v>14812</v>
      </c>
    </row>
    <row r="2723" spans="1:27" ht="170">
      <c r="A2723" s="3" t="s">
        <v>199</v>
      </c>
      <c r="B2723" s="3" t="s">
        <v>263</v>
      </c>
      <c r="C2723" s="3" t="s">
        <v>265</v>
      </c>
      <c r="F2723" s="62" t="s">
        <v>13067</v>
      </c>
      <c r="G2723" s="62" t="s">
        <v>13068</v>
      </c>
      <c r="H2723" s="62" t="s">
        <v>13082</v>
      </c>
      <c r="I2723" s="62"/>
      <c r="J2723" s="62"/>
      <c r="K2723" s="62"/>
      <c r="L2723" s="62"/>
      <c r="M2723" s="62"/>
      <c r="N2723" s="62"/>
      <c r="O2723" s="62"/>
      <c r="P2723" s="62"/>
      <c r="Q2723" s="62"/>
      <c r="R2723" s="4">
        <f t="shared" si="84"/>
        <v>2024</v>
      </c>
      <c r="S2723" s="65">
        <f t="shared" si="85"/>
        <v>12</v>
      </c>
      <c r="U2723" s="5">
        <v>45639</v>
      </c>
      <c r="V2723" s="3" t="s">
        <v>8981</v>
      </c>
      <c r="W2723" s="3" t="s">
        <v>8982</v>
      </c>
      <c r="X2723" s="207">
        <v>4198</v>
      </c>
      <c r="AA2723" s="3" t="s">
        <v>14813</v>
      </c>
    </row>
    <row r="2724" spans="1:27" ht="187">
      <c r="A2724" s="3" t="s">
        <v>199</v>
      </c>
      <c r="B2724" s="3" t="s">
        <v>263</v>
      </c>
      <c r="C2724" s="3" t="s">
        <v>265</v>
      </c>
      <c r="F2724" s="62" t="s">
        <v>13067</v>
      </c>
      <c r="G2724" s="62" t="s">
        <v>13068</v>
      </c>
      <c r="H2724" s="62" t="s">
        <v>13082</v>
      </c>
      <c r="I2724" s="62"/>
      <c r="J2724" s="62"/>
      <c r="K2724" s="62"/>
      <c r="L2724" s="62"/>
      <c r="M2724" s="62"/>
      <c r="N2724" s="62"/>
      <c r="O2724" s="62"/>
      <c r="P2724" s="62"/>
      <c r="Q2724" s="62"/>
      <c r="R2724" s="4">
        <f t="shared" si="84"/>
        <v>2025</v>
      </c>
      <c r="S2724" s="65">
        <f t="shared" si="85"/>
        <v>1</v>
      </c>
      <c r="U2724" s="5">
        <v>45672</v>
      </c>
      <c r="V2724" s="3" t="s">
        <v>9497</v>
      </c>
      <c r="W2724" s="3" t="s">
        <v>9498</v>
      </c>
      <c r="X2724" s="207">
        <v>4459</v>
      </c>
      <c r="AA2724" s="3" t="s">
        <v>14814</v>
      </c>
    </row>
    <row r="2725" spans="1:27" ht="153">
      <c r="A2725" s="3" t="s">
        <v>199</v>
      </c>
      <c r="B2725" s="3" t="s">
        <v>263</v>
      </c>
      <c r="C2725" s="3" t="s">
        <v>415</v>
      </c>
      <c r="F2725" s="62" t="s">
        <v>13067</v>
      </c>
      <c r="G2725" s="62" t="s">
        <v>13068</v>
      </c>
      <c r="H2725" s="62" t="s">
        <v>13082</v>
      </c>
      <c r="I2725" s="62"/>
      <c r="J2725" s="62"/>
      <c r="K2725" s="62"/>
      <c r="L2725" s="62"/>
      <c r="M2725" s="62"/>
      <c r="N2725" s="62"/>
      <c r="O2725" s="62"/>
      <c r="P2725" s="62"/>
      <c r="Q2725" s="62"/>
      <c r="R2725" s="4">
        <f t="shared" si="84"/>
        <v>2025</v>
      </c>
      <c r="S2725" s="65">
        <f t="shared" si="85"/>
        <v>1</v>
      </c>
      <c r="U2725" s="5">
        <v>45673</v>
      </c>
      <c r="V2725" s="3" t="s">
        <v>9543</v>
      </c>
      <c r="W2725" s="3" t="s">
        <v>9544</v>
      </c>
      <c r="X2725" s="207">
        <v>4481</v>
      </c>
      <c r="AA2725" s="3" t="s">
        <v>14815</v>
      </c>
    </row>
    <row r="2726" spans="1:27" ht="136">
      <c r="A2726" s="3" t="s">
        <v>199</v>
      </c>
      <c r="B2726" s="3" t="s">
        <v>263</v>
      </c>
      <c r="C2726" s="3" t="s">
        <v>266</v>
      </c>
      <c r="F2726" s="62" t="s">
        <v>13067</v>
      </c>
      <c r="G2726" s="62" t="s">
        <v>13068</v>
      </c>
      <c r="H2726" s="62" t="s">
        <v>13082</v>
      </c>
      <c r="I2726" s="62"/>
      <c r="J2726" s="62"/>
      <c r="K2726" s="62"/>
      <c r="L2726" s="62"/>
      <c r="M2726" s="62"/>
      <c r="N2726" s="62"/>
      <c r="O2726" s="62"/>
      <c r="P2726" s="62"/>
      <c r="Q2726" s="62"/>
      <c r="R2726" s="4">
        <f t="shared" si="84"/>
        <v>2025</v>
      </c>
      <c r="S2726" s="65">
        <f t="shared" si="85"/>
        <v>2</v>
      </c>
      <c r="U2726" s="5">
        <v>45699</v>
      </c>
      <c r="V2726" s="3" t="s">
        <v>9938</v>
      </c>
      <c r="W2726" s="3" t="s">
        <v>9939</v>
      </c>
      <c r="X2726" s="207">
        <v>4683</v>
      </c>
      <c r="AA2726" s="3" t="s">
        <v>14816</v>
      </c>
    </row>
    <row r="2727" spans="1:27" ht="187">
      <c r="A2727" s="3" t="s">
        <v>199</v>
      </c>
      <c r="B2727" s="3" t="s">
        <v>263</v>
      </c>
      <c r="C2727" s="3" t="s">
        <v>266</v>
      </c>
      <c r="F2727" s="62" t="s">
        <v>13067</v>
      </c>
      <c r="G2727" s="62" t="s">
        <v>13068</v>
      </c>
      <c r="H2727" s="62" t="s">
        <v>13082</v>
      </c>
      <c r="I2727" s="62"/>
      <c r="J2727" s="62"/>
      <c r="K2727" s="62"/>
      <c r="L2727" s="62"/>
      <c r="M2727" s="62"/>
      <c r="N2727" s="62"/>
      <c r="O2727" s="62"/>
      <c r="P2727" s="62"/>
      <c r="Q2727" s="62"/>
      <c r="R2727" s="4">
        <f t="shared" si="84"/>
        <v>2025</v>
      </c>
      <c r="S2727" s="65">
        <f t="shared" si="85"/>
        <v>2</v>
      </c>
      <c r="U2727" s="5">
        <v>45700</v>
      </c>
      <c r="V2727" s="3" t="s">
        <v>10034</v>
      </c>
      <c r="W2727" s="3" t="s">
        <v>10035</v>
      </c>
      <c r="X2727" s="207">
        <v>4732</v>
      </c>
      <c r="AA2727" s="3" t="s">
        <v>14817</v>
      </c>
    </row>
    <row r="2728" spans="1:27" ht="323">
      <c r="A2728" s="3" t="s">
        <v>199</v>
      </c>
      <c r="B2728" s="3" t="s">
        <v>263</v>
      </c>
      <c r="C2728" s="3" t="s">
        <v>265</v>
      </c>
      <c r="F2728" s="62" t="s">
        <v>13067</v>
      </c>
      <c r="G2728" s="62" t="s">
        <v>13068</v>
      </c>
      <c r="H2728" s="62" t="s">
        <v>13082</v>
      </c>
      <c r="I2728" s="62"/>
      <c r="J2728" s="62"/>
      <c r="K2728" s="62"/>
      <c r="L2728" s="62"/>
      <c r="M2728" s="62"/>
      <c r="N2728" s="62"/>
      <c r="O2728" s="62"/>
      <c r="P2728" s="62"/>
      <c r="Q2728" s="62"/>
      <c r="R2728" s="4">
        <f t="shared" si="84"/>
        <v>2025</v>
      </c>
      <c r="S2728" s="65">
        <f t="shared" si="85"/>
        <v>2</v>
      </c>
      <c r="U2728" s="5">
        <v>45701</v>
      </c>
      <c r="V2728" s="3" t="s">
        <v>10203</v>
      </c>
      <c r="W2728" s="3" t="s">
        <v>10204</v>
      </c>
      <c r="X2728" s="207">
        <v>4817</v>
      </c>
      <c r="AA2728" s="3" t="s">
        <v>14818</v>
      </c>
    </row>
    <row r="2729" spans="1:27" ht="289">
      <c r="A2729" s="3" t="s">
        <v>199</v>
      </c>
      <c r="B2729" s="3" t="s">
        <v>263</v>
      </c>
      <c r="C2729" s="3" t="s">
        <v>264</v>
      </c>
      <c r="F2729" s="62" t="s">
        <v>13067</v>
      </c>
      <c r="G2729" s="62" t="s">
        <v>13068</v>
      </c>
      <c r="H2729" s="62" t="s">
        <v>13082</v>
      </c>
      <c r="I2729" s="62"/>
      <c r="J2729" s="62"/>
      <c r="K2729" s="62"/>
      <c r="L2729" s="62"/>
      <c r="M2729" s="62"/>
      <c r="N2729" s="62"/>
      <c r="O2729" s="62"/>
      <c r="P2729" s="62"/>
      <c r="Q2729" s="62"/>
      <c r="R2729" s="4">
        <f t="shared" si="84"/>
        <v>2025</v>
      </c>
      <c r="S2729" s="65">
        <f t="shared" si="85"/>
        <v>2</v>
      </c>
      <c r="U2729" s="5">
        <v>45701</v>
      </c>
      <c r="V2729" s="3" t="s">
        <v>10209</v>
      </c>
      <c r="W2729" s="3" t="s">
        <v>10210</v>
      </c>
      <c r="X2729" s="207">
        <v>4820</v>
      </c>
      <c r="AA2729" s="3" t="s">
        <v>14819</v>
      </c>
    </row>
    <row r="2730" spans="1:27" ht="238">
      <c r="A2730" s="3" t="s">
        <v>199</v>
      </c>
      <c r="B2730" s="3" t="s">
        <v>263</v>
      </c>
      <c r="C2730" s="3" t="s">
        <v>266</v>
      </c>
      <c r="F2730" s="62" t="s">
        <v>13067</v>
      </c>
      <c r="G2730" s="62" t="s">
        <v>13068</v>
      </c>
      <c r="H2730" s="62" t="s">
        <v>13082</v>
      </c>
      <c r="I2730" s="62"/>
      <c r="J2730" s="62"/>
      <c r="K2730" s="62"/>
      <c r="L2730" s="62"/>
      <c r="M2730" s="62"/>
      <c r="N2730" s="62"/>
      <c r="O2730" s="62"/>
      <c r="P2730" s="62"/>
      <c r="Q2730" s="62"/>
      <c r="R2730" s="4">
        <f t="shared" si="84"/>
        <v>2025</v>
      </c>
      <c r="S2730" s="65">
        <f t="shared" si="85"/>
        <v>3</v>
      </c>
      <c r="U2730" s="5">
        <v>45726</v>
      </c>
      <c r="V2730" s="3" t="s">
        <v>10564</v>
      </c>
      <c r="W2730" s="3" t="s">
        <v>10565</v>
      </c>
      <c r="X2730" s="207">
        <v>5002</v>
      </c>
      <c r="AA2730" s="3" t="s">
        <v>14820</v>
      </c>
    </row>
    <row r="2731" spans="1:27" ht="388">
      <c r="A2731" s="3" t="s">
        <v>199</v>
      </c>
      <c r="B2731" s="3" t="s">
        <v>263</v>
      </c>
      <c r="C2731" s="3" t="s">
        <v>415</v>
      </c>
      <c r="F2731" s="62" t="s">
        <v>13067</v>
      </c>
      <c r="G2731" s="62" t="s">
        <v>13068</v>
      </c>
      <c r="H2731" s="62" t="s">
        <v>13082</v>
      </c>
      <c r="I2731" s="62"/>
      <c r="J2731" s="62"/>
      <c r="K2731" s="62"/>
      <c r="L2731" s="62"/>
      <c r="M2731" s="62"/>
      <c r="N2731" s="62"/>
      <c r="O2731" s="62"/>
      <c r="P2731" s="62"/>
      <c r="Q2731" s="62"/>
      <c r="R2731" s="4">
        <f t="shared" si="84"/>
        <v>2025</v>
      </c>
      <c r="S2731" s="65">
        <f t="shared" si="85"/>
        <v>3</v>
      </c>
      <c r="U2731" s="5">
        <v>45727</v>
      </c>
      <c r="V2731" s="3" t="s">
        <v>10695</v>
      </c>
      <c r="W2731" s="3" t="s">
        <v>10696</v>
      </c>
      <c r="X2731" s="207">
        <v>5066</v>
      </c>
      <c r="AA2731" s="3" t="s">
        <v>14821</v>
      </c>
    </row>
    <row r="2732" spans="1:27" ht="404">
      <c r="A2732" s="3" t="s">
        <v>199</v>
      </c>
      <c r="B2732" s="3" t="s">
        <v>263</v>
      </c>
      <c r="C2732" s="3" t="s">
        <v>265</v>
      </c>
      <c r="F2732" s="62" t="s">
        <v>13067</v>
      </c>
      <c r="G2732" s="62" t="s">
        <v>13068</v>
      </c>
      <c r="H2732" s="62" t="s">
        <v>13082</v>
      </c>
      <c r="I2732" s="62"/>
      <c r="J2732" s="62"/>
      <c r="K2732" s="62"/>
      <c r="L2732" s="62"/>
      <c r="M2732" s="62"/>
      <c r="N2732" s="62"/>
      <c r="O2732" s="62"/>
      <c r="P2732" s="62"/>
      <c r="Q2732" s="62"/>
      <c r="R2732" s="4">
        <f t="shared" si="84"/>
        <v>2025</v>
      </c>
      <c r="S2732" s="65">
        <f t="shared" si="85"/>
        <v>3</v>
      </c>
      <c r="U2732" s="5">
        <v>45728</v>
      </c>
      <c r="V2732" s="3" t="s">
        <v>10720</v>
      </c>
      <c r="W2732" s="3" t="s">
        <v>10721</v>
      </c>
      <c r="X2732" s="207">
        <v>5080</v>
      </c>
      <c r="AA2732" s="3" t="s">
        <v>14822</v>
      </c>
    </row>
    <row r="2733" spans="1:27" ht="272">
      <c r="A2733" s="3" t="s">
        <v>199</v>
      </c>
      <c r="B2733" s="3" t="s">
        <v>263</v>
      </c>
      <c r="C2733" s="3" t="s">
        <v>266</v>
      </c>
      <c r="F2733" s="62" t="s">
        <v>13067</v>
      </c>
      <c r="G2733" s="62" t="s">
        <v>13068</v>
      </c>
      <c r="H2733" s="62" t="s">
        <v>13082</v>
      </c>
      <c r="I2733" s="62"/>
      <c r="J2733" s="62"/>
      <c r="K2733" s="62"/>
      <c r="L2733" s="62"/>
      <c r="M2733" s="62"/>
      <c r="N2733" s="62"/>
      <c r="O2733" s="62"/>
      <c r="P2733" s="62"/>
      <c r="Q2733" s="62"/>
      <c r="R2733" s="4">
        <f t="shared" si="84"/>
        <v>2025</v>
      </c>
      <c r="S2733" s="65">
        <f t="shared" si="85"/>
        <v>3</v>
      </c>
      <c r="U2733" s="5">
        <v>45728</v>
      </c>
      <c r="V2733" s="3" t="s">
        <v>10773</v>
      </c>
      <c r="W2733" s="3" t="s">
        <v>10774</v>
      </c>
      <c r="X2733" s="207">
        <v>5106</v>
      </c>
      <c r="AA2733" s="3" t="s">
        <v>14823</v>
      </c>
    </row>
    <row r="2734" spans="1:27" ht="204">
      <c r="A2734" s="3" t="s">
        <v>199</v>
      </c>
      <c r="B2734" s="3" t="s">
        <v>263</v>
      </c>
      <c r="C2734" s="3" t="s">
        <v>266</v>
      </c>
      <c r="F2734" s="62" t="s">
        <v>13067</v>
      </c>
      <c r="G2734" s="62" t="s">
        <v>13068</v>
      </c>
      <c r="H2734" s="62" t="s">
        <v>13082</v>
      </c>
      <c r="I2734" s="62"/>
      <c r="J2734" s="62"/>
      <c r="K2734" s="62"/>
      <c r="L2734" s="62"/>
      <c r="M2734" s="62"/>
      <c r="N2734" s="62"/>
      <c r="O2734" s="62"/>
      <c r="P2734" s="62"/>
      <c r="Q2734" s="62"/>
      <c r="R2734" s="4">
        <f t="shared" si="84"/>
        <v>2025</v>
      </c>
      <c r="S2734" s="65">
        <f t="shared" si="85"/>
        <v>3</v>
      </c>
      <c r="U2734" s="5">
        <v>45730</v>
      </c>
      <c r="V2734" s="3" t="s">
        <v>10934</v>
      </c>
      <c r="W2734" s="3" t="s">
        <v>10935</v>
      </c>
      <c r="X2734" s="207">
        <v>5192</v>
      </c>
      <c r="AA2734" s="3" t="s">
        <v>14824</v>
      </c>
    </row>
    <row r="2735" spans="1:27" ht="340">
      <c r="A2735" s="3" t="s">
        <v>199</v>
      </c>
      <c r="B2735" s="3" t="s">
        <v>263</v>
      </c>
      <c r="C2735" s="3" t="s">
        <v>266</v>
      </c>
      <c r="F2735" s="62" t="s">
        <v>13067</v>
      </c>
      <c r="G2735" s="62" t="s">
        <v>13068</v>
      </c>
      <c r="H2735" s="62" t="s">
        <v>13082</v>
      </c>
      <c r="I2735" s="62"/>
      <c r="J2735" s="62"/>
      <c r="K2735" s="62"/>
      <c r="L2735" s="62"/>
      <c r="M2735" s="62"/>
      <c r="N2735" s="62"/>
      <c r="O2735" s="62"/>
      <c r="P2735" s="62"/>
      <c r="Q2735" s="62"/>
      <c r="R2735" s="4">
        <f t="shared" si="84"/>
        <v>2025</v>
      </c>
      <c r="S2735" s="65">
        <f t="shared" si="85"/>
        <v>3</v>
      </c>
      <c r="U2735" s="5">
        <v>45731</v>
      </c>
      <c r="V2735" s="3" t="s">
        <v>11017</v>
      </c>
      <c r="W2735" s="3" t="s">
        <v>11018</v>
      </c>
      <c r="X2735" s="207">
        <v>5236</v>
      </c>
      <c r="AA2735" s="3" t="s">
        <v>14825</v>
      </c>
    </row>
    <row r="2736" spans="1:27" ht="170">
      <c r="A2736" s="3" t="s">
        <v>199</v>
      </c>
      <c r="B2736" s="3" t="s">
        <v>263</v>
      </c>
      <c r="C2736" s="3" t="s">
        <v>415</v>
      </c>
      <c r="F2736" s="62" t="s">
        <v>13067</v>
      </c>
      <c r="G2736" s="62" t="s">
        <v>13068</v>
      </c>
      <c r="H2736" s="62" t="s">
        <v>13082</v>
      </c>
      <c r="I2736" s="62"/>
      <c r="J2736" s="62"/>
      <c r="K2736" s="62"/>
      <c r="L2736" s="62"/>
      <c r="M2736" s="62"/>
      <c r="N2736" s="62"/>
      <c r="O2736" s="62"/>
      <c r="P2736" s="62"/>
      <c r="Q2736" s="62"/>
      <c r="R2736" s="4">
        <f t="shared" si="84"/>
        <v>2025</v>
      </c>
      <c r="S2736" s="65">
        <f t="shared" si="85"/>
        <v>5</v>
      </c>
      <c r="U2736" s="5">
        <v>45794</v>
      </c>
      <c r="V2736" s="3" t="s">
        <v>12488</v>
      </c>
      <c r="W2736" s="3" t="s">
        <v>12453</v>
      </c>
      <c r="X2736" s="207">
        <v>5787</v>
      </c>
      <c r="AA2736" s="3" t="s">
        <v>14826</v>
      </c>
    </row>
    <row r="2737" spans="1:27" ht="289">
      <c r="A2737" s="3" t="s">
        <v>267</v>
      </c>
      <c r="B2737" s="3" t="s">
        <v>268</v>
      </c>
      <c r="C2737" s="3" t="s">
        <v>269</v>
      </c>
      <c r="F2737" s="62" t="s">
        <v>13067</v>
      </c>
      <c r="G2737" s="62" t="s">
        <v>13068</v>
      </c>
      <c r="H2737" s="62" t="s">
        <v>13083</v>
      </c>
      <c r="I2737" s="62"/>
      <c r="J2737" s="62"/>
      <c r="K2737" s="62"/>
      <c r="L2737" s="62"/>
      <c r="M2737" s="62"/>
      <c r="N2737" s="62"/>
      <c r="O2737" s="62"/>
      <c r="P2737" s="62"/>
      <c r="Q2737" s="62"/>
      <c r="R2737" s="4">
        <f t="shared" si="84"/>
        <v>2024</v>
      </c>
      <c r="S2737" s="65">
        <f t="shared" si="85"/>
        <v>2</v>
      </c>
      <c r="U2737" s="5">
        <v>45351</v>
      </c>
      <c r="V2737" s="3" t="s">
        <v>1998</v>
      </c>
      <c r="W2737" s="3" t="s">
        <v>1999</v>
      </c>
      <c r="X2737" s="207">
        <v>739</v>
      </c>
      <c r="AA2737" s="3" t="s">
        <v>14827</v>
      </c>
    </row>
    <row r="2738" spans="1:27" ht="153">
      <c r="A2738" s="3" t="s">
        <v>267</v>
      </c>
      <c r="B2738" s="3" t="s">
        <v>268</v>
      </c>
      <c r="C2738" s="3" t="s">
        <v>269</v>
      </c>
      <c r="F2738" s="62" t="s">
        <v>13067</v>
      </c>
      <c r="G2738" s="62" t="s">
        <v>13068</v>
      </c>
      <c r="H2738" s="62" t="s">
        <v>13083</v>
      </c>
      <c r="I2738" s="62"/>
      <c r="J2738" s="62"/>
      <c r="K2738" s="62"/>
      <c r="L2738" s="62"/>
      <c r="M2738" s="62"/>
      <c r="N2738" s="62"/>
      <c r="O2738" s="62"/>
      <c r="P2738" s="62"/>
      <c r="Q2738" s="62"/>
      <c r="R2738" s="4">
        <f t="shared" si="84"/>
        <v>2024</v>
      </c>
      <c r="S2738" s="65">
        <f t="shared" si="85"/>
        <v>3</v>
      </c>
      <c r="U2738" s="5">
        <v>45353</v>
      </c>
      <c r="V2738" s="3" t="s">
        <v>2355</v>
      </c>
      <c r="W2738" s="3" t="s">
        <v>2356</v>
      </c>
      <c r="X2738" s="207">
        <v>901</v>
      </c>
      <c r="AA2738" s="3" t="s">
        <v>14828</v>
      </c>
    </row>
    <row r="2739" spans="1:27" ht="102">
      <c r="A2739" s="3" t="s">
        <v>267</v>
      </c>
      <c r="B2739" s="3" t="s">
        <v>268</v>
      </c>
      <c r="C2739" s="3" t="s">
        <v>269</v>
      </c>
      <c r="F2739" s="62" t="s">
        <v>13067</v>
      </c>
      <c r="G2739" s="62" t="s">
        <v>13068</v>
      </c>
      <c r="H2739" s="62" t="s">
        <v>13083</v>
      </c>
      <c r="I2739" s="62"/>
      <c r="J2739" s="62"/>
      <c r="K2739" s="62"/>
      <c r="L2739" s="62"/>
      <c r="M2739" s="62"/>
      <c r="N2739" s="62"/>
      <c r="O2739" s="62"/>
      <c r="P2739" s="62"/>
      <c r="Q2739" s="62"/>
      <c r="R2739" s="4">
        <f t="shared" si="84"/>
        <v>2024</v>
      </c>
      <c r="S2739" s="65">
        <f t="shared" si="85"/>
        <v>3</v>
      </c>
      <c r="U2739" s="5">
        <v>45363</v>
      </c>
      <c r="V2739" s="3" t="s">
        <v>3124</v>
      </c>
      <c r="W2739" s="3" t="s">
        <v>3125</v>
      </c>
      <c r="X2739" s="207">
        <v>1271</v>
      </c>
      <c r="AA2739" s="3" t="s">
        <v>14829</v>
      </c>
    </row>
    <row r="2740" spans="1:27" ht="272">
      <c r="A2740" s="3" t="s">
        <v>267</v>
      </c>
      <c r="B2740" s="3" t="s">
        <v>268</v>
      </c>
      <c r="C2740" s="3" t="s">
        <v>270</v>
      </c>
      <c r="F2740" s="62" t="s">
        <v>13067</v>
      </c>
      <c r="G2740" s="62" t="s">
        <v>13068</v>
      </c>
      <c r="H2740" s="62" t="s">
        <v>13083</v>
      </c>
      <c r="I2740" s="62"/>
      <c r="J2740" s="62"/>
      <c r="K2740" s="62"/>
      <c r="L2740" s="62"/>
      <c r="M2740" s="62"/>
      <c r="N2740" s="62"/>
      <c r="O2740" s="62"/>
      <c r="P2740" s="62"/>
      <c r="Q2740" s="62"/>
      <c r="R2740" s="4">
        <f t="shared" si="84"/>
        <v>2025</v>
      </c>
      <c r="S2740" s="65">
        <f t="shared" si="85"/>
        <v>5</v>
      </c>
      <c r="U2740" s="5">
        <v>45794</v>
      </c>
      <c r="V2740" s="3" t="s">
        <v>12504</v>
      </c>
      <c r="W2740" s="3" t="s">
        <v>12479</v>
      </c>
      <c r="X2740" s="207">
        <v>5811</v>
      </c>
      <c r="AA2740" s="3" t="s">
        <v>14830</v>
      </c>
    </row>
    <row r="2741" spans="1:27" ht="409.6">
      <c r="A2741" s="3" t="s">
        <v>267</v>
      </c>
      <c r="B2741" s="3" t="s">
        <v>271</v>
      </c>
      <c r="C2741" s="3" t="s">
        <v>272</v>
      </c>
      <c r="D2741" s="3" t="s">
        <v>527</v>
      </c>
      <c r="F2741" s="62" t="s">
        <v>13067</v>
      </c>
      <c r="G2741" s="62" t="s">
        <v>13068</v>
      </c>
      <c r="H2741" s="62" t="s">
        <v>13084</v>
      </c>
      <c r="I2741" s="62" t="s">
        <v>272</v>
      </c>
      <c r="J2741" s="62"/>
      <c r="K2741" s="62"/>
      <c r="L2741" s="62"/>
      <c r="M2741" s="62"/>
      <c r="N2741" s="62"/>
      <c r="O2741" s="62"/>
      <c r="P2741" s="62"/>
      <c r="Q2741" s="62"/>
      <c r="R2741" s="4">
        <f t="shared" si="84"/>
        <v>2024</v>
      </c>
      <c r="S2741" s="65">
        <f t="shared" si="85"/>
        <v>2</v>
      </c>
      <c r="U2741" s="5">
        <v>45336</v>
      </c>
      <c r="V2741" s="3" t="s">
        <v>528</v>
      </c>
      <c r="W2741" s="3" t="s">
        <v>529</v>
      </c>
      <c r="X2741" s="207">
        <v>86</v>
      </c>
      <c r="AA2741" s="3" t="s">
        <v>14831</v>
      </c>
    </row>
    <row r="2742" spans="1:27" ht="153">
      <c r="A2742" s="3" t="s">
        <v>267</v>
      </c>
      <c r="B2742" s="3" t="s">
        <v>271</v>
      </c>
      <c r="C2742" s="3" t="s">
        <v>272</v>
      </c>
      <c r="D2742" s="3" t="s">
        <v>527</v>
      </c>
      <c r="F2742" s="62" t="s">
        <v>13067</v>
      </c>
      <c r="G2742" s="62" t="s">
        <v>13068</v>
      </c>
      <c r="H2742" s="62" t="s">
        <v>13084</v>
      </c>
      <c r="I2742" s="62" t="s">
        <v>272</v>
      </c>
      <c r="J2742" s="62"/>
      <c r="K2742" s="62"/>
      <c r="L2742" s="62"/>
      <c r="M2742" s="62"/>
      <c r="N2742" s="62"/>
      <c r="O2742" s="62"/>
      <c r="P2742" s="62"/>
      <c r="Q2742" s="62"/>
      <c r="R2742" s="4">
        <f t="shared" si="84"/>
        <v>2024</v>
      </c>
      <c r="S2742" s="65">
        <f t="shared" si="85"/>
        <v>2</v>
      </c>
      <c r="U2742" s="5">
        <v>45337</v>
      </c>
      <c r="V2742" s="3" t="s">
        <v>652</v>
      </c>
      <c r="W2742" s="3" t="s">
        <v>653</v>
      </c>
      <c r="X2742" s="207">
        <v>138</v>
      </c>
      <c r="AA2742" s="3" t="s">
        <v>14832</v>
      </c>
    </row>
    <row r="2743" spans="1:27" ht="204">
      <c r="A2743" s="3" t="s">
        <v>267</v>
      </c>
      <c r="B2743" s="3" t="s">
        <v>271</v>
      </c>
      <c r="C2743" s="3" t="s">
        <v>272</v>
      </c>
      <c r="D2743" s="3" t="s">
        <v>1812</v>
      </c>
      <c r="F2743" s="62" t="s">
        <v>13067</v>
      </c>
      <c r="G2743" s="62" t="s">
        <v>13068</v>
      </c>
      <c r="H2743" s="62" t="s">
        <v>13084</v>
      </c>
      <c r="I2743" s="62" t="s">
        <v>272</v>
      </c>
      <c r="J2743" s="62"/>
      <c r="K2743" s="62"/>
      <c r="L2743" s="62"/>
      <c r="M2743" s="62"/>
      <c r="N2743" s="62"/>
      <c r="O2743" s="62"/>
      <c r="P2743" s="62"/>
      <c r="Q2743" s="62"/>
      <c r="R2743" s="4">
        <f t="shared" si="84"/>
        <v>2024</v>
      </c>
      <c r="S2743" s="65">
        <f t="shared" si="85"/>
        <v>2</v>
      </c>
      <c r="U2743" s="5">
        <v>45349</v>
      </c>
      <c r="V2743" s="3" t="s">
        <v>1813</v>
      </c>
      <c r="W2743" s="3" t="s">
        <v>1814</v>
      </c>
      <c r="X2743" s="207">
        <v>653</v>
      </c>
      <c r="AA2743" s="3" t="s">
        <v>14833</v>
      </c>
    </row>
    <row r="2744" spans="1:27" ht="170">
      <c r="A2744" s="3" t="s">
        <v>267</v>
      </c>
      <c r="B2744" s="3" t="s">
        <v>271</v>
      </c>
      <c r="C2744" s="3" t="s">
        <v>272</v>
      </c>
      <c r="D2744" s="3" t="s">
        <v>273</v>
      </c>
      <c r="F2744" s="62" t="s">
        <v>13067</v>
      </c>
      <c r="G2744" s="62" t="s">
        <v>13068</v>
      </c>
      <c r="H2744" s="62" t="s">
        <v>13084</v>
      </c>
      <c r="I2744" s="62" t="s">
        <v>272</v>
      </c>
      <c r="J2744" s="62"/>
      <c r="K2744" s="62"/>
      <c r="L2744" s="62"/>
      <c r="M2744" s="62"/>
      <c r="N2744" s="62"/>
      <c r="O2744" s="62"/>
      <c r="P2744" s="62"/>
      <c r="Q2744" s="62"/>
      <c r="R2744" s="4">
        <f t="shared" si="84"/>
        <v>2024</v>
      </c>
      <c r="S2744" s="65">
        <f t="shared" si="85"/>
        <v>2</v>
      </c>
      <c r="U2744" s="5">
        <v>45351</v>
      </c>
      <c r="V2744" s="3" t="s">
        <v>2013</v>
      </c>
      <c r="W2744" s="3" t="s">
        <v>2014</v>
      </c>
      <c r="X2744" s="207">
        <v>745</v>
      </c>
      <c r="AA2744" s="3" t="s">
        <v>14834</v>
      </c>
    </row>
    <row r="2745" spans="1:27" ht="289">
      <c r="A2745" s="3" t="s">
        <v>267</v>
      </c>
      <c r="B2745" s="3" t="s">
        <v>271</v>
      </c>
      <c r="C2745" s="3" t="s">
        <v>272</v>
      </c>
      <c r="D2745" s="3" t="s">
        <v>273</v>
      </c>
      <c r="F2745" s="62" t="s">
        <v>13067</v>
      </c>
      <c r="G2745" s="62" t="s">
        <v>13068</v>
      </c>
      <c r="H2745" s="62" t="s">
        <v>13084</v>
      </c>
      <c r="I2745" s="62" t="s">
        <v>272</v>
      </c>
      <c r="J2745" s="62"/>
      <c r="K2745" s="62"/>
      <c r="L2745" s="62"/>
      <c r="M2745" s="62"/>
      <c r="N2745" s="62"/>
      <c r="O2745" s="62"/>
      <c r="P2745" s="62"/>
      <c r="Q2745" s="62"/>
      <c r="R2745" s="4">
        <f t="shared" si="84"/>
        <v>2024</v>
      </c>
      <c r="S2745" s="65">
        <f t="shared" si="85"/>
        <v>3</v>
      </c>
      <c r="U2745" s="5">
        <v>45356</v>
      </c>
      <c r="V2745" s="3" t="s">
        <v>2499</v>
      </c>
      <c r="W2745" s="3" t="s">
        <v>2500</v>
      </c>
      <c r="X2745" s="207">
        <v>968</v>
      </c>
      <c r="AA2745" s="3" t="s">
        <v>14835</v>
      </c>
    </row>
    <row r="2746" spans="1:27" ht="85">
      <c r="A2746" s="3" t="s">
        <v>267</v>
      </c>
      <c r="B2746" s="3" t="s">
        <v>271</v>
      </c>
      <c r="C2746" s="3" t="s">
        <v>272</v>
      </c>
      <c r="D2746" s="3" t="s">
        <v>273</v>
      </c>
      <c r="F2746" s="62" t="s">
        <v>13067</v>
      </c>
      <c r="G2746" s="62" t="s">
        <v>13068</v>
      </c>
      <c r="H2746" s="62" t="s">
        <v>13084</v>
      </c>
      <c r="I2746" s="62" t="s">
        <v>272</v>
      </c>
      <c r="J2746" s="62"/>
      <c r="K2746" s="62"/>
      <c r="L2746" s="62"/>
      <c r="M2746" s="62"/>
      <c r="N2746" s="62"/>
      <c r="O2746" s="62"/>
      <c r="P2746" s="62"/>
      <c r="Q2746" s="62"/>
      <c r="R2746" s="4">
        <f t="shared" si="84"/>
        <v>2024</v>
      </c>
      <c r="S2746" s="65">
        <f t="shared" si="85"/>
        <v>3</v>
      </c>
      <c r="U2746" s="5">
        <v>45356</v>
      </c>
      <c r="V2746" s="3" t="s">
        <v>2577</v>
      </c>
      <c r="W2746" s="3" t="s">
        <v>2578</v>
      </c>
      <c r="X2746" s="207">
        <v>1008</v>
      </c>
      <c r="AA2746" s="3" t="s">
        <v>14836</v>
      </c>
    </row>
    <row r="2747" spans="1:27" ht="119">
      <c r="A2747" s="3" t="s">
        <v>267</v>
      </c>
      <c r="B2747" s="3" t="s">
        <v>271</v>
      </c>
      <c r="C2747" s="3" t="s">
        <v>272</v>
      </c>
      <c r="D2747" s="3" t="s">
        <v>273</v>
      </c>
      <c r="F2747" s="62" t="s">
        <v>13067</v>
      </c>
      <c r="G2747" s="62" t="s">
        <v>13068</v>
      </c>
      <c r="H2747" s="62" t="s">
        <v>13084</v>
      </c>
      <c r="I2747" s="62" t="s">
        <v>272</v>
      </c>
      <c r="J2747" s="62"/>
      <c r="K2747" s="62"/>
      <c r="L2747" s="62"/>
      <c r="M2747" s="62"/>
      <c r="N2747" s="62"/>
      <c r="O2747" s="62"/>
      <c r="P2747" s="62"/>
      <c r="Q2747" s="62"/>
      <c r="R2747" s="4">
        <f t="shared" si="84"/>
        <v>2024</v>
      </c>
      <c r="S2747" s="65">
        <f t="shared" si="85"/>
        <v>3</v>
      </c>
      <c r="U2747" s="5">
        <v>45357</v>
      </c>
      <c r="V2747" s="3" t="s">
        <v>2627</v>
      </c>
      <c r="W2747" s="3" t="s">
        <v>2628</v>
      </c>
      <c r="X2747" s="207">
        <v>1033</v>
      </c>
      <c r="AA2747" s="3" t="s">
        <v>14837</v>
      </c>
    </row>
    <row r="2748" spans="1:27" ht="204">
      <c r="A2748" s="3" t="s">
        <v>267</v>
      </c>
      <c r="B2748" s="3" t="s">
        <v>271</v>
      </c>
      <c r="C2748" s="3" t="s">
        <v>272</v>
      </c>
      <c r="D2748" s="3" t="s">
        <v>527</v>
      </c>
      <c r="F2748" s="62" t="s">
        <v>13067</v>
      </c>
      <c r="G2748" s="62" t="s">
        <v>13068</v>
      </c>
      <c r="H2748" s="62" t="s">
        <v>13084</v>
      </c>
      <c r="I2748" s="62" t="s">
        <v>272</v>
      </c>
      <c r="J2748" s="62"/>
      <c r="K2748" s="62"/>
      <c r="L2748" s="62"/>
      <c r="M2748" s="62"/>
      <c r="N2748" s="62"/>
      <c r="O2748" s="62"/>
      <c r="P2748" s="62"/>
      <c r="Q2748" s="62"/>
      <c r="R2748" s="4">
        <f t="shared" si="84"/>
        <v>2024</v>
      </c>
      <c r="S2748" s="65">
        <f t="shared" si="85"/>
        <v>3</v>
      </c>
      <c r="U2748" s="5">
        <v>45366</v>
      </c>
      <c r="V2748" s="3" t="s">
        <v>3380</v>
      </c>
      <c r="W2748" s="3" t="s">
        <v>3381</v>
      </c>
      <c r="X2748" s="207">
        <v>1394</v>
      </c>
      <c r="AA2748" s="3" t="s">
        <v>14838</v>
      </c>
    </row>
    <row r="2749" spans="1:27" ht="136">
      <c r="A2749" s="3" t="s">
        <v>267</v>
      </c>
      <c r="B2749" s="3" t="s">
        <v>271</v>
      </c>
      <c r="C2749" s="3" t="s">
        <v>272</v>
      </c>
      <c r="D2749" s="3" t="s">
        <v>273</v>
      </c>
      <c r="F2749" s="62" t="s">
        <v>13067</v>
      </c>
      <c r="G2749" s="62" t="s">
        <v>13068</v>
      </c>
      <c r="H2749" s="62" t="s">
        <v>13084</v>
      </c>
      <c r="I2749" s="62" t="s">
        <v>272</v>
      </c>
      <c r="J2749" s="62"/>
      <c r="K2749" s="62"/>
      <c r="L2749" s="62"/>
      <c r="M2749" s="62"/>
      <c r="N2749" s="62"/>
      <c r="O2749" s="62"/>
      <c r="P2749" s="62"/>
      <c r="Q2749" s="62"/>
      <c r="R2749" s="4">
        <f t="shared" si="84"/>
        <v>2024</v>
      </c>
      <c r="S2749" s="65">
        <f t="shared" si="85"/>
        <v>3</v>
      </c>
      <c r="U2749" s="5">
        <v>45379</v>
      </c>
      <c r="V2749" s="3" t="s">
        <v>4350</v>
      </c>
      <c r="W2749" s="3" t="s">
        <v>4351</v>
      </c>
      <c r="X2749" s="207">
        <v>1866</v>
      </c>
      <c r="AA2749" s="3" t="s">
        <v>14839</v>
      </c>
    </row>
    <row r="2750" spans="1:27" ht="306">
      <c r="A2750" s="3" t="s">
        <v>267</v>
      </c>
      <c r="B2750" s="3" t="s">
        <v>271</v>
      </c>
      <c r="C2750" s="3" t="s">
        <v>272</v>
      </c>
      <c r="D2750" s="3" t="s">
        <v>527</v>
      </c>
      <c r="F2750" s="62" t="s">
        <v>13067</v>
      </c>
      <c r="G2750" s="62" t="s">
        <v>13068</v>
      </c>
      <c r="H2750" s="62" t="s">
        <v>13084</v>
      </c>
      <c r="I2750" s="62" t="s">
        <v>272</v>
      </c>
      <c r="J2750" s="62"/>
      <c r="K2750" s="62"/>
      <c r="L2750" s="62"/>
      <c r="M2750" s="62"/>
      <c r="N2750" s="62"/>
      <c r="O2750" s="62"/>
      <c r="P2750" s="62"/>
      <c r="Q2750" s="62"/>
      <c r="R2750" s="4">
        <f t="shared" si="84"/>
        <v>2024</v>
      </c>
      <c r="S2750" s="65">
        <f t="shared" si="85"/>
        <v>4</v>
      </c>
      <c r="U2750" s="5">
        <v>45405</v>
      </c>
      <c r="V2750" s="3" t="s">
        <v>4782</v>
      </c>
      <c r="W2750" s="3" t="s">
        <v>4783</v>
      </c>
      <c r="X2750" s="207">
        <v>2082</v>
      </c>
      <c r="AA2750" s="3" t="s">
        <v>14840</v>
      </c>
    </row>
    <row r="2751" spans="1:27" ht="119">
      <c r="A2751" s="3" t="s">
        <v>267</v>
      </c>
      <c r="B2751" s="3" t="s">
        <v>271</v>
      </c>
      <c r="C2751" s="3" t="s">
        <v>272</v>
      </c>
      <c r="D2751" s="3" t="s">
        <v>274</v>
      </c>
      <c r="F2751" s="62" t="s">
        <v>13067</v>
      </c>
      <c r="G2751" s="62" t="s">
        <v>13068</v>
      </c>
      <c r="H2751" s="62" t="s">
        <v>13084</v>
      </c>
      <c r="I2751" s="62" t="s">
        <v>272</v>
      </c>
      <c r="J2751" s="62"/>
      <c r="K2751" s="62"/>
      <c r="L2751" s="62"/>
      <c r="M2751" s="62"/>
      <c r="N2751" s="62"/>
      <c r="O2751" s="62"/>
      <c r="P2751" s="62"/>
      <c r="Q2751" s="62"/>
      <c r="R2751" s="4">
        <f t="shared" si="84"/>
        <v>2024</v>
      </c>
      <c r="S2751" s="65">
        <f t="shared" si="85"/>
        <v>4</v>
      </c>
      <c r="U2751" s="5">
        <v>45405</v>
      </c>
      <c r="V2751" s="3" t="s">
        <v>4801</v>
      </c>
      <c r="W2751" s="3" t="s">
        <v>4802</v>
      </c>
      <c r="X2751" s="207">
        <v>2092</v>
      </c>
      <c r="AA2751" s="3" t="s">
        <v>14841</v>
      </c>
    </row>
    <row r="2752" spans="1:27" ht="153">
      <c r="A2752" s="3" t="s">
        <v>267</v>
      </c>
      <c r="B2752" s="3" t="s">
        <v>271</v>
      </c>
      <c r="C2752" s="3" t="s">
        <v>272</v>
      </c>
      <c r="D2752" s="3" t="s">
        <v>274</v>
      </c>
      <c r="F2752" s="62" t="s">
        <v>13067</v>
      </c>
      <c r="G2752" s="62" t="s">
        <v>13068</v>
      </c>
      <c r="H2752" s="62" t="s">
        <v>13084</v>
      </c>
      <c r="I2752" s="62" t="s">
        <v>272</v>
      </c>
      <c r="J2752" s="62"/>
      <c r="K2752" s="62"/>
      <c r="L2752" s="62"/>
      <c r="M2752" s="62"/>
      <c r="N2752" s="62"/>
      <c r="O2752" s="62"/>
      <c r="P2752" s="62"/>
      <c r="Q2752" s="62"/>
      <c r="R2752" s="4">
        <f t="shared" si="84"/>
        <v>2024</v>
      </c>
      <c r="S2752" s="65">
        <f t="shared" si="85"/>
        <v>4</v>
      </c>
      <c r="U2752" s="5">
        <v>45407</v>
      </c>
      <c r="V2752" s="3" t="s">
        <v>4927</v>
      </c>
      <c r="W2752" s="3" t="s">
        <v>4928</v>
      </c>
      <c r="X2752" s="207">
        <v>2152</v>
      </c>
      <c r="AA2752" s="3" t="s">
        <v>14842</v>
      </c>
    </row>
    <row r="2753" spans="1:27" ht="85">
      <c r="A2753" s="3" t="s">
        <v>267</v>
      </c>
      <c r="B2753" s="3" t="s">
        <v>271</v>
      </c>
      <c r="C2753" s="3" t="s">
        <v>272</v>
      </c>
      <c r="D2753" s="3" t="s">
        <v>273</v>
      </c>
      <c r="F2753" s="62" t="s">
        <v>13067</v>
      </c>
      <c r="G2753" s="62" t="s">
        <v>13068</v>
      </c>
      <c r="H2753" s="62" t="s">
        <v>13084</v>
      </c>
      <c r="I2753" s="62" t="s">
        <v>272</v>
      </c>
      <c r="J2753" s="62"/>
      <c r="K2753" s="62"/>
      <c r="L2753" s="62"/>
      <c r="M2753" s="62"/>
      <c r="N2753" s="62"/>
      <c r="O2753" s="62"/>
      <c r="P2753" s="62"/>
      <c r="Q2753" s="62"/>
      <c r="R2753" s="4">
        <f t="shared" si="84"/>
        <v>2024</v>
      </c>
      <c r="S2753" s="65">
        <f t="shared" si="85"/>
        <v>4</v>
      </c>
      <c r="U2753" s="5">
        <v>45409</v>
      </c>
      <c r="V2753" s="3" t="s">
        <v>5037</v>
      </c>
      <c r="W2753" s="3" t="s">
        <v>5038</v>
      </c>
      <c r="X2753" s="207">
        <v>2206</v>
      </c>
      <c r="AA2753" s="3" t="s">
        <v>14843</v>
      </c>
    </row>
    <row r="2754" spans="1:27" ht="221">
      <c r="A2754" s="3" t="s">
        <v>267</v>
      </c>
      <c r="B2754" s="3" t="s">
        <v>271</v>
      </c>
      <c r="C2754" s="3" t="s">
        <v>272</v>
      </c>
      <c r="D2754" s="3" t="s">
        <v>273</v>
      </c>
      <c r="F2754" s="62" t="s">
        <v>13067</v>
      </c>
      <c r="G2754" s="62" t="s">
        <v>13068</v>
      </c>
      <c r="H2754" s="62" t="s">
        <v>13084</v>
      </c>
      <c r="I2754" s="62" t="s">
        <v>272</v>
      </c>
      <c r="J2754" s="62"/>
      <c r="K2754" s="62"/>
      <c r="L2754" s="62"/>
      <c r="M2754" s="62"/>
      <c r="N2754" s="62"/>
      <c r="O2754" s="62"/>
      <c r="P2754" s="62"/>
      <c r="Q2754" s="62"/>
      <c r="R2754" s="4">
        <f t="shared" si="84"/>
        <v>2024</v>
      </c>
      <c r="S2754" s="65">
        <f t="shared" si="85"/>
        <v>6</v>
      </c>
      <c r="U2754" s="5">
        <v>45463</v>
      </c>
      <c r="V2754" s="3" t="s">
        <v>5959</v>
      </c>
      <c r="W2754" s="3" t="s">
        <v>5960</v>
      </c>
      <c r="X2754" s="207">
        <v>2666</v>
      </c>
      <c r="AA2754" s="3" t="s">
        <v>14844</v>
      </c>
    </row>
    <row r="2755" spans="1:27" ht="221">
      <c r="A2755" s="3" t="s">
        <v>267</v>
      </c>
      <c r="B2755" s="3" t="s">
        <v>271</v>
      </c>
      <c r="C2755" s="3" t="s">
        <v>272</v>
      </c>
      <c r="D2755" s="3" t="s">
        <v>527</v>
      </c>
      <c r="F2755" s="62" t="s">
        <v>13067</v>
      </c>
      <c r="G2755" s="62" t="s">
        <v>13068</v>
      </c>
      <c r="H2755" s="62" t="s">
        <v>13084</v>
      </c>
      <c r="I2755" s="62" t="s">
        <v>272</v>
      </c>
      <c r="J2755" s="62"/>
      <c r="K2755" s="62"/>
      <c r="L2755" s="62"/>
      <c r="M2755" s="62"/>
      <c r="N2755" s="62"/>
      <c r="O2755" s="62"/>
      <c r="P2755" s="62"/>
      <c r="Q2755" s="62"/>
      <c r="R2755" s="4">
        <f t="shared" si="84"/>
        <v>2024</v>
      </c>
      <c r="S2755" s="65">
        <f t="shared" si="85"/>
        <v>7</v>
      </c>
      <c r="U2755" s="5">
        <v>45489</v>
      </c>
      <c r="V2755" s="3" t="s">
        <v>6348</v>
      </c>
      <c r="W2755" s="3" t="s">
        <v>6349</v>
      </c>
      <c r="X2755" s="207">
        <v>2861</v>
      </c>
      <c r="AA2755" s="3" t="s">
        <v>14845</v>
      </c>
    </row>
    <row r="2756" spans="1:27" ht="187">
      <c r="A2756" s="3" t="s">
        <v>267</v>
      </c>
      <c r="B2756" s="3" t="s">
        <v>271</v>
      </c>
      <c r="C2756" s="3" t="s">
        <v>272</v>
      </c>
      <c r="D2756" s="3" t="s">
        <v>273</v>
      </c>
      <c r="F2756" s="62" t="s">
        <v>13067</v>
      </c>
      <c r="G2756" s="62" t="s">
        <v>13068</v>
      </c>
      <c r="H2756" s="62" t="s">
        <v>13084</v>
      </c>
      <c r="I2756" s="62" t="s">
        <v>272</v>
      </c>
      <c r="J2756" s="62"/>
      <c r="K2756" s="62"/>
      <c r="L2756" s="62"/>
      <c r="M2756" s="62"/>
      <c r="N2756" s="62"/>
      <c r="O2756" s="62"/>
      <c r="P2756" s="62"/>
      <c r="Q2756" s="62"/>
      <c r="R2756" s="4">
        <f t="shared" si="84"/>
        <v>2024</v>
      </c>
      <c r="S2756" s="65">
        <f t="shared" si="85"/>
        <v>9</v>
      </c>
      <c r="U2756" s="5">
        <v>45548</v>
      </c>
      <c r="V2756" s="3" t="s">
        <v>7506</v>
      </c>
      <c r="W2756" s="3" t="s">
        <v>7507</v>
      </c>
      <c r="X2756" s="207">
        <v>3448</v>
      </c>
      <c r="AA2756" s="3" t="s">
        <v>14846</v>
      </c>
    </row>
    <row r="2757" spans="1:27" ht="221">
      <c r="A2757" s="3" t="s">
        <v>267</v>
      </c>
      <c r="B2757" s="3" t="s">
        <v>271</v>
      </c>
      <c r="C2757" s="3" t="s">
        <v>272</v>
      </c>
      <c r="D2757" s="3" t="s">
        <v>273</v>
      </c>
      <c r="F2757" s="62" t="s">
        <v>13067</v>
      </c>
      <c r="G2757" s="62" t="s">
        <v>13068</v>
      </c>
      <c r="H2757" s="62" t="s">
        <v>13084</v>
      </c>
      <c r="I2757" s="62" t="s">
        <v>272</v>
      </c>
      <c r="J2757" s="62"/>
      <c r="K2757" s="62"/>
      <c r="L2757" s="62"/>
      <c r="M2757" s="62"/>
      <c r="N2757" s="62"/>
      <c r="O2757" s="62"/>
      <c r="P2757" s="62"/>
      <c r="Q2757" s="62"/>
      <c r="R2757" s="4">
        <f t="shared" si="84"/>
        <v>2024</v>
      </c>
      <c r="S2757" s="65">
        <f t="shared" si="85"/>
        <v>9</v>
      </c>
      <c r="U2757" s="5">
        <v>45548</v>
      </c>
      <c r="V2757" s="3" t="s">
        <v>7508</v>
      </c>
      <c r="W2757" s="3" t="s">
        <v>7509</v>
      </c>
      <c r="X2757" s="207">
        <v>3449</v>
      </c>
      <c r="AA2757" s="3" t="s">
        <v>14847</v>
      </c>
    </row>
    <row r="2758" spans="1:27" ht="221">
      <c r="A2758" s="3" t="s">
        <v>267</v>
      </c>
      <c r="B2758" s="3" t="s">
        <v>271</v>
      </c>
      <c r="C2758" s="3" t="s">
        <v>272</v>
      </c>
      <c r="D2758" s="3" t="s">
        <v>274</v>
      </c>
      <c r="F2758" s="62" t="s">
        <v>13067</v>
      </c>
      <c r="G2758" s="62" t="s">
        <v>13068</v>
      </c>
      <c r="H2758" s="62" t="s">
        <v>13084</v>
      </c>
      <c r="I2758" s="62" t="s">
        <v>272</v>
      </c>
      <c r="J2758" s="62"/>
      <c r="K2758" s="62"/>
      <c r="L2758" s="62"/>
      <c r="M2758" s="62"/>
      <c r="N2758" s="62"/>
      <c r="O2758" s="62"/>
      <c r="P2758" s="62"/>
      <c r="Q2758" s="62"/>
      <c r="R2758" s="4">
        <f t="shared" si="84"/>
        <v>2024</v>
      </c>
      <c r="S2758" s="65">
        <f t="shared" si="85"/>
        <v>11</v>
      </c>
      <c r="U2758" s="5">
        <v>45608</v>
      </c>
      <c r="V2758" s="3" t="s">
        <v>7792</v>
      </c>
      <c r="W2758" s="3" t="s">
        <v>7793</v>
      </c>
      <c r="X2758" s="207">
        <v>3593</v>
      </c>
      <c r="AA2758" s="3" t="s">
        <v>14848</v>
      </c>
    </row>
    <row r="2759" spans="1:27" ht="119">
      <c r="A2759" s="3" t="s">
        <v>267</v>
      </c>
      <c r="B2759" s="3" t="s">
        <v>271</v>
      </c>
      <c r="C2759" s="3" t="s">
        <v>272</v>
      </c>
      <c r="D2759" s="3" t="s">
        <v>1812</v>
      </c>
      <c r="F2759" s="62" t="s">
        <v>13067</v>
      </c>
      <c r="G2759" s="62" t="s">
        <v>13068</v>
      </c>
      <c r="H2759" s="62" t="s">
        <v>13084</v>
      </c>
      <c r="I2759" s="62" t="s">
        <v>272</v>
      </c>
      <c r="J2759" s="62"/>
      <c r="K2759" s="62"/>
      <c r="L2759" s="62"/>
      <c r="M2759" s="62"/>
      <c r="N2759" s="62"/>
      <c r="O2759" s="62"/>
      <c r="P2759" s="62"/>
      <c r="Q2759" s="62"/>
      <c r="R2759" s="4">
        <f t="shared" ref="R2759:R2822" si="86">YEAR(U2759)</f>
        <v>2024</v>
      </c>
      <c r="S2759" s="65">
        <f t="shared" ref="S2759:S2822" si="87">MONTH(U2759)</f>
        <v>12</v>
      </c>
      <c r="U2759" s="5">
        <v>45636</v>
      </c>
      <c r="V2759" s="3" t="s">
        <v>8695</v>
      </c>
      <c r="W2759" s="3" t="s">
        <v>8696</v>
      </c>
      <c r="X2759" s="207">
        <v>4050</v>
      </c>
      <c r="AA2759" s="3" t="s">
        <v>14849</v>
      </c>
    </row>
    <row r="2760" spans="1:27" ht="119">
      <c r="A2760" s="3" t="s">
        <v>267</v>
      </c>
      <c r="B2760" s="3" t="s">
        <v>271</v>
      </c>
      <c r="C2760" s="3" t="s">
        <v>272</v>
      </c>
      <c r="D2760" s="3" t="s">
        <v>273</v>
      </c>
      <c r="F2760" s="62" t="s">
        <v>13067</v>
      </c>
      <c r="G2760" s="62" t="s">
        <v>13068</v>
      </c>
      <c r="H2760" s="62" t="s">
        <v>13084</v>
      </c>
      <c r="I2760" s="62" t="s">
        <v>272</v>
      </c>
      <c r="J2760" s="62"/>
      <c r="K2760" s="62"/>
      <c r="L2760" s="62"/>
      <c r="M2760" s="62"/>
      <c r="N2760" s="62"/>
      <c r="O2760" s="62"/>
      <c r="P2760" s="62"/>
      <c r="Q2760" s="62"/>
      <c r="R2760" s="4">
        <f t="shared" si="86"/>
        <v>2025</v>
      </c>
      <c r="S2760" s="65">
        <f t="shared" si="87"/>
        <v>2</v>
      </c>
      <c r="U2760" s="5">
        <v>45700</v>
      </c>
      <c r="V2760" s="3" t="s">
        <v>10130</v>
      </c>
      <c r="W2760" s="3" t="s">
        <v>10131</v>
      </c>
      <c r="X2760" s="207">
        <v>4780</v>
      </c>
      <c r="AA2760" s="3" t="s">
        <v>14850</v>
      </c>
    </row>
    <row r="2761" spans="1:27" ht="119">
      <c r="A2761" s="9" t="s">
        <v>267</v>
      </c>
      <c r="B2761" s="9" t="s">
        <v>271</v>
      </c>
      <c r="C2761" s="9" t="s">
        <v>272</v>
      </c>
      <c r="D2761" s="9" t="s">
        <v>273</v>
      </c>
      <c r="F2761" s="62" t="s">
        <v>13067</v>
      </c>
      <c r="G2761" s="62" t="s">
        <v>13068</v>
      </c>
      <c r="H2761" s="62" t="s">
        <v>13084</v>
      </c>
      <c r="I2761" s="62" t="s">
        <v>272</v>
      </c>
      <c r="J2761" s="62"/>
      <c r="K2761" s="62"/>
      <c r="L2761" s="62"/>
      <c r="M2761" s="62"/>
      <c r="N2761" s="62"/>
      <c r="O2761" s="62"/>
      <c r="P2761" s="62"/>
      <c r="Q2761" s="62"/>
      <c r="R2761" s="4">
        <f t="shared" si="86"/>
        <v>2025</v>
      </c>
      <c r="S2761" s="65">
        <f t="shared" si="87"/>
        <v>5</v>
      </c>
      <c r="U2761" s="5">
        <v>45792</v>
      </c>
      <c r="V2761" s="3" t="s">
        <v>11949</v>
      </c>
      <c r="W2761" s="3" t="s">
        <v>11950</v>
      </c>
      <c r="X2761" s="207">
        <v>5655</v>
      </c>
      <c r="AA2761" s="3" t="s">
        <v>14851</v>
      </c>
    </row>
    <row r="2762" spans="1:27" ht="340">
      <c r="A2762" s="3" t="s">
        <v>267</v>
      </c>
      <c r="B2762" s="3" t="s">
        <v>271</v>
      </c>
      <c r="C2762" s="3" t="s">
        <v>278</v>
      </c>
      <c r="D2762" s="3" t="s">
        <v>280</v>
      </c>
      <c r="F2762" s="62" t="s">
        <v>13067</v>
      </c>
      <c r="G2762" s="62" t="s">
        <v>13068</v>
      </c>
      <c r="H2762" s="62" t="s">
        <v>13084</v>
      </c>
      <c r="I2762" s="62" t="s">
        <v>13085</v>
      </c>
      <c r="J2762" s="62"/>
      <c r="K2762" s="62"/>
      <c r="L2762" s="62"/>
      <c r="M2762" s="62"/>
      <c r="N2762" s="62"/>
      <c r="O2762" s="62"/>
      <c r="P2762" s="62"/>
      <c r="Q2762" s="62"/>
      <c r="R2762" s="4">
        <f t="shared" si="86"/>
        <v>2024</v>
      </c>
      <c r="S2762" s="65">
        <f t="shared" si="87"/>
        <v>2</v>
      </c>
      <c r="U2762" s="5">
        <v>45344</v>
      </c>
      <c r="V2762" s="3" t="s">
        <v>1467</v>
      </c>
      <c r="W2762" s="3" t="s">
        <v>1468</v>
      </c>
      <c r="X2762" s="207">
        <v>496</v>
      </c>
      <c r="AA2762" s="3" t="s">
        <v>14852</v>
      </c>
    </row>
    <row r="2763" spans="1:27" ht="204">
      <c r="A2763" s="3" t="s">
        <v>267</v>
      </c>
      <c r="B2763" s="3" t="s">
        <v>271</v>
      </c>
      <c r="C2763" s="3" t="s">
        <v>278</v>
      </c>
      <c r="D2763" s="3" t="s">
        <v>281</v>
      </c>
      <c r="F2763" s="62" t="s">
        <v>13067</v>
      </c>
      <c r="G2763" s="62" t="s">
        <v>13068</v>
      </c>
      <c r="H2763" s="62" t="s">
        <v>13084</v>
      </c>
      <c r="I2763" s="62" t="s">
        <v>13085</v>
      </c>
      <c r="J2763" s="62"/>
      <c r="K2763" s="62"/>
      <c r="L2763" s="62"/>
      <c r="M2763" s="62"/>
      <c r="N2763" s="62"/>
      <c r="O2763" s="62"/>
      <c r="P2763" s="62"/>
      <c r="Q2763" s="62"/>
      <c r="R2763" s="4">
        <f t="shared" si="86"/>
        <v>2024</v>
      </c>
      <c r="S2763" s="65">
        <f t="shared" si="87"/>
        <v>2</v>
      </c>
      <c r="U2763" s="5">
        <v>45347</v>
      </c>
      <c r="V2763" s="3" t="s">
        <v>1562</v>
      </c>
      <c r="W2763" s="3" t="s">
        <v>1563</v>
      </c>
      <c r="X2763" s="207">
        <v>539</v>
      </c>
      <c r="AA2763" s="3" t="s">
        <v>14853</v>
      </c>
    </row>
    <row r="2764" spans="1:27" ht="170">
      <c r="A2764" s="3" t="s">
        <v>267</v>
      </c>
      <c r="B2764" s="3" t="s">
        <v>271</v>
      </c>
      <c r="C2764" s="3" t="s">
        <v>278</v>
      </c>
      <c r="D2764" s="3" t="s">
        <v>281</v>
      </c>
      <c r="F2764" s="62" t="s">
        <v>13067</v>
      </c>
      <c r="G2764" s="62" t="s">
        <v>13068</v>
      </c>
      <c r="H2764" s="62" t="s">
        <v>13084</v>
      </c>
      <c r="I2764" s="62" t="s">
        <v>13085</v>
      </c>
      <c r="J2764" s="62"/>
      <c r="K2764" s="62"/>
      <c r="L2764" s="62"/>
      <c r="M2764" s="62"/>
      <c r="N2764" s="62"/>
      <c r="O2764" s="62"/>
      <c r="P2764" s="62"/>
      <c r="Q2764" s="62"/>
      <c r="R2764" s="4">
        <f t="shared" si="86"/>
        <v>2024</v>
      </c>
      <c r="S2764" s="65">
        <f t="shared" si="87"/>
        <v>2</v>
      </c>
      <c r="U2764" s="5">
        <v>45347</v>
      </c>
      <c r="V2764" s="3" t="s">
        <v>1564</v>
      </c>
      <c r="W2764" s="3" t="s">
        <v>1565</v>
      </c>
      <c r="X2764" s="207">
        <v>540</v>
      </c>
      <c r="AA2764" s="3" t="s">
        <v>14854</v>
      </c>
    </row>
    <row r="2765" spans="1:27" ht="187">
      <c r="A2765" s="3" t="s">
        <v>267</v>
      </c>
      <c r="B2765" s="3" t="s">
        <v>271</v>
      </c>
      <c r="C2765" s="3" t="s">
        <v>278</v>
      </c>
      <c r="D2765" s="3" t="s">
        <v>280</v>
      </c>
      <c r="F2765" s="62" t="s">
        <v>13067</v>
      </c>
      <c r="G2765" s="62" t="s">
        <v>13068</v>
      </c>
      <c r="H2765" s="62" t="s">
        <v>13084</v>
      </c>
      <c r="I2765" s="62" t="s">
        <v>13085</v>
      </c>
      <c r="J2765" s="62"/>
      <c r="K2765" s="62"/>
      <c r="L2765" s="62"/>
      <c r="M2765" s="62"/>
      <c r="N2765" s="62"/>
      <c r="O2765" s="62"/>
      <c r="P2765" s="62"/>
      <c r="Q2765" s="62"/>
      <c r="R2765" s="4">
        <f t="shared" si="86"/>
        <v>2024</v>
      </c>
      <c r="S2765" s="65">
        <f t="shared" si="87"/>
        <v>5</v>
      </c>
      <c r="U2765" s="5">
        <v>45432</v>
      </c>
      <c r="V2765" s="3" t="s">
        <v>5246</v>
      </c>
      <c r="W2765" s="3" t="s">
        <v>5247</v>
      </c>
      <c r="X2765" s="207">
        <v>2309</v>
      </c>
      <c r="AA2765" s="3" t="s">
        <v>14855</v>
      </c>
    </row>
    <row r="2766" spans="1:27" ht="356">
      <c r="A2766" s="3" t="s">
        <v>267</v>
      </c>
      <c r="B2766" s="3" t="s">
        <v>271</v>
      </c>
      <c r="C2766" s="3" t="s">
        <v>278</v>
      </c>
      <c r="D2766" s="3" t="s">
        <v>281</v>
      </c>
      <c r="F2766" s="62" t="s">
        <v>13067</v>
      </c>
      <c r="G2766" s="62" t="s">
        <v>13068</v>
      </c>
      <c r="H2766" s="62" t="s">
        <v>13084</v>
      </c>
      <c r="I2766" s="62" t="s">
        <v>13085</v>
      </c>
      <c r="J2766" s="62"/>
      <c r="K2766" s="62"/>
      <c r="L2766" s="62"/>
      <c r="M2766" s="62"/>
      <c r="N2766" s="62"/>
      <c r="O2766" s="62"/>
      <c r="P2766" s="62"/>
      <c r="Q2766" s="62"/>
      <c r="R2766" s="4">
        <f t="shared" si="86"/>
        <v>2024</v>
      </c>
      <c r="S2766" s="65">
        <f t="shared" si="87"/>
        <v>9</v>
      </c>
      <c r="U2766" s="5">
        <v>45544</v>
      </c>
      <c r="V2766" s="3" t="s">
        <v>7161</v>
      </c>
      <c r="W2766" s="3" t="s">
        <v>7162</v>
      </c>
      <c r="X2766" s="207">
        <v>3272</v>
      </c>
      <c r="AA2766" s="3" t="s">
        <v>14856</v>
      </c>
    </row>
    <row r="2767" spans="1:27" ht="306">
      <c r="A2767" s="3" t="s">
        <v>267</v>
      </c>
      <c r="B2767" s="3" t="s">
        <v>271</v>
      </c>
      <c r="C2767" s="3" t="s">
        <v>278</v>
      </c>
      <c r="D2767" s="3" t="s">
        <v>279</v>
      </c>
      <c r="F2767" s="62" t="s">
        <v>13067</v>
      </c>
      <c r="G2767" s="62" t="s">
        <v>13068</v>
      </c>
      <c r="H2767" s="62" t="s">
        <v>13084</v>
      </c>
      <c r="I2767" s="62" t="s">
        <v>13085</v>
      </c>
      <c r="J2767" s="62"/>
      <c r="K2767" s="62"/>
      <c r="L2767" s="62"/>
      <c r="M2767" s="62"/>
      <c r="N2767" s="62"/>
      <c r="O2767" s="62"/>
      <c r="P2767" s="62"/>
      <c r="Q2767" s="62"/>
      <c r="R2767" s="4">
        <f t="shared" si="86"/>
        <v>2025</v>
      </c>
      <c r="S2767" s="65">
        <f t="shared" si="87"/>
        <v>2</v>
      </c>
      <c r="U2767" s="5">
        <v>45699</v>
      </c>
      <c r="V2767" s="3" t="s">
        <v>10003</v>
      </c>
      <c r="W2767" s="3" t="s">
        <v>10004</v>
      </c>
      <c r="X2767" s="207">
        <v>4716</v>
      </c>
      <c r="AA2767" s="3" t="s">
        <v>14857</v>
      </c>
    </row>
    <row r="2768" spans="1:27" ht="119">
      <c r="A2768" s="3" t="s">
        <v>267</v>
      </c>
      <c r="B2768" s="3" t="s">
        <v>271</v>
      </c>
      <c r="C2768" s="3" t="s">
        <v>276</v>
      </c>
      <c r="D2768" s="3" t="s">
        <v>277</v>
      </c>
      <c r="F2768" s="62" t="s">
        <v>13067</v>
      </c>
      <c r="G2768" s="62" t="s">
        <v>13068</v>
      </c>
      <c r="H2768" s="62" t="s">
        <v>13084</v>
      </c>
      <c r="I2768" s="62" t="s">
        <v>13086</v>
      </c>
      <c r="J2768" s="62"/>
      <c r="K2768" s="62"/>
      <c r="L2768" s="62"/>
      <c r="M2768" s="62"/>
      <c r="N2768" s="62"/>
      <c r="O2768" s="62"/>
      <c r="P2768" s="62"/>
      <c r="Q2768" s="62"/>
      <c r="R2768" s="4">
        <f t="shared" si="86"/>
        <v>2024</v>
      </c>
      <c r="S2768" s="65">
        <f t="shared" si="87"/>
        <v>2</v>
      </c>
      <c r="U2768" s="5">
        <v>45333</v>
      </c>
      <c r="V2768" s="3" t="s">
        <v>355</v>
      </c>
      <c r="W2768" s="3" t="s">
        <v>356</v>
      </c>
      <c r="X2768" s="207">
        <v>11</v>
      </c>
      <c r="AA2768" s="3" t="s">
        <v>14858</v>
      </c>
    </row>
    <row r="2769" spans="1:27" ht="153">
      <c r="A2769" s="3" t="s">
        <v>267</v>
      </c>
      <c r="B2769" s="3" t="s">
        <v>271</v>
      </c>
      <c r="C2769" s="3" t="s">
        <v>276</v>
      </c>
      <c r="D2769" s="3" t="s">
        <v>277</v>
      </c>
      <c r="F2769" s="62" t="s">
        <v>13067</v>
      </c>
      <c r="G2769" s="62" t="s">
        <v>13068</v>
      </c>
      <c r="H2769" s="62" t="s">
        <v>13084</v>
      </c>
      <c r="I2769" s="62" t="s">
        <v>13086</v>
      </c>
      <c r="J2769" s="62"/>
      <c r="K2769" s="62"/>
      <c r="L2769" s="62"/>
      <c r="M2769" s="62"/>
      <c r="N2769" s="62"/>
      <c r="O2769" s="62"/>
      <c r="P2769" s="62"/>
      <c r="Q2769" s="62"/>
      <c r="R2769" s="4">
        <f t="shared" si="86"/>
        <v>2024</v>
      </c>
      <c r="S2769" s="65">
        <f t="shared" si="87"/>
        <v>3</v>
      </c>
      <c r="U2769" s="5">
        <v>45356</v>
      </c>
      <c r="V2769" s="3" t="s">
        <v>2590</v>
      </c>
      <c r="W2769" s="3" t="s">
        <v>2591</v>
      </c>
      <c r="X2769" s="207">
        <v>1015</v>
      </c>
      <c r="AA2769" s="3" t="s">
        <v>14859</v>
      </c>
    </row>
    <row r="2770" spans="1:27" ht="170">
      <c r="A2770" s="3" t="s">
        <v>267</v>
      </c>
      <c r="B2770" s="3" t="s">
        <v>271</v>
      </c>
      <c r="C2770" s="3" t="s">
        <v>276</v>
      </c>
      <c r="D2770" s="3" t="s">
        <v>277</v>
      </c>
      <c r="F2770" s="62" t="s">
        <v>13067</v>
      </c>
      <c r="G2770" s="62" t="s">
        <v>13068</v>
      </c>
      <c r="H2770" s="62" t="s">
        <v>13084</v>
      </c>
      <c r="I2770" s="62" t="s">
        <v>13086</v>
      </c>
      <c r="J2770" s="62"/>
      <c r="K2770" s="62"/>
      <c r="L2770" s="62"/>
      <c r="M2770" s="62"/>
      <c r="N2770" s="62"/>
      <c r="O2770" s="62"/>
      <c r="P2770" s="62"/>
      <c r="Q2770" s="62"/>
      <c r="R2770" s="4">
        <f t="shared" si="86"/>
        <v>2024</v>
      </c>
      <c r="S2770" s="65">
        <f t="shared" si="87"/>
        <v>3</v>
      </c>
      <c r="U2770" s="5">
        <v>45358</v>
      </c>
      <c r="V2770" s="3" t="s">
        <v>2748</v>
      </c>
      <c r="W2770" s="3" t="s">
        <v>2749</v>
      </c>
      <c r="X2770" s="207">
        <v>1092</v>
      </c>
      <c r="AA2770" s="3" t="s">
        <v>14860</v>
      </c>
    </row>
    <row r="2771" spans="1:27" ht="153">
      <c r="A2771" s="3" t="s">
        <v>267</v>
      </c>
      <c r="B2771" s="3" t="s">
        <v>271</v>
      </c>
      <c r="C2771" s="3" t="s">
        <v>276</v>
      </c>
      <c r="D2771" s="3" t="s">
        <v>277</v>
      </c>
      <c r="F2771" s="62" t="s">
        <v>13067</v>
      </c>
      <c r="G2771" s="62" t="s">
        <v>13068</v>
      </c>
      <c r="H2771" s="62" t="s">
        <v>13084</v>
      </c>
      <c r="I2771" s="62" t="s">
        <v>13086</v>
      </c>
      <c r="J2771" s="62"/>
      <c r="K2771" s="62"/>
      <c r="L2771" s="62"/>
      <c r="M2771" s="62"/>
      <c r="N2771" s="62"/>
      <c r="O2771" s="62"/>
      <c r="P2771" s="62"/>
      <c r="Q2771" s="62"/>
      <c r="R2771" s="4">
        <f t="shared" si="86"/>
        <v>2024</v>
      </c>
      <c r="S2771" s="65">
        <f t="shared" si="87"/>
        <v>4</v>
      </c>
      <c r="U2771" s="5">
        <v>45409</v>
      </c>
      <c r="V2771" s="3" t="s">
        <v>5047</v>
      </c>
      <c r="W2771" s="3" t="s">
        <v>5048</v>
      </c>
      <c r="X2771" s="207">
        <v>2211</v>
      </c>
      <c r="AA2771" s="3" t="s">
        <v>14861</v>
      </c>
    </row>
    <row r="2772" spans="1:27" ht="68">
      <c r="A2772" s="3" t="s">
        <v>267</v>
      </c>
      <c r="B2772" s="3" t="s">
        <v>271</v>
      </c>
      <c r="C2772" s="3" t="s">
        <v>276</v>
      </c>
      <c r="D2772" s="3" t="s">
        <v>277</v>
      </c>
      <c r="F2772" s="62" t="s">
        <v>13067</v>
      </c>
      <c r="G2772" s="62" t="s">
        <v>13068</v>
      </c>
      <c r="H2772" s="62" t="s">
        <v>13084</v>
      </c>
      <c r="I2772" s="62" t="s">
        <v>13086</v>
      </c>
      <c r="J2772" s="62"/>
      <c r="K2772" s="62"/>
      <c r="L2772" s="62"/>
      <c r="M2772" s="62"/>
      <c r="N2772" s="62"/>
      <c r="O2772" s="62"/>
      <c r="P2772" s="62"/>
      <c r="Q2772" s="62"/>
      <c r="R2772" s="4">
        <f t="shared" si="86"/>
        <v>2024</v>
      </c>
      <c r="S2772" s="65">
        <f t="shared" si="87"/>
        <v>11</v>
      </c>
      <c r="U2772" s="5">
        <v>45607</v>
      </c>
      <c r="V2772" s="3" t="s">
        <v>7761</v>
      </c>
      <c r="W2772" s="3" t="s">
        <v>7762</v>
      </c>
      <c r="X2772" s="207">
        <v>3578</v>
      </c>
      <c r="AA2772" s="3" t="s">
        <v>14862</v>
      </c>
    </row>
    <row r="2773" spans="1:27" ht="85">
      <c r="A2773" s="3" t="s">
        <v>267</v>
      </c>
      <c r="B2773" s="3" t="s">
        <v>271</v>
      </c>
      <c r="C2773" s="3" t="s">
        <v>276</v>
      </c>
      <c r="D2773" s="3" t="s">
        <v>277</v>
      </c>
      <c r="F2773" s="62" t="s">
        <v>13067</v>
      </c>
      <c r="G2773" s="62" t="s">
        <v>13068</v>
      </c>
      <c r="H2773" s="62" t="s">
        <v>13084</v>
      </c>
      <c r="I2773" s="62" t="s">
        <v>13086</v>
      </c>
      <c r="J2773" s="62"/>
      <c r="K2773" s="62"/>
      <c r="L2773" s="62"/>
      <c r="M2773" s="62"/>
      <c r="N2773" s="62"/>
      <c r="O2773" s="62"/>
      <c r="P2773" s="62"/>
      <c r="Q2773" s="62"/>
      <c r="R2773" s="4">
        <f t="shared" si="86"/>
        <v>2024</v>
      </c>
      <c r="S2773" s="65">
        <f t="shared" si="87"/>
        <v>11</v>
      </c>
      <c r="U2773" s="5">
        <v>45607</v>
      </c>
      <c r="V2773" s="3" t="s">
        <v>7763</v>
      </c>
      <c r="W2773" s="3" t="s">
        <v>7764</v>
      </c>
      <c r="X2773" s="207">
        <v>3579</v>
      </c>
      <c r="AA2773" s="3" t="s">
        <v>14863</v>
      </c>
    </row>
    <row r="2774" spans="1:27" ht="170">
      <c r="A2774" s="3" t="s">
        <v>267</v>
      </c>
      <c r="B2774" s="3" t="s">
        <v>271</v>
      </c>
      <c r="C2774" s="3" t="s">
        <v>276</v>
      </c>
      <c r="D2774" s="3" t="s">
        <v>277</v>
      </c>
      <c r="F2774" s="62" t="s">
        <v>13067</v>
      </c>
      <c r="G2774" s="62" t="s">
        <v>13068</v>
      </c>
      <c r="H2774" s="62" t="s">
        <v>13084</v>
      </c>
      <c r="I2774" s="62" t="s">
        <v>13086</v>
      </c>
      <c r="J2774" s="62"/>
      <c r="K2774" s="62"/>
      <c r="L2774" s="62"/>
      <c r="M2774" s="62"/>
      <c r="N2774" s="62"/>
      <c r="O2774" s="62"/>
      <c r="P2774" s="62"/>
      <c r="Q2774" s="62"/>
      <c r="R2774" s="4">
        <f t="shared" si="86"/>
        <v>2024</v>
      </c>
      <c r="S2774" s="65">
        <f t="shared" si="87"/>
        <v>12</v>
      </c>
      <c r="U2774" s="5">
        <v>45636</v>
      </c>
      <c r="V2774" s="3" t="s">
        <v>8683</v>
      </c>
      <c r="W2774" s="3" t="s">
        <v>8684</v>
      </c>
      <c r="X2774" s="207">
        <v>4043</v>
      </c>
      <c r="AA2774" s="3" t="s">
        <v>14864</v>
      </c>
    </row>
    <row r="2775" spans="1:27" ht="306">
      <c r="A2775" s="3" t="s">
        <v>267</v>
      </c>
      <c r="B2775" s="3" t="s">
        <v>271</v>
      </c>
      <c r="C2775" s="3" t="s">
        <v>276</v>
      </c>
      <c r="D2775" s="3" t="s">
        <v>277</v>
      </c>
      <c r="F2775" s="62" t="s">
        <v>13067</v>
      </c>
      <c r="G2775" s="62" t="s">
        <v>13068</v>
      </c>
      <c r="H2775" s="62" t="s">
        <v>13084</v>
      </c>
      <c r="I2775" s="62" t="s">
        <v>13086</v>
      </c>
      <c r="J2775" s="62"/>
      <c r="K2775" s="62"/>
      <c r="L2775" s="62"/>
      <c r="M2775" s="62"/>
      <c r="N2775" s="62"/>
      <c r="O2775" s="62"/>
      <c r="P2775" s="62"/>
      <c r="Q2775" s="62"/>
      <c r="R2775" s="4">
        <f t="shared" si="86"/>
        <v>2024</v>
      </c>
      <c r="S2775" s="65">
        <f t="shared" si="87"/>
        <v>12</v>
      </c>
      <c r="U2775" s="5">
        <v>45639</v>
      </c>
      <c r="V2775" s="3" t="s">
        <v>8983</v>
      </c>
      <c r="W2775" s="3" t="s">
        <v>8984</v>
      </c>
      <c r="X2775" s="207">
        <v>4199</v>
      </c>
      <c r="AA2775" s="3" t="s">
        <v>14865</v>
      </c>
    </row>
    <row r="2776" spans="1:27" ht="255">
      <c r="A2776" s="3" t="s">
        <v>267</v>
      </c>
      <c r="B2776" s="3" t="s">
        <v>271</v>
      </c>
      <c r="C2776" s="3" t="s">
        <v>276</v>
      </c>
      <c r="D2776" s="3" t="s">
        <v>277</v>
      </c>
      <c r="F2776" s="62" t="s">
        <v>13067</v>
      </c>
      <c r="G2776" s="62" t="s">
        <v>13068</v>
      </c>
      <c r="H2776" s="62" t="s">
        <v>13084</v>
      </c>
      <c r="I2776" s="62" t="s">
        <v>13086</v>
      </c>
      <c r="J2776" s="62"/>
      <c r="K2776" s="62"/>
      <c r="L2776" s="62"/>
      <c r="M2776" s="62"/>
      <c r="N2776" s="62"/>
      <c r="O2776" s="62"/>
      <c r="P2776" s="62"/>
      <c r="Q2776" s="62"/>
      <c r="R2776" s="4">
        <f t="shared" si="86"/>
        <v>2024</v>
      </c>
      <c r="S2776" s="65">
        <f t="shared" si="87"/>
        <v>12</v>
      </c>
      <c r="U2776" s="5">
        <v>45640</v>
      </c>
      <c r="V2776" s="3" t="s">
        <v>9048</v>
      </c>
      <c r="W2776" s="3" t="s">
        <v>9049</v>
      </c>
      <c r="X2776" s="207">
        <v>4233</v>
      </c>
      <c r="AA2776" s="3" t="s">
        <v>14866</v>
      </c>
    </row>
    <row r="2777" spans="1:27" ht="204">
      <c r="A2777" s="3" t="s">
        <v>267</v>
      </c>
      <c r="B2777" s="3" t="s">
        <v>271</v>
      </c>
      <c r="C2777" s="3" t="s">
        <v>276</v>
      </c>
      <c r="D2777" s="3" t="s">
        <v>277</v>
      </c>
      <c r="F2777" s="62" t="s">
        <v>13067</v>
      </c>
      <c r="G2777" s="62" t="s">
        <v>13068</v>
      </c>
      <c r="H2777" s="62" t="s">
        <v>13084</v>
      </c>
      <c r="I2777" s="62" t="s">
        <v>13086</v>
      </c>
      <c r="J2777" s="62"/>
      <c r="K2777" s="62"/>
      <c r="L2777" s="62"/>
      <c r="M2777" s="62"/>
      <c r="N2777" s="62"/>
      <c r="O2777" s="62"/>
      <c r="P2777" s="62"/>
      <c r="Q2777" s="62"/>
      <c r="R2777" s="4">
        <f t="shared" si="86"/>
        <v>2025</v>
      </c>
      <c r="S2777" s="65">
        <f t="shared" si="87"/>
        <v>1</v>
      </c>
      <c r="U2777" s="5">
        <v>45670</v>
      </c>
      <c r="V2777" s="3" t="s">
        <v>9185</v>
      </c>
      <c r="W2777" s="3" t="s">
        <v>9186</v>
      </c>
      <c r="X2777" s="207">
        <v>4302</v>
      </c>
      <c r="AA2777" s="3" t="s">
        <v>14867</v>
      </c>
    </row>
    <row r="2778" spans="1:27" ht="238">
      <c r="A2778" s="3" t="s">
        <v>267</v>
      </c>
      <c r="B2778" s="3" t="s">
        <v>271</v>
      </c>
      <c r="C2778" s="3" t="s">
        <v>276</v>
      </c>
      <c r="D2778" s="3" t="s">
        <v>277</v>
      </c>
      <c r="F2778" s="62" t="s">
        <v>13067</v>
      </c>
      <c r="G2778" s="62" t="s">
        <v>13068</v>
      </c>
      <c r="H2778" s="62" t="s">
        <v>13084</v>
      </c>
      <c r="I2778" s="62" t="s">
        <v>13086</v>
      </c>
      <c r="J2778" s="62"/>
      <c r="K2778" s="62"/>
      <c r="L2778" s="62"/>
      <c r="M2778" s="62"/>
      <c r="N2778" s="62"/>
      <c r="O2778" s="62"/>
      <c r="P2778" s="62"/>
      <c r="Q2778" s="62"/>
      <c r="R2778" s="4">
        <f t="shared" si="86"/>
        <v>2025</v>
      </c>
      <c r="S2778" s="65">
        <f t="shared" si="87"/>
        <v>1</v>
      </c>
      <c r="U2778" s="5">
        <v>45671</v>
      </c>
      <c r="V2778" s="3" t="s">
        <v>9371</v>
      </c>
      <c r="W2778" s="3" t="s">
        <v>9372</v>
      </c>
      <c r="X2778" s="207">
        <v>4396</v>
      </c>
      <c r="AA2778" s="3" t="s">
        <v>14868</v>
      </c>
    </row>
    <row r="2779" spans="1:27" ht="136">
      <c r="A2779" s="3" t="s">
        <v>267</v>
      </c>
      <c r="B2779" s="3" t="s">
        <v>271</v>
      </c>
      <c r="C2779" s="3" t="s">
        <v>276</v>
      </c>
      <c r="D2779" s="3" t="s">
        <v>277</v>
      </c>
      <c r="F2779" s="62" t="s">
        <v>13067</v>
      </c>
      <c r="G2779" s="62" t="s">
        <v>13068</v>
      </c>
      <c r="H2779" s="62" t="s">
        <v>13084</v>
      </c>
      <c r="I2779" s="62" t="s">
        <v>13086</v>
      </c>
      <c r="J2779" s="62"/>
      <c r="K2779" s="62"/>
      <c r="L2779" s="62"/>
      <c r="M2779" s="62"/>
      <c r="N2779" s="62"/>
      <c r="O2779" s="62"/>
      <c r="P2779" s="62"/>
      <c r="Q2779" s="62"/>
      <c r="R2779" s="4">
        <f t="shared" si="86"/>
        <v>2025</v>
      </c>
      <c r="S2779" s="65">
        <f t="shared" si="87"/>
        <v>2</v>
      </c>
      <c r="U2779" s="5">
        <v>45698</v>
      </c>
      <c r="V2779" s="3" t="s">
        <v>9827</v>
      </c>
      <c r="W2779" s="3" t="s">
        <v>9828</v>
      </c>
      <c r="X2779" s="207">
        <v>4628</v>
      </c>
      <c r="AA2779" s="3" t="s">
        <v>14869</v>
      </c>
    </row>
    <row r="2780" spans="1:27" ht="255">
      <c r="A2780" s="3" t="s">
        <v>267</v>
      </c>
      <c r="B2780" s="3" t="s">
        <v>271</v>
      </c>
      <c r="C2780" s="3" t="s">
        <v>276</v>
      </c>
      <c r="D2780" s="3" t="s">
        <v>277</v>
      </c>
      <c r="F2780" s="62" t="s">
        <v>13067</v>
      </c>
      <c r="G2780" s="62" t="s">
        <v>13068</v>
      </c>
      <c r="H2780" s="62" t="s">
        <v>13084</v>
      </c>
      <c r="I2780" s="62" t="s">
        <v>13086</v>
      </c>
      <c r="J2780" s="62"/>
      <c r="K2780" s="62"/>
      <c r="L2780" s="62"/>
      <c r="M2780" s="62"/>
      <c r="N2780" s="62"/>
      <c r="O2780" s="62"/>
      <c r="P2780" s="62"/>
      <c r="Q2780" s="62"/>
      <c r="R2780" s="4">
        <f t="shared" si="86"/>
        <v>2025</v>
      </c>
      <c r="S2780" s="65">
        <f t="shared" si="87"/>
        <v>2</v>
      </c>
      <c r="U2780" s="5">
        <v>45698</v>
      </c>
      <c r="V2780" s="3" t="s">
        <v>9900</v>
      </c>
      <c r="W2780" s="3" t="s">
        <v>9901</v>
      </c>
      <c r="X2780" s="207">
        <v>4664</v>
      </c>
      <c r="AA2780" s="3" t="s">
        <v>14870</v>
      </c>
    </row>
    <row r="2781" spans="1:27" ht="153">
      <c r="A2781" s="3" t="s">
        <v>267</v>
      </c>
      <c r="B2781" s="3" t="s">
        <v>271</v>
      </c>
      <c r="C2781" s="3" t="s">
        <v>282</v>
      </c>
      <c r="D2781" s="3" t="s">
        <v>284</v>
      </c>
      <c r="E2781" s="3" t="s">
        <v>12230</v>
      </c>
      <c r="F2781" s="62" t="s">
        <v>13067</v>
      </c>
      <c r="G2781" s="62" t="s">
        <v>13068</v>
      </c>
      <c r="H2781" s="62" t="s">
        <v>13084</v>
      </c>
      <c r="I2781" s="62" t="s">
        <v>282</v>
      </c>
      <c r="J2781" s="62"/>
      <c r="K2781" s="62"/>
      <c r="L2781" s="62"/>
      <c r="M2781" s="62"/>
      <c r="N2781" s="62"/>
      <c r="O2781" s="62"/>
      <c r="P2781" s="62"/>
      <c r="Q2781" s="62"/>
      <c r="R2781" s="4">
        <f t="shared" si="86"/>
        <v>2024</v>
      </c>
      <c r="S2781" s="65">
        <f t="shared" si="87"/>
        <v>2</v>
      </c>
      <c r="U2781" s="5">
        <v>45336</v>
      </c>
      <c r="V2781" s="3" t="s">
        <v>550</v>
      </c>
      <c r="W2781" s="3" t="s">
        <v>551</v>
      </c>
      <c r="X2781" s="207">
        <v>96</v>
      </c>
      <c r="AA2781" s="3" t="s">
        <v>14871</v>
      </c>
    </row>
    <row r="2782" spans="1:27" ht="153">
      <c r="A2782" s="3" t="s">
        <v>267</v>
      </c>
      <c r="B2782" s="3" t="s">
        <v>271</v>
      </c>
      <c r="C2782" s="3" t="s">
        <v>282</v>
      </c>
      <c r="D2782" s="3" t="s">
        <v>284</v>
      </c>
      <c r="E2782" s="3" t="s">
        <v>12235</v>
      </c>
      <c r="F2782" s="62" t="s">
        <v>13067</v>
      </c>
      <c r="G2782" s="62" t="s">
        <v>13068</v>
      </c>
      <c r="H2782" s="62" t="s">
        <v>13084</v>
      </c>
      <c r="I2782" s="62" t="s">
        <v>282</v>
      </c>
      <c r="J2782" s="62"/>
      <c r="K2782" s="62"/>
      <c r="L2782" s="62"/>
      <c r="M2782" s="62"/>
      <c r="N2782" s="62"/>
      <c r="O2782" s="62"/>
      <c r="P2782" s="62"/>
      <c r="Q2782" s="62"/>
      <c r="R2782" s="4">
        <f t="shared" si="86"/>
        <v>2024</v>
      </c>
      <c r="S2782" s="65">
        <f t="shared" si="87"/>
        <v>2</v>
      </c>
      <c r="U2782" s="5">
        <v>45337</v>
      </c>
      <c r="V2782" s="3" t="s">
        <v>702</v>
      </c>
      <c r="W2782" s="3" t="s">
        <v>703</v>
      </c>
      <c r="X2782" s="207">
        <v>162</v>
      </c>
      <c r="AA2782" s="3" t="s">
        <v>14872</v>
      </c>
    </row>
    <row r="2783" spans="1:27" ht="119">
      <c r="A2783" s="3" t="s">
        <v>267</v>
      </c>
      <c r="B2783" s="3" t="s">
        <v>271</v>
      </c>
      <c r="C2783" s="3" t="s">
        <v>282</v>
      </c>
      <c r="D2783" s="3" t="s">
        <v>285</v>
      </c>
      <c r="F2783" s="62" t="s">
        <v>13067</v>
      </c>
      <c r="G2783" s="62" t="s">
        <v>13068</v>
      </c>
      <c r="H2783" s="62" t="s">
        <v>13084</v>
      </c>
      <c r="I2783" s="62" t="s">
        <v>282</v>
      </c>
      <c r="J2783" s="62"/>
      <c r="K2783" s="62"/>
      <c r="L2783" s="62"/>
      <c r="M2783" s="62"/>
      <c r="N2783" s="62"/>
      <c r="O2783" s="62"/>
      <c r="P2783" s="62"/>
      <c r="Q2783" s="62"/>
      <c r="R2783" s="4">
        <f t="shared" si="86"/>
        <v>2024</v>
      </c>
      <c r="S2783" s="65">
        <f t="shared" si="87"/>
        <v>2</v>
      </c>
      <c r="U2783" s="5">
        <v>45339</v>
      </c>
      <c r="V2783" s="3" t="s">
        <v>724</v>
      </c>
      <c r="W2783" s="3" t="s">
        <v>725</v>
      </c>
      <c r="X2783" s="207">
        <v>173</v>
      </c>
      <c r="AA2783" s="3" t="s">
        <v>14873</v>
      </c>
    </row>
    <row r="2784" spans="1:27" ht="51">
      <c r="A2784" s="3" t="s">
        <v>267</v>
      </c>
      <c r="B2784" s="3" t="s">
        <v>271</v>
      </c>
      <c r="C2784" s="3" t="s">
        <v>282</v>
      </c>
      <c r="D2784" s="3" t="s">
        <v>12516</v>
      </c>
      <c r="F2784" s="62" t="s">
        <v>13067</v>
      </c>
      <c r="G2784" s="62" t="s">
        <v>13068</v>
      </c>
      <c r="H2784" s="62" t="s">
        <v>13084</v>
      </c>
      <c r="I2784" s="62" t="s">
        <v>282</v>
      </c>
      <c r="J2784" s="62"/>
      <c r="K2784" s="62"/>
      <c r="L2784" s="62"/>
      <c r="M2784" s="62"/>
      <c r="N2784" s="62"/>
      <c r="O2784" s="62"/>
      <c r="P2784" s="62"/>
      <c r="Q2784" s="62"/>
      <c r="R2784" s="4">
        <f t="shared" si="86"/>
        <v>2024</v>
      </c>
      <c r="S2784" s="65">
        <f t="shared" si="87"/>
        <v>2</v>
      </c>
      <c r="U2784" s="5">
        <v>45340</v>
      </c>
      <c r="V2784" s="3" t="s">
        <v>910</v>
      </c>
      <c r="W2784" s="3" t="s">
        <v>911</v>
      </c>
      <c r="X2784" s="207">
        <v>260</v>
      </c>
      <c r="AA2784" s="3" t="s">
        <v>14874</v>
      </c>
    </row>
    <row r="2785" spans="1:27" ht="68">
      <c r="A2785" s="3" t="s">
        <v>267</v>
      </c>
      <c r="B2785" s="3" t="s">
        <v>271</v>
      </c>
      <c r="C2785" s="3" t="s">
        <v>282</v>
      </c>
      <c r="D2785" s="3" t="s">
        <v>284</v>
      </c>
      <c r="E2785" s="3" t="s">
        <v>12232</v>
      </c>
      <c r="F2785" s="62" t="s">
        <v>13067</v>
      </c>
      <c r="G2785" s="62" t="s">
        <v>13068</v>
      </c>
      <c r="H2785" s="62" t="s">
        <v>13084</v>
      </c>
      <c r="I2785" s="62" t="s">
        <v>282</v>
      </c>
      <c r="J2785" s="62"/>
      <c r="K2785" s="62"/>
      <c r="L2785" s="62"/>
      <c r="M2785" s="62"/>
      <c r="N2785" s="62"/>
      <c r="O2785" s="62"/>
      <c r="P2785" s="62"/>
      <c r="Q2785" s="62"/>
      <c r="R2785" s="4">
        <f t="shared" si="86"/>
        <v>2024</v>
      </c>
      <c r="S2785" s="65">
        <f t="shared" si="87"/>
        <v>2</v>
      </c>
      <c r="U2785" s="5">
        <v>45341</v>
      </c>
      <c r="V2785" s="3" t="s">
        <v>1033</v>
      </c>
      <c r="W2785" s="3" t="s">
        <v>1034</v>
      </c>
      <c r="X2785" s="207">
        <v>311</v>
      </c>
      <c r="AA2785" s="3" t="s">
        <v>14875</v>
      </c>
    </row>
    <row r="2786" spans="1:27" ht="119">
      <c r="A2786" s="3" t="s">
        <v>267</v>
      </c>
      <c r="B2786" s="3" t="s">
        <v>271</v>
      </c>
      <c r="C2786" s="3" t="s">
        <v>282</v>
      </c>
      <c r="D2786" s="3" t="s">
        <v>284</v>
      </c>
      <c r="E2786" s="3" t="s">
        <v>12230</v>
      </c>
      <c r="F2786" s="62" t="s">
        <v>13067</v>
      </c>
      <c r="G2786" s="62" t="s">
        <v>13068</v>
      </c>
      <c r="H2786" s="62" t="s">
        <v>13084</v>
      </c>
      <c r="I2786" s="62" t="s">
        <v>282</v>
      </c>
      <c r="J2786" s="62"/>
      <c r="K2786" s="62"/>
      <c r="L2786" s="62"/>
      <c r="M2786" s="62"/>
      <c r="N2786" s="62"/>
      <c r="O2786" s="62"/>
      <c r="P2786" s="62"/>
      <c r="Q2786" s="62"/>
      <c r="R2786" s="4">
        <f t="shared" si="86"/>
        <v>2024</v>
      </c>
      <c r="S2786" s="65">
        <f t="shared" si="87"/>
        <v>2</v>
      </c>
      <c r="U2786" s="5">
        <v>45345</v>
      </c>
      <c r="V2786" s="3" t="s">
        <v>1484</v>
      </c>
      <c r="W2786" s="3" t="s">
        <v>1485</v>
      </c>
      <c r="X2786" s="207">
        <v>504</v>
      </c>
      <c r="AA2786" s="3" t="s">
        <v>14876</v>
      </c>
    </row>
    <row r="2787" spans="1:27" ht="85">
      <c r="A2787" s="3" t="s">
        <v>267</v>
      </c>
      <c r="B2787" s="3" t="s">
        <v>271</v>
      </c>
      <c r="C2787" s="3" t="s">
        <v>282</v>
      </c>
      <c r="D2787" s="3" t="s">
        <v>284</v>
      </c>
      <c r="E2787" s="3" t="s">
        <v>12230</v>
      </c>
      <c r="F2787" s="62" t="s">
        <v>13067</v>
      </c>
      <c r="G2787" s="62" t="s">
        <v>13068</v>
      </c>
      <c r="H2787" s="62" t="s">
        <v>13084</v>
      </c>
      <c r="I2787" s="62" t="s">
        <v>282</v>
      </c>
      <c r="J2787" s="62"/>
      <c r="K2787" s="62"/>
      <c r="L2787" s="62"/>
      <c r="M2787" s="62"/>
      <c r="N2787" s="62"/>
      <c r="O2787" s="62"/>
      <c r="P2787" s="62"/>
      <c r="Q2787" s="62"/>
      <c r="R2787" s="4">
        <f t="shared" si="86"/>
        <v>2024</v>
      </c>
      <c r="S2787" s="65">
        <f t="shared" si="87"/>
        <v>3</v>
      </c>
      <c r="U2787" s="5">
        <v>45352</v>
      </c>
      <c r="V2787" s="3" t="s">
        <v>2168</v>
      </c>
      <c r="W2787" s="3" t="s">
        <v>2169</v>
      </c>
      <c r="X2787" s="207">
        <v>814</v>
      </c>
      <c r="AA2787" s="3" t="s">
        <v>14877</v>
      </c>
    </row>
    <row r="2788" spans="1:27" ht="255">
      <c r="A2788" s="3" t="s">
        <v>267</v>
      </c>
      <c r="B2788" s="3" t="s">
        <v>271</v>
      </c>
      <c r="C2788" s="3" t="s">
        <v>282</v>
      </c>
      <c r="D2788" s="3" t="s">
        <v>12517</v>
      </c>
      <c r="E2788" s="3" t="s">
        <v>12149</v>
      </c>
      <c r="F2788" s="62" t="s">
        <v>13067</v>
      </c>
      <c r="G2788" s="62" t="s">
        <v>13068</v>
      </c>
      <c r="H2788" s="62" t="s">
        <v>13084</v>
      </c>
      <c r="I2788" s="62" t="s">
        <v>282</v>
      </c>
      <c r="J2788" s="62"/>
      <c r="K2788" s="62"/>
      <c r="L2788" s="62"/>
      <c r="M2788" s="62"/>
      <c r="N2788" s="62"/>
      <c r="O2788" s="62"/>
      <c r="P2788" s="62"/>
      <c r="Q2788" s="62"/>
      <c r="R2788" s="4">
        <f t="shared" si="86"/>
        <v>2024</v>
      </c>
      <c r="S2788" s="65">
        <f t="shared" si="87"/>
        <v>3</v>
      </c>
      <c r="U2788" s="5">
        <v>45353</v>
      </c>
      <c r="V2788" s="3" t="s">
        <v>12144</v>
      </c>
      <c r="W2788" s="3" t="s">
        <v>2333</v>
      </c>
      <c r="X2788" s="207">
        <v>890</v>
      </c>
      <c r="AA2788" s="3" t="s">
        <v>14878</v>
      </c>
    </row>
    <row r="2789" spans="1:27" ht="136">
      <c r="A2789" s="3" t="s">
        <v>267</v>
      </c>
      <c r="B2789" s="3" t="s">
        <v>271</v>
      </c>
      <c r="C2789" s="3" t="s">
        <v>282</v>
      </c>
      <c r="D2789" s="3" t="s">
        <v>283</v>
      </c>
      <c r="E2789" s="3" t="s">
        <v>12208</v>
      </c>
      <c r="F2789" s="62" t="s">
        <v>13067</v>
      </c>
      <c r="G2789" s="62" t="s">
        <v>13068</v>
      </c>
      <c r="H2789" s="62" t="s">
        <v>13084</v>
      </c>
      <c r="I2789" s="62" t="s">
        <v>282</v>
      </c>
      <c r="J2789" s="62"/>
      <c r="K2789" s="62"/>
      <c r="L2789" s="62"/>
      <c r="M2789" s="62"/>
      <c r="N2789" s="62"/>
      <c r="O2789" s="62"/>
      <c r="P2789" s="62"/>
      <c r="Q2789" s="62"/>
      <c r="R2789" s="4">
        <f t="shared" si="86"/>
        <v>2024</v>
      </c>
      <c r="S2789" s="65">
        <f t="shared" si="87"/>
        <v>3</v>
      </c>
      <c r="U2789" s="5">
        <v>45353</v>
      </c>
      <c r="V2789" s="3" t="s">
        <v>2342</v>
      </c>
      <c r="W2789" s="3" t="s">
        <v>2343</v>
      </c>
      <c r="X2789" s="207">
        <v>895</v>
      </c>
      <c r="AA2789" s="3" t="s">
        <v>14879</v>
      </c>
    </row>
    <row r="2790" spans="1:27" ht="85">
      <c r="A2790" s="3" t="s">
        <v>267</v>
      </c>
      <c r="B2790" s="3" t="s">
        <v>271</v>
      </c>
      <c r="C2790" s="3" t="s">
        <v>282</v>
      </c>
      <c r="D2790" s="3" t="s">
        <v>284</v>
      </c>
      <c r="E2790" s="3" t="s">
        <v>12232</v>
      </c>
      <c r="F2790" s="62" t="s">
        <v>13067</v>
      </c>
      <c r="G2790" s="62" t="s">
        <v>13068</v>
      </c>
      <c r="H2790" s="62" t="s">
        <v>13084</v>
      </c>
      <c r="I2790" s="62" t="s">
        <v>282</v>
      </c>
      <c r="J2790" s="62"/>
      <c r="K2790" s="62"/>
      <c r="L2790" s="62"/>
      <c r="M2790" s="62"/>
      <c r="N2790" s="62"/>
      <c r="O2790" s="62"/>
      <c r="P2790" s="62"/>
      <c r="Q2790" s="62"/>
      <c r="R2790" s="4">
        <f t="shared" si="86"/>
        <v>2024</v>
      </c>
      <c r="S2790" s="65">
        <f t="shared" si="87"/>
        <v>3</v>
      </c>
      <c r="U2790" s="5">
        <v>45354</v>
      </c>
      <c r="V2790" s="3" t="s">
        <v>2447</v>
      </c>
      <c r="W2790" s="3" t="s">
        <v>2448</v>
      </c>
      <c r="X2790" s="207">
        <v>944</v>
      </c>
      <c r="AA2790" s="3" t="s">
        <v>14880</v>
      </c>
    </row>
    <row r="2791" spans="1:27" ht="119">
      <c r="A2791" s="3" t="s">
        <v>267</v>
      </c>
      <c r="B2791" s="3" t="s">
        <v>271</v>
      </c>
      <c r="C2791" s="3" t="s">
        <v>282</v>
      </c>
      <c r="D2791" s="3" t="s">
        <v>12516</v>
      </c>
      <c r="F2791" s="62" t="s">
        <v>13067</v>
      </c>
      <c r="G2791" s="62" t="s">
        <v>13068</v>
      </c>
      <c r="H2791" s="62" t="s">
        <v>13084</v>
      </c>
      <c r="I2791" s="62" t="s">
        <v>282</v>
      </c>
      <c r="J2791" s="62"/>
      <c r="K2791" s="62"/>
      <c r="L2791" s="62"/>
      <c r="M2791" s="62"/>
      <c r="N2791" s="62"/>
      <c r="O2791" s="62"/>
      <c r="P2791" s="62"/>
      <c r="Q2791" s="62"/>
      <c r="R2791" s="4">
        <f t="shared" si="86"/>
        <v>2024</v>
      </c>
      <c r="S2791" s="65">
        <f t="shared" si="87"/>
        <v>3</v>
      </c>
      <c r="U2791" s="5">
        <v>45356</v>
      </c>
      <c r="V2791" s="3" t="s">
        <v>2489</v>
      </c>
      <c r="W2791" s="3" t="s">
        <v>2490</v>
      </c>
      <c r="X2791" s="207">
        <v>963</v>
      </c>
      <c r="AA2791" s="3" t="s">
        <v>14881</v>
      </c>
    </row>
    <row r="2792" spans="1:27" ht="272">
      <c r="A2792" s="3" t="s">
        <v>267</v>
      </c>
      <c r="B2792" s="3" t="s">
        <v>271</v>
      </c>
      <c r="C2792" s="3" t="s">
        <v>282</v>
      </c>
      <c r="D2792" s="3" t="s">
        <v>12517</v>
      </c>
      <c r="E2792" s="3" t="s">
        <v>12149</v>
      </c>
      <c r="F2792" s="62" t="s">
        <v>13067</v>
      </c>
      <c r="G2792" s="62" t="s">
        <v>13068</v>
      </c>
      <c r="H2792" s="62" t="s">
        <v>13084</v>
      </c>
      <c r="I2792" s="62" t="s">
        <v>282</v>
      </c>
      <c r="J2792" s="62"/>
      <c r="K2792" s="62"/>
      <c r="L2792" s="62"/>
      <c r="M2792" s="62"/>
      <c r="N2792" s="62"/>
      <c r="O2792" s="62"/>
      <c r="P2792" s="62"/>
      <c r="Q2792" s="62"/>
      <c r="R2792" s="4">
        <f t="shared" si="86"/>
        <v>2024</v>
      </c>
      <c r="S2792" s="65">
        <f t="shared" si="87"/>
        <v>3</v>
      </c>
      <c r="U2792" s="5">
        <v>45356</v>
      </c>
      <c r="V2792" s="3" t="s">
        <v>2553</v>
      </c>
      <c r="W2792" s="3" t="s">
        <v>2554</v>
      </c>
      <c r="X2792" s="207">
        <v>996</v>
      </c>
      <c r="AA2792" s="3" t="s">
        <v>14882</v>
      </c>
    </row>
    <row r="2793" spans="1:27" ht="153">
      <c r="A2793" s="3" t="s">
        <v>267</v>
      </c>
      <c r="B2793" s="3" t="s">
        <v>271</v>
      </c>
      <c r="C2793" s="3" t="s">
        <v>282</v>
      </c>
      <c r="D2793" s="3" t="s">
        <v>12515</v>
      </c>
      <c r="E2793" s="3" t="s">
        <v>12153</v>
      </c>
      <c r="F2793" s="62" t="s">
        <v>13067</v>
      </c>
      <c r="G2793" s="62" t="s">
        <v>13068</v>
      </c>
      <c r="H2793" s="62" t="s">
        <v>13084</v>
      </c>
      <c r="I2793" s="62" t="s">
        <v>282</v>
      </c>
      <c r="J2793" s="62"/>
      <c r="K2793" s="62"/>
      <c r="L2793" s="62"/>
      <c r="M2793" s="62"/>
      <c r="N2793" s="62"/>
      <c r="O2793" s="62"/>
      <c r="P2793" s="62"/>
      <c r="Q2793" s="62"/>
      <c r="R2793" s="4">
        <f t="shared" si="86"/>
        <v>2024</v>
      </c>
      <c r="S2793" s="65">
        <f t="shared" si="87"/>
        <v>3</v>
      </c>
      <c r="U2793" s="5">
        <v>45358</v>
      </c>
      <c r="V2793" s="3" t="s">
        <v>2691</v>
      </c>
      <c r="W2793" s="3" t="s">
        <v>2692</v>
      </c>
      <c r="X2793" s="207">
        <v>1065</v>
      </c>
      <c r="AA2793" s="3" t="s">
        <v>14883</v>
      </c>
    </row>
    <row r="2794" spans="1:27" ht="153">
      <c r="A2794" s="3" t="s">
        <v>267</v>
      </c>
      <c r="B2794" s="3" t="s">
        <v>271</v>
      </c>
      <c r="C2794" s="3" t="s">
        <v>282</v>
      </c>
      <c r="D2794" s="3" t="s">
        <v>12517</v>
      </c>
      <c r="E2794" s="3" t="s">
        <v>12149</v>
      </c>
      <c r="F2794" s="62" t="s">
        <v>13067</v>
      </c>
      <c r="G2794" s="62" t="s">
        <v>13068</v>
      </c>
      <c r="H2794" s="62" t="s">
        <v>13084</v>
      </c>
      <c r="I2794" s="62" t="s">
        <v>282</v>
      </c>
      <c r="J2794" s="62"/>
      <c r="K2794" s="62"/>
      <c r="L2794" s="62"/>
      <c r="M2794" s="62"/>
      <c r="N2794" s="62"/>
      <c r="O2794" s="62"/>
      <c r="P2794" s="62"/>
      <c r="Q2794" s="62"/>
      <c r="R2794" s="4">
        <f t="shared" si="86"/>
        <v>2024</v>
      </c>
      <c r="S2794" s="65">
        <f t="shared" si="87"/>
        <v>3</v>
      </c>
      <c r="U2794" s="5">
        <v>45358</v>
      </c>
      <c r="V2794" s="3" t="s">
        <v>2711</v>
      </c>
      <c r="W2794" s="3" t="s">
        <v>2712</v>
      </c>
      <c r="X2794" s="207">
        <v>1074</v>
      </c>
      <c r="AA2794" s="3" t="s">
        <v>14884</v>
      </c>
    </row>
    <row r="2795" spans="1:27" ht="85">
      <c r="A2795" s="3" t="s">
        <v>267</v>
      </c>
      <c r="B2795" s="3" t="s">
        <v>271</v>
      </c>
      <c r="C2795" s="3" t="s">
        <v>282</v>
      </c>
      <c r="D2795" s="3" t="s">
        <v>12514</v>
      </c>
      <c r="E2795" s="3" t="s">
        <v>12153</v>
      </c>
      <c r="F2795" s="62" t="s">
        <v>13067</v>
      </c>
      <c r="G2795" s="62" t="s">
        <v>13068</v>
      </c>
      <c r="H2795" s="62" t="s">
        <v>13084</v>
      </c>
      <c r="I2795" s="62" t="s">
        <v>282</v>
      </c>
      <c r="J2795" s="62"/>
      <c r="K2795" s="62"/>
      <c r="L2795" s="62"/>
      <c r="M2795" s="62"/>
      <c r="N2795" s="62"/>
      <c r="O2795" s="62"/>
      <c r="P2795" s="62"/>
      <c r="Q2795" s="62"/>
      <c r="R2795" s="4">
        <f t="shared" si="86"/>
        <v>2024</v>
      </c>
      <c r="S2795" s="65">
        <f t="shared" si="87"/>
        <v>3</v>
      </c>
      <c r="U2795" s="5">
        <v>45360</v>
      </c>
      <c r="V2795" s="3" t="s">
        <v>2968</v>
      </c>
      <c r="W2795" s="3" t="s">
        <v>2969</v>
      </c>
      <c r="X2795" s="207">
        <v>1197</v>
      </c>
      <c r="AA2795" s="3" t="s">
        <v>14885</v>
      </c>
    </row>
    <row r="2796" spans="1:27" ht="153">
      <c r="A2796" s="3" t="s">
        <v>267</v>
      </c>
      <c r="B2796" s="3" t="s">
        <v>271</v>
      </c>
      <c r="C2796" s="3" t="s">
        <v>282</v>
      </c>
      <c r="D2796" s="3" t="s">
        <v>284</v>
      </c>
      <c r="E2796" s="3" t="s">
        <v>12230</v>
      </c>
      <c r="F2796" s="62" t="s">
        <v>13067</v>
      </c>
      <c r="G2796" s="62" t="s">
        <v>13068</v>
      </c>
      <c r="H2796" s="62" t="s">
        <v>13084</v>
      </c>
      <c r="I2796" s="62" t="s">
        <v>282</v>
      </c>
      <c r="J2796" s="62"/>
      <c r="K2796" s="62"/>
      <c r="L2796" s="62"/>
      <c r="M2796" s="62"/>
      <c r="N2796" s="62"/>
      <c r="O2796" s="62"/>
      <c r="P2796" s="62"/>
      <c r="Q2796" s="62"/>
      <c r="R2796" s="4">
        <f t="shared" si="86"/>
        <v>2024</v>
      </c>
      <c r="S2796" s="65">
        <f t="shared" si="87"/>
        <v>3</v>
      </c>
      <c r="U2796" s="5">
        <v>45363</v>
      </c>
      <c r="V2796" s="3" t="s">
        <v>3081</v>
      </c>
      <c r="W2796" s="3" t="s">
        <v>3082</v>
      </c>
      <c r="X2796" s="207">
        <v>1250</v>
      </c>
      <c r="AA2796" s="3" t="s">
        <v>14886</v>
      </c>
    </row>
    <row r="2797" spans="1:27" ht="306">
      <c r="A2797" s="3" t="s">
        <v>267</v>
      </c>
      <c r="B2797" s="3" t="s">
        <v>271</v>
      </c>
      <c r="C2797" s="3" t="s">
        <v>282</v>
      </c>
      <c r="D2797" s="3" t="s">
        <v>283</v>
      </c>
      <c r="E2797" s="3" t="s">
        <v>12208</v>
      </c>
      <c r="F2797" s="62" t="s">
        <v>13067</v>
      </c>
      <c r="G2797" s="62" t="s">
        <v>13068</v>
      </c>
      <c r="H2797" s="62" t="s">
        <v>13084</v>
      </c>
      <c r="I2797" s="62" t="s">
        <v>282</v>
      </c>
      <c r="J2797" s="62"/>
      <c r="K2797" s="62"/>
      <c r="L2797" s="62"/>
      <c r="M2797" s="62"/>
      <c r="N2797" s="62"/>
      <c r="O2797" s="62"/>
      <c r="P2797" s="62"/>
      <c r="Q2797" s="62"/>
      <c r="R2797" s="4">
        <f t="shared" si="86"/>
        <v>2024</v>
      </c>
      <c r="S2797" s="65">
        <f t="shared" si="87"/>
        <v>3</v>
      </c>
      <c r="U2797" s="5">
        <v>45364</v>
      </c>
      <c r="V2797" s="3" t="s">
        <v>3144</v>
      </c>
      <c r="W2797" s="3" t="s">
        <v>3145</v>
      </c>
      <c r="X2797" s="207">
        <v>1280</v>
      </c>
      <c r="AA2797" s="3" t="s">
        <v>14887</v>
      </c>
    </row>
    <row r="2798" spans="1:27" ht="68">
      <c r="A2798" s="3" t="s">
        <v>267</v>
      </c>
      <c r="B2798" s="3" t="s">
        <v>271</v>
      </c>
      <c r="C2798" s="3" t="s">
        <v>282</v>
      </c>
      <c r="D2798" s="3" t="s">
        <v>284</v>
      </c>
      <c r="E2798" s="3" t="s">
        <v>12230</v>
      </c>
      <c r="F2798" s="62" t="s">
        <v>13067</v>
      </c>
      <c r="G2798" s="62" t="s">
        <v>13068</v>
      </c>
      <c r="H2798" s="62" t="s">
        <v>13084</v>
      </c>
      <c r="I2798" s="62" t="s">
        <v>282</v>
      </c>
      <c r="J2798" s="62"/>
      <c r="K2798" s="62"/>
      <c r="L2798" s="62"/>
      <c r="M2798" s="62"/>
      <c r="N2798" s="62"/>
      <c r="O2798" s="62"/>
      <c r="P2798" s="62"/>
      <c r="Q2798" s="62"/>
      <c r="R2798" s="4">
        <f t="shared" si="86"/>
        <v>2024</v>
      </c>
      <c r="S2798" s="65">
        <f t="shared" si="87"/>
        <v>3</v>
      </c>
      <c r="U2798" s="5">
        <v>45365</v>
      </c>
      <c r="V2798" s="3" t="s">
        <v>3225</v>
      </c>
      <c r="W2798" s="3" t="s">
        <v>3226</v>
      </c>
      <c r="X2798" s="207">
        <v>1320</v>
      </c>
      <c r="AA2798" s="3" t="s">
        <v>14888</v>
      </c>
    </row>
    <row r="2799" spans="1:27" ht="221">
      <c r="A2799" s="3" t="s">
        <v>267</v>
      </c>
      <c r="B2799" s="3" t="s">
        <v>271</v>
      </c>
      <c r="C2799" s="3" t="s">
        <v>282</v>
      </c>
      <c r="D2799" s="3" t="s">
        <v>284</v>
      </c>
      <c r="E2799" s="3" t="s">
        <v>12235</v>
      </c>
      <c r="F2799" s="62" t="s">
        <v>13067</v>
      </c>
      <c r="G2799" s="62" t="s">
        <v>13068</v>
      </c>
      <c r="H2799" s="62" t="s">
        <v>13084</v>
      </c>
      <c r="I2799" s="62" t="s">
        <v>282</v>
      </c>
      <c r="J2799" s="62"/>
      <c r="K2799" s="62"/>
      <c r="L2799" s="62"/>
      <c r="M2799" s="62"/>
      <c r="N2799" s="62"/>
      <c r="O2799" s="62"/>
      <c r="P2799" s="62"/>
      <c r="Q2799" s="62"/>
      <c r="R2799" s="4">
        <f t="shared" si="86"/>
        <v>2024</v>
      </c>
      <c r="S2799" s="65">
        <f t="shared" si="87"/>
        <v>3</v>
      </c>
      <c r="U2799" s="5">
        <v>45371</v>
      </c>
      <c r="V2799" s="3" t="s">
        <v>3818</v>
      </c>
      <c r="W2799" s="3" t="s">
        <v>3819</v>
      </c>
      <c r="X2799" s="207">
        <v>1603</v>
      </c>
      <c r="AA2799" s="3" t="s">
        <v>14889</v>
      </c>
    </row>
    <row r="2800" spans="1:27" ht="68">
      <c r="A2800" s="3" t="s">
        <v>267</v>
      </c>
      <c r="B2800" s="3" t="s">
        <v>271</v>
      </c>
      <c r="C2800" s="3" t="s">
        <v>282</v>
      </c>
      <c r="D2800" s="3" t="s">
        <v>284</v>
      </c>
      <c r="E2800" s="3" t="s">
        <v>12230</v>
      </c>
      <c r="F2800" s="62" t="s">
        <v>13067</v>
      </c>
      <c r="G2800" s="62" t="s">
        <v>13068</v>
      </c>
      <c r="H2800" s="62" t="s">
        <v>13084</v>
      </c>
      <c r="I2800" s="62" t="s">
        <v>282</v>
      </c>
      <c r="J2800" s="62"/>
      <c r="K2800" s="62"/>
      <c r="L2800" s="62"/>
      <c r="M2800" s="62"/>
      <c r="N2800" s="62"/>
      <c r="O2800" s="62"/>
      <c r="P2800" s="62"/>
      <c r="Q2800" s="62"/>
      <c r="R2800" s="4">
        <f t="shared" si="86"/>
        <v>2024</v>
      </c>
      <c r="S2800" s="65">
        <f t="shared" si="87"/>
        <v>3</v>
      </c>
      <c r="U2800" s="5">
        <v>45374</v>
      </c>
      <c r="V2800" s="3" t="s">
        <v>4049</v>
      </c>
      <c r="W2800" s="3" t="s">
        <v>4050</v>
      </c>
      <c r="X2800" s="207">
        <v>1718</v>
      </c>
      <c r="AA2800" s="3" t="s">
        <v>14890</v>
      </c>
    </row>
    <row r="2801" spans="1:27" ht="51">
      <c r="A2801" s="3" t="s">
        <v>267</v>
      </c>
      <c r="B2801" s="3" t="s">
        <v>271</v>
      </c>
      <c r="C2801" s="3" t="s">
        <v>282</v>
      </c>
      <c r="D2801" s="3" t="s">
        <v>12514</v>
      </c>
      <c r="E2801" s="3" t="s">
        <v>12153</v>
      </c>
      <c r="F2801" s="62" t="s">
        <v>13067</v>
      </c>
      <c r="G2801" s="62" t="s">
        <v>13068</v>
      </c>
      <c r="H2801" s="62" t="s">
        <v>13084</v>
      </c>
      <c r="I2801" s="62" t="s">
        <v>282</v>
      </c>
      <c r="J2801" s="62"/>
      <c r="K2801" s="62"/>
      <c r="L2801" s="62"/>
      <c r="M2801" s="62"/>
      <c r="N2801" s="62"/>
      <c r="O2801" s="62"/>
      <c r="P2801" s="62"/>
      <c r="Q2801" s="62"/>
      <c r="R2801" s="4">
        <f t="shared" si="86"/>
        <v>2024</v>
      </c>
      <c r="S2801" s="65">
        <f t="shared" si="87"/>
        <v>3</v>
      </c>
      <c r="U2801" s="5">
        <v>45374</v>
      </c>
      <c r="V2801" s="3" t="s">
        <v>4051</v>
      </c>
      <c r="W2801" s="3" t="s">
        <v>4052</v>
      </c>
      <c r="X2801" s="207">
        <v>1719</v>
      </c>
      <c r="AA2801" s="3" t="s">
        <v>14891</v>
      </c>
    </row>
    <row r="2802" spans="1:27" ht="289">
      <c r="A2802" s="3" t="s">
        <v>267</v>
      </c>
      <c r="B2802" s="3" t="s">
        <v>271</v>
      </c>
      <c r="C2802" s="3" t="s">
        <v>282</v>
      </c>
      <c r="D2802" s="3" t="s">
        <v>284</v>
      </c>
      <c r="E2802" s="3" t="s">
        <v>12232</v>
      </c>
      <c r="F2802" s="62" t="s">
        <v>13067</v>
      </c>
      <c r="G2802" s="62" t="s">
        <v>13068</v>
      </c>
      <c r="H2802" s="62" t="s">
        <v>13084</v>
      </c>
      <c r="I2802" s="62" t="s">
        <v>282</v>
      </c>
      <c r="J2802" s="62"/>
      <c r="K2802" s="62"/>
      <c r="L2802" s="62"/>
      <c r="M2802" s="62"/>
      <c r="N2802" s="62"/>
      <c r="O2802" s="62"/>
      <c r="P2802" s="62"/>
      <c r="Q2802" s="62"/>
      <c r="R2802" s="4">
        <f t="shared" si="86"/>
        <v>2024</v>
      </c>
      <c r="S2802" s="65">
        <f t="shared" si="87"/>
        <v>3</v>
      </c>
      <c r="U2802" s="5">
        <v>45377</v>
      </c>
      <c r="V2802" s="3" t="s">
        <v>4159</v>
      </c>
      <c r="W2802" s="3" t="s">
        <v>4160</v>
      </c>
      <c r="X2802" s="207">
        <v>1772</v>
      </c>
      <c r="AA2802" s="3" t="s">
        <v>14892</v>
      </c>
    </row>
    <row r="2803" spans="1:27" ht="119">
      <c r="A2803" s="3" t="s">
        <v>267</v>
      </c>
      <c r="B2803" s="3" t="s">
        <v>271</v>
      </c>
      <c r="C2803" s="3" t="s">
        <v>282</v>
      </c>
      <c r="D2803" s="3" t="s">
        <v>12516</v>
      </c>
      <c r="F2803" s="62" t="s">
        <v>13067</v>
      </c>
      <c r="G2803" s="62" t="s">
        <v>13068</v>
      </c>
      <c r="H2803" s="62" t="s">
        <v>13084</v>
      </c>
      <c r="I2803" s="62" t="s">
        <v>282</v>
      </c>
      <c r="J2803" s="62"/>
      <c r="K2803" s="62"/>
      <c r="L2803" s="62"/>
      <c r="M2803" s="62"/>
      <c r="N2803" s="62"/>
      <c r="O2803" s="62"/>
      <c r="P2803" s="62"/>
      <c r="Q2803" s="62"/>
      <c r="R2803" s="4">
        <f t="shared" si="86"/>
        <v>2024</v>
      </c>
      <c r="S2803" s="65">
        <f t="shared" si="87"/>
        <v>3</v>
      </c>
      <c r="U2803" s="5">
        <v>45380</v>
      </c>
      <c r="V2803" s="3" t="s">
        <v>4478</v>
      </c>
      <c r="W2803" s="3" t="s">
        <v>4479</v>
      </c>
      <c r="X2803" s="207">
        <v>1931</v>
      </c>
      <c r="AA2803" s="3" t="s">
        <v>14893</v>
      </c>
    </row>
    <row r="2804" spans="1:27" ht="238">
      <c r="A2804" s="3" t="s">
        <v>267</v>
      </c>
      <c r="B2804" s="3" t="s">
        <v>271</v>
      </c>
      <c r="C2804" s="3" t="s">
        <v>282</v>
      </c>
      <c r="D2804" s="3" t="s">
        <v>285</v>
      </c>
      <c r="F2804" s="62" t="s">
        <v>13067</v>
      </c>
      <c r="G2804" s="62" t="s">
        <v>13068</v>
      </c>
      <c r="H2804" s="62" t="s">
        <v>13084</v>
      </c>
      <c r="I2804" s="62" t="s">
        <v>282</v>
      </c>
      <c r="J2804" s="62"/>
      <c r="K2804" s="62"/>
      <c r="L2804" s="62"/>
      <c r="M2804" s="62"/>
      <c r="N2804" s="62"/>
      <c r="O2804" s="62"/>
      <c r="P2804" s="62"/>
      <c r="Q2804" s="62"/>
      <c r="R2804" s="4">
        <f t="shared" si="86"/>
        <v>2024</v>
      </c>
      <c r="S2804" s="65">
        <f t="shared" si="87"/>
        <v>3</v>
      </c>
      <c r="U2804" s="5">
        <v>45381</v>
      </c>
      <c r="V2804" s="3" t="s">
        <v>4597</v>
      </c>
      <c r="W2804" s="3" t="s">
        <v>4598</v>
      </c>
      <c r="X2804" s="207">
        <v>1988</v>
      </c>
      <c r="AA2804" s="3" t="s">
        <v>14894</v>
      </c>
    </row>
    <row r="2805" spans="1:27" ht="119">
      <c r="A2805" s="3" t="s">
        <v>267</v>
      </c>
      <c r="B2805" s="3" t="s">
        <v>271</v>
      </c>
      <c r="C2805" s="3" t="s">
        <v>282</v>
      </c>
      <c r="D2805" s="3" t="s">
        <v>285</v>
      </c>
      <c r="F2805" s="62" t="s">
        <v>13067</v>
      </c>
      <c r="G2805" s="62" t="s">
        <v>13068</v>
      </c>
      <c r="H2805" s="62" t="s">
        <v>13084</v>
      </c>
      <c r="I2805" s="62" t="s">
        <v>282</v>
      </c>
      <c r="J2805" s="62"/>
      <c r="K2805" s="62"/>
      <c r="L2805" s="62"/>
      <c r="M2805" s="62"/>
      <c r="N2805" s="62"/>
      <c r="O2805" s="62"/>
      <c r="P2805" s="62"/>
      <c r="Q2805" s="62"/>
      <c r="R2805" s="4">
        <f t="shared" si="86"/>
        <v>2024</v>
      </c>
      <c r="S2805" s="65">
        <f t="shared" si="87"/>
        <v>4</v>
      </c>
      <c r="U2805" s="5">
        <v>45404</v>
      </c>
      <c r="V2805" s="3" t="s">
        <v>4628</v>
      </c>
      <c r="W2805" s="3" t="s">
        <v>4629</v>
      </c>
      <c r="X2805" s="207">
        <v>2004</v>
      </c>
      <c r="AA2805" s="3" t="s">
        <v>14895</v>
      </c>
    </row>
    <row r="2806" spans="1:27" ht="85">
      <c r="A2806" s="3" t="s">
        <v>267</v>
      </c>
      <c r="B2806" s="3" t="s">
        <v>271</v>
      </c>
      <c r="C2806" s="3" t="s">
        <v>282</v>
      </c>
      <c r="D2806" s="3" t="s">
        <v>284</v>
      </c>
      <c r="E2806" s="3" t="s">
        <v>12235</v>
      </c>
      <c r="F2806" s="62" t="s">
        <v>13067</v>
      </c>
      <c r="G2806" s="62" t="s">
        <v>13068</v>
      </c>
      <c r="H2806" s="62" t="s">
        <v>13084</v>
      </c>
      <c r="I2806" s="62" t="s">
        <v>282</v>
      </c>
      <c r="J2806" s="62"/>
      <c r="K2806" s="62"/>
      <c r="L2806" s="62"/>
      <c r="M2806" s="62"/>
      <c r="N2806" s="62"/>
      <c r="O2806" s="62"/>
      <c r="P2806" s="62"/>
      <c r="Q2806" s="62"/>
      <c r="R2806" s="4">
        <f t="shared" si="86"/>
        <v>2024</v>
      </c>
      <c r="S2806" s="65">
        <f t="shared" si="87"/>
        <v>4</v>
      </c>
      <c r="U2806" s="5">
        <v>45406</v>
      </c>
      <c r="V2806" s="3" t="s">
        <v>4865</v>
      </c>
      <c r="W2806" s="3" t="s">
        <v>4866</v>
      </c>
      <c r="X2806" s="207">
        <v>2122</v>
      </c>
      <c r="AA2806" s="3" t="s">
        <v>14896</v>
      </c>
    </row>
    <row r="2807" spans="1:27" ht="136">
      <c r="A2807" s="3" t="s">
        <v>267</v>
      </c>
      <c r="B2807" s="3" t="s">
        <v>271</v>
      </c>
      <c r="C2807" s="3" t="s">
        <v>282</v>
      </c>
      <c r="D2807" s="3" t="s">
        <v>12517</v>
      </c>
      <c r="E2807" s="3" t="s">
        <v>12149</v>
      </c>
      <c r="F2807" s="62" t="s">
        <v>13067</v>
      </c>
      <c r="G2807" s="62" t="s">
        <v>13068</v>
      </c>
      <c r="H2807" s="62" t="s">
        <v>13084</v>
      </c>
      <c r="I2807" s="62" t="s">
        <v>282</v>
      </c>
      <c r="J2807" s="62"/>
      <c r="K2807" s="62"/>
      <c r="L2807" s="62"/>
      <c r="M2807" s="62"/>
      <c r="N2807" s="62"/>
      <c r="O2807" s="62"/>
      <c r="P2807" s="62"/>
      <c r="Q2807" s="62"/>
      <c r="R2807" s="4">
        <f t="shared" si="86"/>
        <v>2024</v>
      </c>
      <c r="S2807" s="65">
        <f t="shared" si="87"/>
        <v>4</v>
      </c>
      <c r="U2807" s="5">
        <v>45407</v>
      </c>
      <c r="V2807" s="3" t="s">
        <v>4921</v>
      </c>
      <c r="W2807" s="3" t="s">
        <v>4922</v>
      </c>
      <c r="X2807" s="207">
        <v>2149</v>
      </c>
      <c r="AA2807" s="3" t="s">
        <v>14897</v>
      </c>
    </row>
    <row r="2808" spans="1:27" ht="204">
      <c r="A2808" s="3" t="s">
        <v>267</v>
      </c>
      <c r="B2808" s="3" t="s">
        <v>271</v>
      </c>
      <c r="C2808" s="3" t="s">
        <v>282</v>
      </c>
      <c r="D2808" s="3" t="s">
        <v>12516</v>
      </c>
      <c r="F2808" s="62" t="s">
        <v>13067</v>
      </c>
      <c r="G2808" s="62" t="s">
        <v>13068</v>
      </c>
      <c r="H2808" s="62" t="s">
        <v>13084</v>
      </c>
      <c r="I2808" s="62" t="s">
        <v>282</v>
      </c>
      <c r="J2808" s="62"/>
      <c r="K2808" s="62"/>
      <c r="L2808" s="62"/>
      <c r="M2808" s="62"/>
      <c r="N2808" s="62"/>
      <c r="O2808" s="62"/>
      <c r="P2808" s="62"/>
      <c r="Q2808" s="62"/>
      <c r="R2808" s="4">
        <f t="shared" si="86"/>
        <v>2024</v>
      </c>
      <c r="S2808" s="65">
        <f t="shared" si="87"/>
        <v>4</v>
      </c>
      <c r="U2808" s="5">
        <v>45408</v>
      </c>
      <c r="V2808" s="3" t="s">
        <v>4946</v>
      </c>
      <c r="W2808" s="3" t="s">
        <v>4947</v>
      </c>
      <c r="X2808" s="207">
        <v>2162</v>
      </c>
      <c r="AA2808" s="3" t="s">
        <v>14898</v>
      </c>
    </row>
    <row r="2809" spans="1:27" ht="238">
      <c r="A2809" s="3" t="s">
        <v>267</v>
      </c>
      <c r="B2809" s="3" t="s">
        <v>271</v>
      </c>
      <c r="C2809" s="3" t="s">
        <v>282</v>
      </c>
      <c r="D2809" s="3" t="s">
        <v>12516</v>
      </c>
      <c r="F2809" s="62" t="s">
        <v>13067</v>
      </c>
      <c r="G2809" s="62" t="s">
        <v>13068</v>
      </c>
      <c r="H2809" s="62" t="s">
        <v>13084</v>
      </c>
      <c r="I2809" s="62" t="s">
        <v>282</v>
      </c>
      <c r="J2809" s="62"/>
      <c r="K2809" s="62"/>
      <c r="L2809" s="62"/>
      <c r="M2809" s="62"/>
      <c r="N2809" s="62"/>
      <c r="O2809" s="62"/>
      <c r="P2809" s="62"/>
      <c r="Q2809" s="62"/>
      <c r="R2809" s="4">
        <f t="shared" si="86"/>
        <v>2024</v>
      </c>
      <c r="S2809" s="65">
        <f t="shared" si="87"/>
        <v>4</v>
      </c>
      <c r="U2809" s="5">
        <v>45408</v>
      </c>
      <c r="V2809" s="3" t="s">
        <v>4948</v>
      </c>
      <c r="W2809" s="3" t="s">
        <v>4949</v>
      </c>
      <c r="X2809" s="207">
        <v>2163</v>
      </c>
      <c r="AA2809" s="3" t="s">
        <v>14899</v>
      </c>
    </row>
    <row r="2810" spans="1:27" ht="187">
      <c r="A2810" s="3" t="s">
        <v>267</v>
      </c>
      <c r="B2810" s="3" t="s">
        <v>271</v>
      </c>
      <c r="C2810" s="3" t="s">
        <v>282</v>
      </c>
      <c r="D2810" s="3" t="s">
        <v>285</v>
      </c>
      <c r="F2810" s="62" t="s">
        <v>13067</v>
      </c>
      <c r="G2810" s="62" t="s">
        <v>13068</v>
      </c>
      <c r="H2810" s="62" t="s">
        <v>13084</v>
      </c>
      <c r="I2810" s="62" t="s">
        <v>282</v>
      </c>
      <c r="J2810" s="62"/>
      <c r="K2810" s="62"/>
      <c r="L2810" s="62"/>
      <c r="M2810" s="62"/>
      <c r="N2810" s="62"/>
      <c r="O2810" s="62"/>
      <c r="P2810" s="62"/>
      <c r="Q2810" s="62"/>
      <c r="R2810" s="4">
        <f t="shared" si="86"/>
        <v>2024</v>
      </c>
      <c r="S2810" s="65">
        <f t="shared" si="87"/>
        <v>4</v>
      </c>
      <c r="U2810" s="5">
        <v>45408</v>
      </c>
      <c r="V2810" s="3" t="s">
        <v>5010</v>
      </c>
      <c r="W2810" s="3" t="s">
        <v>5011</v>
      </c>
      <c r="X2810" s="207">
        <v>2192</v>
      </c>
      <c r="AA2810" s="3" t="s">
        <v>14900</v>
      </c>
    </row>
    <row r="2811" spans="1:27" ht="409.6">
      <c r="A2811" s="3" t="s">
        <v>267</v>
      </c>
      <c r="B2811" s="3" t="s">
        <v>271</v>
      </c>
      <c r="C2811" s="3" t="s">
        <v>282</v>
      </c>
      <c r="D2811" s="3" t="s">
        <v>284</v>
      </c>
      <c r="E2811" s="3" t="s">
        <v>12230</v>
      </c>
      <c r="F2811" s="62" t="s">
        <v>13067</v>
      </c>
      <c r="G2811" s="62" t="s">
        <v>13068</v>
      </c>
      <c r="H2811" s="62" t="s">
        <v>13084</v>
      </c>
      <c r="I2811" s="62" t="s">
        <v>282</v>
      </c>
      <c r="J2811" s="62"/>
      <c r="K2811" s="62"/>
      <c r="L2811" s="62"/>
      <c r="M2811" s="62"/>
      <c r="N2811" s="62"/>
      <c r="O2811" s="62"/>
      <c r="P2811" s="62"/>
      <c r="Q2811" s="62"/>
      <c r="R2811" s="4">
        <f t="shared" si="86"/>
        <v>2024</v>
      </c>
      <c r="S2811" s="65">
        <f t="shared" si="87"/>
        <v>5</v>
      </c>
      <c r="U2811" s="5">
        <v>45432</v>
      </c>
      <c r="V2811" s="3" t="s">
        <v>5261</v>
      </c>
      <c r="W2811" s="3" t="s">
        <v>5262</v>
      </c>
      <c r="X2811" s="207">
        <v>2317</v>
      </c>
      <c r="AA2811" s="3" t="s">
        <v>14901</v>
      </c>
    </row>
    <row r="2812" spans="1:27" ht="238">
      <c r="A2812" s="3" t="s">
        <v>267</v>
      </c>
      <c r="B2812" s="3" t="s">
        <v>271</v>
      </c>
      <c r="C2812" s="3" t="s">
        <v>282</v>
      </c>
      <c r="D2812" s="3" t="s">
        <v>12514</v>
      </c>
      <c r="E2812" s="3" t="s">
        <v>12153</v>
      </c>
      <c r="F2812" s="62" t="s">
        <v>13067</v>
      </c>
      <c r="G2812" s="62" t="s">
        <v>13068</v>
      </c>
      <c r="H2812" s="62" t="s">
        <v>13084</v>
      </c>
      <c r="I2812" s="62" t="s">
        <v>282</v>
      </c>
      <c r="J2812" s="62"/>
      <c r="K2812" s="62"/>
      <c r="L2812" s="62"/>
      <c r="M2812" s="62"/>
      <c r="N2812" s="62"/>
      <c r="O2812" s="62"/>
      <c r="P2812" s="62"/>
      <c r="Q2812" s="62"/>
      <c r="R2812" s="4">
        <f t="shared" si="86"/>
        <v>2024</v>
      </c>
      <c r="S2812" s="65">
        <f t="shared" si="87"/>
        <v>5</v>
      </c>
      <c r="U2812" s="5">
        <v>45434</v>
      </c>
      <c r="V2812" s="3" t="s">
        <v>5385</v>
      </c>
      <c r="W2812" s="3" t="s">
        <v>5386</v>
      </c>
      <c r="X2812" s="207">
        <v>2379</v>
      </c>
      <c r="AA2812" s="3" t="s">
        <v>14902</v>
      </c>
    </row>
    <row r="2813" spans="1:27" ht="272">
      <c r="A2813" s="3" t="s">
        <v>267</v>
      </c>
      <c r="B2813" s="3" t="s">
        <v>271</v>
      </c>
      <c r="C2813" s="3" t="s">
        <v>282</v>
      </c>
      <c r="D2813" s="3" t="s">
        <v>284</v>
      </c>
      <c r="E2813" s="3" t="s">
        <v>12230</v>
      </c>
      <c r="F2813" s="62" t="s">
        <v>13067</v>
      </c>
      <c r="G2813" s="62" t="s">
        <v>13068</v>
      </c>
      <c r="H2813" s="62" t="s">
        <v>13084</v>
      </c>
      <c r="I2813" s="62" t="s">
        <v>282</v>
      </c>
      <c r="J2813" s="62"/>
      <c r="K2813" s="62"/>
      <c r="L2813" s="62"/>
      <c r="M2813" s="62"/>
      <c r="N2813" s="62"/>
      <c r="O2813" s="62"/>
      <c r="P2813" s="62"/>
      <c r="Q2813" s="62"/>
      <c r="R2813" s="4">
        <f t="shared" si="86"/>
        <v>2024</v>
      </c>
      <c r="S2813" s="65">
        <f t="shared" si="87"/>
        <v>7</v>
      </c>
      <c r="U2813" s="5">
        <v>45488</v>
      </c>
      <c r="V2813" s="3" t="s">
        <v>6214</v>
      </c>
      <c r="W2813" s="3" t="s">
        <v>6215</v>
      </c>
      <c r="X2813" s="207">
        <v>2794</v>
      </c>
      <c r="AA2813" s="3" t="s">
        <v>14903</v>
      </c>
    </row>
    <row r="2814" spans="1:27" ht="170">
      <c r="A2814" s="3" t="s">
        <v>267</v>
      </c>
      <c r="B2814" s="3" t="s">
        <v>271</v>
      </c>
      <c r="C2814" s="3" t="s">
        <v>282</v>
      </c>
      <c r="D2814" s="3" t="s">
        <v>285</v>
      </c>
      <c r="F2814" s="62" t="s">
        <v>13067</v>
      </c>
      <c r="G2814" s="62" t="s">
        <v>13068</v>
      </c>
      <c r="H2814" s="62" t="s">
        <v>13084</v>
      </c>
      <c r="I2814" s="62" t="s">
        <v>282</v>
      </c>
      <c r="J2814" s="62"/>
      <c r="K2814" s="62"/>
      <c r="L2814" s="62"/>
      <c r="M2814" s="62"/>
      <c r="N2814" s="62"/>
      <c r="O2814" s="62"/>
      <c r="P2814" s="62"/>
      <c r="Q2814" s="62"/>
      <c r="R2814" s="4">
        <f t="shared" si="86"/>
        <v>2024</v>
      </c>
      <c r="S2814" s="65">
        <f t="shared" si="87"/>
        <v>7</v>
      </c>
      <c r="U2814" s="5">
        <v>45492</v>
      </c>
      <c r="V2814" s="3" t="s">
        <v>6560</v>
      </c>
      <c r="W2814" s="3" t="s">
        <v>6561</v>
      </c>
      <c r="X2814" s="207">
        <v>2969</v>
      </c>
      <c r="AA2814" s="3" t="s">
        <v>14904</v>
      </c>
    </row>
    <row r="2815" spans="1:27" ht="119">
      <c r="A2815" s="3" t="s">
        <v>267</v>
      </c>
      <c r="B2815" s="3" t="s">
        <v>271</v>
      </c>
      <c r="C2815" s="3" t="s">
        <v>282</v>
      </c>
      <c r="D2815" s="3" t="s">
        <v>285</v>
      </c>
      <c r="F2815" s="62" t="s">
        <v>13067</v>
      </c>
      <c r="G2815" s="62" t="s">
        <v>13068</v>
      </c>
      <c r="H2815" s="62" t="s">
        <v>13084</v>
      </c>
      <c r="I2815" s="62" t="s">
        <v>282</v>
      </c>
      <c r="J2815" s="62"/>
      <c r="K2815" s="62"/>
      <c r="L2815" s="62"/>
      <c r="M2815" s="62"/>
      <c r="N2815" s="62"/>
      <c r="O2815" s="62"/>
      <c r="P2815" s="62"/>
      <c r="Q2815" s="62"/>
      <c r="R2815" s="4">
        <f t="shared" si="86"/>
        <v>2024</v>
      </c>
      <c r="S2815" s="65">
        <f t="shared" si="87"/>
        <v>7</v>
      </c>
      <c r="U2815" s="5">
        <v>45492</v>
      </c>
      <c r="V2815" s="3" t="s">
        <v>6624</v>
      </c>
      <c r="W2815" s="3" t="s">
        <v>6625</v>
      </c>
      <c r="X2815" s="207">
        <v>3001</v>
      </c>
      <c r="AA2815" s="3" t="s">
        <v>14905</v>
      </c>
    </row>
    <row r="2816" spans="1:27" ht="409.6">
      <c r="A2816" s="3" t="s">
        <v>267</v>
      </c>
      <c r="B2816" s="3" t="s">
        <v>271</v>
      </c>
      <c r="C2816" s="3" t="s">
        <v>282</v>
      </c>
      <c r="D2816" s="3" t="s">
        <v>12516</v>
      </c>
      <c r="E2816" s="3" t="s">
        <v>12151</v>
      </c>
      <c r="F2816" s="62" t="s">
        <v>13067</v>
      </c>
      <c r="G2816" s="62" t="s">
        <v>13068</v>
      </c>
      <c r="H2816" s="62" t="s">
        <v>13084</v>
      </c>
      <c r="I2816" s="62" t="s">
        <v>282</v>
      </c>
      <c r="J2816" s="62"/>
      <c r="K2816" s="62"/>
      <c r="L2816" s="62"/>
      <c r="M2816" s="62"/>
      <c r="N2816" s="62"/>
      <c r="O2816" s="62"/>
      <c r="P2816" s="62"/>
      <c r="Q2816" s="62"/>
      <c r="R2816" s="4">
        <f t="shared" si="86"/>
        <v>2024</v>
      </c>
      <c r="S2816" s="65">
        <f t="shared" si="87"/>
        <v>9</v>
      </c>
      <c r="U2816" s="5">
        <v>45544</v>
      </c>
      <c r="V2816" s="3" t="s">
        <v>7201</v>
      </c>
      <c r="W2816" s="3" t="s">
        <v>7202</v>
      </c>
      <c r="X2816" s="207">
        <v>3293</v>
      </c>
      <c r="AA2816" s="3" t="s">
        <v>14906</v>
      </c>
    </row>
    <row r="2817" spans="1:27" ht="372">
      <c r="A2817" s="3" t="s">
        <v>267</v>
      </c>
      <c r="B2817" s="3" t="s">
        <v>271</v>
      </c>
      <c r="C2817" s="3" t="s">
        <v>282</v>
      </c>
      <c r="D2817" s="3" t="s">
        <v>12517</v>
      </c>
      <c r="E2817" s="3" t="s">
        <v>38</v>
      </c>
      <c r="F2817" s="62" t="s">
        <v>13067</v>
      </c>
      <c r="G2817" s="62" t="s">
        <v>13068</v>
      </c>
      <c r="H2817" s="62" t="s">
        <v>13084</v>
      </c>
      <c r="I2817" s="62" t="s">
        <v>282</v>
      </c>
      <c r="J2817" s="62"/>
      <c r="K2817" s="62"/>
      <c r="L2817" s="62"/>
      <c r="M2817" s="62"/>
      <c r="N2817" s="62"/>
      <c r="O2817" s="62"/>
      <c r="P2817" s="62"/>
      <c r="Q2817" s="62"/>
      <c r="R2817" s="4">
        <f t="shared" si="86"/>
        <v>2024</v>
      </c>
      <c r="S2817" s="65">
        <f t="shared" si="87"/>
        <v>9</v>
      </c>
      <c r="U2817" s="5">
        <v>45546</v>
      </c>
      <c r="V2817" s="3" t="s">
        <v>7301</v>
      </c>
      <c r="W2817" s="3" t="s">
        <v>7302</v>
      </c>
      <c r="X2817" s="207">
        <v>3344</v>
      </c>
      <c r="AA2817" s="3" t="s">
        <v>14907</v>
      </c>
    </row>
    <row r="2818" spans="1:27" ht="85">
      <c r="A2818" s="3" t="s">
        <v>267</v>
      </c>
      <c r="B2818" s="3" t="s">
        <v>271</v>
      </c>
      <c r="C2818" s="3" t="s">
        <v>282</v>
      </c>
      <c r="D2818" s="3" t="s">
        <v>12517</v>
      </c>
      <c r="E2818" s="3" t="s">
        <v>12149</v>
      </c>
      <c r="F2818" s="62" t="s">
        <v>13067</v>
      </c>
      <c r="G2818" s="62" t="s">
        <v>13068</v>
      </c>
      <c r="H2818" s="62" t="s">
        <v>13084</v>
      </c>
      <c r="I2818" s="62" t="s">
        <v>282</v>
      </c>
      <c r="J2818" s="62"/>
      <c r="K2818" s="62"/>
      <c r="L2818" s="62"/>
      <c r="M2818" s="62"/>
      <c r="N2818" s="62"/>
      <c r="O2818" s="62"/>
      <c r="P2818" s="62"/>
      <c r="Q2818" s="62"/>
      <c r="R2818" s="4">
        <f t="shared" si="86"/>
        <v>2024</v>
      </c>
      <c r="S2818" s="65">
        <f t="shared" si="87"/>
        <v>9</v>
      </c>
      <c r="U2818" s="5">
        <v>45546</v>
      </c>
      <c r="V2818" s="3" t="s">
        <v>7327</v>
      </c>
      <c r="W2818" s="3" t="s">
        <v>7328</v>
      </c>
      <c r="X2818" s="207">
        <v>3358</v>
      </c>
      <c r="AA2818" s="3" t="s">
        <v>14908</v>
      </c>
    </row>
    <row r="2819" spans="1:27" ht="204">
      <c r="A2819" s="3" t="s">
        <v>267</v>
      </c>
      <c r="B2819" s="3" t="s">
        <v>271</v>
      </c>
      <c r="C2819" s="3" t="s">
        <v>282</v>
      </c>
      <c r="D2819" s="3" t="s">
        <v>12516</v>
      </c>
      <c r="F2819" s="62" t="s">
        <v>13067</v>
      </c>
      <c r="G2819" s="62" t="s">
        <v>13068</v>
      </c>
      <c r="H2819" s="62" t="s">
        <v>13084</v>
      </c>
      <c r="I2819" s="62" t="s">
        <v>282</v>
      </c>
      <c r="J2819" s="62"/>
      <c r="K2819" s="62"/>
      <c r="L2819" s="62"/>
      <c r="M2819" s="62"/>
      <c r="N2819" s="62"/>
      <c r="O2819" s="62"/>
      <c r="P2819" s="62"/>
      <c r="Q2819" s="62"/>
      <c r="R2819" s="4">
        <f t="shared" si="86"/>
        <v>2024</v>
      </c>
      <c r="S2819" s="65">
        <f t="shared" si="87"/>
        <v>9</v>
      </c>
      <c r="U2819" s="5">
        <v>45548</v>
      </c>
      <c r="V2819" s="3" t="s">
        <v>7472</v>
      </c>
      <c r="W2819" s="3" t="s">
        <v>7473</v>
      </c>
      <c r="X2819" s="207">
        <v>3431</v>
      </c>
      <c r="AA2819" s="3" t="s">
        <v>14909</v>
      </c>
    </row>
    <row r="2820" spans="1:27" ht="289">
      <c r="A2820" s="3" t="s">
        <v>267</v>
      </c>
      <c r="B2820" s="3" t="s">
        <v>271</v>
      </c>
      <c r="C2820" s="3" t="s">
        <v>282</v>
      </c>
      <c r="D2820" s="3" t="s">
        <v>12517</v>
      </c>
      <c r="F2820" s="62" t="s">
        <v>13067</v>
      </c>
      <c r="G2820" s="62" t="s">
        <v>13068</v>
      </c>
      <c r="H2820" s="62" t="s">
        <v>13084</v>
      </c>
      <c r="I2820" s="62" t="s">
        <v>282</v>
      </c>
      <c r="J2820" s="62"/>
      <c r="K2820" s="62"/>
      <c r="L2820" s="62"/>
      <c r="M2820" s="62"/>
      <c r="N2820" s="62"/>
      <c r="O2820" s="62"/>
      <c r="P2820" s="62"/>
      <c r="Q2820" s="62"/>
      <c r="R2820" s="4">
        <f t="shared" si="86"/>
        <v>2024</v>
      </c>
      <c r="S2820" s="65">
        <f t="shared" si="87"/>
        <v>11</v>
      </c>
      <c r="U2820" s="5">
        <v>45607</v>
      </c>
      <c r="V2820" s="3" t="s">
        <v>7704</v>
      </c>
      <c r="W2820" s="3" t="s">
        <v>7705</v>
      </c>
      <c r="X2820" s="207">
        <v>3548</v>
      </c>
      <c r="AA2820" s="3" t="s">
        <v>14910</v>
      </c>
    </row>
    <row r="2821" spans="1:27" ht="409.6">
      <c r="A2821" s="3" t="s">
        <v>267</v>
      </c>
      <c r="B2821" s="3" t="s">
        <v>271</v>
      </c>
      <c r="C2821" s="3" t="s">
        <v>282</v>
      </c>
      <c r="D2821" s="3" t="s">
        <v>284</v>
      </c>
      <c r="E2821" s="3" t="s">
        <v>12232</v>
      </c>
      <c r="F2821" s="62" t="s">
        <v>13067</v>
      </c>
      <c r="G2821" s="62" t="s">
        <v>13068</v>
      </c>
      <c r="H2821" s="62" t="s">
        <v>13084</v>
      </c>
      <c r="I2821" s="62" t="s">
        <v>282</v>
      </c>
      <c r="J2821" s="62"/>
      <c r="K2821" s="62"/>
      <c r="L2821" s="62"/>
      <c r="M2821" s="62"/>
      <c r="N2821" s="62"/>
      <c r="O2821" s="62"/>
      <c r="P2821" s="62"/>
      <c r="Q2821" s="62"/>
      <c r="R2821" s="4">
        <f t="shared" si="86"/>
        <v>2024</v>
      </c>
      <c r="S2821" s="65">
        <f t="shared" si="87"/>
        <v>11</v>
      </c>
      <c r="U2821" s="5">
        <v>45610</v>
      </c>
      <c r="V2821" s="3" t="s">
        <v>12223</v>
      </c>
      <c r="W2821" s="3" t="s">
        <v>8075</v>
      </c>
      <c r="X2821" s="207">
        <v>3736</v>
      </c>
      <c r="AA2821" s="3" t="s">
        <v>14911</v>
      </c>
    </row>
    <row r="2822" spans="1:27" ht="51">
      <c r="A2822" s="3" t="s">
        <v>267</v>
      </c>
      <c r="B2822" s="3" t="s">
        <v>271</v>
      </c>
      <c r="C2822" s="3" t="s">
        <v>282</v>
      </c>
      <c r="D2822" s="3" t="s">
        <v>12514</v>
      </c>
      <c r="E2822" s="3" t="s">
        <v>12152</v>
      </c>
      <c r="F2822" s="62" t="s">
        <v>13067</v>
      </c>
      <c r="G2822" s="62" t="s">
        <v>13068</v>
      </c>
      <c r="H2822" s="62" t="s">
        <v>13084</v>
      </c>
      <c r="I2822" s="62" t="s">
        <v>282</v>
      </c>
      <c r="J2822" s="62"/>
      <c r="K2822" s="62"/>
      <c r="L2822" s="62"/>
      <c r="M2822" s="62"/>
      <c r="N2822" s="62"/>
      <c r="O2822" s="62"/>
      <c r="P2822" s="62"/>
      <c r="Q2822" s="62"/>
      <c r="R2822" s="4">
        <f t="shared" si="86"/>
        <v>2024</v>
      </c>
      <c r="S2822" s="65">
        <f t="shared" si="87"/>
        <v>11</v>
      </c>
      <c r="U2822" s="5">
        <v>45610</v>
      </c>
      <c r="V2822" s="3" t="s">
        <v>8111</v>
      </c>
      <c r="W2822" s="3" t="s">
        <v>8112</v>
      </c>
      <c r="X2822" s="207">
        <v>3754</v>
      </c>
      <c r="AA2822" s="3" t="s">
        <v>14912</v>
      </c>
    </row>
    <row r="2823" spans="1:27" ht="119">
      <c r="A2823" s="3" t="s">
        <v>267</v>
      </c>
      <c r="B2823" s="3" t="s">
        <v>271</v>
      </c>
      <c r="C2823" s="3" t="s">
        <v>282</v>
      </c>
      <c r="D2823" s="3" t="s">
        <v>12514</v>
      </c>
      <c r="E2823" s="3" t="s">
        <v>12152</v>
      </c>
      <c r="F2823" s="62" t="s">
        <v>13067</v>
      </c>
      <c r="G2823" s="62" t="s">
        <v>13068</v>
      </c>
      <c r="H2823" s="62" t="s">
        <v>13084</v>
      </c>
      <c r="I2823" s="62" t="s">
        <v>282</v>
      </c>
      <c r="J2823" s="62"/>
      <c r="K2823" s="62"/>
      <c r="L2823" s="62"/>
      <c r="M2823" s="62"/>
      <c r="N2823" s="62"/>
      <c r="O2823" s="62"/>
      <c r="P2823" s="62"/>
      <c r="Q2823" s="62"/>
      <c r="R2823" s="4">
        <f t="shared" ref="R2823:R2886" si="88">YEAR(U2823)</f>
        <v>2024</v>
      </c>
      <c r="S2823" s="65">
        <f t="shared" ref="S2823:S2886" si="89">MONTH(U2823)</f>
        <v>11</v>
      </c>
      <c r="U2823" s="5">
        <v>45611</v>
      </c>
      <c r="V2823" s="3" t="s">
        <v>8176</v>
      </c>
      <c r="W2823" s="3" t="s">
        <v>8177</v>
      </c>
      <c r="X2823" s="207">
        <v>3788</v>
      </c>
      <c r="AA2823" s="3" t="s">
        <v>14913</v>
      </c>
    </row>
    <row r="2824" spans="1:27" ht="85">
      <c r="A2824" s="3" t="s">
        <v>267</v>
      </c>
      <c r="B2824" s="3" t="s">
        <v>271</v>
      </c>
      <c r="C2824" s="3" t="s">
        <v>282</v>
      </c>
      <c r="D2824" s="3" t="s">
        <v>284</v>
      </c>
      <c r="E2824" s="3" t="s">
        <v>12232</v>
      </c>
      <c r="F2824" s="62" t="s">
        <v>13067</v>
      </c>
      <c r="G2824" s="62" t="s">
        <v>13068</v>
      </c>
      <c r="H2824" s="62" t="s">
        <v>13084</v>
      </c>
      <c r="I2824" s="62" t="s">
        <v>282</v>
      </c>
      <c r="J2824" s="62"/>
      <c r="K2824" s="62"/>
      <c r="L2824" s="62"/>
      <c r="M2824" s="62"/>
      <c r="N2824" s="62"/>
      <c r="O2824" s="62"/>
      <c r="P2824" s="62"/>
      <c r="Q2824" s="62"/>
      <c r="R2824" s="4">
        <f t="shared" si="88"/>
        <v>2024</v>
      </c>
      <c r="S2824" s="65">
        <f t="shared" si="89"/>
        <v>11</v>
      </c>
      <c r="U2824" s="5">
        <v>45612</v>
      </c>
      <c r="V2824" s="3" t="s">
        <v>8362</v>
      </c>
      <c r="W2824" s="3" t="s">
        <v>8363</v>
      </c>
      <c r="X2824" s="207">
        <v>3880</v>
      </c>
      <c r="AA2824" s="3" t="s">
        <v>14914</v>
      </c>
    </row>
    <row r="2825" spans="1:27" ht="170">
      <c r="A2825" s="3" t="s">
        <v>267</v>
      </c>
      <c r="B2825" s="3" t="s">
        <v>271</v>
      </c>
      <c r="C2825" s="3" t="s">
        <v>282</v>
      </c>
      <c r="D2825" s="3" t="s">
        <v>12517</v>
      </c>
      <c r="E2825" s="3" t="s">
        <v>12149</v>
      </c>
      <c r="F2825" s="62" t="s">
        <v>13067</v>
      </c>
      <c r="G2825" s="62" t="s">
        <v>13068</v>
      </c>
      <c r="H2825" s="62" t="s">
        <v>13084</v>
      </c>
      <c r="I2825" s="62" t="s">
        <v>282</v>
      </c>
      <c r="J2825" s="62"/>
      <c r="K2825" s="62"/>
      <c r="L2825" s="62"/>
      <c r="M2825" s="62"/>
      <c r="N2825" s="62"/>
      <c r="O2825" s="62"/>
      <c r="P2825" s="62"/>
      <c r="Q2825" s="62"/>
      <c r="R2825" s="4">
        <f t="shared" si="88"/>
        <v>2024</v>
      </c>
      <c r="S2825" s="65">
        <f t="shared" si="89"/>
        <v>11</v>
      </c>
      <c r="U2825" s="5">
        <v>45612</v>
      </c>
      <c r="V2825" s="3" t="s">
        <v>8408</v>
      </c>
      <c r="W2825" s="3" t="s">
        <v>8409</v>
      </c>
      <c r="X2825" s="207">
        <v>3903</v>
      </c>
      <c r="AA2825" s="3" t="s">
        <v>14915</v>
      </c>
    </row>
    <row r="2826" spans="1:27" ht="85">
      <c r="A2826" s="3" t="s">
        <v>267</v>
      </c>
      <c r="B2826" s="3" t="s">
        <v>271</v>
      </c>
      <c r="C2826" s="3" t="s">
        <v>282</v>
      </c>
      <c r="D2826" s="3" t="s">
        <v>284</v>
      </c>
      <c r="E2826" s="3" t="s">
        <v>12230</v>
      </c>
      <c r="F2826" s="62" t="s">
        <v>13067</v>
      </c>
      <c r="G2826" s="62" t="s">
        <v>13068</v>
      </c>
      <c r="H2826" s="62" t="s">
        <v>13084</v>
      </c>
      <c r="I2826" s="62" t="s">
        <v>282</v>
      </c>
      <c r="J2826" s="62"/>
      <c r="K2826" s="62"/>
      <c r="L2826" s="62"/>
      <c r="M2826" s="62"/>
      <c r="N2826" s="62"/>
      <c r="O2826" s="62"/>
      <c r="P2826" s="62"/>
      <c r="Q2826" s="62"/>
      <c r="R2826" s="4">
        <f t="shared" si="88"/>
        <v>2024</v>
      </c>
      <c r="S2826" s="65">
        <f t="shared" si="89"/>
        <v>11</v>
      </c>
      <c r="U2826" s="5">
        <v>45612</v>
      </c>
      <c r="V2826" s="3" t="s">
        <v>12226</v>
      </c>
      <c r="W2826" s="3" t="s">
        <v>12227</v>
      </c>
      <c r="X2826" s="207">
        <v>3905</v>
      </c>
      <c r="AA2826" s="3" t="s">
        <v>14916</v>
      </c>
    </row>
    <row r="2827" spans="1:27" ht="289">
      <c r="A2827" s="3" t="s">
        <v>267</v>
      </c>
      <c r="B2827" s="3" t="s">
        <v>271</v>
      </c>
      <c r="C2827" s="3" t="s">
        <v>282</v>
      </c>
      <c r="D2827" s="3" t="s">
        <v>285</v>
      </c>
      <c r="F2827" s="62" t="s">
        <v>13067</v>
      </c>
      <c r="G2827" s="62" t="s">
        <v>13068</v>
      </c>
      <c r="H2827" s="62" t="s">
        <v>13084</v>
      </c>
      <c r="I2827" s="62" t="s">
        <v>282</v>
      </c>
      <c r="J2827" s="62"/>
      <c r="K2827" s="62"/>
      <c r="L2827" s="62"/>
      <c r="M2827" s="62"/>
      <c r="N2827" s="62"/>
      <c r="O2827" s="62"/>
      <c r="P2827" s="62"/>
      <c r="Q2827" s="62"/>
      <c r="R2827" s="4">
        <f t="shared" si="88"/>
        <v>2024</v>
      </c>
      <c r="S2827" s="65">
        <f t="shared" si="89"/>
        <v>12</v>
      </c>
      <c r="U2827" s="5">
        <v>45637</v>
      </c>
      <c r="V2827" s="3" t="s">
        <v>8799</v>
      </c>
      <c r="W2827" s="3" t="s">
        <v>8800</v>
      </c>
      <c r="X2827" s="207">
        <v>4103</v>
      </c>
      <c r="AA2827" s="3" t="s">
        <v>14917</v>
      </c>
    </row>
    <row r="2828" spans="1:27" ht="85">
      <c r="A2828" s="3" t="s">
        <v>267</v>
      </c>
      <c r="B2828" s="3" t="s">
        <v>271</v>
      </c>
      <c r="C2828" s="3" t="s">
        <v>282</v>
      </c>
      <c r="D2828" s="3" t="s">
        <v>285</v>
      </c>
      <c r="F2828" s="62" t="s">
        <v>13067</v>
      </c>
      <c r="G2828" s="62" t="s">
        <v>13068</v>
      </c>
      <c r="H2828" s="62" t="s">
        <v>13084</v>
      </c>
      <c r="I2828" s="62" t="s">
        <v>282</v>
      </c>
      <c r="J2828" s="62"/>
      <c r="K2828" s="62"/>
      <c r="L2828" s="62"/>
      <c r="M2828" s="62"/>
      <c r="N2828" s="62"/>
      <c r="O2828" s="62"/>
      <c r="P2828" s="62"/>
      <c r="Q2828" s="62"/>
      <c r="R2828" s="4">
        <f t="shared" si="88"/>
        <v>2024</v>
      </c>
      <c r="S2828" s="65">
        <f t="shared" si="89"/>
        <v>12</v>
      </c>
      <c r="U2828" s="5">
        <v>45638</v>
      </c>
      <c r="V2828" s="3" t="s">
        <v>8882</v>
      </c>
      <c r="W2828" s="3" t="s">
        <v>8883</v>
      </c>
      <c r="X2828" s="207">
        <v>4147</v>
      </c>
      <c r="AA2828" s="3" t="s">
        <v>14918</v>
      </c>
    </row>
    <row r="2829" spans="1:27" ht="102">
      <c r="A2829" s="3" t="s">
        <v>267</v>
      </c>
      <c r="B2829" s="3" t="s">
        <v>271</v>
      </c>
      <c r="C2829" s="3" t="s">
        <v>282</v>
      </c>
      <c r="D2829" s="3" t="s">
        <v>285</v>
      </c>
      <c r="F2829" s="62" t="s">
        <v>13067</v>
      </c>
      <c r="G2829" s="62" t="s">
        <v>13068</v>
      </c>
      <c r="H2829" s="62" t="s">
        <v>13084</v>
      </c>
      <c r="I2829" s="62" t="s">
        <v>282</v>
      </c>
      <c r="J2829" s="62"/>
      <c r="K2829" s="62"/>
      <c r="L2829" s="62"/>
      <c r="M2829" s="62"/>
      <c r="N2829" s="62"/>
      <c r="O2829" s="62"/>
      <c r="P2829" s="62"/>
      <c r="Q2829" s="62"/>
      <c r="R2829" s="4">
        <f t="shared" si="88"/>
        <v>2024</v>
      </c>
      <c r="S2829" s="65">
        <f t="shared" si="89"/>
        <v>12</v>
      </c>
      <c r="U2829" s="5">
        <v>45638</v>
      </c>
      <c r="V2829" s="3" t="s">
        <v>8922</v>
      </c>
      <c r="W2829" s="3" t="s">
        <v>8923</v>
      </c>
      <c r="X2829" s="207">
        <v>4168</v>
      </c>
      <c r="AA2829" s="3" t="s">
        <v>14919</v>
      </c>
    </row>
    <row r="2830" spans="1:27" ht="187">
      <c r="A2830" s="3" t="s">
        <v>267</v>
      </c>
      <c r="B2830" s="3" t="s">
        <v>271</v>
      </c>
      <c r="C2830" s="3" t="s">
        <v>282</v>
      </c>
      <c r="D2830" s="3" t="s">
        <v>285</v>
      </c>
      <c r="F2830" s="62" t="s">
        <v>13067</v>
      </c>
      <c r="G2830" s="62" t="s">
        <v>13068</v>
      </c>
      <c r="H2830" s="62" t="s">
        <v>13084</v>
      </c>
      <c r="I2830" s="62" t="s">
        <v>282</v>
      </c>
      <c r="J2830" s="62"/>
      <c r="K2830" s="62"/>
      <c r="L2830" s="62"/>
      <c r="M2830" s="62"/>
      <c r="N2830" s="62"/>
      <c r="O2830" s="62"/>
      <c r="P2830" s="62"/>
      <c r="Q2830" s="62"/>
      <c r="R2830" s="4">
        <f t="shared" si="88"/>
        <v>2024</v>
      </c>
      <c r="S2830" s="65">
        <f t="shared" si="89"/>
        <v>12</v>
      </c>
      <c r="U2830" s="5">
        <v>45639</v>
      </c>
      <c r="V2830" s="3" t="s">
        <v>8985</v>
      </c>
      <c r="W2830" s="3" t="s">
        <v>8986</v>
      </c>
      <c r="X2830" s="207">
        <v>4200</v>
      </c>
      <c r="AA2830" s="3" t="s">
        <v>14920</v>
      </c>
    </row>
    <row r="2831" spans="1:27" ht="102">
      <c r="A2831" s="3" t="s">
        <v>267</v>
      </c>
      <c r="B2831" s="3" t="s">
        <v>271</v>
      </c>
      <c r="C2831" s="3" t="s">
        <v>282</v>
      </c>
      <c r="D2831" s="3" t="s">
        <v>12516</v>
      </c>
      <c r="F2831" s="62" t="s">
        <v>13067</v>
      </c>
      <c r="G2831" s="62" t="s">
        <v>13068</v>
      </c>
      <c r="H2831" s="62" t="s">
        <v>13084</v>
      </c>
      <c r="I2831" s="62" t="s">
        <v>282</v>
      </c>
      <c r="J2831" s="62"/>
      <c r="K2831" s="62"/>
      <c r="L2831" s="62"/>
      <c r="M2831" s="62"/>
      <c r="N2831" s="62"/>
      <c r="O2831" s="62"/>
      <c r="P2831" s="62"/>
      <c r="Q2831" s="62"/>
      <c r="R2831" s="4">
        <f t="shared" si="88"/>
        <v>2025</v>
      </c>
      <c r="S2831" s="65">
        <f t="shared" si="89"/>
        <v>1</v>
      </c>
      <c r="U2831" s="5">
        <v>45673</v>
      </c>
      <c r="V2831" s="3" t="s">
        <v>9574</v>
      </c>
      <c r="W2831" s="3" t="s">
        <v>9575</v>
      </c>
      <c r="X2831" s="207">
        <v>4498</v>
      </c>
      <c r="AA2831" s="3" t="s">
        <v>14921</v>
      </c>
    </row>
    <row r="2832" spans="1:27" ht="306">
      <c r="A2832" s="3" t="s">
        <v>267</v>
      </c>
      <c r="B2832" s="3" t="s">
        <v>271</v>
      </c>
      <c r="C2832" s="3" t="s">
        <v>282</v>
      </c>
      <c r="D2832" s="3" t="s">
        <v>12516</v>
      </c>
      <c r="F2832" s="62" t="s">
        <v>13067</v>
      </c>
      <c r="G2832" s="62" t="s">
        <v>13068</v>
      </c>
      <c r="H2832" s="62" t="s">
        <v>13084</v>
      </c>
      <c r="I2832" s="62" t="s">
        <v>282</v>
      </c>
      <c r="J2832" s="62"/>
      <c r="K2832" s="62"/>
      <c r="L2832" s="62"/>
      <c r="M2832" s="62"/>
      <c r="N2832" s="62"/>
      <c r="O2832" s="62"/>
      <c r="P2832" s="62"/>
      <c r="Q2832" s="62"/>
      <c r="R2832" s="4">
        <f t="shared" si="88"/>
        <v>2025</v>
      </c>
      <c r="S2832" s="65">
        <f t="shared" si="89"/>
        <v>1</v>
      </c>
      <c r="U2832" s="5">
        <v>45673</v>
      </c>
      <c r="V2832" s="3" t="s">
        <v>9576</v>
      </c>
      <c r="W2832" s="3" t="s">
        <v>9577</v>
      </c>
      <c r="X2832" s="207">
        <v>4499</v>
      </c>
      <c r="AA2832" s="3" t="s">
        <v>14922</v>
      </c>
    </row>
    <row r="2833" spans="1:27" ht="204">
      <c r="A2833" s="3" t="s">
        <v>267</v>
      </c>
      <c r="B2833" s="3" t="s">
        <v>271</v>
      </c>
      <c r="C2833" s="3" t="s">
        <v>282</v>
      </c>
      <c r="D2833" s="3" t="s">
        <v>12517</v>
      </c>
      <c r="E2833" s="3" t="s">
        <v>38</v>
      </c>
      <c r="F2833" s="62" t="s">
        <v>13067</v>
      </c>
      <c r="G2833" s="62" t="s">
        <v>13068</v>
      </c>
      <c r="H2833" s="62" t="s">
        <v>13084</v>
      </c>
      <c r="I2833" s="62" t="s">
        <v>282</v>
      </c>
      <c r="J2833" s="62"/>
      <c r="K2833" s="62"/>
      <c r="L2833" s="62"/>
      <c r="M2833" s="62"/>
      <c r="N2833" s="62"/>
      <c r="O2833" s="62"/>
      <c r="P2833" s="62"/>
      <c r="Q2833" s="62"/>
      <c r="R2833" s="4">
        <f t="shared" si="88"/>
        <v>2025</v>
      </c>
      <c r="S2833" s="65">
        <f t="shared" si="89"/>
        <v>1</v>
      </c>
      <c r="U2833" s="5">
        <v>45674</v>
      </c>
      <c r="V2833" s="3" t="s">
        <v>9687</v>
      </c>
      <c r="W2833" s="3" t="s">
        <v>9688</v>
      </c>
      <c r="X2833" s="207">
        <v>4556</v>
      </c>
      <c r="AA2833" s="3" t="s">
        <v>14923</v>
      </c>
    </row>
    <row r="2834" spans="1:27" ht="136">
      <c r="A2834" s="3" t="s">
        <v>267</v>
      </c>
      <c r="B2834" s="3" t="s">
        <v>271</v>
      </c>
      <c r="C2834" s="3" t="s">
        <v>282</v>
      </c>
      <c r="D2834" s="3" t="s">
        <v>285</v>
      </c>
      <c r="F2834" s="62" t="s">
        <v>13067</v>
      </c>
      <c r="G2834" s="62" t="s">
        <v>13068</v>
      </c>
      <c r="H2834" s="62" t="s">
        <v>13084</v>
      </c>
      <c r="I2834" s="62" t="s">
        <v>282</v>
      </c>
      <c r="J2834" s="62"/>
      <c r="K2834" s="62"/>
      <c r="L2834" s="62"/>
      <c r="M2834" s="62"/>
      <c r="N2834" s="62"/>
      <c r="O2834" s="62"/>
      <c r="P2834" s="62"/>
      <c r="Q2834" s="62"/>
      <c r="R2834" s="4">
        <f t="shared" si="88"/>
        <v>2025</v>
      </c>
      <c r="S2834" s="65">
        <f t="shared" si="89"/>
        <v>2</v>
      </c>
      <c r="U2834" s="5">
        <v>45699</v>
      </c>
      <c r="V2834" s="3" t="s">
        <v>10005</v>
      </c>
      <c r="W2834" s="3" t="s">
        <v>10006</v>
      </c>
      <c r="X2834" s="207">
        <v>4717</v>
      </c>
      <c r="AA2834" s="3" t="s">
        <v>14924</v>
      </c>
    </row>
    <row r="2835" spans="1:27" ht="255">
      <c r="A2835" s="3" t="s">
        <v>267</v>
      </c>
      <c r="B2835" s="3" t="s">
        <v>271</v>
      </c>
      <c r="C2835" s="3" t="s">
        <v>282</v>
      </c>
      <c r="D2835" s="3" t="s">
        <v>285</v>
      </c>
      <c r="F2835" s="62" t="s">
        <v>13067</v>
      </c>
      <c r="G2835" s="62" t="s">
        <v>13068</v>
      </c>
      <c r="H2835" s="62" t="s">
        <v>13084</v>
      </c>
      <c r="I2835" s="62" t="s">
        <v>282</v>
      </c>
      <c r="J2835" s="62"/>
      <c r="K2835" s="62"/>
      <c r="L2835" s="62"/>
      <c r="M2835" s="62"/>
      <c r="N2835" s="62"/>
      <c r="O2835" s="62"/>
      <c r="P2835" s="62"/>
      <c r="Q2835" s="62"/>
      <c r="R2835" s="4">
        <f t="shared" si="88"/>
        <v>2025</v>
      </c>
      <c r="S2835" s="65">
        <f t="shared" si="89"/>
        <v>2</v>
      </c>
      <c r="U2835" s="5">
        <v>45701</v>
      </c>
      <c r="V2835" s="3" t="s">
        <v>10195</v>
      </c>
      <c r="W2835" s="3" t="s">
        <v>10196</v>
      </c>
      <c r="X2835" s="207">
        <v>4813</v>
      </c>
      <c r="AA2835" s="3" t="s">
        <v>14925</v>
      </c>
    </row>
    <row r="2836" spans="1:27" ht="136">
      <c r="A2836" s="3" t="s">
        <v>267</v>
      </c>
      <c r="B2836" s="3" t="s">
        <v>271</v>
      </c>
      <c r="C2836" s="3" t="s">
        <v>282</v>
      </c>
      <c r="D2836" s="3" t="s">
        <v>285</v>
      </c>
      <c r="F2836" s="62" t="s">
        <v>13067</v>
      </c>
      <c r="G2836" s="62" t="s">
        <v>13068</v>
      </c>
      <c r="H2836" s="62" t="s">
        <v>13084</v>
      </c>
      <c r="I2836" s="62" t="s">
        <v>282</v>
      </c>
      <c r="J2836" s="62"/>
      <c r="K2836" s="62"/>
      <c r="L2836" s="62"/>
      <c r="M2836" s="62"/>
      <c r="N2836" s="62"/>
      <c r="O2836" s="62"/>
      <c r="P2836" s="62"/>
      <c r="Q2836" s="62"/>
      <c r="R2836" s="4">
        <f t="shared" si="88"/>
        <v>2025</v>
      </c>
      <c r="S2836" s="65">
        <f t="shared" si="89"/>
        <v>2</v>
      </c>
      <c r="U2836" s="5">
        <v>45701</v>
      </c>
      <c r="V2836" s="3" t="s">
        <v>10233</v>
      </c>
      <c r="W2836" s="3" t="s">
        <v>10234</v>
      </c>
      <c r="X2836" s="207">
        <v>4832</v>
      </c>
      <c r="AA2836" s="3" t="s">
        <v>14926</v>
      </c>
    </row>
    <row r="2837" spans="1:27" ht="102">
      <c r="A2837" s="3" t="s">
        <v>267</v>
      </c>
      <c r="B2837" s="3" t="s">
        <v>271</v>
      </c>
      <c r="C2837" s="3" t="s">
        <v>282</v>
      </c>
      <c r="D2837" s="3" t="s">
        <v>285</v>
      </c>
      <c r="F2837" s="62" t="s">
        <v>13067</v>
      </c>
      <c r="G2837" s="62" t="s">
        <v>13068</v>
      </c>
      <c r="H2837" s="62" t="s">
        <v>13084</v>
      </c>
      <c r="I2837" s="62" t="s">
        <v>282</v>
      </c>
      <c r="J2837" s="62"/>
      <c r="K2837" s="62"/>
      <c r="L2837" s="62"/>
      <c r="M2837" s="62"/>
      <c r="N2837" s="62"/>
      <c r="O2837" s="62"/>
      <c r="P2837" s="62"/>
      <c r="Q2837" s="62"/>
      <c r="R2837" s="4">
        <f t="shared" si="88"/>
        <v>2025</v>
      </c>
      <c r="S2837" s="65">
        <f t="shared" si="89"/>
        <v>2</v>
      </c>
      <c r="U2837" s="5">
        <v>45702</v>
      </c>
      <c r="V2837" s="3" t="s">
        <v>10313</v>
      </c>
      <c r="W2837" s="3" t="s">
        <v>10314</v>
      </c>
      <c r="X2837" s="207">
        <v>4875</v>
      </c>
      <c r="AA2837" s="3" t="s">
        <v>14927</v>
      </c>
    </row>
    <row r="2838" spans="1:27" ht="136">
      <c r="A2838" s="3" t="s">
        <v>267</v>
      </c>
      <c r="B2838" s="3" t="s">
        <v>271</v>
      </c>
      <c r="C2838" s="3" t="s">
        <v>282</v>
      </c>
      <c r="D2838" s="3" t="s">
        <v>284</v>
      </c>
      <c r="E2838" s="3" t="s">
        <v>12230</v>
      </c>
      <c r="F2838" s="62" t="s">
        <v>13067</v>
      </c>
      <c r="G2838" s="62" t="s">
        <v>13068</v>
      </c>
      <c r="H2838" s="62" t="s">
        <v>13084</v>
      </c>
      <c r="I2838" s="62" t="s">
        <v>282</v>
      </c>
      <c r="J2838" s="62"/>
      <c r="K2838" s="62"/>
      <c r="L2838" s="62"/>
      <c r="M2838" s="62"/>
      <c r="N2838" s="62"/>
      <c r="O2838" s="62"/>
      <c r="P2838" s="62"/>
      <c r="Q2838" s="62"/>
      <c r="R2838" s="4">
        <f t="shared" si="88"/>
        <v>2025</v>
      </c>
      <c r="S2838" s="65">
        <f t="shared" si="89"/>
        <v>2</v>
      </c>
      <c r="U2838" s="5">
        <v>45703</v>
      </c>
      <c r="V2838" s="3" t="s">
        <v>10440</v>
      </c>
      <c r="W2838" s="3" t="s">
        <v>10441</v>
      </c>
      <c r="X2838" s="207">
        <v>4939</v>
      </c>
      <c r="AA2838" s="3" t="s">
        <v>14928</v>
      </c>
    </row>
    <row r="2839" spans="1:27" ht="85">
      <c r="A2839" s="3" t="s">
        <v>267</v>
      </c>
      <c r="B2839" s="3" t="s">
        <v>271</v>
      </c>
      <c r="C2839" s="3" t="s">
        <v>282</v>
      </c>
      <c r="D2839" s="3" t="s">
        <v>284</v>
      </c>
      <c r="E2839" s="3" t="s">
        <v>12230</v>
      </c>
      <c r="F2839" s="62" t="s">
        <v>13067</v>
      </c>
      <c r="G2839" s="62" t="s">
        <v>13068</v>
      </c>
      <c r="H2839" s="62" t="s">
        <v>13084</v>
      </c>
      <c r="I2839" s="62" t="s">
        <v>282</v>
      </c>
      <c r="J2839" s="62"/>
      <c r="K2839" s="62"/>
      <c r="L2839" s="62"/>
      <c r="M2839" s="62"/>
      <c r="N2839" s="62"/>
      <c r="O2839" s="62"/>
      <c r="P2839" s="62"/>
      <c r="Q2839" s="62"/>
      <c r="R2839" s="4">
        <f t="shared" si="88"/>
        <v>2025</v>
      </c>
      <c r="S2839" s="65">
        <f t="shared" si="89"/>
        <v>3</v>
      </c>
      <c r="U2839" s="5">
        <v>45726</v>
      </c>
      <c r="V2839" s="3" t="s">
        <v>10622</v>
      </c>
      <c r="W2839" s="3" t="s">
        <v>10623</v>
      </c>
      <c r="X2839" s="207">
        <v>5031</v>
      </c>
      <c r="AA2839" s="3" t="s">
        <v>14929</v>
      </c>
    </row>
    <row r="2840" spans="1:27" ht="119">
      <c r="A2840" s="3" t="s">
        <v>267</v>
      </c>
      <c r="B2840" s="3" t="s">
        <v>271</v>
      </c>
      <c r="C2840" s="3" t="s">
        <v>282</v>
      </c>
      <c r="D2840" s="3" t="s">
        <v>284</v>
      </c>
      <c r="E2840" s="3" t="s">
        <v>12230</v>
      </c>
      <c r="F2840" s="62" t="s">
        <v>13067</v>
      </c>
      <c r="G2840" s="62" t="s">
        <v>13068</v>
      </c>
      <c r="H2840" s="62" t="s">
        <v>13084</v>
      </c>
      <c r="I2840" s="62" t="s">
        <v>282</v>
      </c>
      <c r="J2840" s="62"/>
      <c r="K2840" s="62"/>
      <c r="L2840" s="62"/>
      <c r="M2840" s="62"/>
      <c r="N2840" s="62"/>
      <c r="O2840" s="62"/>
      <c r="P2840" s="62"/>
      <c r="Q2840" s="62"/>
      <c r="R2840" s="4">
        <f t="shared" si="88"/>
        <v>2025</v>
      </c>
      <c r="S2840" s="65">
        <f t="shared" si="89"/>
        <v>3</v>
      </c>
      <c r="U2840" s="5">
        <v>45729</v>
      </c>
      <c r="V2840" s="3" t="s">
        <v>10840</v>
      </c>
      <c r="W2840" s="3" t="s">
        <v>10841</v>
      </c>
      <c r="X2840" s="207">
        <v>5142</v>
      </c>
      <c r="AA2840" s="3" t="s">
        <v>14930</v>
      </c>
    </row>
    <row r="2841" spans="1:27" ht="187">
      <c r="A2841" s="3" t="s">
        <v>267</v>
      </c>
      <c r="B2841" s="3" t="s">
        <v>271</v>
      </c>
      <c r="C2841" s="3" t="s">
        <v>282</v>
      </c>
      <c r="D2841" s="3" t="s">
        <v>285</v>
      </c>
      <c r="F2841" s="62" t="s">
        <v>13067</v>
      </c>
      <c r="G2841" s="62" t="s">
        <v>13068</v>
      </c>
      <c r="H2841" s="62" t="s">
        <v>13084</v>
      </c>
      <c r="I2841" s="62" t="s">
        <v>282</v>
      </c>
      <c r="J2841" s="62"/>
      <c r="K2841" s="62"/>
      <c r="L2841" s="62"/>
      <c r="M2841" s="62"/>
      <c r="N2841" s="62"/>
      <c r="O2841" s="62"/>
      <c r="P2841" s="62"/>
      <c r="Q2841" s="62"/>
      <c r="R2841" s="4">
        <f t="shared" si="88"/>
        <v>2025</v>
      </c>
      <c r="S2841" s="65">
        <f t="shared" si="89"/>
        <v>3</v>
      </c>
      <c r="U2841" s="5">
        <v>45729</v>
      </c>
      <c r="V2841" s="3" t="s">
        <v>10887</v>
      </c>
      <c r="W2841" s="3" t="s">
        <v>10888</v>
      </c>
      <c r="X2841" s="207">
        <v>5166</v>
      </c>
      <c r="AA2841" s="3" t="s">
        <v>14931</v>
      </c>
    </row>
    <row r="2842" spans="1:27" ht="187">
      <c r="A2842" s="3" t="s">
        <v>267</v>
      </c>
      <c r="B2842" s="3" t="s">
        <v>271</v>
      </c>
      <c r="C2842" s="3" t="s">
        <v>282</v>
      </c>
      <c r="D2842" s="3" t="s">
        <v>285</v>
      </c>
      <c r="F2842" s="62" t="s">
        <v>13067</v>
      </c>
      <c r="G2842" s="62" t="s">
        <v>13068</v>
      </c>
      <c r="H2842" s="62" t="s">
        <v>13084</v>
      </c>
      <c r="I2842" s="62" t="s">
        <v>282</v>
      </c>
      <c r="J2842" s="62"/>
      <c r="K2842" s="62"/>
      <c r="L2842" s="62"/>
      <c r="M2842" s="62"/>
      <c r="N2842" s="62"/>
      <c r="O2842" s="62"/>
      <c r="P2842" s="62"/>
      <c r="Q2842" s="62"/>
      <c r="R2842" s="4">
        <f t="shared" si="88"/>
        <v>2025</v>
      </c>
      <c r="S2842" s="65">
        <f t="shared" si="89"/>
        <v>3</v>
      </c>
      <c r="U2842" s="5">
        <v>45730</v>
      </c>
      <c r="V2842" s="3" t="s">
        <v>10944</v>
      </c>
      <c r="W2842" s="3" t="s">
        <v>10945</v>
      </c>
      <c r="X2842" s="207">
        <v>5197</v>
      </c>
      <c r="AA2842" s="3" t="s">
        <v>14932</v>
      </c>
    </row>
    <row r="2843" spans="1:27" ht="255">
      <c r="A2843" s="3" t="s">
        <v>267</v>
      </c>
      <c r="B2843" s="3" t="s">
        <v>271</v>
      </c>
      <c r="C2843" s="3" t="s">
        <v>282</v>
      </c>
      <c r="D2843" s="3" t="s">
        <v>285</v>
      </c>
      <c r="F2843" s="62" t="s">
        <v>13067</v>
      </c>
      <c r="G2843" s="62" t="s">
        <v>13068</v>
      </c>
      <c r="H2843" s="62" t="s">
        <v>13084</v>
      </c>
      <c r="I2843" s="62" t="s">
        <v>282</v>
      </c>
      <c r="J2843" s="62"/>
      <c r="K2843" s="62"/>
      <c r="L2843" s="62"/>
      <c r="M2843" s="62"/>
      <c r="N2843" s="62"/>
      <c r="O2843" s="62"/>
      <c r="P2843" s="62"/>
      <c r="Q2843" s="62"/>
      <c r="R2843" s="4">
        <f t="shared" si="88"/>
        <v>2025</v>
      </c>
      <c r="S2843" s="65">
        <f t="shared" si="89"/>
        <v>3</v>
      </c>
      <c r="U2843" s="5">
        <v>45730</v>
      </c>
      <c r="V2843" s="3" t="s">
        <v>10984</v>
      </c>
      <c r="W2843" s="3" t="s">
        <v>10985</v>
      </c>
      <c r="X2843" s="207">
        <v>5219</v>
      </c>
      <c r="AA2843" s="3" t="s">
        <v>14933</v>
      </c>
    </row>
    <row r="2844" spans="1:27" ht="85">
      <c r="A2844" s="3" t="s">
        <v>267</v>
      </c>
      <c r="B2844" s="3" t="s">
        <v>271</v>
      </c>
      <c r="C2844" s="3" t="s">
        <v>282</v>
      </c>
      <c r="D2844" s="3" t="s">
        <v>12516</v>
      </c>
      <c r="F2844" s="62" t="s">
        <v>13067</v>
      </c>
      <c r="G2844" s="62" t="s">
        <v>13068</v>
      </c>
      <c r="H2844" s="62" t="s">
        <v>13084</v>
      </c>
      <c r="I2844" s="62" t="s">
        <v>282</v>
      </c>
      <c r="J2844" s="62"/>
      <c r="K2844" s="62"/>
      <c r="L2844" s="62"/>
      <c r="M2844" s="62"/>
      <c r="N2844" s="62"/>
      <c r="O2844" s="62"/>
      <c r="P2844" s="62"/>
      <c r="Q2844" s="62"/>
      <c r="R2844" s="4">
        <f t="shared" si="88"/>
        <v>2025</v>
      </c>
      <c r="S2844" s="65">
        <f t="shared" si="89"/>
        <v>3</v>
      </c>
      <c r="U2844" s="5">
        <v>45731</v>
      </c>
      <c r="V2844" s="3" t="s">
        <v>11051</v>
      </c>
      <c r="W2844" s="3" t="s">
        <v>11052</v>
      </c>
      <c r="X2844" s="207">
        <v>5254</v>
      </c>
      <c r="AA2844" s="3" t="s">
        <v>14934</v>
      </c>
    </row>
    <row r="2845" spans="1:27" ht="85">
      <c r="A2845" s="9" t="s">
        <v>267</v>
      </c>
      <c r="B2845" s="9" t="s">
        <v>271</v>
      </c>
      <c r="C2845" s="9" t="s">
        <v>282</v>
      </c>
      <c r="D2845" s="9" t="s">
        <v>12516</v>
      </c>
      <c r="E2845" s="3" t="s">
        <v>11757</v>
      </c>
      <c r="F2845" s="62" t="s">
        <v>13067</v>
      </c>
      <c r="G2845" s="62" t="s">
        <v>13068</v>
      </c>
      <c r="H2845" s="62" t="s">
        <v>13084</v>
      </c>
      <c r="I2845" s="62" t="s">
        <v>282</v>
      </c>
      <c r="J2845" s="62"/>
      <c r="K2845" s="62"/>
      <c r="L2845" s="62"/>
      <c r="M2845" s="62"/>
      <c r="N2845" s="62"/>
      <c r="O2845" s="62"/>
      <c r="P2845" s="62"/>
      <c r="Q2845" s="62"/>
      <c r="R2845" s="4">
        <f t="shared" si="88"/>
        <v>2025</v>
      </c>
      <c r="S2845" s="65">
        <f t="shared" si="89"/>
        <v>5</v>
      </c>
      <c r="U2845" s="5">
        <v>45791</v>
      </c>
      <c r="V2845" s="3" t="s">
        <v>11758</v>
      </c>
      <c r="W2845" s="3" t="s">
        <v>11759</v>
      </c>
      <c r="X2845" s="207">
        <v>5577</v>
      </c>
      <c r="AA2845" s="3" t="s">
        <v>14935</v>
      </c>
    </row>
    <row r="2846" spans="1:27" ht="238">
      <c r="A2846" s="9" t="s">
        <v>267</v>
      </c>
      <c r="B2846" s="9" t="s">
        <v>271</v>
      </c>
      <c r="C2846" s="9" t="s">
        <v>282</v>
      </c>
      <c r="D2846" s="9" t="s">
        <v>283</v>
      </c>
      <c r="E2846" s="3" t="s">
        <v>12208</v>
      </c>
      <c r="F2846" s="62" t="s">
        <v>13067</v>
      </c>
      <c r="G2846" s="62" t="s">
        <v>13068</v>
      </c>
      <c r="H2846" s="62" t="s">
        <v>13084</v>
      </c>
      <c r="I2846" s="62" t="s">
        <v>282</v>
      </c>
      <c r="J2846" s="62"/>
      <c r="K2846" s="62"/>
      <c r="L2846" s="62"/>
      <c r="M2846" s="62"/>
      <c r="N2846" s="62"/>
      <c r="O2846" s="62"/>
      <c r="P2846" s="62"/>
      <c r="Q2846" s="62"/>
      <c r="R2846" s="4">
        <f t="shared" si="88"/>
        <v>2025</v>
      </c>
      <c r="S2846" s="65">
        <f t="shared" si="89"/>
        <v>5</v>
      </c>
      <c r="U2846" s="5">
        <v>45791</v>
      </c>
      <c r="V2846" s="3" t="s">
        <v>11769</v>
      </c>
      <c r="W2846" s="3" t="s">
        <v>11770</v>
      </c>
      <c r="X2846" s="207">
        <v>5582</v>
      </c>
      <c r="AA2846" s="3" t="s">
        <v>14936</v>
      </c>
    </row>
    <row r="2847" spans="1:27" ht="119">
      <c r="A2847" s="9" t="s">
        <v>267</v>
      </c>
      <c r="B2847" s="9" t="s">
        <v>271</v>
      </c>
      <c r="C2847" s="9" t="s">
        <v>282</v>
      </c>
      <c r="D2847" s="9" t="s">
        <v>285</v>
      </c>
      <c r="E2847" s="3" t="s">
        <v>11962</v>
      </c>
      <c r="F2847" s="62" t="s">
        <v>13067</v>
      </c>
      <c r="G2847" s="62" t="s">
        <v>13068</v>
      </c>
      <c r="H2847" s="62" t="s">
        <v>13084</v>
      </c>
      <c r="I2847" s="62" t="s">
        <v>282</v>
      </c>
      <c r="J2847" s="62"/>
      <c r="K2847" s="62"/>
      <c r="L2847" s="62"/>
      <c r="M2847" s="62"/>
      <c r="N2847" s="62"/>
      <c r="O2847" s="62"/>
      <c r="P2847" s="62"/>
      <c r="Q2847" s="62"/>
      <c r="R2847" s="4">
        <f t="shared" si="88"/>
        <v>2025</v>
      </c>
      <c r="S2847" s="65">
        <f t="shared" si="89"/>
        <v>5</v>
      </c>
      <c r="U2847" s="5">
        <v>45792</v>
      </c>
      <c r="V2847" s="3" t="s">
        <v>11963</v>
      </c>
      <c r="W2847" s="3" t="s">
        <v>11964</v>
      </c>
      <c r="X2847" s="207">
        <v>5661</v>
      </c>
      <c r="AA2847" s="3" t="s">
        <v>14937</v>
      </c>
    </row>
    <row r="2848" spans="1:27" ht="119">
      <c r="A2848" s="3" t="s">
        <v>267</v>
      </c>
      <c r="B2848" s="3" t="s">
        <v>271</v>
      </c>
      <c r="C2848" s="3" t="s">
        <v>282</v>
      </c>
      <c r="D2848" s="3" t="s">
        <v>284</v>
      </c>
      <c r="E2848" s="3" t="s">
        <v>12231</v>
      </c>
      <c r="F2848" s="62" t="s">
        <v>13067</v>
      </c>
      <c r="G2848" s="62" t="s">
        <v>13068</v>
      </c>
      <c r="H2848" s="62" t="s">
        <v>13084</v>
      </c>
      <c r="I2848" s="62" t="s">
        <v>282</v>
      </c>
      <c r="J2848" s="62"/>
      <c r="K2848" s="62"/>
      <c r="L2848" s="62"/>
      <c r="M2848" s="62"/>
      <c r="N2848" s="62"/>
      <c r="O2848" s="62"/>
      <c r="P2848" s="62"/>
      <c r="Q2848" s="62"/>
      <c r="R2848" s="4">
        <f t="shared" si="88"/>
        <v>2025</v>
      </c>
      <c r="S2848" s="65">
        <f t="shared" si="89"/>
        <v>5</v>
      </c>
      <c r="U2848" s="5">
        <v>45793</v>
      </c>
      <c r="V2848" s="3" t="s">
        <v>12006</v>
      </c>
      <c r="W2848" s="3" t="s">
        <v>12007</v>
      </c>
      <c r="X2848" s="207">
        <v>5686</v>
      </c>
      <c r="AA2848" s="3" t="s">
        <v>14938</v>
      </c>
    </row>
    <row r="2849" spans="1:27" ht="187">
      <c r="A2849" s="3" t="s">
        <v>267</v>
      </c>
      <c r="B2849" s="3" t="s">
        <v>271</v>
      </c>
      <c r="C2849" s="3" t="s">
        <v>509</v>
      </c>
      <c r="D2849" s="3" t="s">
        <v>510</v>
      </c>
      <c r="F2849" s="62" t="s">
        <v>13067</v>
      </c>
      <c r="G2849" s="62" t="s">
        <v>13068</v>
      </c>
      <c r="H2849" s="62" t="s">
        <v>13084</v>
      </c>
      <c r="I2849" s="62" t="s">
        <v>13087</v>
      </c>
      <c r="J2849" s="62"/>
      <c r="K2849" s="62"/>
      <c r="L2849" s="62"/>
      <c r="M2849" s="62"/>
      <c r="N2849" s="62"/>
      <c r="O2849" s="62"/>
      <c r="P2849" s="62"/>
      <c r="Q2849" s="62"/>
      <c r="R2849" s="4">
        <f t="shared" si="88"/>
        <v>2024</v>
      </c>
      <c r="S2849" s="65">
        <f t="shared" si="89"/>
        <v>2</v>
      </c>
      <c r="U2849" s="5">
        <v>45335</v>
      </c>
      <c r="V2849" s="3" t="s">
        <v>511</v>
      </c>
      <c r="W2849" s="3" t="s">
        <v>512</v>
      </c>
      <c r="X2849" s="207">
        <v>79</v>
      </c>
      <c r="AA2849" s="3" t="s">
        <v>14939</v>
      </c>
    </row>
    <row r="2850" spans="1:27" ht="136">
      <c r="A2850" s="3" t="s">
        <v>267</v>
      </c>
      <c r="B2850" s="3" t="s">
        <v>271</v>
      </c>
      <c r="C2850" s="3" t="s">
        <v>509</v>
      </c>
      <c r="D2850" s="3" t="s">
        <v>510</v>
      </c>
      <c r="F2850" s="62" t="s">
        <v>13067</v>
      </c>
      <c r="G2850" s="62" t="s">
        <v>13068</v>
      </c>
      <c r="H2850" s="62" t="s">
        <v>13084</v>
      </c>
      <c r="I2850" s="62" t="s">
        <v>509</v>
      </c>
      <c r="J2850" s="62"/>
      <c r="K2850" s="62"/>
      <c r="L2850" s="62"/>
      <c r="M2850" s="62"/>
      <c r="N2850" s="62"/>
      <c r="O2850" s="62"/>
      <c r="P2850" s="62"/>
      <c r="Q2850" s="62"/>
      <c r="R2850" s="4">
        <f t="shared" si="88"/>
        <v>2024</v>
      </c>
      <c r="S2850" s="65">
        <f t="shared" si="89"/>
        <v>2</v>
      </c>
      <c r="U2850" s="5">
        <v>45335</v>
      </c>
      <c r="V2850" s="3" t="s">
        <v>519</v>
      </c>
      <c r="W2850" s="3" t="s">
        <v>520</v>
      </c>
      <c r="X2850" s="207">
        <v>82</v>
      </c>
      <c r="AA2850" s="3" t="s">
        <v>14940</v>
      </c>
    </row>
    <row r="2851" spans="1:27" ht="136">
      <c r="A2851" s="3" t="s">
        <v>267</v>
      </c>
      <c r="B2851" s="3" t="s">
        <v>271</v>
      </c>
      <c r="C2851" s="3" t="s">
        <v>509</v>
      </c>
      <c r="D2851" s="3" t="s">
        <v>510</v>
      </c>
      <c r="F2851" s="62" t="s">
        <v>13067</v>
      </c>
      <c r="G2851" s="62" t="s">
        <v>13068</v>
      </c>
      <c r="H2851" s="62" t="s">
        <v>13084</v>
      </c>
      <c r="I2851" s="62" t="s">
        <v>509</v>
      </c>
      <c r="J2851" s="62"/>
      <c r="K2851" s="62"/>
      <c r="L2851" s="62"/>
      <c r="M2851" s="62"/>
      <c r="N2851" s="62"/>
      <c r="O2851" s="62"/>
      <c r="P2851" s="62"/>
      <c r="Q2851" s="62"/>
      <c r="R2851" s="4">
        <f t="shared" si="88"/>
        <v>2024</v>
      </c>
      <c r="S2851" s="65">
        <f t="shared" si="89"/>
        <v>2</v>
      </c>
      <c r="U2851" s="5">
        <v>45337</v>
      </c>
      <c r="V2851" s="3" t="s">
        <v>628</v>
      </c>
      <c r="W2851" s="3" t="s">
        <v>629</v>
      </c>
      <c r="X2851" s="207">
        <v>127</v>
      </c>
      <c r="AA2851" s="3" t="s">
        <v>14941</v>
      </c>
    </row>
    <row r="2852" spans="1:27" ht="187">
      <c r="A2852" s="3" t="s">
        <v>267</v>
      </c>
      <c r="B2852" s="3" t="s">
        <v>271</v>
      </c>
      <c r="C2852" s="3" t="s">
        <v>509</v>
      </c>
      <c r="D2852" s="3" t="s">
        <v>654</v>
      </c>
      <c r="F2852" s="62" t="s">
        <v>13067</v>
      </c>
      <c r="G2852" s="62" t="s">
        <v>13068</v>
      </c>
      <c r="H2852" s="62" t="s">
        <v>13084</v>
      </c>
      <c r="I2852" s="62" t="s">
        <v>509</v>
      </c>
      <c r="J2852" s="62"/>
      <c r="K2852" s="62"/>
      <c r="L2852" s="62"/>
      <c r="M2852" s="62"/>
      <c r="N2852" s="62"/>
      <c r="O2852" s="62"/>
      <c r="P2852" s="62"/>
      <c r="Q2852" s="62"/>
      <c r="R2852" s="4">
        <f t="shared" si="88"/>
        <v>2024</v>
      </c>
      <c r="S2852" s="65">
        <f t="shared" si="89"/>
        <v>2</v>
      </c>
      <c r="U2852" s="5">
        <v>45337</v>
      </c>
      <c r="V2852" s="3" t="s">
        <v>655</v>
      </c>
      <c r="W2852" s="3" t="s">
        <v>656</v>
      </c>
      <c r="X2852" s="207">
        <v>139</v>
      </c>
      <c r="AA2852" s="3" t="s">
        <v>14942</v>
      </c>
    </row>
    <row r="2853" spans="1:27" ht="272">
      <c r="A2853" s="3" t="s">
        <v>267</v>
      </c>
      <c r="B2853" s="3" t="s">
        <v>271</v>
      </c>
      <c r="C2853" s="3" t="s">
        <v>509</v>
      </c>
      <c r="D2853" s="3" t="s">
        <v>654</v>
      </c>
      <c r="F2853" s="62" t="s">
        <v>13067</v>
      </c>
      <c r="G2853" s="62" t="s">
        <v>13068</v>
      </c>
      <c r="H2853" s="62" t="s">
        <v>13084</v>
      </c>
      <c r="I2853" s="62" t="s">
        <v>509</v>
      </c>
      <c r="J2853" s="62"/>
      <c r="K2853" s="62"/>
      <c r="L2853" s="62"/>
      <c r="M2853" s="62"/>
      <c r="N2853" s="62"/>
      <c r="O2853" s="62"/>
      <c r="P2853" s="62"/>
      <c r="Q2853" s="62"/>
      <c r="R2853" s="4">
        <f t="shared" si="88"/>
        <v>2024</v>
      </c>
      <c r="S2853" s="65">
        <f t="shared" si="89"/>
        <v>2</v>
      </c>
      <c r="U2853" s="5">
        <v>45341</v>
      </c>
      <c r="V2853" s="3" t="s">
        <v>1060</v>
      </c>
      <c r="W2853" s="3" t="s">
        <v>1061</v>
      </c>
      <c r="X2853" s="207">
        <v>322</v>
      </c>
      <c r="AA2853" s="3" t="s">
        <v>14943</v>
      </c>
    </row>
    <row r="2854" spans="1:27" ht="136">
      <c r="A2854" s="3" t="s">
        <v>267</v>
      </c>
      <c r="B2854" s="3" t="s">
        <v>271</v>
      </c>
      <c r="C2854" s="3" t="s">
        <v>509</v>
      </c>
      <c r="D2854" s="3" t="s">
        <v>1356</v>
      </c>
      <c r="F2854" s="62" t="s">
        <v>13067</v>
      </c>
      <c r="G2854" s="62" t="s">
        <v>13068</v>
      </c>
      <c r="H2854" s="62" t="s">
        <v>13084</v>
      </c>
      <c r="I2854" s="62" t="s">
        <v>509</v>
      </c>
      <c r="J2854" s="62"/>
      <c r="K2854" s="62"/>
      <c r="L2854" s="62"/>
      <c r="M2854" s="62"/>
      <c r="N2854" s="62"/>
      <c r="O2854" s="62"/>
      <c r="P2854" s="62"/>
      <c r="Q2854" s="62"/>
      <c r="R2854" s="4">
        <f t="shared" si="88"/>
        <v>2024</v>
      </c>
      <c r="S2854" s="65">
        <f t="shared" si="89"/>
        <v>2</v>
      </c>
      <c r="U2854" s="5">
        <v>45344</v>
      </c>
      <c r="V2854" s="3" t="s">
        <v>1357</v>
      </c>
      <c r="W2854" s="3" t="s">
        <v>1358</v>
      </c>
      <c r="X2854" s="207">
        <v>444</v>
      </c>
      <c r="AA2854" s="3" t="s">
        <v>14944</v>
      </c>
    </row>
    <row r="2855" spans="1:27" ht="102">
      <c r="A2855" s="3" t="s">
        <v>267</v>
      </c>
      <c r="B2855" s="3" t="s">
        <v>271</v>
      </c>
      <c r="C2855" s="3" t="s">
        <v>509</v>
      </c>
      <c r="D2855" s="3" t="s">
        <v>510</v>
      </c>
      <c r="F2855" s="62" t="s">
        <v>13067</v>
      </c>
      <c r="G2855" s="62" t="s">
        <v>13068</v>
      </c>
      <c r="H2855" s="62" t="s">
        <v>13084</v>
      </c>
      <c r="I2855" s="62" t="s">
        <v>509</v>
      </c>
      <c r="J2855" s="62"/>
      <c r="K2855" s="62"/>
      <c r="L2855" s="62"/>
      <c r="M2855" s="62"/>
      <c r="N2855" s="62"/>
      <c r="O2855" s="62"/>
      <c r="P2855" s="62"/>
      <c r="Q2855" s="62"/>
      <c r="R2855" s="4">
        <f t="shared" si="88"/>
        <v>2024</v>
      </c>
      <c r="S2855" s="65">
        <f t="shared" si="89"/>
        <v>2</v>
      </c>
      <c r="U2855" s="5">
        <v>45344</v>
      </c>
      <c r="V2855" s="3" t="s">
        <v>1441</v>
      </c>
      <c r="W2855" s="3" t="s">
        <v>1442</v>
      </c>
      <c r="X2855" s="207">
        <v>484</v>
      </c>
      <c r="AA2855" s="3" t="s">
        <v>14945</v>
      </c>
    </row>
    <row r="2856" spans="1:27" ht="356">
      <c r="A2856" s="3" t="s">
        <v>267</v>
      </c>
      <c r="B2856" s="3" t="s">
        <v>271</v>
      </c>
      <c r="C2856" s="3" t="s">
        <v>509</v>
      </c>
      <c r="D2856" s="3" t="s">
        <v>1356</v>
      </c>
      <c r="F2856" s="62" t="s">
        <v>13067</v>
      </c>
      <c r="G2856" s="62" t="s">
        <v>13068</v>
      </c>
      <c r="H2856" s="62" t="s">
        <v>13084</v>
      </c>
      <c r="I2856" s="62" t="s">
        <v>509</v>
      </c>
      <c r="J2856" s="62"/>
      <c r="K2856" s="62"/>
      <c r="L2856" s="62"/>
      <c r="M2856" s="62"/>
      <c r="N2856" s="62"/>
      <c r="O2856" s="62"/>
      <c r="P2856" s="62"/>
      <c r="Q2856" s="62"/>
      <c r="R2856" s="4">
        <f t="shared" si="88"/>
        <v>2024</v>
      </c>
      <c r="S2856" s="65">
        <f t="shared" si="89"/>
        <v>2</v>
      </c>
      <c r="U2856" s="5">
        <v>45348</v>
      </c>
      <c r="V2856" s="3" t="s">
        <v>1747</v>
      </c>
      <c r="W2856" s="3" t="s">
        <v>1748</v>
      </c>
      <c r="X2856" s="207">
        <v>623</v>
      </c>
      <c r="AA2856" s="3" t="s">
        <v>14946</v>
      </c>
    </row>
    <row r="2857" spans="1:27" ht="204">
      <c r="A2857" s="3" t="s">
        <v>267</v>
      </c>
      <c r="B2857" s="3" t="s">
        <v>271</v>
      </c>
      <c r="C2857" s="3" t="s">
        <v>509</v>
      </c>
      <c r="D2857" s="3" t="s">
        <v>510</v>
      </c>
      <c r="F2857" s="62" t="s">
        <v>13067</v>
      </c>
      <c r="G2857" s="62" t="s">
        <v>13068</v>
      </c>
      <c r="H2857" s="62" t="s">
        <v>13084</v>
      </c>
      <c r="I2857" s="62" t="s">
        <v>509</v>
      </c>
      <c r="J2857" s="62"/>
      <c r="K2857" s="62"/>
      <c r="L2857" s="62"/>
      <c r="M2857" s="62"/>
      <c r="N2857" s="62"/>
      <c r="O2857" s="62"/>
      <c r="P2857" s="62"/>
      <c r="Q2857" s="62"/>
      <c r="R2857" s="4">
        <f t="shared" si="88"/>
        <v>2024</v>
      </c>
      <c r="S2857" s="65">
        <f t="shared" si="89"/>
        <v>2</v>
      </c>
      <c r="U2857" s="5">
        <v>45350</v>
      </c>
      <c r="V2857" s="3" t="s">
        <v>1913</v>
      </c>
      <c r="W2857" s="3" t="s">
        <v>1914</v>
      </c>
      <c r="X2857" s="207">
        <v>699</v>
      </c>
      <c r="AA2857" s="3" t="s">
        <v>14947</v>
      </c>
    </row>
    <row r="2858" spans="1:27" ht="187">
      <c r="A2858" s="3" t="s">
        <v>267</v>
      </c>
      <c r="B2858" s="3" t="s">
        <v>271</v>
      </c>
      <c r="C2858" s="3" t="s">
        <v>509</v>
      </c>
      <c r="D2858" s="3" t="s">
        <v>510</v>
      </c>
      <c r="F2858" s="62" t="s">
        <v>13067</v>
      </c>
      <c r="G2858" s="62" t="s">
        <v>13068</v>
      </c>
      <c r="H2858" s="62" t="s">
        <v>13084</v>
      </c>
      <c r="I2858" s="62" t="s">
        <v>509</v>
      </c>
      <c r="J2858" s="62"/>
      <c r="K2858" s="62"/>
      <c r="L2858" s="62"/>
      <c r="M2858" s="62"/>
      <c r="N2858" s="62"/>
      <c r="O2858" s="62"/>
      <c r="P2858" s="62"/>
      <c r="Q2858" s="62"/>
      <c r="R2858" s="4">
        <f t="shared" si="88"/>
        <v>2024</v>
      </c>
      <c r="S2858" s="65">
        <f t="shared" si="89"/>
        <v>2</v>
      </c>
      <c r="U2858" s="5">
        <v>45350</v>
      </c>
      <c r="V2858" s="3" t="s">
        <v>1952</v>
      </c>
      <c r="W2858" s="3" t="s">
        <v>1953</v>
      </c>
      <c r="X2858" s="207">
        <v>718</v>
      </c>
      <c r="AA2858" s="3" t="s">
        <v>14948</v>
      </c>
    </row>
    <row r="2859" spans="1:27" ht="170">
      <c r="A2859" s="3" t="s">
        <v>267</v>
      </c>
      <c r="B2859" s="3" t="s">
        <v>271</v>
      </c>
      <c r="C2859" s="3" t="s">
        <v>509</v>
      </c>
      <c r="D2859" s="3" t="s">
        <v>510</v>
      </c>
      <c r="F2859" s="62" t="s">
        <v>13067</v>
      </c>
      <c r="G2859" s="62" t="s">
        <v>13068</v>
      </c>
      <c r="H2859" s="62" t="s">
        <v>13084</v>
      </c>
      <c r="I2859" s="62" t="s">
        <v>509</v>
      </c>
      <c r="J2859" s="62"/>
      <c r="K2859" s="62"/>
      <c r="L2859" s="62"/>
      <c r="M2859" s="62"/>
      <c r="N2859" s="62"/>
      <c r="O2859" s="62"/>
      <c r="P2859" s="62"/>
      <c r="Q2859" s="62"/>
      <c r="R2859" s="4">
        <f t="shared" si="88"/>
        <v>2024</v>
      </c>
      <c r="S2859" s="65">
        <f t="shared" si="89"/>
        <v>3</v>
      </c>
      <c r="U2859" s="5">
        <v>45358</v>
      </c>
      <c r="V2859" s="3" t="s">
        <v>2764</v>
      </c>
      <c r="W2859" s="3" t="s">
        <v>2765</v>
      </c>
      <c r="X2859" s="207">
        <v>1099</v>
      </c>
      <c r="AA2859" s="3" t="s">
        <v>14949</v>
      </c>
    </row>
    <row r="2860" spans="1:27" ht="204">
      <c r="A2860" s="3" t="s">
        <v>267</v>
      </c>
      <c r="B2860" s="3" t="s">
        <v>271</v>
      </c>
      <c r="C2860" s="3" t="s">
        <v>509</v>
      </c>
      <c r="D2860" s="3" t="s">
        <v>510</v>
      </c>
      <c r="F2860" s="62" t="s">
        <v>13067</v>
      </c>
      <c r="G2860" s="62" t="s">
        <v>13068</v>
      </c>
      <c r="H2860" s="62" t="s">
        <v>13084</v>
      </c>
      <c r="I2860" s="62" t="s">
        <v>509</v>
      </c>
      <c r="J2860" s="62"/>
      <c r="K2860" s="62"/>
      <c r="L2860" s="62"/>
      <c r="M2860" s="62"/>
      <c r="N2860" s="62"/>
      <c r="O2860" s="62"/>
      <c r="P2860" s="62"/>
      <c r="Q2860" s="62"/>
      <c r="R2860" s="4">
        <f t="shared" si="88"/>
        <v>2024</v>
      </c>
      <c r="S2860" s="65">
        <f t="shared" si="89"/>
        <v>3</v>
      </c>
      <c r="U2860" s="5">
        <v>45359</v>
      </c>
      <c r="V2860" s="3" t="s">
        <v>2807</v>
      </c>
      <c r="W2860" s="3" t="s">
        <v>2808</v>
      </c>
      <c r="X2860" s="207">
        <v>1121</v>
      </c>
      <c r="AA2860" s="3" t="s">
        <v>14950</v>
      </c>
    </row>
    <row r="2861" spans="1:27" ht="68">
      <c r="A2861" s="3" t="s">
        <v>267</v>
      </c>
      <c r="B2861" s="3" t="s">
        <v>271</v>
      </c>
      <c r="C2861" s="3" t="s">
        <v>509</v>
      </c>
      <c r="D2861" s="3" t="s">
        <v>510</v>
      </c>
      <c r="F2861" s="62" t="s">
        <v>13067</v>
      </c>
      <c r="G2861" s="62" t="s">
        <v>13068</v>
      </c>
      <c r="H2861" s="62" t="s">
        <v>13084</v>
      </c>
      <c r="I2861" s="62" t="s">
        <v>509</v>
      </c>
      <c r="J2861" s="62"/>
      <c r="K2861" s="62"/>
      <c r="L2861" s="62"/>
      <c r="M2861" s="62"/>
      <c r="N2861" s="62"/>
      <c r="O2861" s="62"/>
      <c r="P2861" s="62"/>
      <c r="Q2861" s="62"/>
      <c r="R2861" s="4">
        <f t="shared" si="88"/>
        <v>2024</v>
      </c>
      <c r="S2861" s="65">
        <f t="shared" si="89"/>
        <v>3</v>
      </c>
      <c r="U2861" s="5">
        <v>45367</v>
      </c>
      <c r="V2861" s="3" t="s">
        <v>3486</v>
      </c>
      <c r="W2861" s="3" t="s">
        <v>3487</v>
      </c>
      <c r="X2861" s="207">
        <v>1446</v>
      </c>
      <c r="AA2861" s="3" t="s">
        <v>14951</v>
      </c>
    </row>
    <row r="2862" spans="1:27" ht="187">
      <c r="A2862" s="3" t="s">
        <v>267</v>
      </c>
      <c r="B2862" s="3" t="s">
        <v>271</v>
      </c>
      <c r="C2862" s="3" t="s">
        <v>509</v>
      </c>
      <c r="D2862" s="3" t="s">
        <v>510</v>
      </c>
      <c r="F2862" s="62" t="s">
        <v>13067</v>
      </c>
      <c r="G2862" s="62" t="s">
        <v>13068</v>
      </c>
      <c r="H2862" s="62" t="s">
        <v>13084</v>
      </c>
      <c r="I2862" s="62" t="s">
        <v>509</v>
      </c>
      <c r="J2862" s="62"/>
      <c r="K2862" s="62"/>
      <c r="L2862" s="62"/>
      <c r="M2862" s="62"/>
      <c r="N2862" s="62"/>
      <c r="O2862" s="62"/>
      <c r="P2862" s="62"/>
      <c r="Q2862" s="62"/>
      <c r="R2862" s="4">
        <f t="shared" si="88"/>
        <v>2024</v>
      </c>
      <c r="S2862" s="65">
        <f t="shared" si="89"/>
        <v>3</v>
      </c>
      <c r="U2862" s="5">
        <v>45369</v>
      </c>
      <c r="V2862" s="3" t="s">
        <v>3568</v>
      </c>
      <c r="W2862" s="3" t="s">
        <v>3569</v>
      </c>
      <c r="X2862" s="207">
        <v>1486</v>
      </c>
      <c r="AA2862" s="3" t="s">
        <v>14952</v>
      </c>
    </row>
    <row r="2863" spans="1:27" ht="187">
      <c r="A2863" s="3" t="s">
        <v>267</v>
      </c>
      <c r="B2863" s="3" t="s">
        <v>271</v>
      </c>
      <c r="C2863" s="3" t="s">
        <v>509</v>
      </c>
      <c r="D2863" s="3" t="s">
        <v>1356</v>
      </c>
      <c r="F2863" s="62" t="s">
        <v>13067</v>
      </c>
      <c r="G2863" s="62" t="s">
        <v>13068</v>
      </c>
      <c r="H2863" s="62" t="s">
        <v>13084</v>
      </c>
      <c r="I2863" s="62" t="s">
        <v>509</v>
      </c>
      <c r="J2863" s="62"/>
      <c r="K2863" s="62"/>
      <c r="L2863" s="62"/>
      <c r="M2863" s="62"/>
      <c r="N2863" s="62"/>
      <c r="O2863" s="62"/>
      <c r="P2863" s="62"/>
      <c r="Q2863" s="62"/>
      <c r="R2863" s="4">
        <f t="shared" si="88"/>
        <v>2024</v>
      </c>
      <c r="S2863" s="65">
        <f t="shared" si="89"/>
        <v>3</v>
      </c>
      <c r="U2863" s="5">
        <v>45373</v>
      </c>
      <c r="V2863" s="3" t="s">
        <v>4007</v>
      </c>
      <c r="W2863" s="3" t="s">
        <v>4008</v>
      </c>
      <c r="X2863" s="207">
        <v>1697</v>
      </c>
      <c r="AA2863" s="3" t="s">
        <v>14953</v>
      </c>
    </row>
    <row r="2864" spans="1:27" ht="119">
      <c r="A2864" s="3" t="s">
        <v>267</v>
      </c>
      <c r="B2864" s="3" t="s">
        <v>271</v>
      </c>
      <c r="C2864" s="3" t="s">
        <v>509</v>
      </c>
      <c r="D2864" s="3" t="s">
        <v>1356</v>
      </c>
      <c r="F2864" s="62" t="s">
        <v>13067</v>
      </c>
      <c r="G2864" s="62" t="s">
        <v>13068</v>
      </c>
      <c r="H2864" s="62" t="s">
        <v>13084</v>
      </c>
      <c r="I2864" s="62" t="s">
        <v>509</v>
      </c>
      <c r="J2864" s="62"/>
      <c r="K2864" s="62"/>
      <c r="L2864" s="62"/>
      <c r="M2864" s="62"/>
      <c r="N2864" s="62"/>
      <c r="O2864" s="62"/>
      <c r="P2864" s="62"/>
      <c r="Q2864" s="62"/>
      <c r="R2864" s="4">
        <f t="shared" si="88"/>
        <v>2024</v>
      </c>
      <c r="S2864" s="65">
        <f t="shared" si="89"/>
        <v>4</v>
      </c>
      <c r="U2864" s="5">
        <v>45405</v>
      </c>
      <c r="V2864" s="3" t="s">
        <v>4776</v>
      </c>
      <c r="W2864" s="3" t="s">
        <v>4777</v>
      </c>
      <c r="X2864" s="207">
        <v>2079</v>
      </c>
      <c r="AA2864" s="3" t="s">
        <v>14954</v>
      </c>
    </row>
    <row r="2865" spans="1:27" ht="204">
      <c r="A2865" s="3" t="s">
        <v>267</v>
      </c>
      <c r="B2865" s="3" t="s">
        <v>271</v>
      </c>
      <c r="C2865" s="3" t="s">
        <v>509</v>
      </c>
      <c r="D2865" s="3" t="s">
        <v>1356</v>
      </c>
      <c r="F2865" s="62" t="s">
        <v>13067</v>
      </c>
      <c r="G2865" s="62" t="s">
        <v>13068</v>
      </c>
      <c r="H2865" s="62" t="s">
        <v>13084</v>
      </c>
      <c r="I2865" s="62" t="s">
        <v>509</v>
      </c>
      <c r="J2865" s="62"/>
      <c r="K2865" s="62"/>
      <c r="L2865" s="62"/>
      <c r="M2865" s="62"/>
      <c r="N2865" s="62"/>
      <c r="O2865" s="62"/>
      <c r="P2865" s="62"/>
      <c r="Q2865" s="62"/>
      <c r="R2865" s="4">
        <f t="shared" si="88"/>
        <v>2024</v>
      </c>
      <c r="S2865" s="65">
        <f t="shared" si="89"/>
        <v>4</v>
      </c>
      <c r="U2865" s="5">
        <v>45405</v>
      </c>
      <c r="V2865" s="3" t="s">
        <v>4784</v>
      </c>
      <c r="W2865" s="3" t="s">
        <v>4785</v>
      </c>
      <c r="X2865" s="207">
        <v>2083</v>
      </c>
      <c r="AA2865" s="3" t="s">
        <v>14955</v>
      </c>
    </row>
    <row r="2866" spans="1:27" ht="153">
      <c r="A2866" s="3" t="s">
        <v>267</v>
      </c>
      <c r="B2866" s="3" t="s">
        <v>271</v>
      </c>
      <c r="C2866" s="3" t="s">
        <v>509</v>
      </c>
      <c r="D2866" s="3" t="s">
        <v>654</v>
      </c>
      <c r="F2866" s="62" t="s">
        <v>13067</v>
      </c>
      <c r="G2866" s="62" t="s">
        <v>13068</v>
      </c>
      <c r="H2866" s="62" t="s">
        <v>13084</v>
      </c>
      <c r="I2866" s="62" t="s">
        <v>509</v>
      </c>
      <c r="J2866" s="62"/>
      <c r="K2866" s="62"/>
      <c r="L2866" s="62"/>
      <c r="M2866" s="62"/>
      <c r="N2866" s="62"/>
      <c r="O2866" s="62"/>
      <c r="P2866" s="62"/>
      <c r="Q2866" s="62"/>
      <c r="R2866" s="4">
        <f t="shared" si="88"/>
        <v>2024</v>
      </c>
      <c r="S2866" s="65">
        <f t="shared" si="89"/>
        <v>4</v>
      </c>
      <c r="U2866" s="5">
        <v>45408</v>
      </c>
      <c r="V2866" s="3" t="s">
        <v>4991</v>
      </c>
      <c r="W2866" s="3" t="s">
        <v>4992</v>
      </c>
      <c r="X2866" s="207">
        <v>2182</v>
      </c>
      <c r="AA2866" s="3" t="s">
        <v>14956</v>
      </c>
    </row>
    <row r="2867" spans="1:27" ht="323">
      <c r="A2867" s="3" t="s">
        <v>267</v>
      </c>
      <c r="B2867" s="3" t="s">
        <v>271</v>
      </c>
      <c r="C2867" s="3" t="s">
        <v>509</v>
      </c>
      <c r="D2867" s="3" t="s">
        <v>510</v>
      </c>
      <c r="F2867" s="62" t="s">
        <v>13067</v>
      </c>
      <c r="G2867" s="62" t="s">
        <v>13068</v>
      </c>
      <c r="H2867" s="62" t="s">
        <v>13084</v>
      </c>
      <c r="I2867" s="62" t="s">
        <v>509</v>
      </c>
      <c r="J2867" s="62"/>
      <c r="K2867" s="62"/>
      <c r="L2867" s="62"/>
      <c r="M2867" s="62"/>
      <c r="N2867" s="62"/>
      <c r="O2867" s="62"/>
      <c r="P2867" s="62"/>
      <c r="Q2867" s="62"/>
      <c r="R2867" s="4">
        <f t="shared" si="88"/>
        <v>2024</v>
      </c>
      <c r="S2867" s="65">
        <f t="shared" si="89"/>
        <v>5</v>
      </c>
      <c r="U2867" s="5">
        <v>45433</v>
      </c>
      <c r="V2867" s="3" t="s">
        <v>5301</v>
      </c>
      <c r="W2867" s="3" t="s">
        <v>5302</v>
      </c>
      <c r="X2867" s="207">
        <v>2337</v>
      </c>
      <c r="AA2867" s="3" t="s">
        <v>14957</v>
      </c>
    </row>
    <row r="2868" spans="1:27" ht="85">
      <c r="A2868" s="3" t="s">
        <v>267</v>
      </c>
      <c r="B2868" s="3" t="s">
        <v>271</v>
      </c>
      <c r="C2868" s="3" t="s">
        <v>509</v>
      </c>
      <c r="D2868" s="3" t="s">
        <v>510</v>
      </c>
      <c r="F2868" s="62" t="s">
        <v>13067</v>
      </c>
      <c r="G2868" s="62" t="s">
        <v>13068</v>
      </c>
      <c r="H2868" s="62" t="s">
        <v>13084</v>
      </c>
      <c r="I2868" s="62" t="s">
        <v>509</v>
      </c>
      <c r="J2868" s="62"/>
      <c r="K2868" s="62"/>
      <c r="L2868" s="62"/>
      <c r="M2868" s="62"/>
      <c r="N2868" s="62"/>
      <c r="O2868" s="62"/>
      <c r="P2868" s="62"/>
      <c r="Q2868" s="62"/>
      <c r="R2868" s="4">
        <f t="shared" si="88"/>
        <v>2024</v>
      </c>
      <c r="S2868" s="65">
        <f t="shared" si="89"/>
        <v>6</v>
      </c>
      <c r="U2868" s="5">
        <v>45460</v>
      </c>
      <c r="V2868" s="3" t="s">
        <v>5664</v>
      </c>
      <c r="W2868" s="3" t="s">
        <v>5665</v>
      </c>
      <c r="X2868" s="207">
        <v>2522</v>
      </c>
      <c r="AA2868" s="3" t="s">
        <v>14958</v>
      </c>
    </row>
    <row r="2869" spans="1:27" ht="170">
      <c r="A2869" s="3" t="s">
        <v>267</v>
      </c>
      <c r="B2869" s="3" t="s">
        <v>271</v>
      </c>
      <c r="C2869" s="3" t="s">
        <v>509</v>
      </c>
      <c r="D2869" s="3" t="s">
        <v>510</v>
      </c>
      <c r="F2869" s="62" t="s">
        <v>13067</v>
      </c>
      <c r="G2869" s="62" t="s">
        <v>13068</v>
      </c>
      <c r="H2869" s="62" t="s">
        <v>13084</v>
      </c>
      <c r="I2869" s="62" t="s">
        <v>509</v>
      </c>
      <c r="J2869" s="62"/>
      <c r="K2869" s="62"/>
      <c r="L2869" s="62"/>
      <c r="M2869" s="62"/>
      <c r="N2869" s="62"/>
      <c r="O2869" s="62"/>
      <c r="P2869" s="62"/>
      <c r="Q2869" s="62"/>
      <c r="R2869" s="4">
        <f t="shared" si="88"/>
        <v>2024</v>
      </c>
      <c r="S2869" s="65">
        <f t="shared" si="89"/>
        <v>7</v>
      </c>
      <c r="U2869" s="5">
        <v>45488</v>
      </c>
      <c r="V2869" s="3" t="s">
        <v>6222</v>
      </c>
      <c r="W2869" s="3" t="s">
        <v>6223</v>
      </c>
      <c r="X2869" s="207">
        <v>2798</v>
      </c>
      <c r="AA2869" s="3" t="s">
        <v>14959</v>
      </c>
    </row>
    <row r="2870" spans="1:27" ht="119">
      <c r="A2870" s="3" t="s">
        <v>267</v>
      </c>
      <c r="B2870" s="3" t="s">
        <v>271</v>
      </c>
      <c r="C2870" s="3" t="s">
        <v>509</v>
      </c>
      <c r="D2870" s="3" t="s">
        <v>510</v>
      </c>
      <c r="F2870" s="62" t="s">
        <v>13067</v>
      </c>
      <c r="G2870" s="62" t="s">
        <v>13068</v>
      </c>
      <c r="H2870" s="62" t="s">
        <v>13084</v>
      </c>
      <c r="I2870" s="62" t="s">
        <v>509</v>
      </c>
      <c r="J2870" s="62"/>
      <c r="K2870" s="62"/>
      <c r="L2870" s="62"/>
      <c r="M2870" s="62"/>
      <c r="N2870" s="62"/>
      <c r="O2870" s="62"/>
      <c r="P2870" s="62"/>
      <c r="Q2870" s="62"/>
      <c r="R2870" s="4">
        <f t="shared" si="88"/>
        <v>2024</v>
      </c>
      <c r="S2870" s="65">
        <f t="shared" si="89"/>
        <v>8</v>
      </c>
      <c r="U2870" s="5">
        <v>45517</v>
      </c>
      <c r="V2870" s="3" t="s">
        <v>6808</v>
      </c>
      <c r="W2870" s="3" t="s">
        <v>6809</v>
      </c>
      <c r="X2870" s="207">
        <v>3095</v>
      </c>
      <c r="AA2870" s="3" t="s">
        <v>14960</v>
      </c>
    </row>
    <row r="2871" spans="1:27" ht="409.6">
      <c r="A2871" s="3" t="s">
        <v>267</v>
      </c>
      <c r="B2871" s="3" t="s">
        <v>271</v>
      </c>
      <c r="C2871" s="3" t="s">
        <v>509</v>
      </c>
      <c r="D2871" s="3" t="s">
        <v>510</v>
      </c>
      <c r="F2871" s="62" t="s">
        <v>13067</v>
      </c>
      <c r="G2871" s="62" t="s">
        <v>13068</v>
      </c>
      <c r="H2871" s="62" t="s">
        <v>13084</v>
      </c>
      <c r="I2871" s="62" t="s">
        <v>509</v>
      </c>
      <c r="J2871" s="62"/>
      <c r="K2871" s="62"/>
      <c r="L2871" s="62"/>
      <c r="M2871" s="62"/>
      <c r="N2871" s="62"/>
      <c r="O2871" s="62"/>
      <c r="P2871" s="62"/>
      <c r="Q2871" s="62"/>
      <c r="R2871" s="4">
        <f t="shared" si="88"/>
        <v>2024</v>
      </c>
      <c r="S2871" s="65">
        <f t="shared" si="89"/>
        <v>9</v>
      </c>
      <c r="U2871" s="5">
        <v>45546</v>
      </c>
      <c r="V2871" s="3" t="s">
        <v>7361</v>
      </c>
      <c r="W2871" s="3" t="s">
        <v>7362</v>
      </c>
      <c r="X2871" s="207">
        <v>3375</v>
      </c>
      <c r="AA2871" s="3" t="s">
        <v>14961</v>
      </c>
    </row>
    <row r="2872" spans="1:27" ht="409.6">
      <c r="A2872" s="3" t="s">
        <v>267</v>
      </c>
      <c r="B2872" s="3" t="s">
        <v>271</v>
      </c>
      <c r="C2872" s="3" t="s">
        <v>509</v>
      </c>
      <c r="D2872" s="3" t="s">
        <v>510</v>
      </c>
      <c r="F2872" s="62" t="s">
        <v>13067</v>
      </c>
      <c r="G2872" s="62" t="s">
        <v>13068</v>
      </c>
      <c r="H2872" s="62" t="s">
        <v>13084</v>
      </c>
      <c r="I2872" s="62" t="s">
        <v>509</v>
      </c>
      <c r="J2872" s="62"/>
      <c r="K2872" s="62"/>
      <c r="L2872" s="62"/>
      <c r="M2872" s="62"/>
      <c r="N2872" s="62"/>
      <c r="O2872" s="62"/>
      <c r="P2872" s="62"/>
      <c r="Q2872" s="62"/>
      <c r="R2872" s="4">
        <f t="shared" si="88"/>
        <v>2024</v>
      </c>
      <c r="S2872" s="65">
        <f t="shared" si="89"/>
        <v>9</v>
      </c>
      <c r="U2872" s="5">
        <v>45547</v>
      </c>
      <c r="V2872" s="3" t="s">
        <v>7438</v>
      </c>
      <c r="W2872" s="3" t="s">
        <v>7439</v>
      </c>
      <c r="X2872" s="207">
        <v>3414</v>
      </c>
      <c r="AA2872" s="3" t="s">
        <v>14962</v>
      </c>
    </row>
    <row r="2873" spans="1:27" ht="272">
      <c r="A2873" s="3" t="s">
        <v>267</v>
      </c>
      <c r="B2873" s="3" t="s">
        <v>271</v>
      </c>
      <c r="C2873" s="3" t="s">
        <v>509</v>
      </c>
      <c r="D2873" s="3" t="s">
        <v>510</v>
      </c>
      <c r="F2873" s="62" t="s">
        <v>13067</v>
      </c>
      <c r="G2873" s="62" t="s">
        <v>13068</v>
      </c>
      <c r="H2873" s="62" t="s">
        <v>13084</v>
      </c>
      <c r="I2873" s="62" t="s">
        <v>509</v>
      </c>
      <c r="J2873" s="62"/>
      <c r="K2873" s="62"/>
      <c r="L2873" s="62"/>
      <c r="M2873" s="62"/>
      <c r="N2873" s="62"/>
      <c r="O2873" s="62"/>
      <c r="P2873" s="62"/>
      <c r="Q2873" s="62"/>
      <c r="R2873" s="4">
        <f t="shared" si="88"/>
        <v>2024</v>
      </c>
      <c r="S2873" s="65">
        <f t="shared" si="89"/>
        <v>12</v>
      </c>
      <c r="U2873" s="5">
        <v>45636</v>
      </c>
      <c r="V2873" s="3" t="s">
        <v>8641</v>
      </c>
      <c r="W2873" s="3" t="s">
        <v>8642</v>
      </c>
      <c r="X2873" s="207">
        <v>4022</v>
      </c>
      <c r="Y2873" s="4">
        <v>23</v>
      </c>
      <c r="AA2873" s="3" t="s">
        <v>14963</v>
      </c>
    </row>
    <row r="2874" spans="1:27" ht="136">
      <c r="A2874" s="3" t="s">
        <v>267</v>
      </c>
      <c r="B2874" s="3" t="s">
        <v>271</v>
      </c>
      <c r="C2874" s="3" t="s">
        <v>509</v>
      </c>
      <c r="D2874" s="3" t="s">
        <v>510</v>
      </c>
      <c r="F2874" s="62" t="s">
        <v>13067</v>
      </c>
      <c r="G2874" s="62" t="s">
        <v>13068</v>
      </c>
      <c r="H2874" s="62" t="s">
        <v>13084</v>
      </c>
      <c r="I2874" s="62" t="s">
        <v>509</v>
      </c>
      <c r="J2874" s="62"/>
      <c r="K2874" s="62"/>
      <c r="L2874" s="62"/>
      <c r="M2874" s="62"/>
      <c r="N2874" s="62"/>
      <c r="O2874" s="62"/>
      <c r="P2874" s="62"/>
      <c r="Q2874" s="62"/>
      <c r="R2874" s="4">
        <f t="shared" si="88"/>
        <v>2024</v>
      </c>
      <c r="S2874" s="65">
        <f t="shared" si="89"/>
        <v>12</v>
      </c>
      <c r="U2874" s="5">
        <v>45637</v>
      </c>
      <c r="V2874" s="3" t="s">
        <v>8763</v>
      </c>
      <c r="W2874" s="3" t="s">
        <v>8764</v>
      </c>
      <c r="X2874" s="207">
        <v>4085</v>
      </c>
      <c r="AA2874" s="3" t="s">
        <v>14964</v>
      </c>
    </row>
    <row r="2875" spans="1:27" ht="306">
      <c r="A2875" s="3" t="s">
        <v>267</v>
      </c>
      <c r="B2875" s="3" t="s">
        <v>271</v>
      </c>
      <c r="C2875" s="3" t="s">
        <v>509</v>
      </c>
      <c r="D2875" s="3" t="s">
        <v>510</v>
      </c>
      <c r="F2875" s="62" t="s">
        <v>13067</v>
      </c>
      <c r="G2875" s="62" t="s">
        <v>13068</v>
      </c>
      <c r="H2875" s="62" t="s">
        <v>13084</v>
      </c>
      <c r="I2875" s="62" t="s">
        <v>509</v>
      </c>
      <c r="J2875" s="62"/>
      <c r="K2875" s="62"/>
      <c r="L2875" s="62"/>
      <c r="M2875" s="62"/>
      <c r="N2875" s="62"/>
      <c r="O2875" s="62"/>
      <c r="P2875" s="62"/>
      <c r="Q2875" s="62"/>
      <c r="R2875" s="4">
        <f t="shared" si="88"/>
        <v>2024</v>
      </c>
      <c r="S2875" s="65">
        <f t="shared" si="89"/>
        <v>12</v>
      </c>
      <c r="U2875" s="5">
        <v>45638</v>
      </c>
      <c r="V2875" s="3" t="s">
        <v>8868</v>
      </c>
      <c r="W2875" s="3" t="s">
        <v>8869</v>
      </c>
      <c r="X2875" s="207">
        <v>4140</v>
      </c>
      <c r="AA2875" s="3" t="s">
        <v>14965</v>
      </c>
    </row>
    <row r="2876" spans="1:27" ht="221">
      <c r="A2876" s="3" t="s">
        <v>267</v>
      </c>
      <c r="B2876" s="3" t="s">
        <v>271</v>
      </c>
      <c r="C2876" s="3" t="s">
        <v>509</v>
      </c>
      <c r="D2876" s="3" t="s">
        <v>510</v>
      </c>
      <c r="F2876" s="62" t="s">
        <v>13067</v>
      </c>
      <c r="G2876" s="62" t="s">
        <v>13068</v>
      </c>
      <c r="H2876" s="62" t="s">
        <v>13084</v>
      </c>
      <c r="I2876" s="62" t="s">
        <v>509</v>
      </c>
      <c r="J2876" s="62"/>
      <c r="K2876" s="62"/>
      <c r="L2876" s="62"/>
      <c r="M2876" s="62"/>
      <c r="N2876" s="62"/>
      <c r="O2876" s="62"/>
      <c r="P2876" s="62"/>
      <c r="Q2876" s="62"/>
      <c r="R2876" s="4">
        <f t="shared" si="88"/>
        <v>2024</v>
      </c>
      <c r="S2876" s="65">
        <f t="shared" si="89"/>
        <v>12</v>
      </c>
      <c r="U2876" s="5">
        <v>45640</v>
      </c>
      <c r="V2876" s="3" t="s">
        <v>9089</v>
      </c>
      <c r="W2876" s="3" t="s">
        <v>9090</v>
      </c>
      <c r="X2876" s="207">
        <v>4254</v>
      </c>
      <c r="AA2876" s="3" t="s">
        <v>14966</v>
      </c>
    </row>
    <row r="2877" spans="1:27" ht="356">
      <c r="A2877" s="3" t="s">
        <v>267</v>
      </c>
      <c r="B2877" s="3" t="s">
        <v>271</v>
      </c>
      <c r="C2877" s="3" t="s">
        <v>509</v>
      </c>
      <c r="D2877" s="3" t="s">
        <v>510</v>
      </c>
      <c r="F2877" s="62" t="s">
        <v>13067</v>
      </c>
      <c r="G2877" s="62" t="s">
        <v>13068</v>
      </c>
      <c r="H2877" s="62" t="s">
        <v>13084</v>
      </c>
      <c r="I2877" s="62" t="s">
        <v>509</v>
      </c>
      <c r="J2877" s="62"/>
      <c r="K2877" s="62"/>
      <c r="L2877" s="62"/>
      <c r="M2877" s="62"/>
      <c r="N2877" s="62"/>
      <c r="O2877" s="62"/>
      <c r="P2877" s="62"/>
      <c r="Q2877" s="62"/>
      <c r="R2877" s="4">
        <f t="shared" si="88"/>
        <v>2025</v>
      </c>
      <c r="S2877" s="65">
        <f t="shared" si="89"/>
        <v>2</v>
      </c>
      <c r="U2877" s="5">
        <v>45698</v>
      </c>
      <c r="V2877" s="3" t="s">
        <v>9779</v>
      </c>
      <c r="W2877" s="3" t="s">
        <v>9780</v>
      </c>
      <c r="X2877" s="207">
        <v>4604</v>
      </c>
      <c r="AA2877" s="3" t="s">
        <v>14967</v>
      </c>
    </row>
    <row r="2878" spans="1:27" ht="388">
      <c r="A2878" s="3" t="s">
        <v>267</v>
      </c>
      <c r="B2878" s="3" t="s">
        <v>271</v>
      </c>
      <c r="C2878" s="3" t="s">
        <v>509</v>
      </c>
      <c r="D2878" s="3" t="s">
        <v>1356</v>
      </c>
      <c r="F2878" s="62" t="s">
        <v>13067</v>
      </c>
      <c r="G2878" s="62" t="s">
        <v>13068</v>
      </c>
      <c r="H2878" s="62" t="s">
        <v>13084</v>
      </c>
      <c r="I2878" s="62" t="s">
        <v>509</v>
      </c>
      <c r="J2878" s="62"/>
      <c r="K2878" s="62"/>
      <c r="L2878" s="62"/>
      <c r="M2878" s="62"/>
      <c r="N2878" s="62"/>
      <c r="O2878" s="62"/>
      <c r="P2878" s="62"/>
      <c r="Q2878" s="62"/>
      <c r="R2878" s="4">
        <f t="shared" si="88"/>
        <v>2025</v>
      </c>
      <c r="S2878" s="65">
        <f t="shared" si="89"/>
        <v>5</v>
      </c>
      <c r="U2878" s="5">
        <v>45789</v>
      </c>
      <c r="V2878" s="3" t="s">
        <v>11175</v>
      </c>
      <c r="W2878" s="3" t="s">
        <v>11176</v>
      </c>
      <c r="X2878" s="207">
        <v>5316</v>
      </c>
      <c r="AA2878" s="3" t="s">
        <v>14968</v>
      </c>
    </row>
    <row r="2879" spans="1:27" ht="85">
      <c r="A2879" s="9" t="s">
        <v>267</v>
      </c>
      <c r="B2879" s="9" t="s">
        <v>271</v>
      </c>
      <c r="C2879" s="9" t="s">
        <v>509</v>
      </c>
      <c r="D2879" s="9" t="s">
        <v>1356</v>
      </c>
      <c r="F2879" s="62" t="s">
        <v>13067</v>
      </c>
      <c r="G2879" s="62" t="s">
        <v>13068</v>
      </c>
      <c r="H2879" s="62" t="s">
        <v>13084</v>
      </c>
      <c r="I2879" s="62" t="s">
        <v>509</v>
      </c>
      <c r="J2879" s="62"/>
      <c r="K2879" s="62"/>
      <c r="L2879" s="62"/>
      <c r="M2879" s="62"/>
      <c r="N2879" s="62"/>
      <c r="O2879" s="62"/>
      <c r="P2879" s="62"/>
      <c r="Q2879" s="62"/>
      <c r="R2879" s="4">
        <f t="shared" si="88"/>
        <v>2025</v>
      </c>
      <c r="S2879" s="65">
        <f t="shared" si="89"/>
        <v>5</v>
      </c>
      <c r="U2879" s="5">
        <v>45789</v>
      </c>
      <c r="V2879" s="3" t="s">
        <v>11351</v>
      </c>
      <c r="W2879" s="3" t="s">
        <v>11352</v>
      </c>
      <c r="X2879" s="207">
        <v>5399</v>
      </c>
      <c r="AA2879" s="3" t="s">
        <v>14969</v>
      </c>
    </row>
    <row r="2880" spans="1:27" ht="255">
      <c r="A2880" s="9" t="s">
        <v>267</v>
      </c>
      <c r="B2880" s="9" t="s">
        <v>271</v>
      </c>
      <c r="C2880" s="9" t="s">
        <v>509</v>
      </c>
      <c r="D2880" s="9" t="s">
        <v>510</v>
      </c>
      <c r="F2880" s="62" t="s">
        <v>13067</v>
      </c>
      <c r="G2880" s="62" t="s">
        <v>13068</v>
      </c>
      <c r="H2880" s="62" t="s">
        <v>13084</v>
      </c>
      <c r="I2880" s="62" t="s">
        <v>509</v>
      </c>
      <c r="J2880" s="62"/>
      <c r="K2880" s="62"/>
      <c r="L2880" s="62"/>
      <c r="M2880" s="62"/>
      <c r="N2880" s="62"/>
      <c r="O2880" s="62"/>
      <c r="P2880" s="62"/>
      <c r="Q2880" s="62"/>
      <c r="R2880" s="4">
        <f t="shared" si="88"/>
        <v>2025</v>
      </c>
      <c r="S2880" s="65">
        <f t="shared" si="89"/>
        <v>5</v>
      </c>
      <c r="U2880" s="5">
        <v>45790</v>
      </c>
      <c r="V2880" s="3" t="s">
        <v>11472</v>
      </c>
      <c r="W2880" s="3" t="s">
        <v>11473</v>
      </c>
      <c r="X2880" s="207">
        <v>5456</v>
      </c>
      <c r="AA2880" s="3" t="s">
        <v>14970</v>
      </c>
    </row>
    <row r="2881" spans="1:27" ht="68">
      <c r="A2881" s="3" t="s">
        <v>267</v>
      </c>
      <c r="B2881" s="3" t="s">
        <v>271</v>
      </c>
      <c r="C2881" s="3" t="s">
        <v>509</v>
      </c>
      <c r="D2881" s="3" t="s">
        <v>510</v>
      </c>
      <c r="F2881" s="62" t="s">
        <v>13067</v>
      </c>
      <c r="G2881" s="62" t="s">
        <v>13068</v>
      </c>
      <c r="H2881" s="62" t="s">
        <v>13084</v>
      </c>
      <c r="I2881" s="62" t="s">
        <v>509</v>
      </c>
      <c r="J2881" s="62"/>
      <c r="K2881" s="62"/>
      <c r="L2881" s="62"/>
      <c r="M2881" s="62"/>
      <c r="N2881" s="62"/>
      <c r="O2881" s="62"/>
      <c r="P2881" s="62"/>
      <c r="Q2881" s="62"/>
      <c r="R2881" s="4">
        <f t="shared" si="88"/>
        <v>2025</v>
      </c>
      <c r="S2881" s="65">
        <f t="shared" si="89"/>
        <v>5</v>
      </c>
      <c r="U2881" s="5">
        <v>45794</v>
      </c>
      <c r="V2881" s="3" t="s">
        <v>12324</v>
      </c>
      <c r="W2881" s="3" t="s">
        <v>12325</v>
      </c>
      <c r="X2881" s="207">
        <v>5735</v>
      </c>
      <c r="AA2881" s="3" t="s">
        <v>14971</v>
      </c>
    </row>
    <row r="2882" spans="1:27" ht="409.6">
      <c r="A2882" s="3" t="s">
        <v>267</v>
      </c>
      <c r="B2882" s="3" t="s">
        <v>271</v>
      </c>
      <c r="C2882" s="3" t="s">
        <v>286</v>
      </c>
      <c r="D2882" s="3" t="s">
        <v>334</v>
      </c>
      <c r="F2882" s="62" t="s">
        <v>13067</v>
      </c>
      <c r="G2882" s="62" t="s">
        <v>13068</v>
      </c>
      <c r="H2882" s="62" t="s">
        <v>13084</v>
      </c>
      <c r="I2882" s="62" t="s">
        <v>13088</v>
      </c>
      <c r="J2882" s="62"/>
      <c r="K2882" s="62"/>
      <c r="L2882" s="62"/>
      <c r="M2882" s="62"/>
      <c r="N2882" s="62"/>
      <c r="O2882" s="62"/>
      <c r="P2882" s="62"/>
      <c r="Q2882" s="62"/>
      <c r="R2882" s="4">
        <f t="shared" si="88"/>
        <v>2024</v>
      </c>
      <c r="S2882" s="65">
        <f t="shared" si="89"/>
        <v>2</v>
      </c>
      <c r="U2882" s="5">
        <v>45333</v>
      </c>
      <c r="V2882" s="3" t="s">
        <v>335</v>
      </c>
      <c r="W2882" s="3" t="s">
        <v>336</v>
      </c>
      <c r="X2882" s="207">
        <v>2</v>
      </c>
      <c r="AA2882" s="3" t="s">
        <v>14972</v>
      </c>
    </row>
    <row r="2883" spans="1:27" ht="119">
      <c r="A2883" s="3" t="s">
        <v>267</v>
      </c>
      <c r="B2883" s="3" t="s">
        <v>271</v>
      </c>
      <c r="C2883" s="3" t="s">
        <v>286</v>
      </c>
      <c r="D2883" s="3" t="s">
        <v>334</v>
      </c>
      <c r="F2883" s="62" t="s">
        <v>13067</v>
      </c>
      <c r="G2883" s="62" t="s">
        <v>13068</v>
      </c>
      <c r="H2883" s="62" t="s">
        <v>13084</v>
      </c>
      <c r="I2883" s="62" t="s">
        <v>13088</v>
      </c>
      <c r="J2883" s="62"/>
      <c r="K2883" s="62"/>
      <c r="L2883" s="62"/>
      <c r="M2883" s="62"/>
      <c r="N2883" s="62"/>
      <c r="O2883" s="62"/>
      <c r="P2883" s="62"/>
      <c r="Q2883" s="62"/>
      <c r="R2883" s="4">
        <f t="shared" si="88"/>
        <v>2024</v>
      </c>
      <c r="S2883" s="65">
        <f t="shared" si="89"/>
        <v>2</v>
      </c>
      <c r="U2883" s="5">
        <v>45336</v>
      </c>
      <c r="V2883" s="3" t="s">
        <v>548</v>
      </c>
      <c r="W2883" s="3" t="s">
        <v>549</v>
      </c>
      <c r="X2883" s="207">
        <v>95</v>
      </c>
      <c r="AA2883" s="3" t="s">
        <v>14973</v>
      </c>
    </row>
    <row r="2884" spans="1:27" ht="85">
      <c r="A2884" s="3" t="s">
        <v>267</v>
      </c>
      <c r="B2884" s="3" t="s">
        <v>271</v>
      </c>
      <c r="C2884" s="3" t="s">
        <v>286</v>
      </c>
      <c r="D2884" s="3" t="s">
        <v>334</v>
      </c>
      <c r="F2884" s="62" t="s">
        <v>13067</v>
      </c>
      <c r="G2884" s="62" t="s">
        <v>13068</v>
      </c>
      <c r="H2884" s="62" t="s">
        <v>13084</v>
      </c>
      <c r="I2884" s="62" t="s">
        <v>13088</v>
      </c>
      <c r="J2884" s="62"/>
      <c r="K2884" s="62"/>
      <c r="L2884" s="62"/>
      <c r="M2884" s="62"/>
      <c r="N2884" s="62"/>
      <c r="O2884" s="62"/>
      <c r="P2884" s="62"/>
      <c r="Q2884" s="62"/>
      <c r="R2884" s="4">
        <f t="shared" si="88"/>
        <v>2024</v>
      </c>
      <c r="S2884" s="65">
        <f t="shared" si="89"/>
        <v>2</v>
      </c>
      <c r="U2884" s="5">
        <v>45337</v>
      </c>
      <c r="V2884" s="3" t="s">
        <v>633</v>
      </c>
      <c r="W2884" s="3" t="s">
        <v>634</v>
      </c>
      <c r="X2884" s="207">
        <v>129</v>
      </c>
      <c r="AA2884" s="3" t="s">
        <v>14974</v>
      </c>
    </row>
    <row r="2885" spans="1:27" ht="187">
      <c r="A2885" s="3" t="s">
        <v>267</v>
      </c>
      <c r="B2885" s="3" t="s">
        <v>271</v>
      </c>
      <c r="C2885" s="3" t="s">
        <v>286</v>
      </c>
      <c r="D2885" s="3" t="s">
        <v>646</v>
      </c>
      <c r="F2885" s="62" t="s">
        <v>13067</v>
      </c>
      <c r="G2885" s="62" t="s">
        <v>13068</v>
      </c>
      <c r="H2885" s="62" t="s">
        <v>13084</v>
      </c>
      <c r="I2885" s="62" t="s">
        <v>13088</v>
      </c>
      <c r="J2885" s="62"/>
      <c r="K2885" s="62"/>
      <c r="L2885" s="62"/>
      <c r="M2885" s="62"/>
      <c r="N2885" s="62"/>
      <c r="O2885" s="62"/>
      <c r="P2885" s="62"/>
      <c r="Q2885" s="62"/>
      <c r="R2885" s="4">
        <f t="shared" si="88"/>
        <v>2024</v>
      </c>
      <c r="S2885" s="65">
        <f t="shared" si="89"/>
        <v>2</v>
      </c>
      <c r="U2885" s="5">
        <v>45337</v>
      </c>
      <c r="V2885" s="3" t="s">
        <v>647</v>
      </c>
      <c r="W2885" s="3" t="s">
        <v>648</v>
      </c>
      <c r="X2885" s="207">
        <v>136</v>
      </c>
      <c r="AA2885" s="3" t="s">
        <v>14975</v>
      </c>
    </row>
    <row r="2886" spans="1:27" ht="85">
      <c r="A2886" s="3" t="s">
        <v>267</v>
      </c>
      <c r="B2886" s="3" t="s">
        <v>271</v>
      </c>
      <c r="C2886" s="3" t="s">
        <v>286</v>
      </c>
      <c r="D2886" s="3" t="s">
        <v>714</v>
      </c>
      <c r="F2886" s="62" t="s">
        <v>13067</v>
      </c>
      <c r="G2886" s="62" t="s">
        <v>13068</v>
      </c>
      <c r="H2886" s="62" t="s">
        <v>13084</v>
      </c>
      <c r="I2886" s="62" t="s">
        <v>13088</v>
      </c>
      <c r="J2886" s="62"/>
      <c r="K2886" s="62"/>
      <c r="L2886" s="62"/>
      <c r="M2886" s="62"/>
      <c r="N2886" s="62"/>
      <c r="O2886" s="62"/>
      <c r="P2886" s="62"/>
      <c r="Q2886" s="62"/>
      <c r="R2886" s="4">
        <f t="shared" si="88"/>
        <v>2024</v>
      </c>
      <c r="S2886" s="65">
        <f t="shared" si="89"/>
        <v>2</v>
      </c>
      <c r="U2886" s="5">
        <v>45337</v>
      </c>
      <c r="V2886" s="3" t="s">
        <v>715</v>
      </c>
      <c r="W2886" s="3" t="s">
        <v>716</v>
      </c>
      <c r="X2886" s="207">
        <v>169</v>
      </c>
      <c r="AA2886" s="3" t="s">
        <v>14976</v>
      </c>
    </row>
    <row r="2887" spans="1:27" ht="119">
      <c r="A2887" s="3" t="s">
        <v>267</v>
      </c>
      <c r="B2887" s="3" t="s">
        <v>271</v>
      </c>
      <c r="C2887" s="3" t="s">
        <v>286</v>
      </c>
      <c r="D2887" s="3" t="s">
        <v>748</v>
      </c>
      <c r="F2887" s="62" t="s">
        <v>13067</v>
      </c>
      <c r="G2887" s="62" t="s">
        <v>13068</v>
      </c>
      <c r="H2887" s="62" t="s">
        <v>13084</v>
      </c>
      <c r="I2887" s="62" t="s">
        <v>13088</v>
      </c>
      <c r="J2887" s="62"/>
      <c r="K2887" s="62"/>
      <c r="L2887" s="62"/>
      <c r="M2887" s="62"/>
      <c r="N2887" s="62"/>
      <c r="O2887" s="62"/>
      <c r="P2887" s="62"/>
      <c r="Q2887" s="62"/>
      <c r="R2887" s="4">
        <f t="shared" ref="R2887:R2950" si="90">YEAR(U2887)</f>
        <v>2024</v>
      </c>
      <c r="S2887" s="65">
        <f t="shared" ref="S2887:S2950" si="91">MONTH(U2887)</f>
        <v>2</v>
      </c>
      <c r="U2887" s="5">
        <v>45339</v>
      </c>
      <c r="V2887" s="3" t="s">
        <v>749</v>
      </c>
      <c r="W2887" s="3" t="s">
        <v>750</v>
      </c>
      <c r="X2887" s="207">
        <v>184</v>
      </c>
      <c r="AA2887" s="3" t="s">
        <v>14977</v>
      </c>
    </row>
    <row r="2888" spans="1:27" ht="289">
      <c r="A2888" s="3" t="s">
        <v>267</v>
      </c>
      <c r="B2888" s="3" t="s">
        <v>271</v>
      </c>
      <c r="C2888" s="3" t="s">
        <v>286</v>
      </c>
      <c r="D2888" s="3" t="s">
        <v>646</v>
      </c>
      <c r="F2888" s="62" t="s">
        <v>13067</v>
      </c>
      <c r="G2888" s="62" t="s">
        <v>13068</v>
      </c>
      <c r="H2888" s="62" t="s">
        <v>13084</v>
      </c>
      <c r="I2888" s="62" t="s">
        <v>13088</v>
      </c>
      <c r="J2888" s="62"/>
      <c r="K2888" s="62"/>
      <c r="L2888" s="62"/>
      <c r="M2888" s="62"/>
      <c r="N2888" s="62"/>
      <c r="O2888" s="62"/>
      <c r="P2888" s="62"/>
      <c r="Q2888" s="62"/>
      <c r="R2888" s="4">
        <f t="shared" si="90"/>
        <v>2024</v>
      </c>
      <c r="S2888" s="65">
        <f t="shared" si="91"/>
        <v>2</v>
      </c>
      <c r="U2888" s="5">
        <v>45339</v>
      </c>
      <c r="V2888" s="3" t="s">
        <v>793</v>
      </c>
      <c r="W2888" s="3" t="s">
        <v>794</v>
      </c>
      <c r="X2888" s="207">
        <v>203</v>
      </c>
      <c r="Y2888" s="4">
        <v>6</v>
      </c>
      <c r="AA2888" s="3" t="s">
        <v>14978</v>
      </c>
    </row>
    <row r="2889" spans="1:27" ht="102">
      <c r="A2889" s="3" t="s">
        <v>267</v>
      </c>
      <c r="B2889" s="3" t="s">
        <v>271</v>
      </c>
      <c r="C2889" s="3" t="s">
        <v>286</v>
      </c>
      <c r="D2889" s="3" t="s">
        <v>714</v>
      </c>
      <c r="F2889" s="62" t="s">
        <v>13067</v>
      </c>
      <c r="G2889" s="62" t="s">
        <v>13068</v>
      </c>
      <c r="H2889" s="62" t="s">
        <v>13084</v>
      </c>
      <c r="I2889" s="62" t="s">
        <v>13088</v>
      </c>
      <c r="J2889" s="62"/>
      <c r="K2889" s="62"/>
      <c r="L2889" s="62"/>
      <c r="M2889" s="62"/>
      <c r="N2889" s="62"/>
      <c r="O2889" s="62"/>
      <c r="P2889" s="62"/>
      <c r="Q2889" s="62"/>
      <c r="R2889" s="4">
        <f t="shared" si="90"/>
        <v>2024</v>
      </c>
      <c r="S2889" s="65">
        <f t="shared" si="91"/>
        <v>2</v>
      </c>
      <c r="U2889" s="5">
        <v>45339</v>
      </c>
      <c r="V2889" s="3" t="s">
        <v>858</v>
      </c>
      <c r="W2889" s="3" t="s">
        <v>859</v>
      </c>
      <c r="X2889" s="207">
        <v>235</v>
      </c>
      <c r="AA2889" s="3" t="s">
        <v>14979</v>
      </c>
    </row>
    <row r="2890" spans="1:27" ht="204">
      <c r="A2890" s="3" t="s">
        <v>267</v>
      </c>
      <c r="B2890" s="3" t="s">
        <v>271</v>
      </c>
      <c r="C2890" s="3" t="s">
        <v>286</v>
      </c>
      <c r="D2890" s="3" t="s">
        <v>646</v>
      </c>
      <c r="F2890" s="62" t="s">
        <v>13067</v>
      </c>
      <c r="G2890" s="62" t="s">
        <v>13068</v>
      </c>
      <c r="H2890" s="62" t="s">
        <v>13084</v>
      </c>
      <c r="I2890" s="62" t="s">
        <v>13088</v>
      </c>
      <c r="J2890" s="62"/>
      <c r="K2890" s="62"/>
      <c r="L2890" s="62"/>
      <c r="M2890" s="62"/>
      <c r="N2890" s="62"/>
      <c r="O2890" s="62"/>
      <c r="P2890" s="62"/>
      <c r="Q2890" s="62"/>
      <c r="R2890" s="4">
        <f t="shared" si="90"/>
        <v>2024</v>
      </c>
      <c r="S2890" s="65">
        <f t="shared" si="91"/>
        <v>2</v>
      </c>
      <c r="U2890" s="5">
        <v>45340</v>
      </c>
      <c r="V2890" s="3" t="s">
        <v>900</v>
      </c>
      <c r="W2890" s="3" t="s">
        <v>901</v>
      </c>
      <c r="X2890" s="207">
        <v>256</v>
      </c>
      <c r="AA2890" s="3" t="s">
        <v>14980</v>
      </c>
    </row>
    <row r="2891" spans="1:27" ht="356">
      <c r="A2891" s="3" t="s">
        <v>267</v>
      </c>
      <c r="B2891" s="3" t="s">
        <v>271</v>
      </c>
      <c r="C2891" s="3" t="s">
        <v>286</v>
      </c>
      <c r="D2891" s="3" t="s">
        <v>646</v>
      </c>
      <c r="F2891" s="62" t="s">
        <v>13067</v>
      </c>
      <c r="G2891" s="62" t="s">
        <v>13068</v>
      </c>
      <c r="H2891" s="62" t="s">
        <v>13084</v>
      </c>
      <c r="I2891" s="62" t="s">
        <v>13088</v>
      </c>
      <c r="J2891" s="62"/>
      <c r="K2891" s="62"/>
      <c r="L2891" s="62"/>
      <c r="M2891" s="62"/>
      <c r="N2891" s="62"/>
      <c r="O2891" s="62"/>
      <c r="P2891" s="62"/>
      <c r="Q2891" s="62"/>
      <c r="R2891" s="4">
        <f t="shared" si="90"/>
        <v>2024</v>
      </c>
      <c r="S2891" s="65">
        <f t="shared" si="91"/>
        <v>2</v>
      </c>
      <c r="U2891" s="5">
        <v>45340</v>
      </c>
      <c r="V2891" s="3" t="s">
        <v>914</v>
      </c>
      <c r="W2891" s="3" t="s">
        <v>915</v>
      </c>
      <c r="X2891" s="207">
        <v>262</v>
      </c>
      <c r="AA2891" s="3" t="s">
        <v>14981</v>
      </c>
    </row>
    <row r="2892" spans="1:27" ht="85">
      <c r="A2892" s="3" t="s">
        <v>267</v>
      </c>
      <c r="B2892" s="3" t="s">
        <v>271</v>
      </c>
      <c r="C2892" s="3" t="s">
        <v>286</v>
      </c>
      <c r="D2892" s="3" t="s">
        <v>981</v>
      </c>
      <c r="F2892" s="62" t="s">
        <v>13067</v>
      </c>
      <c r="G2892" s="62" t="s">
        <v>13068</v>
      </c>
      <c r="H2892" s="62" t="s">
        <v>13084</v>
      </c>
      <c r="I2892" s="62" t="s">
        <v>13088</v>
      </c>
      <c r="J2892" s="62"/>
      <c r="K2892" s="62"/>
      <c r="L2892" s="62"/>
      <c r="M2892" s="62"/>
      <c r="N2892" s="62"/>
      <c r="O2892" s="62"/>
      <c r="P2892" s="62"/>
      <c r="Q2892" s="62"/>
      <c r="R2892" s="4">
        <f t="shared" si="90"/>
        <v>2024</v>
      </c>
      <c r="S2892" s="65">
        <f t="shared" si="91"/>
        <v>2</v>
      </c>
      <c r="U2892" s="5">
        <v>45341</v>
      </c>
      <c r="V2892" s="3" t="s">
        <v>982</v>
      </c>
      <c r="W2892" s="3" t="s">
        <v>983</v>
      </c>
      <c r="X2892" s="207">
        <v>288</v>
      </c>
      <c r="AA2892" s="3" t="s">
        <v>14982</v>
      </c>
    </row>
    <row r="2893" spans="1:27" ht="102">
      <c r="A2893" s="3" t="s">
        <v>267</v>
      </c>
      <c r="B2893" s="3" t="s">
        <v>271</v>
      </c>
      <c r="C2893" s="3" t="s">
        <v>286</v>
      </c>
      <c r="D2893" s="3" t="s">
        <v>288</v>
      </c>
      <c r="F2893" s="62" t="s">
        <v>13067</v>
      </c>
      <c r="G2893" s="62" t="s">
        <v>13068</v>
      </c>
      <c r="H2893" s="62" t="s">
        <v>13084</v>
      </c>
      <c r="I2893" s="62" t="s">
        <v>13088</v>
      </c>
      <c r="J2893" s="62"/>
      <c r="K2893" s="62"/>
      <c r="L2893" s="62"/>
      <c r="M2893" s="62"/>
      <c r="N2893" s="62"/>
      <c r="O2893" s="62"/>
      <c r="P2893" s="62"/>
      <c r="Q2893" s="62"/>
      <c r="R2893" s="4">
        <f t="shared" si="90"/>
        <v>2024</v>
      </c>
      <c r="S2893" s="65">
        <f t="shared" si="91"/>
        <v>2</v>
      </c>
      <c r="U2893" s="5">
        <v>45343</v>
      </c>
      <c r="V2893" s="3" t="s">
        <v>1217</v>
      </c>
      <c r="W2893" s="3" t="s">
        <v>1218</v>
      </c>
      <c r="X2893" s="207">
        <v>387</v>
      </c>
      <c r="AA2893" s="3" t="s">
        <v>14983</v>
      </c>
    </row>
    <row r="2894" spans="1:27" ht="68">
      <c r="A2894" s="3" t="s">
        <v>267</v>
      </c>
      <c r="B2894" s="3" t="s">
        <v>271</v>
      </c>
      <c r="C2894" s="3" t="s">
        <v>286</v>
      </c>
      <c r="D2894" s="3" t="s">
        <v>1319</v>
      </c>
      <c r="F2894" s="62" t="s">
        <v>13067</v>
      </c>
      <c r="G2894" s="62" t="s">
        <v>13068</v>
      </c>
      <c r="H2894" s="62" t="s">
        <v>13084</v>
      </c>
      <c r="I2894" s="62" t="s">
        <v>13088</v>
      </c>
      <c r="J2894" s="62"/>
      <c r="K2894" s="62"/>
      <c r="L2894" s="62"/>
      <c r="M2894" s="62"/>
      <c r="N2894" s="62"/>
      <c r="O2894" s="62"/>
      <c r="P2894" s="62"/>
      <c r="Q2894" s="62"/>
      <c r="R2894" s="4">
        <f t="shared" si="90"/>
        <v>2024</v>
      </c>
      <c r="S2894" s="65">
        <f t="shared" si="91"/>
        <v>2</v>
      </c>
      <c r="U2894" s="5">
        <v>45343</v>
      </c>
      <c r="V2894" s="3" t="s">
        <v>1320</v>
      </c>
      <c r="W2894" s="3" t="s">
        <v>1321</v>
      </c>
      <c r="X2894" s="207">
        <v>430</v>
      </c>
      <c r="AA2894" s="3" t="s">
        <v>14984</v>
      </c>
    </row>
    <row r="2895" spans="1:27" ht="51">
      <c r="A2895" s="3" t="s">
        <v>267</v>
      </c>
      <c r="B2895" s="3" t="s">
        <v>271</v>
      </c>
      <c r="C2895" s="3" t="s">
        <v>286</v>
      </c>
      <c r="D2895" s="3" t="s">
        <v>287</v>
      </c>
      <c r="F2895" s="62" t="s">
        <v>13067</v>
      </c>
      <c r="G2895" s="62" t="s">
        <v>13068</v>
      </c>
      <c r="H2895" s="62" t="s">
        <v>13084</v>
      </c>
      <c r="I2895" s="62" t="s">
        <v>13088</v>
      </c>
      <c r="J2895" s="62"/>
      <c r="K2895" s="62"/>
      <c r="L2895" s="62"/>
      <c r="M2895" s="62"/>
      <c r="N2895" s="62"/>
      <c r="O2895" s="62"/>
      <c r="P2895" s="62"/>
      <c r="Q2895" s="62"/>
      <c r="R2895" s="4">
        <f t="shared" si="90"/>
        <v>2024</v>
      </c>
      <c r="S2895" s="65">
        <f t="shared" si="91"/>
        <v>2</v>
      </c>
      <c r="U2895" s="5">
        <v>45344</v>
      </c>
      <c r="V2895" s="3" t="s">
        <v>1365</v>
      </c>
      <c r="W2895" s="3" t="s">
        <v>1366</v>
      </c>
      <c r="X2895" s="207">
        <v>448</v>
      </c>
      <c r="AA2895" s="3" t="s">
        <v>14985</v>
      </c>
    </row>
    <row r="2896" spans="1:27" ht="187">
      <c r="A2896" s="3" t="s">
        <v>267</v>
      </c>
      <c r="B2896" s="3" t="s">
        <v>271</v>
      </c>
      <c r="C2896" s="3" t="s">
        <v>286</v>
      </c>
      <c r="D2896" s="3" t="s">
        <v>1471</v>
      </c>
      <c r="F2896" s="62" t="s">
        <v>13067</v>
      </c>
      <c r="G2896" s="62" t="s">
        <v>13068</v>
      </c>
      <c r="H2896" s="62" t="s">
        <v>13084</v>
      </c>
      <c r="I2896" s="62" t="s">
        <v>13088</v>
      </c>
      <c r="J2896" s="62"/>
      <c r="K2896" s="62"/>
      <c r="L2896" s="62"/>
      <c r="M2896" s="62"/>
      <c r="N2896" s="62"/>
      <c r="O2896" s="62"/>
      <c r="P2896" s="62"/>
      <c r="Q2896" s="62"/>
      <c r="R2896" s="4">
        <f t="shared" si="90"/>
        <v>2024</v>
      </c>
      <c r="S2896" s="65">
        <f t="shared" si="91"/>
        <v>2</v>
      </c>
      <c r="U2896" s="5">
        <v>45345</v>
      </c>
      <c r="V2896" s="3" t="s">
        <v>1472</v>
      </c>
      <c r="W2896" s="3" t="s">
        <v>1473</v>
      </c>
      <c r="X2896" s="207">
        <v>498</v>
      </c>
      <c r="AA2896" s="3" t="s">
        <v>14986</v>
      </c>
    </row>
    <row r="2897" spans="1:27" ht="102">
      <c r="A2897" s="3" t="s">
        <v>267</v>
      </c>
      <c r="B2897" s="3" t="s">
        <v>271</v>
      </c>
      <c r="C2897" s="3" t="s">
        <v>286</v>
      </c>
      <c r="D2897" s="3" t="s">
        <v>714</v>
      </c>
      <c r="F2897" s="62" t="s">
        <v>13067</v>
      </c>
      <c r="G2897" s="62" t="s">
        <v>13068</v>
      </c>
      <c r="H2897" s="62" t="s">
        <v>13084</v>
      </c>
      <c r="I2897" s="62" t="s">
        <v>13088</v>
      </c>
      <c r="J2897" s="62"/>
      <c r="K2897" s="62"/>
      <c r="L2897" s="62"/>
      <c r="M2897" s="62"/>
      <c r="N2897" s="62"/>
      <c r="O2897" s="62"/>
      <c r="P2897" s="62"/>
      <c r="Q2897" s="62"/>
      <c r="R2897" s="4">
        <f t="shared" si="90"/>
        <v>2024</v>
      </c>
      <c r="S2897" s="65">
        <f t="shared" si="91"/>
        <v>2</v>
      </c>
      <c r="U2897" s="5">
        <v>45349</v>
      </c>
      <c r="V2897" s="3" t="s">
        <v>1843</v>
      </c>
      <c r="W2897" s="3" t="s">
        <v>1844</v>
      </c>
      <c r="X2897" s="207">
        <v>668</v>
      </c>
      <c r="AA2897" s="3" t="s">
        <v>14987</v>
      </c>
    </row>
    <row r="2898" spans="1:27" ht="102">
      <c r="A2898" s="3" t="s">
        <v>267</v>
      </c>
      <c r="B2898" s="3" t="s">
        <v>271</v>
      </c>
      <c r="C2898" s="3" t="s">
        <v>286</v>
      </c>
      <c r="D2898" s="3" t="s">
        <v>1471</v>
      </c>
      <c r="F2898" s="62" t="s">
        <v>13067</v>
      </c>
      <c r="G2898" s="62" t="s">
        <v>13068</v>
      </c>
      <c r="H2898" s="62" t="s">
        <v>13084</v>
      </c>
      <c r="I2898" s="62" t="s">
        <v>13088</v>
      </c>
      <c r="J2898" s="62"/>
      <c r="K2898" s="62"/>
      <c r="L2898" s="62"/>
      <c r="M2898" s="62"/>
      <c r="N2898" s="62"/>
      <c r="O2898" s="62"/>
      <c r="P2898" s="62"/>
      <c r="Q2898" s="62"/>
      <c r="R2898" s="4">
        <f t="shared" si="90"/>
        <v>2024</v>
      </c>
      <c r="S2898" s="65">
        <f t="shared" si="91"/>
        <v>2</v>
      </c>
      <c r="U2898" s="5">
        <v>45350</v>
      </c>
      <c r="V2898" s="3" t="s">
        <v>1872</v>
      </c>
      <c r="W2898" s="3" t="s">
        <v>1873</v>
      </c>
      <c r="X2898" s="207">
        <v>680</v>
      </c>
      <c r="AA2898" s="3" t="s">
        <v>14988</v>
      </c>
    </row>
    <row r="2899" spans="1:27" ht="170">
      <c r="A2899" s="3" t="s">
        <v>267</v>
      </c>
      <c r="B2899" s="3" t="s">
        <v>271</v>
      </c>
      <c r="C2899" s="3" t="s">
        <v>286</v>
      </c>
      <c r="D2899" s="3" t="s">
        <v>646</v>
      </c>
      <c r="F2899" s="62" t="s">
        <v>13067</v>
      </c>
      <c r="G2899" s="62" t="s">
        <v>13068</v>
      </c>
      <c r="H2899" s="62" t="s">
        <v>13084</v>
      </c>
      <c r="I2899" s="62" t="s">
        <v>13088</v>
      </c>
      <c r="J2899" s="62"/>
      <c r="K2899" s="62"/>
      <c r="L2899" s="62"/>
      <c r="M2899" s="62"/>
      <c r="N2899" s="62"/>
      <c r="O2899" s="62"/>
      <c r="P2899" s="62"/>
      <c r="Q2899" s="62"/>
      <c r="R2899" s="4">
        <f t="shared" si="90"/>
        <v>2024</v>
      </c>
      <c r="S2899" s="65">
        <f t="shared" si="91"/>
        <v>2</v>
      </c>
      <c r="U2899" s="5">
        <v>45350</v>
      </c>
      <c r="V2899" s="3" t="s">
        <v>1907</v>
      </c>
      <c r="W2899" s="3" t="s">
        <v>1908</v>
      </c>
      <c r="X2899" s="207">
        <v>696</v>
      </c>
      <c r="AA2899" s="3" t="s">
        <v>14989</v>
      </c>
    </row>
    <row r="2900" spans="1:27" ht="102">
      <c r="A2900" s="3" t="s">
        <v>267</v>
      </c>
      <c r="B2900" s="3" t="s">
        <v>271</v>
      </c>
      <c r="C2900" s="3" t="s">
        <v>286</v>
      </c>
      <c r="D2900" s="3" t="s">
        <v>646</v>
      </c>
      <c r="F2900" s="62" t="s">
        <v>13067</v>
      </c>
      <c r="G2900" s="62" t="s">
        <v>13068</v>
      </c>
      <c r="H2900" s="62" t="s">
        <v>13084</v>
      </c>
      <c r="I2900" s="62" t="s">
        <v>13088</v>
      </c>
      <c r="J2900" s="62"/>
      <c r="K2900" s="62"/>
      <c r="L2900" s="62"/>
      <c r="M2900" s="62"/>
      <c r="N2900" s="62"/>
      <c r="O2900" s="62"/>
      <c r="P2900" s="62"/>
      <c r="Q2900" s="62"/>
      <c r="R2900" s="4">
        <f t="shared" si="90"/>
        <v>2024</v>
      </c>
      <c r="S2900" s="65">
        <f t="shared" si="91"/>
        <v>2</v>
      </c>
      <c r="U2900" s="5">
        <v>45350</v>
      </c>
      <c r="V2900" s="3" t="s">
        <v>1954</v>
      </c>
      <c r="W2900" s="3" t="s">
        <v>1955</v>
      </c>
      <c r="X2900" s="207">
        <v>719</v>
      </c>
      <c r="AA2900" s="3" t="s">
        <v>14990</v>
      </c>
    </row>
    <row r="2901" spans="1:27" ht="68">
      <c r="A2901" s="3" t="s">
        <v>267</v>
      </c>
      <c r="B2901" s="3" t="s">
        <v>271</v>
      </c>
      <c r="C2901" s="3" t="s">
        <v>286</v>
      </c>
      <c r="D2901" s="3" t="s">
        <v>714</v>
      </c>
      <c r="F2901" s="62" t="s">
        <v>13067</v>
      </c>
      <c r="G2901" s="62" t="s">
        <v>13068</v>
      </c>
      <c r="H2901" s="62" t="s">
        <v>13084</v>
      </c>
      <c r="I2901" s="62" t="s">
        <v>13088</v>
      </c>
      <c r="J2901" s="62"/>
      <c r="K2901" s="62"/>
      <c r="L2901" s="62"/>
      <c r="M2901" s="62"/>
      <c r="N2901" s="62"/>
      <c r="O2901" s="62"/>
      <c r="P2901" s="62"/>
      <c r="Q2901" s="62"/>
      <c r="R2901" s="4">
        <f t="shared" si="90"/>
        <v>2024</v>
      </c>
      <c r="S2901" s="65">
        <f t="shared" si="91"/>
        <v>2</v>
      </c>
      <c r="U2901" s="5">
        <v>45351</v>
      </c>
      <c r="V2901" s="3" t="s">
        <v>1981</v>
      </c>
      <c r="W2901" s="3" t="s">
        <v>1982</v>
      </c>
      <c r="X2901" s="207">
        <v>731</v>
      </c>
      <c r="AA2901" s="3" t="s">
        <v>14991</v>
      </c>
    </row>
    <row r="2902" spans="1:27" ht="170">
      <c r="A2902" s="3" t="s">
        <v>267</v>
      </c>
      <c r="B2902" s="3" t="s">
        <v>271</v>
      </c>
      <c r="C2902" s="3" t="s">
        <v>286</v>
      </c>
      <c r="D2902" s="3" t="s">
        <v>1471</v>
      </c>
      <c r="F2902" s="62" t="s">
        <v>13067</v>
      </c>
      <c r="G2902" s="62" t="s">
        <v>13068</v>
      </c>
      <c r="H2902" s="62" t="s">
        <v>13084</v>
      </c>
      <c r="I2902" s="62" t="s">
        <v>13088</v>
      </c>
      <c r="J2902" s="62"/>
      <c r="K2902" s="62"/>
      <c r="L2902" s="62"/>
      <c r="M2902" s="62"/>
      <c r="N2902" s="62"/>
      <c r="O2902" s="62"/>
      <c r="P2902" s="62"/>
      <c r="Q2902" s="62"/>
      <c r="R2902" s="4">
        <f t="shared" si="90"/>
        <v>2024</v>
      </c>
      <c r="S2902" s="65">
        <f t="shared" si="91"/>
        <v>2</v>
      </c>
      <c r="U2902" s="5">
        <v>45351</v>
      </c>
      <c r="V2902" s="3" t="s">
        <v>2025</v>
      </c>
      <c r="W2902" s="3" t="s">
        <v>2026</v>
      </c>
      <c r="X2902" s="207">
        <v>750</v>
      </c>
      <c r="AA2902" s="3" t="s">
        <v>14992</v>
      </c>
    </row>
    <row r="2903" spans="1:27" ht="136">
      <c r="A2903" s="3" t="s">
        <v>267</v>
      </c>
      <c r="B2903" s="3" t="s">
        <v>271</v>
      </c>
      <c r="C2903" s="3" t="s">
        <v>286</v>
      </c>
      <c r="D2903" s="3" t="s">
        <v>2099</v>
      </c>
      <c r="F2903" s="62" t="s">
        <v>13067</v>
      </c>
      <c r="G2903" s="62" t="s">
        <v>13068</v>
      </c>
      <c r="H2903" s="62" t="s">
        <v>13084</v>
      </c>
      <c r="I2903" s="62" t="s">
        <v>13088</v>
      </c>
      <c r="J2903" s="62"/>
      <c r="K2903" s="62"/>
      <c r="L2903" s="62"/>
      <c r="M2903" s="62"/>
      <c r="N2903" s="62"/>
      <c r="O2903" s="62"/>
      <c r="P2903" s="62"/>
      <c r="Q2903" s="62"/>
      <c r="R2903" s="4">
        <f t="shared" si="90"/>
        <v>2024</v>
      </c>
      <c r="S2903" s="65">
        <f t="shared" si="91"/>
        <v>3</v>
      </c>
      <c r="U2903" s="5">
        <v>45352</v>
      </c>
      <c r="V2903" s="3" t="s">
        <v>2100</v>
      </c>
      <c r="W2903" s="3" t="s">
        <v>2101</v>
      </c>
      <c r="X2903" s="207">
        <v>783</v>
      </c>
      <c r="AA2903" s="3" t="s">
        <v>14993</v>
      </c>
    </row>
    <row r="2904" spans="1:27" ht="170">
      <c r="A2904" s="3" t="s">
        <v>267</v>
      </c>
      <c r="B2904" s="3" t="s">
        <v>271</v>
      </c>
      <c r="C2904" s="3" t="s">
        <v>286</v>
      </c>
      <c r="D2904" s="3" t="s">
        <v>714</v>
      </c>
      <c r="F2904" s="62" t="s">
        <v>13067</v>
      </c>
      <c r="G2904" s="62" t="s">
        <v>13068</v>
      </c>
      <c r="H2904" s="62" t="s">
        <v>13084</v>
      </c>
      <c r="I2904" s="62" t="s">
        <v>13088</v>
      </c>
      <c r="J2904" s="62"/>
      <c r="K2904" s="62"/>
      <c r="L2904" s="62"/>
      <c r="M2904" s="62"/>
      <c r="N2904" s="62"/>
      <c r="O2904" s="62"/>
      <c r="P2904" s="62"/>
      <c r="Q2904" s="62"/>
      <c r="R2904" s="4">
        <f t="shared" si="90"/>
        <v>2024</v>
      </c>
      <c r="S2904" s="65">
        <f t="shared" si="91"/>
        <v>3</v>
      </c>
      <c r="U2904" s="5">
        <v>45353</v>
      </c>
      <c r="V2904" s="3" t="s">
        <v>2294</v>
      </c>
      <c r="W2904" s="3" t="s">
        <v>2295</v>
      </c>
      <c r="X2904" s="207">
        <v>872</v>
      </c>
      <c r="AA2904" s="3" t="s">
        <v>14994</v>
      </c>
    </row>
    <row r="2905" spans="1:27" ht="102">
      <c r="A2905" s="3" t="s">
        <v>267</v>
      </c>
      <c r="B2905" s="3" t="s">
        <v>271</v>
      </c>
      <c r="C2905" s="3" t="s">
        <v>286</v>
      </c>
      <c r="D2905" s="3" t="s">
        <v>646</v>
      </c>
      <c r="F2905" s="62" t="s">
        <v>13067</v>
      </c>
      <c r="G2905" s="62" t="s">
        <v>13068</v>
      </c>
      <c r="H2905" s="62" t="s">
        <v>13084</v>
      </c>
      <c r="I2905" s="62" t="s">
        <v>13088</v>
      </c>
      <c r="J2905" s="62"/>
      <c r="K2905" s="62"/>
      <c r="L2905" s="62"/>
      <c r="M2905" s="62"/>
      <c r="N2905" s="62"/>
      <c r="O2905" s="62"/>
      <c r="P2905" s="62"/>
      <c r="Q2905" s="62"/>
      <c r="R2905" s="4">
        <f t="shared" si="90"/>
        <v>2024</v>
      </c>
      <c r="S2905" s="65">
        <f t="shared" si="91"/>
        <v>3</v>
      </c>
      <c r="U2905" s="5">
        <v>45354</v>
      </c>
      <c r="V2905" s="3" t="s">
        <v>2369</v>
      </c>
      <c r="W2905" s="3" t="s">
        <v>2370</v>
      </c>
      <c r="X2905" s="207">
        <v>908</v>
      </c>
      <c r="AA2905" s="3" t="s">
        <v>14995</v>
      </c>
    </row>
    <row r="2906" spans="1:27" ht="204">
      <c r="A2906" s="3" t="s">
        <v>267</v>
      </c>
      <c r="B2906" s="3" t="s">
        <v>271</v>
      </c>
      <c r="C2906" s="3" t="s">
        <v>286</v>
      </c>
      <c r="D2906" s="3" t="s">
        <v>981</v>
      </c>
      <c r="F2906" s="62" t="s">
        <v>13067</v>
      </c>
      <c r="G2906" s="62" t="s">
        <v>13068</v>
      </c>
      <c r="H2906" s="62" t="s">
        <v>13084</v>
      </c>
      <c r="I2906" s="62" t="s">
        <v>13088</v>
      </c>
      <c r="J2906" s="62"/>
      <c r="K2906" s="62"/>
      <c r="L2906" s="62"/>
      <c r="M2906" s="62"/>
      <c r="N2906" s="62"/>
      <c r="O2906" s="62"/>
      <c r="P2906" s="62"/>
      <c r="Q2906" s="62"/>
      <c r="R2906" s="4">
        <f t="shared" si="90"/>
        <v>2024</v>
      </c>
      <c r="S2906" s="65">
        <f t="shared" si="91"/>
        <v>3</v>
      </c>
      <c r="U2906" s="5">
        <v>45356</v>
      </c>
      <c r="V2906" s="3" t="s">
        <v>2463</v>
      </c>
      <c r="W2906" s="3" t="s">
        <v>2464</v>
      </c>
      <c r="X2906" s="207">
        <v>951</v>
      </c>
      <c r="AA2906" s="3" t="s">
        <v>14996</v>
      </c>
    </row>
    <row r="2907" spans="1:27" ht="153">
      <c r="A2907" s="3" t="s">
        <v>267</v>
      </c>
      <c r="B2907" s="3" t="s">
        <v>271</v>
      </c>
      <c r="C2907" s="3" t="s">
        <v>286</v>
      </c>
      <c r="D2907" s="3" t="s">
        <v>646</v>
      </c>
      <c r="F2907" s="62" t="s">
        <v>13067</v>
      </c>
      <c r="G2907" s="62" t="s">
        <v>13068</v>
      </c>
      <c r="H2907" s="62" t="s">
        <v>13084</v>
      </c>
      <c r="I2907" s="62" t="s">
        <v>13088</v>
      </c>
      <c r="J2907" s="62"/>
      <c r="K2907" s="62"/>
      <c r="L2907" s="62"/>
      <c r="M2907" s="62"/>
      <c r="N2907" s="62"/>
      <c r="O2907" s="62"/>
      <c r="P2907" s="62"/>
      <c r="Q2907" s="62"/>
      <c r="R2907" s="4">
        <f t="shared" si="90"/>
        <v>2024</v>
      </c>
      <c r="S2907" s="65">
        <f t="shared" si="91"/>
        <v>3</v>
      </c>
      <c r="U2907" s="5">
        <v>45356</v>
      </c>
      <c r="V2907" s="3" t="s">
        <v>2477</v>
      </c>
      <c r="W2907" s="3" t="s">
        <v>2478</v>
      </c>
      <c r="X2907" s="207">
        <v>957</v>
      </c>
      <c r="AA2907" s="3" t="s">
        <v>14997</v>
      </c>
    </row>
    <row r="2908" spans="1:27" ht="153">
      <c r="A2908" s="3" t="s">
        <v>267</v>
      </c>
      <c r="B2908" s="3" t="s">
        <v>271</v>
      </c>
      <c r="C2908" s="3" t="s">
        <v>286</v>
      </c>
      <c r="D2908" s="3" t="s">
        <v>288</v>
      </c>
      <c r="F2908" s="62" t="s">
        <v>13067</v>
      </c>
      <c r="G2908" s="62" t="s">
        <v>13068</v>
      </c>
      <c r="H2908" s="62" t="s">
        <v>13084</v>
      </c>
      <c r="I2908" s="62" t="s">
        <v>13088</v>
      </c>
      <c r="J2908" s="62"/>
      <c r="K2908" s="62"/>
      <c r="L2908" s="62"/>
      <c r="M2908" s="62"/>
      <c r="N2908" s="62"/>
      <c r="O2908" s="62"/>
      <c r="P2908" s="62"/>
      <c r="Q2908" s="62"/>
      <c r="R2908" s="4">
        <f t="shared" si="90"/>
        <v>2024</v>
      </c>
      <c r="S2908" s="65">
        <f t="shared" si="91"/>
        <v>3</v>
      </c>
      <c r="U2908" s="5">
        <v>45356</v>
      </c>
      <c r="V2908" s="3" t="s">
        <v>2588</v>
      </c>
      <c r="W2908" s="3" t="s">
        <v>2589</v>
      </c>
      <c r="X2908" s="207">
        <v>1014</v>
      </c>
      <c r="AA2908" s="3" t="s">
        <v>14998</v>
      </c>
    </row>
    <row r="2909" spans="1:27" ht="204">
      <c r="A2909" s="3" t="s">
        <v>267</v>
      </c>
      <c r="B2909" s="3" t="s">
        <v>271</v>
      </c>
      <c r="C2909" s="3" t="s">
        <v>286</v>
      </c>
      <c r="D2909" s="3" t="s">
        <v>287</v>
      </c>
      <c r="F2909" s="62" t="s">
        <v>13067</v>
      </c>
      <c r="G2909" s="62" t="s">
        <v>13068</v>
      </c>
      <c r="H2909" s="62" t="s">
        <v>13084</v>
      </c>
      <c r="I2909" s="62" t="s">
        <v>13088</v>
      </c>
      <c r="J2909" s="62"/>
      <c r="K2909" s="62"/>
      <c r="L2909" s="62"/>
      <c r="M2909" s="62"/>
      <c r="N2909" s="62"/>
      <c r="O2909" s="62"/>
      <c r="P2909" s="62"/>
      <c r="Q2909" s="62"/>
      <c r="R2909" s="4">
        <f t="shared" si="90"/>
        <v>2024</v>
      </c>
      <c r="S2909" s="65">
        <f t="shared" si="91"/>
        <v>3</v>
      </c>
      <c r="U2909" s="5">
        <v>45358</v>
      </c>
      <c r="V2909" s="3" t="s">
        <v>2729</v>
      </c>
      <c r="W2909" s="3" t="s">
        <v>2730</v>
      </c>
      <c r="X2909" s="207">
        <v>1083</v>
      </c>
      <c r="AA2909" s="3" t="s">
        <v>14999</v>
      </c>
    </row>
    <row r="2910" spans="1:27" ht="153">
      <c r="A2910" s="3" t="s">
        <v>267</v>
      </c>
      <c r="B2910" s="3" t="s">
        <v>271</v>
      </c>
      <c r="C2910" s="3" t="s">
        <v>286</v>
      </c>
      <c r="D2910" s="3" t="s">
        <v>714</v>
      </c>
      <c r="F2910" s="62" t="s">
        <v>13067</v>
      </c>
      <c r="G2910" s="62" t="s">
        <v>13068</v>
      </c>
      <c r="H2910" s="62" t="s">
        <v>13084</v>
      </c>
      <c r="I2910" s="62" t="s">
        <v>13088</v>
      </c>
      <c r="J2910" s="62"/>
      <c r="K2910" s="62"/>
      <c r="L2910" s="62"/>
      <c r="M2910" s="62"/>
      <c r="N2910" s="62"/>
      <c r="O2910" s="62"/>
      <c r="P2910" s="62"/>
      <c r="Q2910" s="62"/>
      <c r="R2910" s="4">
        <f t="shared" si="90"/>
        <v>2024</v>
      </c>
      <c r="S2910" s="65">
        <f t="shared" si="91"/>
        <v>3</v>
      </c>
      <c r="U2910" s="5">
        <v>45360</v>
      </c>
      <c r="V2910" s="3" t="s">
        <v>2883</v>
      </c>
      <c r="W2910" s="3" t="s">
        <v>2884</v>
      </c>
      <c r="X2910" s="207">
        <v>1158</v>
      </c>
      <c r="AA2910" s="3" t="s">
        <v>15000</v>
      </c>
    </row>
    <row r="2911" spans="1:27" ht="102">
      <c r="A2911" s="3" t="s">
        <v>267</v>
      </c>
      <c r="B2911" s="3" t="s">
        <v>271</v>
      </c>
      <c r="C2911" s="3" t="s">
        <v>286</v>
      </c>
      <c r="D2911" s="3" t="s">
        <v>288</v>
      </c>
      <c r="F2911" s="62" t="s">
        <v>13067</v>
      </c>
      <c r="G2911" s="62" t="s">
        <v>13068</v>
      </c>
      <c r="H2911" s="62" t="s">
        <v>13084</v>
      </c>
      <c r="I2911" s="62" t="s">
        <v>13088</v>
      </c>
      <c r="J2911" s="62"/>
      <c r="K2911" s="62"/>
      <c r="L2911" s="62"/>
      <c r="M2911" s="62"/>
      <c r="N2911" s="62"/>
      <c r="O2911" s="62"/>
      <c r="P2911" s="62"/>
      <c r="Q2911" s="62"/>
      <c r="R2911" s="4">
        <f t="shared" si="90"/>
        <v>2024</v>
      </c>
      <c r="S2911" s="65">
        <f t="shared" si="91"/>
        <v>3</v>
      </c>
      <c r="U2911" s="5">
        <v>45363</v>
      </c>
      <c r="V2911" s="3" t="s">
        <v>3093</v>
      </c>
      <c r="W2911" s="3" t="s">
        <v>3094</v>
      </c>
      <c r="X2911" s="207">
        <v>1256</v>
      </c>
      <c r="AA2911" s="3" t="s">
        <v>15001</v>
      </c>
    </row>
    <row r="2912" spans="1:27" ht="51">
      <c r="A2912" s="3" t="s">
        <v>267</v>
      </c>
      <c r="B2912" s="3" t="s">
        <v>271</v>
      </c>
      <c r="C2912" s="3" t="s">
        <v>286</v>
      </c>
      <c r="D2912" s="3" t="s">
        <v>1319</v>
      </c>
      <c r="F2912" s="62" t="s">
        <v>13067</v>
      </c>
      <c r="G2912" s="62" t="s">
        <v>13068</v>
      </c>
      <c r="H2912" s="62" t="s">
        <v>13084</v>
      </c>
      <c r="I2912" s="62" t="s">
        <v>13088</v>
      </c>
      <c r="J2912" s="62"/>
      <c r="K2912" s="62"/>
      <c r="L2912" s="62"/>
      <c r="M2912" s="62"/>
      <c r="N2912" s="62"/>
      <c r="O2912" s="62"/>
      <c r="P2912" s="62"/>
      <c r="Q2912" s="62"/>
      <c r="R2912" s="4">
        <f t="shared" si="90"/>
        <v>2024</v>
      </c>
      <c r="S2912" s="65">
        <f t="shared" si="91"/>
        <v>3</v>
      </c>
      <c r="U2912" s="5">
        <v>45365</v>
      </c>
      <c r="V2912" s="3" t="s">
        <v>3214</v>
      </c>
      <c r="W2912" s="3" t="s">
        <v>3215</v>
      </c>
      <c r="X2912" s="207">
        <v>1315</v>
      </c>
      <c r="AA2912" s="3" t="s">
        <v>15002</v>
      </c>
    </row>
    <row r="2913" spans="1:28" ht="119">
      <c r="A2913" s="3" t="s">
        <v>267</v>
      </c>
      <c r="B2913" s="3" t="s">
        <v>271</v>
      </c>
      <c r="C2913" s="3" t="s">
        <v>286</v>
      </c>
      <c r="D2913" s="3" t="s">
        <v>748</v>
      </c>
      <c r="F2913" s="62" t="s">
        <v>13067</v>
      </c>
      <c r="G2913" s="62" t="s">
        <v>13068</v>
      </c>
      <c r="H2913" s="62" t="s">
        <v>13084</v>
      </c>
      <c r="I2913" s="62" t="s">
        <v>13088</v>
      </c>
      <c r="J2913" s="62"/>
      <c r="K2913" s="62"/>
      <c r="L2913" s="62"/>
      <c r="M2913" s="62"/>
      <c r="N2913" s="62"/>
      <c r="O2913" s="62"/>
      <c r="P2913" s="62"/>
      <c r="Q2913" s="62"/>
      <c r="R2913" s="4">
        <f t="shared" si="90"/>
        <v>2024</v>
      </c>
      <c r="S2913" s="65">
        <f t="shared" si="91"/>
        <v>3</v>
      </c>
      <c r="U2913" s="5">
        <v>45365</v>
      </c>
      <c r="V2913" s="3" t="s">
        <v>3216</v>
      </c>
      <c r="W2913" s="3" t="s">
        <v>3217</v>
      </c>
      <c r="X2913" s="207">
        <v>1316</v>
      </c>
      <c r="AA2913" s="3" t="s">
        <v>15003</v>
      </c>
    </row>
    <row r="2914" spans="1:28" ht="85">
      <c r="A2914" s="3" t="s">
        <v>267</v>
      </c>
      <c r="B2914" s="3" t="s">
        <v>271</v>
      </c>
      <c r="C2914" s="3" t="s">
        <v>286</v>
      </c>
      <c r="D2914" s="3" t="s">
        <v>287</v>
      </c>
      <c r="F2914" s="62" t="s">
        <v>13067</v>
      </c>
      <c r="G2914" s="62" t="s">
        <v>13068</v>
      </c>
      <c r="H2914" s="62" t="s">
        <v>13084</v>
      </c>
      <c r="I2914" s="62" t="s">
        <v>13088</v>
      </c>
      <c r="J2914" s="62"/>
      <c r="K2914" s="62"/>
      <c r="L2914" s="62"/>
      <c r="M2914" s="62"/>
      <c r="N2914" s="62"/>
      <c r="O2914" s="62"/>
      <c r="P2914" s="62"/>
      <c r="Q2914" s="62"/>
      <c r="R2914" s="4">
        <f t="shared" si="90"/>
        <v>2024</v>
      </c>
      <c r="S2914" s="65">
        <f t="shared" si="91"/>
        <v>3</v>
      </c>
      <c r="U2914" s="5">
        <v>45365</v>
      </c>
      <c r="V2914" s="3" t="s">
        <v>3227</v>
      </c>
      <c r="W2914" s="3" t="s">
        <v>3228</v>
      </c>
      <c r="X2914" s="207">
        <v>1321</v>
      </c>
      <c r="AA2914" s="3" t="s">
        <v>15004</v>
      </c>
    </row>
    <row r="2915" spans="1:28" ht="272">
      <c r="A2915" s="3" t="s">
        <v>267</v>
      </c>
      <c r="B2915" s="3" t="s">
        <v>271</v>
      </c>
      <c r="C2915" s="3" t="s">
        <v>286</v>
      </c>
      <c r="D2915" s="3" t="s">
        <v>748</v>
      </c>
      <c r="F2915" s="62" t="s">
        <v>13067</v>
      </c>
      <c r="G2915" s="62" t="s">
        <v>13068</v>
      </c>
      <c r="H2915" s="62" t="s">
        <v>13084</v>
      </c>
      <c r="I2915" s="62" t="s">
        <v>13088</v>
      </c>
      <c r="J2915" s="62"/>
      <c r="K2915" s="62"/>
      <c r="L2915" s="62"/>
      <c r="M2915" s="62"/>
      <c r="N2915" s="62"/>
      <c r="O2915" s="62"/>
      <c r="P2915" s="62"/>
      <c r="Q2915" s="62"/>
      <c r="R2915" s="4">
        <f t="shared" si="90"/>
        <v>2024</v>
      </c>
      <c r="S2915" s="65">
        <f t="shared" si="91"/>
        <v>3</v>
      </c>
      <c r="U2915" s="5">
        <v>45365</v>
      </c>
      <c r="V2915" s="3" t="s">
        <v>3269</v>
      </c>
      <c r="W2915" s="3" t="s">
        <v>3270</v>
      </c>
      <c r="X2915" s="207">
        <v>1341</v>
      </c>
      <c r="AA2915" s="3" t="s">
        <v>15005</v>
      </c>
    </row>
    <row r="2916" spans="1:28" ht="119">
      <c r="A2916" s="3" t="s">
        <v>267</v>
      </c>
      <c r="B2916" s="3" t="s">
        <v>271</v>
      </c>
      <c r="C2916" s="3" t="s">
        <v>286</v>
      </c>
      <c r="D2916" s="3" t="s">
        <v>2099</v>
      </c>
      <c r="F2916" s="62" t="s">
        <v>13067</v>
      </c>
      <c r="G2916" s="62" t="s">
        <v>13068</v>
      </c>
      <c r="H2916" s="62" t="s">
        <v>13084</v>
      </c>
      <c r="I2916" s="62" t="s">
        <v>13088</v>
      </c>
      <c r="J2916" s="62"/>
      <c r="K2916" s="62"/>
      <c r="L2916" s="62"/>
      <c r="M2916" s="62"/>
      <c r="N2916" s="62"/>
      <c r="O2916" s="62"/>
      <c r="P2916" s="62"/>
      <c r="Q2916" s="62"/>
      <c r="R2916" s="4">
        <f t="shared" si="90"/>
        <v>2024</v>
      </c>
      <c r="S2916" s="65">
        <f t="shared" si="91"/>
        <v>3</v>
      </c>
      <c r="U2916" s="5">
        <v>45370</v>
      </c>
      <c r="V2916" s="3" t="s">
        <v>3700</v>
      </c>
      <c r="W2916" s="3" t="s">
        <v>3701</v>
      </c>
      <c r="X2916" s="207">
        <v>1548</v>
      </c>
      <c r="AA2916" s="3" t="s">
        <v>15006</v>
      </c>
      <c r="AB2916" s="3" t="s">
        <v>19476</v>
      </c>
    </row>
    <row r="2917" spans="1:28" ht="136">
      <c r="A2917" s="3" t="s">
        <v>267</v>
      </c>
      <c r="B2917" s="3" t="s">
        <v>271</v>
      </c>
      <c r="C2917" s="3" t="s">
        <v>286</v>
      </c>
      <c r="D2917" s="3" t="s">
        <v>981</v>
      </c>
      <c r="F2917" s="62" t="s">
        <v>13067</v>
      </c>
      <c r="G2917" s="62" t="s">
        <v>13068</v>
      </c>
      <c r="H2917" s="62" t="s">
        <v>13084</v>
      </c>
      <c r="I2917" s="62" t="s">
        <v>13088</v>
      </c>
      <c r="J2917" s="62"/>
      <c r="K2917" s="62"/>
      <c r="L2917" s="62"/>
      <c r="M2917" s="62"/>
      <c r="N2917" s="62"/>
      <c r="O2917" s="62"/>
      <c r="P2917" s="62"/>
      <c r="Q2917" s="62"/>
      <c r="R2917" s="4">
        <f t="shared" si="90"/>
        <v>2024</v>
      </c>
      <c r="S2917" s="65">
        <f t="shared" si="91"/>
        <v>3</v>
      </c>
      <c r="U2917" s="5">
        <v>45371</v>
      </c>
      <c r="V2917" s="3" t="s">
        <v>19501</v>
      </c>
      <c r="W2917" s="3" t="s">
        <v>3751</v>
      </c>
      <c r="X2917" s="207">
        <v>1571</v>
      </c>
      <c r="AA2917" s="3" t="s">
        <v>19474</v>
      </c>
      <c r="AB2917" s="3" t="s">
        <v>19474</v>
      </c>
    </row>
    <row r="2918" spans="1:28" ht="170">
      <c r="A2918" s="3" t="s">
        <v>267</v>
      </c>
      <c r="B2918" s="3" t="s">
        <v>271</v>
      </c>
      <c r="C2918" s="3" t="s">
        <v>286</v>
      </c>
      <c r="D2918" s="3" t="s">
        <v>646</v>
      </c>
      <c r="F2918" s="62" t="s">
        <v>13067</v>
      </c>
      <c r="G2918" s="62" t="s">
        <v>13068</v>
      </c>
      <c r="H2918" s="62" t="s">
        <v>13084</v>
      </c>
      <c r="I2918" s="62" t="s">
        <v>13088</v>
      </c>
      <c r="J2918" s="62"/>
      <c r="K2918" s="62"/>
      <c r="L2918" s="62"/>
      <c r="M2918" s="62"/>
      <c r="N2918" s="62"/>
      <c r="O2918" s="62"/>
      <c r="P2918" s="62"/>
      <c r="Q2918" s="62"/>
      <c r="R2918" s="4">
        <f t="shared" si="90"/>
        <v>2024</v>
      </c>
      <c r="S2918" s="65">
        <f t="shared" si="91"/>
        <v>3</v>
      </c>
      <c r="U2918" s="5">
        <v>45371</v>
      </c>
      <c r="V2918" s="3" t="s">
        <v>19502</v>
      </c>
      <c r="W2918" s="3" t="s">
        <v>3786</v>
      </c>
      <c r="X2918" s="207">
        <v>1588</v>
      </c>
      <c r="AA2918" s="3" t="s">
        <v>19475</v>
      </c>
      <c r="AB2918" s="3" t="s">
        <v>19475</v>
      </c>
    </row>
    <row r="2919" spans="1:28" ht="119">
      <c r="A2919" s="3" t="s">
        <v>267</v>
      </c>
      <c r="B2919" s="3" t="s">
        <v>271</v>
      </c>
      <c r="C2919" s="3" t="s">
        <v>286</v>
      </c>
      <c r="D2919" s="3" t="s">
        <v>287</v>
      </c>
      <c r="F2919" s="62" t="s">
        <v>13067</v>
      </c>
      <c r="G2919" s="62" t="s">
        <v>13068</v>
      </c>
      <c r="H2919" s="62" t="s">
        <v>13084</v>
      </c>
      <c r="I2919" s="62" t="s">
        <v>13088</v>
      </c>
      <c r="J2919" s="62"/>
      <c r="K2919" s="62"/>
      <c r="L2919" s="62"/>
      <c r="M2919" s="62"/>
      <c r="N2919" s="62"/>
      <c r="O2919" s="62"/>
      <c r="P2919" s="62"/>
      <c r="Q2919" s="62"/>
      <c r="R2919" s="4">
        <f t="shared" si="90"/>
        <v>2024</v>
      </c>
      <c r="S2919" s="65">
        <f t="shared" si="91"/>
        <v>3</v>
      </c>
      <c r="U2919" s="5">
        <v>45371</v>
      </c>
      <c r="V2919" s="3" t="s">
        <v>3803</v>
      </c>
      <c r="W2919" s="3" t="s">
        <v>3804</v>
      </c>
      <c r="X2919" s="207">
        <v>1596</v>
      </c>
      <c r="AA2919" s="3" t="s">
        <v>19477</v>
      </c>
      <c r="AB2919" s="3" t="s">
        <v>19477</v>
      </c>
    </row>
    <row r="2920" spans="1:28" ht="170">
      <c r="A2920" s="3" t="s">
        <v>267</v>
      </c>
      <c r="B2920" s="3" t="s">
        <v>271</v>
      </c>
      <c r="C2920" s="3" t="s">
        <v>286</v>
      </c>
      <c r="D2920" s="3" t="s">
        <v>1319</v>
      </c>
      <c r="F2920" s="62" t="s">
        <v>13067</v>
      </c>
      <c r="G2920" s="62" t="s">
        <v>13068</v>
      </c>
      <c r="H2920" s="62" t="s">
        <v>13084</v>
      </c>
      <c r="I2920" s="62" t="s">
        <v>13088</v>
      </c>
      <c r="J2920" s="62"/>
      <c r="K2920" s="62"/>
      <c r="L2920" s="62"/>
      <c r="M2920" s="62"/>
      <c r="N2920" s="62"/>
      <c r="O2920" s="62"/>
      <c r="P2920" s="62"/>
      <c r="Q2920" s="62"/>
      <c r="R2920" s="4">
        <f t="shared" si="90"/>
        <v>2024</v>
      </c>
      <c r="S2920" s="65">
        <f t="shared" si="91"/>
        <v>3</v>
      </c>
      <c r="U2920" s="5">
        <v>45372</v>
      </c>
      <c r="V2920" s="3" t="s">
        <v>19503</v>
      </c>
      <c r="W2920" s="3" t="s">
        <v>3844</v>
      </c>
      <c r="X2920" s="207">
        <v>1617</v>
      </c>
      <c r="AA2920" s="3" t="s">
        <v>19478</v>
      </c>
      <c r="AB2920" s="3" t="s">
        <v>19478</v>
      </c>
    </row>
    <row r="2921" spans="1:28" ht="119">
      <c r="A2921" s="3" t="s">
        <v>267</v>
      </c>
      <c r="B2921" s="3" t="s">
        <v>271</v>
      </c>
      <c r="C2921" s="3" t="s">
        <v>286</v>
      </c>
      <c r="D2921" s="3" t="s">
        <v>981</v>
      </c>
      <c r="F2921" s="62" t="s">
        <v>13067</v>
      </c>
      <c r="G2921" s="62" t="s">
        <v>13068</v>
      </c>
      <c r="H2921" s="62" t="s">
        <v>13084</v>
      </c>
      <c r="I2921" s="62" t="s">
        <v>13088</v>
      </c>
      <c r="J2921" s="62"/>
      <c r="K2921" s="62"/>
      <c r="L2921" s="62"/>
      <c r="M2921" s="62"/>
      <c r="N2921" s="62"/>
      <c r="O2921" s="62"/>
      <c r="P2921" s="62"/>
      <c r="Q2921" s="62"/>
      <c r="R2921" s="4">
        <f t="shared" si="90"/>
        <v>2024</v>
      </c>
      <c r="S2921" s="65">
        <f t="shared" si="91"/>
        <v>3</v>
      </c>
      <c r="U2921" s="5">
        <v>45372</v>
      </c>
      <c r="V2921" s="3" t="s">
        <v>19504</v>
      </c>
      <c r="W2921" s="3" t="s">
        <v>3909</v>
      </c>
      <c r="X2921" s="207">
        <v>1650</v>
      </c>
      <c r="AA2921" s="3" t="s">
        <v>15011</v>
      </c>
      <c r="AB2921" s="3" t="s">
        <v>19479</v>
      </c>
    </row>
    <row r="2922" spans="1:28" ht="136">
      <c r="A2922" s="3" t="s">
        <v>267</v>
      </c>
      <c r="B2922" s="3" t="s">
        <v>271</v>
      </c>
      <c r="C2922" s="3" t="s">
        <v>286</v>
      </c>
      <c r="D2922" s="3" t="s">
        <v>748</v>
      </c>
      <c r="F2922" s="62" t="s">
        <v>13067</v>
      </c>
      <c r="G2922" s="62" t="s">
        <v>13068</v>
      </c>
      <c r="H2922" s="62" t="s">
        <v>13084</v>
      </c>
      <c r="I2922" s="62" t="s">
        <v>13088</v>
      </c>
      <c r="J2922" s="62"/>
      <c r="K2922" s="62"/>
      <c r="L2922" s="62"/>
      <c r="M2922" s="62"/>
      <c r="N2922" s="62"/>
      <c r="O2922" s="62"/>
      <c r="P2922" s="62"/>
      <c r="Q2922" s="62"/>
      <c r="R2922" s="4">
        <f t="shared" si="90"/>
        <v>2024</v>
      </c>
      <c r="S2922" s="65">
        <f t="shared" si="91"/>
        <v>3</v>
      </c>
      <c r="U2922" s="5">
        <v>45373</v>
      </c>
      <c r="V2922" s="3" t="s">
        <v>19505</v>
      </c>
      <c r="W2922" s="3" t="s">
        <v>4002</v>
      </c>
      <c r="X2922" s="207">
        <v>1694</v>
      </c>
      <c r="AA2922" s="3" t="s">
        <v>15012</v>
      </c>
      <c r="AB2922" s="3" t="s">
        <v>19480</v>
      </c>
    </row>
    <row r="2923" spans="1:28" ht="204">
      <c r="A2923" s="3" t="s">
        <v>267</v>
      </c>
      <c r="B2923" s="3" t="s">
        <v>271</v>
      </c>
      <c r="C2923" s="3" t="s">
        <v>286</v>
      </c>
      <c r="D2923" s="3" t="s">
        <v>714</v>
      </c>
      <c r="F2923" s="62" t="s">
        <v>13067</v>
      </c>
      <c r="G2923" s="62" t="s">
        <v>13068</v>
      </c>
      <c r="H2923" s="62" t="s">
        <v>13084</v>
      </c>
      <c r="I2923" s="62" t="s">
        <v>13088</v>
      </c>
      <c r="J2923" s="62"/>
      <c r="K2923" s="62"/>
      <c r="L2923" s="62"/>
      <c r="M2923" s="62"/>
      <c r="N2923" s="62"/>
      <c r="O2923" s="62"/>
      <c r="P2923" s="62"/>
      <c r="Q2923" s="62"/>
      <c r="R2923" s="4">
        <f t="shared" si="90"/>
        <v>2024</v>
      </c>
      <c r="S2923" s="65">
        <f t="shared" si="91"/>
        <v>3</v>
      </c>
      <c r="U2923" s="5">
        <v>45373</v>
      </c>
      <c r="V2923" s="3" t="s">
        <v>4011</v>
      </c>
      <c r="W2923" s="3" t="s">
        <v>4012</v>
      </c>
      <c r="X2923" s="207">
        <v>1699</v>
      </c>
      <c r="AA2923" s="3" t="s">
        <v>19481</v>
      </c>
      <c r="AB2923" s="3" t="s">
        <v>19481</v>
      </c>
    </row>
    <row r="2924" spans="1:28" ht="68">
      <c r="A2924" s="3" t="s">
        <v>267</v>
      </c>
      <c r="B2924" s="3" t="s">
        <v>271</v>
      </c>
      <c r="C2924" s="3" t="s">
        <v>286</v>
      </c>
      <c r="D2924" s="3" t="s">
        <v>1319</v>
      </c>
      <c r="F2924" s="62" t="s">
        <v>13067</v>
      </c>
      <c r="G2924" s="62" t="s">
        <v>13068</v>
      </c>
      <c r="H2924" s="62" t="s">
        <v>13084</v>
      </c>
      <c r="I2924" s="62" t="s">
        <v>13088</v>
      </c>
      <c r="J2924" s="62"/>
      <c r="K2924" s="62"/>
      <c r="L2924" s="62"/>
      <c r="M2924" s="62"/>
      <c r="N2924" s="62"/>
      <c r="O2924" s="62"/>
      <c r="P2924" s="62"/>
      <c r="Q2924" s="62"/>
      <c r="R2924" s="4">
        <f t="shared" si="90"/>
        <v>2024</v>
      </c>
      <c r="S2924" s="65">
        <f t="shared" si="91"/>
        <v>3</v>
      </c>
      <c r="U2924" s="5">
        <v>45374</v>
      </c>
      <c r="V2924" s="3" t="s">
        <v>19506</v>
      </c>
      <c r="W2924" s="3" t="s">
        <v>4075</v>
      </c>
      <c r="X2924" s="207">
        <v>1730</v>
      </c>
      <c r="AA2924" s="3" t="s">
        <v>19482</v>
      </c>
      <c r="AB2924" s="3" t="s">
        <v>19482</v>
      </c>
    </row>
    <row r="2925" spans="1:28" ht="187">
      <c r="A2925" s="3" t="s">
        <v>267</v>
      </c>
      <c r="B2925" s="3" t="s">
        <v>271</v>
      </c>
      <c r="C2925" s="3" t="s">
        <v>286</v>
      </c>
      <c r="D2925" s="3" t="s">
        <v>1319</v>
      </c>
      <c r="F2925" s="62" t="s">
        <v>13067</v>
      </c>
      <c r="G2925" s="62" t="s">
        <v>13068</v>
      </c>
      <c r="H2925" s="62" t="s">
        <v>13084</v>
      </c>
      <c r="I2925" s="62" t="s">
        <v>13088</v>
      </c>
      <c r="J2925" s="62"/>
      <c r="K2925" s="62"/>
      <c r="L2925" s="62"/>
      <c r="M2925" s="62"/>
      <c r="N2925" s="62"/>
      <c r="O2925" s="62"/>
      <c r="P2925" s="62"/>
      <c r="Q2925" s="62"/>
      <c r="R2925" s="4">
        <f t="shared" si="90"/>
        <v>2024</v>
      </c>
      <c r="S2925" s="65">
        <f t="shared" si="91"/>
        <v>3</v>
      </c>
      <c r="U2925" s="5">
        <v>45374</v>
      </c>
      <c r="V2925" s="3" t="s">
        <v>19507</v>
      </c>
      <c r="W2925" s="3" t="s">
        <v>4089</v>
      </c>
      <c r="X2925" s="207">
        <v>1737</v>
      </c>
      <c r="AA2925" s="3" t="s">
        <v>15015</v>
      </c>
      <c r="AB2925" s="3" t="s">
        <v>19483</v>
      </c>
    </row>
    <row r="2926" spans="1:28" ht="136">
      <c r="A2926" s="3" t="s">
        <v>267</v>
      </c>
      <c r="B2926" s="3" t="s">
        <v>271</v>
      </c>
      <c r="C2926" s="3" t="s">
        <v>286</v>
      </c>
      <c r="D2926" s="3" t="s">
        <v>714</v>
      </c>
      <c r="F2926" s="62" t="s">
        <v>13067</v>
      </c>
      <c r="G2926" s="62" t="s">
        <v>13068</v>
      </c>
      <c r="H2926" s="62" t="s">
        <v>13084</v>
      </c>
      <c r="I2926" s="62" t="s">
        <v>13088</v>
      </c>
      <c r="J2926" s="62"/>
      <c r="K2926" s="62"/>
      <c r="L2926" s="62"/>
      <c r="M2926" s="62"/>
      <c r="N2926" s="62"/>
      <c r="O2926" s="62"/>
      <c r="P2926" s="62"/>
      <c r="Q2926" s="62"/>
      <c r="R2926" s="4">
        <f t="shared" si="90"/>
        <v>2024</v>
      </c>
      <c r="S2926" s="65">
        <f t="shared" si="91"/>
        <v>3</v>
      </c>
      <c r="U2926" s="5">
        <v>45374</v>
      </c>
      <c r="V2926" s="3" t="s">
        <v>19508</v>
      </c>
      <c r="W2926" s="3" t="s">
        <v>4099</v>
      </c>
      <c r="X2926" s="207">
        <v>1742</v>
      </c>
      <c r="AA2926" s="3" t="s">
        <v>19484</v>
      </c>
      <c r="AB2926" s="3" t="s">
        <v>19484</v>
      </c>
    </row>
    <row r="2927" spans="1:28" ht="136">
      <c r="A2927" s="3" t="s">
        <v>267</v>
      </c>
      <c r="B2927" s="3" t="s">
        <v>271</v>
      </c>
      <c r="C2927" s="3" t="s">
        <v>286</v>
      </c>
      <c r="D2927" s="3" t="s">
        <v>2099</v>
      </c>
      <c r="F2927" s="62" t="s">
        <v>13067</v>
      </c>
      <c r="G2927" s="62" t="s">
        <v>13068</v>
      </c>
      <c r="H2927" s="62" t="s">
        <v>13084</v>
      </c>
      <c r="I2927" s="62" t="s">
        <v>13088</v>
      </c>
      <c r="J2927" s="62"/>
      <c r="K2927" s="62"/>
      <c r="L2927" s="62"/>
      <c r="M2927" s="62"/>
      <c r="N2927" s="62"/>
      <c r="O2927" s="62"/>
      <c r="P2927" s="62"/>
      <c r="Q2927" s="62"/>
      <c r="R2927" s="4">
        <f t="shared" si="90"/>
        <v>2024</v>
      </c>
      <c r="S2927" s="65">
        <f t="shared" si="91"/>
        <v>3</v>
      </c>
      <c r="U2927" s="5">
        <v>45377</v>
      </c>
      <c r="V2927" s="3" t="s">
        <v>19500</v>
      </c>
      <c r="W2927" s="3" t="s">
        <v>19486</v>
      </c>
      <c r="X2927" s="207">
        <v>1788</v>
      </c>
      <c r="Z2927" s="3" t="s">
        <v>19485</v>
      </c>
      <c r="AA2927" s="3" t="s">
        <v>19487</v>
      </c>
      <c r="AB2927" s="3" t="s">
        <v>19491</v>
      </c>
    </row>
    <row r="2928" spans="1:28" ht="170">
      <c r="A2928" s="3" t="s">
        <v>267</v>
      </c>
      <c r="B2928" s="3" t="s">
        <v>271</v>
      </c>
      <c r="C2928" s="3" t="s">
        <v>286</v>
      </c>
      <c r="D2928" s="3" t="s">
        <v>1319</v>
      </c>
      <c r="F2928" s="62" t="s">
        <v>13067</v>
      </c>
      <c r="G2928" s="62" t="s">
        <v>13068</v>
      </c>
      <c r="H2928" s="62" t="s">
        <v>13084</v>
      </c>
      <c r="I2928" s="62" t="s">
        <v>13088</v>
      </c>
      <c r="J2928" s="62"/>
      <c r="K2928" s="62"/>
      <c r="L2928" s="62"/>
      <c r="M2928" s="62"/>
      <c r="N2928" s="62"/>
      <c r="O2928" s="62"/>
      <c r="P2928" s="62"/>
      <c r="Q2928" s="62"/>
      <c r="R2928" s="4">
        <f t="shared" si="90"/>
        <v>2024</v>
      </c>
      <c r="S2928" s="65">
        <f t="shared" si="91"/>
        <v>3</v>
      </c>
      <c r="U2928" s="5">
        <v>45377</v>
      </c>
      <c r="V2928" s="3" t="s">
        <v>19499</v>
      </c>
      <c r="W2928" s="3" t="s">
        <v>4221</v>
      </c>
      <c r="X2928" s="207">
        <v>1801</v>
      </c>
      <c r="AA2928" s="3" t="s">
        <v>19488</v>
      </c>
      <c r="AB2928" s="3" t="s">
        <v>19488</v>
      </c>
    </row>
    <row r="2929" spans="1:28" ht="204">
      <c r="A2929" s="3" t="s">
        <v>267</v>
      </c>
      <c r="B2929" s="3" t="s">
        <v>271</v>
      </c>
      <c r="C2929" s="3" t="s">
        <v>286</v>
      </c>
      <c r="D2929" s="3" t="s">
        <v>1471</v>
      </c>
      <c r="F2929" s="62" t="s">
        <v>13067</v>
      </c>
      <c r="G2929" s="62" t="s">
        <v>13068</v>
      </c>
      <c r="H2929" s="62" t="s">
        <v>13084</v>
      </c>
      <c r="I2929" s="62" t="s">
        <v>13088</v>
      </c>
      <c r="J2929" s="62"/>
      <c r="K2929" s="62"/>
      <c r="L2929" s="62"/>
      <c r="M2929" s="62"/>
      <c r="N2929" s="62"/>
      <c r="O2929" s="62"/>
      <c r="P2929" s="62"/>
      <c r="Q2929" s="62"/>
      <c r="R2929" s="4">
        <f t="shared" si="90"/>
        <v>2024</v>
      </c>
      <c r="S2929" s="65">
        <f t="shared" si="91"/>
        <v>3</v>
      </c>
      <c r="U2929" s="5">
        <v>45379</v>
      </c>
      <c r="V2929" s="3" t="s">
        <v>19498</v>
      </c>
      <c r="W2929" s="3" t="s">
        <v>4374</v>
      </c>
      <c r="X2929" s="207">
        <v>1878</v>
      </c>
      <c r="AA2929" s="3" t="s">
        <v>19489</v>
      </c>
      <c r="AB2929" s="3" t="s">
        <v>19489</v>
      </c>
    </row>
    <row r="2930" spans="1:28" ht="51">
      <c r="A2930" s="3" t="s">
        <v>267</v>
      </c>
      <c r="B2930" s="3" t="s">
        <v>271</v>
      </c>
      <c r="C2930" s="3" t="s">
        <v>286</v>
      </c>
      <c r="D2930" s="3" t="s">
        <v>714</v>
      </c>
      <c r="F2930" s="62" t="s">
        <v>13067</v>
      </c>
      <c r="G2930" s="62" t="s">
        <v>13068</v>
      </c>
      <c r="H2930" s="62" t="s">
        <v>13084</v>
      </c>
      <c r="I2930" s="62" t="s">
        <v>13088</v>
      </c>
      <c r="J2930" s="62"/>
      <c r="K2930" s="62"/>
      <c r="L2930" s="62"/>
      <c r="M2930" s="62"/>
      <c r="N2930" s="62"/>
      <c r="O2930" s="62"/>
      <c r="P2930" s="62"/>
      <c r="Q2930" s="62"/>
      <c r="R2930" s="4">
        <f t="shared" si="90"/>
        <v>2024</v>
      </c>
      <c r="S2930" s="65">
        <f t="shared" si="91"/>
        <v>3</v>
      </c>
      <c r="U2930" s="5">
        <v>45380</v>
      </c>
      <c r="V2930" s="3" t="s">
        <v>19497</v>
      </c>
      <c r="W2930" s="3" t="s">
        <v>4433</v>
      </c>
      <c r="X2930" s="207">
        <v>1908</v>
      </c>
      <c r="AA2930" s="3" t="s">
        <v>15020</v>
      </c>
      <c r="AB2930" s="3" t="s">
        <v>19490</v>
      </c>
    </row>
    <row r="2931" spans="1:28" ht="170">
      <c r="A2931" s="3" t="s">
        <v>267</v>
      </c>
      <c r="B2931" s="3" t="s">
        <v>271</v>
      </c>
      <c r="C2931" s="3" t="s">
        <v>286</v>
      </c>
      <c r="D2931" s="3" t="s">
        <v>748</v>
      </c>
      <c r="F2931" s="62" t="s">
        <v>13067</v>
      </c>
      <c r="G2931" s="62" t="s">
        <v>13068</v>
      </c>
      <c r="H2931" s="62" t="s">
        <v>13084</v>
      </c>
      <c r="I2931" s="62" t="s">
        <v>13088</v>
      </c>
      <c r="J2931" s="62"/>
      <c r="K2931" s="62"/>
      <c r="L2931" s="62"/>
      <c r="M2931" s="62"/>
      <c r="N2931" s="62"/>
      <c r="O2931" s="62"/>
      <c r="P2931" s="62"/>
      <c r="Q2931" s="62"/>
      <c r="R2931" s="4">
        <f t="shared" si="90"/>
        <v>2024</v>
      </c>
      <c r="S2931" s="65">
        <f t="shared" si="91"/>
        <v>3</v>
      </c>
      <c r="U2931" s="5">
        <v>45380</v>
      </c>
      <c r="V2931" s="3" t="s">
        <v>19496</v>
      </c>
      <c r="W2931" s="3" t="s">
        <v>4440</v>
      </c>
      <c r="X2931" s="207">
        <v>1912</v>
      </c>
      <c r="AA2931" s="3" t="s">
        <v>19492</v>
      </c>
      <c r="AB2931" s="3" t="s">
        <v>19492</v>
      </c>
    </row>
    <row r="2932" spans="1:28" ht="119">
      <c r="A2932" s="3" t="s">
        <v>267</v>
      </c>
      <c r="B2932" s="3" t="s">
        <v>271</v>
      </c>
      <c r="C2932" s="3" t="s">
        <v>286</v>
      </c>
      <c r="D2932" s="3" t="s">
        <v>1319</v>
      </c>
      <c r="F2932" s="62" t="s">
        <v>13067</v>
      </c>
      <c r="G2932" s="62" t="s">
        <v>13068</v>
      </c>
      <c r="H2932" s="62" t="s">
        <v>13084</v>
      </c>
      <c r="I2932" s="62" t="s">
        <v>13088</v>
      </c>
      <c r="J2932" s="62"/>
      <c r="K2932" s="62"/>
      <c r="L2932" s="62"/>
      <c r="M2932" s="62"/>
      <c r="N2932" s="62"/>
      <c r="O2932" s="62"/>
      <c r="P2932" s="62"/>
      <c r="Q2932" s="62"/>
      <c r="R2932" s="4">
        <f t="shared" si="90"/>
        <v>2024</v>
      </c>
      <c r="S2932" s="65">
        <f t="shared" si="91"/>
        <v>3</v>
      </c>
      <c r="U2932" s="5">
        <v>45381</v>
      </c>
      <c r="V2932" s="3" t="s">
        <v>19495</v>
      </c>
      <c r="W2932" s="3" t="s">
        <v>4530</v>
      </c>
      <c r="X2932" s="207">
        <v>1957</v>
      </c>
      <c r="AA2932" s="3" t="s">
        <v>19493</v>
      </c>
      <c r="AB2932" s="3" t="s">
        <v>19493</v>
      </c>
    </row>
    <row r="2933" spans="1:28" ht="170">
      <c r="A2933" s="3" t="s">
        <v>267</v>
      </c>
      <c r="B2933" s="3" t="s">
        <v>271</v>
      </c>
      <c r="C2933" s="3" t="s">
        <v>286</v>
      </c>
      <c r="D2933" s="3" t="s">
        <v>287</v>
      </c>
      <c r="F2933" s="62" t="s">
        <v>13067</v>
      </c>
      <c r="G2933" s="62" t="s">
        <v>13068</v>
      </c>
      <c r="H2933" s="62" t="s">
        <v>13084</v>
      </c>
      <c r="I2933" s="62" t="s">
        <v>13088</v>
      </c>
      <c r="J2933" s="62"/>
      <c r="K2933" s="62"/>
      <c r="L2933" s="62"/>
      <c r="M2933" s="62"/>
      <c r="N2933" s="62"/>
      <c r="O2933" s="62"/>
      <c r="P2933" s="62"/>
      <c r="Q2933" s="62"/>
      <c r="R2933" s="4">
        <f t="shared" si="90"/>
        <v>2024</v>
      </c>
      <c r="S2933" s="65">
        <f t="shared" si="91"/>
        <v>3</v>
      </c>
      <c r="U2933" s="5">
        <v>45381</v>
      </c>
      <c r="V2933" s="3" t="s">
        <v>19509</v>
      </c>
      <c r="W2933" s="3" t="s">
        <v>4570</v>
      </c>
      <c r="X2933" s="207">
        <v>1975</v>
      </c>
      <c r="AA2933" s="3" t="s">
        <v>19494</v>
      </c>
      <c r="AB2933" s="3" t="s">
        <v>19494</v>
      </c>
    </row>
    <row r="2934" spans="1:28" ht="119">
      <c r="A2934" s="3" t="s">
        <v>267</v>
      </c>
      <c r="B2934" s="3" t="s">
        <v>271</v>
      </c>
      <c r="C2934" s="3" t="s">
        <v>286</v>
      </c>
      <c r="D2934" s="3" t="s">
        <v>1471</v>
      </c>
      <c r="F2934" s="62" t="s">
        <v>13067</v>
      </c>
      <c r="G2934" s="62" t="s">
        <v>13068</v>
      </c>
      <c r="H2934" s="62" t="s">
        <v>13084</v>
      </c>
      <c r="I2934" s="62" t="s">
        <v>13088</v>
      </c>
      <c r="J2934" s="62"/>
      <c r="K2934" s="62"/>
      <c r="L2934" s="62"/>
      <c r="M2934" s="62"/>
      <c r="N2934" s="62"/>
      <c r="O2934" s="62"/>
      <c r="P2934" s="62"/>
      <c r="Q2934" s="62"/>
      <c r="R2934" s="4">
        <f t="shared" si="90"/>
        <v>2024</v>
      </c>
      <c r="S2934" s="65">
        <f t="shared" si="91"/>
        <v>3</v>
      </c>
      <c r="U2934" s="5">
        <v>45381</v>
      </c>
      <c r="V2934" s="3" t="s">
        <v>19511</v>
      </c>
      <c r="W2934" s="3" t="s">
        <v>4591</v>
      </c>
      <c r="X2934" s="207">
        <v>1985</v>
      </c>
      <c r="AA2934" s="3" t="s">
        <v>19510</v>
      </c>
      <c r="AB2934" s="3" t="s">
        <v>19510</v>
      </c>
    </row>
    <row r="2935" spans="1:28" ht="153">
      <c r="A2935" s="3" t="s">
        <v>267</v>
      </c>
      <c r="B2935" s="3" t="s">
        <v>271</v>
      </c>
      <c r="C2935" s="3" t="s">
        <v>286</v>
      </c>
      <c r="D2935" s="3" t="s">
        <v>2099</v>
      </c>
      <c r="F2935" s="62" t="s">
        <v>13067</v>
      </c>
      <c r="G2935" s="62" t="s">
        <v>13068</v>
      </c>
      <c r="H2935" s="62" t="s">
        <v>13084</v>
      </c>
      <c r="I2935" s="62" t="s">
        <v>13088</v>
      </c>
      <c r="J2935" s="62"/>
      <c r="K2935" s="62"/>
      <c r="L2935" s="62"/>
      <c r="M2935" s="62"/>
      <c r="N2935" s="62"/>
      <c r="O2935" s="62"/>
      <c r="P2935" s="62"/>
      <c r="Q2935" s="62"/>
      <c r="R2935" s="4">
        <f t="shared" si="90"/>
        <v>2024</v>
      </c>
      <c r="S2935" s="65">
        <f t="shared" si="91"/>
        <v>3</v>
      </c>
      <c r="U2935" s="5">
        <v>45381</v>
      </c>
      <c r="V2935" s="3" t="s">
        <v>19512</v>
      </c>
      <c r="W2935" s="3" t="s">
        <v>4609</v>
      </c>
      <c r="X2935" s="207">
        <v>1994</v>
      </c>
      <c r="AA2935" s="3" t="s">
        <v>19513</v>
      </c>
      <c r="AB2935" s="3" t="s">
        <v>19513</v>
      </c>
    </row>
    <row r="2936" spans="1:28" ht="153">
      <c r="A2936" s="3" t="s">
        <v>267</v>
      </c>
      <c r="B2936" s="3" t="s">
        <v>271</v>
      </c>
      <c r="C2936" s="3" t="s">
        <v>286</v>
      </c>
      <c r="D2936" s="3" t="s">
        <v>714</v>
      </c>
      <c r="F2936" s="62" t="s">
        <v>13067</v>
      </c>
      <c r="G2936" s="62" t="s">
        <v>13068</v>
      </c>
      <c r="H2936" s="62" t="s">
        <v>13084</v>
      </c>
      <c r="I2936" s="62" t="s">
        <v>13088</v>
      </c>
      <c r="J2936" s="62"/>
      <c r="K2936" s="62"/>
      <c r="L2936" s="62"/>
      <c r="M2936" s="62"/>
      <c r="N2936" s="62"/>
      <c r="O2936" s="62"/>
      <c r="P2936" s="62"/>
      <c r="Q2936" s="62"/>
      <c r="R2936" s="4">
        <f t="shared" si="90"/>
        <v>2024</v>
      </c>
      <c r="S2936" s="65">
        <f t="shared" si="91"/>
        <v>4</v>
      </c>
      <c r="U2936" s="5">
        <v>45404</v>
      </c>
      <c r="V2936" s="3" t="s">
        <v>19514</v>
      </c>
      <c r="W2936" s="3" t="s">
        <v>4691</v>
      </c>
      <c r="X2936" s="207">
        <v>2035</v>
      </c>
      <c r="AA2936" s="3" t="s">
        <v>19515</v>
      </c>
      <c r="AB2936" s="3" t="s">
        <v>19515</v>
      </c>
    </row>
    <row r="2937" spans="1:28" ht="119">
      <c r="A2937" s="3" t="s">
        <v>267</v>
      </c>
      <c r="B2937" s="3" t="s">
        <v>271</v>
      </c>
      <c r="C2937" s="3" t="s">
        <v>286</v>
      </c>
      <c r="D2937" s="3" t="s">
        <v>288</v>
      </c>
      <c r="F2937" s="62" t="s">
        <v>13067</v>
      </c>
      <c r="G2937" s="62" t="s">
        <v>13068</v>
      </c>
      <c r="H2937" s="62" t="s">
        <v>13084</v>
      </c>
      <c r="I2937" s="62" t="s">
        <v>13088</v>
      </c>
      <c r="J2937" s="62"/>
      <c r="K2937" s="62"/>
      <c r="L2937" s="62"/>
      <c r="M2937" s="62"/>
      <c r="N2937" s="62"/>
      <c r="O2937" s="62"/>
      <c r="P2937" s="62"/>
      <c r="Q2937" s="62"/>
      <c r="R2937" s="4">
        <f t="shared" si="90"/>
        <v>2024</v>
      </c>
      <c r="S2937" s="65">
        <f t="shared" si="91"/>
        <v>4</v>
      </c>
      <c r="U2937" s="5">
        <v>45404</v>
      </c>
      <c r="V2937" s="3" t="s">
        <v>19517</v>
      </c>
      <c r="W2937" s="3" t="s">
        <v>4700</v>
      </c>
      <c r="X2937" s="207">
        <v>2040</v>
      </c>
      <c r="AA2937" s="3" t="s">
        <v>19516</v>
      </c>
      <c r="AB2937" s="3" t="s">
        <v>19516</v>
      </c>
    </row>
    <row r="2938" spans="1:28" ht="136">
      <c r="A2938" s="3" t="s">
        <v>267</v>
      </c>
      <c r="B2938" s="3" t="s">
        <v>271</v>
      </c>
      <c r="C2938" s="3" t="s">
        <v>286</v>
      </c>
      <c r="D2938" s="3" t="s">
        <v>1471</v>
      </c>
      <c r="F2938" s="62" t="s">
        <v>13067</v>
      </c>
      <c r="G2938" s="62" t="s">
        <v>13068</v>
      </c>
      <c r="H2938" s="62" t="s">
        <v>13084</v>
      </c>
      <c r="I2938" s="62" t="s">
        <v>13088</v>
      </c>
      <c r="J2938" s="62"/>
      <c r="K2938" s="62"/>
      <c r="L2938" s="62"/>
      <c r="M2938" s="62"/>
      <c r="N2938" s="62"/>
      <c r="O2938" s="62"/>
      <c r="P2938" s="62"/>
      <c r="Q2938" s="62"/>
      <c r="R2938" s="4">
        <f t="shared" si="90"/>
        <v>2024</v>
      </c>
      <c r="S2938" s="65">
        <f t="shared" si="91"/>
        <v>4</v>
      </c>
      <c r="U2938" s="5">
        <v>45404</v>
      </c>
      <c r="V2938" s="3" t="s">
        <v>19518</v>
      </c>
      <c r="W2938" s="3" t="s">
        <v>4716</v>
      </c>
      <c r="X2938" s="207">
        <v>2049</v>
      </c>
      <c r="AA2938" s="3" t="s">
        <v>19519</v>
      </c>
      <c r="AB2938" s="3" t="s">
        <v>19519</v>
      </c>
    </row>
    <row r="2939" spans="1:28" ht="170">
      <c r="A2939" s="3" t="s">
        <v>267</v>
      </c>
      <c r="B2939" s="3" t="s">
        <v>271</v>
      </c>
      <c r="C2939" s="3" t="s">
        <v>286</v>
      </c>
      <c r="D2939" s="3" t="s">
        <v>287</v>
      </c>
      <c r="F2939" s="62" t="s">
        <v>13067</v>
      </c>
      <c r="G2939" s="62" t="s">
        <v>13068</v>
      </c>
      <c r="H2939" s="62" t="s">
        <v>13084</v>
      </c>
      <c r="I2939" s="62" t="s">
        <v>13088</v>
      </c>
      <c r="J2939" s="62"/>
      <c r="K2939" s="62"/>
      <c r="L2939" s="62"/>
      <c r="M2939" s="62"/>
      <c r="N2939" s="62"/>
      <c r="O2939" s="62"/>
      <c r="P2939" s="62"/>
      <c r="Q2939" s="62"/>
      <c r="R2939" s="4">
        <f t="shared" si="90"/>
        <v>2024</v>
      </c>
      <c r="S2939" s="65">
        <f t="shared" si="91"/>
        <v>4</v>
      </c>
      <c r="U2939" s="5">
        <v>45405</v>
      </c>
      <c r="V2939" s="3" t="s">
        <v>19520</v>
      </c>
      <c r="W2939" s="3" t="s">
        <v>4790</v>
      </c>
      <c r="X2939" s="207">
        <v>2086</v>
      </c>
      <c r="AA2939" s="3" t="s">
        <v>19521</v>
      </c>
      <c r="AB2939" s="3" t="s">
        <v>19536</v>
      </c>
    </row>
    <row r="2940" spans="1:28" ht="136">
      <c r="A2940" s="3" t="s">
        <v>267</v>
      </c>
      <c r="B2940" s="3" t="s">
        <v>271</v>
      </c>
      <c r="C2940" s="3" t="s">
        <v>286</v>
      </c>
      <c r="D2940" s="3" t="s">
        <v>1471</v>
      </c>
      <c r="F2940" s="62" t="s">
        <v>13067</v>
      </c>
      <c r="G2940" s="62" t="s">
        <v>13068</v>
      </c>
      <c r="H2940" s="62" t="s">
        <v>13084</v>
      </c>
      <c r="I2940" s="62" t="s">
        <v>13088</v>
      </c>
      <c r="J2940" s="62"/>
      <c r="K2940" s="62"/>
      <c r="L2940" s="62"/>
      <c r="M2940" s="62"/>
      <c r="N2940" s="62"/>
      <c r="O2940" s="62"/>
      <c r="P2940" s="62"/>
      <c r="Q2940" s="62"/>
      <c r="R2940" s="4">
        <f t="shared" si="90"/>
        <v>2024</v>
      </c>
      <c r="S2940" s="65">
        <f t="shared" si="91"/>
        <v>4</v>
      </c>
      <c r="U2940" s="5">
        <v>45405</v>
      </c>
      <c r="V2940" s="3" t="s">
        <v>4816</v>
      </c>
      <c r="W2940" s="3" t="s">
        <v>4817</v>
      </c>
      <c r="X2940" s="207">
        <v>2099</v>
      </c>
      <c r="AA2940" s="3" t="s">
        <v>19522</v>
      </c>
      <c r="AB2940" s="3" t="s">
        <v>19522</v>
      </c>
    </row>
    <row r="2941" spans="1:28" ht="119">
      <c r="A2941" s="3" t="s">
        <v>267</v>
      </c>
      <c r="B2941" s="3" t="s">
        <v>271</v>
      </c>
      <c r="C2941" s="3" t="s">
        <v>286</v>
      </c>
      <c r="D2941" s="3" t="s">
        <v>748</v>
      </c>
      <c r="F2941" s="62" t="s">
        <v>13067</v>
      </c>
      <c r="G2941" s="62" t="s">
        <v>13068</v>
      </c>
      <c r="H2941" s="62" t="s">
        <v>13084</v>
      </c>
      <c r="I2941" s="62" t="s">
        <v>13088</v>
      </c>
      <c r="J2941" s="62"/>
      <c r="K2941" s="62"/>
      <c r="L2941" s="62"/>
      <c r="M2941" s="62"/>
      <c r="N2941" s="62"/>
      <c r="O2941" s="62"/>
      <c r="P2941" s="62"/>
      <c r="Q2941" s="62"/>
      <c r="R2941" s="4">
        <f t="shared" si="90"/>
        <v>2024</v>
      </c>
      <c r="S2941" s="65">
        <f t="shared" si="91"/>
        <v>4</v>
      </c>
      <c r="U2941" s="5">
        <v>45407</v>
      </c>
      <c r="V2941" s="3" t="s">
        <v>4904</v>
      </c>
      <c r="W2941" s="3" t="s">
        <v>4905</v>
      </c>
      <c r="X2941" s="207">
        <v>2140</v>
      </c>
      <c r="AA2941" s="3" t="s">
        <v>19523</v>
      </c>
      <c r="AB2941" s="3" t="s">
        <v>19535</v>
      </c>
    </row>
    <row r="2942" spans="1:28" ht="187">
      <c r="A2942" s="3" t="s">
        <v>267</v>
      </c>
      <c r="B2942" s="3" t="s">
        <v>271</v>
      </c>
      <c r="C2942" s="3" t="s">
        <v>286</v>
      </c>
      <c r="D2942" s="3" t="s">
        <v>981</v>
      </c>
      <c r="F2942" s="62" t="s">
        <v>13067</v>
      </c>
      <c r="G2942" s="62" t="s">
        <v>13068</v>
      </c>
      <c r="H2942" s="62" t="s">
        <v>13084</v>
      </c>
      <c r="I2942" s="62" t="s">
        <v>13088</v>
      </c>
      <c r="J2942" s="62"/>
      <c r="K2942" s="62"/>
      <c r="L2942" s="62"/>
      <c r="M2942" s="62"/>
      <c r="N2942" s="62"/>
      <c r="O2942" s="62"/>
      <c r="P2942" s="62"/>
      <c r="Q2942" s="62"/>
      <c r="R2942" s="4">
        <f t="shared" si="90"/>
        <v>2024</v>
      </c>
      <c r="S2942" s="65">
        <f t="shared" si="91"/>
        <v>4</v>
      </c>
      <c r="U2942" s="5">
        <v>45407</v>
      </c>
      <c r="V2942" s="3" t="s">
        <v>19524</v>
      </c>
      <c r="W2942" s="3" t="s">
        <v>4933</v>
      </c>
      <c r="X2942" s="207">
        <v>2155</v>
      </c>
      <c r="AA2942" s="3" t="s">
        <v>19525</v>
      </c>
      <c r="AB2942" s="3" t="s">
        <v>19525</v>
      </c>
    </row>
    <row r="2943" spans="1:28" ht="221">
      <c r="A2943" s="3" t="s">
        <v>267</v>
      </c>
      <c r="B2943" s="3" t="s">
        <v>271</v>
      </c>
      <c r="C2943" s="3" t="s">
        <v>286</v>
      </c>
      <c r="D2943" s="3" t="s">
        <v>287</v>
      </c>
      <c r="F2943" s="62" t="s">
        <v>13067</v>
      </c>
      <c r="G2943" s="62" t="s">
        <v>13068</v>
      </c>
      <c r="H2943" s="62" t="s">
        <v>13084</v>
      </c>
      <c r="I2943" s="62" t="s">
        <v>13088</v>
      </c>
      <c r="J2943" s="62"/>
      <c r="K2943" s="62"/>
      <c r="L2943" s="62"/>
      <c r="M2943" s="62"/>
      <c r="N2943" s="62"/>
      <c r="O2943" s="62"/>
      <c r="P2943" s="62"/>
      <c r="Q2943" s="62"/>
      <c r="R2943" s="4">
        <f t="shared" si="90"/>
        <v>2024</v>
      </c>
      <c r="S2943" s="65">
        <f t="shared" si="91"/>
        <v>4</v>
      </c>
      <c r="U2943" s="5">
        <v>45408</v>
      </c>
      <c r="V2943" s="3" t="s">
        <v>19526</v>
      </c>
      <c r="W2943" s="3" t="s">
        <v>5007</v>
      </c>
      <c r="X2943" s="207">
        <v>2190</v>
      </c>
      <c r="AA2943" s="3" t="s">
        <v>19527</v>
      </c>
      <c r="AB2943" s="3" t="s">
        <v>19527</v>
      </c>
    </row>
    <row r="2944" spans="1:28" ht="68">
      <c r="A2944" s="3" t="s">
        <v>267</v>
      </c>
      <c r="B2944" s="3" t="s">
        <v>271</v>
      </c>
      <c r="C2944" s="3" t="s">
        <v>286</v>
      </c>
      <c r="D2944" s="3" t="s">
        <v>288</v>
      </c>
      <c r="F2944" s="62" t="s">
        <v>13067</v>
      </c>
      <c r="G2944" s="62" t="s">
        <v>13068</v>
      </c>
      <c r="H2944" s="62" t="s">
        <v>13084</v>
      </c>
      <c r="I2944" s="62" t="s">
        <v>13088</v>
      </c>
      <c r="J2944" s="62"/>
      <c r="K2944" s="62"/>
      <c r="L2944" s="62"/>
      <c r="M2944" s="62"/>
      <c r="N2944" s="62"/>
      <c r="O2944" s="62"/>
      <c r="P2944" s="62"/>
      <c r="Q2944" s="62"/>
      <c r="R2944" s="4">
        <f t="shared" si="90"/>
        <v>2024</v>
      </c>
      <c r="S2944" s="65">
        <f t="shared" si="91"/>
        <v>5</v>
      </c>
      <c r="U2944" s="5">
        <v>45432</v>
      </c>
      <c r="V2944" s="3" t="s">
        <v>19528</v>
      </c>
      <c r="W2944" s="3" t="s">
        <v>5168</v>
      </c>
      <c r="X2944" s="207">
        <v>2269</v>
      </c>
      <c r="AA2944" s="3" t="s">
        <v>19529</v>
      </c>
      <c r="AB2944" s="3" t="s">
        <v>19534</v>
      </c>
    </row>
    <row r="2945" spans="1:28" ht="187">
      <c r="A2945" s="3" t="s">
        <v>267</v>
      </c>
      <c r="B2945" s="3" t="s">
        <v>271</v>
      </c>
      <c r="C2945" s="3" t="s">
        <v>286</v>
      </c>
      <c r="D2945" s="3" t="s">
        <v>981</v>
      </c>
      <c r="F2945" s="62" t="s">
        <v>13067</v>
      </c>
      <c r="G2945" s="62" t="s">
        <v>13068</v>
      </c>
      <c r="H2945" s="62" t="s">
        <v>13084</v>
      </c>
      <c r="I2945" s="62" t="s">
        <v>13088</v>
      </c>
      <c r="J2945" s="62"/>
      <c r="K2945" s="62"/>
      <c r="L2945" s="62"/>
      <c r="M2945" s="62"/>
      <c r="N2945" s="62"/>
      <c r="O2945" s="62"/>
      <c r="P2945" s="62"/>
      <c r="Q2945" s="62"/>
      <c r="R2945" s="4">
        <f t="shared" si="90"/>
        <v>2024</v>
      </c>
      <c r="S2945" s="65">
        <f t="shared" si="91"/>
        <v>5</v>
      </c>
      <c r="U2945" s="5">
        <v>45432</v>
      </c>
      <c r="V2945" s="3" t="s">
        <v>19530</v>
      </c>
      <c r="W2945" s="3" t="s">
        <v>19531</v>
      </c>
      <c r="X2945" s="207">
        <v>2308</v>
      </c>
      <c r="AA2945" s="3" t="s">
        <v>19532</v>
      </c>
      <c r="AB2945" s="3" t="s">
        <v>19532</v>
      </c>
    </row>
    <row r="2946" spans="1:28" ht="85">
      <c r="A2946" s="3" t="s">
        <v>267</v>
      </c>
      <c r="B2946" s="3" t="s">
        <v>271</v>
      </c>
      <c r="C2946" s="3" t="s">
        <v>286</v>
      </c>
      <c r="D2946" s="3" t="s">
        <v>981</v>
      </c>
      <c r="F2946" s="62" t="s">
        <v>13067</v>
      </c>
      <c r="G2946" s="62" t="s">
        <v>13068</v>
      </c>
      <c r="H2946" s="62" t="s">
        <v>13084</v>
      </c>
      <c r="I2946" s="62" t="s">
        <v>13088</v>
      </c>
      <c r="J2946" s="62"/>
      <c r="K2946" s="62"/>
      <c r="L2946" s="62"/>
      <c r="M2946" s="62"/>
      <c r="N2946" s="62"/>
      <c r="O2946" s="62"/>
      <c r="P2946" s="62"/>
      <c r="Q2946" s="62"/>
      <c r="R2946" s="4">
        <f t="shared" si="90"/>
        <v>2024</v>
      </c>
      <c r="S2946" s="65">
        <f t="shared" si="91"/>
        <v>5</v>
      </c>
      <c r="U2946" s="5">
        <v>45432</v>
      </c>
      <c r="V2946" s="3" t="s">
        <v>19533</v>
      </c>
      <c r="W2946" s="3" t="s">
        <v>5282</v>
      </c>
      <c r="X2946" s="207">
        <v>2327</v>
      </c>
      <c r="AA2946" s="3" t="s">
        <v>19537</v>
      </c>
      <c r="AB2946" s="3" t="s">
        <v>19537</v>
      </c>
    </row>
    <row r="2947" spans="1:28" ht="85">
      <c r="A2947" s="3" t="s">
        <v>267</v>
      </c>
      <c r="B2947" s="3" t="s">
        <v>271</v>
      </c>
      <c r="C2947" s="3" t="s">
        <v>286</v>
      </c>
      <c r="D2947" s="3" t="s">
        <v>287</v>
      </c>
      <c r="F2947" s="62" t="s">
        <v>13067</v>
      </c>
      <c r="G2947" s="62" t="s">
        <v>13068</v>
      </c>
      <c r="H2947" s="62" t="s">
        <v>13084</v>
      </c>
      <c r="I2947" s="62" t="s">
        <v>13088</v>
      </c>
      <c r="J2947" s="62"/>
      <c r="K2947" s="62"/>
      <c r="L2947" s="62"/>
      <c r="M2947" s="62"/>
      <c r="N2947" s="62"/>
      <c r="O2947" s="62"/>
      <c r="P2947" s="62"/>
      <c r="Q2947" s="62"/>
      <c r="R2947" s="4">
        <f t="shared" si="90"/>
        <v>2024</v>
      </c>
      <c r="S2947" s="65">
        <f t="shared" si="91"/>
        <v>5</v>
      </c>
      <c r="U2947" s="5">
        <v>45434</v>
      </c>
      <c r="V2947" s="3" t="s">
        <v>19538</v>
      </c>
      <c r="W2947" s="3" t="s">
        <v>5433</v>
      </c>
      <c r="X2947" s="207">
        <v>2404</v>
      </c>
      <c r="AA2947" s="3" t="s">
        <v>19539</v>
      </c>
      <c r="AB2947" s="3" t="s">
        <v>19539</v>
      </c>
    </row>
    <row r="2948" spans="1:28" ht="170">
      <c r="A2948" s="3" t="s">
        <v>267</v>
      </c>
      <c r="B2948" s="3" t="s">
        <v>271</v>
      </c>
      <c r="C2948" s="3" t="s">
        <v>286</v>
      </c>
      <c r="D2948" s="3" t="s">
        <v>714</v>
      </c>
      <c r="F2948" s="62" t="s">
        <v>13067</v>
      </c>
      <c r="G2948" s="62" t="s">
        <v>13068</v>
      </c>
      <c r="H2948" s="62" t="s">
        <v>13084</v>
      </c>
      <c r="I2948" s="62" t="s">
        <v>13088</v>
      </c>
      <c r="J2948" s="62"/>
      <c r="K2948" s="62"/>
      <c r="L2948" s="62"/>
      <c r="M2948" s="62"/>
      <c r="N2948" s="62"/>
      <c r="O2948" s="62"/>
      <c r="P2948" s="62"/>
      <c r="Q2948" s="62"/>
      <c r="R2948" s="4">
        <f t="shared" si="90"/>
        <v>2024</v>
      </c>
      <c r="S2948" s="65">
        <f t="shared" si="91"/>
        <v>5</v>
      </c>
      <c r="U2948" s="5">
        <v>45435</v>
      </c>
      <c r="V2948" s="3" t="s">
        <v>19540</v>
      </c>
      <c r="W2948" s="3" t="s">
        <v>5483</v>
      </c>
      <c r="X2948" s="207">
        <v>2431</v>
      </c>
      <c r="AA2948" s="3" t="s">
        <v>19541</v>
      </c>
      <c r="AB2948" s="3" t="s">
        <v>19541</v>
      </c>
    </row>
    <row r="2949" spans="1:28" ht="153">
      <c r="A2949" s="3" t="s">
        <v>267</v>
      </c>
      <c r="B2949" s="3" t="s">
        <v>271</v>
      </c>
      <c r="C2949" s="3" t="s">
        <v>286</v>
      </c>
      <c r="D2949" s="3" t="s">
        <v>646</v>
      </c>
      <c r="F2949" s="62" t="s">
        <v>13067</v>
      </c>
      <c r="G2949" s="62" t="s">
        <v>13068</v>
      </c>
      <c r="H2949" s="62" t="s">
        <v>13084</v>
      </c>
      <c r="I2949" s="62" t="s">
        <v>13088</v>
      </c>
      <c r="J2949" s="62"/>
      <c r="K2949" s="62"/>
      <c r="L2949" s="62"/>
      <c r="M2949" s="62"/>
      <c r="N2949" s="62"/>
      <c r="O2949" s="62"/>
      <c r="P2949" s="62"/>
      <c r="Q2949" s="62"/>
      <c r="R2949" s="4">
        <f t="shared" si="90"/>
        <v>2024</v>
      </c>
      <c r="S2949" s="65">
        <f t="shared" si="91"/>
        <v>5</v>
      </c>
      <c r="U2949" s="5">
        <v>45436</v>
      </c>
      <c r="V2949" s="3" t="s">
        <v>19542</v>
      </c>
      <c r="W2949" s="3" t="s">
        <v>5601</v>
      </c>
      <c r="X2949" s="207">
        <v>2489</v>
      </c>
      <c r="AA2949" s="3" t="s">
        <v>19543</v>
      </c>
      <c r="AB2949" s="3" t="s">
        <v>19543</v>
      </c>
    </row>
    <row r="2950" spans="1:28" ht="153">
      <c r="A2950" s="3" t="s">
        <v>267</v>
      </c>
      <c r="B2950" s="3" t="s">
        <v>271</v>
      </c>
      <c r="C2950" s="3" t="s">
        <v>286</v>
      </c>
      <c r="D2950" s="3" t="s">
        <v>287</v>
      </c>
      <c r="F2950" s="62" t="s">
        <v>13067</v>
      </c>
      <c r="G2950" s="62" t="s">
        <v>13068</v>
      </c>
      <c r="H2950" s="62" t="s">
        <v>13084</v>
      </c>
      <c r="I2950" s="62" t="s">
        <v>13088</v>
      </c>
      <c r="J2950" s="62"/>
      <c r="K2950" s="62"/>
      <c r="L2950" s="62"/>
      <c r="M2950" s="62"/>
      <c r="N2950" s="62"/>
      <c r="O2950" s="62"/>
      <c r="P2950" s="62"/>
      <c r="Q2950" s="62"/>
      <c r="R2950" s="4">
        <f t="shared" si="90"/>
        <v>2024</v>
      </c>
      <c r="S2950" s="65">
        <f t="shared" si="91"/>
        <v>5</v>
      </c>
      <c r="U2950" s="5">
        <v>45437</v>
      </c>
      <c r="V2950" s="3" t="s">
        <v>19544</v>
      </c>
      <c r="W2950" s="3" t="s">
        <v>5621</v>
      </c>
      <c r="X2950" s="207">
        <v>2500</v>
      </c>
      <c r="AA2950" s="3" t="s">
        <v>19545</v>
      </c>
      <c r="AB2950" s="3" t="s">
        <v>19545</v>
      </c>
    </row>
    <row r="2951" spans="1:28" ht="119">
      <c r="A2951" s="3" t="s">
        <v>267</v>
      </c>
      <c r="B2951" s="3" t="s">
        <v>271</v>
      </c>
      <c r="C2951" s="3" t="s">
        <v>286</v>
      </c>
      <c r="D2951" s="3" t="s">
        <v>1471</v>
      </c>
      <c r="F2951" s="62" t="s">
        <v>13067</v>
      </c>
      <c r="G2951" s="62" t="s">
        <v>13068</v>
      </c>
      <c r="H2951" s="62" t="s">
        <v>13084</v>
      </c>
      <c r="I2951" s="62" t="s">
        <v>13088</v>
      </c>
      <c r="J2951" s="62"/>
      <c r="K2951" s="62"/>
      <c r="L2951" s="62"/>
      <c r="M2951" s="62"/>
      <c r="N2951" s="62"/>
      <c r="O2951" s="62"/>
      <c r="P2951" s="62"/>
      <c r="Q2951" s="62"/>
      <c r="R2951" s="4">
        <f t="shared" ref="R2951:R3014" si="92">YEAR(U2951)</f>
        <v>2024</v>
      </c>
      <c r="S2951" s="65">
        <f t="shared" ref="S2951:S3014" si="93">MONTH(U2951)</f>
        <v>6</v>
      </c>
      <c r="U2951" s="5">
        <v>45463</v>
      </c>
      <c r="V2951" s="3" t="s">
        <v>19546</v>
      </c>
      <c r="W2951" s="3" t="s">
        <v>5952</v>
      </c>
      <c r="X2951" s="207">
        <v>2662</v>
      </c>
      <c r="AA2951" s="3" t="s">
        <v>19547</v>
      </c>
      <c r="AB2951" s="3" t="s">
        <v>19547</v>
      </c>
    </row>
    <row r="2952" spans="1:28" ht="409.6">
      <c r="A2952" s="3" t="s">
        <v>267</v>
      </c>
      <c r="B2952" s="3" t="s">
        <v>271</v>
      </c>
      <c r="C2952" s="3" t="s">
        <v>286</v>
      </c>
      <c r="D2952" s="3" t="s">
        <v>288</v>
      </c>
      <c r="F2952" s="62" t="s">
        <v>13067</v>
      </c>
      <c r="G2952" s="62" t="s">
        <v>13068</v>
      </c>
      <c r="H2952" s="62" t="s">
        <v>13084</v>
      </c>
      <c r="I2952" s="62" t="s">
        <v>13088</v>
      </c>
      <c r="J2952" s="62"/>
      <c r="K2952" s="62"/>
      <c r="L2952" s="62"/>
      <c r="M2952" s="62"/>
      <c r="N2952" s="62"/>
      <c r="O2952" s="62"/>
      <c r="P2952" s="62"/>
      <c r="Q2952" s="62"/>
      <c r="R2952" s="4">
        <f t="shared" si="92"/>
        <v>2024</v>
      </c>
      <c r="S2952" s="65">
        <f t="shared" si="93"/>
        <v>6</v>
      </c>
      <c r="U2952" s="5">
        <v>45464</v>
      </c>
      <c r="V2952" s="3" t="s">
        <v>19548</v>
      </c>
      <c r="W2952" s="3" t="s">
        <v>6029</v>
      </c>
      <c r="X2952" s="207">
        <v>2700</v>
      </c>
      <c r="AA2952" s="3" t="s">
        <v>19549</v>
      </c>
      <c r="AB2952" s="3" t="s">
        <v>19549</v>
      </c>
    </row>
    <row r="2953" spans="1:28" ht="289">
      <c r="A2953" s="3" t="s">
        <v>267</v>
      </c>
      <c r="B2953" s="3" t="s">
        <v>271</v>
      </c>
      <c r="C2953" s="3" t="s">
        <v>286</v>
      </c>
      <c r="D2953" s="3" t="s">
        <v>1319</v>
      </c>
      <c r="F2953" s="62" t="s">
        <v>13067</v>
      </c>
      <c r="G2953" s="62" t="s">
        <v>13068</v>
      </c>
      <c r="H2953" s="62" t="s">
        <v>13084</v>
      </c>
      <c r="I2953" s="62" t="s">
        <v>13088</v>
      </c>
      <c r="J2953" s="62"/>
      <c r="K2953" s="62"/>
      <c r="L2953" s="62"/>
      <c r="M2953" s="62"/>
      <c r="N2953" s="62"/>
      <c r="O2953" s="62"/>
      <c r="P2953" s="62"/>
      <c r="Q2953" s="62"/>
      <c r="R2953" s="4">
        <f t="shared" si="92"/>
        <v>2024</v>
      </c>
      <c r="S2953" s="65">
        <f t="shared" si="93"/>
        <v>6</v>
      </c>
      <c r="U2953" s="5">
        <v>45464</v>
      </c>
      <c r="V2953" s="3" t="s">
        <v>19550</v>
      </c>
      <c r="W2953" s="3" t="s">
        <v>19551</v>
      </c>
      <c r="X2953" s="207">
        <v>2724</v>
      </c>
      <c r="AA2953" s="3" t="s">
        <v>19552</v>
      </c>
      <c r="AB2953" s="3" t="s">
        <v>19552</v>
      </c>
    </row>
    <row r="2954" spans="1:28" ht="340">
      <c r="A2954" s="3" t="s">
        <v>267</v>
      </c>
      <c r="B2954" s="3" t="s">
        <v>271</v>
      </c>
      <c r="C2954" s="3" t="s">
        <v>286</v>
      </c>
      <c r="D2954" s="3" t="s">
        <v>2099</v>
      </c>
      <c r="F2954" s="62" t="s">
        <v>13067</v>
      </c>
      <c r="G2954" s="62" t="s">
        <v>13068</v>
      </c>
      <c r="H2954" s="62" t="s">
        <v>13084</v>
      </c>
      <c r="I2954" s="62" t="s">
        <v>13088</v>
      </c>
      <c r="J2954" s="62"/>
      <c r="K2954" s="62"/>
      <c r="L2954" s="62"/>
      <c r="M2954" s="62"/>
      <c r="N2954" s="62"/>
      <c r="O2954" s="62"/>
      <c r="P2954" s="62"/>
      <c r="Q2954" s="62"/>
      <c r="R2954" s="4">
        <f t="shared" si="92"/>
        <v>2024</v>
      </c>
      <c r="S2954" s="65">
        <f t="shared" si="93"/>
        <v>6</v>
      </c>
      <c r="U2954" s="5">
        <v>45464</v>
      </c>
      <c r="V2954" s="3" t="s">
        <v>19553</v>
      </c>
      <c r="W2954" s="3" t="s">
        <v>6076</v>
      </c>
      <c r="X2954" s="207">
        <v>2725</v>
      </c>
      <c r="AA2954" s="3" t="s">
        <v>19554</v>
      </c>
      <c r="AB2954" s="3" t="s">
        <v>19554</v>
      </c>
    </row>
    <row r="2955" spans="1:28" ht="119">
      <c r="A2955" s="3" t="s">
        <v>267</v>
      </c>
      <c r="B2955" s="3" t="s">
        <v>271</v>
      </c>
      <c r="C2955" s="3" t="s">
        <v>286</v>
      </c>
      <c r="D2955" s="3" t="s">
        <v>748</v>
      </c>
      <c r="F2955" s="62" t="s">
        <v>13067</v>
      </c>
      <c r="G2955" s="62" t="s">
        <v>13068</v>
      </c>
      <c r="H2955" s="62" t="s">
        <v>13084</v>
      </c>
      <c r="I2955" s="62" t="s">
        <v>13088</v>
      </c>
      <c r="J2955" s="62"/>
      <c r="K2955" s="62"/>
      <c r="L2955" s="62"/>
      <c r="M2955" s="62"/>
      <c r="N2955" s="62"/>
      <c r="O2955" s="62"/>
      <c r="P2955" s="62"/>
      <c r="Q2955" s="62"/>
      <c r="R2955" s="4">
        <f t="shared" si="92"/>
        <v>2024</v>
      </c>
      <c r="S2955" s="65">
        <f t="shared" si="93"/>
        <v>6</v>
      </c>
      <c r="U2955" s="5">
        <v>45465</v>
      </c>
      <c r="V2955" s="3" t="s">
        <v>6146</v>
      </c>
      <c r="W2955" s="3" t="s">
        <v>6147</v>
      </c>
      <c r="X2955" s="207">
        <v>2761</v>
      </c>
      <c r="AA2955" s="3" t="s">
        <v>19555</v>
      </c>
      <c r="AB2955" s="3" t="s">
        <v>19555</v>
      </c>
    </row>
    <row r="2956" spans="1:28" ht="153">
      <c r="A2956" s="3" t="s">
        <v>267</v>
      </c>
      <c r="B2956" s="3" t="s">
        <v>271</v>
      </c>
      <c r="C2956" s="3" t="s">
        <v>286</v>
      </c>
      <c r="D2956" s="3" t="s">
        <v>714</v>
      </c>
      <c r="F2956" s="62" t="s">
        <v>13067</v>
      </c>
      <c r="G2956" s="62" t="s">
        <v>13068</v>
      </c>
      <c r="H2956" s="62" t="s">
        <v>13084</v>
      </c>
      <c r="I2956" s="62" t="s">
        <v>13088</v>
      </c>
      <c r="J2956" s="62"/>
      <c r="K2956" s="62"/>
      <c r="L2956" s="62"/>
      <c r="M2956" s="62"/>
      <c r="N2956" s="62"/>
      <c r="O2956" s="62"/>
      <c r="P2956" s="62"/>
      <c r="Q2956" s="62"/>
      <c r="R2956" s="4">
        <f t="shared" si="92"/>
        <v>2024</v>
      </c>
      <c r="S2956" s="65">
        <f t="shared" si="93"/>
        <v>7</v>
      </c>
      <c r="U2956" s="5">
        <v>45488</v>
      </c>
      <c r="V2956" s="3" t="s">
        <v>19556</v>
      </c>
      <c r="W2956" s="3" t="s">
        <v>6154</v>
      </c>
      <c r="X2956" s="207">
        <v>2765</v>
      </c>
      <c r="AA2956" s="3" t="s">
        <v>19557</v>
      </c>
      <c r="AB2956" s="3" t="s">
        <v>19557</v>
      </c>
    </row>
    <row r="2957" spans="1:28" ht="170">
      <c r="A2957" s="3" t="s">
        <v>267</v>
      </c>
      <c r="B2957" s="3" t="s">
        <v>271</v>
      </c>
      <c r="C2957" s="3" t="s">
        <v>286</v>
      </c>
      <c r="D2957" s="3" t="s">
        <v>287</v>
      </c>
      <c r="F2957" s="62" t="s">
        <v>13067</v>
      </c>
      <c r="G2957" s="62" t="s">
        <v>13068</v>
      </c>
      <c r="H2957" s="62" t="s">
        <v>13084</v>
      </c>
      <c r="I2957" s="62" t="s">
        <v>13088</v>
      </c>
      <c r="J2957" s="62"/>
      <c r="K2957" s="62"/>
      <c r="L2957" s="62"/>
      <c r="M2957" s="62"/>
      <c r="N2957" s="62"/>
      <c r="O2957" s="62"/>
      <c r="P2957" s="62"/>
      <c r="Q2957" s="62"/>
      <c r="R2957" s="4">
        <f t="shared" si="92"/>
        <v>2024</v>
      </c>
      <c r="S2957" s="65">
        <f t="shared" si="93"/>
        <v>7</v>
      </c>
      <c r="U2957" s="5">
        <v>45488</v>
      </c>
      <c r="V2957" s="3" t="s">
        <v>19558</v>
      </c>
      <c r="W2957" s="3" t="s">
        <v>6286</v>
      </c>
      <c r="X2957" s="207">
        <v>2831</v>
      </c>
      <c r="AA2957" s="3" t="s">
        <v>19559</v>
      </c>
      <c r="AB2957" s="3" t="s">
        <v>19559</v>
      </c>
    </row>
    <row r="2958" spans="1:28" ht="187">
      <c r="A2958" s="3" t="s">
        <v>267</v>
      </c>
      <c r="B2958" s="3" t="s">
        <v>271</v>
      </c>
      <c r="C2958" s="3" t="s">
        <v>286</v>
      </c>
      <c r="D2958" s="3" t="s">
        <v>287</v>
      </c>
      <c r="F2958" s="62" t="s">
        <v>13067</v>
      </c>
      <c r="G2958" s="62" t="s">
        <v>13068</v>
      </c>
      <c r="H2958" s="62" t="s">
        <v>13084</v>
      </c>
      <c r="I2958" s="62" t="s">
        <v>13088</v>
      </c>
      <c r="J2958" s="62"/>
      <c r="K2958" s="62"/>
      <c r="L2958" s="62"/>
      <c r="M2958" s="62"/>
      <c r="N2958" s="62"/>
      <c r="O2958" s="62"/>
      <c r="P2958" s="62"/>
      <c r="Q2958" s="62"/>
      <c r="R2958" s="4">
        <f t="shared" si="92"/>
        <v>2024</v>
      </c>
      <c r="S2958" s="65">
        <f t="shared" si="93"/>
        <v>7</v>
      </c>
      <c r="U2958" s="5">
        <v>45490</v>
      </c>
      <c r="V2958" s="3" t="s">
        <v>19560</v>
      </c>
      <c r="W2958" s="3" t="s">
        <v>6420</v>
      </c>
      <c r="X2958" s="207">
        <v>2897</v>
      </c>
      <c r="AA2958" s="3" t="s">
        <v>19561</v>
      </c>
      <c r="AB2958" s="3" t="s">
        <v>19561</v>
      </c>
    </row>
    <row r="2959" spans="1:28" ht="119">
      <c r="A2959" s="3" t="s">
        <v>267</v>
      </c>
      <c r="B2959" s="3" t="s">
        <v>271</v>
      </c>
      <c r="C2959" s="3" t="s">
        <v>286</v>
      </c>
      <c r="D2959" s="3" t="s">
        <v>1319</v>
      </c>
      <c r="F2959" s="62" t="s">
        <v>13067</v>
      </c>
      <c r="G2959" s="62" t="s">
        <v>13068</v>
      </c>
      <c r="H2959" s="62" t="s">
        <v>13084</v>
      </c>
      <c r="I2959" s="62" t="s">
        <v>13088</v>
      </c>
      <c r="J2959" s="62"/>
      <c r="K2959" s="62"/>
      <c r="L2959" s="62"/>
      <c r="M2959" s="62"/>
      <c r="N2959" s="62"/>
      <c r="O2959" s="62"/>
      <c r="P2959" s="62"/>
      <c r="Q2959" s="62"/>
      <c r="R2959" s="4">
        <f t="shared" si="92"/>
        <v>2024</v>
      </c>
      <c r="S2959" s="65">
        <f t="shared" si="93"/>
        <v>7</v>
      </c>
      <c r="U2959" s="5">
        <v>45490</v>
      </c>
      <c r="V2959" s="3" t="s">
        <v>19563</v>
      </c>
      <c r="W2959" s="3" t="s">
        <v>6442</v>
      </c>
      <c r="X2959" s="207">
        <v>2908</v>
      </c>
      <c r="AA2959" s="3" t="s">
        <v>19562</v>
      </c>
      <c r="AB2959" s="3" t="s">
        <v>19562</v>
      </c>
    </row>
    <row r="2960" spans="1:28" ht="119">
      <c r="A2960" s="3" t="s">
        <v>267</v>
      </c>
      <c r="B2960" s="3" t="s">
        <v>271</v>
      </c>
      <c r="C2960" s="3" t="s">
        <v>286</v>
      </c>
      <c r="D2960" s="3" t="s">
        <v>646</v>
      </c>
      <c r="F2960" s="62" t="s">
        <v>13067</v>
      </c>
      <c r="G2960" s="62" t="s">
        <v>13068</v>
      </c>
      <c r="H2960" s="62" t="s">
        <v>13084</v>
      </c>
      <c r="I2960" s="62" t="s">
        <v>13088</v>
      </c>
      <c r="J2960" s="62"/>
      <c r="K2960" s="62"/>
      <c r="L2960" s="62"/>
      <c r="M2960" s="62"/>
      <c r="N2960" s="62"/>
      <c r="O2960" s="62"/>
      <c r="P2960" s="62"/>
      <c r="Q2960" s="62"/>
      <c r="R2960" s="4">
        <f t="shared" si="92"/>
        <v>2024</v>
      </c>
      <c r="S2960" s="65">
        <f t="shared" si="93"/>
        <v>7</v>
      </c>
      <c r="U2960" s="5">
        <v>45491</v>
      </c>
      <c r="V2960" s="3" t="s">
        <v>19564</v>
      </c>
      <c r="W2960" s="3" t="s">
        <v>6549</v>
      </c>
      <c r="X2960" s="207">
        <v>2963</v>
      </c>
      <c r="AA2960" s="3" t="s">
        <v>19565</v>
      </c>
      <c r="AB2960" s="3" t="s">
        <v>19565</v>
      </c>
    </row>
    <row r="2961" spans="1:28" ht="153">
      <c r="A2961" s="3" t="s">
        <v>267</v>
      </c>
      <c r="B2961" s="3" t="s">
        <v>271</v>
      </c>
      <c r="C2961" s="3" t="s">
        <v>286</v>
      </c>
      <c r="D2961" s="3" t="s">
        <v>287</v>
      </c>
      <c r="F2961" s="62" t="s">
        <v>13067</v>
      </c>
      <c r="G2961" s="62" t="s">
        <v>13068</v>
      </c>
      <c r="H2961" s="62" t="s">
        <v>13084</v>
      </c>
      <c r="I2961" s="62" t="s">
        <v>13088</v>
      </c>
      <c r="J2961" s="62"/>
      <c r="K2961" s="62"/>
      <c r="L2961" s="62"/>
      <c r="M2961" s="62"/>
      <c r="N2961" s="62"/>
      <c r="O2961" s="62"/>
      <c r="P2961" s="62"/>
      <c r="Q2961" s="62"/>
      <c r="R2961" s="4">
        <f t="shared" si="92"/>
        <v>2024</v>
      </c>
      <c r="S2961" s="65">
        <f t="shared" si="93"/>
        <v>8</v>
      </c>
      <c r="U2961" s="5">
        <v>45516</v>
      </c>
      <c r="V2961" s="3" t="s">
        <v>19566</v>
      </c>
      <c r="W2961" s="3" t="s">
        <v>6785</v>
      </c>
      <c r="X2961" s="207">
        <v>3083</v>
      </c>
      <c r="AA2961" s="3" t="s">
        <v>19567</v>
      </c>
      <c r="AB2961" s="3" t="s">
        <v>19567</v>
      </c>
    </row>
    <row r="2962" spans="1:28" ht="153">
      <c r="A2962" s="3" t="s">
        <v>267</v>
      </c>
      <c r="B2962" s="3" t="s">
        <v>271</v>
      </c>
      <c r="C2962" s="3" t="s">
        <v>286</v>
      </c>
      <c r="D2962" s="3" t="s">
        <v>981</v>
      </c>
      <c r="F2962" s="62" t="s">
        <v>13067</v>
      </c>
      <c r="G2962" s="62" t="s">
        <v>13068</v>
      </c>
      <c r="H2962" s="62" t="s">
        <v>13084</v>
      </c>
      <c r="I2962" s="62" t="s">
        <v>13088</v>
      </c>
      <c r="J2962" s="62"/>
      <c r="K2962" s="62"/>
      <c r="L2962" s="62"/>
      <c r="M2962" s="62"/>
      <c r="N2962" s="62"/>
      <c r="O2962" s="62"/>
      <c r="P2962" s="62"/>
      <c r="Q2962" s="62"/>
      <c r="R2962" s="4">
        <f t="shared" si="92"/>
        <v>2024</v>
      </c>
      <c r="S2962" s="65">
        <f t="shared" si="93"/>
        <v>8</v>
      </c>
      <c r="U2962" s="5">
        <v>45517</v>
      </c>
      <c r="V2962" s="3" t="s">
        <v>19568</v>
      </c>
      <c r="W2962" s="3" t="s">
        <v>6859</v>
      </c>
      <c r="X2962" s="207">
        <v>3121</v>
      </c>
      <c r="AA2962" s="3" t="s">
        <v>19569</v>
      </c>
      <c r="AB2962" s="3" t="s">
        <v>19569</v>
      </c>
    </row>
    <row r="2963" spans="1:28" ht="136">
      <c r="A2963" s="3" t="s">
        <v>267</v>
      </c>
      <c r="B2963" s="3" t="s">
        <v>271</v>
      </c>
      <c r="C2963" s="3" t="s">
        <v>286</v>
      </c>
      <c r="D2963" s="3" t="s">
        <v>287</v>
      </c>
      <c r="F2963" s="62" t="s">
        <v>13067</v>
      </c>
      <c r="G2963" s="62" t="s">
        <v>13068</v>
      </c>
      <c r="H2963" s="62" t="s">
        <v>13084</v>
      </c>
      <c r="I2963" s="62" t="s">
        <v>13088</v>
      </c>
      <c r="J2963" s="62"/>
      <c r="K2963" s="62"/>
      <c r="L2963" s="62"/>
      <c r="M2963" s="62"/>
      <c r="N2963" s="62"/>
      <c r="O2963" s="62"/>
      <c r="P2963" s="62"/>
      <c r="Q2963" s="62"/>
      <c r="R2963" s="4">
        <f t="shared" si="92"/>
        <v>2024</v>
      </c>
      <c r="S2963" s="65">
        <f t="shared" si="93"/>
        <v>9</v>
      </c>
      <c r="U2963" s="5">
        <v>45546</v>
      </c>
      <c r="V2963" s="3" t="s">
        <v>19570</v>
      </c>
      <c r="W2963" s="3" t="s">
        <v>7298</v>
      </c>
      <c r="X2963" s="207">
        <v>3341</v>
      </c>
      <c r="AA2963" s="3" t="s">
        <v>19571</v>
      </c>
      <c r="AB2963" s="3" t="s">
        <v>19571</v>
      </c>
    </row>
    <row r="2964" spans="1:28" ht="306">
      <c r="A2964" s="3" t="s">
        <v>267</v>
      </c>
      <c r="B2964" s="3" t="s">
        <v>271</v>
      </c>
      <c r="C2964" s="3" t="s">
        <v>286</v>
      </c>
      <c r="D2964" s="3" t="s">
        <v>287</v>
      </c>
      <c r="F2964" s="62" t="s">
        <v>13067</v>
      </c>
      <c r="G2964" s="62" t="s">
        <v>13068</v>
      </c>
      <c r="H2964" s="62" t="s">
        <v>13084</v>
      </c>
      <c r="I2964" s="62" t="s">
        <v>13088</v>
      </c>
      <c r="J2964" s="62"/>
      <c r="K2964" s="62"/>
      <c r="L2964" s="62"/>
      <c r="M2964" s="62"/>
      <c r="N2964" s="62"/>
      <c r="O2964" s="62"/>
      <c r="P2964" s="62"/>
      <c r="Q2964" s="62"/>
      <c r="R2964" s="4">
        <f t="shared" si="92"/>
        <v>2024</v>
      </c>
      <c r="S2964" s="65">
        <f t="shared" si="93"/>
        <v>9</v>
      </c>
      <c r="U2964" s="5">
        <v>45546</v>
      </c>
      <c r="V2964" s="3" t="s">
        <v>19572</v>
      </c>
      <c r="W2964" s="3" t="s">
        <v>7299</v>
      </c>
      <c r="X2964" s="207">
        <v>3342</v>
      </c>
      <c r="AA2964" s="3" t="s">
        <v>19573</v>
      </c>
      <c r="AB2964" s="3" t="s">
        <v>19573</v>
      </c>
    </row>
    <row r="2965" spans="1:28" ht="187">
      <c r="A2965" s="3" t="s">
        <v>267</v>
      </c>
      <c r="B2965" s="3" t="s">
        <v>271</v>
      </c>
      <c r="C2965" s="3" t="s">
        <v>286</v>
      </c>
      <c r="D2965" s="3" t="s">
        <v>287</v>
      </c>
      <c r="F2965" s="62" t="s">
        <v>13067</v>
      </c>
      <c r="G2965" s="62" t="s">
        <v>13068</v>
      </c>
      <c r="H2965" s="62" t="s">
        <v>13084</v>
      </c>
      <c r="I2965" s="62" t="s">
        <v>13088</v>
      </c>
      <c r="J2965" s="62"/>
      <c r="K2965" s="62"/>
      <c r="L2965" s="62"/>
      <c r="M2965" s="62"/>
      <c r="N2965" s="62"/>
      <c r="O2965" s="62"/>
      <c r="P2965" s="62"/>
      <c r="Q2965" s="62"/>
      <c r="R2965" s="4">
        <f t="shared" si="92"/>
        <v>2024</v>
      </c>
      <c r="S2965" s="65">
        <f t="shared" si="93"/>
        <v>9</v>
      </c>
      <c r="U2965" s="5">
        <v>45546</v>
      </c>
      <c r="V2965" s="3" t="s">
        <v>19574</v>
      </c>
      <c r="W2965" s="3" t="s">
        <v>7300</v>
      </c>
      <c r="X2965" s="207">
        <v>3343</v>
      </c>
      <c r="AA2965" s="3" t="s">
        <v>19575</v>
      </c>
      <c r="AB2965" s="3" t="s">
        <v>19575</v>
      </c>
    </row>
    <row r="2966" spans="1:28" ht="136">
      <c r="A2966" s="3" t="s">
        <v>267</v>
      </c>
      <c r="B2966" s="3" t="s">
        <v>271</v>
      </c>
      <c r="C2966" s="3" t="s">
        <v>286</v>
      </c>
      <c r="D2966" s="3" t="s">
        <v>287</v>
      </c>
      <c r="F2966" s="62" t="s">
        <v>13067</v>
      </c>
      <c r="G2966" s="62" t="s">
        <v>13068</v>
      </c>
      <c r="H2966" s="62" t="s">
        <v>13084</v>
      </c>
      <c r="I2966" s="62" t="s">
        <v>13088</v>
      </c>
      <c r="J2966" s="62"/>
      <c r="K2966" s="62"/>
      <c r="L2966" s="62"/>
      <c r="M2966" s="62"/>
      <c r="N2966" s="62"/>
      <c r="O2966" s="62"/>
      <c r="P2966" s="62"/>
      <c r="Q2966" s="62"/>
      <c r="R2966" s="4">
        <f t="shared" si="92"/>
        <v>2024</v>
      </c>
      <c r="S2966" s="65">
        <f t="shared" si="93"/>
        <v>9</v>
      </c>
      <c r="U2966" s="5">
        <v>45549</v>
      </c>
      <c r="V2966" s="3" t="s">
        <v>19578</v>
      </c>
      <c r="W2966" s="3" t="s">
        <v>7532</v>
      </c>
      <c r="X2966" s="207">
        <v>3461</v>
      </c>
      <c r="AA2966" s="3" t="s">
        <v>19576</v>
      </c>
      <c r="AB2966" s="3" t="s">
        <v>19577</v>
      </c>
    </row>
    <row r="2967" spans="1:28" ht="136">
      <c r="A2967" s="3" t="s">
        <v>267</v>
      </c>
      <c r="B2967" s="3" t="s">
        <v>271</v>
      </c>
      <c r="C2967" s="3" t="s">
        <v>286</v>
      </c>
      <c r="D2967" s="3" t="s">
        <v>288</v>
      </c>
      <c r="F2967" s="62" t="s">
        <v>13067</v>
      </c>
      <c r="G2967" s="62" t="s">
        <v>13068</v>
      </c>
      <c r="H2967" s="62" t="s">
        <v>13084</v>
      </c>
      <c r="I2967" s="62" t="s">
        <v>13088</v>
      </c>
      <c r="J2967" s="62"/>
      <c r="K2967" s="62"/>
      <c r="L2967" s="62"/>
      <c r="M2967" s="62"/>
      <c r="N2967" s="62"/>
      <c r="O2967" s="62"/>
      <c r="P2967" s="62"/>
      <c r="Q2967" s="62"/>
      <c r="R2967" s="4">
        <f t="shared" si="92"/>
        <v>2024</v>
      </c>
      <c r="S2967" s="65">
        <f t="shared" si="93"/>
        <v>11</v>
      </c>
      <c r="U2967" s="5">
        <v>45607</v>
      </c>
      <c r="V2967" s="3" t="s">
        <v>19579</v>
      </c>
      <c r="W2967" s="3" t="s">
        <v>7658</v>
      </c>
      <c r="X2967" s="207">
        <v>3525</v>
      </c>
      <c r="AA2967" s="3" t="s">
        <v>19580</v>
      </c>
      <c r="AB2967" s="3" t="s">
        <v>19580</v>
      </c>
    </row>
    <row r="2968" spans="1:28" ht="289">
      <c r="A2968" s="3" t="s">
        <v>267</v>
      </c>
      <c r="B2968" s="3" t="s">
        <v>271</v>
      </c>
      <c r="C2968" s="3" t="s">
        <v>286</v>
      </c>
      <c r="D2968" s="3" t="s">
        <v>334</v>
      </c>
      <c r="F2968" s="62" t="s">
        <v>13067</v>
      </c>
      <c r="G2968" s="62" t="s">
        <v>13068</v>
      </c>
      <c r="H2968" s="62" t="s">
        <v>13084</v>
      </c>
      <c r="I2968" s="62" t="s">
        <v>13088</v>
      </c>
      <c r="J2968" s="62"/>
      <c r="K2968" s="62"/>
      <c r="L2968" s="62"/>
      <c r="M2968" s="62"/>
      <c r="N2968" s="62"/>
      <c r="O2968" s="62"/>
      <c r="P2968" s="62"/>
      <c r="Q2968" s="62"/>
      <c r="R2968" s="4">
        <f t="shared" si="92"/>
        <v>2024</v>
      </c>
      <c r="S2968" s="65">
        <f t="shared" si="93"/>
        <v>11</v>
      </c>
      <c r="U2968" s="5">
        <v>45607</v>
      </c>
      <c r="V2968" s="3" t="s">
        <v>19582</v>
      </c>
      <c r="W2968" s="3" t="s">
        <v>7730</v>
      </c>
      <c r="X2968" s="207">
        <v>3560</v>
      </c>
      <c r="AA2968" s="3" t="s">
        <v>19581</v>
      </c>
      <c r="AB2968" s="3" t="s">
        <v>19581</v>
      </c>
    </row>
    <row r="2969" spans="1:28" ht="272">
      <c r="A2969" s="3" t="s">
        <v>267</v>
      </c>
      <c r="B2969" s="3" t="s">
        <v>271</v>
      </c>
      <c r="C2969" s="3" t="s">
        <v>286</v>
      </c>
      <c r="D2969" s="3" t="s">
        <v>287</v>
      </c>
      <c r="F2969" s="62" t="s">
        <v>13067</v>
      </c>
      <c r="G2969" s="62" t="s">
        <v>13068</v>
      </c>
      <c r="H2969" s="62" t="s">
        <v>13084</v>
      </c>
      <c r="I2969" s="62" t="s">
        <v>13088</v>
      </c>
      <c r="J2969" s="62"/>
      <c r="K2969" s="62"/>
      <c r="L2969" s="62"/>
      <c r="M2969" s="62"/>
      <c r="N2969" s="62"/>
      <c r="O2969" s="62"/>
      <c r="P2969" s="62"/>
      <c r="Q2969" s="62"/>
      <c r="R2969" s="4">
        <f t="shared" si="92"/>
        <v>2024</v>
      </c>
      <c r="S2969" s="65">
        <f t="shared" si="93"/>
        <v>11</v>
      </c>
      <c r="U2969" s="5">
        <v>45607</v>
      </c>
      <c r="V2969" s="3" t="s">
        <v>19583</v>
      </c>
      <c r="W2969" s="3" t="s">
        <v>7751</v>
      </c>
      <c r="X2969" s="207">
        <v>3571</v>
      </c>
      <c r="AA2969" s="3" t="s">
        <v>19584</v>
      </c>
      <c r="AB2969" s="3" t="s">
        <v>19584</v>
      </c>
    </row>
    <row r="2970" spans="1:28" ht="170">
      <c r="A2970" s="3" t="s">
        <v>267</v>
      </c>
      <c r="B2970" s="3" t="s">
        <v>271</v>
      </c>
      <c r="C2970" s="3" t="s">
        <v>286</v>
      </c>
      <c r="D2970" s="3" t="s">
        <v>334</v>
      </c>
      <c r="F2970" s="62" t="s">
        <v>13067</v>
      </c>
      <c r="G2970" s="62" t="s">
        <v>13068</v>
      </c>
      <c r="H2970" s="62" t="s">
        <v>13084</v>
      </c>
      <c r="I2970" s="62" t="s">
        <v>13088</v>
      </c>
      <c r="J2970" s="62"/>
      <c r="K2970" s="62"/>
      <c r="L2970" s="62"/>
      <c r="M2970" s="62"/>
      <c r="N2970" s="62"/>
      <c r="O2970" s="62"/>
      <c r="P2970" s="62"/>
      <c r="Q2970" s="62"/>
      <c r="R2970" s="4">
        <f t="shared" si="92"/>
        <v>2024</v>
      </c>
      <c r="S2970" s="65">
        <f t="shared" si="93"/>
        <v>11</v>
      </c>
      <c r="U2970" s="5">
        <v>45607</v>
      </c>
      <c r="V2970" s="3" t="s">
        <v>19585</v>
      </c>
      <c r="W2970" s="3" t="s">
        <v>7752</v>
      </c>
      <c r="X2970" s="207">
        <v>3572</v>
      </c>
      <c r="AA2970" s="3" t="s">
        <v>15060</v>
      </c>
      <c r="AB2970" s="3" t="s">
        <v>15060</v>
      </c>
    </row>
    <row r="2971" spans="1:28" ht="255">
      <c r="A2971" s="3" t="s">
        <v>267</v>
      </c>
      <c r="B2971" s="3" t="s">
        <v>271</v>
      </c>
      <c r="C2971" s="3" t="s">
        <v>286</v>
      </c>
      <c r="D2971" s="3" t="s">
        <v>287</v>
      </c>
      <c r="F2971" s="62" t="s">
        <v>13067</v>
      </c>
      <c r="G2971" s="62" t="s">
        <v>13068</v>
      </c>
      <c r="H2971" s="62" t="s">
        <v>13084</v>
      </c>
      <c r="I2971" s="62" t="s">
        <v>13088</v>
      </c>
      <c r="J2971" s="62"/>
      <c r="K2971" s="62"/>
      <c r="L2971" s="62"/>
      <c r="M2971" s="62"/>
      <c r="N2971" s="62"/>
      <c r="O2971" s="62"/>
      <c r="P2971" s="62"/>
      <c r="Q2971" s="62"/>
      <c r="R2971" s="4">
        <f t="shared" si="92"/>
        <v>2024</v>
      </c>
      <c r="S2971" s="65">
        <f t="shared" si="93"/>
        <v>11</v>
      </c>
      <c r="U2971" s="5">
        <v>45607</v>
      </c>
      <c r="V2971" s="3" t="s">
        <v>19586</v>
      </c>
      <c r="W2971" s="3" t="s">
        <v>7757</v>
      </c>
      <c r="X2971" s="207">
        <v>3575</v>
      </c>
      <c r="AA2971" s="3" t="s">
        <v>19587</v>
      </c>
      <c r="AB2971" s="3" t="s">
        <v>19587</v>
      </c>
    </row>
    <row r="2972" spans="1:28" ht="409.6">
      <c r="A2972" s="3" t="s">
        <v>267</v>
      </c>
      <c r="B2972" s="3" t="s">
        <v>271</v>
      </c>
      <c r="C2972" s="3" t="s">
        <v>286</v>
      </c>
      <c r="D2972" s="3" t="s">
        <v>748</v>
      </c>
      <c r="F2972" s="62" t="s">
        <v>13067</v>
      </c>
      <c r="G2972" s="62" t="s">
        <v>13068</v>
      </c>
      <c r="H2972" s="62" t="s">
        <v>13084</v>
      </c>
      <c r="I2972" s="62" t="s">
        <v>13088</v>
      </c>
      <c r="J2972" s="62"/>
      <c r="K2972" s="62"/>
      <c r="L2972" s="62"/>
      <c r="M2972" s="62"/>
      <c r="N2972" s="62"/>
      <c r="O2972" s="62"/>
      <c r="P2972" s="62"/>
      <c r="Q2972" s="62"/>
      <c r="R2972" s="4">
        <f t="shared" si="92"/>
        <v>2024</v>
      </c>
      <c r="S2972" s="65">
        <f t="shared" si="93"/>
        <v>11</v>
      </c>
      <c r="U2972" s="5">
        <v>45607</v>
      </c>
      <c r="V2972" s="3" t="s">
        <v>19588</v>
      </c>
      <c r="W2972" s="3" t="s">
        <v>7760</v>
      </c>
      <c r="X2972" s="207">
        <v>3577</v>
      </c>
      <c r="AA2972" s="3" t="s">
        <v>19589</v>
      </c>
      <c r="AB2972" s="3" t="s">
        <v>19589</v>
      </c>
    </row>
    <row r="2973" spans="1:28" ht="340">
      <c r="A2973" s="3" t="s">
        <v>267</v>
      </c>
      <c r="B2973" s="3" t="s">
        <v>271</v>
      </c>
      <c r="C2973" s="3" t="s">
        <v>286</v>
      </c>
      <c r="D2973" s="3" t="s">
        <v>1319</v>
      </c>
      <c r="F2973" s="62" t="s">
        <v>13067</v>
      </c>
      <c r="G2973" s="62" t="s">
        <v>13068</v>
      </c>
      <c r="H2973" s="62" t="s">
        <v>13084</v>
      </c>
      <c r="I2973" s="62" t="s">
        <v>13088</v>
      </c>
      <c r="J2973" s="62"/>
      <c r="K2973" s="62"/>
      <c r="L2973" s="62"/>
      <c r="M2973" s="62"/>
      <c r="N2973" s="62"/>
      <c r="O2973" s="62"/>
      <c r="P2973" s="62"/>
      <c r="Q2973" s="62"/>
      <c r="R2973" s="4">
        <f t="shared" si="92"/>
        <v>2024</v>
      </c>
      <c r="S2973" s="65">
        <f t="shared" si="93"/>
        <v>11</v>
      </c>
      <c r="U2973" s="5">
        <v>45608</v>
      </c>
      <c r="V2973" s="3" t="s">
        <v>19592</v>
      </c>
      <c r="W2973" s="3" t="s">
        <v>7834</v>
      </c>
      <c r="X2973" s="207">
        <v>3614</v>
      </c>
      <c r="AA2973" s="3" t="s">
        <v>19590</v>
      </c>
      <c r="AB2973" s="3" t="s">
        <v>19590</v>
      </c>
    </row>
    <row r="2974" spans="1:28" ht="102">
      <c r="A2974" s="3" t="s">
        <v>267</v>
      </c>
      <c r="B2974" s="3" t="s">
        <v>271</v>
      </c>
      <c r="C2974" s="3" t="s">
        <v>286</v>
      </c>
      <c r="D2974" s="3" t="s">
        <v>748</v>
      </c>
      <c r="F2974" s="62" t="s">
        <v>13067</v>
      </c>
      <c r="G2974" s="62" t="s">
        <v>13068</v>
      </c>
      <c r="H2974" s="62" t="s">
        <v>13084</v>
      </c>
      <c r="I2974" s="62" t="s">
        <v>13088</v>
      </c>
      <c r="J2974" s="62"/>
      <c r="K2974" s="62"/>
      <c r="L2974" s="62"/>
      <c r="M2974" s="62"/>
      <c r="N2974" s="62"/>
      <c r="O2974" s="62"/>
      <c r="P2974" s="62"/>
      <c r="Q2974" s="62"/>
      <c r="R2974" s="4">
        <f t="shared" si="92"/>
        <v>2024</v>
      </c>
      <c r="S2974" s="65">
        <f t="shared" si="93"/>
        <v>11</v>
      </c>
      <c r="U2974" s="5">
        <v>45609</v>
      </c>
      <c r="V2974" s="3" t="s">
        <v>19591</v>
      </c>
      <c r="W2974" s="3" t="s">
        <v>7997</v>
      </c>
      <c r="X2974" s="207">
        <v>3696</v>
      </c>
      <c r="AA2974" s="3" t="s">
        <v>19593</v>
      </c>
      <c r="AB2974" s="3" t="s">
        <v>19593</v>
      </c>
    </row>
    <row r="2975" spans="1:28" ht="204">
      <c r="A2975" s="3" t="s">
        <v>267</v>
      </c>
      <c r="B2975" s="3" t="s">
        <v>271</v>
      </c>
      <c r="C2975" s="3" t="s">
        <v>286</v>
      </c>
      <c r="D2975" s="3" t="s">
        <v>748</v>
      </c>
      <c r="F2975" s="62" t="s">
        <v>13067</v>
      </c>
      <c r="G2975" s="62" t="s">
        <v>13068</v>
      </c>
      <c r="H2975" s="62" t="s">
        <v>13084</v>
      </c>
      <c r="I2975" s="62" t="s">
        <v>13088</v>
      </c>
      <c r="J2975" s="62"/>
      <c r="K2975" s="62"/>
      <c r="L2975" s="62"/>
      <c r="M2975" s="62"/>
      <c r="N2975" s="62"/>
      <c r="O2975" s="62"/>
      <c r="P2975" s="62"/>
      <c r="Q2975" s="62"/>
      <c r="R2975" s="4">
        <f t="shared" si="92"/>
        <v>2024</v>
      </c>
      <c r="S2975" s="65">
        <f t="shared" si="93"/>
        <v>11</v>
      </c>
      <c r="U2975" s="5">
        <v>45609</v>
      </c>
      <c r="V2975" s="3" t="s">
        <v>19594</v>
      </c>
      <c r="W2975" s="3" t="s">
        <v>7998</v>
      </c>
      <c r="X2975" s="207">
        <v>3697</v>
      </c>
      <c r="AA2975" s="3" t="s">
        <v>19595</v>
      </c>
      <c r="AB2975" s="3" t="s">
        <v>19595</v>
      </c>
    </row>
    <row r="2976" spans="1:28" ht="306">
      <c r="A2976" s="3" t="s">
        <v>267</v>
      </c>
      <c r="B2976" s="3" t="s">
        <v>271</v>
      </c>
      <c r="C2976" s="3" t="s">
        <v>286</v>
      </c>
      <c r="D2976" s="3" t="s">
        <v>287</v>
      </c>
      <c r="F2976" s="62" t="s">
        <v>13067</v>
      </c>
      <c r="G2976" s="62" t="s">
        <v>13068</v>
      </c>
      <c r="H2976" s="62" t="s">
        <v>13084</v>
      </c>
      <c r="I2976" s="62" t="s">
        <v>13088</v>
      </c>
      <c r="J2976" s="62"/>
      <c r="K2976" s="62"/>
      <c r="L2976" s="62"/>
      <c r="M2976" s="62"/>
      <c r="N2976" s="62"/>
      <c r="O2976" s="62"/>
      <c r="P2976" s="62"/>
      <c r="Q2976" s="62"/>
      <c r="R2976" s="4">
        <f t="shared" si="92"/>
        <v>2024</v>
      </c>
      <c r="S2976" s="65">
        <f t="shared" si="93"/>
        <v>11</v>
      </c>
      <c r="U2976" s="5">
        <v>45610</v>
      </c>
      <c r="V2976" s="3" t="s">
        <v>8035</v>
      </c>
      <c r="W2976" s="3" t="s">
        <v>8036</v>
      </c>
      <c r="X2976" s="207">
        <v>3716</v>
      </c>
      <c r="AA2976" s="3" t="s">
        <v>19596</v>
      </c>
      <c r="AB2976" s="3" t="s">
        <v>19596</v>
      </c>
    </row>
    <row r="2977" spans="1:28" ht="119">
      <c r="A2977" s="3" t="s">
        <v>267</v>
      </c>
      <c r="B2977" s="3" t="s">
        <v>271</v>
      </c>
      <c r="C2977" s="3" t="s">
        <v>286</v>
      </c>
      <c r="D2977" s="3" t="s">
        <v>287</v>
      </c>
      <c r="F2977" s="62" t="s">
        <v>13067</v>
      </c>
      <c r="G2977" s="62" t="s">
        <v>13068</v>
      </c>
      <c r="H2977" s="62" t="s">
        <v>13084</v>
      </c>
      <c r="I2977" s="62" t="s">
        <v>13088</v>
      </c>
      <c r="J2977" s="62"/>
      <c r="K2977" s="62"/>
      <c r="L2977" s="62"/>
      <c r="M2977" s="62"/>
      <c r="N2977" s="62"/>
      <c r="O2977" s="62"/>
      <c r="P2977" s="62"/>
      <c r="Q2977" s="62"/>
      <c r="R2977" s="4">
        <f t="shared" si="92"/>
        <v>2024</v>
      </c>
      <c r="S2977" s="65">
        <f t="shared" si="93"/>
        <v>11</v>
      </c>
      <c r="U2977" s="5">
        <v>45610</v>
      </c>
      <c r="V2977" s="3" t="s">
        <v>19598</v>
      </c>
      <c r="W2977" s="3" t="s">
        <v>8076</v>
      </c>
      <c r="X2977" s="207">
        <v>3737</v>
      </c>
      <c r="AA2977" s="3" t="s">
        <v>19599</v>
      </c>
      <c r="AB2977" s="3" t="s">
        <v>19599</v>
      </c>
    </row>
    <row r="2978" spans="1:28" ht="102">
      <c r="A2978" s="3" t="s">
        <v>267</v>
      </c>
      <c r="B2978" s="3" t="s">
        <v>271</v>
      </c>
      <c r="C2978" s="3" t="s">
        <v>286</v>
      </c>
      <c r="D2978" s="3" t="s">
        <v>287</v>
      </c>
      <c r="F2978" s="62" t="s">
        <v>13067</v>
      </c>
      <c r="G2978" s="62" t="s">
        <v>13068</v>
      </c>
      <c r="H2978" s="62" t="s">
        <v>13084</v>
      </c>
      <c r="I2978" s="62" t="s">
        <v>13088</v>
      </c>
      <c r="J2978" s="62"/>
      <c r="K2978" s="62"/>
      <c r="L2978" s="62"/>
      <c r="M2978" s="62"/>
      <c r="N2978" s="62"/>
      <c r="O2978" s="62"/>
      <c r="P2978" s="62"/>
      <c r="Q2978" s="62"/>
      <c r="R2978" s="4">
        <f t="shared" si="92"/>
        <v>2024</v>
      </c>
      <c r="S2978" s="65">
        <f t="shared" si="93"/>
        <v>11</v>
      </c>
      <c r="U2978" s="5">
        <v>45611</v>
      </c>
      <c r="V2978" s="3" t="s">
        <v>19597</v>
      </c>
      <c r="W2978" s="3" t="s">
        <v>8169</v>
      </c>
      <c r="X2978" s="207">
        <v>3783</v>
      </c>
      <c r="AA2978" s="3" t="s">
        <v>19600</v>
      </c>
      <c r="AB2978" s="3" t="s">
        <v>19600</v>
      </c>
    </row>
    <row r="2979" spans="1:28" ht="238">
      <c r="A2979" s="3" t="s">
        <v>267</v>
      </c>
      <c r="B2979" s="3" t="s">
        <v>271</v>
      </c>
      <c r="C2979" s="3" t="s">
        <v>286</v>
      </c>
      <c r="D2979" s="3" t="s">
        <v>646</v>
      </c>
      <c r="F2979" s="62" t="s">
        <v>13067</v>
      </c>
      <c r="G2979" s="62" t="s">
        <v>13068</v>
      </c>
      <c r="H2979" s="62" t="s">
        <v>13084</v>
      </c>
      <c r="I2979" s="62" t="s">
        <v>13088</v>
      </c>
      <c r="J2979" s="62"/>
      <c r="K2979" s="62"/>
      <c r="L2979" s="62"/>
      <c r="M2979" s="62"/>
      <c r="N2979" s="62"/>
      <c r="O2979" s="62"/>
      <c r="P2979" s="62"/>
      <c r="Q2979" s="62"/>
      <c r="R2979" s="4">
        <f t="shared" si="92"/>
        <v>2024</v>
      </c>
      <c r="S2979" s="65">
        <f t="shared" si="93"/>
        <v>11</v>
      </c>
      <c r="U2979" s="5">
        <v>45611</v>
      </c>
      <c r="V2979" s="3" t="s">
        <v>19601</v>
      </c>
      <c r="W2979" s="3" t="s">
        <v>19602</v>
      </c>
      <c r="X2979" s="207">
        <v>3817</v>
      </c>
      <c r="AA2979" s="3" t="s">
        <v>19603</v>
      </c>
      <c r="AB2979" s="3" t="s">
        <v>19603</v>
      </c>
    </row>
    <row r="2980" spans="1:28" ht="238">
      <c r="A2980" s="3" t="s">
        <v>267</v>
      </c>
      <c r="B2980" s="3" t="s">
        <v>271</v>
      </c>
      <c r="C2980" s="3" t="s">
        <v>286</v>
      </c>
      <c r="D2980" s="3" t="s">
        <v>1319</v>
      </c>
      <c r="F2980" s="62" t="s">
        <v>13067</v>
      </c>
      <c r="G2980" s="62" t="s">
        <v>13068</v>
      </c>
      <c r="H2980" s="62" t="s">
        <v>13084</v>
      </c>
      <c r="I2980" s="62" t="s">
        <v>13088</v>
      </c>
      <c r="J2980" s="62"/>
      <c r="K2980" s="62"/>
      <c r="L2980" s="62"/>
      <c r="M2980" s="62"/>
      <c r="N2980" s="62"/>
      <c r="O2980" s="62"/>
      <c r="P2980" s="62"/>
      <c r="Q2980" s="62"/>
      <c r="R2980" s="4">
        <f t="shared" si="92"/>
        <v>2024</v>
      </c>
      <c r="S2980" s="65">
        <f t="shared" si="93"/>
        <v>11</v>
      </c>
      <c r="U2980" s="5">
        <v>45612</v>
      </c>
      <c r="V2980" s="3" t="s">
        <v>19604</v>
      </c>
      <c r="W2980" s="3" t="s">
        <v>8349</v>
      </c>
      <c r="X2980" s="207">
        <v>3873</v>
      </c>
      <c r="AA2980" s="3" t="s">
        <v>19605</v>
      </c>
      <c r="AB2980" s="3" t="s">
        <v>19605</v>
      </c>
    </row>
    <row r="2981" spans="1:28" ht="187">
      <c r="A2981" s="3" t="s">
        <v>267</v>
      </c>
      <c r="B2981" s="3" t="s">
        <v>271</v>
      </c>
      <c r="C2981" s="3" t="s">
        <v>286</v>
      </c>
      <c r="D2981" s="3" t="s">
        <v>646</v>
      </c>
      <c r="F2981" s="62" t="s">
        <v>13067</v>
      </c>
      <c r="G2981" s="62" t="s">
        <v>13068</v>
      </c>
      <c r="H2981" s="62" t="s">
        <v>13084</v>
      </c>
      <c r="I2981" s="62" t="s">
        <v>13088</v>
      </c>
      <c r="J2981" s="62"/>
      <c r="K2981" s="62"/>
      <c r="L2981" s="62"/>
      <c r="M2981" s="62"/>
      <c r="N2981" s="62"/>
      <c r="O2981" s="62"/>
      <c r="P2981" s="62"/>
      <c r="Q2981" s="62"/>
      <c r="R2981" s="4">
        <f t="shared" si="92"/>
        <v>2024</v>
      </c>
      <c r="S2981" s="65">
        <f t="shared" si="93"/>
        <v>11</v>
      </c>
      <c r="U2981" s="5">
        <v>45612</v>
      </c>
      <c r="V2981" s="3" t="s">
        <v>19606</v>
      </c>
      <c r="W2981" s="3" t="s">
        <v>8382</v>
      </c>
      <c r="X2981" s="207">
        <v>3890</v>
      </c>
      <c r="AA2981" s="3" t="s">
        <v>19607</v>
      </c>
      <c r="AB2981" s="3" t="s">
        <v>19607</v>
      </c>
    </row>
    <row r="2982" spans="1:28" ht="289">
      <c r="A2982" s="3" t="s">
        <v>267</v>
      </c>
      <c r="B2982" s="3" t="s">
        <v>271</v>
      </c>
      <c r="C2982" s="3" t="s">
        <v>286</v>
      </c>
      <c r="D2982" s="3" t="s">
        <v>287</v>
      </c>
      <c r="F2982" s="62" t="s">
        <v>13067</v>
      </c>
      <c r="G2982" s="62" t="s">
        <v>13068</v>
      </c>
      <c r="H2982" s="62" t="s">
        <v>13084</v>
      </c>
      <c r="I2982" s="62" t="s">
        <v>13088</v>
      </c>
      <c r="J2982" s="62"/>
      <c r="K2982" s="62"/>
      <c r="L2982" s="62"/>
      <c r="M2982" s="62"/>
      <c r="N2982" s="62"/>
      <c r="O2982" s="62"/>
      <c r="P2982" s="62"/>
      <c r="Q2982" s="62"/>
      <c r="R2982" s="4">
        <f t="shared" si="92"/>
        <v>2024</v>
      </c>
      <c r="S2982" s="65">
        <f t="shared" si="93"/>
        <v>12</v>
      </c>
      <c r="U2982" s="5">
        <v>45636</v>
      </c>
      <c r="V2982" s="3" t="s">
        <v>19608</v>
      </c>
      <c r="W2982" s="3" t="s">
        <v>8715</v>
      </c>
      <c r="X2982" s="207">
        <v>4060</v>
      </c>
      <c r="AA2982" s="3" t="s">
        <v>19609</v>
      </c>
      <c r="AB2982" s="3" t="s">
        <v>19609</v>
      </c>
    </row>
    <row r="2983" spans="1:28" ht="323">
      <c r="A2983" s="3" t="s">
        <v>267</v>
      </c>
      <c r="B2983" s="3" t="s">
        <v>271</v>
      </c>
      <c r="C2983" s="3" t="s">
        <v>286</v>
      </c>
      <c r="D2983" s="3" t="s">
        <v>981</v>
      </c>
      <c r="F2983" s="62" t="s">
        <v>13067</v>
      </c>
      <c r="G2983" s="62" t="s">
        <v>13068</v>
      </c>
      <c r="H2983" s="62" t="s">
        <v>13084</v>
      </c>
      <c r="I2983" s="62" t="s">
        <v>13088</v>
      </c>
      <c r="J2983" s="62"/>
      <c r="K2983" s="62"/>
      <c r="L2983" s="62"/>
      <c r="M2983" s="62"/>
      <c r="N2983" s="62"/>
      <c r="O2983" s="62"/>
      <c r="P2983" s="62"/>
      <c r="Q2983" s="62"/>
      <c r="R2983" s="4">
        <f t="shared" si="92"/>
        <v>2024</v>
      </c>
      <c r="S2983" s="65">
        <f t="shared" si="93"/>
        <v>12</v>
      </c>
      <c r="U2983" s="5">
        <v>45637</v>
      </c>
      <c r="V2983" s="3" t="s">
        <v>19610</v>
      </c>
      <c r="W2983" s="3" t="s">
        <v>8803</v>
      </c>
      <c r="X2983" s="207">
        <v>4105</v>
      </c>
      <c r="AA2983" s="3" t="s">
        <v>19611</v>
      </c>
      <c r="AB2983" s="3" t="s">
        <v>19612</v>
      </c>
    </row>
    <row r="2984" spans="1:28" ht="119">
      <c r="A2984" s="3" t="s">
        <v>267</v>
      </c>
      <c r="B2984" s="3" t="s">
        <v>271</v>
      </c>
      <c r="C2984" s="3" t="s">
        <v>286</v>
      </c>
      <c r="D2984" s="3" t="s">
        <v>287</v>
      </c>
      <c r="F2984" s="62" t="s">
        <v>13067</v>
      </c>
      <c r="G2984" s="62" t="s">
        <v>13068</v>
      </c>
      <c r="H2984" s="62" t="s">
        <v>13084</v>
      </c>
      <c r="I2984" s="62" t="s">
        <v>13088</v>
      </c>
      <c r="J2984" s="62"/>
      <c r="K2984" s="62"/>
      <c r="L2984" s="62"/>
      <c r="M2984" s="62"/>
      <c r="N2984" s="62"/>
      <c r="O2984" s="62"/>
      <c r="P2984" s="62"/>
      <c r="Q2984" s="62"/>
      <c r="R2984" s="4">
        <f t="shared" si="92"/>
        <v>2024</v>
      </c>
      <c r="S2984" s="65">
        <f t="shared" si="93"/>
        <v>12</v>
      </c>
      <c r="U2984" s="5">
        <v>45638</v>
      </c>
      <c r="V2984" s="3" t="s">
        <v>19613</v>
      </c>
      <c r="W2984" s="3" t="s">
        <v>8907</v>
      </c>
      <c r="X2984" s="207">
        <v>4160</v>
      </c>
      <c r="AA2984" s="3" t="s">
        <v>19614</v>
      </c>
      <c r="AB2984" s="3" t="s">
        <v>19614</v>
      </c>
    </row>
    <row r="2985" spans="1:28" ht="238">
      <c r="A2985" s="3" t="s">
        <v>267</v>
      </c>
      <c r="B2985" s="3" t="s">
        <v>271</v>
      </c>
      <c r="C2985" s="3" t="s">
        <v>286</v>
      </c>
      <c r="D2985" s="3" t="s">
        <v>1319</v>
      </c>
      <c r="F2985" s="62" t="s">
        <v>13067</v>
      </c>
      <c r="G2985" s="62" t="s">
        <v>13068</v>
      </c>
      <c r="H2985" s="62" t="s">
        <v>13084</v>
      </c>
      <c r="I2985" s="62" t="s">
        <v>13088</v>
      </c>
      <c r="J2985" s="62"/>
      <c r="K2985" s="62"/>
      <c r="L2985" s="62"/>
      <c r="M2985" s="62"/>
      <c r="N2985" s="62"/>
      <c r="O2985" s="62"/>
      <c r="P2985" s="62"/>
      <c r="Q2985" s="62"/>
      <c r="R2985" s="4">
        <f t="shared" si="92"/>
        <v>2024</v>
      </c>
      <c r="S2985" s="65">
        <f t="shared" si="93"/>
        <v>12</v>
      </c>
      <c r="U2985" s="5">
        <v>45639</v>
      </c>
      <c r="V2985" s="3" t="s">
        <v>19615</v>
      </c>
      <c r="W2985" s="3" t="s">
        <v>8989</v>
      </c>
      <c r="X2985" s="207">
        <v>4202</v>
      </c>
      <c r="AA2985" s="3" t="s">
        <v>19616</v>
      </c>
      <c r="AB2985" s="3" t="s">
        <v>19617</v>
      </c>
    </row>
    <row r="2986" spans="1:28" ht="204">
      <c r="A2986" s="3" t="s">
        <v>267</v>
      </c>
      <c r="B2986" s="3" t="s">
        <v>271</v>
      </c>
      <c r="C2986" s="3" t="s">
        <v>286</v>
      </c>
      <c r="D2986" s="3" t="s">
        <v>714</v>
      </c>
      <c r="F2986" s="62" t="s">
        <v>13067</v>
      </c>
      <c r="G2986" s="62" t="s">
        <v>13068</v>
      </c>
      <c r="H2986" s="62" t="s">
        <v>13084</v>
      </c>
      <c r="I2986" s="62" t="s">
        <v>13088</v>
      </c>
      <c r="J2986" s="62"/>
      <c r="K2986" s="62"/>
      <c r="L2986" s="62"/>
      <c r="M2986" s="62"/>
      <c r="N2986" s="62"/>
      <c r="O2986" s="62"/>
      <c r="P2986" s="62"/>
      <c r="Q2986" s="62"/>
      <c r="R2986" s="4">
        <f t="shared" si="92"/>
        <v>2024</v>
      </c>
      <c r="S2986" s="65">
        <f t="shared" si="93"/>
        <v>12</v>
      </c>
      <c r="U2986" s="5">
        <v>45639</v>
      </c>
      <c r="V2986" s="3" t="s">
        <v>19619</v>
      </c>
      <c r="W2986" s="3" t="s">
        <v>9035</v>
      </c>
      <c r="X2986" s="207">
        <v>4226</v>
      </c>
      <c r="AA2986" s="3" t="s">
        <v>19618</v>
      </c>
      <c r="AB2986" s="3" t="s">
        <v>19620</v>
      </c>
    </row>
    <row r="2987" spans="1:28" ht="153">
      <c r="A2987" s="3" t="s">
        <v>267</v>
      </c>
      <c r="B2987" s="3" t="s">
        <v>271</v>
      </c>
      <c r="C2987" s="3" t="s">
        <v>286</v>
      </c>
      <c r="D2987" s="3" t="s">
        <v>287</v>
      </c>
      <c r="F2987" s="62" t="s">
        <v>13067</v>
      </c>
      <c r="G2987" s="62" t="s">
        <v>13068</v>
      </c>
      <c r="H2987" s="62" t="s">
        <v>13084</v>
      </c>
      <c r="I2987" s="62" t="s">
        <v>13088</v>
      </c>
      <c r="J2987" s="62"/>
      <c r="K2987" s="62"/>
      <c r="L2987" s="62"/>
      <c r="M2987" s="62"/>
      <c r="N2987" s="62"/>
      <c r="O2987" s="62"/>
      <c r="P2987" s="62"/>
      <c r="Q2987" s="62"/>
      <c r="R2987" s="4">
        <f t="shared" si="92"/>
        <v>2025</v>
      </c>
      <c r="S2987" s="65">
        <f t="shared" si="93"/>
        <v>1</v>
      </c>
      <c r="U2987" s="5">
        <v>45671</v>
      </c>
      <c r="V2987" s="3" t="s">
        <v>19621</v>
      </c>
      <c r="W2987" s="3" t="s">
        <v>9299</v>
      </c>
      <c r="X2987" s="207">
        <v>4358</v>
      </c>
      <c r="AA2987" s="3" t="s">
        <v>19622</v>
      </c>
      <c r="AB2987" s="3" t="s">
        <v>19622</v>
      </c>
    </row>
    <row r="2988" spans="1:28" ht="409.6">
      <c r="A2988" s="3" t="s">
        <v>267</v>
      </c>
      <c r="B2988" s="3" t="s">
        <v>271</v>
      </c>
      <c r="C2988" s="3" t="s">
        <v>286</v>
      </c>
      <c r="D2988" s="3" t="s">
        <v>748</v>
      </c>
      <c r="F2988" s="62" t="s">
        <v>13067</v>
      </c>
      <c r="G2988" s="62" t="s">
        <v>13068</v>
      </c>
      <c r="H2988" s="62" t="s">
        <v>13084</v>
      </c>
      <c r="I2988" s="62" t="s">
        <v>13088</v>
      </c>
      <c r="J2988" s="62"/>
      <c r="K2988" s="62"/>
      <c r="L2988" s="62"/>
      <c r="M2988" s="62"/>
      <c r="N2988" s="62"/>
      <c r="O2988" s="62"/>
      <c r="P2988" s="62"/>
      <c r="Q2988" s="62"/>
      <c r="R2988" s="4">
        <f t="shared" si="92"/>
        <v>2025</v>
      </c>
      <c r="S2988" s="65">
        <f t="shared" si="93"/>
        <v>1</v>
      </c>
      <c r="U2988" s="5">
        <v>45671</v>
      </c>
      <c r="V2988" s="3" t="s">
        <v>19623</v>
      </c>
      <c r="W2988" s="3" t="s">
        <v>9334</v>
      </c>
      <c r="X2988" s="207">
        <v>4376</v>
      </c>
      <c r="AA2988" s="3" t="s">
        <v>19624</v>
      </c>
      <c r="AB2988" s="3" t="s">
        <v>19624</v>
      </c>
    </row>
    <row r="2989" spans="1:28" ht="102">
      <c r="A2989" s="3" t="s">
        <v>267</v>
      </c>
      <c r="B2989" s="3" t="s">
        <v>271</v>
      </c>
      <c r="C2989" s="3" t="s">
        <v>286</v>
      </c>
      <c r="D2989" s="3" t="s">
        <v>287</v>
      </c>
      <c r="F2989" s="62" t="s">
        <v>13067</v>
      </c>
      <c r="G2989" s="62" t="s">
        <v>13068</v>
      </c>
      <c r="H2989" s="62" t="s">
        <v>13084</v>
      </c>
      <c r="I2989" s="62" t="s">
        <v>13088</v>
      </c>
      <c r="J2989" s="62"/>
      <c r="K2989" s="62"/>
      <c r="L2989" s="62"/>
      <c r="M2989" s="62"/>
      <c r="N2989" s="62"/>
      <c r="O2989" s="62"/>
      <c r="P2989" s="62"/>
      <c r="Q2989" s="62"/>
      <c r="R2989" s="4">
        <f t="shared" si="92"/>
        <v>2025</v>
      </c>
      <c r="S2989" s="65">
        <f t="shared" si="93"/>
        <v>1</v>
      </c>
      <c r="U2989" s="5">
        <v>45671</v>
      </c>
      <c r="V2989" s="3" t="s">
        <v>19625</v>
      </c>
      <c r="W2989" s="3" t="s">
        <v>9345</v>
      </c>
      <c r="X2989" s="207">
        <v>4382</v>
      </c>
      <c r="AA2989" s="3" t="s">
        <v>19626</v>
      </c>
      <c r="AB2989" s="3" t="s">
        <v>19626</v>
      </c>
    </row>
    <row r="2990" spans="1:28" ht="119">
      <c r="A2990" s="3" t="s">
        <v>267</v>
      </c>
      <c r="B2990" s="3" t="s">
        <v>271</v>
      </c>
      <c r="C2990" s="3" t="s">
        <v>286</v>
      </c>
      <c r="D2990" s="3" t="s">
        <v>646</v>
      </c>
      <c r="F2990" s="62" t="s">
        <v>13067</v>
      </c>
      <c r="G2990" s="62" t="s">
        <v>13068</v>
      </c>
      <c r="H2990" s="62" t="s">
        <v>13084</v>
      </c>
      <c r="I2990" s="62" t="s">
        <v>13088</v>
      </c>
      <c r="J2990" s="62"/>
      <c r="K2990" s="62"/>
      <c r="L2990" s="62"/>
      <c r="M2990" s="62"/>
      <c r="N2990" s="62"/>
      <c r="O2990" s="62"/>
      <c r="P2990" s="62"/>
      <c r="Q2990" s="62"/>
      <c r="R2990" s="4">
        <f t="shared" si="92"/>
        <v>2025</v>
      </c>
      <c r="S2990" s="65">
        <f t="shared" si="93"/>
        <v>1</v>
      </c>
      <c r="U2990" s="5">
        <v>45673</v>
      </c>
      <c r="V2990" s="3" t="s">
        <v>19627</v>
      </c>
      <c r="W2990" s="3" t="s">
        <v>9547</v>
      </c>
      <c r="X2990" s="207">
        <v>4483</v>
      </c>
      <c r="AA2990" s="3" t="s">
        <v>15080</v>
      </c>
      <c r="AB2990" s="3" t="s">
        <v>15080</v>
      </c>
    </row>
    <row r="2991" spans="1:28" ht="306">
      <c r="A2991" s="3" t="s">
        <v>267</v>
      </c>
      <c r="B2991" s="3" t="s">
        <v>271</v>
      </c>
      <c r="C2991" s="3" t="s">
        <v>286</v>
      </c>
      <c r="D2991" s="3" t="s">
        <v>714</v>
      </c>
      <c r="F2991" s="62" t="s">
        <v>13067</v>
      </c>
      <c r="G2991" s="62" t="s">
        <v>13068</v>
      </c>
      <c r="H2991" s="62" t="s">
        <v>13084</v>
      </c>
      <c r="I2991" s="62" t="s">
        <v>13088</v>
      </c>
      <c r="J2991" s="62"/>
      <c r="K2991" s="62"/>
      <c r="L2991" s="62"/>
      <c r="M2991" s="62"/>
      <c r="N2991" s="62"/>
      <c r="O2991" s="62"/>
      <c r="P2991" s="62"/>
      <c r="Q2991" s="62"/>
      <c r="R2991" s="4">
        <f t="shared" si="92"/>
        <v>2025</v>
      </c>
      <c r="S2991" s="65">
        <f t="shared" si="93"/>
        <v>1</v>
      </c>
      <c r="U2991" s="5">
        <v>45673</v>
      </c>
      <c r="V2991" s="3" t="s">
        <v>19628</v>
      </c>
      <c r="W2991" s="3" t="s">
        <v>9565</v>
      </c>
      <c r="X2991" s="207">
        <v>4493</v>
      </c>
      <c r="AA2991" s="3" t="s">
        <v>19629</v>
      </c>
      <c r="AB2991" s="3" t="s">
        <v>19629</v>
      </c>
    </row>
    <row r="2992" spans="1:28" ht="306">
      <c r="A2992" s="3" t="s">
        <v>267</v>
      </c>
      <c r="B2992" s="3" t="s">
        <v>271</v>
      </c>
      <c r="C2992" s="3" t="s">
        <v>286</v>
      </c>
      <c r="D2992" s="3" t="s">
        <v>1471</v>
      </c>
      <c r="F2992" s="62" t="s">
        <v>13067</v>
      </c>
      <c r="G2992" s="62" t="s">
        <v>13068</v>
      </c>
      <c r="H2992" s="62" t="s">
        <v>13084</v>
      </c>
      <c r="I2992" s="62" t="s">
        <v>13088</v>
      </c>
      <c r="J2992" s="62"/>
      <c r="K2992" s="62"/>
      <c r="L2992" s="62"/>
      <c r="M2992" s="62"/>
      <c r="N2992" s="62"/>
      <c r="O2992" s="62"/>
      <c r="P2992" s="62"/>
      <c r="Q2992" s="62"/>
      <c r="R2992" s="4">
        <f t="shared" si="92"/>
        <v>2025</v>
      </c>
      <c r="S2992" s="65">
        <f t="shared" si="93"/>
        <v>1</v>
      </c>
      <c r="U2992" s="5">
        <v>45673</v>
      </c>
      <c r="V2992" s="3" t="s">
        <v>19630</v>
      </c>
      <c r="W2992" s="3" t="s">
        <v>9592</v>
      </c>
      <c r="X2992" s="207">
        <v>4507</v>
      </c>
      <c r="AA2992" s="3" t="s">
        <v>19631</v>
      </c>
      <c r="AB2992" s="3" t="s">
        <v>19631</v>
      </c>
    </row>
    <row r="2993" spans="1:28" ht="306">
      <c r="A2993" s="3" t="s">
        <v>267</v>
      </c>
      <c r="B2993" s="3" t="s">
        <v>271</v>
      </c>
      <c r="C2993" s="3" t="s">
        <v>286</v>
      </c>
      <c r="D2993" s="3" t="s">
        <v>1319</v>
      </c>
      <c r="F2993" s="62" t="s">
        <v>13067</v>
      </c>
      <c r="G2993" s="62" t="s">
        <v>13068</v>
      </c>
      <c r="H2993" s="62" t="s">
        <v>13084</v>
      </c>
      <c r="I2993" s="62" t="s">
        <v>13088</v>
      </c>
      <c r="J2993" s="62"/>
      <c r="K2993" s="62"/>
      <c r="L2993" s="62"/>
      <c r="M2993" s="62"/>
      <c r="N2993" s="62"/>
      <c r="O2993" s="62"/>
      <c r="P2993" s="62"/>
      <c r="Q2993" s="62"/>
      <c r="R2993" s="4">
        <f t="shared" si="92"/>
        <v>2025</v>
      </c>
      <c r="S2993" s="65">
        <f t="shared" si="93"/>
        <v>1</v>
      </c>
      <c r="U2993" s="5">
        <v>45674</v>
      </c>
      <c r="V2993" s="3" t="s">
        <v>19632</v>
      </c>
      <c r="W2993" s="3" t="s">
        <v>9670</v>
      </c>
      <c r="X2993" s="207">
        <v>4547</v>
      </c>
      <c r="AA2993" s="3" t="s">
        <v>15083</v>
      </c>
      <c r="AB2993" s="3" t="s">
        <v>15083</v>
      </c>
    </row>
    <row r="2994" spans="1:28" ht="221">
      <c r="A2994" s="3" t="s">
        <v>267</v>
      </c>
      <c r="B2994" s="3" t="s">
        <v>271</v>
      </c>
      <c r="C2994" s="3" t="s">
        <v>286</v>
      </c>
      <c r="D2994" s="3" t="s">
        <v>981</v>
      </c>
      <c r="F2994" s="62" t="s">
        <v>13067</v>
      </c>
      <c r="G2994" s="62" t="s">
        <v>13068</v>
      </c>
      <c r="H2994" s="62" t="s">
        <v>13084</v>
      </c>
      <c r="I2994" s="62" t="s">
        <v>13088</v>
      </c>
      <c r="J2994" s="62"/>
      <c r="K2994" s="62"/>
      <c r="L2994" s="62"/>
      <c r="M2994" s="62"/>
      <c r="N2994" s="62"/>
      <c r="O2994" s="62"/>
      <c r="P2994" s="62"/>
      <c r="Q2994" s="62"/>
      <c r="R2994" s="4">
        <f t="shared" si="92"/>
        <v>2025</v>
      </c>
      <c r="S2994" s="65">
        <f t="shared" si="93"/>
        <v>1</v>
      </c>
      <c r="U2994" s="5">
        <v>45675</v>
      </c>
      <c r="V2994" s="3" t="s">
        <v>19633</v>
      </c>
      <c r="W2994" s="3" t="s">
        <v>9713</v>
      </c>
      <c r="X2994" s="207">
        <v>4569</v>
      </c>
      <c r="AA2994" s="3" t="s">
        <v>19634</v>
      </c>
      <c r="AB2994" s="3" t="s">
        <v>19634</v>
      </c>
    </row>
    <row r="2995" spans="1:28" ht="409.6">
      <c r="A2995" s="3" t="s">
        <v>267</v>
      </c>
      <c r="B2995" s="3" t="s">
        <v>271</v>
      </c>
      <c r="C2995" s="3" t="s">
        <v>286</v>
      </c>
      <c r="D2995" s="3" t="s">
        <v>288</v>
      </c>
      <c r="F2995" s="62" t="s">
        <v>13067</v>
      </c>
      <c r="G2995" s="62" t="s">
        <v>13068</v>
      </c>
      <c r="H2995" s="62" t="s">
        <v>13084</v>
      </c>
      <c r="I2995" s="62" t="s">
        <v>13088</v>
      </c>
      <c r="J2995" s="62"/>
      <c r="K2995" s="62"/>
      <c r="L2995" s="62"/>
      <c r="M2995" s="62"/>
      <c r="N2995" s="62"/>
      <c r="O2995" s="62"/>
      <c r="P2995" s="62"/>
      <c r="Q2995" s="62"/>
      <c r="R2995" s="4">
        <f t="shared" si="92"/>
        <v>2025</v>
      </c>
      <c r="S2995" s="65">
        <f t="shared" si="93"/>
        <v>1</v>
      </c>
      <c r="U2995" s="5">
        <v>45675</v>
      </c>
      <c r="V2995" s="3" t="s">
        <v>19635</v>
      </c>
      <c r="W2995" s="3" t="s">
        <v>9730</v>
      </c>
      <c r="X2995" s="207">
        <v>4578</v>
      </c>
      <c r="AA2995" s="3" t="s">
        <v>19636</v>
      </c>
      <c r="AB2995" s="3" t="s">
        <v>19636</v>
      </c>
    </row>
    <row r="2996" spans="1:28" ht="102">
      <c r="A2996" s="3" t="s">
        <v>267</v>
      </c>
      <c r="B2996" s="3" t="s">
        <v>271</v>
      </c>
      <c r="C2996" s="3" t="s">
        <v>286</v>
      </c>
      <c r="D2996" s="3" t="s">
        <v>287</v>
      </c>
      <c r="F2996" s="62" t="s">
        <v>13067</v>
      </c>
      <c r="G2996" s="62" t="s">
        <v>13068</v>
      </c>
      <c r="H2996" s="62" t="s">
        <v>13084</v>
      </c>
      <c r="I2996" s="62" t="s">
        <v>13088</v>
      </c>
      <c r="J2996" s="62"/>
      <c r="K2996" s="62"/>
      <c r="L2996" s="62"/>
      <c r="M2996" s="62"/>
      <c r="N2996" s="62"/>
      <c r="O2996" s="62"/>
      <c r="P2996" s="62"/>
      <c r="Q2996" s="62"/>
      <c r="R2996" s="4">
        <f t="shared" si="92"/>
        <v>2025</v>
      </c>
      <c r="S2996" s="65">
        <f t="shared" si="93"/>
        <v>1</v>
      </c>
      <c r="U2996" s="5">
        <v>45675</v>
      </c>
      <c r="V2996" s="3" t="s">
        <v>19637</v>
      </c>
      <c r="W2996" s="3" t="s">
        <v>9767</v>
      </c>
      <c r="X2996" s="207">
        <v>4597</v>
      </c>
      <c r="AA2996" s="3" t="s">
        <v>19638</v>
      </c>
      <c r="AB2996" s="3" t="s">
        <v>19638</v>
      </c>
    </row>
    <row r="2997" spans="1:28" ht="136">
      <c r="A2997" s="3" t="s">
        <v>267</v>
      </c>
      <c r="B2997" s="3" t="s">
        <v>271</v>
      </c>
      <c r="C2997" s="3" t="s">
        <v>286</v>
      </c>
      <c r="D2997" s="3" t="s">
        <v>1319</v>
      </c>
      <c r="F2997" s="62" t="s">
        <v>13067</v>
      </c>
      <c r="G2997" s="62" t="s">
        <v>13068</v>
      </c>
      <c r="H2997" s="62" t="s">
        <v>13084</v>
      </c>
      <c r="I2997" s="62" t="s">
        <v>13088</v>
      </c>
      <c r="J2997" s="62"/>
      <c r="K2997" s="62"/>
      <c r="L2997" s="62"/>
      <c r="M2997" s="62"/>
      <c r="N2997" s="62"/>
      <c r="O2997" s="62"/>
      <c r="P2997" s="62"/>
      <c r="Q2997" s="62"/>
      <c r="R2997" s="4">
        <f t="shared" si="92"/>
        <v>2025</v>
      </c>
      <c r="S2997" s="65">
        <f t="shared" si="93"/>
        <v>2</v>
      </c>
      <c r="U2997" s="5">
        <v>45700</v>
      </c>
      <c r="V2997" s="3" t="s">
        <v>19639</v>
      </c>
      <c r="W2997" s="3" t="s">
        <v>10021</v>
      </c>
      <c r="X2997" s="207">
        <v>4725</v>
      </c>
      <c r="AA2997" s="3" t="s">
        <v>19640</v>
      </c>
      <c r="AB2997" s="3" t="s">
        <v>19640</v>
      </c>
    </row>
    <row r="2998" spans="1:28" ht="238">
      <c r="A2998" s="3" t="s">
        <v>267</v>
      </c>
      <c r="B2998" s="3" t="s">
        <v>271</v>
      </c>
      <c r="C2998" s="3" t="s">
        <v>286</v>
      </c>
      <c r="D2998" s="3" t="s">
        <v>287</v>
      </c>
      <c r="F2998" s="62" t="s">
        <v>13067</v>
      </c>
      <c r="G2998" s="62" t="s">
        <v>13068</v>
      </c>
      <c r="H2998" s="62" t="s">
        <v>13084</v>
      </c>
      <c r="I2998" s="62" t="s">
        <v>13088</v>
      </c>
      <c r="J2998" s="62"/>
      <c r="K2998" s="62"/>
      <c r="L2998" s="62"/>
      <c r="M2998" s="62"/>
      <c r="N2998" s="62"/>
      <c r="O2998" s="62"/>
      <c r="P2998" s="62"/>
      <c r="Q2998" s="62"/>
      <c r="R2998" s="4">
        <f t="shared" si="92"/>
        <v>2025</v>
      </c>
      <c r="S2998" s="65">
        <f t="shared" si="93"/>
        <v>2</v>
      </c>
      <c r="U2998" s="5">
        <v>45702</v>
      </c>
      <c r="V2998" s="3" t="s">
        <v>19641</v>
      </c>
      <c r="W2998" s="3" t="s">
        <v>10269</v>
      </c>
      <c r="X2998" s="207">
        <v>4851</v>
      </c>
      <c r="AA2998" s="3" t="s">
        <v>19642</v>
      </c>
      <c r="AB2998" s="3" t="s">
        <v>19642</v>
      </c>
    </row>
    <row r="2999" spans="1:28" ht="409.6">
      <c r="A2999" s="3" t="s">
        <v>267</v>
      </c>
      <c r="B2999" s="3" t="s">
        <v>271</v>
      </c>
      <c r="C2999" s="3" t="s">
        <v>286</v>
      </c>
      <c r="D2999" s="3" t="s">
        <v>2099</v>
      </c>
      <c r="F2999" s="62" t="s">
        <v>13067</v>
      </c>
      <c r="G2999" s="62" t="s">
        <v>13068</v>
      </c>
      <c r="H2999" s="62" t="s">
        <v>13084</v>
      </c>
      <c r="I2999" s="62" t="s">
        <v>13088</v>
      </c>
      <c r="J2999" s="62"/>
      <c r="K2999" s="62"/>
      <c r="L2999" s="62"/>
      <c r="M2999" s="62"/>
      <c r="N2999" s="62"/>
      <c r="O2999" s="62"/>
      <c r="P2999" s="62"/>
      <c r="Q2999" s="62"/>
      <c r="R2999" s="4">
        <f t="shared" si="92"/>
        <v>2025</v>
      </c>
      <c r="S2999" s="65">
        <f t="shared" si="93"/>
        <v>3</v>
      </c>
      <c r="U2999" s="5">
        <v>45726</v>
      </c>
      <c r="V2999" s="3" t="s">
        <v>19643</v>
      </c>
      <c r="W2999" s="3" t="s">
        <v>10496</v>
      </c>
      <c r="X2999" s="207">
        <v>4967</v>
      </c>
      <c r="AA2999" s="3" t="s">
        <v>15089</v>
      </c>
      <c r="AB2999" s="3" t="s">
        <v>15089</v>
      </c>
    </row>
    <row r="3000" spans="1:28" ht="409.6">
      <c r="A3000" s="3" t="s">
        <v>267</v>
      </c>
      <c r="B3000" s="3" t="s">
        <v>271</v>
      </c>
      <c r="C3000" s="3" t="s">
        <v>286</v>
      </c>
      <c r="D3000" s="3" t="s">
        <v>748</v>
      </c>
      <c r="F3000" s="62" t="s">
        <v>13067</v>
      </c>
      <c r="G3000" s="62" t="s">
        <v>13068</v>
      </c>
      <c r="H3000" s="62" t="s">
        <v>13084</v>
      </c>
      <c r="I3000" s="62" t="s">
        <v>13088</v>
      </c>
      <c r="J3000" s="62"/>
      <c r="K3000" s="62"/>
      <c r="L3000" s="62"/>
      <c r="M3000" s="62"/>
      <c r="N3000" s="62"/>
      <c r="O3000" s="62"/>
      <c r="P3000" s="62"/>
      <c r="Q3000" s="62"/>
      <c r="R3000" s="4">
        <f t="shared" si="92"/>
        <v>2025</v>
      </c>
      <c r="S3000" s="65">
        <f t="shared" si="93"/>
        <v>3</v>
      </c>
      <c r="U3000" s="5">
        <v>45728</v>
      </c>
      <c r="V3000" s="3" t="s">
        <v>19644</v>
      </c>
      <c r="W3000" s="3" t="s">
        <v>10707</v>
      </c>
      <c r="X3000" s="207">
        <v>5072</v>
      </c>
      <c r="AA3000" s="3" t="s">
        <v>19645</v>
      </c>
      <c r="AB3000" s="3" t="s">
        <v>19646</v>
      </c>
    </row>
    <row r="3001" spans="1:28" ht="119">
      <c r="A3001" s="3" t="s">
        <v>267</v>
      </c>
      <c r="B3001" s="3" t="s">
        <v>271</v>
      </c>
      <c r="C3001" s="3" t="s">
        <v>286</v>
      </c>
      <c r="D3001" s="3" t="s">
        <v>287</v>
      </c>
      <c r="F3001" s="62" t="s">
        <v>13067</v>
      </c>
      <c r="G3001" s="62" t="s">
        <v>13068</v>
      </c>
      <c r="H3001" s="62" t="s">
        <v>13084</v>
      </c>
      <c r="I3001" s="62" t="s">
        <v>13088</v>
      </c>
      <c r="J3001" s="62"/>
      <c r="K3001" s="62"/>
      <c r="L3001" s="62"/>
      <c r="M3001" s="62"/>
      <c r="N3001" s="62"/>
      <c r="O3001" s="62"/>
      <c r="P3001" s="62"/>
      <c r="Q3001" s="62"/>
      <c r="R3001" s="4">
        <f t="shared" si="92"/>
        <v>2025</v>
      </c>
      <c r="S3001" s="65">
        <f t="shared" si="93"/>
        <v>3</v>
      </c>
      <c r="U3001" s="5">
        <v>45728</v>
      </c>
      <c r="V3001" s="3" t="s">
        <v>19647</v>
      </c>
      <c r="W3001" s="3" t="s">
        <v>10712</v>
      </c>
      <c r="X3001" s="207">
        <v>5075</v>
      </c>
      <c r="AA3001" s="3" t="s">
        <v>19648</v>
      </c>
      <c r="AB3001" s="3" t="s">
        <v>19648</v>
      </c>
    </row>
    <row r="3002" spans="1:28" ht="170">
      <c r="A3002" s="3" t="s">
        <v>267</v>
      </c>
      <c r="B3002" s="3" t="s">
        <v>271</v>
      </c>
      <c r="C3002" s="3" t="s">
        <v>286</v>
      </c>
      <c r="D3002" s="3" t="s">
        <v>287</v>
      </c>
      <c r="F3002" s="62" t="s">
        <v>13067</v>
      </c>
      <c r="G3002" s="62" t="s">
        <v>13068</v>
      </c>
      <c r="H3002" s="62" t="s">
        <v>13084</v>
      </c>
      <c r="I3002" s="62" t="s">
        <v>13088</v>
      </c>
      <c r="J3002" s="62"/>
      <c r="K3002" s="62"/>
      <c r="L3002" s="62"/>
      <c r="M3002" s="62"/>
      <c r="N3002" s="62"/>
      <c r="O3002" s="62"/>
      <c r="P3002" s="62"/>
      <c r="Q3002" s="62"/>
      <c r="R3002" s="4">
        <f t="shared" si="92"/>
        <v>2025</v>
      </c>
      <c r="S3002" s="65">
        <f t="shared" si="93"/>
        <v>3</v>
      </c>
      <c r="U3002" s="5">
        <v>45728</v>
      </c>
      <c r="V3002" s="3" t="s">
        <v>19650</v>
      </c>
      <c r="W3002" s="3" t="s">
        <v>10713</v>
      </c>
      <c r="X3002" s="207">
        <v>5076</v>
      </c>
      <c r="AA3002" s="3" t="s">
        <v>19649</v>
      </c>
      <c r="AB3002" s="3" t="s">
        <v>19649</v>
      </c>
    </row>
    <row r="3003" spans="1:28" ht="170">
      <c r="A3003" s="3" t="s">
        <v>267</v>
      </c>
      <c r="B3003" s="3" t="s">
        <v>271</v>
      </c>
      <c r="C3003" s="3" t="s">
        <v>286</v>
      </c>
      <c r="D3003" s="3" t="s">
        <v>748</v>
      </c>
      <c r="F3003" s="62" t="s">
        <v>13067</v>
      </c>
      <c r="G3003" s="62" t="s">
        <v>13068</v>
      </c>
      <c r="H3003" s="62" t="s">
        <v>13084</v>
      </c>
      <c r="I3003" s="62" t="s">
        <v>13088</v>
      </c>
      <c r="J3003" s="62"/>
      <c r="K3003" s="62"/>
      <c r="L3003" s="62"/>
      <c r="M3003" s="62"/>
      <c r="N3003" s="62"/>
      <c r="O3003" s="62"/>
      <c r="P3003" s="62"/>
      <c r="Q3003" s="62"/>
      <c r="R3003" s="4">
        <f t="shared" si="92"/>
        <v>2025</v>
      </c>
      <c r="S3003" s="65">
        <f t="shared" si="93"/>
        <v>3</v>
      </c>
      <c r="U3003" s="5">
        <v>45728</v>
      </c>
      <c r="V3003" s="3" t="s">
        <v>19651</v>
      </c>
      <c r="W3003" s="3" t="s">
        <v>10777</v>
      </c>
      <c r="X3003" s="207">
        <v>5108</v>
      </c>
      <c r="AA3003" s="3" t="s">
        <v>19652</v>
      </c>
      <c r="AB3003" s="3" t="s">
        <v>19652</v>
      </c>
    </row>
    <row r="3004" spans="1:28" ht="204">
      <c r="A3004" s="3" t="s">
        <v>267</v>
      </c>
      <c r="B3004" s="3" t="s">
        <v>271</v>
      </c>
      <c r="C3004" s="3" t="s">
        <v>286</v>
      </c>
      <c r="D3004" s="3" t="s">
        <v>287</v>
      </c>
      <c r="F3004" s="62" t="s">
        <v>13067</v>
      </c>
      <c r="G3004" s="62" t="s">
        <v>13068</v>
      </c>
      <c r="H3004" s="62" t="s">
        <v>13084</v>
      </c>
      <c r="I3004" s="62" t="s">
        <v>13088</v>
      </c>
      <c r="J3004" s="62"/>
      <c r="K3004" s="62"/>
      <c r="L3004" s="62"/>
      <c r="M3004" s="62"/>
      <c r="N3004" s="62"/>
      <c r="O3004" s="62"/>
      <c r="P3004" s="62"/>
      <c r="Q3004" s="62"/>
      <c r="R3004" s="4">
        <f t="shared" si="92"/>
        <v>2025</v>
      </c>
      <c r="S3004" s="65">
        <f t="shared" si="93"/>
        <v>3</v>
      </c>
      <c r="U3004" s="5">
        <v>45728</v>
      </c>
      <c r="V3004" s="3" t="s">
        <v>19653</v>
      </c>
      <c r="W3004" s="3" t="s">
        <v>10802</v>
      </c>
      <c r="X3004" s="207">
        <v>5121</v>
      </c>
      <c r="AA3004" s="3" t="s">
        <v>19654</v>
      </c>
      <c r="AB3004" s="3" t="s">
        <v>19654</v>
      </c>
    </row>
    <row r="3005" spans="1:28" ht="119">
      <c r="A3005" s="3" t="s">
        <v>267</v>
      </c>
      <c r="B3005" s="3" t="s">
        <v>271</v>
      </c>
      <c r="C3005" s="3" t="s">
        <v>286</v>
      </c>
      <c r="D3005" s="3" t="s">
        <v>748</v>
      </c>
      <c r="F3005" s="62" t="s">
        <v>13067</v>
      </c>
      <c r="G3005" s="62" t="s">
        <v>13068</v>
      </c>
      <c r="H3005" s="62" t="s">
        <v>13084</v>
      </c>
      <c r="I3005" s="62" t="s">
        <v>13088</v>
      </c>
      <c r="J3005" s="62"/>
      <c r="K3005" s="62"/>
      <c r="L3005" s="62"/>
      <c r="M3005" s="62"/>
      <c r="N3005" s="62"/>
      <c r="O3005" s="62"/>
      <c r="P3005" s="62"/>
      <c r="Q3005" s="62"/>
      <c r="R3005" s="4">
        <f t="shared" si="92"/>
        <v>2025</v>
      </c>
      <c r="S3005" s="65">
        <f t="shared" si="93"/>
        <v>3</v>
      </c>
      <c r="U3005" s="5">
        <v>45729</v>
      </c>
      <c r="V3005" s="3" t="s">
        <v>19655</v>
      </c>
      <c r="W3005" s="3" t="s">
        <v>10813</v>
      </c>
      <c r="X3005" s="207">
        <v>5127</v>
      </c>
      <c r="AA3005" s="3" t="s">
        <v>19656</v>
      </c>
      <c r="AB3005" s="3" t="s">
        <v>19656</v>
      </c>
    </row>
    <row r="3006" spans="1:28" ht="272">
      <c r="A3006" s="3" t="s">
        <v>267</v>
      </c>
      <c r="B3006" s="3" t="s">
        <v>271</v>
      </c>
      <c r="C3006" s="3" t="s">
        <v>286</v>
      </c>
      <c r="D3006" s="3" t="s">
        <v>748</v>
      </c>
      <c r="F3006" s="62" t="s">
        <v>13067</v>
      </c>
      <c r="G3006" s="62" t="s">
        <v>13068</v>
      </c>
      <c r="H3006" s="62" t="s">
        <v>13084</v>
      </c>
      <c r="I3006" s="62" t="s">
        <v>13088</v>
      </c>
      <c r="J3006" s="62"/>
      <c r="K3006" s="62"/>
      <c r="L3006" s="62"/>
      <c r="M3006" s="62"/>
      <c r="N3006" s="62"/>
      <c r="O3006" s="62"/>
      <c r="P3006" s="62"/>
      <c r="Q3006" s="62"/>
      <c r="R3006" s="4">
        <f t="shared" si="92"/>
        <v>2025</v>
      </c>
      <c r="S3006" s="65">
        <f t="shared" si="93"/>
        <v>3</v>
      </c>
      <c r="U3006" s="5">
        <v>45729</v>
      </c>
      <c r="V3006" s="3" t="s">
        <v>19657</v>
      </c>
      <c r="W3006" s="3" t="s">
        <v>10814</v>
      </c>
      <c r="X3006" s="207">
        <v>5128</v>
      </c>
      <c r="AA3006" s="3" t="s">
        <v>19658</v>
      </c>
      <c r="AB3006" s="3" t="s">
        <v>19658</v>
      </c>
    </row>
    <row r="3007" spans="1:28" ht="204">
      <c r="A3007" s="3" t="s">
        <v>267</v>
      </c>
      <c r="B3007" s="3" t="s">
        <v>271</v>
      </c>
      <c r="C3007" s="3" t="s">
        <v>286</v>
      </c>
      <c r="D3007" s="3" t="s">
        <v>646</v>
      </c>
      <c r="F3007" s="62" t="s">
        <v>13067</v>
      </c>
      <c r="G3007" s="62" t="s">
        <v>13068</v>
      </c>
      <c r="H3007" s="62" t="s">
        <v>13084</v>
      </c>
      <c r="I3007" s="62" t="s">
        <v>13088</v>
      </c>
      <c r="J3007" s="62"/>
      <c r="K3007" s="62"/>
      <c r="L3007" s="62"/>
      <c r="M3007" s="62"/>
      <c r="N3007" s="62"/>
      <c r="O3007" s="62"/>
      <c r="P3007" s="62"/>
      <c r="Q3007" s="62"/>
      <c r="R3007" s="4">
        <f t="shared" si="92"/>
        <v>2025</v>
      </c>
      <c r="S3007" s="65">
        <f t="shared" si="93"/>
        <v>3</v>
      </c>
      <c r="U3007" s="5">
        <v>45729</v>
      </c>
      <c r="V3007" s="3" t="s">
        <v>19659</v>
      </c>
      <c r="W3007" s="3" t="s">
        <v>10907</v>
      </c>
      <c r="X3007" s="207">
        <v>5176</v>
      </c>
      <c r="AA3007" s="3" t="s">
        <v>19660</v>
      </c>
      <c r="AB3007" s="3" t="s">
        <v>19660</v>
      </c>
    </row>
    <row r="3008" spans="1:28" ht="153">
      <c r="A3008" s="3" t="s">
        <v>267</v>
      </c>
      <c r="B3008" s="3" t="s">
        <v>271</v>
      </c>
      <c r="C3008" s="3" t="s">
        <v>286</v>
      </c>
      <c r="D3008" s="3" t="s">
        <v>748</v>
      </c>
      <c r="F3008" s="62" t="s">
        <v>13067</v>
      </c>
      <c r="G3008" s="62" t="s">
        <v>13068</v>
      </c>
      <c r="H3008" s="62" t="s">
        <v>13084</v>
      </c>
      <c r="I3008" s="62" t="s">
        <v>13088</v>
      </c>
      <c r="J3008" s="62"/>
      <c r="K3008" s="62"/>
      <c r="L3008" s="62"/>
      <c r="M3008" s="62"/>
      <c r="N3008" s="62"/>
      <c r="O3008" s="62"/>
      <c r="P3008" s="62"/>
      <c r="Q3008" s="62"/>
      <c r="R3008" s="4">
        <f t="shared" si="92"/>
        <v>2025</v>
      </c>
      <c r="S3008" s="65">
        <f t="shared" si="93"/>
        <v>3</v>
      </c>
      <c r="U3008" s="5">
        <v>45730</v>
      </c>
      <c r="V3008" s="3" t="s">
        <v>19661</v>
      </c>
      <c r="W3008" s="3" t="s">
        <v>10931</v>
      </c>
      <c r="X3008" s="207">
        <v>5189</v>
      </c>
      <c r="AA3008" s="3" t="s">
        <v>19662</v>
      </c>
      <c r="AB3008" s="3" t="s">
        <v>19662</v>
      </c>
    </row>
    <row r="3009" spans="1:28" ht="238">
      <c r="A3009" s="3" t="s">
        <v>267</v>
      </c>
      <c r="B3009" s="3" t="s">
        <v>271</v>
      </c>
      <c r="C3009" s="3" t="s">
        <v>286</v>
      </c>
      <c r="D3009" s="3" t="s">
        <v>748</v>
      </c>
      <c r="F3009" s="62" t="s">
        <v>13067</v>
      </c>
      <c r="G3009" s="62" t="s">
        <v>13068</v>
      </c>
      <c r="H3009" s="62" t="s">
        <v>13084</v>
      </c>
      <c r="I3009" s="62" t="s">
        <v>13088</v>
      </c>
      <c r="J3009" s="62"/>
      <c r="K3009" s="62"/>
      <c r="L3009" s="62"/>
      <c r="M3009" s="62"/>
      <c r="N3009" s="62"/>
      <c r="O3009" s="62"/>
      <c r="P3009" s="62"/>
      <c r="Q3009" s="62"/>
      <c r="R3009" s="4">
        <f t="shared" si="92"/>
        <v>2025</v>
      </c>
      <c r="S3009" s="65">
        <f t="shared" si="93"/>
        <v>3</v>
      </c>
      <c r="U3009" s="5">
        <v>45730</v>
      </c>
      <c r="V3009" s="3" t="s">
        <v>19663</v>
      </c>
      <c r="W3009" s="3" t="s">
        <v>10932</v>
      </c>
      <c r="X3009" s="207">
        <v>5190</v>
      </c>
      <c r="AA3009" s="3" t="s">
        <v>19664</v>
      </c>
      <c r="AB3009" s="3" t="s">
        <v>19664</v>
      </c>
    </row>
    <row r="3010" spans="1:28" ht="323">
      <c r="A3010" s="3" t="s">
        <v>267</v>
      </c>
      <c r="B3010" s="3" t="s">
        <v>271</v>
      </c>
      <c r="C3010" s="3" t="s">
        <v>286</v>
      </c>
      <c r="D3010" s="3" t="s">
        <v>748</v>
      </c>
      <c r="F3010" s="62" t="s">
        <v>13067</v>
      </c>
      <c r="G3010" s="62" t="s">
        <v>13068</v>
      </c>
      <c r="H3010" s="62" t="s">
        <v>13084</v>
      </c>
      <c r="I3010" s="62" t="s">
        <v>13088</v>
      </c>
      <c r="J3010" s="62"/>
      <c r="K3010" s="62"/>
      <c r="L3010" s="62"/>
      <c r="M3010" s="62"/>
      <c r="N3010" s="62"/>
      <c r="O3010" s="62"/>
      <c r="P3010" s="62"/>
      <c r="Q3010" s="62"/>
      <c r="R3010" s="4">
        <f t="shared" si="92"/>
        <v>2025</v>
      </c>
      <c r="S3010" s="65">
        <f t="shared" si="93"/>
        <v>3</v>
      </c>
      <c r="U3010" s="5">
        <v>45730</v>
      </c>
      <c r="V3010" s="3" t="s">
        <v>19665</v>
      </c>
      <c r="W3010" s="3" t="s">
        <v>10933</v>
      </c>
      <c r="X3010" s="207">
        <v>5191</v>
      </c>
      <c r="AA3010" s="3" t="s">
        <v>19666</v>
      </c>
      <c r="AB3010" s="3" t="s">
        <v>19666</v>
      </c>
    </row>
    <row r="3011" spans="1:28" ht="323">
      <c r="A3011" s="3" t="s">
        <v>267</v>
      </c>
      <c r="B3011" s="3" t="s">
        <v>271</v>
      </c>
      <c r="C3011" s="3" t="s">
        <v>286</v>
      </c>
      <c r="D3011" s="3" t="s">
        <v>1319</v>
      </c>
      <c r="F3011" s="62" t="s">
        <v>13067</v>
      </c>
      <c r="G3011" s="62" t="s">
        <v>13068</v>
      </c>
      <c r="H3011" s="62" t="s">
        <v>13084</v>
      </c>
      <c r="I3011" s="62" t="s">
        <v>13088</v>
      </c>
      <c r="J3011" s="62"/>
      <c r="K3011" s="62"/>
      <c r="L3011" s="62"/>
      <c r="M3011" s="62"/>
      <c r="N3011" s="62"/>
      <c r="O3011" s="62"/>
      <c r="P3011" s="62"/>
      <c r="Q3011" s="62"/>
      <c r="R3011" s="4">
        <f t="shared" si="92"/>
        <v>2025</v>
      </c>
      <c r="S3011" s="65">
        <f t="shared" si="93"/>
        <v>3</v>
      </c>
      <c r="U3011" s="5">
        <v>45730</v>
      </c>
      <c r="V3011" s="3" t="s">
        <v>19667</v>
      </c>
      <c r="W3011" s="3" t="s">
        <v>10966</v>
      </c>
      <c r="X3011" s="207">
        <v>5208</v>
      </c>
      <c r="AA3011" s="3" t="s">
        <v>19668</v>
      </c>
      <c r="AB3011" s="3" t="s">
        <v>19668</v>
      </c>
    </row>
    <row r="3012" spans="1:28" ht="409.6">
      <c r="A3012" s="3" t="s">
        <v>267</v>
      </c>
      <c r="B3012" s="3" t="s">
        <v>271</v>
      </c>
      <c r="C3012" s="3" t="s">
        <v>286</v>
      </c>
      <c r="D3012" s="3" t="s">
        <v>287</v>
      </c>
      <c r="F3012" s="62" t="s">
        <v>13067</v>
      </c>
      <c r="G3012" s="62" t="s">
        <v>13068</v>
      </c>
      <c r="H3012" s="62" t="s">
        <v>13084</v>
      </c>
      <c r="I3012" s="62" t="s">
        <v>13088</v>
      </c>
      <c r="J3012" s="62"/>
      <c r="K3012" s="62"/>
      <c r="L3012" s="62"/>
      <c r="M3012" s="62"/>
      <c r="N3012" s="62"/>
      <c r="O3012" s="62"/>
      <c r="P3012" s="62"/>
      <c r="Q3012" s="62"/>
      <c r="R3012" s="4">
        <f t="shared" si="92"/>
        <v>2025</v>
      </c>
      <c r="S3012" s="65">
        <f t="shared" si="93"/>
        <v>3</v>
      </c>
      <c r="U3012" s="5">
        <v>45731</v>
      </c>
      <c r="V3012" s="3" t="s">
        <v>19669</v>
      </c>
      <c r="W3012" s="3" t="s">
        <v>11035</v>
      </c>
      <c r="X3012" s="207">
        <v>5245</v>
      </c>
      <c r="AA3012" s="3" t="s">
        <v>19670</v>
      </c>
      <c r="AB3012" s="3" t="s">
        <v>19670</v>
      </c>
    </row>
    <row r="3013" spans="1:28" ht="238">
      <c r="A3013" s="3" t="s">
        <v>267</v>
      </c>
      <c r="B3013" s="3" t="s">
        <v>271</v>
      </c>
      <c r="C3013" s="3" t="s">
        <v>286</v>
      </c>
      <c r="D3013" s="3" t="s">
        <v>1471</v>
      </c>
      <c r="F3013" s="62" t="s">
        <v>13067</v>
      </c>
      <c r="G3013" s="62" t="s">
        <v>13068</v>
      </c>
      <c r="H3013" s="62" t="s">
        <v>13084</v>
      </c>
      <c r="I3013" s="62" t="s">
        <v>13088</v>
      </c>
      <c r="J3013" s="62"/>
      <c r="K3013" s="62"/>
      <c r="L3013" s="62"/>
      <c r="M3013" s="62"/>
      <c r="N3013" s="62"/>
      <c r="O3013" s="62"/>
      <c r="P3013" s="62"/>
      <c r="Q3013" s="62"/>
      <c r="R3013" s="4">
        <f t="shared" si="92"/>
        <v>2025</v>
      </c>
      <c r="S3013" s="65">
        <f t="shared" si="93"/>
        <v>3</v>
      </c>
      <c r="U3013" s="5">
        <v>45731</v>
      </c>
      <c r="V3013" s="3" t="s">
        <v>19671</v>
      </c>
      <c r="W3013" s="3" t="s">
        <v>11040</v>
      </c>
      <c r="X3013" s="207">
        <v>5248</v>
      </c>
      <c r="AA3013" s="3" t="s">
        <v>19672</v>
      </c>
      <c r="AB3013" s="3" t="s">
        <v>19672</v>
      </c>
    </row>
    <row r="3014" spans="1:28" ht="255">
      <c r="A3014" s="3" t="s">
        <v>267</v>
      </c>
      <c r="B3014" s="3" t="s">
        <v>271</v>
      </c>
      <c r="C3014" s="3" t="s">
        <v>286</v>
      </c>
      <c r="D3014" s="3" t="s">
        <v>287</v>
      </c>
      <c r="F3014" s="62" t="s">
        <v>13067</v>
      </c>
      <c r="G3014" s="62" t="s">
        <v>13068</v>
      </c>
      <c r="H3014" s="62" t="s">
        <v>13084</v>
      </c>
      <c r="I3014" s="62" t="s">
        <v>13088</v>
      </c>
      <c r="J3014" s="62"/>
      <c r="K3014" s="62"/>
      <c r="L3014" s="62"/>
      <c r="M3014" s="62"/>
      <c r="N3014" s="62"/>
      <c r="O3014" s="62"/>
      <c r="P3014" s="62"/>
      <c r="Q3014" s="62"/>
      <c r="R3014" s="4">
        <f t="shared" si="92"/>
        <v>2025</v>
      </c>
      <c r="S3014" s="65">
        <f t="shared" si="93"/>
        <v>3</v>
      </c>
      <c r="U3014" s="5">
        <v>45731</v>
      </c>
      <c r="V3014" s="3" t="s">
        <v>19673</v>
      </c>
      <c r="W3014" s="3" t="s">
        <v>11073</v>
      </c>
      <c r="X3014" s="207">
        <v>5265</v>
      </c>
      <c r="AA3014" s="3" t="s">
        <v>19674</v>
      </c>
      <c r="AB3014" s="3" t="s">
        <v>19674</v>
      </c>
    </row>
    <row r="3015" spans="1:28" ht="409.6">
      <c r="A3015" s="3" t="s">
        <v>267</v>
      </c>
      <c r="B3015" s="3" t="s">
        <v>271</v>
      </c>
      <c r="C3015" s="3" t="s">
        <v>286</v>
      </c>
      <c r="D3015" s="3" t="s">
        <v>714</v>
      </c>
      <c r="F3015" s="62" t="s">
        <v>13067</v>
      </c>
      <c r="G3015" s="62" t="s">
        <v>13068</v>
      </c>
      <c r="H3015" s="62" t="s">
        <v>13084</v>
      </c>
      <c r="I3015" s="62" t="s">
        <v>13088</v>
      </c>
      <c r="J3015" s="62"/>
      <c r="K3015" s="62"/>
      <c r="L3015" s="62"/>
      <c r="M3015" s="62"/>
      <c r="N3015" s="62"/>
      <c r="O3015" s="62"/>
      <c r="P3015" s="62"/>
      <c r="Q3015" s="62"/>
      <c r="R3015" s="4">
        <f t="shared" ref="R3015:R3078" si="94">YEAR(U3015)</f>
        <v>2025</v>
      </c>
      <c r="S3015" s="65">
        <f t="shared" ref="S3015:S3078" si="95">MONTH(U3015)</f>
        <v>5</v>
      </c>
      <c r="U3015" s="5">
        <v>45789</v>
      </c>
      <c r="V3015" s="3" t="s">
        <v>11163</v>
      </c>
      <c r="W3015" s="3" t="s">
        <v>11164</v>
      </c>
      <c r="X3015" s="207">
        <v>5310</v>
      </c>
      <c r="AA3015" s="3" t="s">
        <v>19675</v>
      </c>
      <c r="AB3015" s="3" t="s">
        <v>19675</v>
      </c>
    </row>
    <row r="3016" spans="1:28" ht="238">
      <c r="A3016" s="9" t="s">
        <v>267</v>
      </c>
      <c r="B3016" s="9" t="s">
        <v>271</v>
      </c>
      <c r="C3016" s="9" t="s">
        <v>286</v>
      </c>
      <c r="D3016" s="9" t="s">
        <v>1319</v>
      </c>
      <c r="F3016" s="62" t="s">
        <v>13067</v>
      </c>
      <c r="G3016" s="62" t="s">
        <v>13068</v>
      </c>
      <c r="H3016" s="62" t="s">
        <v>13084</v>
      </c>
      <c r="I3016" s="62" t="s">
        <v>13088</v>
      </c>
      <c r="J3016" s="62"/>
      <c r="K3016" s="62"/>
      <c r="L3016" s="62"/>
      <c r="M3016" s="62"/>
      <c r="N3016" s="62"/>
      <c r="O3016" s="62"/>
      <c r="P3016" s="62"/>
      <c r="Q3016" s="62"/>
      <c r="R3016" s="4">
        <f t="shared" si="94"/>
        <v>2025</v>
      </c>
      <c r="S3016" s="65">
        <f t="shared" si="95"/>
        <v>5</v>
      </c>
      <c r="U3016" s="5">
        <v>45789</v>
      </c>
      <c r="V3016" s="3" t="s">
        <v>19676</v>
      </c>
      <c r="W3016" s="3" t="s">
        <v>11233</v>
      </c>
      <c r="X3016" s="207">
        <v>5343</v>
      </c>
      <c r="AA3016" s="3" t="s">
        <v>19677</v>
      </c>
      <c r="AB3016" s="3" t="s">
        <v>19677</v>
      </c>
    </row>
    <row r="3017" spans="1:28" ht="136">
      <c r="A3017" s="9" t="s">
        <v>267</v>
      </c>
      <c r="B3017" s="9" t="s">
        <v>271</v>
      </c>
      <c r="C3017" s="9" t="s">
        <v>286</v>
      </c>
      <c r="D3017" s="9" t="s">
        <v>748</v>
      </c>
      <c r="F3017" s="62" t="s">
        <v>13067</v>
      </c>
      <c r="G3017" s="62" t="s">
        <v>13068</v>
      </c>
      <c r="H3017" s="62" t="s">
        <v>13084</v>
      </c>
      <c r="I3017" s="62" t="s">
        <v>13088</v>
      </c>
      <c r="J3017" s="62"/>
      <c r="K3017" s="62"/>
      <c r="L3017" s="62"/>
      <c r="M3017" s="62"/>
      <c r="N3017" s="62"/>
      <c r="O3017" s="62"/>
      <c r="P3017" s="62"/>
      <c r="Q3017" s="62"/>
      <c r="R3017" s="4">
        <f t="shared" si="94"/>
        <v>2025</v>
      </c>
      <c r="S3017" s="65">
        <f t="shared" si="95"/>
        <v>5</v>
      </c>
      <c r="U3017" s="5">
        <v>45790</v>
      </c>
      <c r="V3017" s="3" t="s">
        <v>19678</v>
      </c>
      <c r="W3017" s="3" t="s">
        <v>11510</v>
      </c>
      <c r="X3017" s="207">
        <v>5474</v>
      </c>
      <c r="AA3017" s="3" t="s">
        <v>19679</v>
      </c>
      <c r="AB3017" s="3" t="s">
        <v>19679</v>
      </c>
    </row>
    <row r="3018" spans="1:28" ht="409.6">
      <c r="A3018" s="9" t="s">
        <v>267</v>
      </c>
      <c r="B3018" s="9" t="s">
        <v>271</v>
      </c>
      <c r="C3018" s="9" t="s">
        <v>286</v>
      </c>
      <c r="D3018" s="9" t="s">
        <v>748</v>
      </c>
      <c r="F3018" s="62" t="s">
        <v>13067</v>
      </c>
      <c r="G3018" s="62" t="s">
        <v>13068</v>
      </c>
      <c r="H3018" s="62" t="s">
        <v>13084</v>
      </c>
      <c r="I3018" s="62" t="s">
        <v>13088</v>
      </c>
      <c r="J3018" s="62"/>
      <c r="K3018" s="62"/>
      <c r="L3018" s="62"/>
      <c r="M3018" s="62"/>
      <c r="N3018" s="62"/>
      <c r="O3018" s="62"/>
      <c r="P3018" s="62"/>
      <c r="Q3018" s="62"/>
      <c r="R3018" s="4">
        <f t="shared" si="94"/>
        <v>2025</v>
      </c>
      <c r="S3018" s="65">
        <f t="shared" si="95"/>
        <v>5</v>
      </c>
      <c r="U3018" s="5">
        <v>45790</v>
      </c>
      <c r="V3018" s="3" t="s">
        <v>19680</v>
      </c>
      <c r="W3018" s="3" t="s">
        <v>11541</v>
      </c>
      <c r="X3018" s="207">
        <v>5489</v>
      </c>
      <c r="AA3018" s="3" t="s">
        <v>19681</v>
      </c>
      <c r="AB3018" s="3" t="s">
        <v>19681</v>
      </c>
    </row>
    <row r="3019" spans="1:28" ht="221">
      <c r="A3019" s="9" t="s">
        <v>267</v>
      </c>
      <c r="B3019" s="9" t="s">
        <v>271</v>
      </c>
      <c r="C3019" s="9" t="s">
        <v>286</v>
      </c>
      <c r="D3019" s="9" t="s">
        <v>646</v>
      </c>
      <c r="F3019" s="62" t="s">
        <v>13067</v>
      </c>
      <c r="G3019" s="62" t="s">
        <v>13068</v>
      </c>
      <c r="H3019" s="62" t="s">
        <v>13084</v>
      </c>
      <c r="I3019" s="62" t="s">
        <v>13088</v>
      </c>
      <c r="J3019" s="62"/>
      <c r="K3019" s="62"/>
      <c r="L3019" s="62"/>
      <c r="M3019" s="62"/>
      <c r="N3019" s="62"/>
      <c r="O3019" s="62"/>
      <c r="P3019" s="62"/>
      <c r="Q3019" s="62"/>
      <c r="R3019" s="4">
        <f t="shared" si="94"/>
        <v>2025</v>
      </c>
      <c r="S3019" s="65">
        <f t="shared" si="95"/>
        <v>5</v>
      </c>
      <c r="U3019" s="5">
        <v>45791</v>
      </c>
      <c r="V3019" s="3" t="s">
        <v>19682</v>
      </c>
      <c r="W3019" s="3" t="s">
        <v>11623</v>
      </c>
      <c r="X3019" s="207">
        <v>5522</v>
      </c>
      <c r="AA3019" s="3" t="s">
        <v>15109</v>
      </c>
      <c r="AB3019" s="3" t="s">
        <v>15109</v>
      </c>
    </row>
    <row r="3020" spans="1:28" ht="102">
      <c r="A3020" s="9" t="s">
        <v>267</v>
      </c>
      <c r="B3020" s="9" t="s">
        <v>271</v>
      </c>
      <c r="C3020" s="9" t="s">
        <v>286</v>
      </c>
      <c r="D3020" s="9" t="s">
        <v>646</v>
      </c>
      <c r="F3020" s="62" t="s">
        <v>13067</v>
      </c>
      <c r="G3020" s="62" t="s">
        <v>13068</v>
      </c>
      <c r="H3020" s="62" t="s">
        <v>13084</v>
      </c>
      <c r="I3020" s="62" t="s">
        <v>13088</v>
      </c>
      <c r="J3020" s="62"/>
      <c r="K3020" s="62"/>
      <c r="L3020" s="62"/>
      <c r="M3020" s="62"/>
      <c r="N3020" s="62"/>
      <c r="O3020" s="62"/>
      <c r="P3020" s="62"/>
      <c r="Q3020" s="62"/>
      <c r="R3020" s="4">
        <f t="shared" si="94"/>
        <v>2025</v>
      </c>
      <c r="S3020" s="65">
        <f t="shared" si="95"/>
        <v>5</v>
      </c>
      <c r="U3020" s="5">
        <v>45791</v>
      </c>
      <c r="V3020" s="3" t="s">
        <v>19684</v>
      </c>
      <c r="W3020" s="3" t="s">
        <v>11633</v>
      </c>
      <c r="X3020" s="207">
        <v>5526</v>
      </c>
      <c r="AA3020" s="3" t="s">
        <v>19683</v>
      </c>
      <c r="AB3020" s="3" t="s">
        <v>19683</v>
      </c>
    </row>
    <row r="3021" spans="1:28" ht="51">
      <c r="A3021" s="9" t="s">
        <v>267</v>
      </c>
      <c r="B3021" s="9" t="s">
        <v>271</v>
      </c>
      <c r="C3021" s="9" t="s">
        <v>286</v>
      </c>
      <c r="D3021" s="9" t="s">
        <v>334</v>
      </c>
      <c r="E3021" s="3" t="s">
        <v>11751</v>
      </c>
      <c r="F3021" s="62" t="s">
        <v>13067</v>
      </c>
      <c r="G3021" s="62" t="s">
        <v>13068</v>
      </c>
      <c r="H3021" s="62" t="s">
        <v>13084</v>
      </c>
      <c r="I3021" s="62" t="s">
        <v>13088</v>
      </c>
      <c r="J3021" s="62"/>
      <c r="K3021" s="62"/>
      <c r="L3021" s="62"/>
      <c r="M3021" s="62"/>
      <c r="N3021" s="62"/>
      <c r="O3021" s="62"/>
      <c r="P3021" s="62"/>
      <c r="Q3021" s="62"/>
      <c r="R3021" s="4">
        <f t="shared" si="94"/>
        <v>2025</v>
      </c>
      <c r="S3021" s="65">
        <f t="shared" si="95"/>
        <v>5</v>
      </c>
      <c r="U3021" s="5">
        <v>45791</v>
      </c>
      <c r="V3021" s="3" t="s">
        <v>11752</v>
      </c>
      <c r="W3021" s="3" t="s">
        <v>11753</v>
      </c>
      <c r="X3021" s="207">
        <v>5575</v>
      </c>
      <c r="Z3021" s="3" t="s">
        <v>19685</v>
      </c>
      <c r="AA3021" s="3" t="s">
        <v>15111</v>
      </c>
    </row>
    <row r="3022" spans="1:28" ht="409.6">
      <c r="A3022" s="9" t="s">
        <v>267</v>
      </c>
      <c r="B3022" s="9" t="s">
        <v>271</v>
      </c>
      <c r="C3022" s="9" t="s">
        <v>286</v>
      </c>
      <c r="D3022" s="9" t="s">
        <v>981</v>
      </c>
      <c r="E3022" s="3" t="s">
        <v>11826</v>
      </c>
      <c r="F3022" s="62" t="s">
        <v>13067</v>
      </c>
      <c r="G3022" s="62" t="s">
        <v>13068</v>
      </c>
      <c r="H3022" s="62" t="s">
        <v>13084</v>
      </c>
      <c r="I3022" s="62" t="s">
        <v>13088</v>
      </c>
      <c r="J3022" s="62"/>
      <c r="K3022" s="62"/>
      <c r="L3022" s="62"/>
      <c r="M3022" s="62"/>
      <c r="N3022" s="62"/>
      <c r="O3022" s="62"/>
      <c r="P3022" s="62"/>
      <c r="Q3022" s="62"/>
      <c r="R3022" s="4">
        <f t="shared" si="94"/>
        <v>2025</v>
      </c>
      <c r="S3022" s="65">
        <f t="shared" si="95"/>
        <v>5</v>
      </c>
      <c r="U3022" s="5">
        <v>45792</v>
      </c>
      <c r="V3022" s="3" t="s">
        <v>19686</v>
      </c>
      <c r="W3022" s="3" t="s">
        <v>11827</v>
      </c>
      <c r="X3022" s="207">
        <v>5605</v>
      </c>
      <c r="AA3022" s="3" t="s">
        <v>19687</v>
      </c>
      <c r="AB3022" s="3" t="s">
        <v>19687</v>
      </c>
    </row>
    <row r="3023" spans="1:28" ht="255">
      <c r="A3023" s="9" t="s">
        <v>267</v>
      </c>
      <c r="B3023" s="9" t="s">
        <v>271</v>
      </c>
      <c r="C3023" s="9" t="s">
        <v>286</v>
      </c>
      <c r="D3023" s="9" t="s">
        <v>646</v>
      </c>
      <c r="F3023" s="62" t="s">
        <v>13067</v>
      </c>
      <c r="G3023" s="62" t="s">
        <v>13068</v>
      </c>
      <c r="H3023" s="62" t="s">
        <v>13084</v>
      </c>
      <c r="I3023" s="62" t="s">
        <v>13088</v>
      </c>
      <c r="J3023" s="62"/>
      <c r="K3023" s="62"/>
      <c r="L3023" s="62"/>
      <c r="M3023" s="62"/>
      <c r="N3023" s="62"/>
      <c r="O3023" s="62"/>
      <c r="P3023" s="62"/>
      <c r="Q3023" s="62"/>
      <c r="R3023" s="4">
        <f t="shared" si="94"/>
        <v>2025</v>
      </c>
      <c r="S3023" s="65">
        <f t="shared" si="95"/>
        <v>5</v>
      </c>
      <c r="U3023" s="5">
        <v>45792</v>
      </c>
      <c r="V3023" s="3" t="s">
        <v>19688</v>
      </c>
      <c r="W3023" s="3" t="s">
        <v>11920</v>
      </c>
      <c r="X3023" s="207">
        <v>5642</v>
      </c>
      <c r="AA3023" s="3" t="s">
        <v>15113</v>
      </c>
      <c r="AB3023" s="3" t="s">
        <v>15113</v>
      </c>
    </row>
    <row r="3024" spans="1:28" ht="153">
      <c r="A3024" s="9" t="s">
        <v>267</v>
      </c>
      <c r="B3024" s="9" t="s">
        <v>271</v>
      </c>
      <c r="C3024" s="9" t="s">
        <v>286</v>
      </c>
      <c r="D3024" s="9" t="s">
        <v>287</v>
      </c>
      <c r="E3024" s="3" t="s">
        <v>11958</v>
      </c>
      <c r="F3024" s="62" t="s">
        <v>13067</v>
      </c>
      <c r="G3024" s="62" t="s">
        <v>13068</v>
      </c>
      <c r="H3024" s="62" t="s">
        <v>13084</v>
      </c>
      <c r="I3024" s="62" t="s">
        <v>13088</v>
      </c>
      <c r="J3024" s="62"/>
      <c r="K3024" s="62"/>
      <c r="L3024" s="62"/>
      <c r="M3024" s="62"/>
      <c r="N3024" s="62"/>
      <c r="O3024" s="62"/>
      <c r="P3024" s="62"/>
      <c r="Q3024" s="62"/>
      <c r="R3024" s="4">
        <f t="shared" si="94"/>
        <v>2025</v>
      </c>
      <c r="S3024" s="65">
        <f t="shared" si="95"/>
        <v>5</v>
      </c>
      <c r="U3024" s="5">
        <v>45792</v>
      </c>
      <c r="V3024" s="3" t="s">
        <v>19689</v>
      </c>
      <c r="W3024" s="3" t="s">
        <v>11959</v>
      </c>
      <c r="X3024" s="207">
        <v>5659</v>
      </c>
      <c r="AA3024" s="3" t="s">
        <v>19690</v>
      </c>
      <c r="AB3024" s="3" t="s">
        <v>19690</v>
      </c>
    </row>
    <row r="3025" spans="1:28" ht="102">
      <c r="A3025" s="3" t="s">
        <v>267</v>
      </c>
      <c r="B3025" s="3" t="s">
        <v>271</v>
      </c>
      <c r="C3025" s="3" t="s">
        <v>286</v>
      </c>
      <c r="D3025" s="3" t="s">
        <v>1319</v>
      </c>
      <c r="F3025" s="62" t="s">
        <v>13067</v>
      </c>
      <c r="G3025" s="62" t="s">
        <v>13068</v>
      </c>
      <c r="H3025" s="62" t="s">
        <v>13084</v>
      </c>
      <c r="I3025" s="62" t="s">
        <v>13088</v>
      </c>
      <c r="J3025" s="62"/>
      <c r="K3025" s="62"/>
      <c r="L3025" s="62"/>
      <c r="M3025" s="62"/>
      <c r="N3025" s="62"/>
      <c r="O3025" s="62"/>
      <c r="P3025" s="62"/>
      <c r="Q3025" s="62"/>
      <c r="R3025" s="4">
        <f t="shared" si="94"/>
        <v>2025</v>
      </c>
      <c r="S3025" s="65">
        <f t="shared" si="95"/>
        <v>5</v>
      </c>
      <c r="U3025" s="5">
        <v>45793</v>
      </c>
      <c r="V3025" s="3" t="s">
        <v>19691</v>
      </c>
      <c r="W3025" s="3" t="s">
        <v>12070</v>
      </c>
      <c r="X3025" s="207">
        <v>5733</v>
      </c>
      <c r="AA3025" s="3" t="s">
        <v>19692</v>
      </c>
      <c r="AB3025" s="3" t="s">
        <v>19692</v>
      </c>
    </row>
    <row r="3026" spans="1:28" ht="323">
      <c r="A3026" s="3" t="s">
        <v>267</v>
      </c>
      <c r="B3026" s="3" t="s">
        <v>271</v>
      </c>
      <c r="C3026" s="3" t="s">
        <v>286</v>
      </c>
      <c r="D3026" s="3" t="s">
        <v>981</v>
      </c>
      <c r="F3026" s="62" t="s">
        <v>13067</v>
      </c>
      <c r="G3026" s="62" t="s">
        <v>13068</v>
      </c>
      <c r="H3026" s="62" t="s">
        <v>13084</v>
      </c>
      <c r="I3026" s="62" t="s">
        <v>13088</v>
      </c>
      <c r="J3026" s="62"/>
      <c r="K3026" s="62"/>
      <c r="L3026" s="62"/>
      <c r="M3026" s="62"/>
      <c r="N3026" s="62"/>
      <c r="O3026" s="62"/>
      <c r="P3026" s="62"/>
      <c r="Q3026" s="62"/>
      <c r="R3026" s="4">
        <f t="shared" si="94"/>
        <v>2025</v>
      </c>
      <c r="S3026" s="65">
        <f t="shared" si="95"/>
        <v>5</v>
      </c>
      <c r="U3026" s="5">
        <v>45794</v>
      </c>
      <c r="V3026" s="3" t="s">
        <v>19695</v>
      </c>
      <c r="W3026" s="3" t="s">
        <v>19693</v>
      </c>
      <c r="X3026" s="207">
        <v>5736</v>
      </c>
      <c r="AA3026" s="3" t="s">
        <v>19694</v>
      </c>
      <c r="AB3026" s="3" t="s">
        <v>19694</v>
      </c>
    </row>
    <row r="3027" spans="1:28" ht="102">
      <c r="A3027" s="3" t="s">
        <v>267</v>
      </c>
      <c r="B3027" s="3" t="s">
        <v>271</v>
      </c>
      <c r="C3027" s="3" t="s">
        <v>286</v>
      </c>
      <c r="D3027" s="3" t="s">
        <v>646</v>
      </c>
      <c r="E3027" s="3" t="s">
        <v>12342</v>
      </c>
      <c r="F3027" s="62" t="s">
        <v>13067</v>
      </c>
      <c r="G3027" s="62" t="s">
        <v>13068</v>
      </c>
      <c r="H3027" s="62" t="s">
        <v>13084</v>
      </c>
      <c r="I3027" s="62" t="s">
        <v>13088</v>
      </c>
      <c r="J3027" s="62"/>
      <c r="K3027" s="62"/>
      <c r="L3027" s="62"/>
      <c r="M3027" s="62"/>
      <c r="N3027" s="62"/>
      <c r="O3027" s="62"/>
      <c r="P3027" s="62"/>
      <c r="Q3027" s="62"/>
      <c r="R3027" s="4">
        <f t="shared" si="94"/>
        <v>2025</v>
      </c>
      <c r="S3027" s="65">
        <f t="shared" si="95"/>
        <v>5</v>
      </c>
      <c r="U3027" s="5">
        <v>45794</v>
      </c>
      <c r="V3027" s="3" t="s">
        <v>19696</v>
      </c>
      <c r="W3027" s="3" t="s">
        <v>19697</v>
      </c>
      <c r="X3027" s="207">
        <v>5742</v>
      </c>
      <c r="AA3027" s="3" t="s">
        <v>19698</v>
      </c>
      <c r="AB3027" s="3" t="s">
        <v>19698</v>
      </c>
    </row>
    <row r="3028" spans="1:28" ht="119">
      <c r="A3028" s="3" t="s">
        <v>12352</v>
      </c>
      <c r="B3028" s="3" t="s">
        <v>271</v>
      </c>
      <c r="C3028" s="3" t="s">
        <v>286</v>
      </c>
      <c r="D3028" s="3" t="s">
        <v>287</v>
      </c>
      <c r="F3028" s="62" t="s">
        <v>13067</v>
      </c>
      <c r="G3028" s="62" t="s">
        <v>13068</v>
      </c>
      <c r="H3028" s="62" t="s">
        <v>13084</v>
      </c>
      <c r="I3028" s="62" t="s">
        <v>13088</v>
      </c>
      <c r="J3028" s="62"/>
      <c r="K3028" s="62"/>
      <c r="L3028" s="62"/>
      <c r="M3028" s="62"/>
      <c r="N3028" s="62"/>
      <c r="O3028" s="62"/>
      <c r="P3028" s="62"/>
      <c r="Q3028" s="62"/>
      <c r="R3028" s="4">
        <f t="shared" si="94"/>
        <v>2025</v>
      </c>
      <c r="S3028" s="65">
        <f t="shared" si="95"/>
        <v>5</v>
      </c>
      <c r="U3028" s="5">
        <v>45794</v>
      </c>
      <c r="V3028" s="3" t="s">
        <v>19699</v>
      </c>
      <c r="W3028" s="3" t="s">
        <v>12351</v>
      </c>
      <c r="X3028" s="207">
        <v>5747</v>
      </c>
      <c r="AA3028" s="3" t="s">
        <v>19700</v>
      </c>
      <c r="AB3028" s="3" t="s">
        <v>19700</v>
      </c>
    </row>
    <row r="3029" spans="1:28" ht="187">
      <c r="A3029" s="3" t="s">
        <v>267</v>
      </c>
      <c r="B3029" s="3" t="s">
        <v>271</v>
      </c>
      <c r="C3029" s="3" t="s">
        <v>286</v>
      </c>
      <c r="D3029" s="3" t="s">
        <v>646</v>
      </c>
      <c r="E3029" s="3" t="s">
        <v>12357</v>
      </c>
      <c r="F3029" s="62" t="s">
        <v>13067</v>
      </c>
      <c r="G3029" s="62" t="s">
        <v>13068</v>
      </c>
      <c r="H3029" s="62" t="s">
        <v>13084</v>
      </c>
      <c r="I3029" s="62" t="s">
        <v>13088</v>
      </c>
      <c r="J3029" s="62"/>
      <c r="K3029" s="62"/>
      <c r="L3029" s="62"/>
      <c r="M3029" s="62"/>
      <c r="N3029" s="62"/>
      <c r="O3029" s="62"/>
      <c r="P3029" s="62"/>
      <c r="Q3029" s="62"/>
      <c r="R3029" s="4">
        <f t="shared" si="94"/>
        <v>2025</v>
      </c>
      <c r="S3029" s="65">
        <f t="shared" si="95"/>
        <v>5</v>
      </c>
      <c r="U3029" s="5">
        <v>45794</v>
      </c>
      <c r="V3029" s="3" t="s">
        <v>19701</v>
      </c>
      <c r="W3029" s="3" t="s">
        <v>12356</v>
      </c>
      <c r="X3029" s="207">
        <v>5749</v>
      </c>
      <c r="AA3029" s="3" t="s">
        <v>19702</v>
      </c>
      <c r="AB3029" s="3" t="s">
        <v>19702</v>
      </c>
    </row>
    <row r="3030" spans="1:28" ht="85">
      <c r="A3030" s="3" t="s">
        <v>267</v>
      </c>
      <c r="B3030" s="3" t="s">
        <v>271</v>
      </c>
      <c r="C3030" s="3" t="s">
        <v>286</v>
      </c>
      <c r="D3030" s="3" t="s">
        <v>748</v>
      </c>
      <c r="F3030" s="62" t="s">
        <v>13067</v>
      </c>
      <c r="G3030" s="62" t="s">
        <v>13068</v>
      </c>
      <c r="H3030" s="62" t="s">
        <v>13084</v>
      </c>
      <c r="I3030" s="62" t="s">
        <v>13088</v>
      </c>
      <c r="J3030" s="62"/>
      <c r="K3030" s="62"/>
      <c r="L3030" s="62"/>
      <c r="M3030" s="62"/>
      <c r="N3030" s="62"/>
      <c r="O3030" s="62"/>
      <c r="P3030" s="62"/>
      <c r="Q3030" s="62"/>
      <c r="R3030" s="4">
        <f t="shared" si="94"/>
        <v>2025</v>
      </c>
      <c r="S3030" s="65">
        <f t="shared" si="95"/>
        <v>5</v>
      </c>
      <c r="U3030" s="5">
        <v>45794</v>
      </c>
      <c r="V3030" s="3" t="s">
        <v>12491</v>
      </c>
      <c r="W3030" s="3" t="s">
        <v>12457</v>
      </c>
      <c r="X3030" s="207">
        <v>5790</v>
      </c>
      <c r="AA3030" s="3" t="s">
        <v>15120</v>
      </c>
      <c r="AB3030" s="3" t="s">
        <v>15120</v>
      </c>
    </row>
    <row r="3031" spans="1:28" ht="170" customHeight="1">
      <c r="A3031" s="3" t="s">
        <v>267</v>
      </c>
      <c r="B3031" s="3" t="s">
        <v>271</v>
      </c>
      <c r="C3031" s="3" t="s">
        <v>286</v>
      </c>
      <c r="D3031" s="3" t="s">
        <v>334</v>
      </c>
      <c r="F3031" s="62" t="s">
        <v>13067</v>
      </c>
      <c r="G3031" s="62" t="s">
        <v>13068</v>
      </c>
      <c r="H3031" s="62" t="s">
        <v>13084</v>
      </c>
      <c r="I3031" s="62" t="s">
        <v>13088</v>
      </c>
      <c r="J3031" s="62"/>
      <c r="K3031" s="62"/>
      <c r="L3031" s="62"/>
      <c r="M3031" s="62"/>
      <c r="N3031" s="62"/>
      <c r="O3031" s="62"/>
      <c r="P3031" s="62"/>
      <c r="Q3031" s="62"/>
      <c r="R3031" s="4">
        <f t="shared" si="94"/>
        <v>2025</v>
      </c>
      <c r="S3031" s="65">
        <f t="shared" si="95"/>
        <v>5</v>
      </c>
      <c r="U3031" s="5">
        <v>45794</v>
      </c>
      <c r="V3031" s="3" t="s">
        <v>19704</v>
      </c>
      <c r="W3031" s="3" t="s">
        <v>12461</v>
      </c>
      <c r="X3031" s="207">
        <v>5793</v>
      </c>
      <c r="AA3031" s="3" t="s">
        <v>19703</v>
      </c>
      <c r="AB3031" s="3" t="s">
        <v>19703</v>
      </c>
    </row>
    <row r="3032" spans="1:28" ht="85">
      <c r="A3032" s="3" t="s">
        <v>267</v>
      </c>
      <c r="B3032" s="3" t="s">
        <v>271</v>
      </c>
      <c r="C3032" s="3" t="s">
        <v>286</v>
      </c>
      <c r="D3032" s="3" t="s">
        <v>981</v>
      </c>
      <c r="F3032" s="62" t="s">
        <v>13067</v>
      </c>
      <c r="G3032" s="62" t="s">
        <v>13068</v>
      </c>
      <c r="H3032" s="62" t="s">
        <v>13084</v>
      </c>
      <c r="I3032" s="62" t="s">
        <v>13088</v>
      </c>
      <c r="J3032" s="62"/>
      <c r="K3032" s="62"/>
      <c r="L3032" s="62"/>
      <c r="M3032" s="62"/>
      <c r="N3032" s="62"/>
      <c r="O3032" s="62"/>
      <c r="P3032" s="62"/>
      <c r="Q3032" s="62"/>
      <c r="R3032" s="4">
        <f t="shared" si="94"/>
        <v>2025</v>
      </c>
      <c r="S3032" s="65">
        <f t="shared" si="95"/>
        <v>5</v>
      </c>
      <c r="U3032" s="5">
        <v>45794</v>
      </c>
      <c r="V3032" s="3" t="s">
        <v>19705</v>
      </c>
      <c r="W3032" s="3" t="s">
        <v>12462</v>
      </c>
      <c r="X3032" s="207">
        <v>5794</v>
      </c>
      <c r="AA3032" s="3" t="s">
        <v>19706</v>
      </c>
      <c r="AB3032" s="3" t="s">
        <v>19706</v>
      </c>
    </row>
    <row r="3033" spans="1:28" ht="102">
      <c r="A3033" s="3" t="s">
        <v>267</v>
      </c>
      <c r="B3033" s="3" t="s">
        <v>271</v>
      </c>
      <c r="C3033" s="3" t="s">
        <v>286</v>
      </c>
      <c r="D3033" s="3" t="s">
        <v>2099</v>
      </c>
      <c r="F3033" s="62" t="s">
        <v>13067</v>
      </c>
      <c r="G3033" s="62" t="s">
        <v>13068</v>
      </c>
      <c r="H3033" s="62" t="s">
        <v>13084</v>
      </c>
      <c r="I3033" s="62" t="s">
        <v>13088</v>
      </c>
      <c r="J3033" s="62"/>
      <c r="K3033" s="62"/>
      <c r="L3033" s="62"/>
      <c r="M3033" s="62"/>
      <c r="N3033" s="62"/>
      <c r="O3033" s="62"/>
      <c r="P3033" s="62"/>
      <c r="Q3033" s="62"/>
      <c r="R3033" s="4">
        <f t="shared" si="94"/>
        <v>2025</v>
      </c>
      <c r="S3033" s="65">
        <f t="shared" si="95"/>
        <v>5</v>
      </c>
      <c r="U3033" s="5">
        <v>45794</v>
      </c>
      <c r="V3033" s="3" t="s">
        <v>19707</v>
      </c>
      <c r="W3033" s="3" t="s">
        <v>19708</v>
      </c>
      <c r="X3033" s="207">
        <v>5795</v>
      </c>
      <c r="AA3033" s="3" t="s">
        <v>19709</v>
      </c>
      <c r="AB3033" s="3" t="s">
        <v>19710</v>
      </c>
    </row>
    <row r="3034" spans="1:28" ht="119">
      <c r="A3034" s="3" t="s">
        <v>267</v>
      </c>
      <c r="B3034" s="3" t="s">
        <v>271</v>
      </c>
      <c r="C3034" s="3" t="s">
        <v>289</v>
      </c>
      <c r="D3034" s="3" t="s">
        <v>290</v>
      </c>
      <c r="F3034" s="62" t="s">
        <v>13067</v>
      </c>
      <c r="G3034" s="62" t="s">
        <v>13068</v>
      </c>
      <c r="H3034" s="62" t="s">
        <v>13084</v>
      </c>
      <c r="I3034" s="62" t="s">
        <v>289</v>
      </c>
      <c r="J3034" s="62"/>
      <c r="K3034" s="62"/>
      <c r="L3034" s="62"/>
      <c r="M3034" s="62"/>
      <c r="N3034" s="62"/>
      <c r="O3034" s="62"/>
      <c r="P3034" s="62"/>
      <c r="Q3034" s="62"/>
      <c r="R3034" s="4">
        <f t="shared" si="94"/>
        <v>2024</v>
      </c>
      <c r="S3034" s="65">
        <f t="shared" si="95"/>
        <v>2</v>
      </c>
      <c r="U3034" s="5">
        <v>45337</v>
      </c>
      <c r="V3034" s="3" t="s">
        <v>19711</v>
      </c>
      <c r="W3034" s="3" t="s">
        <v>700</v>
      </c>
      <c r="X3034" s="207">
        <v>160</v>
      </c>
      <c r="AA3034" s="3" t="s">
        <v>19712</v>
      </c>
      <c r="AB3034" s="3" t="s">
        <v>19712</v>
      </c>
    </row>
    <row r="3035" spans="1:28" ht="187">
      <c r="A3035" s="3" t="s">
        <v>267</v>
      </c>
      <c r="B3035" s="3" t="s">
        <v>271</v>
      </c>
      <c r="C3035" s="3" t="s">
        <v>289</v>
      </c>
      <c r="D3035" s="3" t="s">
        <v>291</v>
      </c>
      <c r="F3035" s="62" t="s">
        <v>13067</v>
      </c>
      <c r="G3035" s="62" t="s">
        <v>13068</v>
      </c>
      <c r="H3035" s="62" t="s">
        <v>13084</v>
      </c>
      <c r="I3035" s="62" t="s">
        <v>289</v>
      </c>
      <c r="J3035" s="62"/>
      <c r="K3035" s="62"/>
      <c r="L3035" s="62"/>
      <c r="M3035" s="62"/>
      <c r="N3035" s="62"/>
      <c r="O3035" s="62"/>
      <c r="P3035" s="62"/>
      <c r="Q3035" s="62"/>
      <c r="R3035" s="4">
        <f t="shared" si="94"/>
        <v>2024</v>
      </c>
      <c r="S3035" s="65">
        <f t="shared" si="95"/>
        <v>2</v>
      </c>
      <c r="U3035" s="5">
        <v>45339</v>
      </c>
      <c r="V3035" s="3" t="s">
        <v>19713</v>
      </c>
      <c r="W3035" s="3" t="s">
        <v>742</v>
      </c>
      <c r="X3035" s="207">
        <v>181</v>
      </c>
      <c r="AA3035" s="3" t="s">
        <v>15125</v>
      </c>
      <c r="AB3035" s="3" t="s">
        <v>15125</v>
      </c>
    </row>
    <row r="3036" spans="1:28" ht="102">
      <c r="A3036" s="3" t="s">
        <v>267</v>
      </c>
      <c r="B3036" s="3" t="s">
        <v>271</v>
      </c>
      <c r="C3036" s="3" t="s">
        <v>289</v>
      </c>
      <c r="D3036" s="3" t="s">
        <v>291</v>
      </c>
      <c r="F3036" s="62" t="s">
        <v>13067</v>
      </c>
      <c r="G3036" s="62" t="s">
        <v>13068</v>
      </c>
      <c r="H3036" s="62" t="s">
        <v>13084</v>
      </c>
      <c r="I3036" s="62" t="s">
        <v>289</v>
      </c>
      <c r="J3036" s="62"/>
      <c r="K3036" s="62"/>
      <c r="L3036" s="62"/>
      <c r="M3036" s="62"/>
      <c r="N3036" s="62"/>
      <c r="O3036" s="62"/>
      <c r="P3036" s="62"/>
      <c r="Q3036" s="62"/>
      <c r="R3036" s="4">
        <f t="shared" si="94"/>
        <v>2024</v>
      </c>
      <c r="S3036" s="65">
        <f t="shared" si="95"/>
        <v>2</v>
      </c>
      <c r="U3036" s="5">
        <v>45339</v>
      </c>
      <c r="V3036" s="3" t="s">
        <v>19714</v>
      </c>
      <c r="W3036" s="3" t="s">
        <v>815</v>
      </c>
      <c r="X3036" s="207">
        <v>214</v>
      </c>
      <c r="AA3036" s="3" t="s">
        <v>19715</v>
      </c>
      <c r="AB3036" s="3" t="s">
        <v>19715</v>
      </c>
    </row>
    <row r="3037" spans="1:28" ht="170">
      <c r="A3037" s="3" t="s">
        <v>267</v>
      </c>
      <c r="B3037" s="3" t="s">
        <v>271</v>
      </c>
      <c r="C3037" s="3" t="s">
        <v>289</v>
      </c>
      <c r="D3037" s="3" t="s">
        <v>290</v>
      </c>
      <c r="F3037" s="62" t="s">
        <v>13067</v>
      </c>
      <c r="G3037" s="62" t="s">
        <v>13068</v>
      </c>
      <c r="H3037" s="62" t="s">
        <v>13084</v>
      </c>
      <c r="I3037" s="62" t="s">
        <v>289</v>
      </c>
      <c r="J3037" s="62"/>
      <c r="K3037" s="62"/>
      <c r="L3037" s="62"/>
      <c r="M3037" s="62"/>
      <c r="N3037" s="62"/>
      <c r="O3037" s="62"/>
      <c r="P3037" s="62"/>
      <c r="Q3037" s="62"/>
      <c r="R3037" s="4">
        <f t="shared" si="94"/>
        <v>2024</v>
      </c>
      <c r="S3037" s="65">
        <f t="shared" si="95"/>
        <v>2</v>
      </c>
      <c r="U3037" s="5">
        <v>45340</v>
      </c>
      <c r="V3037" s="3" t="s">
        <v>19716</v>
      </c>
      <c r="W3037" s="3" t="s">
        <v>939</v>
      </c>
      <c r="X3037" s="207">
        <v>273</v>
      </c>
      <c r="AA3037" s="3" t="s">
        <v>19717</v>
      </c>
      <c r="AB3037" s="3" t="s">
        <v>19717</v>
      </c>
    </row>
    <row r="3038" spans="1:28" ht="136">
      <c r="A3038" s="3" t="s">
        <v>267</v>
      </c>
      <c r="B3038" s="3" t="s">
        <v>271</v>
      </c>
      <c r="C3038" s="3" t="s">
        <v>289</v>
      </c>
      <c r="D3038" s="3" t="s">
        <v>1654</v>
      </c>
      <c r="F3038" s="62" t="s">
        <v>13067</v>
      </c>
      <c r="G3038" s="62" t="s">
        <v>13068</v>
      </c>
      <c r="H3038" s="62" t="s">
        <v>13084</v>
      </c>
      <c r="I3038" s="62" t="s">
        <v>289</v>
      </c>
      <c r="J3038" s="62"/>
      <c r="K3038" s="62"/>
      <c r="L3038" s="62"/>
      <c r="M3038" s="62"/>
      <c r="N3038" s="62"/>
      <c r="O3038" s="62"/>
      <c r="P3038" s="62"/>
      <c r="Q3038" s="62"/>
      <c r="R3038" s="4">
        <f t="shared" si="94"/>
        <v>2024</v>
      </c>
      <c r="S3038" s="65">
        <f t="shared" si="95"/>
        <v>2</v>
      </c>
      <c r="U3038" s="5">
        <v>45347</v>
      </c>
      <c r="V3038" s="3" t="s">
        <v>19718</v>
      </c>
      <c r="W3038" s="3" t="s">
        <v>1655</v>
      </c>
      <c r="X3038" s="207">
        <v>579</v>
      </c>
      <c r="AA3038" s="3" t="s">
        <v>19719</v>
      </c>
      <c r="AB3038" s="3" t="s">
        <v>19719</v>
      </c>
    </row>
    <row r="3039" spans="1:28" ht="51">
      <c r="A3039" s="3" t="s">
        <v>267</v>
      </c>
      <c r="B3039" s="3" t="s">
        <v>271</v>
      </c>
      <c r="C3039" s="3" t="s">
        <v>289</v>
      </c>
      <c r="D3039" s="3" t="s">
        <v>290</v>
      </c>
      <c r="F3039" s="62" t="s">
        <v>13067</v>
      </c>
      <c r="G3039" s="62" t="s">
        <v>13068</v>
      </c>
      <c r="H3039" s="62" t="s">
        <v>13084</v>
      </c>
      <c r="I3039" s="62" t="s">
        <v>289</v>
      </c>
      <c r="J3039" s="62"/>
      <c r="K3039" s="62"/>
      <c r="L3039" s="62"/>
      <c r="M3039" s="62"/>
      <c r="N3039" s="62"/>
      <c r="O3039" s="62"/>
      <c r="P3039" s="62"/>
      <c r="Q3039" s="62"/>
      <c r="R3039" s="4">
        <f t="shared" si="94"/>
        <v>2024</v>
      </c>
      <c r="S3039" s="65">
        <f t="shared" si="95"/>
        <v>2</v>
      </c>
      <c r="U3039" s="5">
        <v>45347</v>
      </c>
      <c r="V3039" s="3" t="s">
        <v>19720</v>
      </c>
      <c r="W3039" s="3" t="s">
        <v>1705</v>
      </c>
      <c r="X3039" s="207">
        <v>602</v>
      </c>
      <c r="AA3039" s="3" t="s">
        <v>19721</v>
      </c>
      <c r="AB3039" s="3" t="s">
        <v>19721</v>
      </c>
    </row>
    <row r="3040" spans="1:28" ht="204">
      <c r="A3040" s="3" t="s">
        <v>267</v>
      </c>
      <c r="B3040" s="3" t="s">
        <v>271</v>
      </c>
      <c r="C3040" s="3" t="s">
        <v>289</v>
      </c>
      <c r="D3040" s="3" t="s">
        <v>291</v>
      </c>
      <c r="F3040" s="62" t="s">
        <v>13067</v>
      </c>
      <c r="G3040" s="62" t="s">
        <v>13068</v>
      </c>
      <c r="H3040" s="62" t="s">
        <v>13084</v>
      </c>
      <c r="I3040" s="62" t="s">
        <v>289</v>
      </c>
      <c r="J3040" s="62"/>
      <c r="K3040" s="62"/>
      <c r="L3040" s="62"/>
      <c r="M3040" s="62"/>
      <c r="N3040" s="62"/>
      <c r="O3040" s="62"/>
      <c r="P3040" s="62"/>
      <c r="Q3040" s="62"/>
      <c r="R3040" s="4">
        <f t="shared" si="94"/>
        <v>2024</v>
      </c>
      <c r="S3040" s="65">
        <f t="shared" si="95"/>
        <v>3</v>
      </c>
      <c r="U3040" s="5">
        <v>45357</v>
      </c>
      <c r="V3040" s="3" t="s">
        <v>19722</v>
      </c>
      <c r="W3040" s="3" t="s">
        <v>2641</v>
      </c>
      <c r="X3040" s="207">
        <v>1040</v>
      </c>
      <c r="AA3040" s="3" t="s">
        <v>15130</v>
      </c>
      <c r="AB3040" s="3" t="s">
        <v>15130</v>
      </c>
    </row>
    <row r="3041" spans="1:28" ht="170">
      <c r="A3041" s="3" t="s">
        <v>267</v>
      </c>
      <c r="B3041" s="3" t="s">
        <v>271</v>
      </c>
      <c r="C3041" s="3" t="s">
        <v>289</v>
      </c>
      <c r="D3041" s="3" t="s">
        <v>1654</v>
      </c>
      <c r="F3041" s="62" t="s">
        <v>13067</v>
      </c>
      <c r="G3041" s="62" t="s">
        <v>13068</v>
      </c>
      <c r="H3041" s="62" t="s">
        <v>13084</v>
      </c>
      <c r="I3041" s="62" t="s">
        <v>289</v>
      </c>
      <c r="J3041" s="62"/>
      <c r="K3041" s="62"/>
      <c r="L3041" s="62"/>
      <c r="M3041" s="62"/>
      <c r="N3041" s="62"/>
      <c r="O3041" s="62"/>
      <c r="P3041" s="62"/>
      <c r="Q3041" s="62"/>
      <c r="R3041" s="4">
        <f t="shared" si="94"/>
        <v>2024</v>
      </c>
      <c r="S3041" s="65">
        <f t="shared" si="95"/>
        <v>3</v>
      </c>
      <c r="U3041" s="5">
        <v>45366</v>
      </c>
      <c r="V3041" s="3" t="s">
        <v>19723</v>
      </c>
      <c r="W3041" s="3" t="s">
        <v>3386</v>
      </c>
      <c r="X3041" s="207">
        <v>1397</v>
      </c>
      <c r="AA3041" s="3" t="s">
        <v>19724</v>
      </c>
      <c r="AB3041" s="3" t="s">
        <v>19724</v>
      </c>
    </row>
    <row r="3042" spans="1:28" ht="204">
      <c r="A3042" s="3" t="s">
        <v>267</v>
      </c>
      <c r="B3042" s="3" t="s">
        <v>271</v>
      </c>
      <c r="C3042" s="3" t="s">
        <v>289</v>
      </c>
      <c r="D3042" s="3" t="s">
        <v>1654</v>
      </c>
      <c r="F3042" s="62" t="s">
        <v>13067</v>
      </c>
      <c r="G3042" s="62" t="s">
        <v>13068</v>
      </c>
      <c r="H3042" s="62" t="s">
        <v>13084</v>
      </c>
      <c r="I3042" s="62" t="s">
        <v>289</v>
      </c>
      <c r="J3042" s="62"/>
      <c r="K3042" s="62"/>
      <c r="L3042" s="62"/>
      <c r="M3042" s="62"/>
      <c r="N3042" s="62"/>
      <c r="O3042" s="62"/>
      <c r="P3042" s="62"/>
      <c r="Q3042" s="62"/>
      <c r="R3042" s="4">
        <f t="shared" si="94"/>
        <v>2024</v>
      </c>
      <c r="S3042" s="65">
        <f t="shared" si="95"/>
        <v>3</v>
      </c>
      <c r="U3042" s="5">
        <v>45369</v>
      </c>
      <c r="V3042" s="3" t="s">
        <v>19725</v>
      </c>
      <c r="W3042" s="3" t="s">
        <v>3543</v>
      </c>
      <c r="X3042" s="207">
        <v>1473</v>
      </c>
      <c r="AA3042" s="3" t="s">
        <v>19726</v>
      </c>
      <c r="AB3042" s="3" t="s">
        <v>19726</v>
      </c>
    </row>
    <row r="3043" spans="1:28" ht="136">
      <c r="A3043" s="3" t="s">
        <v>267</v>
      </c>
      <c r="B3043" s="3" t="s">
        <v>271</v>
      </c>
      <c r="C3043" s="3" t="s">
        <v>289</v>
      </c>
      <c r="D3043" s="3" t="s">
        <v>290</v>
      </c>
      <c r="F3043" s="62" t="s">
        <v>13067</v>
      </c>
      <c r="G3043" s="62" t="s">
        <v>13068</v>
      </c>
      <c r="H3043" s="62" t="s">
        <v>13084</v>
      </c>
      <c r="I3043" s="62" t="s">
        <v>289</v>
      </c>
      <c r="J3043" s="62"/>
      <c r="K3043" s="62"/>
      <c r="L3043" s="62"/>
      <c r="M3043" s="62"/>
      <c r="N3043" s="62"/>
      <c r="O3043" s="62"/>
      <c r="P3043" s="62"/>
      <c r="Q3043" s="62"/>
      <c r="R3043" s="4">
        <f t="shared" si="94"/>
        <v>2024</v>
      </c>
      <c r="S3043" s="65">
        <f t="shared" si="95"/>
        <v>4</v>
      </c>
      <c r="U3043" s="5">
        <v>45404</v>
      </c>
      <c r="V3043" s="3" t="s">
        <v>4648</v>
      </c>
      <c r="W3043" s="3" t="s">
        <v>4649</v>
      </c>
      <c r="X3043" s="207">
        <v>2013</v>
      </c>
      <c r="AA3043" s="3" t="s">
        <v>19727</v>
      </c>
      <c r="AB3043" s="3" t="s">
        <v>19727</v>
      </c>
    </row>
    <row r="3044" spans="1:28" ht="153">
      <c r="A3044" s="3" t="s">
        <v>267</v>
      </c>
      <c r="B3044" s="3" t="s">
        <v>271</v>
      </c>
      <c r="C3044" s="3" t="s">
        <v>289</v>
      </c>
      <c r="D3044" s="3" t="s">
        <v>291</v>
      </c>
      <c r="F3044" s="62" t="s">
        <v>13067</v>
      </c>
      <c r="G3044" s="62" t="s">
        <v>13068</v>
      </c>
      <c r="H3044" s="62" t="s">
        <v>13084</v>
      </c>
      <c r="I3044" s="62" t="s">
        <v>289</v>
      </c>
      <c r="J3044" s="62"/>
      <c r="K3044" s="62"/>
      <c r="L3044" s="62"/>
      <c r="M3044" s="62"/>
      <c r="N3044" s="62"/>
      <c r="O3044" s="62"/>
      <c r="P3044" s="62"/>
      <c r="Q3044" s="62"/>
      <c r="R3044" s="4">
        <f t="shared" si="94"/>
        <v>2024</v>
      </c>
      <c r="S3044" s="65">
        <f t="shared" si="95"/>
        <v>4</v>
      </c>
      <c r="U3044" s="5">
        <v>45406</v>
      </c>
      <c r="V3044" s="3" t="s">
        <v>19728</v>
      </c>
      <c r="W3044" s="3" t="s">
        <v>4847</v>
      </c>
      <c r="X3044" s="207">
        <v>2113</v>
      </c>
      <c r="AA3044" s="3" t="s">
        <v>19729</v>
      </c>
      <c r="AB3044" s="3" t="s">
        <v>19729</v>
      </c>
    </row>
    <row r="3045" spans="1:28" ht="306">
      <c r="A3045" s="3" t="s">
        <v>267</v>
      </c>
      <c r="B3045" s="3" t="s">
        <v>271</v>
      </c>
      <c r="C3045" s="3" t="s">
        <v>289</v>
      </c>
      <c r="D3045" s="3" t="s">
        <v>291</v>
      </c>
      <c r="F3045" s="62" t="s">
        <v>13067</v>
      </c>
      <c r="G3045" s="62" t="s">
        <v>13068</v>
      </c>
      <c r="H3045" s="62" t="s">
        <v>13084</v>
      </c>
      <c r="I3045" s="62" t="s">
        <v>289</v>
      </c>
      <c r="J3045" s="62"/>
      <c r="K3045" s="62"/>
      <c r="L3045" s="62"/>
      <c r="M3045" s="62"/>
      <c r="N3045" s="62"/>
      <c r="O3045" s="62"/>
      <c r="P3045" s="62"/>
      <c r="Q3045" s="62"/>
      <c r="R3045" s="4">
        <f t="shared" si="94"/>
        <v>2024</v>
      </c>
      <c r="S3045" s="65">
        <f t="shared" si="95"/>
        <v>7</v>
      </c>
      <c r="U3045" s="5">
        <v>45488</v>
      </c>
      <c r="V3045" s="3" t="s">
        <v>19730</v>
      </c>
      <c r="W3045" s="3" t="s">
        <v>6246</v>
      </c>
      <c r="X3045" s="207">
        <v>2810</v>
      </c>
      <c r="AA3045" s="3" t="s">
        <v>19731</v>
      </c>
      <c r="AB3045" s="3" t="s">
        <v>19731</v>
      </c>
    </row>
    <row r="3046" spans="1:28" ht="187">
      <c r="A3046" s="3" t="s">
        <v>267</v>
      </c>
      <c r="B3046" s="3" t="s">
        <v>271</v>
      </c>
      <c r="C3046" s="3" t="s">
        <v>289</v>
      </c>
      <c r="D3046" s="3" t="s">
        <v>290</v>
      </c>
      <c r="F3046" s="62" t="s">
        <v>13067</v>
      </c>
      <c r="G3046" s="62" t="s">
        <v>13068</v>
      </c>
      <c r="H3046" s="62" t="s">
        <v>13084</v>
      </c>
      <c r="I3046" s="62" t="s">
        <v>289</v>
      </c>
      <c r="J3046" s="62"/>
      <c r="K3046" s="62"/>
      <c r="L3046" s="62"/>
      <c r="M3046" s="62"/>
      <c r="N3046" s="62"/>
      <c r="O3046" s="62"/>
      <c r="P3046" s="62"/>
      <c r="Q3046" s="62"/>
      <c r="R3046" s="4">
        <f t="shared" si="94"/>
        <v>2024</v>
      </c>
      <c r="S3046" s="65">
        <f t="shared" si="95"/>
        <v>8</v>
      </c>
      <c r="U3046" s="5">
        <v>45517</v>
      </c>
      <c r="V3046" s="3" t="s">
        <v>19732</v>
      </c>
      <c r="W3046" s="3" t="s">
        <v>6862</v>
      </c>
      <c r="X3046" s="207">
        <v>3123</v>
      </c>
      <c r="AA3046" s="3" t="s">
        <v>19738</v>
      </c>
      <c r="AB3046" s="3" t="s">
        <v>19738</v>
      </c>
    </row>
    <row r="3047" spans="1:28" ht="136">
      <c r="A3047" s="3" t="s">
        <v>267</v>
      </c>
      <c r="B3047" s="3" t="s">
        <v>271</v>
      </c>
      <c r="C3047" s="3" t="s">
        <v>289</v>
      </c>
      <c r="D3047" s="3" t="s">
        <v>290</v>
      </c>
      <c r="F3047" s="62" t="s">
        <v>13067</v>
      </c>
      <c r="G3047" s="62" t="s">
        <v>13068</v>
      </c>
      <c r="H3047" s="62" t="s">
        <v>13084</v>
      </c>
      <c r="I3047" s="62" t="s">
        <v>289</v>
      </c>
      <c r="J3047" s="62"/>
      <c r="K3047" s="62"/>
      <c r="L3047" s="62"/>
      <c r="M3047" s="62"/>
      <c r="N3047" s="62"/>
      <c r="O3047" s="62"/>
      <c r="P3047" s="62"/>
      <c r="Q3047" s="62"/>
      <c r="R3047" s="4">
        <f t="shared" si="94"/>
        <v>2024</v>
      </c>
      <c r="S3047" s="65">
        <f t="shared" si="95"/>
        <v>11</v>
      </c>
      <c r="U3047" s="5">
        <v>45607</v>
      </c>
      <c r="V3047" s="3" t="s">
        <v>19733</v>
      </c>
      <c r="W3047" s="3" t="s">
        <v>7633</v>
      </c>
      <c r="X3047" s="207">
        <v>3513</v>
      </c>
      <c r="AA3047" s="3" t="s">
        <v>15137</v>
      </c>
      <c r="AB3047" s="3" t="s">
        <v>15137</v>
      </c>
    </row>
    <row r="3048" spans="1:28" ht="409.6">
      <c r="A3048" s="3" t="s">
        <v>267</v>
      </c>
      <c r="B3048" s="3" t="s">
        <v>271</v>
      </c>
      <c r="C3048" s="3" t="s">
        <v>289</v>
      </c>
      <c r="D3048" s="3" t="s">
        <v>1654</v>
      </c>
      <c r="F3048" s="62" t="s">
        <v>13067</v>
      </c>
      <c r="G3048" s="62" t="s">
        <v>13068</v>
      </c>
      <c r="H3048" s="62" t="s">
        <v>13084</v>
      </c>
      <c r="I3048" s="62" t="s">
        <v>289</v>
      </c>
      <c r="J3048" s="62"/>
      <c r="K3048" s="62"/>
      <c r="L3048" s="62"/>
      <c r="M3048" s="62"/>
      <c r="N3048" s="62"/>
      <c r="O3048" s="62"/>
      <c r="P3048" s="62"/>
      <c r="Q3048" s="62"/>
      <c r="R3048" s="4">
        <f t="shared" si="94"/>
        <v>2024</v>
      </c>
      <c r="S3048" s="65">
        <f t="shared" si="95"/>
        <v>12</v>
      </c>
      <c r="U3048" s="5">
        <v>45640</v>
      </c>
      <c r="V3048" s="3" t="s">
        <v>19734</v>
      </c>
      <c r="W3048" s="3" t="s">
        <v>9058</v>
      </c>
      <c r="X3048" s="207">
        <v>4238</v>
      </c>
      <c r="AA3048" s="3" t="s">
        <v>19735</v>
      </c>
      <c r="AB3048" s="3" t="s">
        <v>19735</v>
      </c>
    </row>
    <row r="3049" spans="1:28" ht="136">
      <c r="A3049" s="3" t="s">
        <v>267</v>
      </c>
      <c r="B3049" s="3" t="s">
        <v>271</v>
      </c>
      <c r="C3049" s="3" t="s">
        <v>289</v>
      </c>
      <c r="D3049" s="3" t="s">
        <v>290</v>
      </c>
      <c r="F3049" s="62" t="s">
        <v>13067</v>
      </c>
      <c r="G3049" s="62" t="s">
        <v>13068</v>
      </c>
      <c r="H3049" s="62" t="s">
        <v>13084</v>
      </c>
      <c r="I3049" s="62" t="s">
        <v>289</v>
      </c>
      <c r="J3049" s="62"/>
      <c r="K3049" s="62"/>
      <c r="L3049" s="62"/>
      <c r="M3049" s="62"/>
      <c r="N3049" s="62"/>
      <c r="O3049" s="62"/>
      <c r="P3049" s="62"/>
      <c r="Q3049" s="62"/>
      <c r="R3049" s="4">
        <f t="shared" si="94"/>
        <v>2025</v>
      </c>
      <c r="S3049" s="65">
        <f t="shared" si="95"/>
        <v>1</v>
      </c>
      <c r="U3049" s="5">
        <v>45672</v>
      </c>
      <c r="V3049" s="3" t="s">
        <v>19736</v>
      </c>
      <c r="W3049" s="3" t="s">
        <v>9429</v>
      </c>
      <c r="X3049" s="207">
        <v>4425</v>
      </c>
      <c r="AA3049" s="3" t="s">
        <v>19737</v>
      </c>
      <c r="AB3049" s="3" t="s">
        <v>19737</v>
      </c>
    </row>
    <row r="3050" spans="1:28" ht="409.6">
      <c r="A3050" s="3" t="s">
        <v>267</v>
      </c>
      <c r="B3050" s="3" t="s">
        <v>271</v>
      </c>
      <c r="C3050" s="3" t="s">
        <v>289</v>
      </c>
      <c r="D3050" s="3" t="s">
        <v>291</v>
      </c>
      <c r="F3050" s="62" t="s">
        <v>13067</v>
      </c>
      <c r="G3050" s="62" t="s">
        <v>13068</v>
      </c>
      <c r="H3050" s="62" t="s">
        <v>13084</v>
      </c>
      <c r="I3050" s="62" t="s">
        <v>289</v>
      </c>
      <c r="J3050" s="62"/>
      <c r="K3050" s="62"/>
      <c r="L3050" s="62"/>
      <c r="M3050" s="62"/>
      <c r="N3050" s="62"/>
      <c r="O3050" s="62"/>
      <c r="P3050" s="62"/>
      <c r="Q3050" s="62"/>
      <c r="R3050" s="4">
        <f t="shared" si="94"/>
        <v>2025</v>
      </c>
      <c r="S3050" s="65">
        <f t="shared" si="95"/>
        <v>1</v>
      </c>
      <c r="U3050" s="5">
        <v>45675</v>
      </c>
      <c r="V3050" s="3" t="s">
        <v>19739</v>
      </c>
      <c r="W3050" s="3" t="s">
        <v>9745</v>
      </c>
      <c r="X3050" s="207">
        <v>4586</v>
      </c>
      <c r="AA3050" s="3" t="s">
        <v>19740</v>
      </c>
      <c r="AB3050" s="3" t="s">
        <v>19740</v>
      </c>
    </row>
    <row r="3051" spans="1:28" ht="340">
      <c r="A3051" s="3" t="s">
        <v>267</v>
      </c>
      <c r="B3051" s="3" t="s">
        <v>271</v>
      </c>
      <c r="C3051" s="3" t="s">
        <v>289</v>
      </c>
      <c r="D3051" s="3" t="s">
        <v>290</v>
      </c>
      <c r="F3051" s="62" t="s">
        <v>13067</v>
      </c>
      <c r="G3051" s="62" t="s">
        <v>13068</v>
      </c>
      <c r="H3051" s="62" t="s">
        <v>13084</v>
      </c>
      <c r="I3051" s="62" t="s">
        <v>289</v>
      </c>
      <c r="J3051" s="62"/>
      <c r="K3051" s="62"/>
      <c r="L3051" s="62"/>
      <c r="M3051" s="62"/>
      <c r="N3051" s="62"/>
      <c r="O3051" s="62"/>
      <c r="P3051" s="62"/>
      <c r="Q3051" s="62"/>
      <c r="R3051" s="4">
        <f t="shared" si="94"/>
        <v>2025</v>
      </c>
      <c r="S3051" s="65">
        <f t="shared" si="95"/>
        <v>2</v>
      </c>
      <c r="U3051" s="5">
        <v>45699</v>
      </c>
      <c r="V3051" s="3" t="s">
        <v>19741</v>
      </c>
      <c r="W3051" s="3" t="s">
        <v>10013</v>
      </c>
      <c r="X3051" s="207">
        <v>4721</v>
      </c>
      <c r="AA3051" s="3" t="s">
        <v>19742</v>
      </c>
      <c r="AB3051" s="3" t="s">
        <v>19742</v>
      </c>
    </row>
    <row r="3052" spans="1:28" ht="153">
      <c r="A3052" s="3" t="s">
        <v>267</v>
      </c>
      <c r="B3052" s="3" t="s">
        <v>271</v>
      </c>
      <c r="C3052" s="3" t="s">
        <v>289</v>
      </c>
      <c r="D3052" s="3" t="s">
        <v>290</v>
      </c>
      <c r="F3052" s="62" t="s">
        <v>13067</v>
      </c>
      <c r="G3052" s="62" t="s">
        <v>13068</v>
      </c>
      <c r="H3052" s="62" t="s">
        <v>13084</v>
      </c>
      <c r="I3052" s="62" t="s">
        <v>289</v>
      </c>
      <c r="J3052" s="62"/>
      <c r="K3052" s="62"/>
      <c r="L3052" s="62"/>
      <c r="M3052" s="62"/>
      <c r="N3052" s="62"/>
      <c r="O3052" s="62"/>
      <c r="P3052" s="62"/>
      <c r="Q3052" s="62"/>
      <c r="R3052" s="4">
        <f t="shared" si="94"/>
        <v>2025</v>
      </c>
      <c r="S3052" s="65">
        <f t="shared" si="95"/>
        <v>2</v>
      </c>
      <c r="U3052" s="5">
        <v>45702</v>
      </c>
      <c r="V3052" s="3" t="s">
        <v>19743</v>
      </c>
      <c r="W3052" s="3" t="s">
        <v>10270</v>
      </c>
      <c r="X3052" s="207">
        <v>4852</v>
      </c>
      <c r="AA3052" s="3" t="s">
        <v>15142</v>
      </c>
      <c r="AB3052" s="3" t="s">
        <v>15142</v>
      </c>
    </row>
    <row r="3053" spans="1:28" ht="409.6">
      <c r="A3053" s="9" t="s">
        <v>267</v>
      </c>
      <c r="B3053" s="9" t="s">
        <v>271</v>
      </c>
      <c r="C3053" s="9" t="s">
        <v>289</v>
      </c>
      <c r="D3053" s="9" t="s">
        <v>290</v>
      </c>
      <c r="E3053" s="3" t="s">
        <v>11970</v>
      </c>
      <c r="F3053" s="62" t="s">
        <v>13067</v>
      </c>
      <c r="G3053" s="62" t="s">
        <v>13068</v>
      </c>
      <c r="H3053" s="62" t="s">
        <v>13084</v>
      </c>
      <c r="I3053" s="62" t="s">
        <v>289</v>
      </c>
      <c r="J3053" s="62"/>
      <c r="K3053" s="62"/>
      <c r="L3053" s="62"/>
      <c r="M3053" s="62"/>
      <c r="N3053" s="62"/>
      <c r="O3053" s="62"/>
      <c r="P3053" s="62"/>
      <c r="Q3053" s="62"/>
      <c r="R3053" s="4">
        <f t="shared" si="94"/>
        <v>2025</v>
      </c>
      <c r="S3053" s="65">
        <f t="shared" si="95"/>
        <v>5</v>
      </c>
      <c r="U3053" s="5">
        <v>45792</v>
      </c>
      <c r="V3053" s="3" t="s">
        <v>19744</v>
      </c>
      <c r="W3053" s="3" t="s">
        <v>11971</v>
      </c>
      <c r="X3053" s="207">
        <v>5664</v>
      </c>
      <c r="AA3053" s="3" t="s">
        <v>19745</v>
      </c>
      <c r="AB3053" s="3" t="s">
        <v>19745</v>
      </c>
    </row>
    <row r="3054" spans="1:28" ht="409.6">
      <c r="A3054" s="3" t="s">
        <v>267</v>
      </c>
      <c r="B3054" s="3" t="s">
        <v>271</v>
      </c>
      <c r="C3054" s="3" t="s">
        <v>289</v>
      </c>
      <c r="D3054" s="3" t="s">
        <v>291</v>
      </c>
      <c r="E3054" s="3" t="s">
        <v>12248</v>
      </c>
      <c r="F3054" s="62" t="s">
        <v>13067</v>
      </c>
      <c r="G3054" s="62" t="s">
        <v>13068</v>
      </c>
      <c r="H3054" s="62" t="s">
        <v>13084</v>
      </c>
      <c r="I3054" s="62" t="s">
        <v>289</v>
      </c>
      <c r="J3054" s="62"/>
      <c r="K3054" s="62"/>
      <c r="L3054" s="62"/>
      <c r="M3054" s="62"/>
      <c r="N3054" s="62"/>
      <c r="O3054" s="62"/>
      <c r="P3054" s="62"/>
      <c r="Q3054" s="62"/>
      <c r="R3054" s="4">
        <f t="shared" si="94"/>
        <v>2025</v>
      </c>
      <c r="S3054" s="65">
        <f t="shared" si="95"/>
        <v>5</v>
      </c>
      <c r="U3054" s="5">
        <v>45793</v>
      </c>
      <c r="V3054" s="3" t="s">
        <v>19746</v>
      </c>
      <c r="W3054" s="3" t="s">
        <v>11978</v>
      </c>
      <c r="X3054" s="207">
        <v>5668</v>
      </c>
      <c r="AA3054" s="3" t="s">
        <v>19747</v>
      </c>
      <c r="AB3054" s="3" t="s">
        <v>19747</v>
      </c>
    </row>
    <row r="3055" spans="1:28" ht="221">
      <c r="A3055" s="3" t="s">
        <v>267</v>
      </c>
      <c r="B3055" s="3" t="s">
        <v>271</v>
      </c>
      <c r="C3055" s="3" t="s">
        <v>289</v>
      </c>
      <c r="D3055" s="3" t="s">
        <v>291</v>
      </c>
      <c r="E3055" s="3" t="s">
        <v>12259</v>
      </c>
      <c r="F3055" s="62" t="s">
        <v>13067</v>
      </c>
      <c r="G3055" s="62" t="s">
        <v>13068</v>
      </c>
      <c r="H3055" s="62" t="s">
        <v>13084</v>
      </c>
      <c r="I3055" s="62" t="s">
        <v>289</v>
      </c>
      <c r="J3055" s="62"/>
      <c r="K3055" s="62"/>
      <c r="L3055" s="62"/>
      <c r="M3055" s="62"/>
      <c r="N3055" s="62"/>
      <c r="O3055" s="62"/>
      <c r="P3055" s="62"/>
      <c r="Q3055" s="62"/>
      <c r="R3055" s="4">
        <f t="shared" si="94"/>
        <v>2025</v>
      </c>
      <c r="S3055" s="65">
        <f t="shared" si="95"/>
        <v>5</v>
      </c>
      <c r="U3055" s="5">
        <v>45793</v>
      </c>
      <c r="V3055" s="3" t="s">
        <v>19748</v>
      </c>
      <c r="W3055" s="3" t="s">
        <v>11992</v>
      </c>
      <c r="X3055" s="207">
        <v>5678</v>
      </c>
      <c r="AA3055" s="3" t="s">
        <v>19749</v>
      </c>
      <c r="AB3055" s="3" t="s">
        <v>19749</v>
      </c>
    </row>
    <row r="3056" spans="1:28" ht="238">
      <c r="A3056" s="3" t="s">
        <v>267</v>
      </c>
      <c r="B3056" s="3" t="s">
        <v>271</v>
      </c>
      <c r="C3056" s="3" t="s">
        <v>289</v>
      </c>
      <c r="D3056" s="3" t="s">
        <v>290</v>
      </c>
      <c r="F3056" s="62" t="s">
        <v>13067</v>
      </c>
      <c r="G3056" s="62" t="s">
        <v>13068</v>
      </c>
      <c r="H3056" s="62" t="s">
        <v>13084</v>
      </c>
      <c r="I3056" s="62" t="s">
        <v>289</v>
      </c>
      <c r="J3056" s="62"/>
      <c r="K3056" s="62"/>
      <c r="L3056" s="62"/>
      <c r="M3056" s="62"/>
      <c r="N3056" s="62"/>
      <c r="O3056" s="62"/>
      <c r="P3056" s="62"/>
      <c r="Q3056" s="62"/>
      <c r="R3056" s="4">
        <f t="shared" si="94"/>
        <v>2025</v>
      </c>
      <c r="S3056" s="65">
        <f t="shared" si="95"/>
        <v>5</v>
      </c>
      <c r="U3056" s="5">
        <v>45794</v>
      </c>
      <c r="V3056" s="3" t="s">
        <v>19750</v>
      </c>
      <c r="W3056" s="3" t="s">
        <v>19751</v>
      </c>
      <c r="X3056" s="207">
        <v>5804</v>
      </c>
      <c r="AA3056" s="3" t="s">
        <v>19752</v>
      </c>
      <c r="AB3056" s="3" t="s">
        <v>19752</v>
      </c>
    </row>
    <row r="3057" spans="1:28" ht="85">
      <c r="A3057" s="3" t="s">
        <v>267</v>
      </c>
      <c r="B3057" s="3" t="s">
        <v>300</v>
      </c>
      <c r="C3057" s="3" t="s">
        <v>438</v>
      </c>
      <c r="D3057" s="3" t="s">
        <v>439</v>
      </c>
      <c r="F3057" s="62" t="s">
        <v>13067</v>
      </c>
      <c r="G3057" s="62" t="s">
        <v>13068</v>
      </c>
      <c r="H3057" s="62" t="s">
        <v>13090</v>
      </c>
      <c r="I3057" s="62" t="s">
        <v>13091</v>
      </c>
      <c r="J3057" s="62"/>
      <c r="K3057" s="62"/>
      <c r="L3057" s="62"/>
      <c r="M3057" s="62"/>
      <c r="N3057" s="62"/>
      <c r="O3057" s="62"/>
      <c r="P3057" s="62"/>
      <c r="Q3057" s="62"/>
      <c r="R3057" s="4">
        <f t="shared" si="94"/>
        <v>2024</v>
      </c>
      <c r="S3057" s="65">
        <f t="shared" si="95"/>
        <v>2</v>
      </c>
      <c r="U3057" s="5">
        <v>45335</v>
      </c>
      <c r="V3057" s="3" t="s">
        <v>19753</v>
      </c>
      <c r="W3057" s="3" t="s">
        <v>440</v>
      </c>
      <c r="X3057" s="207">
        <v>47</v>
      </c>
      <c r="AA3057" s="3" t="s">
        <v>19754</v>
      </c>
      <c r="AB3057" s="3" t="s">
        <v>19754</v>
      </c>
    </row>
    <row r="3058" spans="1:28" ht="85">
      <c r="A3058" s="3" t="s">
        <v>267</v>
      </c>
      <c r="B3058" s="3" t="s">
        <v>300</v>
      </c>
      <c r="C3058" s="3" t="s">
        <v>438</v>
      </c>
      <c r="D3058" s="3" t="s">
        <v>439</v>
      </c>
      <c r="F3058" s="62" t="s">
        <v>13067</v>
      </c>
      <c r="G3058" s="62" t="s">
        <v>13068</v>
      </c>
      <c r="H3058" s="62" t="s">
        <v>13089</v>
      </c>
      <c r="I3058" s="62" t="s">
        <v>438</v>
      </c>
      <c r="J3058" s="62"/>
      <c r="K3058" s="62"/>
      <c r="L3058" s="62"/>
      <c r="M3058" s="62"/>
      <c r="N3058" s="62"/>
      <c r="O3058" s="62"/>
      <c r="P3058" s="62"/>
      <c r="Q3058" s="62"/>
      <c r="R3058" s="4">
        <f t="shared" si="94"/>
        <v>2024</v>
      </c>
      <c r="S3058" s="65">
        <f t="shared" si="95"/>
        <v>2</v>
      </c>
      <c r="U3058" s="5">
        <v>45335</v>
      </c>
      <c r="V3058" s="3" t="s">
        <v>19755</v>
      </c>
      <c r="W3058" s="3" t="s">
        <v>441</v>
      </c>
      <c r="X3058" s="207">
        <v>48</v>
      </c>
      <c r="AA3058" s="3" t="s">
        <v>19756</v>
      </c>
      <c r="AB3058" s="3" t="s">
        <v>19756</v>
      </c>
    </row>
    <row r="3059" spans="1:28" ht="272">
      <c r="A3059" s="3" t="s">
        <v>267</v>
      </c>
      <c r="B3059" s="3" t="s">
        <v>300</v>
      </c>
      <c r="C3059" s="3" t="s">
        <v>438</v>
      </c>
      <c r="D3059" s="3" t="s">
        <v>439</v>
      </c>
      <c r="F3059" s="62" t="s">
        <v>13067</v>
      </c>
      <c r="G3059" s="62" t="s">
        <v>13068</v>
      </c>
      <c r="H3059" s="62" t="s">
        <v>13089</v>
      </c>
      <c r="I3059" s="62" t="s">
        <v>438</v>
      </c>
      <c r="J3059" s="62"/>
      <c r="K3059" s="62"/>
      <c r="L3059" s="62"/>
      <c r="M3059" s="62"/>
      <c r="N3059" s="62"/>
      <c r="O3059" s="62"/>
      <c r="P3059" s="62"/>
      <c r="Q3059" s="62"/>
      <c r="R3059" s="4">
        <f t="shared" si="94"/>
        <v>2024</v>
      </c>
      <c r="S3059" s="65">
        <f t="shared" si="95"/>
        <v>2</v>
      </c>
      <c r="U3059" s="5">
        <v>45337</v>
      </c>
      <c r="V3059" s="3" t="s">
        <v>709</v>
      </c>
      <c r="W3059" s="3" t="s">
        <v>710</v>
      </c>
      <c r="X3059" s="207">
        <v>165</v>
      </c>
      <c r="Z3059" s="3" t="s">
        <v>19757</v>
      </c>
      <c r="AA3059" s="3" t="s">
        <v>15323</v>
      </c>
    </row>
    <row r="3060" spans="1:28" ht="102">
      <c r="A3060" s="3" t="s">
        <v>267</v>
      </c>
      <c r="B3060" s="3" t="s">
        <v>300</v>
      </c>
      <c r="C3060" s="3" t="s">
        <v>438</v>
      </c>
      <c r="D3060" s="3" t="s">
        <v>439</v>
      </c>
      <c r="F3060" s="62" t="s">
        <v>13067</v>
      </c>
      <c r="G3060" s="62" t="s">
        <v>13068</v>
      </c>
      <c r="H3060" s="62" t="s">
        <v>13089</v>
      </c>
      <c r="I3060" s="62" t="s">
        <v>438</v>
      </c>
      <c r="J3060" s="62"/>
      <c r="K3060" s="62"/>
      <c r="L3060" s="62"/>
      <c r="M3060" s="62"/>
      <c r="N3060" s="62"/>
      <c r="O3060" s="62"/>
      <c r="P3060" s="62"/>
      <c r="Q3060" s="62"/>
      <c r="R3060" s="4">
        <f t="shared" si="94"/>
        <v>2024</v>
      </c>
      <c r="S3060" s="65">
        <f t="shared" si="95"/>
        <v>2</v>
      </c>
      <c r="U3060" s="5">
        <v>45339</v>
      </c>
      <c r="V3060" s="3" t="s">
        <v>19758</v>
      </c>
      <c r="W3060" s="3" t="s">
        <v>801</v>
      </c>
      <c r="X3060" s="207">
        <v>207</v>
      </c>
      <c r="AA3060" s="3" t="s">
        <v>19759</v>
      </c>
      <c r="AB3060" s="3" t="s">
        <v>19759</v>
      </c>
    </row>
    <row r="3061" spans="1:28" ht="153">
      <c r="A3061" s="3" t="s">
        <v>267</v>
      </c>
      <c r="B3061" s="3" t="s">
        <v>300</v>
      </c>
      <c r="C3061" s="3" t="s">
        <v>438</v>
      </c>
      <c r="D3061" s="3" t="s">
        <v>1166</v>
      </c>
      <c r="F3061" s="62" t="s">
        <v>13067</v>
      </c>
      <c r="G3061" s="62" t="s">
        <v>13068</v>
      </c>
      <c r="H3061" s="62" t="s">
        <v>13089</v>
      </c>
      <c r="I3061" s="62" t="s">
        <v>438</v>
      </c>
      <c r="J3061" s="62"/>
      <c r="K3061" s="62"/>
      <c r="L3061" s="62"/>
      <c r="M3061" s="62"/>
      <c r="N3061" s="62"/>
      <c r="O3061" s="62"/>
      <c r="P3061" s="62"/>
      <c r="Q3061" s="62"/>
      <c r="R3061" s="4">
        <f t="shared" si="94"/>
        <v>2024</v>
      </c>
      <c r="S3061" s="65">
        <f t="shared" si="95"/>
        <v>2</v>
      </c>
      <c r="U3061" s="5">
        <v>45342</v>
      </c>
      <c r="V3061" s="3" t="s">
        <v>19761</v>
      </c>
      <c r="W3061" s="3" t="s">
        <v>1167</v>
      </c>
      <c r="X3061" s="207">
        <v>364</v>
      </c>
      <c r="AA3061" s="3" t="s">
        <v>19760</v>
      </c>
      <c r="AB3061" s="3" t="s">
        <v>19760</v>
      </c>
    </row>
    <row r="3062" spans="1:28" ht="51">
      <c r="A3062" s="3" t="s">
        <v>267</v>
      </c>
      <c r="B3062" s="3" t="s">
        <v>300</v>
      </c>
      <c r="C3062" s="3" t="s">
        <v>438</v>
      </c>
      <c r="D3062" s="3" t="s">
        <v>439</v>
      </c>
      <c r="F3062" s="62" t="s">
        <v>13067</v>
      </c>
      <c r="G3062" s="62" t="s">
        <v>13068</v>
      </c>
      <c r="H3062" s="62" t="s">
        <v>13089</v>
      </c>
      <c r="I3062" s="62" t="s">
        <v>438</v>
      </c>
      <c r="J3062" s="62"/>
      <c r="K3062" s="62"/>
      <c r="L3062" s="62"/>
      <c r="M3062" s="62"/>
      <c r="N3062" s="62"/>
      <c r="O3062" s="62"/>
      <c r="P3062" s="62"/>
      <c r="Q3062" s="62"/>
      <c r="R3062" s="4">
        <f t="shared" si="94"/>
        <v>2024</v>
      </c>
      <c r="S3062" s="65">
        <f t="shared" si="95"/>
        <v>2</v>
      </c>
      <c r="U3062" s="5">
        <v>45344</v>
      </c>
      <c r="V3062" s="3" t="s">
        <v>19762</v>
      </c>
      <c r="W3062" s="3" t="s">
        <v>1387</v>
      </c>
      <c r="X3062" s="207">
        <v>459</v>
      </c>
      <c r="AA3062" s="3" t="s">
        <v>15326</v>
      </c>
      <c r="AB3062" s="3" t="s">
        <v>15326</v>
      </c>
    </row>
    <row r="3063" spans="1:28" ht="136">
      <c r="A3063" s="3" t="s">
        <v>267</v>
      </c>
      <c r="B3063" s="3" t="s">
        <v>300</v>
      </c>
      <c r="C3063" s="3" t="s">
        <v>438</v>
      </c>
      <c r="D3063" s="3" t="s">
        <v>1166</v>
      </c>
      <c r="F3063" s="62" t="s">
        <v>13067</v>
      </c>
      <c r="G3063" s="62" t="s">
        <v>13068</v>
      </c>
      <c r="H3063" s="62" t="s">
        <v>13089</v>
      </c>
      <c r="I3063" s="62" t="s">
        <v>438</v>
      </c>
      <c r="J3063" s="62"/>
      <c r="K3063" s="62"/>
      <c r="L3063" s="62"/>
      <c r="M3063" s="62"/>
      <c r="N3063" s="62"/>
      <c r="O3063" s="62"/>
      <c r="P3063" s="62"/>
      <c r="Q3063" s="62"/>
      <c r="R3063" s="4">
        <f t="shared" si="94"/>
        <v>2024</v>
      </c>
      <c r="S3063" s="65">
        <f t="shared" si="95"/>
        <v>2</v>
      </c>
      <c r="U3063" s="5">
        <v>45348</v>
      </c>
      <c r="V3063" s="3" t="s">
        <v>19763</v>
      </c>
      <c r="W3063" s="3" t="s">
        <v>1744</v>
      </c>
      <c r="X3063" s="207">
        <v>621</v>
      </c>
      <c r="AA3063" s="3" t="s">
        <v>19764</v>
      </c>
      <c r="AB3063" s="3" t="s">
        <v>19764</v>
      </c>
    </row>
    <row r="3064" spans="1:28" ht="204">
      <c r="A3064" s="3" t="s">
        <v>267</v>
      </c>
      <c r="B3064" s="3" t="s">
        <v>300</v>
      </c>
      <c r="C3064" s="3" t="s">
        <v>438</v>
      </c>
      <c r="D3064" s="3" t="s">
        <v>2654</v>
      </c>
      <c r="F3064" s="62" t="s">
        <v>13067</v>
      </c>
      <c r="G3064" s="62" t="s">
        <v>13068</v>
      </c>
      <c r="H3064" s="62" t="s">
        <v>13089</v>
      </c>
      <c r="I3064" s="62" t="s">
        <v>438</v>
      </c>
      <c r="J3064" s="62"/>
      <c r="K3064" s="62"/>
      <c r="L3064" s="62"/>
      <c r="M3064" s="62"/>
      <c r="N3064" s="62"/>
      <c r="O3064" s="62"/>
      <c r="P3064" s="62"/>
      <c r="Q3064" s="62"/>
      <c r="R3064" s="4">
        <f t="shared" si="94"/>
        <v>2024</v>
      </c>
      <c r="S3064" s="65">
        <f t="shared" si="95"/>
        <v>3</v>
      </c>
      <c r="U3064" s="5">
        <v>45357</v>
      </c>
      <c r="V3064" s="3" t="s">
        <v>19765</v>
      </c>
      <c r="W3064" s="3" t="s">
        <v>2655</v>
      </c>
      <c r="X3064" s="207">
        <v>1047</v>
      </c>
      <c r="AA3064" s="3" t="s">
        <v>19766</v>
      </c>
      <c r="AB3064" s="3" t="s">
        <v>19766</v>
      </c>
    </row>
    <row r="3065" spans="1:28" ht="102">
      <c r="A3065" s="3" t="s">
        <v>267</v>
      </c>
      <c r="B3065" s="3" t="s">
        <v>300</v>
      </c>
      <c r="C3065" s="3" t="s">
        <v>438</v>
      </c>
      <c r="D3065" s="3" t="s">
        <v>1166</v>
      </c>
      <c r="F3065" s="62" t="s">
        <v>13067</v>
      </c>
      <c r="G3065" s="62" t="s">
        <v>13068</v>
      </c>
      <c r="H3065" s="62" t="s">
        <v>13089</v>
      </c>
      <c r="I3065" s="62" t="s">
        <v>438</v>
      </c>
      <c r="J3065" s="62"/>
      <c r="K3065" s="62"/>
      <c r="L3065" s="62"/>
      <c r="M3065" s="62"/>
      <c r="N3065" s="62"/>
      <c r="O3065" s="62"/>
      <c r="P3065" s="62"/>
      <c r="Q3065" s="62"/>
      <c r="R3065" s="4">
        <f t="shared" si="94"/>
        <v>2024</v>
      </c>
      <c r="S3065" s="65">
        <f t="shared" si="95"/>
        <v>3</v>
      </c>
      <c r="U3065" s="5">
        <v>45370</v>
      </c>
      <c r="V3065" s="3" t="s">
        <v>3696</v>
      </c>
      <c r="W3065" s="3" t="s">
        <v>3697</v>
      </c>
      <c r="X3065" s="207">
        <v>1546</v>
      </c>
      <c r="AA3065" s="3" t="s">
        <v>19767</v>
      </c>
      <c r="AB3065" s="3" t="s">
        <v>19767</v>
      </c>
    </row>
    <row r="3066" spans="1:28" ht="356">
      <c r="A3066" s="3" t="s">
        <v>267</v>
      </c>
      <c r="B3066" s="3" t="s">
        <v>300</v>
      </c>
      <c r="C3066" s="3" t="s">
        <v>438</v>
      </c>
      <c r="D3066" s="3" t="s">
        <v>439</v>
      </c>
      <c r="F3066" s="62" t="s">
        <v>13067</v>
      </c>
      <c r="G3066" s="62" t="s">
        <v>13068</v>
      </c>
      <c r="H3066" s="62" t="s">
        <v>13089</v>
      </c>
      <c r="I3066" s="62" t="s">
        <v>438</v>
      </c>
      <c r="J3066" s="62"/>
      <c r="K3066" s="62"/>
      <c r="L3066" s="62"/>
      <c r="M3066" s="62"/>
      <c r="N3066" s="62"/>
      <c r="O3066" s="62"/>
      <c r="P3066" s="62"/>
      <c r="Q3066" s="62"/>
      <c r="R3066" s="4">
        <f t="shared" si="94"/>
        <v>2024</v>
      </c>
      <c r="S3066" s="65">
        <f t="shared" si="95"/>
        <v>4</v>
      </c>
      <c r="U3066" s="5">
        <v>45404</v>
      </c>
      <c r="V3066" s="3" t="s">
        <v>19768</v>
      </c>
      <c r="W3066" s="3" t="s">
        <v>4715</v>
      </c>
      <c r="X3066" s="207">
        <v>2048</v>
      </c>
      <c r="AA3066" s="3" t="s">
        <v>19769</v>
      </c>
      <c r="AB3066" s="3" t="s">
        <v>19769</v>
      </c>
    </row>
    <row r="3067" spans="1:28" ht="204">
      <c r="A3067" s="3" t="s">
        <v>267</v>
      </c>
      <c r="B3067" s="3" t="s">
        <v>300</v>
      </c>
      <c r="C3067" s="3" t="s">
        <v>438</v>
      </c>
      <c r="D3067" s="3" t="s">
        <v>439</v>
      </c>
      <c r="F3067" s="62" t="s">
        <v>13067</v>
      </c>
      <c r="G3067" s="62" t="s">
        <v>13068</v>
      </c>
      <c r="H3067" s="62" t="s">
        <v>13089</v>
      </c>
      <c r="I3067" s="62" t="s">
        <v>438</v>
      </c>
      <c r="J3067" s="62"/>
      <c r="K3067" s="62"/>
      <c r="L3067" s="62"/>
      <c r="M3067" s="62"/>
      <c r="N3067" s="62"/>
      <c r="O3067" s="62"/>
      <c r="P3067" s="62"/>
      <c r="Q3067" s="62"/>
      <c r="R3067" s="4">
        <f t="shared" si="94"/>
        <v>2024</v>
      </c>
      <c r="S3067" s="65">
        <f t="shared" si="95"/>
        <v>5</v>
      </c>
      <c r="U3067" s="5">
        <v>45432</v>
      </c>
      <c r="V3067" s="3" t="s">
        <v>19770</v>
      </c>
      <c r="W3067" s="3" t="s">
        <v>5097</v>
      </c>
      <c r="X3067" s="207">
        <v>2235</v>
      </c>
      <c r="AA3067" s="3" t="s">
        <v>19771</v>
      </c>
      <c r="AB3067" s="3" t="s">
        <v>19771</v>
      </c>
    </row>
    <row r="3068" spans="1:28" ht="272">
      <c r="A3068" s="3" t="s">
        <v>267</v>
      </c>
      <c r="B3068" s="3" t="s">
        <v>300</v>
      </c>
      <c r="C3068" s="3" t="s">
        <v>438</v>
      </c>
      <c r="D3068" s="3" t="s">
        <v>2654</v>
      </c>
      <c r="F3068" s="62" t="s">
        <v>13067</v>
      </c>
      <c r="G3068" s="62" t="s">
        <v>13068</v>
      </c>
      <c r="H3068" s="62" t="s">
        <v>13089</v>
      </c>
      <c r="I3068" s="62" t="s">
        <v>438</v>
      </c>
      <c r="J3068" s="62"/>
      <c r="K3068" s="62"/>
      <c r="L3068" s="62"/>
      <c r="M3068" s="62"/>
      <c r="N3068" s="62"/>
      <c r="O3068" s="62"/>
      <c r="P3068" s="62"/>
      <c r="Q3068" s="62"/>
      <c r="R3068" s="4">
        <f t="shared" si="94"/>
        <v>2024</v>
      </c>
      <c r="S3068" s="65">
        <f t="shared" si="95"/>
        <v>5</v>
      </c>
      <c r="U3068" s="5">
        <v>45435</v>
      </c>
      <c r="V3068" s="3" t="s">
        <v>5474</v>
      </c>
      <c r="W3068" s="3" t="s">
        <v>5475</v>
      </c>
      <c r="X3068" s="207">
        <v>2425</v>
      </c>
      <c r="AA3068" s="3" t="s">
        <v>19772</v>
      </c>
      <c r="AB3068" s="3" t="s">
        <v>19772</v>
      </c>
    </row>
    <row r="3069" spans="1:28" ht="238">
      <c r="A3069" s="3" t="s">
        <v>267</v>
      </c>
      <c r="B3069" s="3" t="s">
        <v>300</v>
      </c>
      <c r="C3069" s="3" t="s">
        <v>438</v>
      </c>
      <c r="D3069" s="3" t="s">
        <v>1166</v>
      </c>
      <c r="F3069" s="62" t="s">
        <v>13067</v>
      </c>
      <c r="G3069" s="62" t="s">
        <v>13068</v>
      </c>
      <c r="H3069" s="62" t="s">
        <v>13089</v>
      </c>
      <c r="I3069" s="62" t="s">
        <v>438</v>
      </c>
      <c r="J3069" s="62"/>
      <c r="K3069" s="62"/>
      <c r="L3069" s="62"/>
      <c r="M3069" s="62"/>
      <c r="N3069" s="62"/>
      <c r="O3069" s="62"/>
      <c r="P3069" s="62"/>
      <c r="Q3069" s="62"/>
      <c r="R3069" s="4">
        <f t="shared" si="94"/>
        <v>2024</v>
      </c>
      <c r="S3069" s="65">
        <f t="shared" si="95"/>
        <v>7</v>
      </c>
      <c r="U3069" s="5">
        <v>45488</v>
      </c>
      <c r="V3069" s="3" t="s">
        <v>19773</v>
      </c>
      <c r="W3069" s="3" t="s">
        <v>6261</v>
      </c>
      <c r="X3069" s="207">
        <v>2818</v>
      </c>
      <c r="AA3069" s="3" t="s">
        <v>19774</v>
      </c>
      <c r="AB3069" s="3" t="s">
        <v>19775</v>
      </c>
    </row>
    <row r="3070" spans="1:28" ht="255">
      <c r="A3070" s="3" t="s">
        <v>267</v>
      </c>
      <c r="B3070" s="3" t="s">
        <v>300</v>
      </c>
      <c r="C3070" s="3" t="s">
        <v>438</v>
      </c>
      <c r="D3070" s="3" t="s">
        <v>439</v>
      </c>
      <c r="F3070" s="62" t="s">
        <v>13067</v>
      </c>
      <c r="G3070" s="62" t="s">
        <v>13068</v>
      </c>
      <c r="H3070" s="62" t="s">
        <v>13089</v>
      </c>
      <c r="I3070" s="62" t="s">
        <v>438</v>
      </c>
      <c r="J3070" s="62"/>
      <c r="K3070" s="62"/>
      <c r="L3070" s="62"/>
      <c r="M3070" s="62"/>
      <c r="N3070" s="62"/>
      <c r="O3070" s="62"/>
      <c r="P3070" s="62"/>
      <c r="Q3070" s="62"/>
      <c r="R3070" s="4">
        <f t="shared" si="94"/>
        <v>2024</v>
      </c>
      <c r="S3070" s="65">
        <f t="shared" si="95"/>
        <v>9</v>
      </c>
      <c r="U3070" s="5">
        <v>45545</v>
      </c>
      <c r="V3070" s="3" t="s">
        <v>19776</v>
      </c>
      <c r="W3070" s="3" t="s">
        <v>7225</v>
      </c>
      <c r="X3070" s="207">
        <v>3305</v>
      </c>
      <c r="AA3070" s="3" t="s">
        <v>19777</v>
      </c>
      <c r="AB3070" s="3" t="s">
        <v>19777</v>
      </c>
    </row>
    <row r="3071" spans="1:28" ht="323">
      <c r="A3071" s="3" t="s">
        <v>267</v>
      </c>
      <c r="B3071" s="3" t="s">
        <v>300</v>
      </c>
      <c r="C3071" s="3" t="s">
        <v>438</v>
      </c>
      <c r="D3071" s="3" t="s">
        <v>439</v>
      </c>
      <c r="F3071" s="62" t="s">
        <v>13067</v>
      </c>
      <c r="G3071" s="62" t="s">
        <v>13068</v>
      </c>
      <c r="H3071" s="62" t="s">
        <v>13089</v>
      </c>
      <c r="I3071" s="62" t="s">
        <v>438</v>
      </c>
      <c r="J3071" s="62"/>
      <c r="K3071" s="62"/>
      <c r="L3071" s="62"/>
      <c r="M3071" s="62"/>
      <c r="N3071" s="62"/>
      <c r="O3071" s="62"/>
      <c r="P3071" s="62"/>
      <c r="Q3071" s="62"/>
      <c r="R3071" s="4">
        <f t="shared" si="94"/>
        <v>2024</v>
      </c>
      <c r="S3071" s="65">
        <f t="shared" si="95"/>
        <v>9</v>
      </c>
      <c r="U3071" s="5">
        <v>45546</v>
      </c>
      <c r="V3071" s="3" t="s">
        <v>19778</v>
      </c>
      <c r="W3071" s="3" t="s">
        <v>7305</v>
      </c>
      <c r="X3071" s="207">
        <v>3346</v>
      </c>
      <c r="AA3071" s="3" t="s">
        <v>19779</v>
      </c>
      <c r="AB3071" s="3" t="s">
        <v>19780</v>
      </c>
    </row>
    <row r="3072" spans="1:28" ht="68">
      <c r="A3072" s="3" t="s">
        <v>267</v>
      </c>
      <c r="B3072" s="3" t="s">
        <v>300</v>
      </c>
      <c r="C3072" s="3" t="s">
        <v>438</v>
      </c>
      <c r="D3072" s="3" t="s">
        <v>439</v>
      </c>
      <c r="F3072" s="62" t="s">
        <v>13067</v>
      </c>
      <c r="G3072" s="62" t="s">
        <v>13068</v>
      </c>
      <c r="H3072" s="62" t="s">
        <v>13089</v>
      </c>
      <c r="I3072" s="62" t="s">
        <v>438</v>
      </c>
      <c r="J3072" s="62"/>
      <c r="K3072" s="62"/>
      <c r="L3072" s="62"/>
      <c r="M3072" s="62"/>
      <c r="N3072" s="62"/>
      <c r="O3072" s="62"/>
      <c r="P3072" s="62"/>
      <c r="Q3072" s="62"/>
      <c r="R3072" s="4">
        <f t="shared" si="94"/>
        <v>2024</v>
      </c>
      <c r="S3072" s="65">
        <f t="shared" si="95"/>
        <v>11</v>
      </c>
      <c r="U3072" s="5">
        <v>45609</v>
      </c>
      <c r="V3072" s="3" t="s">
        <v>19781</v>
      </c>
      <c r="W3072" s="3" t="s">
        <v>7953</v>
      </c>
      <c r="X3072" s="207">
        <v>3674</v>
      </c>
      <c r="AA3072" s="3" t="s">
        <v>19782</v>
      </c>
      <c r="AB3072" s="3" t="s">
        <v>19782</v>
      </c>
    </row>
    <row r="3073" spans="1:28" ht="221">
      <c r="A3073" s="3" t="s">
        <v>267</v>
      </c>
      <c r="B3073" s="3" t="s">
        <v>300</v>
      </c>
      <c r="C3073" s="3" t="s">
        <v>438</v>
      </c>
      <c r="D3073" s="3" t="s">
        <v>439</v>
      </c>
      <c r="F3073" s="62" t="s">
        <v>13067</v>
      </c>
      <c r="G3073" s="62" t="s">
        <v>13068</v>
      </c>
      <c r="H3073" s="62" t="s">
        <v>13089</v>
      </c>
      <c r="I3073" s="62" t="s">
        <v>438</v>
      </c>
      <c r="J3073" s="62"/>
      <c r="K3073" s="62"/>
      <c r="L3073" s="62"/>
      <c r="M3073" s="62"/>
      <c r="N3073" s="62"/>
      <c r="O3073" s="62"/>
      <c r="P3073" s="62"/>
      <c r="Q3073" s="62"/>
      <c r="R3073" s="4">
        <f t="shared" si="94"/>
        <v>2024</v>
      </c>
      <c r="S3073" s="65">
        <f t="shared" si="95"/>
        <v>12</v>
      </c>
      <c r="U3073" s="5">
        <v>45636</v>
      </c>
      <c r="V3073" s="3" t="s">
        <v>19783</v>
      </c>
      <c r="W3073" s="3" t="s">
        <v>8686</v>
      </c>
      <c r="X3073" s="207">
        <v>4045</v>
      </c>
      <c r="AA3073" s="3" t="s">
        <v>19784</v>
      </c>
      <c r="AB3073" s="3" t="s">
        <v>19785</v>
      </c>
    </row>
    <row r="3074" spans="1:28" ht="221">
      <c r="A3074" s="3" t="s">
        <v>267</v>
      </c>
      <c r="B3074" s="3" t="s">
        <v>300</v>
      </c>
      <c r="C3074" s="3" t="s">
        <v>438</v>
      </c>
      <c r="D3074" s="3" t="s">
        <v>439</v>
      </c>
      <c r="F3074" s="62" t="s">
        <v>13067</v>
      </c>
      <c r="G3074" s="62" t="s">
        <v>13068</v>
      </c>
      <c r="H3074" s="62" t="s">
        <v>13089</v>
      </c>
      <c r="I3074" s="62" t="s">
        <v>438</v>
      </c>
      <c r="J3074" s="62"/>
      <c r="K3074" s="62"/>
      <c r="L3074" s="62"/>
      <c r="M3074" s="62"/>
      <c r="N3074" s="62"/>
      <c r="O3074" s="62"/>
      <c r="P3074" s="62"/>
      <c r="Q3074" s="62"/>
      <c r="R3074" s="4">
        <f t="shared" si="94"/>
        <v>2025</v>
      </c>
      <c r="S3074" s="65">
        <f t="shared" si="95"/>
        <v>1</v>
      </c>
      <c r="U3074" s="5">
        <v>45673</v>
      </c>
      <c r="V3074" s="3" t="s">
        <v>19786</v>
      </c>
      <c r="W3074" s="3" t="s">
        <v>9619</v>
      </c>
      <c r="X3074" s="207">
        <v>4521</v>
      </c>
      <c r="AA3074" s="3" t="s">
        <v>19787</v>
      </c>
      <c r="AB3074" s="3" t="s">
        <v>19787</v>
      </c>
    </row>
    <row r="3075" spans="1:28" ht="119">
      <c r="A3075" s="3" t="s">
        <v>267</v>
      </c>
      <c r="B3075" s="3" t="s">
        <v>300</v>
      </c>
      <c r="C3075" s="3" t="s">
        <v>438</v>
      </c>
      <c r="D3075" s="3" t="s">
        <v>439</v>
      </c>
      <c r="F3075" s="62" t="s">
        <v>13067</v>
      </c>
      <c r="G3075" s="62" t="s">
        <v>13068</v>
      </c>
      <c r="H3075" s="62" t="s">
        <v>13089</v>
      </c>
      <c r="I3075" s="62" t="s">
        <v>438</v>
      </c>
      <c r="J3075" s="62"/>
      <c r="K3075" s="62"/>
      <c r="L3075" s="62"/>
      <c r="M3075" s="62"/>
      <c r="N3075" s="62"/>
      <c r="O3075" s="62"/>
      <c r="P3075" s="62"/>
      <c r="Q3075" s="62"/>
      <c r="R3075" s="4">
        <f t="shared" si="94"/>
        <v>2025</v>
      </c>
      <c r="S3075" s="65">
        <f t="shared" si="95"/>
        <v>2</v>
      </c>
      <c r="U3075" s="5">
        <v>45699</v>
      </c>
      <c r="V3075" s="3" t="s">
        <v>19788</v>
      </c>
      <c r="W3075" s="3" t="s">
        <v>9954</v>
      </c>
      <c r="X3075" s="207">
        <v>4691</v>
      </c>
      <c r="AA3075" s="3" t="s">
        <v>19789</v>
      </c>
      <c r="AB3075" s="3" t="s">
        <v>19789</v>
      </c>
    </row>
    <row r="3076" spans="1:28" ht="102">
      <c r="A3076" s="3" t="s">
        <v>267</v>
      </c>
      <c r="B3076" s="3" t="s">
        <v>300</v>
      </c>
      <c r="C3076" s="3" t="s">
        <v>438</v>
      </c>
      <c r="D3076" s="3" t="s">
        <v>1166</v>
      </c>
      <c r="F3076" s="62" t="s">
        <v>13067</v>
      </c>
      <c r="G3076" s="62" t="s">
        <v>13068</v>
      </c>
      <c r="H3076" s="62" t="s">
        <v>13089</v>
      </c>
      <c r="I3076" s="62" t="s">
        <v>438</v>
      </c>
      <c r="J3076" s="62"/>
      <c r="K3076" s="62"/>
      <c r="L3076" s="62"/>
      <c r="M3076" s="62"/>
      <c r="N3076" s="62"/>
      <c r="O3076" s="62"/>
      <c r="P3076" s="62"/>
      <c r="Q3076" s="62"/>
      <c r="R3076" s="4">
        <f t="shared" si="94"/>
        <v>2025</v>
      </c>
      <c r="S3076" s="65">
        <f t="shared" si="95"/>
        <v>5</v>
      </c>
      <c r="U3076" s="5">
        <v>45794</v>
      </c>
      <c r="V3076" s="3" t="s">
        <v>19790</v>
      </c>
      <c r="W3076" s="3" t="s">
        <v>19791</v>
      </c>
      <c r="X3076" s="207">
        <v>5812</v>
      </c>
      <c r="AA3076" s="3" t="s">
        <v>19792</v>
      </c>
      <c r="AB3076" s="3" t="s">
        <v>19792</v>
      </c>
    </row>
    <row r="3077" spans="1:28" ht="136">
      <c r="A3077" s="3" t="s">
        <v>267</v>
      </c>
      <c r="B3077" s="3" t="s">
        <v>300</v>
      </c>
      <c r="C3077" s="3" t="s">
        <v>301</v>
      </c>
      <c r="D3077" s="3" t="s">
        <v>304</v>
      </c>
      <c r="F3077" s="62" t="s">
        <v>13067</v>
      </c>
      <c r="G3077" s="62" t="s">
        <v>13068</v>
      </c>
      <c r="H3077" s="62" t="s">
        <v>13089</v>
      </c>
      <c r="I3077" s="62" t="s">
        <v>301</v>
      </c>
      <c r="J3077" s="62"/>
      <c r="K3077" s="62"/>
      <c r="L3077" s="62"/>
      <c r="M3077" s="62"/>
      <c r="N3077" s="62"/>
      <c r="O3077" s="62"/>
      <c r="P3077" s="62"/>
      <c r="Q3077" s="62"/>
      <c r="R3077" s="4">
        <f t="shared" si="94"/>
        <v>2024</v>
      </c>
      <c r="S3077" s="65">
        <f t="shared" si="95"/>
        <v>2</v>
      </c>
      <c r="U3077" s="5">
        <v>45333</v>
      </c>
      <c r="V3077" s="3" t="s">
        <v>19793</v>
      </c>
      <c r="W3077" s="3" t="s">
        <v>354</v>
      </c>
      <c r="X3077" s="207">
        <v>10</v>
      </c>
      <c r="AA3077" s="3" t="s">
        <v>15341</v>
      </c>
      <c r="AB3077" s="3" t="s">
        <v>15341</v>
      </c>
    </row>
    <row r="3078" spans="1:28" ht="136">
      <c r="A3078" s="3" t="s">
        <v>267</v>
      </c>
      <c r="B3078" s="3" t="s">
        <v>300</v>
      </c>
      <c r="C3078" s="3" t="s">
        <v>301</v>
      </c>
      <c r="D3078" s="3" t="s">
        <v>302</v>
      </c>
      <c r="F3078" s="62" t="s">
        <v>13067</v>
      </c>
      <c r="G3078" s="62" t="s">
        <v>13068</v>
      </c>
      <c r="H3078" s="62" t="s">
        <v>13089</v>
      </c>
      <c r="I3078" s="62" t="s">
        <v>301</v>
      </c>
      <c r="J3078" s="62"/>
      <c r="K3078" s="62"/>
      <c r="L3078" s="62"/>
      <c r="M3078" s="62"/>
      <c r="N3078" s="62"/>
      <c r="O3078" s="62"/>
      <c r="P3078" s="62"/>
      <c r="Q3078" s="62"/>
      <c r="R3078" s="4">
        <f t="shared" si="94"/>
        <v>2024</v>
      </c>
      <c r="S3078" s="65">
        <f t="shared" si="95"/>
        <v>2</v>
      </c>
      <c r="U3078" s="5">
        <v>45337</v>
      </c>
      <c r="V3078" s="3" t="s">
        <v>19794</v>
      </c>
      <c r="W3078" s="3" t="s">
        <v>701</v>
      </c>
      <c r="X3078" s="207">
        <v>161</v>
      </c>
      <c r="AA3078" s="3" t="s">
        <v>19795</v>
      </c>
      <c r="AB3078" s="3" t="s">
        <v>19795</v>
      </c>
    </row>
    <row r="3079" spans="1:28" ht="102">
      <c r="A3079" s="3" t="s">
        <v>267</v>
      </c>
      <c r="B3079" s="3" t="s">
        <v>300</v>
      </c>
      <c r="C3079" s="3" t="s">
        <v>301</v>
      </c>
      <c r="D3079" s="3" t="s">
        <v>304</v>
      </c>
      <c r="F3079" s="62" t="s">
        <v>13067</v>
      </c>
      <c r="G3079" s="62" t="s">
        <v>13068</v>
      </c>
      <c r="H3079" s="62" t="s">
        <v>13089</v>
      </c>
      <c r="I3079" s="62" t="s">
        <v>301</v>
      </c>
      <c r="J3079" s="62"/>
      <c r="K3079" s="62"/>
      <c r="L3079" s="62"/>
      <c r="M3079" s="62"/>
      <c r="N3079" s="62"/>
      <c r="O3079" s="62"/>
      <c r="P3079" s="62"/>
      <c r="Q3079" s="62"/>
      <c r="R3079" s="4">
        <f t="shared" ref="R3079:R3142" si="96">YEAR(U3079)</f>
        <v>2024</v>
      </c>
      <c r="S3079" s="65">
        <f t="shared" ref="S3079:S3142" si="97">MONTH(U3079)</f>
        <v>2</v>
      </c>
      <c r="U3079" s="5">
        <v>45337</v>
      </c>
      <c r="V3079" s="3" t="s">
        <v>19796</v>
      </c>
      <c r="W3079" s="3" t="s">
        <v>712</v>
      </c>
      <c r="X3079" s="207">
        <v>167</v>
      </c>
      <c r="AA3079" s="3" t="s">
        <v>19797</v>
      </c>
      <c r="AB3079" s="3" t="s">
        <v>19797</v>
      </c>
    </row>
    <row r="3080" spans="1:28" ht="68">
      <c r="A3080" s="3" t="s">
        <v>267</v>
      </c>
      <c r="B3080" s="3" t="s">
        <v>300</v>
      </c>
      <c r="C3080" s="3" t="s">
        <v>301</v>
      </c>
      <c r="D3080" s="3" t="s">
        <v>304</v>
      </c>
      <c r="F3080" s="62" t="s">
        <v>13067</v>
      </c>
      <c r="G3080" s="62" t="s">
        <v>13068</v>
      </c>
      <c r="H3080" s="62" t="s">
        <v>13089</v>
      </c>
      <c r="I3080" s="62" t="s">
        <v>301</v>
      </c>
      <c r="J3080" s="62"/>
      <c r="K3080" s="62"/>
      <c r="L3080" s="62"/>
      <c r="M3080" s="62"/>
      <c r="N3080" s="62"/>
      <c r="O3080" s="62"/>
      <c r="P3080" s="62"/>
      <c r="Q3080" s="62"/>
      <c r="R3080" s="4">
        <f t="shared" si="96"/>
        <v>2024</v>
      </c>
      <c r="S3080" s="65">
        <f t="shared" si="97"/>
        <v>2</v>
      </c>
      <c r="U3080" s="5">
        <v>45337</v>
      </c>
      <c r="V3080" s="3" t="s">
        <v>19798</v>
      </c>
      <c r="W3080" s="3" t="s">
        <v>713</v>
      </c>
      <c r="X3080" s="207">
        <v>168</v>
      </c>
      <c r="AA3080" s="3" t="s">
        <v>19799</v>
      </c>
      <c r="AB3080" s="3" t="s">
        <v>19799</v>
      </c>
    </row>
    <row r="3081" spans="1:28" ht="136">
      <c r="A3081" s="3" t="s">
        <v>267</v>
      </c>
      <c r="B3081" s="3" t="s">
        <v>300</v>
      </c>
      <c r="C3081" s="3" t="s">
        <v>301</v>
      </c>
      <c r="D3081" s="3" t="s">
        <v>306</v>
      </c>
      <c r="F3081" s="62" t="s">
        <v>13067</v>
      </c>
      <c r="G3081" s="62" t="s">
        <v>13068</v>
      </c>
      <c r="H3081" s="62" t="s">
        <v>13089</v>
      </c>
      <c r="I3081" s="62" t="s">
        <v>301</v>
      </c>
      <c r="J3081" s="62"/>
      <c r="K3081" s="62"/>
      <c r="L3081" s="62"/>
      <c r="M3081" s="62"/>
      <c r="N3081" s="62"/>
      <c r="O3081" s="62"/>
      <c r="P3081" s="62"/>
      <c r="Q3081" s="62"/>
      <c r="R3081" s="4">
        <f t="shared" si="96"/>
        <v>2024</v>
      </c>
      <c r="S3081" s="65">
        <f t="shared" si="97"/>
        <v>2</v>
      </c>
      <c r="U3081" s="5">
        <v>45339</v>
      </c>
      <c r="V3081" s="3" t="s">
        <v>19800</v>
      </c>
      <c r="W3081" s="3" t="s">
        <v>778</v>
      </c>
      <c r="X3081" s="207">
        <v>196</v>
      </c>
      <c r="AA3081" s="3" t="s">
        <v>19801</v>
      </c>
      <c r="AB3081" s="3" t="s">
        <v>19801</v>
      </c>
    </row>
    <row r="3082" spans="1:28" ht="119">
      <c r="A3082" s="3" t="s">
        <v>267</v>
      </c>
      <c r="B3082" s="3" t="s">
        <v>300</v>
      </c>
      <c r="C3082" s="3" t="s">
        <v>301</v>
      </c>
      <c r="D3082" s="3" t="s">
        <v>304</v>
      </c>
      <c r="F3082" s="62" t="s">
        <v>13067</v>
      </c>
      <c r="G3082" s="62" t="s">
        <v>13068</v>
      </c>
      <c r="H3082" s="62" t="s">
        <v>13089</v>
      </c>
      <c r="I3082" s="62" t="s">
        <v>301</v>
      </c>
      <c r="J3082" s="62"/>
      <c r="K3082" s="62"/>
      <c r="L3082" s="62"/>
      <c r="M3082" s="62"/>
      <c r="N3082" s="62"/>
      <c r="O3082" s="62"/>
      <c r="P3082" s="62"/>
      <c r="Q3082" s="62"/>
      <c r="R3082" s="4">
        <f t="shared" si="96"/>
        <v>2024</v>
      </c>
      <c r="S3082" s="65">
        <f t="shared" si="97"/>
        <v>2</v>
      </c>
      <c r="U3082" s="5">
        <v>45341</v>
      </c>
      <c r="V3082" s="3" t="s">
        <v>19802</v>
      </c>
      <c r="W3082" s="3" t="s">
        <v>1028</v>
      </c>
      <c r="X3082" s="207">
        <v>308</v>
      </c>
      <c r="AA3082" s="3" t="s">
        <v>19803</v>
      </c>
      <c r="AB3082" s="3" t="s">
        <v>19803</v>
      </c>
    </row>
    <row r="3083" spans="1:28" ht="51">
      <c r="A3083" s="3" t="s">
        <v>267</v>
      </c>
      <c r="B3083" s="3" t="s">
        <v>300</v>
      </c>
      <c r="C3083" s="3" t="s">
        <v>301</v>
      </c>
      <c r="D3083" s="3" t="s">
        <v>302</v>
      </c>
      <c r="F3083" s="62" t="s">
        <v>13067</v>
      </c>
      <c r="G3083" s="62" t="s">
        <v>13068</v>
      </c>
      <c r="H3083" s="62" t="s">
        <v>13089</v>
      </c>
      <c r="I3083" s="62" t="s">
        <v>301</v>
      </c>
      <c r="J3083" s="62"/>
      <c r="K3083" s="62"/>
      <c r="L3083" s="62"/>
      <c r="M3083" s="62"/>
      <c r="N3083" s="62"/>
      <c r="O3083" s="62"/>
      <c r="P3083" s="62"/>
      <c r="Q3083" s="62"/>
      <c r="R3083" s="4">
        <f t="shared" si="96"/>
        <v>2024</v>
      </c>
      <c r="S3083" s="65">
        <f t="shared" si="97"/>
        <v>2</v>
      </c>
      <c r="U3083" s="5">
        <v>45342</v>
      </c>
      <c r="V3083" s="3" t="s">
        <v>19804</v>
      </c>
      <c r="W3083" s="3" t="s">
        <v>1177</v>
      </c>
      <c r="X3083" s="207">
        <v>368</v>
      </c>
      <c r="AA3083" s="3" t="s">
        <v>15347</v>
      </c>
      <c r="AB3083" s="3" t="s">
        <v>15347</v>
      </c>
    </row>
    <row r="3084" spans="1:28" ht="68">
      <c r="A3084" s="3" t="s">
        <v>267</v>
      </c>
      <c r="B3084" s="3" t="s">
        <v>300</v>
      </c>
      <c r="C3084" s="3" t="s">
        <v>301</v>
      </c>
      <c r="D3084" s="3" t="s">
        <v>304</v>
      </c>
      <c r="F3084" s="62" t="s">
        <v>13067</v>
      </c>
      <c r="G3084" s="62" t="s">
        <v>13068</v>
      </c>
      <c r="H3084" s="62" t="s">
        <v>13089</v>
      </c>
      <c r="I3084" s="62" t="s">
        <v>301</v>
      </c>
      <c r="J3084" s="62"/>
      <c r="K3084" s="62"/>
      <c r="L3084" s="62"/>
      <c r="M3084" s="62"/>
      <c r="N3084" s="62"/>
      <c r="O3084" s="62"/>
      <c r="P3084" s="62"/>
      <c r="Q3084" s="62"/>
      <c r="R3084" s="4">
        <f t="shared" si="96"/>
        <v>2024</v>
      </c>
      <c r="S3084" s="65">
        <f t="shared" si="97"/>
        <v>2</v>
      </c>
      <c r="U3084" s="5">
        <v>45347</v>
      </c>
      <c r="V3084" s="3" t="s">
        <v>19805</v>
      </c>
      <c r="W3084" s="3" t="s">
        <v>1617</v>
      </c>
      <c r="X3084" s="207">
        <v>563</v>
      </c>
      <c r="AA3084" s="3" t="s">
        <v>19806</v>
      </c>
      <c r="AB3084" s="3" t="s">
        <v>19806</v>
      </c>
    </row>
    <row r="3085" spans="1:28" ht="409.6">
      <c r="A3085" s="3" t="s">
        <v>267</v>
      </c>
      <c r="B3085" s="3" t="s">
        <v>300</v>
      </c>
      <c r="C3085" s="3" t="s">
        <v>301</v>
      </c>
      <c r="D3085" s="3" t="s">
        <v>302</v>
      </c>
      <c r="F3085" s="62" t="s">
        <v>13067</v>
      </c>
      <c r="G3085" s="62" t="s">
        <v>13068</v>
      </c>
      <c r="H3085" s="62" t="s">
        <v>13089</v>
      </c>
      <c r="I3085" s="62" t="s">
        <v>301</v>
      </c>
      <c r="J3085" s="62"/>
      <c r="K3085" s="62"/>
      <c r="L3085" s="62"/>
      <c r="M3085" s="62"/>
      <c r="N3085" s="62"/>
      <c r="O3085" s="62"/>
      <c r="P3085" s="62"/>
      <c r="Q3085" s="62"/>
      <c r="R3085" s="4">
        <f t="shared" si="96"/>
        <v>2024</v>
      </c>
      <c r="S3085" s="65">
        <f t="shared" si="97"/>
        <v>2</v>
      </c>
      <c r="U3085" s="5">
        <v>45349</v>
      </c>
      <c r="V3085" s="3" t="s">
        <v>19807</v>
      </c>
      <c r="W3085" s="3" t="s">
        <v>1826</v>
      </c>
      <c r="X3085" s="207">
        <v>659</v>
      </c>
      <c r="AA3085" s="3" t="s">
        <v>19808</v>
      </c>
      <c r="AB3085" s="3" t="s">
        <v>19808</v>
      </c>
    </row>
    <row r="3086" spans="1:28" ht="85">
      <c r="A3086" s="3" t="s">
        <v>267</v>
      </c>
      <c r="B3086" s="3" t="s">
        <v>300</v>
      </c>
      <c r="C3086" s="3" t="s">
        <v>301</v>
      </c>
      <c r="D3086" s="3" t="s">
        <v>1915</v>
      </c>
      <c r="F3086" s="62" t="s">
        <v>13067</v>
      </c>
      <c r="G3086" s="62" t="s">
        <v>13068</v>
      </c>
      <c r="H3086" s="62" t="s">
        <v>13089</v>
      </c>
      <c r="I3086" s="62" t="s">
        <v>301</v>
      </c>
      <c r="J3086" s="62"/>
      <c r="K3086" s="62"/>
      <c r="L3086" s="62"/>
      <c r="M3086" s="62"/>
      <c r="N3086" s="62"/>
      <c r="O3086" s="62"/>
      <c r="P3086" s="62"/>
      <c r="Q3086" s="62"/>
      <c r="R3086" s="4">
        <f t="shared" si="96"/>
        <v>2024</v>
      </c>
      <c r="S3086" s="65">
        <f t="shared" si="97"/>
        <v>2</v>
      </c>
      <c r="U3086" s="5">
        <v>45350</v>
      </c>
      <c r="V3086" s="3" t="s">
        <v>19809</v>
      </c>
      <c r="W3086" s="3" t="s">
        <v>1916</v>
      </c>
      <c r="X3086" s="207">
        <v>700</v>
      </c>
      <c r="AA3086" s="3" t="s">
        <v>19810</v>
      </c>
      <c r="AB3086" s="3" t="s">
        <v>19810</v>
      </c>
    </row>
    <row r="3087" spans="1:28" ht="340">
      <c r="A3087" s="3" t="s">
        <v>267</v>
      </c>
      <c r="B3087" s="3" t="s">
        <v>300</v>
      </c>
      <c r="C3087" s="3" t="s">
        <v>301</v>
      </c>
      <c r="D3087" s="3" t="s">
        <v>305</v>
      </c>
      <c r="F3087" s="62" t="s">
        <v>13067</v>
      </c>
      <c r="G3087" s="62" t="s">
        <v>13068</v>
      </c>
      <c r="H3087" s="62" t="s">
        <v>13089</v>
      </c>
      <c r="I3087" s="62" t="s">
        <v>301</v>
      </c>
      <c r="J3087" s="62"/>
      <c r="K3087" s="62"/>
      <c r="L3087" s="62"/>
      <c r="M3087" s="62"/>
      <c r="N3087" s="62"/>
      <c r="O3087" s="62"/>
      <c r="P3087" s="62"/>
      <c r="Q3087" s="62"/>
      <c r="R3087" s="4">
        <f t="shared" si="96"/>
        <v>2024</v>
      </c>
      <c r="S3087" s="65">
        <f t="shared" si="97"/>
        <v>3</v>
      </c>
      <c r="U3087" s="5">
        <v>45352</v>
      </c>
      <c r="V3087" s="3" t="s">
        <v>19811</v>
      </c>
      <c r="W3087" s="3" t="s">
        <v>2135</v>
      </c>
      <c r="X3087" s="207">
        <v>799</v>
      </c>
      <c r="AA3087" s="3" t="s">
        <v>19812</v>
      </c>
      <c r="AB3087" s="3" t="s">
        <v>19813</v>
      </c>
    </row>
    <row r="3088" spans="1:28" ht="170">
      <c r="A3088" s="3" t="s">
        <v>267</v>
      </c>
      <c r="B3088" s="3" t="s">
        <v>300</v>
      </c>
      <c r="C3088" s="3" t="s">
        <v>301</v>
      </c>
      <c r="D3088" s="3" t="s">
        <v>303</v>
      </c>
      <c r="F3088" s="62" t="s">
        <v>13067</v>
      </c>
      <c r="G3088" s="62" t="s">
        <v>13068</v>
      </c>
      <c r="H3088" s="62" t="s">
        <v>13089</v>
      </c>
      <c r="I3088" s="62" t="s">
        <v>301</v>
      </c>
      <c r="J3088" s="62"/>
      <c r="K3088" s="62"/>
      <c r="L3088" s="62"/>
      <c r="M3088" s="62"/>
      <c r="N3088" s="62"/>
      <c r="O3088" s="62"/>
      <c r="P3088" s="62"/>
      <c r="Q3088" s="62"/>
      <c r="R3088" s="4">
        <f t="shared" si="96"/>
        <v>2024</v>
      </c>
      <c r="S3088" s="65">
        <f t="shared" si="97"/>
        <v>3</v>
      </c>
      <c r="U3088" s="5">
        <v>45353</v>
      </c>
      <c r="V3088" s="3" t="s">
        <v>19814</v>
      </c>
      <c r="W3088" s="3" t="s">
        <v>2363</v>
      </c>
      <c r="X3088" s="207">
        <v>905</v>
      </c>
      <c r="AA3088" s="3" t="s">
        <v>19815</v>
      </c>
      <c r="AB3088" s="3" t="s">
        <v>19815</v>
      </c>
    </row>
    <row r="3089" spans="1:28" ht="102">
      <c r="A3089" s="3" t="s">
        <v>267</v>
      </c>
      <c r="B3089" s="3" t="s">
        <v>300</v>
      </c>
      <c r="C3089" s="3" t="s">
        <v>301</v>
      </c>
      <c r="D3089" s="3" t="s">
        <v>303</v>
      </c>
      <c r="F3089" s="62" t="s">
        <v>13067</v>
      </c>
      <c r="G3089" s="62" t="s">
        <v>13068</v>
      </c>
      <c r="H3089" s="62" t="s">
        <v>13089</v>
      </c>
      <c r="I3089" s="62" t="s">
        <v>301</v>
      </c>
      <c r="J3089" s="62"/>
      <c r="K3089" s="62"/>
      <c r="L3089" s="62"/>
      <c r="M3089" s="62"/>
      <c r="N3089" s="62"/>
      <c r="O3089" s="62"/>
      <c r="P3089" s="62"/>
      <c r="Q3089" s="62"/>
      <c r="R3089" s="4">
        <f t="shared" si="96"/>
        <v>2024</v>
      </c>
      <c r="S3089" s="65">
        <f t="shared" si="97"/>
        <v>3</v>
      </c>
      <c r="U3089" s="5">
        <v>45356</v>
      </c>
      <c r="V3089" s="3" t="s">
        <v>19816</v>
      </c>
      <c r="W3089" s="3" t="s">
        <v>2501</v>
      </c>
      <c r="X3089" s="207">
        <v>969</v>
      </c>
      <c r="AA3089" s="3" t="s">
        <v>15353</v>
      </c>
      <c r="AB3089" s="3" t="s">
        <v>15353</v>
      </c>
    </row>
    <row r="3090" spans="1:28" ht="272">
      <c r="A3090" s="3" t="s">
        <v>267</v>
      </c>
      <c r="B3090" s="3" t="s">
        <v>300</v>
      </c>
      <c r="C3090" s="3" t="s">
        <v>301</v>
      </c>
      <c r="D3090" s="3" t="s">
        <v>306</v>
      </c>
      <c r="F3090" s="62" t="s">
        <v>13067</v>
      </c>
      <c r="G3090" s="62" t="s">
        <v>13068</v>
      </c>
      <c r="H3090" s="62" t="s">
        <v>13089</v>
      </c>
      <c r="I3090" s="62" t="s">
        <v>301</v>
      </c>
      <c r="J3090" s="62"/>
      <c r="K3090" s="62"/>
      <c r="L3090" s="62"/>
      <c r="M3090" s="62"/>
      <c r="N3090" s="62"/>
      <c r="O3090" s="62"/>
      <c r="P3090" s="62"/>
      <c r="Q3090" s="62"/>
      <c r="R3090" s="4">
        <f t="shared" si="96"/>
        <v>2024</v>
      </c>
      <c r="S3090" s="65">
        <f t="shared" si="97"/>
        <v>3</v>
      </c>
      <c r="U3090" s="5">
        <v>45356</v>
      </c>
      <c r="V3090" s="3" t="s">
        <v>19817</v>
      </c>
      <c r="W3090" s="3" t="s">
        <v>2536</v>
      </c>
      <c r="X3090" s="207">
        <v>987</v>
      </c>
      <c r="AA3090" s="3" t="s">
        <v>19818</v>
      </c>
      <c r="AB3090" s="3" t="s">
        <v>19818</v>
      </c>
    </row>
    <row r="3091" spans="1:28" ht="102">
      <c r="A3091" s="3" t="s">
        <v>267</v>
      </c>
      <c r="B3091" s="3" t="s">
        <v>300</v>
      </c>
      <c r="C3091" s="3" t="s">
        <v>301</v>
      </c>
      <c r="D3091" s="3" t="s">
        <v>303</v>
      </c>
      <c r="F3091" s="62" t="s">
        <v>13067</v>
      </c>
      <c r="G3091" s="62" t="s">
        <v>13068</v>
      </c>
      <c r="H3091" s="62" t="s">
        <v>13089</v>
      </c>
      <c r="I3091" s="62" t="s">
        <v>301</v>
      </c>
      <c r="J3091" s="62"/>
      <c r="K3091" s="62"/>
      <c r="L3091" s="62"/>
      <c r="M3091" s="62"/>
      <c r="N3091" s="62"/>
      <c r="O3091" s="62"/>
      <c r="P3091" s="62"/>
      <c r="Q3091" s="62"/>
      <c r="R3091" s="4">
        <f t="shared" si="96"/>
        <v>2024</v>
      </c>
      <c r="S3091" s="65">
        <f t="shared" si="97"/>
        <v>3</v>
      </c>
      <c r="U3091" s="5">
        <v>45356</v>
      </c>
      <c r="V3091" s="3" t="s">
        <v>19819</v>
      </c>
      <c r="W3091" s="3" t="s">
        <v>2585</v>
      </c>
      <c r="X3091" s="207">
        <v>1012</v>
      </c>
      <c r="AA3091" s="3" t="s">
        <v>19820</v>
      </c>
      <c r="AB3091" s="3" t="s">
        <v>19820</v>
      </c>
    </row>
    <row r="3092" spans="1:28" ht="356">
      <c r="A3092" s="3" t="s">
        <v>267</v>
      </c>
      <c r="B3092" s="3" t="s">
        <v>300</v>
      </c>
      <c r="C3092" s="3" t="s">
        <v>301</v>
      </c>
      <c r="D3092" s="3" t="s">
        <v>306</v>
      </c>
      <c r="F3092" s="62" t="s">
        <v>13067</v>
      </c>
      <c r="G3092" s="62" t="s">
        <v>13068</v>
      </c>
      <c r="H3092" s="62" t="s">
        <v>13089</v>
      </c>
      <c r="I3092" s="62" t="s">
        <v>301</v>
      </c>
      <c r="J3092" s="62"/>
      <c r="K3092" s="62"/>
      <c r="L3092" s="62"/>
      <c r="M3092" s="62"/>
      <c r="N3092" s="62"/>
      <c r="O3092" s="62"/>
      <c r="P3092" s="62"/>
      <c r="Q3092" s="62"/>
      <c r="R3092" s="4">
        <f t="shared" si="96"/>
        <v>2024</v>
      </c>
      <c r="S3092" s="65">
        <f t="shared" si="97"/>
        <v>3</v>
      </c>
      <c r="U3092" s="5">
        <v>45357</v>
      </c>
      <c r="V3092" s="3" t="s">
        <v>19821</v>
      </c>
      <c r="W3092" s="3" t="s">
        <v>2642</v>
      </c>
      <c r="X3092" s="207">
        <v>1041</v>
      </c>
      <c r="AA3092" s="3" t="s">
        <v>19822</v>
      </c>
      <c r="AB3092" s="3" t="s">
        <v>19822</v>
      </c>
    </row>
    <row r="3093" spans="1:28" ht="289">
      <c r="A3093" s="3" t="s">
        <v>267</v>
      </c>
      <c r="B3093" s="3" t="s">
        <v>300</v>
      </c>
      <c r="C3093" s="3" t="s">
        <v>301</v>
      </c>
      <c r="D3093" s="3" t="s">
        <v>305</v>
      </c>
      <c r="F3093" s="62" t="s">
        <v>13067</v>
      </c>
      <c r="G3093" s="62" t="s">
        <v>13068</v>
      </c>
      <c r="H3093" s="62" t="s">
        <v>13089</v>
      </c>
      <c r="I3093" s="62" t="s">
        <v>301</v>
      </c>
      <c r="J3093" s="62"/>
      <c r="K3093" s="62"/>
      <c r="L3093" s="62"/>
      <c r="M3093" s="62"/>
      <c r="N3093" s="62"/>
      <c r="O3093" s="62"/>
      <c r="P3093" s="62"/>
      <c r="Q3093" s="62"/>
      <c r="R3093" s="4">
        <f t="shared" si="96"/>
        <v>2024</v>
      </c>
      <c r="S3093" s="65">
        <f t="shared" si="97"/>
        <v>3</v>
      </c>
      <c r="U3093" s="5">
        <v>45360</v>
      </c>
      <c r="V3093" s="3" t="s">
        <v>19823</v>
      </c>
      <c r="W3093" s="3" t="s">
        <v>2868</v>
      </c>
      <c r="X3093" s="207">
        <v>1150</v>
      </c>
      <c r="AA3093" s="3" t="s">
        <v>19824</v>
      </c>
      <c r="AB3093" s="3" t="s">
        <v>19824</v>
      </c>
    </row>
    <row r="3094" spans="1:28" ht="187">
      <c r="A3094" s="3" t="s">
        <v>267</v>
      </c>
      <c r="B3094" s="3" t="s">
        <v>300</v>
      </c>
      <c r="C3094" s="3" t="s">
        <v>301</v>
      </c>
      <c r="D3094" s="3" t="s">
        <v>304</v>
      </c>
      <c r="F3094" s="62" t="s">
        <v>13067</v>
      </c>
      <c r="G3094" s="62" t="s">
        <v>13068</v>
      </c>
      <c r="H3094" s="62" t="s">
        <v>13089</v>
      </c>
      <c r="I3094" s="62" t="s">
        <v>301</v>
      </c>
      <c r="J3094" s="62"/>
      <c r="K3094" s="62"/>
      <c r="L3094" s="62"/>
      <c r="M3094" s="62"/>
      <c r="N3094" s="62"/>
      <c r="O3094" s="62"/>
      <c r="P3094" s="62"/>
      <c r="Q3094" s="62"/>
      <c r="R3094" s="4">
        <f t="shared" si="96"/>
        <v>2024</v>
      </c>
      <c r="S3094" s="65">
        <f t="shared" si="97"/>
        <v>3</v>
      </c>
      <c r="U3094" s="5">
        <v>45365</v>
      </c>
      <c r="V3094" s="3" t="s">
        <v>19825</v>
      </c>
      <c r="W3094" s="3" t="s">
        <v>3315</v>
      </c>
      <c r="X3094" s="207">
        <v>1362</v>
      </c>
      <c r="AA3094" s="3" t="s">
        <v>19826</v>
      </c>
      <c r="AB3094" s="3" t="s">
        <v>19826</v>
      </c>
    </row>
    <row r="3095" spans="1:28" ht="170">
      <c r="A3095" s="3" t="s">
        <v>267</v>
      </c>
      <c r="B3095" s="3" t="s">
        <v>300</v>
      </c>
      <c r="C3095" s="3" t="s">
        <v>301</v>
      </c>
      <c r="D3095" s="3" t="s">
        <v>3564</v>
      </c>
      <c r="F3095" s="62" t="s">
        <v>13067</v>
      </c>
      <c r="G3095" s="62" t="s">
        <v>13068</v>
      </c>
      <c r="H3095" s="62" t="s">
        <v>13089</v>
      </c>
      <c r="I3095" s="62" t="s">
        <v>301</v>
      </c>
      <c r="J3095" s="62"/>
      <c r="K3095" s="62"/>
      <c r="L3095" s="62"/>
      <c r="M3095" s="62"/>
      <c r="N3095" s="62"/>
      <c r="O3095" s="62"/>
      <c r="P3095" s="62"/>
      <c r="Q3095" s="62"/>
      <c r="R3095" s="4">
        <f t="shared" si="96"/>
        <v>2024</v>
      </c>
      <c r="S3095" s="65">
        <f t="shared" si="97"/>
        <v>3</v>
      </c>
      <c r="U3095" s="5">
        <v>45369</v>
      </c>
      <c r="V3095" s="3" t="s">
        <v>19827</v>
      </c>
      <c r="W3095" s="3" t="s">
        <v>3565</v>
      </c>
      <c r="X3095" s="207">
        <v>1484</v>
      </c>
      <c r="AA3095" s="3" t="s">
        <v>19828</v>
      </c>
      <c r="AB3095" s="3" t="s">
        <v>19828</v>
      </c>
    </row>
    <row r="3096" spans="1:28" ht="51">
      <c r="A3096" s="3" t="s">
        <v>267</v>
      </c>
      <c r="B3096" s="3" t="s">
        <v>300</v>
      </c>
      <c r="C3096" s="3" t="s">
        <v>301</v>
      </c>
      <c r="D3096" s="3" t="s">
        <v>303</v>
      </c>
      <c r="F3096" s="62" t="s">
        <v>13067</v>
      </c>
      <c r="G3096" s="62" t="s">
        <v>13068</v>
      </c>
      <c r="H3096" s="62" t="s">
        <v>13089</v>
      </c>
      <c r="I3096" s="62" t="s">
        <v>301</v>
      </c>
      <c r="J3096" s="62"/>
      <c r="K3096" s="62"/>
      <c r="L3096" s="62"/>
      <c r="M3096" s="62"/>
      <c r="N3096" s="62"/>
      <c r="O3096" s="62"/>
      <c r="P3096" s="62"/>
      <c r="Q3096" s="62"/>
      <c r="R3096" s="4">
        <f t="shared" si="96"/>
        <v>2024</v>
      </c>
      <c r="S3096" s="65">
        <f t="shared" si="97"/>
        <v>3</v>
      </c>
      <c r="U3096" s="5">
        <v>45371</v>
      </c>
      <c r="V3096" s="3" t="s">
        <v>3747</v>
      </c>
      <c r="W3096" s="3" t="s">
        <v>3748</v>
      </c>
      <c r="X3096" s="207">
        <v>1569</v>
      </c>
      <c r="Z3096" s="3" t="s">
        <v>19757</v>
      </c>
      <c r="AA3096" s="3" t="s">
        <v>19829</v>
      </c>
    </row>
    <row r="3097" spans="1:28" ht="187">
      <c r="A3097" s="3" t="s">
        <v>267</v>
      </c>
      <c r="B3097" s="3" t="s">
        <v>300</v>
      </c>
      <c r="C3097" s="3" t="s">
        <v>301</v>
      </c>
      <c r="D3097" s="3" t="s">
        <v>302</v>
      </c>
      <c r="F3097" s="62" t="s">
        <v>13067</v>
      </c>
      <c r="G3097" s="62" t="s">
        <v>13068</v>
      </c>
      <c r="H3097" s="62" t="s">
        <v>13089</v>
      </c>
      <c r="I3097" s="62" t="s">
        <v>301</v>
      </c>
      <c r="J3097" s="62"/>
      <c r="K3097" s="62"/>
      <c r="L3097" s="62"/>
      <c r="M3097" s="62"/>
      <c r="N3097" s="62"/>
      <c r="O3097" s="62"/>
      <c r="P3097" s="62"/>
      <c r="Q3097" s="62"/>
      <c r="R3097" s="4">
        <f t="shared" si="96"/>
        <v>2024</v>
      </c>
      <c r="S3097" s="65">
        <f t="shared" si="97"/>
        <v>3</v>
      </c>
      <c r="U3097" s="5">
        <v>45371</v>
      </c>
      <c r="V3097" s="3" t="s">
        <v>19830</v>
      </c>
      <c r="W3097" s="3" t="s">
        <v>3839</v>
      </c>
      <c r="X3097" s="207">
        <v>1614</v>
      </c>
      <c r="AA3097" s="3" t="s">
        <v>19831</v>
      </c>
      <c r="AB3097" s="3" t="s">
        <v>19831</v>
      </c>
    </row>
    <row r="3098" spans="1:28" ht="238">
      <c r="A3098" s="3" t="s">
        <v>267</v>
      </c>
      <c r="B3098" s="3" t="s">
        <v>300</v>
      </c>
      <c r="C3098" s="3" t="s">
        <v>301</v>
      </c>
      <c r="D3098" s="3" t="s">
        <v>303</v>
      </c>
      <c r="F3098" s="62" t="s">
        <v>13067</v>
      </c>
      <c r="G3098" s="62" t="s">
        <v>13068</v>
      </c>
      <c r="H3098" s="62" t="s">
        <v>13089</v>
      </c>
      <c r="I3098" s="62" t="s">
        <v>301</v>
      </c>
      <c r="J3098" s="62"/>
      <c r="K3098" s="62"/>
      <c r="L3098" s="62"/>
      <c r="M3098" s="62"/>
      <c r="N3098" s="62"/>
      <c r="O3098" s="62"/>
      <c r="P3098" s="62"/>
      <c r="Q3098" s="62"/>
      <c r="R3098" s="4">
        <f t="shared" si="96"/>
        <v>2024</v>
      </c>
      <c r="S3098" s="65">
        <f t="shared" si="97"/>
        <v>3</v>
      </c>
      <c r="U3098" s="5">
        <v>45372</v>
      </c>
      <c r="V3098" s="3" t="s">
        <v>19832</v>
      </c>
      <c r="W3098" s="3" t="s">
        <v>3849</v>
      </c>
      <c r="X3098" s="207">
        <v>1620</v>
      </c>
      <c r="AA3098" s="3" t="s">
        <v>19833</v>
      </c>
      <c r="AB3098" s="3" t="s">
        <v>19833</v>
      </c>
    </row>
    <row r="3099" spans="1:28" ht="170">
      <c r="A3099" s="3" t="s">
        <v>267</v>
      </c>
      <c r="B3099" s="3" t="s">
        <v>300</v>
      </c>
      <c r="C3099" s="3" t="s">
        <v>301</v>
      </c>
      <c r="D3099" s="3" t="s">
        <v>302</v>
      </c>
      <c r="F3099" s="62" t="s">
        <v>13067</v>
      </c>
      <c r="G3099" s="62" t="s">
        <v>13068</v>
      </c>
      <c r="H3099" s="62" t="s">
        <v>13089</v>
      </c>
      <c r="I3099" s="62" t="s">
        <v>301</v>
      </c>
      <c r="J3099" s="62"/>
      <c r="K3099" s="62"/>
      <c r="L3099" s="62"/>
      <c r="M3099" s="62"/>
      <c r="N3099" s="62"/>
      <c r="O3099" s="62"/>
      <c r="P3099" s="62"/>
      <c r="Q3099" s="62"/>
      <c r="R3099" s="4">
        <f t="shared" si="96"/>
        <v>2024</v>
      </c>
      <c r="S3099" s="65">
        <f t="shared" si="97"/>
        <v>3</v>
      </c>
      <c r="U3099" s="5">
        <v>45374</v>
      </c>
      <c r="V3099" s="3" t="s">
        <v>19834</v>
      </c>
      <c r="W3099" s="3" t="s">
        <v>4102</v>
      </c>
      <c r="X3099" s="207">
        <v>1744</v>
      </c>
      <c r="AA3099" s="3" t="s">
        <v>19835</v>
      </c>
      <c r="AB3099" s="3" t="s">
        <v>19835</v>
      </c>
    </row>
    <row r="3100" spans="1:28" ht="102">
      <c r="A3100" s="3" t="s">
        <v>267</v>
      </c>
      <c r="B3100" s="3" t="s">
        <v>300</v>
      </c>
      <c r="C3100" s="3" t="s">
        <v>301</v>
      </c>
      <c r="D3100" s="3" t="s">
        <v>304</v>
      </c>
      <c r="F3100" s="62" t="s">
        <v>13067</v>
      </c>
      <c r="G3100" s="62" t="s">
        <v>13068</v>
      </c>
      <c r="H3100" s="62" t="s">
        <v>13089</v>
      </c>
      <c r="I3100" s="62" t="s">
        <v>301</v>
      </c>
      <c r="J3100" s="62"/>
      <c r="K3100" s="62"/>
      <c r="L3100" s="62"/>
      <c r="M3100" s="62"/>
      <c r="N3100" s="62"/>
      <c r="O3100" s="62"/>
      <c r="P3100" s="62"/>
      <c r="Q3100" s="62"/>
      <c r="R3100" s="4">
        <f t="shared" si="96"/>
        <v>2024</v>
      </c>
      <c r="S3100" s="65">
        <f t="shared" si="97"/>
        <v>3</v>
      </c>
      <c r="U3100" s="5">
        <v>45374</v>
      </c>
      <c r="V3100" s="3" t="s">
        <v>19836</v>
      </c>
      <c r="W3100" s="3" t="s">
        <v>4103</v>
      </c>
      <c r="X3100" s="207">
        <v>1745</v>
      </c>
      <c r="AA3100" s="3" t="s">
        <v>19837</v>
      </c>
      <c r="AB3100" s="3" t="s">
        <v>19837</v>
      </c>
    </row>
    <row r="3101" spans="1:28" ht="136">
      <c r="A3101" s="3" t="s">
        <v>267</v>
      </c>
      <c r="B3101" s="3" t="s">
        <v>300</v>
      </c>
      <c r="C3101" s="3" t="s">
        <v>301</v>
      </c>
      <c r="D3101" s="3" t="s">
        <v>303</v>
      </c>
      <c r="F3101" s="62" t="s">
        <v>13067</v>
      </c>
      <c r="G3101" s="62" t="s">
        <v>13068</v>
      </c>
      <c r="H3101" s="62" t="s">
        <v>13089</v>
      </c>
      <c r="I3101" s="62" t="s">
        <v>301</v>
      </c>
      <c r="J3101" s="62"/>
      <c r="K3101" s="62"/>
      <c r="L3101" s="62"/>
      <c r="M3101" s="62"/>
      <c r="N3101" s="62"/>
      <c r="O3101" s="62"/>
      <c r="P3101" s="62"/>
      <c r="Q3101" s="62"/>
      <c r="R3101" s="4">
        <f t="shared" si="96"/>
        <v>2024</v>
      </c>
      <c r="S3101" s="65">
        <f t="shared" si="97"/>
        <v>3</v>
      </c>
      <c r="U3101" s="5">
        <v>45378</v>
      </c>
      <c r="V3101" s="3" t="s">
        <v>19838</v>
      </c>
      <c r="W3101" s="3" t="s">
        <v>4272</v>
      </c>
      <c r="X3101" s="207">
        <v>1827</v>
      </c>
      <c r="AA3101" s="3" t="s">
        <v>15365</v>
      </c>
      <c r="AB3101" s="3" t="s">
        <v>15365</v>
      </c>
    </row>
    <row r="3102" spans="1:28" ht="170">
      <c r="A3102" s="3" t="s">
        <v>267</v>
      </c>
      <c r="B3102" s="3" t="s">
        <v>300</v>
      </c>
      <c r="C3102" s="3" t="s">
        <v>301</v>
      </c>
      <c r="D3102" s="3" t="s">
        <v>304</v>
      </c>
      <c r="F3102" s="62" t="s">
        <v>13067</v>
      </c>
      <c r="G3102" s="62" t="s">
        <v>13068</v>
      </c>
      <c r="H3102" s="62" t="s">
        <v>13089</v>
      </c>
      <c r="I3102" s="62" t="s">
        <v>301</v>
      </c>
      <c r="J3102" s="62"/>
      <c r="K3102" s="62"/>
      <c r="L3102" s="62"/>
      <c r="M3102" s="62"/>
      <c r="N3102" s="62"/>
      <c r="O3102" s="62"/>
      <c r="P3102" s="62"/>
      <c r="Q3102" s="62"/>
      <c r="R3102" s="4">
        <f t="shared" si="96"/>
        <v>2024</v>
      </c>
      <c r="S3102" s="65">
        <f t="shared" si="97"/>
        <v>3</v>
      </c>
      <c r="U3102" s="5">
        <v>45380</v>
      </c>
      <c r="V3102" s="3" t="s">
        <v>19839</v>
      </c>
      <c r="W3102" s="3" t="s">
        <v>4504</v>
      </c>
      <c r="X3102" s="207">
        <v>1943</v>
      </c>
      <c r="AA3102" s="3" t="s">
        <v>19840</v>
      </c>
      <c r="AB3102" s="3" t="s">
        <v>19840</v>
      </c>
    </row>
    <row r="3103" spans="1:28" ht="136">
      <c r="A3103" s="3" t="s">
        <v>267</v>
      </c>
      <c r="B3103" s="3" t="s">
        <v>300</v>
      </c>
      <c r="C3103" s="3" t="s">
        <v>301</v>
      </c>
      <c r="D3103" s="3" t="s">
        <v>302</v>
      </c>
      <c r="F3103" s="62" t="s">
        <v>13067</v>
      </c>
      <c r="G3103" s="62" t="s">
        <v>13068</v>
      </c>
      <c r="H3103" s="62" t="s">
        <v>13089</v>
      </c>
      <c r="I3103" s="62" t="s">
        <v>301</v>
      </c>
      <c r="J3103" s="62"/>
      <c r="K3103" s="62"/>
      <c r="L3103" s="62"/>
      <c r="M3103" s="62"/>
      <c r="N3103" s="62"/>
      <c r="O3103" s="62"/>
      <c r="P3103" s="62"/>
      <c r="Q3103" s="62"/>
      <c r="R3103" s="4">
        <f t="shared" si="96"/>
        <v>2024</v>
      </c>
      <c r="S3103" s="65">
        <f t="shared" si="97"/>
        <v>4</v>
      </c>
      <c r="U3103" s="5">
        <v>45404</v>
      </c>
      <c r="V3103" s="3" t="s">
        <v>19841</v>
      </c>
      <c r="W3103" s="3" t="s">
        <v>4684</v>
      </c>
      <c r="X3103" s="207">
        <v>2031</v>
      </c>
      <c r="AA3103" s="3" t="s">
        <v>19842</v>
      </c>
      <c r="AB3103" s="3" t="s">
        <v>19842</v>
      </c>
    </row>
    <row r="3104" spans="1:28" ht="85">
      <c r="A3104" s="3" t="s">
        <v>267</v>
      </c>
      <c r="B3104" s="3" t="s">
        <v>300</v>
      </c>
      <c r="C3104" s="3" t="s">
        <v>301</v>
      </c>
      <c r="D3104" s="3" t="s">
        <v>1915</v>
      </c>
      <c r="F3104" s="62" t="s">
        <v>13067</v>
      </c>
      <c r="G3104" s="62" t="s">
        <v>13068</v>
      </c>
      <c r="H3104" s="62" t="s">
        <v>13089</v>
      </c>
      <c r="I3104" s="62" t="s">
        <v>301</v>
      </c>
      <c r="J3104" s="62"/>
      <c r="K3104" s="62"/>
      <c r="L3104" s="62"/>
      <c r="M3104" s="62"/>
      <c r="N3104" s="62"/>
      <c r="O3104" s="62"/>
      <c r="P3104" s="62"/>
      <c r="Q3104" s="62"/>
      <c r="R3104" s="4">
        <f t="shared" si="96"/>
        <v>2024</v>
      </c>
      <c r="S3104" s="65">
        <f t="shared" si="97"/>
        <v>4</v>
      </c>
      <c r="U3104" s="5">
        <v>45409</v>
      </c>
      <c r="V3104" s="3" t="s">
        <v>19843</v>
      </c>
      <c r="W3104" s="3" t="s">
        <v>5027</v>
      </c>
      <c r="X3104" s="207">
        <v>2200</v>
      </c>
      <c r="Z3104" s="3" t="s">
        <v>19757</v>
      </c>
      <c r="AA3104" s="3" t="s">
        <v>19844</v>
      </c>
    </row>
    <row r="3105" spans="1:28" ht="102">
      <c r="A3105" s="3" t="s">
        <v>267</v>
      </c>
      <c r="B3105" s="3" t="s">
        <v>300</v>
      </c>
      <c r="C3105" s="3" t="s">
        <v>301</v>
      </c>
      <c r="D3105" s="3" t="s">
        <v>305</v>
      </c>
      <c r="F3105" s="62" t="s">
        <v>13067</v>
      </c>
      <c r="G3105" s="62" t="s">
        <v>13068</v>
      </c>
      <c r="H3105" s="62" t="s">
        <v>13089</v>
      </c>
      <c r="I3105" s="62" t="s">
        <v>301</v>
      </c>
      <c r="J3105" s="62"/>
      <c r="K3105" s="62"/>
      <c r="L3105" s="62"/>
      <c r="M3105" s="62"/>
      <c r="N3105" s="62"/>
      <c r="O3105" s="62"/>
      <c r="P3105" s="62"/>
      <c r="Q3105" s="62"/>
      <c r="R3105" s="4">
        <f t="shared" si="96"/>
        <v>2024</v>
      </c>
      <c r="S3105" s="65">
        <f t="shared" si="97"/>
        <v>5</v>
      </c>
      <c r="U3105" s="5">
        <v>45432</v>
      </c>
      <c r="V3105" s="3" t="s">
        <v>19845</v>
      </c>
      <c r="W3105" s="3" t="s">
        <v>5250</v>
      </c>
      <c r="X3105" s="207">
        <v>2311</v>
      </c>
      <c r="AA3105" s="3" t="s">
        <v>15369</v>
      </c>
      <c r="AB3105" s="3" t="s">
        <v>15369</v>
      </c>
    </row>
    <row r="3106" spans="1:28" ht="85">
      <c r="A3106" s="3" t="s">
        <v>267</v>
      </c>
      <c r="B3106" s="3" t="s">
        <v>300</v>
      </c>
      <c r="C3106" s="3" t="s">
        <v>301</v>
      </c>
      <c r="D3106" s="3" t="s">
        <v>3564</v>
      </c>
      <c r="F3106" s="62" t="s">
        <v>13067</v>
      </c>
      <c r="G3106" s="62" t="s">
        <v>13068</v>
      </c>
      <c r="H3106" s="62" t="s">
        <v>13089</v>
      </c>
      <c r="I3106" s="62" t="s">
        <v>301</v>
      </c>
      <c r="J3106" s="62"/>
      <c r="K3106" s="62"/>
      <c r="L3106" s="62"/>
      <c r="M3106" s="62"/>
      <c r="N3106" s="62"/>
      <c r="O3106" s="62"/>
      <c r="P3106" s="62"/>
      <c r="Q3106" s="62"/>
      <c r="R3106" s="4">
        <f t="shared" si="96"/>
        <v>2024</v>
      </c>
      <c r="S3106" s="65">
        <f t="shared" si="97"/>
        <v>5</v>
      </c>
      <c r="U3106" s="5">
        <v>45434</v>
      </c>
      <c r="V3106" s="3" t="s">
        <v>19846</v>
      </c>
      <c r="W3106" s="3" t="s">
        <v>5405</v>
      </c>
      <c r="X3106" s="207">
        <v>2389</v>
      </c>
      <c r="AA3106" s="3" t="s">
        <v>19847</v>
      </c>
      <c r="AB3106" s="3" t="s">
        <v>19847</v>
      </c>
    </row>
    <row r="3107" spans="1:28" ht="68">
      <c r="A3107" s="3" t="s">
        <v>267</v>
      </c>
      <c r="B3107" s="3" t="s">
        <v>300</v>
      </c>
      <c r="C3107" s="3" t="s">
        <v>301</v>
      </c>
      <c r="D3107" s="3" t="s">
        <v>3564</v>
      </c>
      <c r="F3107" s="62" t="s">
        <v>13067</v>
      </c>
      <c r="G3107" s="62" t="s">
        <v>13068</v>
      </c>
      <c r="H3107" s="62" t="s">
        <v>13089</v>
      </c>
      <c r="I3107" s="62" t="s">
        <v>301</v>
      </c>
      <c r="J3107" s="62"/>
      <c r="K3107" s="62"/>
      <c r="L3107" s="62"/>
      <c r="M3107" s="62"/>
      <c r="N3107" s="62"/>
      <c r="O3107" s="62"/>
      <c r="P3107" s="62"/>
      <c r="Q3107" s="62"/>
      <c r="R3107" s="4">
        <f t="shared" si="96"/>
        <v>2024</v>
      </c>
      <c r="S3107" s="65">
        <f t="shared" si="97"/>
        <v>5</v>
      </c>
      <c r="U3107" s="5">
        <v>45435</v>
      </c>
      <c r="V3107" s="3" t="s">
        <v>19848</v>
      </c>
      <c r="W3107" s="3" t="s">
        <v>5505</v>
      </c>
      <c r="X3107" s="207">
        <v>2442</v>
      </c>
      <c r="AA3107" s="3" t="s">
        <v>15371</v>
      </c>
      <c r="AB3107" s="3" t="s">
        <v>15371</v>
      </c>
    </row>
    <row r="3108" spans="1:28" ht="102">
      <c r="A3108" s="3" t="s">
        <v>267</v>
      </c>
      <c r="B3108" s="3" t="s">
        <v>300</v>
      </c>
      <c r="C3108" s="3" t="s">
        <v>301</v>
      </c>
      <c r="D3108" s="3" t="s">
        <v>3564</v>
      </c>
      <c r="F3108" s="62" t="s">
        <v>13067</v>
      </c>
      <c r="G3108" s="62" t="s">
        <v>13068</v>
      </c>
      <c r="H3108" s="62" t="s">
        <v>13089</v>
      </c>
      <c r="I3108" s="62" t="s">
        <v>301</v>
      </c>
      <c r="J3108" s="62"/>
      <c r="K3108" s="62"/>
      <c r="L3108" s="62"/>
      <c r="M3108" s="62"/>
      <c r="N3108" s="62"/>
      <c r="O3108" s="62"/>
      <c r="P3108" s="62"/>
      <c r="Q3108" s="62"/>
      <c r="R3108" s="4">
        <f t="shared" si="96"/>
        <v>2024</v>
      </c>
      <c r="S3108" s="65">
        <f t="shared" si="97"/>
        <v>5</v>
      </c>
      <c r="U3108" s="5">
        <v>45435</v>
      </c>
      <c r="V3108" s="3" t="s">
        <v>19849</v>
      </c>
      <c r="W3108" s="3" t="s">
        <v>5506</v>
      </c>
      <c r="X3108" s="207">
        <v>2443</v>
      </c>
      <c r="AA3108" s="3" t="s">
        <v>15372</v>
      </c>
      <c r="AB3108" s="3" t="s">
        <v>15372</v>
      </c>
    </row>
    <row r="3109" spans="1:28" ht="85">
      <c r="A3109" s="3" t="s">
        <v>267</v>
      </c>
      <c r="B3109" s="3" t="s">
        <v>300</v>
      </c>
      <c r="C3109" s="3" t="s">
        <v>301</v>
      </c>
      <c r="D3109" s="3" t="s">
        <v>306</v>
      </c>
      <c r="F3109" s="62" t="s">
        <v>13067</v>
      </c>
      <c r="G3109" s="62" t="s">
        <v>13068</v>
      </c>
      <c r="H3109" s="62" t="s">
        <v>13089</v>
      </c>
      <c r="I3109" s="62" t="s">
        <v>301</v>
      </c>
      <c r="J3109" s="62"/>
      <c r="K3109" s="62"/>
      <c r="L3109" s="62"/>
      <c r="M3109" s="62"/>
      <c r="N3109" s="62"/>
      <c r="O3109" s="62"/>
      <c r="P3109" s="62"/>
      <c r="Q3109" s="62"/>
      <c r="R3109" s="4">
        <f t="shared" si="96"/>
        <v>2024</v>
      </c>
      <c r="S3109" s="65">
        <f t="shared" si="97"/>
        <v>6</v>
      </c>
      <c r="U3109" s="5">
        <v>45464</v>
      </c>
      <c r="V3109" s="3" t="s">
        <v>19850</v>
      </c>
      <c r="W3109" s="3" t="s">
        <v>6056</v>
      </c>
      <c r="X3109" s="207">
        <v>2714</v>
      </c>
      <c r="AA3109" s="3" t="s">
        <v>15373</v>
      </c>
      <c r="AB3109" s="3" t="s">
        <v>15373</v>
      </c>
    </row>
    <row r="3110" spans="1:28" ht="170">
      <c r="A3110" s="3" t="s">
        <v>267</v>
      </c>
      <c r="B3110" s="3" t="s">
        <v>300</v>
      </c>
      <c r="C3110" s="3" t="s">
        <v>301</v>
      </c>
      <c r="D3110" s="3" t="s">
        <v>302</v>
      </c>
      <c r="F3110" s="62" t="s">
        <v>13067</v>
      </c>
      <c r="G3110" s="62" t="s">
        <v>13068</v>
      </c>
      <c r="H3110" s="62" t="s">
        <v>13089</v>
      </c>
      <c r="I3110" s="62" t="s">
        <v>301</v>
      </c>
      <c r="J3110" s="62"/>
      <c r="K3110" s="62"/>
      <c r="L3110" s="62"/>
      <c r="M3110" s="62"/>
      <c r="N3110" s="62"/>
      <c r="O3110" s="62"/>
      <c r="P3110" s="62"/>
      <c r="Q3110" s="62"/>
      <c r="R3110" s="4">
        <f t="shared" si="96"/>
        <v>2024</v>
      </c>
      <c r="S3110" s="65">
        <f t="shared" si="97"/>
        <v>7</v>
      </c>
      <c r="U3110" s="5">
        <v>45491</v>
      </c>
      <c r="V3110" s="3" t="s">
        <v>19851</v>
      </c>
      <c r="W3110" s="3" t="s">
        <v>6479</v>
      </c>
      <c r="X3110" s="207">
        <v>2926</v>
      </c>
      <c r="AA3110" s="3" t="s">
        <v>19852</v>
      </c>
      <c r="AB3110" s="3" t="s">
        <v>19852</v>
      </c>
    </row>
    <row r="3111" spans="1:28" ht="388">
      <c r="A3111" s="3" t="s">
        <v>267</v>
      </c>
      <c r="B3111" s="3" t="s">
        <v>300</v>
      </c>
      <c r="C3111" s="3" t="s">
        <v>301</v>
      </c>
      <c r="D3111" s="3" t="s">
        <v>302</v>
      </c>
      <c r="F3111" s="62" t="s">
        <v>13067</v>
      </c>
      <c r="G3111" s="62" t="s">
        <v>13068</v>
      </c>
      <c r="H3111" s="62" t="s">
        <v>13089</v>
      </c>
      <c r="I3111" s="62" t="s">
        <v>301</v>
      </c>
      <c r="J3111" s="62"/>
      <c r="K3111" s="62"/>
      <c r="L3111" s="62"/>
      <c r="M3111" s="62"/>
      <c r="N3111" s="62"/>
      <c r="O3111" s="62"/>
      <c r="P3111" s="62"/>
      <c r="Q3111" s="62"/>
      <c r="R3111" s="4">
        <f t="shared" si="96"/>
        <v>2024</v>
      </c>
      <c r="S3111" s="65">
        <f t="shared" si="97"/>
        <v>7</v>
      </c>
      <c r="U3111" s="5">
        <v>45491</v>
      </c>
      <c r="V3111" s="3" t="s">
        <v>19853</v>
      </c>
      <c r="W3111" s="3" t="s">
        <v>6480</v>
      </c>
      <c r="X3111" s="207">
        <v>2927</v>
      </c>
      <c r="AA3111" s="3" t="s">
        <v>19854</v>
      </c>
      <c r="AB3111" s="3" t="s">
        <v>19854</v>
      </c>
    </row>
    <row r="3112" spans="1:28" ht="153">
      <c r="A3112" s="3" t="s">
        <v>267</v>
      </c>
      <c r="B3112" s="3" t="s">
        <v>300</v>
      </c>
      <c r="C3112" s="3" t="s">
        <v>301</v>
      </c>
      <c r="D3112" s="3" t="s">
        <v>3564</v>
      </c>
      <c r="F3112" s="62" t="s">
        <v>13067</v>
      </c>
      <c r="G3112" s="62" t="s">
        <v>13068</v>
      </c>
      <c r="H3112" s="62" t="s">
        <v>13089</v>
      </c>
      <c r="I3112" s="62" t="s">
        <v>301</v>
      </c>
      <c r="J3112" s="62"/>
      <c r="K3112" s="62"/>
      <c r="L3112" s="62"/>
      <c r="M3112" s="62"/>
      <c r="N3112" s="62"/>
      <c r="O3112" s="62"/>
      <c r="P3112" s="62"/>
      <c r="Q3112" s="62"/>
      <c r="R3112" s="4">
        <f t="shared" si="96"/>
        <v>2024</v>
      </c>
      <c r="S3112" s="65">
        <f t="shared" si="97"/>
        <v>7</v>
      </c>
      <c r="U3112" s="5">
        <v>45491</v>
      </c>
      <c r="V3112" s="3" t="s">
        <v>19855</v>
      </c>
      <c r="W3112" s="3" t="s">
        <v>6490</v>
      </c>
      <c r="X3112" s="207">
        <v>2933</v>
      </c>
      <c r="AA3112" s="3" t="s">
        <v>19856</v>
      </c>
      <c r="AB3112" s="3" t="s">
        <v>19856</v>
      </c>
    </row>
    <row r="3113" spans="1:28" ht="85">
      <c r="A3113" s="3" t="s">
        <v>267</v>
      </c>
      <c r="B3113" s="3" t="s">
        <v>300</v>
      </c>
      <c r="C3113" s="3" t="s">
        <v>301</v>
      </c>
      <c r="D3113" s="3" t="s">
        <v>302</v>
      </c>
      <c r="F3113" s="62" t="s">
        <v>13067</v>
      </c>
      <c r="G3113" s="62" t="s">
        <v>13068</v>
      </c>
      <c r="H3113" s="62" t="s">
        <v>13089</v>
      </c>
      <c r="I3113" s="62" t="s">
        <v>301</v>
      </c>
      <c r="J3113" s="62"/>
      <c r="K3113" s="62"/>
      <c r="L3113" s="62"/>
      <c r="M3113" s="62"/>
      <c r="N3113" s="62"/>
      <c r="O3113" s="62"/>
      <c r="P3113" s="62"/>
      <c r="Q3113" s="62"/>
      <c r="R3113" s="4">
        <f t="shared" si="96"/>
        <v>2024</v>
      </c>
      <c r="S3113" s="65">
        <f t="shared" si="97"/>
        <v>7</v>
      </c>
      <c r="U3113" s="5">
        <v>45492</v>
      </c>
      <c r="V3113" s="3" t="s">
        <v>19857</v>
      </c>
      <c r="W3113" s="3" t="s">
        <v>6568</v>
      </c>
      <c r="X3113" s="207">
        <v>2973</v>
      </c>
      <c r="AA3113" s="3" t="s">
        <v>15377</v>
      </c>
      <c r="AB3113" s="3" t="s">
        <v>15377</v>
      </c>
    </row>
    <row r="3114" spans="1:28" ht="221">
      <c r="A3114" s="3" t="s">
        <v>267</v>
      </c>
      <c r="B3114" s="3" t="s">
        <v>300</v>
      </c>
      <c r="C3114" s="3" t="s">
        <v>301</v>
      </c>
      <c r="D3114" s="3" t="s">
        <v>3564</v>
      </c>
      <c r="F3114" s="62" t="s">
        <v>13067</v>
      </c>
      <c r="G3114" s="62" t="s">
        <v>13068</v>
      </c>
      <c r="H3114" s="62" t="s">
        <v>13089</v>
      </c>
      <c r="I3114" s="62" t="s">
        <v>301</v>
      </c>
      <c r="J3114" s="62"/>
      <c r="K3114" s="62"/>
      <c r="L3114" s="62"/>
      <c r="M3114" s="62"/>
      <c r="N3114" s="62"/>
      <c r="O3114" s="62"/>
      <c r="P3114" s="62"/>
      <c r="Q3114" s="62"/>
      <c r="R3114" s="4">
        <f t="shared" si="96"/>
        <v>2024</v>
      </c>
      <c r="S3114" s="65">
        <f t="shared" si="97"/>
        <v>8</v>
      </c>
      <c r="U3114" s="5">
        <v>45516</v>
      </c>
      <c r="V3114" s="3" t="s">
        <v>19858</v>
      </c>
      <c r="W3114" s="3" t="s">
        <v>6693</v>
      </c>
      <c r="X3114" s="207">
        <v>3036</v>
      </c>
      <c r="AA3114" s="3" t="s">
        <v>15378</v>
      </c>
      <c r="AB3114" s="3" t="s">
        <v>15378</v>
      </c>
    </row>
    <row r="3115" spans="1:28" ht="204">
      <c r="A3115" s="3" t="s">
        <v>267</v>
      </c>
      <c r="B3115" s="3" t="s">
        <v>300</v>
      </c>
      <c r="C3115" s="3" t="s">
        <v>301</v>
      </c>
      <c r="D3115" s="3" t="s">
        <v>3564</v>
      </c>
      <c r="F3115" s="62" t="s">
        <v>13067</v>
      </c>
      <c r="G3115" s="62" t="s">
        <v>13068</v>
      </c>
      <c r="H3115" s="62" t="s">
        <v>13089</v>
      </c>
      <c r="I3115" s="62" t="s">
        <v>301</v>
      </c>
      <c r="J3115" s="62"/>
      <c r="K3115" s="62"/>
      <c r="L3115" s="62"/>
      <c r="M3115" s="62"/>
      <c r="N3115" s="62"/>
      <c r="O3115" s="62"/>
      <c r="P3115" s="62"/>
      <c r="Q3115" s="62"/>
      <c r="R3115" s="4">
        <f t="shared" si="96"/>
        <v>2024</v>
      </c>
      <c r="S3115" s="65">
        <f t="shared" si="97"/>
        <v>8</v>
      </c>
      <c r="U3115" s="5">
        <v>45516</v>
      </c>
      <c r="V3115" s="3" t="s">
        <v>19859</v>
      </c>
      <c r="W3115" s="3" t="s">
        <v>6773</v>
      </c>
      <c r="X3115" s="207">
        <v>3076</v>
      </c>
      <c r="AA3115" s="3" t="s">
        <v>15379</v>
      </c>
      <c r="AB3115" s="3" t="s">
        <v>15379</v>
      </c>
    </row>
    <row r="3116" spans="1:28" ht="153">
      <c r="A3116" s="3" t="s">
        <v>267</v>
      </c>
      <c r="B3116" s="3" t="s">
        <v>300</v>
      </c>
      <c r="C3116" s="3" t="s">
        <v>301</v>
      </c>
      <c r="D3116" s="3" t="s">
        <v>303</v>
      </c>
      <c r="F3116" s="62" t="s">
        <v>13067</v>
      </c>
      <c r="G3116" s="62" t="s">
        <v>13068</v>
      </c>
      <c r="H3116" s="62" t="s">
        <v>13089</v>
      </c>
      <c r="I3116" s="62" t="s">
        <v>301</v>
      </c>
      <c r="J3116" s="62"/>
      <c r="K3116" s="62"/>
      <c r="L3116" s="62"/>
      <c r="M3116" s="62"/>
      <c r="N3116" s="62"/>
      <c r="O3116" s="62"/>
      <c r="P3116" s="62"/>
      <c r="Q3116" s="62"/>
      <c r="R3116" s="4">
        <f t="shared" si="96"/>
        <v>2024</v>
      </c>
      <c r="S3116" s="65">
        <f t="shared" si="97"/>
        <v>8</v>
      </c>
      <c r="U3116" s="5">
        <v>45516</v>
      </c>
      <c r="V3116" s="3" t="s">
        <v>19860</v>
      </c>
      <c r="W3116" s="3" t="s">
        <v>6774</v>
      </c>
      <c r="X3116" s="207">
        <v>3077</v>
      </c>
      <c r="AA3116" s="3" t="s">
        <v>19861</v>
      </c>
      <c r="AB3116" s="3" t="s">
        <v>19861</v>
      </c>
    </row>
    <row r="3117" spans="1:28" ht="119">
      <c r="A3117" s="3" t="s">
        <v>267</v>
      </c>
      <c r="B3117" s="3" t="s">
        <v>300</v>
      </c>
      <c r="C3117" s="3" t="s">
        <v>301</v>
      </c>
      <c r="D3117" s="3" t="s">
        <v>306</v>
      </c>
      <c r="F3117" s="62" t="s">
        <v>13067</v>
      </c>
      <c r="G3117" s="62" t="s">
        <v>13068</v>
      </c>
      <c r="H3117" s="62" t="s">
        <v>13089</v>
      </c>
      <c r="I3117" s="62" t="s">
        <v>301</v>
      </c>
      <c r="J3117" s="62"/>
      <c r="K3117" s="62"/>
      <c r="L3117" s="62"/>
      <c r="M3117" s="62"/>
      <c r="N3117" s="62"/>
      <c r="O3117" s="62"/>
      <c r="P3117" s="62"/>
      <c r="Q3117" s="62"/>
      <c r="R3117" s="4">
        <f t="shared" si="96"/>
        <v>2024</v>
      </c>
      <c r="S3117" s="65">
        <f t="shared" si="97"/>
        <v>8</v>
      </c>
      <c r="U3117" s="5">
        <v>45517</v>
      </c>
      <c r="V3117" s="3" t="s">
        <v>19862</v>
      </c>
      <c r="W3117" s="3" t="s">
        <v>6846</v>
      </c>
      <c r="X3117" s="207">
        <v>3114</v>
      </c>
      <c r="AA3117" s="3" t="s">
        <v>15381</v>
      </c>
      <c r="AB3117" s="3" t="s">
        <v>15381</v>
      </c>
    </row>
    <row r="3118" spans="1:28" ht="409.6">
      <c r="A3118" s="3" t="s">
        <v>267</v>
      </c>
      <c r="B3118" s="3" t="s">
        <v>300</v>
      </c>
      <c r="C3118" s="3" t="s">
        <v>301</v>
      </c>
      <c r="D3118" s="3" t="s">
        <v>302</v>
      </c>
      <c r="F3118" s="62" t="s">
        <v>13067</v>
      </c>
      <c r="G3118" s="62" t="s">
        <v>13068</v>
      </c>
      <c r="H3118" s="62" t="s">
        <v>13089</v>
      </c>
      <c r="I3118" s="62" t="s">
        <v>301</v>
      </c>
      <c r="J3118" s="62"/>
      <c r="K3118" s="62"/>
      <c r="L3118" s="62"/>
      <c r="M3118" s="62"/>
      <c r="N3118" s="62"/>
      <c r="O3118" s="62"/>
      <c r="P3118" s="62"/>
      <c r="Q3118" s="62"/>
      <c r="R3118" s="4">
        <f t="shared" si="96"/>
        <v>2024</v>
      </c>
      <c r="S3118" s="65">
        <f t="shared" si="97"/>
        <v>8</v>
      </c>
      <c r="U3118" s="5">
        <v>45518</v>
      </c>
      <c r="V3118" s="3" t="s">
        <v>19863</v>
      </c>
      <c r="W3118" s="3" t="s">
        <v>6889</v>
      </c>
      <c r="X3118" s="207">
        <v>3137</v>
      </c>
      <c r="AA3118" s="3" t="s">
        <v>19864</v>
      </c>
      <c r="AB3118" s="3" t="s">
        <v>19864</v>
      </c>
    </row>
    <row r="3119" spans="1:28" ht="221">
      <c r="A3119" s="3" t="s">
        <v>267</v>
      </c>
      <c r="B3119" s="3" t="s">
        <v>300</v>
      </c>
      <c r="C3119" s="3" t="s">
        <v>301</v>
      </c>
      <c r="D3119" s="3" t="s">
        <v>3564</v>
      </c>
      <c r="F3119" s="62" t="s">
        <v>13067</v>
      </c>
      <c r="G3119" s="62" t="s">
        <v>13068</v>
      </c>
      <c r="H3119" s="62" t="s">
        <v>13089</v>
      </c>
      <c r="I3119" s="62" t="s">
        <v>301</v>
      </c>
      <c r="J3119" s="62"/>
      <c r="K3119" s="62"/>
      <c r="L3119" s="62"/>
      <c r="M3119" s="62"/>
      <c r="N3119" s="62"/>
      <c r="O3119" s="62"/>
      <c r="P3119" s="62"/>
      <c r="Q3119" s="62"/>
      <c r="R3119" s="4">
        <f t="shared" si="96"/>
        <v>2024</v>
      </c>
      <c r="S3119" s="65">
        <f t="shared" si="97"/>
        <v>8</v>
      </c>
      <c r="U3119" s="5">
        <v>45518</v>
      </c>
      <c r="V3119" s="3" t="s">
        <v>19865</v>
      </c>
      <c r="W3119" s="3" t="s">
        <v>6907</v>
      </c>
      <c r="X3119" s="207">
        <v>3146</v>
      </c>
      <c r="AA3119" s="3" t="s">
        <v>19866</v>
      </c>
      <c r="AB3119" s="3" t="s">
        <v>19866</v>
      </c>
    </row>
    <row r="3120" spans="1:28" ht="409.6">
      <c r="A3120" s="3" t="s">
        <v>267</v>
      </c>
      <c r="B3120" s="3" t="s">
        <v>300</v>
      </c>
      <c r="C3120" s="3" t="s">
        <v>301</v>
      </c>
      <c r="D3120" s="3" t="s">
        <v>303</v>
      </c>
      <c r="F3120" s="62" t="s">
        <v>13067</v>
      </c>
      <c r="G3120" s="62" t="s">
        <v>13068</v>
      </c>
      <c r="H3120" s="62" t="s">
        <v>13089</v>
      </c>
      <c r="I3120" s="62" t="s">
        <v>301</v>
      </c>
      <c r="J3120" s="62"/>
      <c r="K3120" s="62"/>
      <c r="L3120" s="62"/>
      <c r="M3120" s="62"/>
      <c r="N3120" s="62"/>
      <c r="O3120" s="62"/>
      <c r="P3120" s="62"/>
      <c r="Q3120" s="62"/>
      <c r="R3120" s="4">
        <f t="shared" si="96"/>
        <v>2024</v>
      </c>
      <c r="S3120" s="65">
        <f t="shared" si="97"/>
        <v>8</v>
      </c>
      <c r="U3120" s="5">
        <v>45518</v>
      </c>
      <c r="V3120" s="3" t="s">
        <v>19867</v>
      </c>
      <c r="W3120" s="3" t="s">
        <v>6912</v>
      </c>
      <c r="X3120" s="207">
        <v>3149</v>
      </c>
      <c r="AA3120" s="3" t="s">
        <v>19868</v>
      </c>
      <c r="AB3120" s="3" t="s">
        <v>19868</v>
      </c>
    </row>
    <row r="3121" spans="1:28" ht="272">
      <c r="A3121" s="3" t="s">
        <v>267</v>
      </c>
      <c r="B3121" s="3" t="s">
        <v>300</v>
      </c>
      <c r="C3121" s="3" t="s">
        <v>301</v>
      </c>
      <c r="D3121" s="3" t="s">
        <v>303</v>
      </c>
      <c r="F3121" s="62" t="s">
        <v>13067</v>
      </c>
      <c r="G3121" s="62" t="s">
        <v>13068</v>
      </c>
      <c r="H3121" s="62" t="s">
        <v>13089</v>
      </c>
      <c r="I3121" s="62" t="s">
        <v>301</v>
      </c>
      <c r="J3121" s="62"/>
      <c r="K3121" s="62"/>
      <c r="L3121" s="62"/>
      <c r="M3121" s="62"/>
      <c r="N3121" s="62"/>
      <c r="O3121" s="62"/>
      <c r="P3121" s="62"/>
      <c r="Q3121" s="62"/>
      <c r="R3121" s="4">
        <f t="shared" si="96"/>
        <v>2024</v>
      </c>
      <c r="S3121" s="65">
        <f t="shared" si="97"/>
        <v>8</v>
      </c>
      <c r="U3121" s="5">
        <v>45519</v>
      </c>
      <c r="V3121" s="3" t="s">
        <v>19869</v>
      </c>
      <c r="W3121" s="3" t="s">
        <v>6965</v>
      </c>
      <c r="X3121" s="207">
        <v>3176</v>
      </c>
      <c r="AA3121" s="3" t="s">
        <v>19870</v>
      </c>
      <c r="AB3121" s="3" t="s">
        <v>19870</v>
      </c>
    </row>
    <row r="3122" spans="1:28" ht="255">
      <c r="A3122" s="3" t="s">
        <v>267</v>
      </c>
      <c r="B3122" s="3" t="s">
        <v>300</v>
      </c>
      <c r="C3122" s="3" t="s">
        <v>301</v>
      </c>
      <c r="D3122" s="3" t="s">
        <v>302</v>
      </c>
      <c r="F3122" s="62" t="s">
        <v>13067</v>
      </c>
      <c r="G3122" s="62" t="s">
        <v>13068</v>
      </c>
      <c r="H3122" s="62" t="s">
        <v>13089</v>
      </c>
      <c r="I3122" s="62" t="s">
        <v>301</v>
      </c>
      <c r="J3122" s="62"/>
      <c r="K3122" s="62"/>
      <c r="L3122" s="62"/>
      <c r="M3122" s="62"/>
      <c r="N3122" s="62"/>
      <c r="O3122" s="62"/>
      <c r="P3122" s="62"/>
      <c r="Q3122" s="62"/>
      <c r="R3122" s="4">
        <f t="shared" si="96"/>
        <v>2024</v>
      </c>
      <c r="S3122" s="65">
        <f t="shared" si="97"/>
        <v>9</v>
      </c>
      <c r="U3122" s="5">
        <v>45544</v>
      </c>
      <c r="V3122" s="3" t="s">
        <v>19871</v>
      </c>
      <c r="W3122" s="3" t="s">
        <v>7179</v>
      </c>
      <c r="X3122" s="207">
        <v>3281</v>
      </c>
      <c r="AA3122" s="3" t="s">
        <v>19872</v>
      </c>
      <c r="AB3122" s="3" t="s">
        <v>19872</v>
      </c>
    </row>
    <row r="3123" spans="1:28" ht="170">
      <c r="A3123" s="3" t="s">
        <v>267</v>
      </c>
      <c r="B3123" s="3" t="s">
        <v>300</v>
      </c>
      <c r="C3123" s="3" t="s">
        <v>301</v>
      </c>
      <c r="D3123" s="3" t="s">
        <v>303</v>
      </c>
      <c r="F3123" s="62" t="s">
        <v>13067</v>
      </c>
      <c r="G3123" s="62" t="s">
        <v>13068</v>
      </c>
      <c r="H3123" s="62" t="s">
        <v>13089</v>
      </c>
      <c r="I3123" s="62" t="s">
        <v>301</v>
      </c>
      <c r="J3123" s="62"/>
      <c r="K3123" s="62"/>
      <c r="L3123" s="62"/>
      <c r="M3123" s="62"/>
      <c r="N3123" s="62"/>
      <c r="O3123" s="62"/>
      <c r="P3123" s="62"/>
      <c r="Q3123" s="62"/>
      <c r="R3123" s="4">
        <f t="shared" si="96"/>
        <v>2024</v>
      </c>
      <c r="S3123" s="65">
        <f t="shared" si="97"/>
        <v>9</v>
      </c>
      <c r="U3123" s="5">
        <v>45544</v>
      </c>
      <c r="V3123" s="3" t="s">
        <v>19873</v>
      </c>
      <c r="W3123" s="3" t="s">
        <v>7186</v>
      </c>
      <c r="X3123" s="207">
        <v>3285</v>
      </c>
      <c r="AA3123" s="3" t="s">
        <v>19874</v>
      </c>
      <c r="AB3123" s="3" t="s">
        <v>19874</v>
      </c>
    </row>
    <row r="3124" spans="1:28" ht="204">
      <c r="A3124" s="3" t="s">
        <v>267</v>
      </c>
      <c r="B3124" s="3" t="s">
        <v>300</v>
      </c>
      <c r="C3124" s="3" t="s">
        <v>301</v>
      </c>
      <c r="D3124" s="3" t="s">
        <v>303</v>
      </c>
      <c r="F3124" s="62" t="s">
        <v>13067</v>
      </c>
      <c r="G3124" s="62" t="s">
        <v>13068</v>
      </c>
      <c r="H3124" s="62" t="s">
        <v>13089</v>
      </c>
      <c r="I3124" s="62" t="s">
        <v>301</v>
      </c>
      <c r="J3124" s="62"/>
      <c r="K3124" s="62"/>
      <c r="L3124" s="62"/>
      <c r="M3124" s="62"/>
      <c r="N3124" s="62"/>
      <c r="O3124" s="62"/>
      <c r="P3124" s="62"/>
      <c r="Q3124" s="62"/>
      <c r="R3124" s="4">
        <f t="shared" si="96"/>
        <v>2024</v>
      </c>
      <c r="S3124" s="65">
        <f t="shared" si="97"/>
        <v>9</v>
      </c>
      <c r="U3124" s="5">
        <v>45546</v>
      </c>
      <c r="V3124" s="3" t="s">
        <v>19875</v>
      </c>
      <c r="W3124" s="3" t="s">
        <v>7306</v>
      </c>
      <c r="X3124" s="207">
        <v>3347</v>
      </c>
      <c r="AA3124" s="3" t="s">
        <v>19876</v>
      </c>
      <c r="AB3124" s="3" t="s">
        <v>19876</v>
      </c>
    </row>
    <row r="3125" spans="1:28" ht="238">
      <c r="A3125" s="3" t="s">
        <v>267</v>
      </c>
      <c r="B3125" s="3" t="s">
        <v>300</v>
      </c>
      <c r="C3125" s="3" t="s">
        <v>301</v>
      </c>
      <c r="D3125" s="3" t="s">
        <v>303</v>
      </c>
      <c r="F3125" s="62" t="s">
        <v>13067</v>
      </c>
      <c r="G3125" s="62" t="s">
        <v>13068</v>
      </c>
      <c r="H3125" s="62" t="s">
        <v>13089</v>
      </c>
      <c r="I3125" s="62" t="s">
        <v>301</v>
      </c>
      <c r="J3125" s="62"/>
      <c r="K3125" s="62"/>
      <c r="L3125" s="62"/>
      <c r="M3125" s="62"/>
      <c r="N3125" s="62"/>
      <c r="O3125" s="62"/>
      <c r="P3125" s="62"/>
      <c r="Q3125" s="62"/>
      <c r="R3125" s="4">
        <f t="shared" si="96"/>
        <v>2024</v>
      </c>
      <c r="S3125" s="65">
        <f t="shared" si="97"/>
        <v>9</v>
      </c>
      <c r="U3125" s="5">
        <v>45546</v>
      </c>
      <c r="V3125" s="3" t="s">
        <v>19877</v>
      </c>
      <c r="W3125" s="3" t="s">
        <v>7365</v>
      </c>
      <c r="X3125" s="207">
        <v>3377</v>
      </c>
      <c r="AA3125" s="3" t="s">
        <v>19878</v>
      </c>
      <c r="AB3125" s="3" t="s">
        <v>19878</v>
      </c>
    </row>
    <row r="3126" spans="1:28" ht="323">
      <c r="A3126" s="3" t="s">
        <v>267</v>
      </c>
      <c r="B3126" s="3" t="s">
        <v>300</v>
      </c>
      <c r="C3126" s="3" t="s">
        <v>301</v>
      </c>
      <c r="D3126" s="3" t="s">
        <v>303</v>
      </c>
      <c r="F3126" s="62" t="s">
        <v>13067</v>
      </c>
      <c r="G3126" s="62" t="s">
        <v>13068</v>
      </c>
      <c r="H3126" s="62" t="s">
        <v>13089</v>
      </c>
      <c r="I3126" s="62" t="s">
        <v>301</v>
      </c>
      <c r="J3126" s="62"/>
      <c r="K3126" s="62"/>
      <c r="L3126" s="62"/>
      <c r="M3126" s="62"/>
      <c r="N3126" s="62"/>
      <c r="O3126" s="62"/>
      <c r="P3126" s="62"/>
      <c r="Q3126" s="62"/>
      <c r="R3126" s="4">
        <f t="shared" si="96"/>
        <v>2024</v>
      </c>
      <c r="S3126" s="65">
        <f t="shared" si="97"/>
        <v>9</v>
      </c>
      <c r="U3126" s="5">
        <v>45547</v>
      </c>
      <c r="V3126" s="3" t="s">
        <v>19879</v>
      </c>
      <c r="W3126" s="3" t="s">
        <v>7437</v>
      </c>
      <c r="X3126" s="207">
        <v>3413</v>
      </c>
      <c r="AA3126" s="3" t="s">
        <v>19880</v>
      </c>
      <c r="AB3126" s="3" t="s">
        <v>19880</v>
      </c>
    </row>
    <row r="3127" spans="1:28" ht="119">
      <c r="A3127" s="3" t="s">
        <v>267</v>
      </c>
      <c r="B3127" s="3" t="s">
        <v>300</v>
      </c>
      <c r="C3127" s="3" t="s">
        <v>301</v>
      </c>
      <c r="D3127" s="3" t="s">
        <v>3564</v>
      </c>
      <c r="F3127" s="62" t="s">
        <v>13067</v>
      </c>
      <c r="G3127" s="62" t="s">
        <v>13068</v>
      </c>
      <c r="H3127" s="62" t="s">
        <v>13089</v>
      </c>
      <c r="I3127" s="62" t="s">
        <v>301</v>
      </c>
      <c r="J3127" s="62"/>
      <c r="K3127" s="62"/>
      <c r="L3127" s="62"/>
      <c r="M3127" s="62"/>
      <c r="N3127" s="62"/>
      <c r="O3127" s="62"/>
      <c r="P3127" s="62"/>
      <c r="Q3127" s="62"/>
      <c r="R3127" s="4">
        <f t="shared" si="96"/>
        <v>2024</v>
      </c>
      <c r="S3127" s="65">
        <f t="shared" si="97"/>
        <v>9</v>
      </c>
      <c r="U3127" s="5">
        <v>45549</v>
      </c>
      <c r="V3127" s="3" t="s">
        <v>19881</v>
      </c>
      <c r="W3127" s="3" t="s">
        <v>7537</v>
      </c>
      <c r="X3127" s="207">
        <v>3464</v>
      </c>
      <c r="AA3127" s="3" t="s">
        <v>19882</v>
      </c>
      <c r="AB3127" s="3" t="s">
        <v>19882</v>
      </c>
    </row>
    <row r="3128" spans="1:28" ht="119">
      <c r="A3128" s="3" t="s">
        <v>267</v>
      </c>
      <c r="B3128" s="3" t="s">
        <v>300</v>
      </c>
      <c r="C3128" s="3" t="s">
        <v>301</v>
      </c>
      <c r="D3128" s="3" t="s">
        <v>3564</v>
      </c>
      <c r="F3128" s="62" t="s">
        <v>13067</v>
      </c>
      <c r="G3128" s="62" t="s">
        <v>13068</v>
      </c>
      <c r="H3128" s="62" t="s">
        <v>13089</v>
      </c>
      <c r="I3128" s="62" t="s">
        <v>301</v>
      </c>
      <c r="J3128" s="62"/>
      <c r="K3128" s="62"/>
      <c r="L3128" s="62"/>
      <c r="M3128" s="62"/>
      <c r="N3128" s="62"/>
      <c r="O3128" s="62"/>
      <c r="P3128" s="62"/>
      <c r="Q3128" s="62"/>
      <c r="R3128" s="4">
        <f t="shared" si="96"/>
        <v>2024</v>
      </c>
      <c r="S3128" s="65">
        <f t="shared" si="97"/>
        <v>9</v>
      </c>
      <c r="U3128" s="5">
        <v>45549</v>
      </c>
      <c r="V3128" s="3" t="s">
        <v>19883</v>
      </c>
      <c r="W3128" s="3" t="s">
        <v>7538</v>
      </c>
      <c r="X3128" s="207">
        <v>3465</v>
      </c>
      <c r="AA3128" s="3" t="s">
        <v>19884</v>
      </c>
      <c r="AB3128" s="3" t="s">
        <v>19884</v>
      </c>
    </row>
    <row r="3129" spans="1:28" ht="153">
      <c r="A3129" s="3" t="s">
        <v>267</v>
      </c>
      <c r="B3129" s="3" t="s">
        <v>300</v>
      </c>
      <c r="C3129" s="3" t="s">
        <v>301</v>
      </c>
      <c r="D3129" s="3" t="s">
        <v>304</v>
      </c>
      <c r="F3129" s="62" t="s">
        <v>13067</v>
      </c>
      <c r="G3129" s="62" t="s">
        <v>13068</v>
      </c>
      <c r="H3129" s="62" t="s">
        <v>13089</v>
      </c>
      <c r="I3129" s="62" t="s">
        <v>301</v>
      </c>
      <c r="J3129" s="62"/>
      <c r="K3129" s="62"/>
      <c r="L3129" s="62"/>
      <c r="M3129" s="62"/>
      <c r="N3129" s="62"/>
      <c r="O3129" s="62"/>
      <c r="P3129" s="62"/>
      <c r="Q3129" s="62"/>
      <c r="R3129" s="4">
        <f t="shared" si="96"/>
        <v>2024</v>
      </c>
      <c r="S3129" s="65">
        <f t="shared" si="97"/>
        <v>9</v>
      </c>
      <c r="U3129" s="5">
        <v>45549</v>
      </c>
      <c r="V3129" s="3" t="s">
        <v>19885</v>
      </c>
      <c r="W3129" s="3" t="s">
        <v>7547</v>
      </c>
      <c r="X3129" s="207">
        <v>3470</v>
      </c>
      <c r="AA3129" s="3" t="s">
        <v>19886</v>
      </c>
      <c r="AB3129" s="3" t="s">
        <v>19886</v>
      </c>
    </row>
    <row r="3130" spans="1:28" ht="170">
      <c r="A3130" s="3" t="s">
        <v>267</v>
      </c>
      <c r="B3130" s="3" t="s">
        <v>300</v>
      </c>
      <c r="C3130" s="3" t="s">
        <v>301</v>
      </c>
      <c r="D3130" s="3" t="s">
        <v>303</v>
      </c>
      <c r="F3130" s="62" t="s">
        <v>13067</v>
      </c>
      <c r="G3130" s="62" t="s">
        <v>13068</v>
      </c>
      <c r="H3130" s="62" t="s">
        <v>13089</v>
      </c>
      <c r="I3130" s="62" t="s">
        <v>301</v>
      </c>
      <c r="J3130" s="62"/>
      <c r="K3130" s="62"/>
      <c r="L3130" s="62"/>
      <c r="M3130" s="62"/>
      <c r="N3130" s="62"/>
      <c r="O3130" s="62"/>
      <c r="P3130" s="62"/>
      <c r="Q3130" s="62"/>
      <c r="R3130" s="4">
        <f t="shared" si="96"/>
        <v>2024</v>
      </c>
      <c r="S3130" s="65">
        <f t="shared" si="97"/>
        <v>11</v>
      </c>
      <c r="U3130" s="5">
        <v>45609</v>
      </c>
      <c r="V3130" s="3" t="s">
        <v>19887</v>
      </c>
      <c r="W3130" s="3" t="s">
        <v>7938</v>
      </c>
      <c r="X3130" s="207">
        <v>3666</v>
      </c>
      <c r="AA3130" s="3" t="s">
        <v>19888</v>
      </c>
      <c r="AB3130" s="3" t="s">
        <v>19888</v>
      </c>
    </row>
    <row r="3131" spans="1:28" ht="356">
      <c r="A3131" s="3" t="s">
        <v>267</v>
      </c>
      <c r="B3131" s="3" t="s">
        <v>300</v>
      </c>
      <c r="C3131" s="3" t="s">
        <v>301</v>
      </c>
      <c r="D3131" s="3" t="s">
        <v>306</v>
      </c>
      <c r="F3131" s="62" t="s">
        <v>13067</v>
      </c>
      <c r="G3131" s="62" t="s">
        <v>13068</v>
      </c>
      <c r="H3131" s="62" t="s">
        <v>13089</v>
      </c>
      <c r="I3131" s="62" t="s">
        <v>301</v>
      </c>
      <c r="J3131" s="62"/>
      <c r="K3131" s="62"/>
      <c r="L3131" s="62"/>
      <c r="M3131" s="62"/>
      <c r="N3131" s="62"/>
      <c r="O3131" s="62"/>
      <c r="P3131" s="62"/>
      <c r="Q3131" s="62"/>
      <c r="R3131" s="4">
        <f t="shared" si="96"/>
        <v>2024</v>
      </c>
      <c r="S3131" s="65">
        <f t="shared" si="97"/>
        <v>11</v>
      </c>
      <c r="U3131" s="5">
        <v>45611</v>
      </c>
      <c r="V3131" s="3" t="s">
        <v>19889</v>
      </c>
      <c r="W3131" s="3" t="s">
        <v>8173</v>
      </c>
      <c r="X3131" s="207">
        <v>3786</v>
      </c>
      <c r="AA3131" s="3" t="s">
        <v>19890</v>
      </c>
      <c r="AB3131" s="3" t="s">
        <v>19890</v>
      </c>
    </row>
    <row r="3132" spans="1:28" ht="289">
      <c r="A3132" s="3" t="s">
        <v>267</v>
      </c>
      <c r="B3132" s="3" t="s">
        <v>300</v>
      </c>
      <c r="C3132" s="3" t="s">
        <v>301</v>
      </c>
      <c r="D3132" s="3" t="s">
        <v>306</v>
      </c>
      <c r="F3132" s="62" t="s">
        <v>13067</v>
      </c>
      <c r="G3132" s="62" t="s">
        <v>13068</v>
      </c>
      <c r="H3132" s="62" t="s">
        <v>13089</v>
      </c>
      <c r="I3132" s="62" t="s">
        <v>301</v>
      </c>
      <c r="J3132" s="62"/>
      <c r="K3132" s="62"/>
      <c r="L3132" s="62"/>
      <c r="M3132" s="62"/>
      <c r="N3132" s="62"/>
      <c r="O3132" s="62"/>
      <c r="P3132" s="62"/>
      <c r="Q3132" s="62"/>
      <c r="R3132" s="4">
        <f t="shared" si="96"/>
        <v>2024</v>
      </c>
      <c r="S3132" s="65">
        <f t="shared" si="97"/>
        <v>12</v>
      </c>
      <c r="U3132" s="5">
        <v>45635</v>
      </c>
      <c r="V3132" s="3" t="s">
        <v>19891</v>
      </c>
      <c r="W3132" s="3" t="s">
        <v>8519</v>
      </c>
      <c r="X3132" s="207">
        <v>3959</v>
      </c>
      <c r="AA3132" s="3" t="s">
        <v>19892</v>
      </c>
      <c r="AB3132" s="3" t="s">
        <v>19892</v>
      </c>
    </row>
    <row r="3133" spans="1:28" ht="221">
      <c r="A3133" s="3" t="s">
        <v>267</v>
      </c>
      <c r="B3133" s="3" t="s">
        <v>300</v>
      </c>
      <c r="C3133" s="3" t="s">
        <v>301</v>
      </c>
      <c r="D3133" s="3" t="s">
        <v>303</v>
      </c>
      <c r="F3133" s="62" t="s">
        <v>13067</v>
      </c>
      <c r="G3133" s="62" t="s">
        <v>13068</v>
      </c>
      <c r="H3133" s="62" t="s">
        <v>13089</v>
      </c>
      <c r="I3133" s="62" t="s">
        <v>301</v>
      </c>
      <c r="J3133" s="62"/>
      <c r="K3133" s="62"/>
      <c r="L3133" s="62"/>
      <c r="M3133" s="62"/>
      <c r="N3133" s="62"/>
      <c r="O3133" s="62"/>
      <c r="P3133" s="62"/>
      <c r="Q3133" s="62"/>
      <c r="R3133" s="4">
        <f t="shared" si="96"/>
        <v>2024</v>
      </c>
      <c r="S3133" s="65">
        <f t="shared" si="97"/>
        <v>12</v>
      </c>
      <c r="U3133" s="5">
        <v>45635</v>
      </c>
      <c r="V3133" s="3" t="s">
        <v>19893</v>
      </c>
      <c r="W3133" s="3" t="s">
        <v>8520</v>
      </c>
      <c r="X3133" s="207">
        <v>3960</v>
      </c>
      <c r="AA3133" s="3" t="s">
        <v>19894</v>
      </c>
      <c r="AB3133" s="3" t="s">
        <v>19894</v>
      </c>
    </row>
    <row r="3134" spans="1:28" ht="187">
      <c r="A3134" s="3" t="s">
        <v>267</v>
      </c>
      <c r="B3134" s="3" t="s">
        <v>300</v>
      </c>
      <c r="C3134" s="3" t="s">
        <v>301</v>
      </c>
      <c r="D3134" s="3" t="s">
        <v>302</v>
      </c>
      <c r="F3134" s="62" t="s">
        <v>13067</v>
      </c>
      <c r="G3134" s="62" t="s">
        <v>13068</v>
      </c>
      <c r="H3134" s="62" t="s">
        <v>13089</v>
      </c>
      <c r="I3134" s="62" t="s">
        <v>301</v>
      </c>
      <c r="J3134" s="62"/>
      <c r="K3134" s="62"/>
      <c r="L3134" s="62"/>
      <c r="M3134" s="62"/>
      <c r="N3134" s="62"/>
      <c r="O3134" s="62"/>
      <c r="P3134" s="62"/>
      <c r="Q3134" s="62"/>
      <c r="R3134" s="4">
        <f t="shared" si="96"/>
        <v>2024</v>
      </c>
      <c r="S3134" s="65">
        <f t="shared" si="97"/>
        <v>12</v>
      </c>
      <c r="U3134" s="5">
        <v>45635</v>
      </c>
      <c r="V3134" s="3" t="s">
        <v>19895</v>
      </c>
      <c r="W3134" s="3" t="s">
        <v>8618</v>
      </c>
      <c r="X3134" s="207">
        <v>4010</v>
      </c>
      <c r="AA3134" s="3" t="s">
        <v>19896</v>
      </c>
      <c r="AB3134" s="3" t="s">
        <v>19896</v>
      </c>
    </row>
    <row r="3135" spans="1:28" ht="409.6">
      <c r="A3135" s="3" t="s">
        <v>267</v>
      </c>
      <c r="B3135" s="3" t="s">
        <v>300</v>
      </c>
      <c r="C3135" s="3" t="s">
        <v>301</v>
      </c>
      <c r="D3135" s="3" t="s">
        <v>303</v>
      </c>
      <c r="F3135" s="62" t="s">
        <v>13067</v>
      </c>
      <c r="G3135" s="62" t="s">
        <v>13068</v>
      </c>
      <c r="H3135" s="62" t="s">
        <v>13089</v>
      </c>
      <c r="I3135" s="62" t="s">
        <v>301</v>
      </c>
      <c r="J3135" s="62"/>
      <c r="K3135" s="62"/>
      <c r="L3135" s="62"/>
      <c r="M3135" s="62"/>
      <c r="N3135" s="62"/>
      <c r="O3135" s="62"/>
      <c r="P3135" s="62"/>
      <c r="Q3135" s="62"/>
      <c r="R3135" s="4">
        <f t="shared" si="96"/>
        <v>2024</v>
      </c>
      <c r="S3135" s="65">
        <f t="shared" si="97"/>
        <v>12</v>
      </c>
      <c r="U3135" s="5">
        <v>45636</v>
      </c>
      <c r="V3135" s="3" t="s">
        <v>19897</v>
      </c>
      <c r="W3135" s="3" t="s">
        <v>8685</v>
      </c>
      <c r="X3135" s="207">
        <v>4044</v>
      </c>
      <c r="AA3135" s="3" t="s">
        <v>19898</v>
      </c>
      <c r="AB3135" s="3" t="s">
        <v>19898</v>
      </c>
    </row>
    <row r="3136" spans="1:28" ht="170">
      <c r="A3136" s="3" t="s">
        <v>267</v>
      </c>
      <c r="B3136" s="3" t="s">
        <v>300</v>
      </c>
      <c r="C3136" s="3" t="s">
        <v>301</v>
      </c>
      <c r="D3136" s="3" t="s">
        <v>305</v>
      </c>
      <c r="F3136" s="62" t="s">
        <v>13067</v>
      </c>
      <c r="G3136" s="62" t="s">
        <v>13068</v>
      </c>
      <c r="H3136" s="62" t="s">
        <v>13089</v>
      </c>
      <c r="I3136" s="62" t="s">
        <v>301</v>
      </c>
      <c r="J3136" s="62"/>
      <c r="K3136" s="62"/>
      <c r="L3136" s="62"/>
      <c r="M3136" s="62"/>
      <c r="N3136" s="62"/>
      <c r="O3136" s="62"/>
      <c r="P3136" s="62"/>
      <c r="Q3136" s="62"/>
      <c r="R3136" s="4">
        <f t="shared" si="96"/>
        <v>2024</v>
      </c>
      <c r="S3136" s="65">
        <f t="shared" si="97"/>
        <v>12</v>
      </c>
      <c r="U3136" s="5">
        <v>45637</v>
      </c>
      <c r="V3136" s="3" t="s">
        <v>19899</v>
      </c>
      <c r="W3136" s="3" t="s">
        <v>8732</v>
      </c>
      <c r="X3136" s="207">
        <v>4069</v>
      </c>
      <c r="AA3136" s="3" t="s">
        <v>19900</v>
      </c>
      <c r="AB3136" s="3" t="s">
        <v>19900</v>
      </c>
    </row>
    <row r="3137" spans="1:28" ht="221">
      <c r="A3137" s="3" t="s">
        <v>267</v>
      </c>
      <c r="B3137" s="3" t="s">
        <v>300</v>
      </c>
      <c r="C3137" s="3" t="s">
        <v>301</v>
      </c>
      <c r="D3137" s="3" t="s">
        <v>303</v>
      </c>
      <c r="F3137" s="62" t="s">
        <v>13067</v>
      </c>
      <c r="G3137" s="62" t="s">
        <v>13068</v>
      </c>
      <c r="H3137" s="62" t="s">
        <v>13089</v>
      </c>
      <c r="I3137" s="62" t="s">
        <v>301</v>
      </c>
      <c r="J3137" s="62"/>
      <c r="K3137" s="62"/>
      <c r="L3137" s="62"/>
      <c r="M3137" s="62"/>
      <c r="N3137" s="62"/>
      <c r="O3137" s="62"/>
      <c r="P3137" s="62"/>
      <c r="Q3137" s="62"/>
      <c r="R3137" s="4">
        <f t="shared" si="96"/>
        <v>2024</v>
      </c>
      <c r="S3137" s="65">
        <f t="shared" si="97"/>
        <v>12</v>
      </c>
      <c r="U3137" s="5">
        <v>45637</v>
      </c>
      <c r="V3137" s="3" t="s">
        <v>19901</v>
      </c>
      <c r="W3137" s="3" t="s">
        <v>8844</v>
      </c>
      <c r="X3137" s="207">
        <v>4126</v>
      </c>
      <c r="AA3137" s="3" t="s">
        <v>19902</v>
      </c>
      <c r="AB3137" s="3" t="s">
        <v>19902</v>
      </c>
    </row>
    <row r="3138" spans="1:28" ht="102">
      <c r="A3138" s="3" t="s">
        <v>267</v>
      </c>
      <c r="B3138" s="3" t="s">
        <v>300</v>
      </c>
      <c r="C3138" s="3" t="s">
        <v>301</v>
      </c>
      <c r="D3138" s="3" t="s">
        <v>303</v>
      </c>
      <c r="F3138" s="62" t="s">
        <v>13067</v>
      </c>
      <c r="G3138" s="62" t="s">
        <v>13068</v>
      </c>
      <c r="H3138" s="62" t="s">
        <v>13089</v>
      </c>
      <c r="I3138" s="62" t="s">
        <v>301</v>
      </c>
      <c r="J3138" s="62"/>
      <c r="K3138" s="62"/>
      <c r="L3138" s="62"/>
      <c r="M3138" s="62"/>
      <c r="N3138" s="62"/>
      <c r="O3138" s="62"/>
      <c r="P3138" s="62"/>
      <c r="Q3138" s="62"/>
      <c r="R3138" s="4">
        <f t="shared" si="96"/>
        <v>2024</v>
      </c>
      <c r="S3138" s="65">
        <f t="shared" si="97"/>
        <v>12</v>
      </c>
      <c r="U3138" s="5">
        <v>45638</v>
      </c>
      <c r="V3138" s="3" t="s">
        <v>19903</v>
      </c>
      <c r="W3138" s="3" t="s">
        <v>8934</v>
      </c>
      <c r="X3138" s="207">
        <v>4174</v>
      </c>
      <c r="AA3138" s="3" t="s">
        <v>19904</v>
      </c>
      <c r="AB3138" s="3" t="s">
        <v>15402</v>
      </c>
    </row>
    <row r="3139" spans="1:28" ht="136">
      <c r="A3139" s="3" t="s">
        <v>267</v>
      </c>
      <c r="B3139" s="3" t="s">
        <v>300</v>
      </c>
      <c r="C3139" s="3" t="s">
        <v>301</v>
      </c>
      <c r="D3139" s="3" t="s">
        <v>304</v>
      </c>
      <c r="F3139" s="62" t="s">
        <v>13067</v>
      </c>
      <c r="G3139" s="62" t="s">
        <v>13068</v>
      </c>
      <c r="H3139" s="62" t="s">
        <v>13089</v>
      </c>
      <c r="I3139" s="62" t="s">
        <v>301</v>
      </c>
      <c r="J3139" s="62"/>
      <c r="K3139" s="62"/>
      <c r="L3139" s="62"/>
      <c r="M3139" s="62"/>
      <c r="N3139" s="62"/>
      <c r="O3139" s="62"/>
      <c r="P3139" s="62"/>
      <c r="Q3139" s="62"/>
      <c r="R3139" s="4">
        <f t="shared" si="96"/>
        <v>2025</v>
      </c>
      <c r="S3139" s="65">
        <f t="shared" si="97"/>
        <v>1</v>
      </c>
      <c r="U3139" s="5">
        <v>45671</v>
      </c>
      <c r="V3139" s="3" t="s">
        <v>19905</v>
      </c>
      <c r="W3139" s="3" t="s">
        <v>9358</v>
      </c>
      <c r="X3139" s="207">
        <v>4389</v>
      </c>
      <c r="Z3139" s="3" t="s">
        <v>19757</v>
      </c>
      <c r="AA3139" s="3" t="s">
        <v>19906</v>
      </c>
    </row>
    <row r="3140" spans="1:28" ht="187">
      <c r="A3140" s="3" t="s">
        <v>267</v>
      </c>
      <c r="B3140" s="3" t="s">
        <v>300</v>
      </c>
      <c r="C3140" s="3" t="s">
        <v>301</v>
      </c>
      <c r="D3140" s="3" t="s">
        <v>304</v>
      </c>
      <c r="F3140" s="62" t="s">
        <v>13067</v>
      </c>
      <c r="G3140" s="62" t="s">
        <v>13068</v>
      </c>
      <c r="H3140" s="62" t="s">
        <v>13089</v>
      </c>
      <c r="I3140" s="62" t="s">
        <v>301</v>
      </c>
      <c r="J3140" s="62"/>
      <c r="K3140" s="62"/>
      <c r="L3140" s="62"/>
      <c r="M3140" s="62"/>
      <c r="N3140" s="62"/>
      <c r="O3140" s="62"/>
      <c r="P3140" s="62"/>
      <c r="Q3140" s="62"/>
      <c r="R3140" s="4">
        <f t="shared" si="96"/>
        <v>2025</v>
      </c>
      <c r="S3140" s="65">
        <f t="shared" si="97"/>
        <v>1</v>
      </c>
      <c r="U3140" s="5">
        <v>45672</v>
      </c>
      <c r="V3140" s="3" t="s">
        <v>19907</v>
      </c>
      <c r="W3140" s="3" t="s">
        <v>9450</v>
      </c>
      <c r="X3140" s="207">
        <v>4436</v>
      </c>
      <c r="AA3140" s="3" t="s">
        <v>15404</v>
      </c>
      <c r="AB3140" s="3" t="s">
        <v>15404</v>
      </c>
    </row>
    <row r="3141" spans="1:28" ht="340">
      <c r="A3141" s="3" t="s">
        <v>267</v>
      </c>
      <c r="B3141" s="3" t="s">
        <v>300</v>
      </c>
      <c r="C3141" s="3" t="s">
        <v>301</v>
      </c>
      <c r="D3141" s="3" t="s">
        <v>302</v>
      </c>
      <c r="F3141" s="62" t="s">
        <v>13067</v>
      </c>
      <c r="G3141" s="62" t="s">
        <v>13068</v>
      </c>
      <c r="H3141" s="62" t="s">
        <v>13089</v>
      </c>
      <c r="I3141" s="62" t="s">
        <v>301</v>
      </c>
      <c r="J3141" s="62"/>
      <c r="K3141" s="62"/>
      <c r="L3141" s="62"/>
      <c r="M3141" s="62"/>
      <c r="N3141" s="62"/>
      <c r="O3141" s="62"/>
      <c r="P3141" s="62"/>
      <c r="Q3141" s="62"/>
      <c r="R3141" s="4">
        <f t="shared" si="96"/>
        <v>2025</v>
      </c>
      <c r="S3141" s="65">
        <f t="shared" si="97"/>
        <v>1</v>
      </c>
      <c r="U3141" s="5">
        <v>45673</v>
      </c>
      <c r="V3141" s="3" t="s">
        <v>19908</v>
      </c>
      <c r="W3141" s="3" t="s">
        <v>9548</v>
      </c>
      <c r="X3141" s="207">
        <v>4484</v>
      </c>
      <c r="AA3141" s="3" t="s">
        <v>19909</v>
      </c>
      <c r="AB3141" s="3" t="s">
        <v>19909</v>
      </c>
    </row>
    <row r="3142" spans="1:28" ht="204">
      <c r="A3142" s="3" t="s">
        <v>267</v>
      </c>
      <c r="B3142" s="3" t="s">
        <v>300</v>
      </c>
      <c r="C3142" s="3" t="s">
        <v>301</v>
      </c>
      <c r="D3142" s="3" t="s">
        <v>303</v>
      </c>
      <c r="F3142" s="62" t="s">
        <v>13067</v>
      </c>
      <c r="G3142" s="62" t="s">
        <v>13068</v>
      </c>
      <c r="H3142" s="62" t="s">
        <v>13089</v>
      </c>
      <c r="I3142" s="62" t="s">
        <v>301</v>
      </c>
      <c r="J3142" s="62"/>
      <c r="K3142" s="62"/>
      <c r="L3142" s="62"/>
      <c r="M3142" s="62"/>
      <c r="N3142" s="62"/>
      <c r="O3142" s="62"/>
      <c r="P3142" s="62"/>
      <c r="Q3142" s="62"/>
      <c r="R3142" s="4">
        <f t="shared" si="96"/>
        <v>2025</v>
      </c>
      <c r="S3142" s="65">
        <f t="shared" si="97"/>
        <v>2</v>
      </c>
      <c r="U3142" s="5">
        <v>45702</v>
      </c>
      <c r="V3142" s="3" t="s">
        <v>19910</v>
      </c>
      <c r="W3142" s="3" t="s">
        <v>10305</v>
      </c>
      <c r="X3142" s="207">
        <v>4870</v>
      </c>
      <c r="AA3142" s="3" t="s">
        <v>19911</v>
      </c>
      <c r="AB3142" s="3" t="s">
        <v>19911</v>
      </c>
    </row>
    <row r="3143" spans="1:28" ht="136">
      <c r="A3143" s="3" t="s">
        <v>267</v>
      </c>
      <c r="B3143" s="3" t="s">
        <v>300</v>
      </c>
      <c r="C3143" s="3" t="s">
        <v>301</v>
      </c>
      <c r="D3143" s="3" t="s">
        <v>304</v>
      </c>
      <c r="F3143" s="62" t="s">
        <v>13067</v>
      </c>
      <c r="G3143" s="62" t="s">
        <v>13068</v>
      </c>
      <c r="H3143" s="62" t="s">
        <v>13089</v>
      </c>
      <c r="I3143" s="62" t="s">
        <v>301</v>
      </c>
      <c r="J3143" s="62"/>
      <c r="K3143" s="62"/>
      <c r="L3143" s="62"/>
      <c r="M3143" s="62"/>
      <c r="N3143" s="62"/>
      <c r="O3143" s="62"/>
      <c r="P3143" s="62"/>
      <c r="Q3143" s="62"/>
      <c r="R3143" s="4">
        <f t="shared" ref="R3143:R3206" si="98">YEAR(U3143)</f>
        <v>2025</v>
      </c>
      <c r="S3143" s="65">
        <f t="shared" ref="S3143:S3206" si="99">MONTH(U3143)</f>
        <v>2</v>
      </c>
      <c r="U3143" s="5">
        <v>45702</v>
      </c>
      <c r="V3143" s="3" t="s">
        <v>19948</v>
      </c>
      <c r="W3143" s="3" t="s">
        <v>10312</v>
      </c>
      <c r="X3143" s="207">
        <v>4874</v>
      </c>
      <c r="AA3143" s="3" t="s">
        <v>19912</v>
      </c>
      <c r="AB3143" s="3" t="s">
        <v>19912</v>
      </c>
    </row>
    <row r="3144" spans="1:28" ht="204">
      <c r="A3144" s="3" t="s">
        <v>267</v>
      </c>
      <c r="B3144" s="3" t="s">
        <v>300</v>
      </c>
      <c r="C3144" s="3" t="s">
        <v>301</v>
      </c>
      <c r="D3144" s="3" t="s">
        <v>303</v>
      </c>
      <c r="F3144" s="62" t="s">
        <v>13067</v>
      </c>
      <c r="G3144" s="62" t="s">
        <v>13068</v>
      </c>
      <c r="H3144" s="62" t="s">
        <v>13089</v>
      </c>
      <c r="I3144" s="62" t="s">
        <v>301</v>
      </c>
      <c r="J3144" s="62"/>
      <c r="K3144" s="62"/>
      <c r="L3144" s="62"/>
      <c r="M3144" s="62"/>
      <c r="N3144" s="62"/>
      <c r="O3144" s="62"/>
      <c r="P3144" s="62"/>
      <c r="Q3144" s="62"/>
      <c r="R3144" s="4">
        <f t="shared" si="98"/>
        <v>2025</v>
      </c>
      <c r="S3144" s="65">
        <f t="shared" si="99"/>
        <v>2</v>
      </c>
      <c r="U3144" s="5">
        <v>45703</v>
      </c>
      <c r="V3144" s="3" t="s">
        <v>19913</v>
      </c>
      <c r="W3144" s="3" t="s">
        <v>10367</v>
      </c>
      <c r="X3144" s="207">
        <v>4902</v>
      </c>
      <c r="AA3144" s="3" t="s">
        <v>15408</v>
      </c>
      <c r="AB3144" s="3" t="s">
        <v>15408</v>
      </c>
    </row>
    <row r="3145" spans="1:28" ht="272">
      <c r="A3145" s="3" t="s">
        <v>267</v>
      </c>
      <c r="B3145" s="3" t="s">
        <v>300</v>
      </c>
      <c r="C3145" s="3" t="s">
        <v>301</v>
      </c>
      <c r="D3145" s="3" t="s">
        <v>3564</v>
      </c>
      <c r="F3145" s="62" t="s">
        <v>13067</v>
      </c>
      <c r="G3145" s="62" t="s">
        <v>13068</v>
      </c>
      <c r="H3145" s="62" t="s">
        <v>13089</v>
      </c>
      <c r="I3145" s="62" t="s">
        <v>301</v>
      </c>
      <c r="J3145" s="62"/>
      <c r="K3145" s="62"/>
      <c r="L3145" s="62"/>
      <c r="M3145" s="62"/>
      <c r="N3145" s="62"/>
      <c r="O3145" s="62"/>
      <c r="P3145" s="62"/>
      <c r="Q3145" s="62"/>
      <c r="R3145" s="4">
        <f t="shared" si="98"/>
        <v>2025</v>
      </c>
      <c r="S3145" s="65">
        <f t="shared" si="99"/>
        <v>2</v>
      </c>
      <c r="U3145" s="5">
        <v>45703</v>
      </c>
      <c r="V3145" s="3" t="s">
        <v>19914</v>
      </c>
      <c r="W3145" s="3" t="s">
        <v>10429</v>
      </c>
      <c r="X3145" s="207">
        <v>4933</v>
      </c>
      <c r="AA3145" s="3" t="s">
        <v>19915</v>
      </c>
      <c r="AB3145" s="3" t="s">
        <v>19915</v>
      </c>
    </row>
    <row r="3146" spans="1:28" ht="119">
      <c r="A3146" s="3" t="s">
        <v>267</v>
      </c>
      <c r="B3146" s="3" t="s">
        <v>300</v>
      </c>
      <c r="C3146" s="3" t="s">
        <v>301</v>
      </c>
      <c r="D3146" s="3" t="s">
        <v>3564</v>
      </c>
      <c r="F3146" s="62" t="s">
        <v>13067</v>
      </c>
      <c r="G3146" s="62" t="s">
        <v>13068</v>
      </c>
      <c r="H3146" s="62" t="s">
        <v>13089</v>
      </c>
      <c r="I3146" s="62" t="s">
        <v>301</v>
      </c>
      <c r="J3146" s="62"/>
      <c r="K3146" s="62"/>
      <c r="L3146" s="62"/>
      <c r="M3146" s="62"/>
      <c r="N3146" s="62"/>
      <c r="O3146" s="62"/>
      <c r="P3146" s="62"/>
      <c r="Q3146" s="62"/>
      <c r="R3146" s="4">
        <f t="shared" si="98"/>
        <v>2025</v>
      </c>
      <c r="S3146" s="65">
        <f t="shared" si="99"/>
        <v>3</v>
      </c>
      <c r="U3146" s="5">
        <v>45726</v>
      </c>
      <c r="V3146" s="3" t="s">
        <v>19916</v>
      </c>
      <c r="W3146" s="3" t="s">
        <v>10497</v>
      </c>
      <c r="X3146" s="207">
        <v>4968</v>
      </c>
      <c r="AA3146" s="3" t="s">
        <v>19917</v>
      </c>
      <c r="AB3146" s="3" t="s">
        <v>19917</v>
      </c>
    </row>
    <row r="3147" spans="1:28" ht="238">
      <c r="A3147" s="3" t="s">
        <v>267</v>
      </c>
      <c r="B3147" s="3" t="s">
        <v>300</v>
      </c>
      <c r="C3147" s="3" t="s">
        <v>301</v>
      </c>
      <c r="D3147" s="3" t="s">
        <v>303</v>
      </c>
      <c r="F3147" s="62" t="s">
        <v>13067</v>
      </c>
      <c r="G3147" s="62" t="s">
        <v>13068</v>
      </c>
      <c r="H3147" s="62" t="s">
        <v>13089</v>
      </c>
      <c r="I3147" s="62" t="s">
        <v>301</v>
      </c>
      <c r="J3147" s="62"/>
      <c r="K3147" s="62"/>
      <c r="L3147" s="62"/>
      <c r="M3147" s="62"/>
      <c r="N3147" s="62"/>
      <c r="O3147" s="62"/>
      <c r="P3147" s="62"/>
      <c r="Q3147" s="62"/>
      <c r="R3147" s="4">
        <f t="shared" si="98"/>
        <v>2025</v>
      </c>
      <c r="S3147" s="65">
        <f t="shared" si="99"/>
        <v>3</v>
      </c>
      <c r="U3147" s="5">
        <v>45729</v>
      </c>
      <c r="V3147" s="3" t="s">
        <v>19918</v>
      </c>
      <c r="W3147" s="3" t="s">
        <v>10846</v>
      </c>
      <c r="X3147" s="207">
        <v>5145</v>
      </c>
      <c r="AA3147" s="3" t="s">
        <v>19919</v>
      </c>
      <c r="AB3147" s="3" t="s">
        <v>19920</v>
      </c>
    </row>
    <row r="3148" spans="1:28" ht="187">
      <c r="A3148" s="3" t="s">
        <v>267</v>
      </c>
      <c r="B3148" s="3" t="s">
        <v>300</v>
      </c>
      <c r="C3148" s="3" t="s">
        <v>301</v>
      </c>
      <c r="D3148" s="3" t="s">
        <v>303</v>
      </c>
      <c r="F3148" s="62" t="s">
        <v>13067</v>
      </c>
      <c r="G3148" s="62" t="s">
        <v>13068</v>
      </c>
      <c r="H3148" s="62" t="s">
        <v>13089</v>
      </c>
      <c r="I3148" s="62" t="s">
        <v>301</v>
      </c>
      <c r="J3148" s="62"/>
      <c r="K3148" s="62"/>
      <c r="L3148" s="62"/>
      <c r="M3148" s="62"/>
      <c r="N3148" s="62"/>
      <c r="O3148" s="62"/>
      <c r="P3148" s="62"/>
      <c r="Q3148" s="62"/>
      <c r="R3148" s="4">
        <f t="shared" si="98"/>
        <v>2025</v>
      </c>
      <c r="S3148" s="65">
        <f t="shared" si="99"/>
        <v>3</v>
      </c>
      <c r="U3148" s="5">
        <v>45730</v>
      </c>
      <c r="V3148" s="3" t="s">
        <v>19921</v>
      </c>
      <c r="W3148" s="3" t="s">
        <v>10930</v>
      </c>
      <c r="X3148" s="207">
        <v>5188</v>
      </c>
      <c r="AA3148" s="3" t="s">
        <v>19922</v>
      </c>
      <c r="AB3148" s="3" t="s">
        <v>19922</v>
      </c>
    </row>
    <row r="3149" spans="1:28" ht="119">
      <c r="A3149" s="3" t="s">
        <v>267</v>
      </c>
      <c r="B3149" s="3" t="s">
        <v>300</v>
      </c>
      <c r="C3149" s="3" t="s">
        <v>301</v>
      </c>
      <c r="D3149" s="3" t="s">
        <v>303</v>
      </c>
      <c r="F3149" s="62" t="s">
        <v>13067</v>
      </c>
      <c r="G3149" s="62" t="s">
        <v>13068</v>
      </c>
      <c r="H3149" s="62" t="s">
        <v>13089</v>
      </c>
      <c r="I3149" s="62" t="s">
        <v>301</v>
      </c>
      <c r="J3149" s="62"/>
      <c r="K3149" s="62"/>
      <c r="L3149" s="62"/>
      <c r="M3149" s="62"/>
      <c r="N3149" s="62"/>
      <c r="O3149" s="62"/>
      <c r="P3149" s="62"/>
      <c r="Q3149" s="62"/>
      <c r="R3149" s="4">
        <f t="shared" si="98"/>
        <v>2025</v>
      </c>
      <c r="S3149" s="65">
        <f t="shared" si="99"/>
        <v>3</v>
      </c>
      <c r="U3149" s="5">
        <v>45730</v>
      </c>
      <c r="V3149" s="3" t="s">
        <v>19923</v>
      </c>
      <c r="W3149" s="3" t="s">
        <v>10967</v>
      </c>
      <c r="X3149" s="207">
        <v>5209</v>
      </c>
      <c r="AA3149" s="3" t="s">
        <v>19924</v>
      </c>
      <c r="AB3149" s="3" t="s">
        <v>19924</v>
      </c>
    </row>
    <row r="3150" spans="1:28" ht="102">
      <c r="A3150" s="3" t="s">
        <v>267</v>
      </c>
      <c r="B3150" s="3" t="s">
        <v>300</v>
      </c>
      <c r="C3150" s="3" t="s">
        <v>301</v>
      </c>
      <c r="D3150" s="3" t="s">
        <v>3564</v>
      </c>
      <c r="F3150" s="62" t="s">
        <v>13067</v>
      </c>
      <c r="G3150" s="62" t="s">
        <v>13068</v>
      </c>
      <c r="H3150" s="62" t="s">
        <v>13089</v>
      </c>
      <c r="I3150" s="62" t="s">
        <v>301</v>
      </c>
      <c r="J3150" s="62"/>
      <c r="K3150" s="62"/>
      <c r="L3150" s="62"/>
      <c r="M3150" s="62"/>
      <c r="N3150" s="62"/>
      <c r="O3150" s="62"/>
      <c r="P3150" s="62"/>
      <c r="Q3150" s="62"/>
      <c r="R3150" s="4">
        <f t="shared" si="98"/>
        <v>2025</v>
      </c>
      <c r="S3150" s="65">
        <f t="shared" si="99"/>
        <v>3</v>
      </c>
      <c r="U3150" s="5">
        <v>45730</v>
      </c>
      <c r="V3150" s="3" t="s">
        <v>19925</v>
      </c>
      <c r="W3150" s="3" t="s">
        <v>10968</v>
      </c>
      <c r="X3150" s="207">
        <v>5210</v>
      </c>
      <c r="AA3150" s="3" t="s">
        <v>19926</v>
      </c>
      <c r="AB3150" s="3" t="s">
        <v>19926</v>
      </c>
    </row>
    <row r="3151" spans="1:28" ht="372">
      <c r="A3151" s="3" t="s">
        <v>267</v>
      </c>
      <c r="B3151" s="3" t="s">
        <v>300</v>
      </c>
      <c r="C3151" s="3" t="s">
        <v>301</v>
      </c>
      <c r="D3151" s="3" t="s">
        <v>303</v>
      </c>
      <c r="F3151" s="62" t="s">
        <v>13067</v>
      </c>
      <c r="G3151" s="62" t="s">
        <v>13068</v>
      </c>
      <c r="H3151" s="62" t="s">
        <v>13089</v>
      </c>
      <c r="I3151" s="62" t="s">
        <v>301</v>
      </c>
      <c r="J3151" s="62"/>
      <c r="K3151" s="62"/>
      <c r="L3151" s="62"/>
      <c r="M3151" s="62"/>
      <c r="N3151" s="62"/>
      <c r="O3151" s="62"/>
      <c r="P3151" s="62"/>
      <c r="Q3151" s="62"/>
      <c r="R3151" s="4">
        <f t="shared" si="98"/>
        <v>2025</v>
      </c>
      <c r="S3151" s="65">
        <f t="shared" si="99"/>
        <v>3</v>
      </c>
      <c r="U3151" s="5">
        <v>45730</v>
      </c>
      <c r="V3151" s="3" t="s">
        <v>19927</v>
      </c>
      <c r="W3151" s="3" t="s">
        <v>10969</v>
      </c>
      <c r="X3151" s="207">
        <v>5211</v>
      </c>
      <c r="AA3151" s="3" t="s">
        <v>19928</v>
      </c>
      <c r="AB3151" s="3" t="s">
        <v>19928</v>
      </c>
    </row>
    <row r="3152" spans="1:28" ht="306">
      <c r="A3152" s="3" t="s">
        <v>267</v>
      </c>
      <c r="B3152" s="3" t="s">
        <v>300</v>
      </c>
      <c r="C3152" s="3" t="s">
        <v>301</v>
      </c>
      <c r="D3152" s="3" t="s">
        <v>302</v>
      </c>
      <c r="F3152" s="62" t="s">
        <v>13067</v>
      </c>
      <c r="G3152" s="62" t="s">
        <v>13068</v>
      </c>
      <c r="H3152" s="62" t="s">
        <v>13089</v>
      </c>
      <c r="I3152" s="62" t="s">
        <v>301</v>
      </c>
      <c r="J3152" s="62"/>
      <c r="K3152" s="62"/>
      <c r="L3152" s="62"/>
      <c r="M3152" s="62"/>
      <c r="N3152" s="62"/>
      <c r="O3152" s="62"/>
      <c r="P3152" s="62"/>
      <c r="Q3152" s="62"/>
      <c r="R3152" s="4">
        <f t="shared" si="98"/>
        <v>2025</v>
      </c>
      <c r="S3152" s="65">
        <f t="shared" si="99"/>
        <v>3</v>
      </c>
      <c r="U3152" s="5">
        <v>45731</v>
      </c>
      <c r="V3152" s="3" t="s">
        <v>19929</v>
      </c>
      <c r="W3152" s="3" t="s">
        <v>11104</v>
      </c>
      <c r="X3152" s="207">
        <v>5281</v>
      </c>
      <c r="AA3152" s="3" t="s">
        <v>15416</v>
      </c>
      <c r="AB3152" s="3" t="s">
        <v>15416</v>
      </c>
    </row>
    <row r="3153" spans="1:28" ht="238">
      <c r="A3153" s="9" t="s">
        <v>267</v>
      </c>
      <c r="B3153" s="9" t="s">
        <v>300</v>
      </c>
      <c r="C3153" s="9" t="s">
        <v>301</v>
      </c>
      <c r="D3153" s="9" t="s">
        <v>3564</v>
      </c>
      <c r="E3153" s="4" t="s">
        <v>11339</v>
      </c>
      <c r="F3153" s="62" t="s">
        <v>13067</v>
      </c>
      <c r="G3153" s="62" t="s">
        <v>13068</v>
      </c>
      <c r="H3153" s="62" t="s">
        <v>13089</v>
      </c>
      <c r="I3153" s="62" t="s">
        <v>301</v>
      </c>
      <c r="J3153" s="62"/>
      <c r="K3153" s="62"/>
      <c r="L3153" s="62"/>
      <c r="M3153" s="62"/>
      <c r="N3153" s="62"/>
      <c r="O3153" s="62"/>
      <c r="P3153" s="62"/>
      <c r="Q3153" s="62"/>
      <c r="R3153" s="4">
        <f t="shared" si="98"/>
        <v>2025</v>
      </c>
      <c r="S3153" s="65">
        <f t="shared" si="99"/>
        <v>5</v>
      </c>
      <c r="U3153" s="5">
        <v>45789</v>
      </c>
      <c r="V3153" s="3" t="s">
        <v>19930</v>
      </c>
      <c r="W3153" s="3" t="s">
        <v>11340</v>
      </c>
      <c r="X3153" s="207">
        <v>5393</v>
      </c>
      <c r="AA3153" s="3" t="s">
        <v>19931</v>
      </c>
      <c r="AB3153" s="3" t="s">
        <v>19931</v>
      </c>
    </row>
    <row r="3154" spans="1:28" ht="289">
      <c r="A3154" s="3" t="s">
        <v>267</v>
      </c>
      <c r="B3154" s="3" t="s">
        <v>300</v>
      </c>
      <c r="C3154" s="3" t="s">
        <v>307</v>
      </c>
      <c r="D3154" s="3" t="s">
        <v>369</v>
      </c>
      <c r="F3154" s="62" t="s">
        <v>13067</v>
      </c>
      <c r="G3154" s="62" t="s">
        <v>13068</v>
      </c>
      <c r="H3154" s="62" t="s">
        <v>13089</v>
      </c>
      <c r="I3154" s="62" t="s">
        <v>13092</v>
      </c>
      <c r="J3154" s="62"/>
      <c r="K3154" s="62"/>
      <c r="L3154" s="62"/>
      <c r="M3154" s="62"/>
      <c r="N3154" s="62"/>
      <c r="O3154" s="62"/>
      <c r="P3154" s="62"/>
      <c r="Q3154" s="62"/>
      <c r="R3154" s="4">
        <f t="shared" si="98"/>
        <v>2024</v>
      </c>
      <c r="S3154" s="65">
        <f t="shared" si="99"/>
        <v>2</v>
      </c>
      <c r="U3154" s="5">
        <v>45334</v>
      </c>
      <c r="V3154" s="3" t="s">
        <v>370</v>
      </c>
      <c r="W3154" s="3" t="s">
        <v>371</v>
      </c>
      <c r="X3154" s="207">
        <v>18</v>
      </c>
      <c r="AA3154" s="3" t="s">
        <v>19942</v>
      </c>
      <c r="AB3154" s="3" t="s">
        <v>19932</v>
      </c>
    </row>
    <row r="3155" spans="1:28" ht="221">
      <c r="A3155" s="3" t="s">
        <v>267</v>
      </c>
      <c r="B3155" s="3" t="s">
        <v>300</v>
      </c>
      <c r="C3155" s="3" t="s">
        <v>307</v>
      </c>
      <c r="D3155" s="3" t="s">
        <v>369</v>
      </c>
      <c r="F3155" s="62" t="s">
        <v>13067</v>
      </c>
      <c r="G3155" s="62" t="s">
        <v>13068</v>
      </c>
      <c r="H3155" s="62" t="s">
        <v>13089</v>
      </c>
      <c r="I3155" s="62" t="s">
        <v>13092</v>
      </c>
      <c r="J3155" s="62"/>
      <c r="K3155" s="62"/>
      <c r="L3155" s="62"/>
      <c r="M3155" s="62"/>
      <c r="N3155" s="62"/>
      <c r="O3155" s="62"/>
      <c r="P3155" s="62"/>
      <c r="Q3155" s="62"/>
      <c r="R3155" s="4">
        <f t="shared" si="98"/>
        <v>2024</v>
      </c>
      <c r="S3155" s="65">
        <f t="shared" si="99"/>
        <v>2</v>
      </c>
      <c r="U3155" s="5">
        <v>45339</v>
      </c>
      <c r="V3155" s="3" t="s">
        <v>19933</v>
      </c>
      <c r="W3155" s="3" t="s">
        <v>827</v>
      </c>
      <c r="X3155" s="207">
        <v>219</v>
      </c>
      <c r="AA3155" s="3" t="s">
        <v>19934</v>
      </c>
      <c r="AB3155" s="3" t="s">
        <v>19934</v>
      </c>
    </row>
    <row r="3156" spans="1:28" ht="68">
      <c r="A3156" s="3" t="s">
        <v>267</v>
      </c>
      <c r="B3156" s="3" t="s">
        <v>300</v>
      </c>
      <c r="C3156" s="3" t="s">
        <v>307</v>
      </c>
      <c r="D3156" s="3" t="s">
        <v>1120</v>
      </c>
      <c r="F3156" s="62" t="s">
        <v>13067</v>
      </c>
      <c r="G3156" s="62" t="s">
        <v>13068</v>
      </c>
      <c r="H3156" s="62" t="s">
        <v>13089</v>
      </c>
      <c r="I3156" s="62" t="s">
        <v>13092</v>
      </c>
      <c r="J3156" s="62"/>
      <c r="K3156" s="62"/>
      <c r="L3156" s="62"/>
      <c r="M3156" s="62"/>
      <c r="N3156" s="62"/>
      <c r="O3156" s="62"/>
      <c r="P3156" s="62"/>
      <c r="Q3156" s="62"/>
      <c r="R3156" s="4">
        <f t="shared" si="98"/>
        <v>2024</v>
      </c>
      <c r="S3156" s="65">
        <f t="shared" si="99"/>
        <v>2</v>
      </c>
      <c r="U3156" s="5">
        <v>45342</v>
      </c>
      <c r="V3156" s="3" t="s">
        <v>19935</v>
      </c>
      <c r="W3156" s="3" t="s">
        <v>1121</v>
      </c>
      <c r="X3156" s="207">
        <v>345</v>
      </c>
      <c r="AA3156" s="3" t="s">
        <v>19936</v>
      </c>
      <c r="AB3156" s="3" t="s">
        <v>19936</v>
      </c>
    </row>
    <row r="3157" spans="1:28" ht="136">
      <c r="A3157" s="3" t="s">
        <v>267</v>
      </c>
      <c r="B3157" s="3" t="s">
        <v>300</v>
      </c>
      <c r="C3157" s="3" t="s">
        <v>307</v>
      </c>
      <c r="D3157" s="3" t="s">
        <v>308</v>
      </c>
      <c r="F3157" s="62" t="s">
        <v>13067</v>
      </c>
      <c r="G3157" s="62" t="s">
        <v>13068</v>
      </c>
      <c r="H3157" s="62" t="s">
        <v>13089</v>
      </c>
      <c r="I3157" s="62" t="s">
        <v>13092</v>
      </c>
      <c r="J3157" s="62"/>
      <c r="K3157" s="62"/>
      <c r="L3157" s="62"/>
      <c r="M3157" s="62"/>
      <c r="N3157" s="62"/>
      <c r="O3157" s="62"/>
      <c r="P3157" s="62"/>
      <c r="Q3157" s="62"/>
      <c r="R3157" s="4">
        <f t="shared" si="98"/>
        <v>2024</v>
      </c>
      <c r="S3157" s="65">
        <f t="shared" si="99"/>
        <v>2</v>
      </c>
      <c r="U3157" s="5">
        <v>45345</v>
      </c>
      <c r="V3157" s="3" t="s">
        <v>19937</v>
      </c>
      <c r="W3157" s="3" t="s">
        <v>1550</v>
      </c>
      <c r="X3157" s="207">
        <v>533</v>
      </c>
      <c r="AA3157" s="3" t="s">
        <v>15421</v>
      </c>
      <c r="AB3157" s="3" t="s">
        <v>15421</v>
      </c>
    </row>
    <row r="3158" spans="1:28" ht="170">
      <c r="A3158" s="3" t="s">
        <v>267</v>
      </c>
      <c r="B3158" s="3" t="s">
        <v>300</v>
      </c>
      <c r="C3158" s="3" t="s">
        <v>307</v>
      </c>
      <c r="D3158" s="3" t="s">
        <v>1890</v>
      </c>
      <c r="F3158" s="62" t="s">
        <v>13067</v>
      </c>
      <c r="G3158" s="62" t="s">
        <v>13068</v>
      </c>
      <c r="H3158" s="62" t="s">
        <v>13089</v>
      </c>
      <c r="I3158" s="62" t="s">
        <v>13092</v>
      </c>
      <c r="J3158" s="62"/>
      <c r="K3158" s="62"/>
      <c r="L3158" s="62"/>
      <c r="M3158" s="62"/>
      <c r="N3158" s="62"/>
      <c r="O3158" s="62"/>
      <c r="P3158" s="62"/>
      <c r="Q3158" s="62"/>
      <c r="R3158" s="4">
        <f t="shared" si="98"/>
        <v>2024</v>
      </c>
      <c r="S3158" s="65">
        <f t="shared" si="99"/>
        <v>2</v>
      </c>
      <c r="U3158" s="5">
        <v>45350</v>
      </c>
      <c r="V3158" s="3" t="s">
        <v>19938</v>
      </c>
      <c r="W3158" s="3" t="s">
        <v>1891</v>
      </c>
      <c r="X3158" s="207">
        <v>688</v>
      </c>
      <c r="AA3158" s="3" t="s">
        <v>19939</v>
      </c>
      <c r="AB3158" s="3" t="s">
        <v>19939</v>
      </c>
    </row>
    <row r="3159" spans="1:28" ht="170">
      <c r="A3159" s="3" t="s">
        <v>267</v>
      </c>
      <c r="B3159" s="3" t="s">
        <v>300</v>
      </c>
      <c r="C3159" s="3" t="s">
        <v>307</v>
      </c>
      <c r="D3159" s="3" t="s">
        <v>1890</v>
      </c>
      <c r="F3159" s="62" t="s">
        <v>13067</v>
      </c>
      <c r="G3159" s="62" t="s">
        <v>13068</v>
      </c>
      <c r="H3159" s="62" t="s">
        <v>13089</v>
      </c>
      <c r="I3159" s="62" t="s">
        <v>13092</v>
      </c>
      <c r="J3159" s="62"/>
      <c r="K3159" s="62"/>
      <c r="L3159" s="62"/>
      <c r="M3159" s="62"/>
      <c r="N3159" s="62"/>
      <c r="O3159" s="62"/>
      <c r="P3159" s="62"/>
      <c r="Q3159" s="62"/>
      <c r="R3159" s="4">
        <f t="shared" si="98"/>
        <v>2024</v>
      </c>
      <c r="S3159" s="65">
        <f t="shared" si="99"/>
        <v>3</v>
      </c>
      <c r="U3159" s="5">
        <v>45359</v>
      </c>
      <c r="V3159" s="3" t="s">
        <v>19940</v>
      </c>
      <c r="W3159" s="3" t="s">
        <v>2818</v>
      </c>
      <c r="X3159" s="207">
        <v>1126</v>
      </c>
      <c r="AA3159" s="3" t="s">
        <v>19941</v>
      </c>
      <c r="AB3159" s="3" t="s">
        <v>19943</v>
      </c>
    </row>
    <row r="3160" spans="1:28" ht="170">
      <c r="A3160" s="3" t="s">
        <v>267</v>
      </c>
      <c r="B3160" s="3" t="s">
        <v>300</v>
      </c>
      <c r="C3160" s="3" t="s">
        <v>307</v>
      </c>
      <c r="D3160" s="3" t="s">
        <v>1120</v>
      </c>
      <c r="F3160" s="62" t="s">
        <v>13067</v>
      </c>
      <c r="G3160" s="62" t="s">
        <v>13068</v>
      </c>
      <c r="H3160" s="62" t="s">
        <v>13089</v>
      </c>
      <c r="I3160" s="62" t="s">
        <v>13092</v>
      </c>
      <c r="J3160" s="62"/>
      <c r="K3160" s="62"/>
      <c r="L3160" s="62"/>
      <c r="M3160" s="62"/>
      <c r="N3160" s="62"/>
      <c r="O3160" s="62"/>
      <c r="P3160" s="62"/>
      <c r="Q3160" s="62"/>
      <c r="R3160" s="4">
        <f t="shared" si="98"/>
        <v>2024</v>
      </c>
      <c r="S3160" s="65">
        <f t="shared" si="99"/>
        <v>3</v>
      </c>
      <c r="U3160" s="5">
        <v>45367</v>
      </c>
      <c r="V3160" s="3" t="s">
        <v>19944</v>
      </c>
      <c r="W3160" s="3" t="s">
        <v>3466</v>
      </c>
      <c r="X3160" s="207">
        <v>1436</v>
      </c>
      <c r="AA3160" s="3" t="s">
        <v>19945</v>
      </c>
      <c r="AB3160" s="3" t="s">
        <v>19945</v>
      </c>
    </row>
    <row r="3161" spans="1:28" ht="102">
      <c r="A3161" s="3" t="s">
        <v>267</v>
      </c>
      <c r="B3161" s="3" t="s">
        <v>300</v>
      </c>
      <c r="C3161" s="3" t="s">
        <v>307</v>
      </c>
      <c r="D3161" s="3" t="s">
        <v>1890</v>
      </c>
      <c r="F3161" s="62" t="s">
        <v>13067</v>
      </c>
      <c r="G3161" s="62" t="s">
        <v>13068</v>
      </c>
      <c r="H3161" s="62" t="s">
        <v>13089</v>
      </c>
      <c r="I3161" s="62" t="s">
        <v>13092</v>
      </c>
      <c r="J3161" s="62"/>
      <c r="K3161" s="62"/>
      <c r="L3161" s="62"/>
      <c r="M3161" s="62"/>
      <c r="N3161" s="62"/>
      <c r="O3161" s="62"/>
      <c r="P3161" s="62"/>
      <c r="Q3161" s="62"/>
      <c r="R3161" s="4">
        <f t="shared" si="98"/>
        <v>2024</v>
      </c>
      <c r="S3161" s="65">
        <f t="shared" si="99"/>
        <v>3</v>
      </c>
      <c r="U3161" s="5">
        <v>45380</v>
      </c>
      <c r="V3161" s="3" t="s">
        <v>19946</v>
      </c>
      <c r="W3161" s="3" t="s">
        <v>4420</v>
      </c>
      <c r="X3161" s="207">
        <v>1901</v>
      </c>
      <c r="AA3161" s="3" t="s">
        <v>15425</v>
      </c>
      <c r="AB3161" s="3" t="s">
        <v>15425</v>
      </c>
    </row>
    <row r="3162" spans="1:28" ht="221">
      <c r="A3162" s="3" t="s">
        <v>267</v>
      </c>
      <c r="B3162" s="3" t="s">
        <v>300</v>
      </c>
      <c r="C3162" s="3" t="s">
        <v>307</v>
      </c>
      <c r="D3162" s="3" t="s">
        <v>1890</v>
      </c>
      <c r="F3162" s="62" t="s">
        <v>13067</v>
      </c>
      <c r="G3162" s="62" t="s">
        <v>13068</v>
      </c>
      <c r="H3162" s="62" t="s">
        <v>13089</v>
      </c>
      <c r="I3162" s="62" t="s">
        <v>13092</v>
      </c>
      <c r="J3162" s="62"/>
      <c r="K3162" s="62"/>
      <c r="L3162" s="62"/>
      <c r="M3162" s="62"/>
      <c r="N3162" s="62"/>
      <c r="O3162" s="62"/>
      <c r="P3162" s="62"/>
      <c r="Q3162" s="62"/>
      <c r="R3162" s="4">
        <f t="shared" si="98"/>
        <v>2024</v>
      </c>
      <c r="S3162" s="65">
        <f t="shared" si="99"/>
        <v>3</v>
      </c>
      <c r="U3162" s="5">
        <v>45380</v>
      </c>
      <c r="V3162" s="3" t="s">
        <v>19947</v>
      </c>
      <c r="W3162" s="3" t="s">
        <v>4517</v>
      </c>
      <c r="X3162" s="207">
        <v>1950</v>
      </c>
      <c r="AA3162" s="3" t="s">
        <v>19949</v>
      </c>
      <c r="AB3162" s="3" t="s">
        <v>19949</v>
      </c>
    </row>
    <row r="3163" spans="1:28" ht="68">
      <c r="A3163" s="3" t="s">
        <v>267</v>
      </c>
      <c r="B3163" s="3" t="s">
        <v>300</v>
      </c>
      <c r="C3163" s="3" t="s">
        <v>307</v>
      </c>
      <c r="D3163" s="3" t="s">
        <v>308</v>
      </c>
      <c r="F3163" s="62" t="s">
        <v>13067</v>
      </c>
      <c r="G3163" s="62" t="s">
        <v>13068</v>
      </c>
      <c r="H3163" s="62" t="s">
        <v>13089</v>
      </c>
      <c r="I3163" s="62" t="s">
        <v>13092</v>
      </c>
      <c r="J3163" s="62"/>
      <c r="K3163" s="62"/>
      <c r="L3163" s="62"/>
      <c r="M3163" s="62"/>
      <c r="N3163" s="62"/>
      <c r="O3163" s="62"/>
      <c r="P3163" s="62"/>
      <c r="Q3163" s="62"/>
      <c r="R3163" s="4">
        <f t="shared" si="98"/>
        <v>2024</v>
      </c>
      <c r="S3163" s="65">
        <f t="shared" si="99"/>
        <v>5</v>
      </c>
      <c r="U3163" s="5">
        <v>45437</v>
      </c>
      <c r="V3163" s="3" t="s">
        <v>19950</v>
      </c>
      <c r="W3163" s="3" t="s">
        <v>5620</v>
      </c>
      <c r="X3163" s="207">
        <v>2499</v>
      </c>
      <c r="AA3163" s="3" t="s">
        <v>19951</v>
      </c>
      <c r="AB3163" s="3" t="s">
        <v>19954</v>
      </c>
    </row>
    <row r="3164" spans="1:28" ht="51">
      <c r="A3164" s="3" t="s">
        <v>267</v>
      </c>
      <c r="B3164" s="3" t="s">
        <v>300</v>
      </c>
      <c r="C3164" s="3" t="s">
        <v>307</v>
      </c>
      <c r="D3164" s="3" t="s">
        <v>369</v>
      </c>
      <c r="F3164" s="62" t="s">
        <v>13067</v>
      </c>
      <c r="G3164" s="62" t="s">
        <v>13068</v>
      </c>
      <c r="H3164" s="62" t="s">
        <v>13089</v>
      </c>
      <c r="I3164" s="62" t="s">
        <v>13092</v>
      </c>
      <c r="J3164" s="62"/>
      <c r="K3164" s="62"/>
      <c r="L3164" s="62"/>
      <c r="M3164" s="62"/>
      <c r="N3164" s="62"/>
      <c r="O3164" s="62"/>
      <c r="P3164" s="62"/>
      <c r="Q3164" s="62"/>
      <c r="R3164" s="4">
        <f t="shared" si="98"/>
        <v>2024</v>
      </c>
      <c r="S3164" s="65">
        <f t="shared" si="99"/>
        <v>7</v>
      </c>
      <c r="U3164" s="5">
        <v>45491</v>
      </c>
      <c r="V3164" s="3" t="s">
        <v>19952</v>
      </c>
      <c r="W3164" s="3" t="s">
        <v>6485</v>
      </c>
      <c r="X3164" s="207">
        <v>2930</v>
      </c>
      <c r="AA3164" s="3" t="s">
        <v>19953</v>
      </c>
      <c r="AB3164" s="3" t="s">
        <v>19953</v>
      </c>
    </row>
    <row r="3165" spans="1:28" ht="187">
      <c r="A3165" s="3" t="s">
        <v>267</v>
      </c>
      <c r="B3165" s="3" t="s">
        <v>300</v>
      </c>
      <c r="C3165" s="3" t="s">
        <v>307</v>
      </c>
      <c r="D3165" s="3" t="s">
        <v>369</v>
      </c>
      <c r="F3165" s="62" t="s">
        <v>13067</v>
      </c>
      <c r="G3165" s="62" t="s">
        <v>13068</v>
      </c>
      <c r="H3165" s="62" t="s">
        <v>13089</v>
      </c>
      <c r="I3165" s="62" t="s">
        <v>13092</v>
      </c>
      <c r="J3165" s="62"/>
      <c r="K3165" s="62"/>
      <c r="L3165" s="62"/>
      <c r="M3165" s="62"/>
      <c r="N3165" s="62"/>
      <c r="O3165" s="62"/>
      <c r="P3165" s="62"/>
      <c r="Q3165" s="62"/>
      <c r="R3165" s="4">
        <f t="shared" si="98"/>
        <v>2024</v>
      </c>
      <c r="S3165" s="65">
        <f t="shared" si="99"/>
        <v>7</v>
      </c>
      <c r="U3165" s="5">
        <v>45491</v>
      </c>
      <c r="V3165" s="3" t="s">
        <v>6527</v>
      </c>
      <c r="W3165" s="3" t="s">
        <v>6528</v>
      </c>
      <c r="X3165" s="207">
        <v>2952</v>
      </c>
      <c r="AA3165" s="3" t="s">
        <v>15429</v>
      </c>
      <c r="AB3165" s="3" t="s">
        <v>19955</v>
      </c>
    </row>
    <row r="3166" spans="1:28" ht="306">
      <c r="A3166" s="3" t="s">
        <v>267</v>
      </c>
      <c r="B3166" s="3" t="s">
        <v>300</v>
      </c>
      <c r="C3166" s="3" t="s">
        <v>307</v>
      </c>
      <c r="D3166" s="3" t="s">
        <v>369</v>
      </c>
      <c r="F3166" s="62" t="s">
        <v>13067</v>
      </c>
      <c r="G3166" s="62" t="s">
        <v>13068</v>
      </c>
      <c r="H3166" s="62" t="s">
        <v>13089</v>
      </c>
      <c r="I3166" s="62" t="s">
        <v>13092</v>
      </c>
      <c r="J3166" s="62"/>
      <c r="K3166" s="62"/>
      <c r="L3166" s="62"/>
      <c r="M3166" s="62"/>
      <c r="N3166" s="62"/>
      <c r="O3166" s="62"/>
      <c r="P3166" s="62"/>
      <c r="Q3166" s="62"/>
      <c r="R3166" s="4">
        <f t="shared" si="98"/>
        <v>2024</v>
      </c>
      <c r="S3166" s="65">
        <f t="shared" si="99"/>
        <v>7</v>
      </c>
      <c r="U3166" s="5">
        <v>45493</v>
      </c>
      <c r="V3166" s="3" t="s">
        <v>19956</v>
      </c>
      <c r="W3166" s="3" t="s">
        <v>6679</v>
      </c>
      <c r="X3166" s="207">
        <v>3028</v>
      </c>
      <c r="AA3166" s="3" t="s">
        <v>19957</v>
      </c>
      <c r="AB3166" s="3" t="s">
        <v>19957</v>
      </c>
    </row>
    <row r="3167" spans="1:28" ht="102">
      <c r="A3167" s="3" t="s">
        <v>267</v>
      </c>
      <c r="B3167" s="3" t="s">
        <v>300</v>
      </c>
      <c r="C3167" s="3" t="s">
        <v>307</v>
      </c>
      <c r="D3167" s="3" t="s">
        <v>369</v>
      </c>
      <c r="F3167" s="62" t="s">
        <v>13067</v>
      </c>
      <c r="G3167" s="62" t="s">
        <v>13068</v>
      </c>
      <c r="H3167" s="62" t="s">
        <v>13089</v>
      </c>
      <c r="I3167" s="62" t="s">
        <v>13092</v>
      </c>
      <c r="J3167" s="62"/>
      <c r="K3167" s="62"/>
      <c r="L3167" s="62"/>
      <c r="M3167" s="62"/>
      <c r="N3167" s="62"/>
      <c r="O3167" s="62"/>
      <c r="P3167" s="62"/>
      <c r="Q3167" s="62"/>
      <c r="R3167" s="4">
        <f t="shared" si="98"/>
        <v>2024</v>
      </c>
      <c r="S3167" s="65">
        <f t="shared" si="99"/>
        <v>7</v>
      </c>
      <c r="U3167" s="5">
        <v>45493</v>
      </c>
      <c r="V3167" s="3" t="s">
        <v>19958</v>
      </c>
      <c r="W3167" s="3" t="s">
        <v>6680</v>
      </c>
      <c r="X3167" s="207">
        <v>3029</v>
      </c>
      <c r="AA3167" s="3" t="s">
        <v>15431</v>
      </c>
      <c r="AB3167" s="3" t="s">
        <v>15431</v>
      </c>
    </row>
    <row r="3168" spans="1:28" ht="356">
      <c r="A3168" s="3" t="s">
        <v>267</v>
      </c>
      <c r="B3168" s="3" t="s">
        <v>300</v>
      </c>
      <c r="C3168" s="3" t="s">
        <v>307</v>
      </c>
      <c r="D3168" s="3" t="s">
        <v>369</v>
      </c>
      <c r="F3168" s="62" t="s">
        <v>13067</v>
      </c>
      <c r="G3168" s="62" t="s">
        <v>13068</v>
      </c>
      <c r="H3168" s="62" t="s">
        <v>13089</v>
      </c>
      <c r="I3168" s="62" t="s">
        <v>13092</v>
      </c>
      <c r="J3168" s="62"/>
      <c r="K3168" s="62"/>
      <c r="L3168" s="62"/>
      <c r="M3168" s="62"/>
      <c r="N3168" s="62"/>
      <c r="O3168" s="62"/>
      <c r="P3168" s="62"/>
      <c r="Q3168" s="62"/>
      <c r="R3168" s="4">
        <f t="shared" si="98"/>
        <v>2024</v>
      </c>
      <c r="S3168" s="65">
        <f t="shared" si="99"/>
        <v>8</v>
      </c>
      <c r="U3168" s="5">
        <v>45520</v>
      </c>
      <c r="V3168" s="3" t="s">
        <v>19959</v>
      </c>
      <c r="W3168" s="3" t="s">
        <v>7035</v>
      </c>
      <c r="X3168" s="207">
        <v>3211</v>
      </c>
      <c r="AA3168" s="3" t="s">
        <v>19960</v>
      </c>
      <c r="AB3168" s="3" t="s">
        <v>19960</v>
      </c>
    </row>
    <row r="3169" spans="1:28" ht="404">
      <c r="A3169" s="3" t="s">
        <v>267</v>
      </c>
      <c r="B3169" s="3" t="s">
        <v>300</v>
      </c>
      <c r="C3169" s="3" t="s">
        <v>307</v>
      </c>
      <c r="D3169" s="3" t="s">
        <v>1890</v>
      </c>
      <c r="F3169" s="62" t="s">
        <v>13067</v>
      </c>
      <c r="G3169" s="62" t="s">
        <v>13068</v>
      </c>
      <c r="H3169" s="62" t="s">
        <v>13089</v>
      </c>
      <c r="I3169" s="62" t="s">
        <v>13092</v>
      </c>
      <c r="J3169" s="62"/>
      <c r="K3169" s="62"/>
      <c r="L3169" s="62"/>
      <c r="M3169" s="62"/>
      <c r="N3169" s="62"/>
      <c r="O3169" s="62"/>
      <c r="P3169" s="62"/>
      <c r="Q3169" s="62"/>
      <c r="R3169" s="4">
        <f t="shared" si="98"/>
        <v>2024</v>
      </c>
      <c r="S3169" s="65">
        <f t="shared" si="99"/>
        <v>11</v>
      </c>
      <c r="U3169" s="5">
        <v>45607</v>
      </c>
      <c r="V3169" s="3" t="s">
        <v>19961</v>
      </c>
      <c r="W3169" s="3" t="s">
        <v>7740</v>
      </c>
      <c r="X3169" s="207">
        <v>3565</v>
      </c>
      <c r="AA3169" s="3" t="s">
        <v>19962</v>
      </c>
      <c r="AB3169" s="3" t="s">
        <v>19962</v>
      </c>
    </row>
    <row r="3170" spans="1:28" ht="323">
      <c r="A3170" s="3" t="s">
        <v>267</v>
      </c>
      <c r="B3170" s="3" t="s">
        <v>300</v>
      </c>
      <c r="C3170" s="3" t="s">
        <v>307</v>
      </c>
      <c r="D3170" s="3" t="s">
        <v>1890</v>
      </c>
      <c r="F3170" s="62" t="s">
        <v>13067</v>
      </c>
      <c r="G3170" s="62" t="s">
        <v>13068</v>
      </c>
      <c r="H3170" s="62" t="s">
        <v>13089</v>
      </c>
      <c r="I3170" s="62" t="s">
        <v>13092</v>
      </c>
      <c r="J3170" s="62"/>
      <c r="K3170" s="62"/>
      <c r="L3170" s="62"/>
      <c r="M3170" s="62"/>
      <c r="N3170" s="62"/>
      <c r="O3170" s="62"/>
      <c r="P3170" s="62"/>
      <c r="Q3170" s="62"/>
      <c r="R3170" s="4">
        <f t="shared" si="98"/>
        <v>2024</v>
      </c>
      <c r="S3170" s="65">
        <f t="shared" si="99"/>
        <v>11</v>
      </c>
      <c r="U3170" s="5">
        <v>45611</v>
      </c>
      <c r="V3170" s="3" t="s">
        <v>19963</v>
      </c>
      <c r="W3170" s="3" t="s">
        <v>8172</v>
      </c>
      <c r="X3170" s="207">
        <v>3785</v>
      </c>
      <c r="AA3170" s="3" t="s">
        <v>15434</v>
      </c>
      <c r="AB3170" s="3" t="s">
        <v>15434</v>
      </c>
    </row>
    <row r="3171" spans="1:28" ht="409.6">
      <c r="A3171" s="3" t="s">
        <v>267</v>
      </c>
      <c r="B3171" s="3" t="s">
        <v>300</v>
      </c>
      <c r="C3171" s="3" t="s">
        <v>307</v>
      </c>
      <c r="D3171" s="3" t="s">
        <v>308</v>
      </c>
      <c r="F3171" s="62" t="s">
        <v>13067</v>
      </c>
      <c r="G3171" s="62" t="s">
        <v>13068</v>
      </c>
      <c r="H3171" s="62" t="s">
        <v>13089</v>
      </c>
      <c r="I3171" s="62" t="s">
        <v>13092</v>
      </c>
      <c r="J3171" s="62"/>
      <c r="K3171" s="62"/>
      <c r="L3171" s="62"/>
      <c r="M3171" s="62"/>
      <c r="N3171" s="62"/>
      <c r="O3171" s="62"/>
      <c r="P3171" s="62"/>
      <c r="Q3171" s="62"/>
      <c r="R3171" s="4">
        <f t="shared" si="98"/>
        <v>2024</v>
      </c>
      <c r="S3171" s="65">
        <f t="shared" si="99"/>
        <v>12</v>
      </c>
      <c r="U3171" s="5">
        <v>45635</v>
      </c>
      <c r="V3171" s="3" t="s">
        <v>19964</v>
      </c>
      <c r="W3171" s="3" t="s">
        <v>8555</v>
      </c>
      <c r="X3171" s="207">
        <v>3978</v>
      </c>
      <c r="AA3171" s="3" t="s">
        <v>19965</v>
      </c>
      <c r="AB3171" s="3" t="s">
        <v>19965</v>
      </c>
    </row>
    <row r="3172" spans="1:28" ht="238">
      <c r="A3172" s="3" t="s">
        <v>267</v>
      </c>
      <c r="B3172" s="3" t="s">
        <v>271</v>
      </c>
      <c r="C3172" s="3" t="s">
        <v>292</v>
      </c>
      <c r="D3172" s="3" t="s">
        <v>293</v>
      </c>
      <c r="F3172" s="62" t="s">
        <v>13067</v>
      </c>
      <c r="G3172" s="62" t="s">
        <v>13068</v>
      </c>
      <c r="H3172" s="62" t="s">
        <v>13339</v>
      </c>
      <c r="I3172" s="62" t="s">
        <v>13341</v>
      </c>
      <c r="J3172" s="62"/>
      <c r="K3172" s="62"/>
      <c r="L3172" s="62"/>
      <c r="M3172" s="62"/>
      <c r="N3172" s="62"/>
      <c r="O3172" s="62"/>
      <c r="P3172" s="62"/>
      <c r="Q3172" s="62"/>
      <c r="R3172" s="4">
        <f t="shared" si="98"/>
        <v>2024</v>
      </c>
      <c r="S3172" s="65">
        <f t="shared" si="99"/>
        <v>2</v>
      </c>
      <c r="U3172" s="5">
        <v>45333</v>
      </c>
      <c r="V3172" s="3" t="s">
        <v>19966</v>
      </c>
      <c r="W3172" s="3" t="s">
        <v>337</v>
      </c>
      <c r="X3172" s="207">
        <v>3</v>
      </c>
      <c r="AA3172" s="3" t="s">
        <v>15147</v>
      </c>
      <c r="AB3172" s="3" t="s">
        <v>15147</v>
      </c>
    </row>
    <row r="3173" spans="1:28" ht="85">
      <c r="A3173" s="3" t="s">
        <v>267</v>
      </c>
      <c r="B3173" s="3" t="s">
        <v>271</v>
      </c>
      <c r="C3173" s="3" t="s">
        <v>292</v>
      </c>
      <c r="D3173" s="3" t="s">
        <v>293</v>
      </c>
      <c r="F3173" s="62" t="s">
        <v>13067</v>
      </c>
      <c r="G3173" s="62" t="s">
        <v>13068</v>
      </c>
      <c r="H3173" s="62" t="s">
        <v>13339</v>
      </c>
      <c r="I3173" s="62" t="s">
        <v>13341</v>
      </c>
      <c r="J3173" s="62"/>
      <c r="K3173" s="62"/>
      <c r="L3173" s="62"/>
      <c r="M3173" s="62"/>
      <c r="N3173" s="62"/>
      <c r="O3173" s="62"/>
      <c r="P3173" s="62"/>
      <c r="Q3173" s="62"/>
      <c r="R3173" s="4">
        <f t="shared" si="98"/>
        <v>2024</v>
      </c>
      <c r="S3173" s="65">
        <f t="shared" si="99"/>
        <v>2</v>
      </c>
      <c r="U3173" s="5">
        <v>45337</v>
      </c>
      <c r="V3173" s="3" t="s">
        <v>19967</v>
      </c>
      <c r="W3173" s="3" t="s">
        <v>639</v>
      </c>
      <c r="X3173" s="207">
        <v>132</v>
      </c>
      <c r="AA3173" s="3" t="s">
        <v>19968</v>
      </c>
      <c r="AB3173" s="3" t="s">
        <v>19968</v>
      </c>
    </row>
    <row r="3174" spans="1:28" ht="136">
      <c r="A3174" s="3" t="s">
        <v>267</v>
      </c>
      <c r="B3174" s="3" t="s">
        <v>271</v>
      </c>
      <c r="C3174" s="3" t="s">
        <v>292</v>
      </c>
      <c r="D3174" s="3" t="s">
        <v>293</v>
      </c>
      <c r="F3174" s="62" t="s">
        <v>13067</v>
      </c>
      <c r="G3174" s="62" t="s">
        <v>13068</v>
      </c>
      <c r="H3174" s="62" t="s">
        <v>13339</v>
      </c>
      <c r="I3174" s="62" t="s">
        <v>13341</v>
      </c>
      <c r="J3174" s="62"/>
      <c r="K3174" s="62"/>
      <c r="L3174" s="62"/>
      <c r="M3174" s="62"/>
      <c r="N3174" s="62"/>
      <c r="O3174" s="62"/>
      <c r="P3174" s="62"/>
      <c r="Q3174" s="62"/>
      <c r="R3174" s="4">
        <f t="shared" si="98"/>
        <v>2024</v>
      </c>
      <c r="S3174" s="65">
        <f t="shared" si="99"/>
        <v>2</v>
      </c>
      <c r="U3174" s="5">
        <v>45337</v>
      </c>
      <c r="V3174" s="3" t="s">
        <v>19969</v>
      </c>
      <c r="W3174" s="3" t="s">
        <v>659</v>
      </c>
      <c r="X3174" s="207">
        <v>141</v>
      </c>
      <c r="AA3174" s="3" t="s">
        <v>19970</v>
      </c>
      <c r="AB3174" s="3" t="s">
        <v>19970</v>
      </c>
    </row>
    <row r="3175" spans="1:28" ht="68">
      <c r="A3175" s="3" t="s">
        <v>267</v>
      </c>
      <c r="B3175" s="3" t="s">
        <v>271</v>
      </c>
      <c r="C3175" s="3" t="s">
        <v>292</v>
      </c>
      <c r="D3175" s="3" t="s">
        <v>293</v>
      </c>
      <c r="F3175" s="62" t="s">
        <v>13067</v>
      </c>
      <c r="G3175" s="62" t="s">
        <v>13068</v>
      </c>
      <c r="H3175" s="62" t="s">
        <v>13339</v>
      </c>
      <c r="I3175" s="62" t="s">
        <v>13341</v>
      </c>
      <c r="J3175" s="62"/>
      <c r="K3175" s="62"/>
      <c r="L3175" s="62"/>
      <c r="M3175" s="62"/>
      <c r="N3175" s="62"/>
      <c r="O3175" s="62"/>
      <c r="P3175" s="62"/>
      <c r="Q3175" s="62"/>
      <c r="R3175" s="4">
        <f t="shared" si="98"/>
        <v>2024</v>
      </c>
      <c r="S3175" s="65">
        <f t="shared" si="99"/>
        <v>2</v>
      </c>
      <c r="U3175" s="5">
        <v>45337</v>
      </c>
      <c r="V3175" s="3" t="s">
        <v>19971</v>
      </c>
      <c r="W3175" s="3" t="s">
        <v>699</v>
      </c>
      <c r="X3175" s="207">
        <v>159</v>
      </c>
      <c r="AA3175" s="3" t="s">
        <v>19972</v>
      </c>
      <c r="AB3175" s="3" t="s">
        <v>19972</v>
      </c>
    </row>
    <row r="3176" spans="1:28" ht="136">
      <c r="A3176" s="3" t="s">
        <v>267</v>
      </c>
      <c r="B3176" s="3" t="s">
        <v>271</v>
      </c>
      <c r="C3176" s="3" t="s">
        <v>292</v>
      </c>
      <c r="D3176" s="3" t="s">
        <v>293</v>
      </c>
      <c r="F3176" s="62" t="s">
        <v>13067</v>
      </c>
      <c r="G3176" s="62" t="s">
        <v>13068</v>
      </c>
      <c r="H3176" s="62" t="s">
        <v>13340</v>
      </c>
      <c r="I3176" s="62" t="s">
        <v>13342</v>
      </c>
      <c r="J3176" s="62"/>
      <c r="K3176" s="62"/>
      <c r="L3176" s="62"/>
      <c r="M3176" s="62"/>
      <c r="N3176" s="62"/>
      <c r="O3176" s="62"/>
      <c r="P3176" s="62"/>
      <c r="Q3176" s="62"/>
      <c r="R3176" s="4">
        <f t="shared" si="98"/>
        <v>2024</v>
      </c>
      <c r="S3176" s="65">
        <f t="shared" si="99"/>
        <v>2</v>
      </c>
      <c r="U3176" s="5">
        <v>45347</v>
      </c>
      <c r="V3176" s="3" t="s">
        <v>19973</v>
      </c>
      <c r="W3176" s="3" t="s">
        <v>1571</v>
      </c>
      <c r="X3176" s="207">
        <v>543</v>
      </c>
      <c r="AA3176" s="3" t="s">
        <v>19974</v>
      </c>
      <c r="AB3176" s="3" t="s">
        <v>19974</v>
      </c>
    </row>
    <row r="3177" spans="1:28" ht="170">
      <c r="A3177" s="3" t="s">
        <v>267</v>
      </c>
      <c r="B3177" s="3" t="s">
        <v>271</v>
      </c>
      <c r="C3177" s="3" t="s">
        <v>292</v>
      </c>
      <c r="D3177" s="3" t="s">
        <v>293</v>
      </c>
      <c r="F3177" s="62" t="s">
        <v>13067</v>
      </c>
      <c r="G3177" s="62" t="s">
        <v>13068</v>
      </c>
      <c r="H3177" s="62" t="s">
        <v>13339</v>
      </c>
      <c r="I3177" s="62" t="s">
        <v>13341</v>
      </c>
      <c r="J3177" s="62"/>
      <c r="K3177" s="62"/>
      <c r="L3177" s="62"/>
      <c r="M3177" s="62"/>
      <c r="N3177" s="62"/>
      <c r="O3177" s="62"/>
      <c r="P3177" s="62"/>
      <c r="Q3177" s="62"/>
      <c r="R3177" s="4">
        <f t="shared" si="98"/>
        <v>2024</v>
      </c>
      <c r="S3177" s="65">
        <f t="shared" si="99"/>
        <v>3</v>
      </c>
      <c r="U3177" s="5">
        <v>45354</v>
      </c>
      <c r="V3177" s="3" t="s">
        <v>19976</v>
      </c>
      <c r="W3177" s="3" t="s">
        <v>2436</v>
      </c>
      <c r="X3177" s="207">
        <v>938</v>
      </c>
      <c r="AA3177" s="3" t="s">
        <v>19975</v>
      </c>
      <c r="AB3177" s="3" t="s">
        <v>19975</v>
      </c>
    </row>
    <row r="3178" spans="1:28" ht="68">
      <c r="A3178" s="3" t="s">
        <v>267</v>
      </c>
      <c r="B3178" s="3" t="s">
        <v>271</v>
      </c>
      <c r="C3178" s="3" t="s">
        <v>292</v>
      </c>
      <c r="D3178" s="3" t="s">
        <v>293</v>
      </c>
      <c r="F3178" s="62" t="s">
        <v>13067</v>
      </c>
      <c r="G3178" s="62" t="s">
        <v>13068</v>
      </c>
      <c r="H3178" s="62" t="s">
        <v>13339</v>
      </c>
      <c r="I3178" s="62" t="s">
        <v>13341</v>
      </c>
      <c r="J3178" s="62"/>
      <c r="K3178" s="62"/>
      <c r="L3178" s="62"/>
      <c r="M3178" s="62"/>
      <c r="N3178" s="62"/>
      <c r="O3178" s="62"/>
      <c r="P3178" s="62"/>
      <c r="Q3178" s="62"/>
      <c r="R3178" s="4">
        <f t="shared" si="98"/>
        <v>2024</v>
      </c>
      <c r="S3178" s="65">
        <f t="shared" si="99"/>
        <v>3</v>
      </c>
      <c r="U3178" s="5">
        <v>45358</v>
      </c>
      <c r="V3178" s="3" t="s">
        <v>2760</v>
      </c>
      <c r="W3178" s="3" t="s">
        <v>2761</v>
      </c>
      <c r="X3178" s="207">
        <v>1097</v>
      </c>
      <c r="Z3178" s="3" t="s">
        <v>19757</v>
      </c>
      <c r="AA3178" s="3" t="s">
        <v>15153</v>
      </c>
    </row>
    <row r="3179" spans="1:28" ht="51">
      <c r="A3179" s="3" t="s">
        <v>267</v>
      </c>
      <c r="B3179" s="3" t="s">
        <v>271</v>
      </c>
      <c r="C3179" s="3" t="s">
        <v>292</v>
      </c>
      <c r="D3179" s="3" t="s">
        <v>293</v>
      </c>
      <c r="F3179" s="62" t="s">
        <v>13067</v>
      </c>
      <c r="G3179" s="62" t="s">
        <v>13068</v>
      </c>
      <c r="H3179" s="62" t="s">
        <v>13339</v>
      </c>
      <c r="I3179" s="62" t="s">
        <v>13341</v>
      </c>
      <c r="J3179" s="62"/>
      <c r="K3179" s="62"/>
      <c r="L3179" s="62"/>
      <c r="M3179" s="62"/>
      <c r="N3179" s="62"/>
      <c r="O3179" s="62"/>
      <c r="P3179" s="62"/>
      <c r="Q3179" s="62"/>
      <c r="R3179" s="4">
        <f t="shared" si="98"/>
        <v>2024</v>
      </c>
      <c r="S3179" s="65">
        <f t="shared" si="99"/>
        <v>3</v>
      </c>
      <c r="U3179" s="5">
        <v>45358</v>
      </c>
      <c r="V3179" s="3" t="s">
        <v>2769</v>
      </c>
      <c r="W3179" s="3" t="s">
        <v>2770</v>
      </c>
      <c r="X3179" s="207">
        <v>1102</v>
      </c>
      <c r="Z3179" s="3" t="s">
        <v>19757</v>
      </c>
      <c r="AA3179" s="3" t="s">
        <v>15154</v>
      </c>
    </row>
    <row r="3180" spans="1:28" ht="289">
      <c r="A3180" s="3" t="s">
        <v>267</v>
      </c>
      <c r="B3180" s="3" t="s">
        <v>271</v>
      </c>
      <c r="C3180" s="3" t="s">
        <v>292</v>
      </c>
      <c r="D3180" s="3" t="s">
        <v>293</v>
      </c>
      <c r="F3180" s="62" t="s">
        <v>13067</v>
      </c>
      <c r="G3180" s="62" t="s">
        <v>13068</v>
      </c>
      <c r="H3180" s="62" t="s">
        <v>13339</v>
      </c>
      <c r="I3180" s="62" t="s">
        <v>13341</v>
      </c>
      <c r="J3180" s="62"/>
      <c r="K3180" s="62"/>
      <c r="L3180" s="62"/>
      <c r="M3180" s="62"/>
      <c r="N3180" s="62"/>
      <c r="O3180" s="62"/>
      <c r="P3180" s="62"/>
      <c r="Q3180" s="62"/>
      <c r="R3180" s="4">
        <f t="shared" si="98"/>
        <v>2024</v>
      </c>
      <c r="S3180" s="65">
        <f t="shared" si="99"/>
        <v>3</v>
      </c>
      <c r="U3180" s="5">
        <v>45365</v>
      </c>
      <c r="V3180" s="3" t="s">
        <v>3331</v>
      </c>
      <c r="W3180" s="3" t="s">
        <v>3332</v>
      </c>
      <c r="X3180" s="207">
        <v>1370</v>
      </c>
      <c r="AA3180" s="3" t="s">
        <v>19977</v>
      </c>
      <c r="AB3180" s="3" t="s">
        <v>19977</v>
      </c>
    </row>
    <row r="3181" spans="1:28" ht="372">
      <c r="A3181" s="3" t="s">
        <v>267</v>
      </c>
      <c r="B3181" s="3" t="s">
        <v>271</v>
      </c>
      <c r="C3181" s="3" t="s">
        <v>292</v>
      </c>
      <c r="D3181" s="3" t="s">
        <v>293</v>
      </c>
      <c r="F3181" s="62" t="s">
        <v>13067</v>
      </c>
      <c r="G3181" s="62" t="s">
        <v>13068</v>
      </c>
      <c r="H3181" s="62" t="s">
        <v>13339</v>
      </c>
      <c r="I3181" s="62" t="s">
        <v>13341</v>
      </c>
      <c r="J3181" s="62"/>
      <c r="K3181" s="62"/>
      <c r="L3181" s="62"/>
      <c r="M3181" s="62"/>
      <c r="N3181" s="62"/>
      <c r="O3181" s="62"/>
      <c r="P3181" s="62"/>
      <c r="Q3181" s="62"/>
      <c r="R3181" s="4">
        <f t="shared" si="98"/>
        <v>2024</v>
      </c>
      <c r="S3181" s="65">
        <f t="shared" si="99"/>
        <v>6</v>
      </c>
      <c r="U3181" s="5">
        <v>45462</v>
      </c>
      <c r="V3181" s="3" t="s">
        <v>19978</v>
      </c>
      <c r="W3181" s="3" t="s">
        <v>5870</v>
      </c>
      <c r="X3181" s="207">
        <v>2621</v>
      </c>
      <c r="AA3181" s="3" t="s">
        <v>19979</v>
      </c>
      <c r="AB3181" s="3" t="s">
        <v>19979</v>
      </c>
    </row>
    <row r="3182" spans="1:28" ht="340">
      <c r="A3182" s="3" t="s">
        <v>267</v>
      </c>
      <c r="B3182" s="3" t="s">
        <v>271</v>
      </c>
      <c r="C3182" s="3" t="s">
        <v>292</v>
      </c>
      <c r="D3182" s="3" t="s">
        <v>293</v>
      </c>
      <c r="F3182" s="62" t="s">
        <v>13067</v>
      </c>
      <c r="G3182" s="62" t="s">
        <v>13068</v>
      </c>
      <c r="H3182" s="62" t="s">
        <v>13339</v>
      </c>
      <c r="I3182" s="62" t="s">
        <v>13341</v>
      </c>
      <c r="J3182" s="62"/>
      <c r="K3182" s="62"/>
      <c r="L3182" s="62"/>
      <c r="M3182" s="62"/>
      <c r="N3182" s="62"/>
      <c r="O3182" s="62"/>
      <c r="P3182" s="62"/>
      <c r="Q3182" s="62"/>
      <c r="R3182" s="4">
        <f t="shared" si="98"/>
        <v>2024</v>
      </c>
      <c r="S3182" s="65">
        <f t="shared" si="99"/>
        <v>12</v>
      </c>
      <c r="U3182" s="5">
        <v>45638</v>
      </c>
      <c r="V3182" s="3" t="s">
        <v>19980</v>
      </c>
      <c r="W3182" s="3" t="s">
        <v>13279</v>
      </c>
      <c r="X3182" s="207">
        <v>4136</v>
      </c>
      <c r="AA3182" s="3" t="s">
        <v>19981</v>
      </c>
      <c r="AB3182" s="3" t="s">
        <v>19981</v>
      </c>
    </row>
    <row r="3183" spans="1:28" ht="221">
      <c r="A3183" s="3" t="s">
        <v>267</v>
      </c>
      <c r="B3183" s="3" t="s">
        <v>271</v>
      </c>
      <c r="C3183" s="3" t="s">
        <v>292</v>
      </c>
      <c r="D3183" s="3" t="s">
        <v>293</v>
      </c>
      <c r="F3183" s="62" t="s">
        <v>13067</v>
      </c>
      <c r="G3183" s="62" t="s">
        <v>13068</v>
      </c>
      <c r="H3183" s="62" t="s">
        <v>13339</v>
      </c>
      <c r="I3183" s="62" t="s">
        <v>13341</v>
      </c>
      <c r="J3183" s="62"/>
      <c r="K3183" s="62"/>
      <c r="L3183" s="62"/>
      <c r="M3183" s="62"/>
      <c r="N3183" s="62"/>
      <c r="O3183" s="62"/>
      <c r="P3183" s="62"/>
      <c r="Q3183" s="62"/>
      <c r="R3183" s="4">
        <f t="shared" si="98"/>
        <v>2024</v>
      </c>
      <c r="S3183" s="65">
        <f t="shared" si="99"/>
        <v>12</v>
      </c>
      <c r="U3183" s="5">
        <v>45638</v>
      </c>
      <c r="V3183" s="3" t="s">
        <v>19982</v>
      </c>
      <c r="W3183" s="3" t="s">
        <v>19983</v>
      </c>
      <c r="X3183" s="207">
        <v>4137</v>
      </c>
      <c r="AA3183" s="3" t="s">
        <v>19984</v>
      </c>
      <c r="AB3183" s="3" t="s">
        <v>19984</v>
      </c>
    </row>
    <row r="3184" spans="1:28" ht="238">
      <c r="A3184" s="3" t="s">
        <v>267</v>
      </c>
      <c r="B3184" s="3" t="s">
        <v>271</v>
      </c>
      <c r="C3184" s="3" t="s">
        <v>292</v>
      </c>
      <c r="D3184" s="3" t="s">
        <v>293</v>
      </c>
      <c r="F3184" s="62" t="s">
        <v>13067</v>
      </c>
      <c r="G3184" s="62" t="s">
        <v>13068</v>
      </c>
      <c r="H3184" s="62" t="s">
        <v>13339</v>
      </c>
      <c r="I3184" s="62" t="s">
        <v>13341</v>
      </c>
      <c r="J3184" s="62"/>
      <c r="K3184" s="62"/>
      <c r="L3184" s="62"/>
      <c r="M3184" s="62"/>
      <c r="N3184" s="62"/>
      <c r="O3184" s="62"/>
      <c r="P3184" s="62"/>
      <c r="Q3184" s="62"/>
      <c r="R3184" s="4">
        <f t="shared" si="98"/>
        <v>2024</v>
      </c>
      <c r="S3184" s="65">
        <f t="shared" si="99"/>
        <v>12</v>
      </c>
      <c r="U3184" s="5">
        <v>45638</v>
      </c>
      <c r="V3184" s="3" t="s">
        <v>19985</v>
      </c>
      <c r="W3184" s="3" t="s">
        <v>8898</v>
      </c>
      <c r="X3184" s="207">
        <v>4155</v>
      </c>
      <c r="AA3184" s="3" t="s">
        <v>19986</v>
      </c>
      <c r="AB3184" s="3" t="s">
        <v>19986</v>
      </c>
    </row>
    <row r="3185" spans="1:28" ht="85">
      <c r="A3185" s="3" t="s">
        <v>267</v>
      </c>
      <c r="B3185" s="3" t="s">
        <v>271</v>
      </c>
      <c r="C3185" s="3" t="s">
        <v>292</v>
      </c>
      <c r="D3185" s="3" t="s">
        <v>293</v>
      </c>
      <c r="F3185" s="62" t="s">
        <v>13067</v>
      </c>
      <c r="G3185" s="62" t="s">
        <v>13068</v>
      </c>
      <c r="H3185" s="62" t="s">
        <v>13339</v>
      </c>
      <c r="I3185" s="62" t="s">
        <v>13341</v>
      </c>
      <c r="J3185" s="62"/>
      <c r="K3185" s="62"/>
      <c r="L3185" s="62"/>
      <c r="M3185" s="62"/>
      <c r="N3185" s="62"/>
      <c r="O3185" s="62"/>
      <c r="P3185" s="62"/>
      <c r="Q3185" s="62"/>
      <c r="R3185" s="4">
        <f t="shared" si="98"/>
        <v>2024</v>
      </c>
      <c r="S3185" s="65">
        <f t="shared" si="99"/>
        <v>12</v>
      </c>
      <c r="U3185" s="5">
        <v>45640</v>
      </c>
      <c r="V3185" s="3" t="s">
        <v>19987</v>
      </c>
      <c r="W3185" s="3" t="s">
        <v>9091</v>
      </c>
      <c r="X3185" s="207">
        <v>4255</v>
      </c>
      <c r="AA3185" s="3" t="s">
        <v>19988</v>
      </c>
      <c r="AB3185" s="3" t="s">
        <v>19988</v>
      </c>
    </row>
    <row r="3186" spans="1:28" ht="119">
      <c r="A3186" s="3" t="s">
        <v>267</v>
      </c>
      <c r="B3186" s="3" t="s">
        <v>271</v>
      </c>
      <c r="C3186" s="3" t="s">
        <v>292</v>
      </c>
      <c r="D3186" s="3" t="s">
        <v>293</v>
      </c>
      <c r="F3186" s="62" t="s">
        <v>13067</v>
      </c>
      <c r="G3186" s="62" t="s">
        <v>13068</v>
      </c>
      <c r="H3186" s="62" t="s">
        <v>13339</v>
      </c>
      <c r="I3186" s="62" t="s">
        <v>13341</v>
      </c>
      <c r="J3186" s="62"/>
      <c r="K3186" s="62"/>
      <c r="L3186" s="62"/>
      <c r="M3186" s="62"/>
      <c r="N3186" s="62"/>
      <c r="O3186" s="62"/>
      <c r="P3186" s="62"/>
      <c r="Q3186" s="62"/>
      <c r="R3186" s="4">
        <f t="shared" si="98"/>
        <v>2024</v>
      </c>
      <c r="S3186" s="65">
        <f t="shared" si="99"/>
        <v>12</v>
      </c>
      <c r="U3186" s="5">
        <v>45640</v>
      </c>
      <c r="V3186" s="3" t="s">
        <v>19989</v>
      </c>
      <c r="W3186" s="3" t="s">
        <v>9092</v>
      </c>
      <c r="X3186" s="207">
        <v>4256</v>
      </c>
      <c r="AA3186" s="3" t="s">
        <v>19990</v>
      </c>
      <c r="AB3186" s="3" t="s">
        <v>19990</v>
      </c>
    </row>
    <row r="3187" spans="1:28" ht="404">
      <c r="A3187" s="3" t="s">
        <v>267</v>
      </c>
      <c r="B3187" s="3" t="s">
        <v>271</v>
      </c>
      <c r="C3187" s="3" t="s">
        <v>292</v>
      </c>
      <c r="D3187" s="3" t="s">
        <v>293</v>
      </c>
      <c r="F3187" s="62" t="s">
        <v>13067</v>
      </c>
      <c r="G3187" s="62" t="s">
        <v>13068</v>
      </c>
      <c r="H3187" s="62" t="s">
        <v>13339</v>
      </c>
      <c r="I3187" s="62" t="s">
        <v>13341</v>
      </c>
      <c r="J3187" s="62"/>
      <c r="K3187" s="62"/>
      <c r="L3187" s="62"/>
      <c r="M3187" s="62"/>
      <c r="N3187" s="62"/>
      <c r="O3187" s="62"/>
      <c r="P3187" s="62"/>
      <c r="Q3187" s="62"/>
      <c r="R3187" s="4">
        <f t="shared" si="98"/>
        <v>2024</v>
      </c>
      <c r="S3187" s="65">
        <f t="shared" si="99"/>
        <v>12</v>
      </c>
      <c r="U3187" s="5">
        <v>45640</v>
      </c>
      <c r="V3187" s="3" t="s">
        <v>19991</v>
      </c>
      <c r="W3187" s="3" t="s">
        <v>9148</v>
      </c>
      <c r="X3187" s="207">
        <v>4283</v>
      </c>
      <c r="AA3187" s="3" t="s">
        <v>19992</v>
      </c>
      <c r="AB3187" s="3" t="s">
        <v>19992</v>
      </c>
    </row>
    <row r="3188" spans="1:28" ht="409.6">
      <c r="A3188" s="3" t="s">
        <v>267</v>
      </c>
      <c r="B3188" s="3" t="s">
        <v>271</v>
      </c>
      <c r="C3188" s="3" t="s">
        <v>292</v>
      </c>
      <c r="D3188" s="3" t="s">
        <v>293</v>
      </c>
      <c r="F3188" s="62" t="s">
        <v>13067</v>
      </c>
      <c r="G3188" s="62" t="s">
        <v>13068</v>
      </c>
      <c r="H3188" s="62" t="s">
        <v>13339</v>
      </c>
      <c r="I3188" s="62" t="s">
        <v>13341</v>
      </c>
      <c r="J3188" s="62"/>
      <c r="K3188" s="62"/>
      <c r="L3188" s="62"/>
      <c r="M3188" s="62"/>
      <c r="N3188" s="62"/>
      <c r="O3188" s="62"/>
      <c r="P3188" s="62"/>
      <c r="Q3188" s="62"/>
      <c r="R3188" s="4">
        <f t="shared" si="98"/>
        <v>2025</v>
      </c>
      <c r="S3188" s="65">
        <f t="shared" si="99"/>
        <v>1</v>
      </c>
      <c r="U3188" s="5">
        <v>45671</v>
      </c>
      <c r="V3188" s="3" t="s">
        <v>9275</v>
      </c>
      <c r="W3188" s="3" t="s">
        <v>9276</v>
      </c>
      <c r="X3188" s="207">
        <v>4346</v>
      </c>
      <c r="AA3188" s="3" t="s">
        <v>19993</v>
      </c>
      <c r="AB3188" s="3" t="s">
        <v>19993</v>
      </c>
    </row>
    <row r="3189" spans="1:28" ht="272">
      <c r="A3189" s="3" t="s">
        <v>267</v>
      </c>
      <c r="B3189" s="3" t="s">
        <v>271</v>
      </c>
      <c r="C3189" s="3" t="s">
        <v>292</v>
      </c>
      <c r="D3189" s="3" t="s">
        <v>293</v>
      </c>
      <c r="F3189" s="62" t="s">
        <v>13067</v>
      </c>
      <c r="G3189" s="62" t="s">
        <v>13068</v>
      </c>
      <c r="H3189" s="62" t="s">
        <v>13339</v>
      </c>
      <c r="I3189" s="62" t="s">
        <v>13341</v>
      </c>
      <c r="J3189" s="62"/>
      <c r="K3189" s="62"/>
      <c r="L3189" s="62"/>
      <c r="M3189" s="62"/>
      <c r="N3189" s="62"/>
      <c r="O3189" s="62"/>
      <c r="P3189" s="62"/>
      <c r="Q3189" s="62"/>
      <c r="R3189" s="4">
        <f t="shared" si="98"/>
        <v>2025</v>
      </c>
      <c r="S3189" s="65">
        <f t="shared" si="99"/>
        <v>3</v>
      </c>
      <c r="U3189" s="5">
        <v>45729</v>
      </c>
      <c r="V3189" s="3" t="s">
        <v>19994</v>
      </c>
      <c r="W3189" s="3" t="s">
        <v>10817</v>
      </c>
      <c r="X3189" s="207">
        <v>5130</v>
      </c>
      <c r="AA3189" s="3" t="s">
        <v>19995</v>
      </c>
      <c r="AB3189" s="3" t="s">
        <v>19995</v>
      </c>
    </row>
    <row r="3190" spans="1:28" ht="221">
      <c r="A3190" s="9" t="s">
        <v>267</v>
      </c>
      <c r="B3190" s="9" t="s">
        <v>271</v>
      </c>
      <c r="C3190" s="9" t="s">
        <v>292</v>
      </c>
      <c r="D3190" s="9" t="s">
        <v>293</v>
      </c>
      <c r="F3190" s="62" t="s">
        <v>13067</v>
      </c>
      <c r="G3190" s="62" t="s">
        <v>13068</v>
      </c>
      <c r="H3190" s="62" t="s">
        <v>13339</v>
      </c>
      <c r="I3190" s="62" t="s">
        <v>13341</v>
      </c>
      <c r="J3190" s="62"/>
      <c r="K3190" s="62"/>
      <c r="L3190" s="62"/>
      <c r="M3190" s="62"/>
      <c r="N3190" s="62"/>
      <c r="O3190" s="62"/>
      <c r="P3190" s="62"/>
      <c r="Q3190" s="62"/>
      <c r="R3190" s="4">
        <f t="shared" si="98"/>
        <v>2025</v>
      </c>
      <c r="S3190" s="65">
        <f t="shared" si="99"/>
        <v>5</v>
      </c>
      <c r="U3190" s="5">
        <v>45790</v>
      </c>
      <c r="V3190" s="3" t="s">
        <v>19996</v>
      </c>
      <c r="W3190" s="3" t="s">
        <v>11520</v>
      </c>
      <c r="X3190" s="207">
        <v>5479</v>
      </c>
      <c r="AA3190" s="3" t="s">
        <v>19997</v>
      </c>
      <c r="AB3190" s="3" t="s">
        <v>19997</v>
      </c>
    </row>
    <row r="3191" spans="1:28" ht="102">
      <c r="A3191" s="3" t="s">
        <v>267</v>
      </c>
      <c r="B3191" s="3" t="s">
        <v>271</v>
      </c>
      <c r="C3191" s="3" t="s">
        <v>292</v>
      </c>
      <c r="D3191" s="3" t="s">
        <v>294</v>
      </c>
      <c r="F3191" s="62" t="s">
        <v>13067</v>
      </c>
      <c r="G3191" s="62" t="s">
        <v>13068</v>
      </c>
      <c r="H3191" s="62" t="s">
        <v>13339</v>
      </c>
      <c r="I3191" s="62" t="s">
        <v>13344</v>
      </c>
      <c r="J3191" s="62"/>
      <c r="K3191" s="62"/>
      <c r="L3191" s="62"/>
      <c r="M3191" s="62"/>
      <c r="N3191" s="62"/>
      <c r="O3191" s="62"/>
      <c r="P3191" s="62"/>
      <c r="Q3191" s="62"/>
      <c r="R3191" s="4">
        <f t="shared" si="98"/>
        <v>2024</v>
      </c>
      <c r="S3191" s="65">
        <f t="shared" si="99"/>
        <v>2</v>
      </c>
      <c r="U3191" s="5">
        <v>45335</v>
      </c>
      <c r="V3191" s="3" t="s">
        <v>19998</v>
      </c>
      <c r="W3191" s="3" t="s">
        <v>414</v>
      </c>
      <c r="X3191" s="207">
        <v>36</v>
      </c>
      <c r="AA3191" s="3" t="s">
        <v>19999</v>
      </c>
      <c r="AB3191" s="3" t="s">
        <v>19999</v>
      </c>
    </row>
    <row r="3192" spans="1:28" ht="85">
      <c r="A3192" s="3" t="s">
        <v>267</v>
      </c>
      <c r="B3192" s="3" t="s">
        <v>271</v>
      </c>
      <c r="C3192" s="3" t="s">
        <v>292</v>
      </c>
      <c r="D3192" s="3" t="s">
        <v>294</v>
      </c>
      <c r="F3192" s="62" t="s">
        <v>13067</v>
      </c>
      <c r="G3192" s="62" t="s">
        <v>13068</v>
      </c>
      <c r="H3192" s="62" t="s">
        <v>13339</v>
      </c>
      <c r="I3192" s="62" t="s">
        <v>13343</v>
      </c>
      <c r="J3192" s="62"/>
      <c r="K3192" s="62"/>
      <c r="L3192" s="62"/>
      <c r="M3192" s="62"/>
      <c r="N3192" s="62"/>
      <c r="O3192" s="62"/>
      <c r="P3192" s="62"/>
      <c r="Q3192" s="62"/>
      <c r="R3192" s="4">
        <f t="shared" si="98"/>
        <v>2024</v>
      </c>
      <c r="S3192" s="65">
        <f t="shared" si="99"/>
        <v>2</v>
      </c>
      <c r="U3192" s="5">
        <v>45351</v>
      </c>
      <c r="V3192" s="3" t="s">
        <v>20000</v>
      </c>
      <c r="W3192" s="3" t="s">
        <v>1980</v>
      </c>
      <c r="X3192" s="207">
        <v>730</v>
      </c>
      <c r="AA3192" s="3" t="s">
        <v>20001</v>
      </c>
      <c r="AB3192" s="3" t="s">
        <v>20001</v>
      </c>
    </row>
    <row r="3193" spans="1:28" ht="85">
      <c r="A3193" s="3" t="s">
        <v>267</v>
      </c>
      <c r="B3193" s="3" t="s">
        <v>271</v>
      </c>
      <c r="C3193" s="3" t="s">
        <v>292</v>
      </c>
      <c r="D3193" s="3" t="s">
        <v>294</v>
      </c>
      <c r="F3193" s="62" t="s">
        <v>13067</v>
      </c>
      <c r="G3193" s="62" t="s">
        <v>13068</v>
      </c>
      <c r="H3193" s="62" t="s">
        <v>13339</v>
      </c>
      <c r="I3193" s="62" t="s">
        <v>13343</v>
      </c>
      <c r="J3193" s="62"/>
      <c r="K3193" s="62"/>
      <c r="L3193" s="62"/>
      <c r="M3193" s="62"/>
      <c r="N3193" s="62"/>
      <c r="O3193" s="62"/>
      <c r="P3193" s="62"/>
      <c r="Q3193" s="62"/>
      <c r="R3193" s="4">
        <f t="shared" si="98"/>
        <v>2024</v>
      </c>
      <c r="S3193" s="65">
        <f t="shared" si="99"/>
        <v>3</v>
      </c>
      <c r="U3193" s="5">
        <v>45356</v>
      </c>
      <c r="V3193" s="3" t="s">
        <v>2579</v>
      </c>
      <c r="W3193" s="3" t="s">
        <v>2580</v>
      </c>
      <c r="X3193" s="207">
        <v>1009</v>
      </c>
      <c r="Z3193" s="3" t="s">
        <v>19757</v>
      </c>
      <c r="AA3193" s="3" t="s">
        <v>15168</v>
      </c>
    </row>
    <row r="3194" spans="1:28" ht="136">
      <c r="A3194" s="3" t="s">
        <v>267</v>
      </c>
      <c r="B3194" s="3" t="s">
        <v>271</v>
      </c>
      <c r="C3194" s="3" t="s">
        <v>292</v>
      </c>
      <c r="D3194" s="3" t="s">
        <v>294</v>
      </c>
      <c r="F3194" s="62" t="s">
        <v>13067</v>
      </c>
      <c r="G3194" s="62" t="s">
        <v>13068</v>
      </c>
      <c r="H3194" s="62" t="s">
        <v>13339</v>
      </c>
      <c r="I3194" s="62" t="s">
        <v>13343</v>
      </c>
      <c r="J3194" s="62"/>
      <c r="K3194" s="62"/>
      <c r="L3194" s="62"/>
      <c r="M3194" s="62"/>
      <c r="N3194" s="62"/>
      <c r="O3194" s="62"/>
      <c r="P3194" s="62"/>
      <c r="Q3194" s="62"/>
      <c r="R3194" s="4">
        <f t="shared" si="98"/>
        <v>2024</v>
      </c>
      <c r="S3194" s="65">
        <f t="shared" si="99"/>
        <v>3</v>
      </c>
      <c r="U3194" s="5">
        <v>45358</v>
      </c>
      <c r="V3194" s="3" t="s">
        <v>20002</v>
      </c>
      <c r="W3194" s="3" t="s">
        <v>2766</v>
      </c>
      <c r="X3194" s="207">
        <v>1100</v>
      </c>
      <c r="AA3194" s="3" t="s">
        <v>20003</v>
      </c>
      <c r="AB3194" s="3" t="s">
        <v>20003</v>
      </c>
    </row>
    <row r="3195" spans="1:28" ht="136">
      <c r="A3195" s="3" t="s">
        <v>267</v>
      </c>
      <c r="B3195" s="3" t="s">
        <v>271</v>
      </c>
      <c r="C3195" s="3" t="s">
        <v>292</v>
      </c>
      <c r="D3195" s="3" t="s">
        <v>294</v>
      </c>
      <c r="F3195" s="62" t="s">
        <v>13067</v>
      </c>
      <c r="G3195" s="62" t="s">
        <v>13068</v>
      </c>
      <c r="H3195" s="62" t="s">
        <v>13339</v>
      </c>
      <c r="I3195" s="62" t="s">
        <v>13343</v>
      </c>
      <c r="J3195" s="62"/>
      <c r="K3195" s="62"/>
      <c r="L3195" s="62"/>
      <c r="M3195" s="62"/>
      <c r="N3195" s="62"/>
      <c r="O3195" s="62"/>
      <c r="P3195" s="62"/>
      <c r="Q3195" s="62"/>
      <c r="R3195" s="4">
        <f t="shared" si="98"/>
        <v>2024</v>
      </c>
      <c r="S3195" s="65">
        <f t="shared" si="99"/>
        <v>3</v>
      </c>
      <c r="U3195" s="5">
        <v>45360</v>
      </c>
      <c r="V3195" s="3" t="s">
        <v>20004</v>
      </c>
      <c r="W3195" s="3" t="s">
        <v>2967</v>
      </c>
      <c r="X3195" s="207">
        <v>1196</v>
      </c>
      <c r="AA3195" s="3" t="s">
        <v>20005</v>
      </c>
      <c r="AB3195" s="3" t="s">
        <v>20005</v>
      </c>
    </row>
    <row r="3196" spans="1:28" ht="119">
      <c r="A3196" s="3" t="s">
        <v>267</v>
      </c>
      <c r="B3196" s="3" t="s">
        <v>271</v>
      </c>
      <c r="C3196" s="3" t="s">
        <v>292</v>
      </c>
      <c r="D3196" s="3" t="s">
        <v>294</v>
      </c>
      <c r="F3196" s="62" t="s">
        <v>13067</v>
      </c>
      <c r="G3196" s="62" t="s">
        <v>13068</v>
      </c>
      <c r="H3196" s="62" t="s">
        <v>13339</v>
      </c>
      <c r="I3196" s="62" t="s">
        <v>13343</v>
      </c>
      <c r="J3196" s="62"/>
      <c r="K3196" s="62"/>
      <c r="L3196" s="62"/>
      <c r="M3196" s="62"/>
      <c r="N3196" s="62"/>
      <c r="O3196" s="62"/>
      <c r="P3196" s="62"/>
      <c r="Q3196" s="62"/>
      <c r="R3196" s="4">
        <f t="shared" si="98"/>
        <v>2024</v>
      </c>
      <c r="S3196" s="65">
        <f t="shared" si="99"/>
        <v>3</v>
      </c>
      <c r="U3196" s="5">
        <v>45362</v>
      </c>
      <c r="V3196" s="3" t="s">
        <v>20006</v>
      </c>
      <c r="W3196" s="3" t="s">
        <v>2998</v>
      </c>
      <c r="X3196" s="207">
        <v>1211</v>
      </c>
      <c r="AA3196" s="3" t="s">
        <v>15171</v>
      </c>
      <c r="AB3196" s="3" t="s">
        <v>15171</v>
      </c>
    </row>
    <row r="3197" spans="1:28" ht="170">
      <c r="A3197" s="3" t="s">
        <v>267</v>
      </c>
      <c r="B3197" s="3" t="s">
        <v>271</v>
      </c>
      <c r="C3197" s="3" t="s">
        <v>292</v>
      </c>
      <c r="D3197" s="3" t="s">
        <v>294</v>
      </c>
      <c r="F3197" s="62" t="s">
        <v>13067</v>
      </c>
      <c r="G3197" s="62" t="s">
        <v>13068</v>
      </c>
      <c r="H3197" s="62" t="s">
        <v>13339</v>
      </c>
      <c r="I3197" s="62" t="s">
        <v>13343</v>
      </c>
      <c r="J3197" s="62"/>
      <c r="K3197" s="62"/>
      <c r="L3197" s="62"/>
      <c r="M3197" s="62"/>
      <c r="N3197" s="62"/>
      <c r="O3197" s="62"/>
      <c r="P3197" s="62"/>
      <c r="Q3197" s="62"/>
      <c r="R3197" s="4">
        <f t="shared" si="98"/>
        <v>2024</v>
      </c>
      <c r="S3197" s="65">
        <f t="shared" si="99"/>
        <v>4</v>
      </c>
      <c r="U3197" s="5">
        <v>45409</v>
      </c>
      <c r="V3197" s="3" t="s">
        <v>20007</v>
      </c>
      <c r="W3197" s="3" t="s">
        <v>5028</v>
      </c>
      <c r="X3197" s="207">
        <v>2201</v>
      </c>
      <c r="AA3197" s="3" t="s">
        <v>20008</v>
      </c>
      <c r="AB3197" s="3" t="s">
        <v>20009</v>
      </c>
    </row>
    <row r="3198" spans="1:28" ht="119">
      <c r="A3198" s="3" t="s">
        <v>267</v>
      </c>
      <c r="B3198" s="3" t="s">
        <v>271</v>
      </c>
      <c r="C3198" s="3" t="s">
        <v>292</v>
      </c>
      <c r="D3198" s="3" t="s">
        <v>294</v>
      </c>
      <c r="F3198" s="62" t="s">
        <v>13067</v>
      </c>
      <c r="G3198" s="62" t="s">
        <v>13068</v>
      </c>
      <c r="H3198" s="62" t="s">
        <v>13339</v>
      </c>
      <c r="I3198" s="62" t="s">
        <v>13343</v>
      </c>
      <c r="J3198" s="62"/>
      <c r="K3198" s="62"/>
      <c r="L3198" s="62"/>
      <c r="M3198" s="62"/>
      <c r="N3198" s="62"/>
      <c r="O3198" s="62"/>
      <c r="P3198" s="62"/>
      <c r="Q3198" s="62"/>
      <c r="R3198" s="4">
        <f t="shared" si="98"/>
        <v>2024</v>
      </c>
      <c r="S3198" s="65">
        <f t="shared" si="99"/>
        <v>7</v>
      </c>
      <c r="U3198" s="5">
        <v>45492</v>
      </c>
      <c r="V3198" s="3" t="s">
        <v>20010</v>
      </c>
      <c r="W3198" s="3" t="s">
        <v>6628</v>
      </c>
      <c r="X3198" s="207">
        <v>3003</v>
      </c>
      <c r="AA3198" s="3" t="s">
        <v>20011</v>
      </c>
      <c r="AB3198" s="3" t="s">
        <v>20011</v>
      </c>
    </row>
    <row r="3199" spans="1:28" ht="323">
      <c r="A3199" s="3" t="s">
        <v>267</v>
      </c>
      <c r="B3199" s="3" t="s">
        <v>271</v>
      </c>
      <c r="C3199" s="3" t="s">
        <v>292</v>
      </c>
      <c r="D3199" s="3" t="s">
        <v>294</v>
      </c>
      <c r="F3199" s="62" t="s">
        <v>13067</v>
      </c>
      <c r="G3199" s="62" t="s">
        <v>13068</v>
      </c>
      <c r="H3199" s="62" t="s">
        <v>13339</v>
      </c>
      <c r="I3199" s="62" t="s">
        <v>13343</v>
      </c>
      <c r="J3199" s="62"/>
      <c r="K3199" s="62"/>
      <c r="L3199" s="62"/>
      <c r="M3199" s="62"/>
      <c r="N3199" s="62"/>
      <c r="O3199" s="62"/>
      <c r="P3199" s="62"/>
      <c r="Q3199" s="62"/>
      <c r="R3199" s="4">
        <f t="shared" si="98"/>
        <v>2024</v>
      </c>
      <c r="S3199" s="65">
        <f t="shared" si="99"/>
        <v>11</v>
      </c>
      <c r="U3199" s="5">
        <v>45609</v>
      </c>
      <c r="V3199" s="3" t="s">
        <v>20012</v>
      </c>
      <c r="W3199" s="3" t="s">
        <v>7922</v>
      </c>
      <c r="X3199" s="207">
        <v>3658</v>
      </c>
      <c r="AA3199" s="3" t="s">
        <v>15174</v>
      </c>
      <c r="AB3199" s="3" t="s">
        <v>15174</v>
      </c>
    </row>
    <row r="3200" spans="1:28" ht="238">
      <c r="A3200" s="3" t="s">
        <v>267</v>
      </c>
      <c r="B3200" s="3" t="s">
        <v>271</v>
      </c>
      <c r="C3200" s="3" t="s">
        <v>292</v>
      </c>
      <c r="D3200" s="3" t="s">
        <v>294</v>
      </c>
      <c r="F3200" s="62" t="s">
        <v>13067</v>
      </c>
      <c r="G3200" s="62" t="s">
        <v>13068</v>
      </c>
      <c r="H3200" s="62" t="s">
        <v>13339</v>
      </c>
      <c r="I3200" s="62" t="s">
        <v>13343</v>
      </c>
      <c r="J3200" s="62"/>
      <c r="K3200" s="62"/>
      <c r="L3200" s="62"/>
      <c r="M3200" s="62"/>
      <c r="N3200" s="62"/>
      <c r="O3200" s="62"/>
      <c r="P3200" s="62"/>
      <c r="Q3200" s="62"/>
      <c r="R3200" s="4">
        <f t="shared" si="98"/>
        <v>2024</v>
      </c>
      <c r="S3200" s="65">
        <f t="shared" si="99"/>
        <v>12</v>
      </c>
      <c r="U3200" s="5">
        <v>45639</v>
      </c>
      <c r="V3200" s="3" t="s">
        <v>20013</v>
      </c>
      <c r="W3200" s="3" t="s">
        <v>9034</v>
      </c>
      <c r="X3200" s="207">
        <v>4225</v>
      </c>
      <c r="AA3200" s="3" t="s">
        <v>20014</v>
      </c>
      <c r="AB3200" s="3" t="s">
        <v>20014</v>
      </c>
    </row>
    <row r="3201" spans="1:28" ht="204">
      <c r="A3201" s="3" t="s">
        <v>267</v>
      </c>
      <c r="B3201" s="3" t="s">
        <v>271</v>
      </c>
      <c r="C3201" s="3" t="s">
        <v>292</v>
      </c>
      <c r="D3201" s="3" t="s">
        <v>294</v>
      </c>
      <c r="F3201" s="62" t="s">
        <v>13067</v>
      </c>
      <c r="G3201" s="62" t="s">
        <v>13068</v>
      </c>
      <c r="H3201" s="62" t="s">
        <v>13339</v>
      </c>
      <c r="I3201" s="62" t="s">
        <v>13343</v>
      </c>
      <c r="J3201" s="62"/>
      <c r="K3201" s="62"/>
      <c r="L3201" s="62"/>
      <c r="M3201" s="62"/>
      <c r="N3201" s="62"/>
      <c r="O3201" s="62"/>
      <c r="P3201" s="62"/>
      <c r="Q3201" s="62"/>
      <c r="R3201" s="4">
        <f t="shared" si="98"/>
        <v>2025</v>
      </c>
      <c r="S3201" s="65">
        <f t="shared" si="99"/>
        <v>1</v>
      </c>
      <c r="U3201" s="5">
        <v>45671</v>
      </c>
      <c r="V3201" s="3" t="s">
        <v>20015</v>
      </c>
      <c r="W3201" s="3" t="s">
        <v>9300</v>
      </c>
      <c r="X3201" s="207">
        <v>4359</v>
      </c>
      <c r="AA3201" s="3" t="s">
        <v>20016</v>
      </c>
      <c r="AB3201" s="3" t="s">
        <v>20016</v>
      </c>
    </row>
    <row r="3202" spans="1:28" ht="306">
      <c r="A3202" s="3" t="s">
        <v>267</v>
      </c>
      <c r="B3202" s="3" t="s">
        <v>271</v>
      </c>
      <c r="C3202" s="3" t="s">
        <v>292</v>
      </c>
      <c r="D3202" s="3" t="s">
        <v>294</v>
      </c>
      <c r="F3202" s="62" t="s">
        <v>13067</v>
      </c>
      <c r="G3202" s="62" t="s">
        <v>13068</v>
      </c>
      <c r="H3202" s="62" t="s">
        <v>13339</v>
      </c>
      <c r="I3202" s="62" t="s">
        <v>13343</v>
      </c>
      <c r="J3202" s="62"/>
      <c r="K3202" s="62"/>
      <c r="L3202" s="62"/>
      <c r="M3202" s="62"/>
      <c r="N3202" s="62"/>
      <c r="O3202" s="62"/>
      <c r="P3202" s="62"/>
      <c r="Q3202" s="62"/>
      <c r="R3202" s="4">
        <f t="shared" si="98"/>
        <v>2025</v>
      </c>
      <c r="S3202" s="65">
        <f t="shared" si="99"/>
        <v>2</v>
      </c>
      <c r="U3202" s="5">
        <v>45698</v>
      </c>
      <c r="V3202" s="3" t="s">
        <v>20017</v>
      </c>
      <c r="W3202" s="3" t="s">
        <v>9778</v>
      </c>
      <c r="X3202" s="207">
        <v>4603</v>
      </c>
      <c r="AA3202" s="3" t="s">
        <v>20018</v>
      </c>
      <c r="AB3202" s="3" t="s">
        <v>20018</v>
      </c>
    </row>
    <row r="3203" spans="1:28" ht="170">
      <c r="A3203" s="3" t="s">
        <v>267</v>
      </c>
      <c r="B3203" s="3" t="s">
        <v>271</v>
      </c>
      <c r="C3203" s="3" t="s">
        <v>292</v>
      </c>
      <c r="D3203" s="3" t="s">
        <v>294</v>
      </c>
      <c r="F3203" s="62" t="s">
        <v>13067</v>
      </c>
      <c r="G3203" s="62" t="s">
        <v>13068</v>
      </c>
      <c r="H3203" s="62" t="s">
        <v>13339</v>
      </c>
      <c r="I3203" s="62" t="s">
        <v>13343</v>
      </c>
      <c r="J3203" s="62"/>
      <c r="K3203" s="62"/>
      <c r="L3203" s="62"/>
      <c r="M3203" s="62"/>
      <c r="N3203" s="62"/>
      <c r="O3203" s="62"/>
      <c r="P3203" s="62"/>
      <c r="Q3203" s="62"/>
      <c r="R3203" s="4">
        <f t="shared" si="98"/>
        <v>2025</v>
      </c>
      <c r="S3203" s="65">
        <f t="shared" si="99"/>
        <v>2</v>
      </c>
      <c r="U3203" s="5">
        <v>45698</v>
      </c>
      <c r="V3203" s="3" t="s">
        <v>20019</v>
      </c>
      <c r="W3203" s="3" t="s">
        <v>9833</v>
      </c>
      <c r="X3203" s="207">
        <v>4631</v>
      </c>
      <c r="AA3203" s="3" t="s">
        <v>20021</v>
      </c>
      <c r="AB3203" s="3" t="s">
        <v>20020</v>
      </c>
    </row>
    <row r="3204" spans="1:28" ht="119">
      <c r="A3204" s="9" t="s">
        <v>267</v>
      </c>
      <c r="B3204" s="9" t="s">
        <v>271</v>
      </c>
      <c r="C3204" s="9" t="s">
        <v>292</v>
      </c>
      <c r="D3204" s="9" t="s">
        <v>294</v>
      </c>
      <c r="F3204" s="62" t="s">
        <v>13067</v>
      </c>
      <c r="G3204" s="62" t="s">
        <v>13068</v>
      </c>
      <c r="H3204" s="62" t="s">
        <v>13339</v>
      </c>
      <c r="I3204" s="62" t="s">
        <v>13343</v>
      </c>
      <c r="J3204" s="62"/>
      <c r="K3204" s="62"/>
      <c r="L3204" s="62"/>
      <c r="M3204" s="62"/>
      <c r="N3204" s="62"/>
      <c r="O3204" s="62"/>
      <c r="P3204" s="62"/>
      <c r="Q3204" s="62"/>
      <c r="R3204" s="4">
        <f t="shared" si="98"/>
        <v>2025</v>
      </c>
      <c r="S3204" s="65">
        <f t="shared" si="99"/>
        <v>5</v>
      </c>
      <c r="U3204" s="5">
        <v>45790</v>
      </c>
      <c r="V3204" s="3" t="s">
        <v>20022</v>
      </c>
      <c r="W3204" s="3" t="s">
        <v>11471</v>
      </c>
      <c r="X3204" s="207">
        <v>5455</v>
      </c>
      <c r="AA3204" s="3" t="s">
        <v>20023</v>
      </c>
      <c r="AB3204" s="3" t="s">
        <v>20023</v>
      </c>
    </row>
    <row r="3205" spans="1:28" ht="170">
      <c r="A3205" s="9" t="s">
        <v>267</v>
      </c>
      <c r="B3205" s="9" t="s">
        <v>271</v>
      </c>
      <c r="C3205" s="9" t="s">
        <v>292</v>
      </c>
      <c r="D3205" s="9" t="s">
        <v>294</v>
      </c>
      <c r="E3205" s="3" t="s">
        <v>11960</v>
      </c>
      <c r="F3205" s="62" t="s">
        <v>13067</v>
      </c>
      <c r="G3205" s="62" t="s">
        <v>13068</v>
      </c>
      <c r="H3205" s="62" t="s">
        <v>13339</v>
      </c>
      <c r="I3205" s="62" t="s">
        <v>13343</v>
      </c>
      <c r="J3205" s="62"/>
      <c r="K3205" s="62"/>
      <c r="L3205" s="62"/>
      <c r="M3205" s="62"/>
      <c r="N3205" s="62"/>
      <c r="O3205" s="62"/>
      <c r="P3205" s="62"/>
      <c r="Q3205" s="62"/>
      <c r="R3205" s="4">
        <f t="shared" si="98"/>
        <v>2025</v>
      </c>
      <c r="S3205" s="65">
        <f t="shared" si="99"/>
        <v>5</v>
      </c>
      <c r="U3205" s="5">
        <v>45792</v>
      </c>
      <c r="V3205" s="3" t="s">
        <v>20024</v>
      </c>
      <c r="W3205" s="3" t="s">
        <v>11961</v>
      </c>
      <c r="X3205" s="207">
        <v>5660</v>
      </c>
      <c r="AA3205" s="3" t="s">
        <v>20025</v>
      </c>
      <c r="AB3205" s="3" t="s">
        <v>20025</v>
      </c>
    </row>
    <row r="3206" spans="1:28" ht="51">
      <c r="A3206" s="3" t="s">
        <v>267</v>
      </c>
      <c r="B3206" s="3" t="s">
        <v>271</v>
      </c>
      <c r="C3206" s="3" t="s">
        <v>292</v>
      </c>
      <c r="D3206" s="3" t="s">
        <v>295</v>
      </c>
      <c r="F3206" s="62" t="s">
        <v>13067</v>
      </c>
      <c r="G3206" s="62" t="s">
        <v>13068</v>
      </c>
      <c r="H3206" s="62" t="s">
        <v>13339</v>
      </c>
      <c r="I3206" s="62" t="s">
        <v>13346</v>
      </c>
      <c r="J3206" s="62"/>
      <c r="K3206" s="62"/>
      <c r="L3206" s="62"/>
      <c r="M3206" s="62"/>
      <c r="N3206" s="62"/>
      <c r="O3206" s="62"/>
      <c r="P3206" s="62"/>
      <c r="Q3206" s="62"/>
      <c r="R3206" s="4">
        <f t="shared" si="98"/>
        <v>2024</v>
      </c>
      <c r="S3206" s="65">
        <f t="shared" si="99"/>
        <v>2</v>
      </c>
      <c r="U3206" s="5">
        <v>45333</v>
      </c>
      <c r="V3206" s="3" t="s">
        <v>20026</v>
      </c>
      <c r="W3206" s="3" t="s">
        <v>357</v>
      </c>
      <c r="X3206" s="207">
        <v>12</v>
      </c>
      <c r="AA3206" s="3" t="s">
        <v>15181</v>
      </c>
      <c r="AB3206" s="3" t="s">
        <v>20027</v>
      </c>
    </row>
    <row r="3207" spans="1:28" ht="119">
      <c r="A3207" s="3" t="s">
        <v>267</v>
      </c>
      <c r="B3207" s="3" t="s">
        <v>271</v>
      </c>
      <c r="C3207" s="3" t="s">
        <v>292</v>
      </c>
      <c r="D3207" s="3" t="s">
        <v>296</v>
      </c>
      <c r="F3207" s="62" t="s">
        <v>13067</v>
      </c>
      <c r="G3207" s="62" t="s">
        <v>13068</v>
      </c>
      <c r="H3207" s="62" t="s">
        <v>13339</v>
      </c>
      <c r="I3207" s="62" t="s">
        <v>13345</v>
      </c>
      <c r="J3207" s="62"/>
      <c r="K3207" s="62"/>
      <c r="L3207" s="62"/>
      <c r="M3207" s="62"/>
      <c r="N3207" s="62"/>
      <c r="O3207" s="62"/>
      <c r="P3207" s="62"/>
      <c r="Q3207" s="62"/>
      <c r="R3207" s="4">
        <f t="shared" ref="R3207:R3270" si="100">YEAR(U3207)</f>
        <v>2024</v>
      </c>
      <c r="S3207" s="65">
        <f t="shared" ref="S3207:S3270" si="101">MONTH(U3207)</f>
        <v>2</v>
      </c>
      <c r="U3207" s="5">
        <v>45343</v>
      </c>
      <c r="V3207" s="3" t="s">
        <v>20029</v>
      </c>
      <c r="W3207" s="3" t="s">
        <v>1314</v>
      </c>
      <c r="X3207" s="207">
        <v>427</v>
      </c>
      <c r="AA3207" s="3" t="s">
        <v>20028</v>
      </c>
      <c r="AB3207" s="3" t="s">
        <v>20028</v>
      </c>
    </row>
    <row r="3208" spans="1:28" ht="187">
      <c r="A3208" s="3" t="s">
        <v>267</v>
      </c>
      <c r="B3208" s="3" t="s">
        <v>271</v>
      </c>
      <c r="C3208" s="3" t="s">
        <v>292</v>
      </c>
      <c r="D3208" s="3" t="s">
        <v>296</v>
      </c>
      <c r="F3208" s="62" t="s">
        <v>13067</v>
      </c>
      <c r="G3208" s="62" t="s">
        <v>13068</v>
      </c>
      <c r="H3208" s="62" t="s">
        <v>13339</v>
      </c>
      <c r="I3208" s="62" t="s">
        <v>13345</v>
      </c>
      <c r="J3208" s="62"/>
      <c r="K3208" s="62"/>
      <c r="L3208" s="62"/>
      <c r="M3208" s="62"/>
      <c r="N3208" s="62"/>
      <c r="O3208" s="62"/>
      <c r="P3208" s="62"/>
      <c r="Q3208" s="62"/>
      <c r="R3208" s="4">
        <f t="shared" si="100"/>
        <v>2024</v>
      </c>
      <c r="S3208" s="65">
        <f t="shared" si="101"/>
        <v>2</v>
      </c>
      <c r="U3208" s="5">
        <v>45345</v>
      </c>
      <c r="V3208" s="3" t="s">
        <v>20030</v>
      </c>
      <c r="W3208" s="3" t="s">
        <v>1494</v>
      </c>
      <c r="X3208" s="207">
        <v>508</v>
      </c>
      <c r="AA3208" s="3" t="s">
        <v>20031</v>
      </c>
      <c r="AB3208" s="3" t="s">
        <v>20031</v>
      </c>
    </row>
    <row r="3209" spans="1:28" ht="136">
      <c r="A3209" s="3" t="s">
        <v>267</v>
      </c>
      <c r="B3209" s="3" t="s">
        <v>271</v>
      </c>
      <c r="C3209" s="3" t="s">
        <v>292</v>
      </c>
      <c r="D3209" s="3" t="s">
        <v>296</v>
      </c>
      <c r="F3209" s="62" t="s">
        <v>13067</v>
      </c>
      <c r="G3209" s="62" t="s">
        <v>13068</v>
      </c>
      <c r="H3209" s="62" t="s">
        <v>13339</v>
      </c>
      <c r="I3209" s="62" t="s">
        <v>13345</v>
      </c>
      <c r="J3209" s="62"/>
      <c r="K3209" s="62"/>
      <c r="L3209" s="62"/>
      <c r="M3209" s="62"/>
      <c r="N3209" s="62"/>
      <c r="O3209" s="62"/>
      <c r="P3209" s="62"/>
      <c r="Q3209" s="62"/>
      <c r="R3209" s="4">
        <f t="shared" si="100"/>
        <v>2024</v>
      </c>
      <c r="S3209" s="65">
        <f t="shared" si="101"/>
        <v>2</v>
      </c>
      <c r="U3209" s="5">
        <v>45347</v>
      </c>
      <c r="V3209" s="3" t="s">
        <v>1630</v>
      </c>
      <c r="W3209" s="3" t="s">
        <v>1631</v>
      </c>
      <c r="X3209" s="207">
        <v>568</v>
      </c>
      <c r="AA3209" s="3" t="s">
        <v>20032</v>
      </c>
      <c r="AB3209" s="3" t="s">
        <v>20032</v>
      </c>
    </row>
    <row r="3210" spans="1:28" ht="221">
      <c r="A3210" s="3" t="s">
        <v>267</v>
      </c>
      <c r="B3210" s="3" t="s">
        <v>271</v>
      </c>
      <c r="C3210" s="3" t="s">
        <v>292</v>
      </c>
      <c r="D3210" s="3" t="s">
        <v>295</v>
      </c>
      <c r="F3210" s="62" t="s">
        <v>13067</v>
      </c>
      <c r="G3210" s="62" t="s">
        <v>13068</v>
      </c>
      <c r="H3210" s="62" t="s">
        <v>13339</v>
      </c>
      <c r="I3210" s="62" t="s">
        <v>13345</v>
      </c>
      <c r="J3210" s="62"/>
      <c r="K3210" s="62"/>
      <c r="L3210" s="62"/>
      <c r="M3210" s="62"/>
      <c r="N3210" s="62"/>
      <c r="O3210" s="62"/>
      <c r="P3210" s="62"/>
      <c r="Q3210" s="62"/>
      <c r="R3210" s="4">
        <f t="shared" si="100"/>
        <v>2024</v>
      </c>
      <c r="S3210" s="65">
        <f t="shared" si="101"/>
        <v>2</v>
      </c>
      <c r="U3210" s="5">
        <v>45348</v>
      </c>
      <c r="V3210" s="3" t="s">
        <v>20033</v>
      </c>
      <c r="W3210" s="3" t="s">
        <v>1755</v>
      </c>
      <c r="X3210" s="207">
        <v>627</v>
      </c>
      <c r="AA3210" s="3" t="s">
        <v>20034</v>
      </c>
      <c r="AB3210" s="3" t="s">
        <v>20034</v>
      </c>
    </row>
    <row r="3211" spans="1:28" ht="255">
      <c r="A3211" s="3" t="s">
        <v>267</v>
      </c>
      <c r="B3211" s="3" t="s">
        <v>271</v>
      </c>
      <c r="C3211" s="3" t="s">
        <v>292</v>
      </c>
      <c r="D3211" s="3" t="s">
        <v>296</v>
      </c>
      <c r="F3211" s="62" t="s">
        <v>13067</v>
      </c>
      <c r="G3211" s="62" t="s">
        <v>13068</v>
      </c>
      <c r="H3211" s="62" t="s">
        <v>13339</v>
      </c>
      <c r="I3211" s="62" t="s">
        <v>13345</v>
      </c>
      <c r="J3211" s="62"/>
      <c r="K3211" s="62"/>
      <c r="L3211" s="62"/>
      <c r="M3211" s="62"/>
      <c r="N3211" s="62"/>
      <c r="O3211" s="62"/>
      <c r="P3211" s="62"/>
      <c r="Q3211" s="62"/>
      <c r="R3211" s="4">
        <f t="shared" si="100"/>
        <v>2024</v>
      </c>
      <c r="S3211" s="65">
        <f t="shared" si="101"/>
        <v>2</v>
      </c>
      <c r="U3211" s="5">
        <v>45351</v>
      </c>
      <c r="V3211" s="3" t="s">
        <v>20035</v>
      </c>
      <c r="W3211" s="3" t="s">
        <v>2049</v>
      </c>
      <c r="X3211" s="207">
        <v>761</v>
      </c>
      <c r="AA3211" s="3" t="s">
        <v>20036</v>
      </c>
      <c r="AB3211" s="3" t="s">
        <v>20036</v>
      </c>
    </row>
    <row r="3212" spans="1:28" ht="289">
      <c r="A3212" s="3" t="s">
        <v>267</v>
      </c>
      <c r="B3212" s="3" t="s">
        <v>271</v>
      </c>
      <c r="C3212" s="3" t="s">
        <v>292</v>
      </c>
      <c r="D3212" s="3" t="s">
        <v>295</v>
      </c>
      <c r="F3212" s="62" t="s">
        <v>13067</v>
      </c>
      <c r="G3212" s="62" t="s">
        <v>13068</v>
      </c>
      <c r="H3212" s="62" t="s">
        <v>13339</v>
      </c>
      <c r="I3212" s="62" t="s">
        <v>13345</v>
      </c>
      <c r="J3212" s="62"/>
      <c r="K3212" s="62"/>
      <c r="L3212" s="62"/>
      <c r="M3212" s="62"/>
      <c r="N3212" s="62"/>
      <c r="O3212" s="62"/>
      <c r="P3212" s="62"/>
      <c r="Q3212" s="62"/>
      <c r="R3212" s="4">
        <f t="shared" si="100"/>
        <v>2024</v>
      </c>
      <c r="S3212" s="65">
        <f t="shared" si="101"/>
        <v>3</v>
      </c>
      <c r="U3212" s="5">
        <v>45352</v>
      </c>
      <c r="V3212" s="3" t="s">
        <v>2131</v>
      </c>
      <c r="W3212" s="3" t="s">
        <v>2132</v>
      </c>
      <c r="X3212" s="207">
        <v>797</v>
      </c>
      <c r="AA3212" s="3" t="s">
        <v>15187</v>
      </c>
      <c r="AB3212" s="3" t="s">
        <v>15187</v>
      </c>
    </row>
    <row r="3213" spans="1:28" ht="136">
      <c r="A3213" s="3" t="s">
        <v>267</v>
      </c>
      <c r="B3213" s="3" t="s">
        <v>271</v>
      </c>
      <c r="C3213" s="3" t="s">
        <v>292</v>
      </c>
      <c r="D3213" s="3" t="s">
        <v>295</v>
      </c>
      <c r="F3213" s="62" t="s">
        <v>13067</v>
      </c>
      <c r="G3213" s="62" t="s">
        <v>13068</v>
      </c>
      <c r="H3213" s="62" t="s">
        <v>13339</v>
      </c>
      <c r="I3213" s="62" t="s">
        <v>13345</v>
      </c>
      <c r="J3213" s="62"/>
      <c r="K3213" s="62"/>
      <c r="L3213" s="62"/>
      <c r="M3213" s="62"/>
      <c r="N3213" s="62"/>
      <c r="O3213" s="62"/>
      <c r="P3213" s="62"/>
      <c r="Q3213" s="62"/>
      <c r="R3213" s="4">
        <f t="shared" si="100"/>
        <v>2024</v>
      </c>
      <c r="S3213" s="65">
        <f t="shared" si="101"/>
        <v>3</v>
      </c>
      <c r="U3213" s="5">
        <v>45364</v>
      </c>
      <c r="V3213" s="3" t="s">
        <v>20037</v>
      </c>
      <c r="W3213" s="3" t="s">
        <v>3154</v>
      </c>
      <c r="X3213" s="207">
        <v>1285</v>
      </c>
      <c r="AA3213" s="3" t="s">
        <v>20038</v>
      </c>
      <c r="AB3213" s="3" t="s">
        <v>20038</v>
      </c>
    </row>
    <row r="3214" spans="1:28" ht="136">
      <c r="A3214" s="3" t="s">
        <v>267</v>
      </c>
      <c r="B3214" s="3" t="s">
        <v>271</v>
      </c>
      <c r="C3214" s="3" t="s">
        <v>292</v>
      </c>
      <c r="D3214" s="3" t="s">
        <v>296</v>
      </c>
      <c r="F3214" s="62" t="s">
        <v>13067</v>
      </c>
      <c r="G3214" s="62" t="s">
        <v>13068</v>
      </c>
      <c r="H3214" s="62" t="s">
        <v>13339</v>
      </c>
      <c r="I3214" s="62" t="s">
        <v>13345</v>
      </c>
      <c r="J3214" s="62"/>
      <c r="K3214" s="62"/>
      <c r="L3214" s="62"/>
      <c r="M3214" s="62"/>
      <c r="N3214" s="62"/>
      <c r="O3214" s="62"/>
      <c r="P3214" s="62"/>
      <c r="Q3214" s="62"/>
      <c r="R3214" s="4">
        <f t="shared" si="100"/>
        <v>2024</v>
      </c>
      <c r="S3214" s="65">
        <f t="shared" si="101"/>
        <v>3</v>
      </c>
      <c r="U3214" s="5">
        <v>45371</v>
      </c>
      <c r="V3214" s="3" t="s">
        <v>20039</v>
      </c>
      <c r="W3214" s="3" t="s">
        <v>3826</v>
      </c>
      <c r="X3214" s="207">
        <v>1607</v>
      </c>
      <c r="AA3214" s="3" t="s">
        <v>20040</v>
      </c>
      <c r="AB3214" s="3" t="s">
        <v>20040</v>
      </c>
    </row>
    <row r="3215" spans="1:28" ht="136">
      <c r="A3215" s="3" t="s">
        <v>267</v>
      </c>
      <c r="B3215" s="3" t="s">
        <v>271</v>
      </c>
      <c r="C3215" s="3" t="s">
        <v>292</v>
      </c>
      <c r="D3215" s="3" t="s">
        <v>296</v>
      </c>
      <c r="F3215" s="62" t="s">
        <v>13067</v>
      </c>
      <c r="G3215" s="62" t="s">
        <v>13068</v>
      </c>
      <c r="H3215" s="62" t="s">
        <v>13339</v>
      </c>
      <c r="I3215" s="62" t="s">
        <v>13345</v>
      </c>
      <c r="J3215" s="62"/>
      <c r="K3215" s="62"/>
      <c r="L3215" s="62"/>
      <c r="M3215" s="62"/>
      <c r="N3215" s="62"/>
      <c r="O3215" s="62"/>
      <c r="P3215" s="62"/>
      <c r="Q3215" s="62"/>
      <c r="R3215" s="4">
        <f t="shared" si="100"/>
        <v>2024</v>
      </c>
      <c r="S3215" s="65">
        <f t="shared" si="101"/>
        <v>3</v>
      </c>
      <c r="U3215" s="5">
        <v>45379</v>
      </c>
      <c r="V3215" s="3" t="s">
        <v>20041</v>
      </c>
      <c r="W3215" s="3" t="s">
        <v>4379</v>
      </c>
      <c r="X3215" s="207">
        <v>1881</v>
      </c>
      <c r="AA3215" s="3" t="s">
        <v>20042</v>
      </c>
      <c r="AB3215" s="3" t="s">
        <v>20042</v>
      </c>
    </row>
    <row r="3216" spans="1:28" ht="68">
      <c r="A3216" s="3" t="s">
        <v>267</v>
      </c>
      <c r="B3216" s="3" t="s">
        <v>271</v>
      </c>
      <c r="C3216" s="3" t="s">
        <v>292</v>
      </c>
      <c r="D3216" s="3" t="s">
        <v>295</v>
      </c>
      <c r="F3216" s="62" t="s">
        <v>13067</v>
      </c>
      <c r="G3216" s="62" t="s">
        <v>13068</v>
      </c>
      <c r="H3216" s="62" t="s">
        <v>13339</v>
      </c>
      <c r="I3216" s="62" t="s">
        <v>13345</v>
      </c>
      <c r="J3216" s="62"/>
      <c r="K3216" s="62"/>
      <c r="L3216" s="62"/>
      <c r="M3216" s="62"/>
      <c r="N3216" s="62"/>
      <c r="O3216" s="62"/>
      <c r="P3216" s="62"/>
      <c r="Q3216" s="62"/>
      <c r="R3216" s="4">
        <f t="shared" si="100"/>
        <v>2024</v>
      </c>
      <c r="S3216" s="65">
        <f t="shared" si="101"/>
        <v>5</v>
      </c>
      <c r="U3216" s="5">
        <v>45434</v>
      </c>
      <c r="V3216" s="3" t="s">
        <v>20044</v>
      </c>
      <c r="W3216" s="3" t="s">
        <v>5420</v>
      </c>
      <c r="X3216" s="207">
        <v>2397</v>
      </c>
      <c r="AA3216" s="3" t="s">
        <v>20043</v>
      </c>
      <c r="AB3216" s="3" t="s">
        <v>20043</v>
      </c>
    </row>
    <row r="3217" spans="1:28" ht="306">
      <c r="A3217" s="3" t="s">
        <v>267</v>
      </c>
      <c r="B3217" s="3" t="s">
        <v>271</v>
      </c>
      <c r="C3217" s="3" t="s">
        <v>292</v>
      </c>
      <c r="D3217" s="3" t="s">
        <v>296</v>
      </c>
      <c r="F3217" s="62" t="s">
        <v>13067</v>
      </c>
      <c r="G3217" s="62" t="s">
        <v>13068</v>
      </c>
      <c r="H3217" s="62" t="s">
        <v>13339</v>
      </c>
      <c r="I3217" s="62" t="s">
        <v>13345</v>
      </c>
      <c r="J3217" s="62"/>
      <c r="K3217" s="62"/>
      <c r="L3217" s="62"/>
      <c r="M3217" s="62"/>
      <c r="N3217" s="62"/>
      <c r="O3217" s="62"/>
      <c r="P3217" s="62"/>
      <c r="Q3217" s="62"/>
      <c r="R3217" s="4">
        <f t="shared" si="100"/>
        <v>2024</v>
      </c>
      <c r="S3217" s="65">
        <f t="shared" si="101"/>
        <v>6</v>
      </c>
      <c r="U3217" s="5">
        <v>45462</v>
      </c>
      <c r="V3217" s="3" t="s">
        <v>20045</v>
      </c>
      <c r="W3217" s="3" t="s">
        <v>5885</v>
      </c>
      <c r="X3217" s="207">
        <v>2629</v>
      </c>
      <c r="AA3217" s="3" t="s">
        <v>20046</v>
      </c>
      <c r="AB3217" s="3" t="s">
        <v>20046</v>
      </c>
    </row>
    <row r="3218" spans="1:28" ht="289">
      <c r="A3218" s="3" t="s">
        <v>267</v>
      </c>
      <c r="B3218" s="3" t="s">
        <v>271</v>
      </c>
      <c r="C3218" s="3" t="s">
        <v>292</v>
      </c>
      <c r="D3218" s="3" t="s">
        <v>295</v>
      </c>
      <c r="F3218" s="62" t="s">
        <v>13067</v>
      </c>
      <c r="G3218" s="62" t="s">
        <v>13068</v>
      </c>
      <c r="H3218" s="62" t="s">
        <v>13339</v>
      </c>
      <c r="I3218" s="62" t="s">
        <v>13345</v>
      </c>
      <c r="J3218" s="62"/>
      <c r="K3218" s="62"/>
      <c r="L3218" s="62"/>
      <c r="M3218" s="62"/>
      <c r="N3218" s="62"/>
      <c r="O3218" s="62"/>
      <c r="P3218" s="62"/>
      <c r="Q3218" s="62"/>
      <c r="R3218" s="4">
        <f t="shared" si="100"/>
        <v>2024</v>
      </c>
      <c r="S3218" s="65">
        <f t="shared" si="101"/>
        <v>6</v>
      </c>
      <c r="U3218" s="5">
        <v>45465</v>
      </c>
      <c r="V3218" s="3" t="s">
        <v>20047</v>
      </c>
      <c r="W3218" s="3" t="s">
        <v>6111</v>
      </c>
      <c r="X3218" s="207">
        <v>2743</v>
      </c>
      <c r="AA3218" s="3" t="s">
        <v>20048</v>
      </c>
      <c r="AB3218" s="3" t="s">
        <v>20048</v>
      </c>
    </row>
    <row r="3219" spans="1:28" ht="119">
      <c r="A3219" s="3" t="s">
        <v>267</v>
      </c>
      <c r="B3219" s="3" t="s">
        <v>271</v>
      </c>
      <c r="C3219" s="3" t="s">
        <v>292</v>
      </c>
      <c r="D3219" s="3" t="s">
        <v>296</v>
      </c>
      <c r="F3219" s="62" t="s">
        <v>13067</v>
      </c>
      <c r="G3219" s="62" t="s">
        <v>13068</v>
      </c>
      <c r="H3219" s="62" t="s">
        <v>13339</v>
      </c>
      <c r="I3219" s="62" t="s">
        <v>13345</v>
      </c>
      <c r="J3219" s="62"/>
      <c r="K3219" s="62"/>
      <c r="L3219" s="62"/>
      <c r="M3219" s="62"/>
      <c r="N3219" s="62"/>
      <c r="O3219" s="62"/>
      <c r="P3219" s="62"/>
      <c r="Q3219" s="62"/>
      <c r="R3219" s="4">
        <f t="shared" si="100"/>
        <v>2024</v>
      </c>
      <c r="S3219" s="65">
        <f t="shared" si="101"/>
        <v>6</v>
      </c>
      <c r="U3219" s="5">
        <v>45465</v>
      </c>
      <c r="V3219" s="3" t="s">
        <v>6116</v>
      </c>
      <c r="W3219" s="3" t="s">
        <v>6117</v>
      </c>
      <c r="X3219" s="207">
        <v>2746</v>
      </c>
      <c r="AA3219" s="3" t="s">
        <v>15194</v>
      </c>
    </row>
    <row r="3220" spans="1:28" ht="119">
      <c r="A3220" s="3" t="s">
        <v>267</v>
      </c>
      <c r="B3220" s="3" t="s">
        <v>271</v>
      </c>
      <c r="C3220" s="3" t="s">
        <v>292</v>
      </c>
      <c r="D3220" s="3" t="s">
        <v>296</v>
      </c>
      <c r="F3220" s="62" t="s">
        <v>13067</v>
      </c>
      <c r="G3220" s="62" t="s">
        <v>13068</v>
      </c>
      <c r="H3220" s="62" t="s">
        <v>13339</v>
      </c>
      <c r="I3220" s="62" t="s">
        <v>13345</v>
      </c>
      <c r="J3220" s="62"/>
      <c r="K3220" s="62"/>
      <c r="L3220" s="62"/>
      <c r="M3220" s="62"/>
      <c r="N3220" s="62"/>
      <c r="O3220" s="62"/>
      <c r="P3220" s="62"/>
      <c r="Q3220" s="62"/>
      <c r="R3220" s="4">
        <f t="shared" si="100"/>
        <v>2024</v>
      </c>
      <c r="S3220" s="65">
        <f t="shared" si="101"/>
        <v>7</v>
      </c>
      <c r="U3220" s="5">
        <v>45488</v>
      </c>
      <c r="V3220" s="3" t="s">
        <v>6272</v>
      </c>
      <c r="W3220" s="3" t="s">
        <v>6273</v>
      </c>
      <c r="X3220" s="207">
        <v>2824</v>
      </c>
      <c r="AA3220" s="3" t="s">
        <v>15195</v>
      </c>
    </row>
    <row r="3221" spans="1:28" ht="323">
      <c r="A3221" s="3" t="s">
        <v>267</v>
      </c>
      <c r="B3221" s="3" t="s">
        <v>271</v>
      </c>
      <c r="C3221" s="3" t="s">
        <v>292</v>
      </c>
      <c r="D3221" s="3" t="s">
        <v>295</v>
      </c>
      <c r="F3221" s="62" t="s">
        <v>13067</v>
      </c>
      <c r="G3221" s="62" t="s">
        <v>13068</v>
      </c>
      <c r="H3221" s="62" t="s">
        <v>13339</v>
      </c>
      <c r="I3221" s="62" t="s">
        <v>13345</v>
      </c>
      <c r="J3221" s="62"/>
      <c r="K3221" s="62"/>
      <c r="L3221" s="62"/>
      <c r="M3221" s="62"/>
      <c r="N3221" s="62"/>
      <c r="O3221" s="62"/>
      <c r="P3221" s="62"/>
      <c r="Q3221" s="62"/>
      <c r="R3221" s="4">
        <f t="shared" si="100"/>
        <v>2024</v>
      </c>
      <c r="S3221" s="65">
        <f t="shared" si="101"/>
        <v>7</v>
      </c>
      <c r="U3221" s="5">
        <v>45489</v>
      </c>
      <c r="V3221" s="3" t="s">
        <v>6317</v>
      </c>
      <c r="W3221" s="3" t="s">
        <v>6318</v>
      </c>
      <c r="X3221" s="207">
        <v>2847</v>
      </c>
      <c r="AA3221" s="3" t="s">
        <v>15196</v>
      </c>
    </row>
    <row r="3222" spans="1:28" ht="153">
      <c r="A3222" s="3" t="s">
        <v>267</v>
      </c>
      <c r="B3222" s="3" t="s">
        <v>271</v>
      </c>
      <c r="C3222" s="3" t="s">
        <v>292</v>
      </c>
      <c r="D3222" s="3" t="s">
        <v>295</v>
      </c>
      <c r="F3222" s="62" t="s">
        <v>13067</v>
      </c>
      <c r="G3222" s="62" t="s">
        <v>13068</v>
      </c>
      <c r="H3222" s="62" t="s">
        <v>13339</v>
      </c>
      <c r="I3222" s="62" t="s">
        <v>13345</v>
      </c>
      <c r="J3222" s="62"/>
      <c r="K3222" s="62"/>
      <c r="L3222" s="62"/>
      <c r="M3222" s="62"/>
      <c r="N3222" s="62"/>
      <c r="O3222" s="62"/>
      <c r="P3222" s="62"/>
      <c r="Q3222" s="62"/>
      <c r="R3222" s="4">
        <f t="shared" si="100"/>
        <v>2024</v>
      </c>
      <c r="S3222" s="65">
        <f t="shared" si="101"/>
        <v>7</v>
      </c>
      <c r="U3222" s="5">
        <v>45490</v>
      </c>
      <c r="V3222" s="3" t="s">
        <v>6440</v>
      </c>
      <c r="W3222" s="3" t="s">
        <v>6441</v>
      </c>
      <c r="X3222" s="207">
        <v>2907</v>
      </c>
      <c r="AA3222" s="3" t="s">
        <v>15197</v>
      </c>
    </row>
    <row r="3223" spans="1:28" ht="119">
      <c r="A3223" s="3" t="s">
        <v>267</v>
      </c>
      <c r="B3223" s="3" t="s">
        <v>271</v>
      </c>
      <c r="C3223" s="3" t="s">
        <v>292</v>
      </c>
      <c r="D3223" s="3" t="s">
        <v>295</v>
      </c>
      <c r="F3223" s="62" t="s">
        <v>13067</v>
      </c>
      <c r="G3223" s="62" t="s">
        <v>13068</v>
      </c>
      <c r="H3223" s="62" t="s">
        <v>13339</v>
      </c>
      <c r="I3223" s="62" t="s">
        <v>13345</v>
      </c>
      <c r="J3223" s="62"/>
      <c r="K3223" s="62"/>
      <c r="L3223" s="62"/>
      <c r="M3223" s="62"/>
      <c r="N3223" s="62"/>
      <c r="O3223" s="62"/>
      <c r="P3223" s="62"/>
      <c r="Q3223" s="62"/>
      <c r="R3223" s="4">
        <f t="shared" si="100"/>
        <v>2024</v>
      </c>
      <c r="S3223" s="65">
        <f t="shared" si="101"/>
        <v>7</v>
      </c>
      <c r="U3223" s="5">
        <v>45493</v>
      </c>
      <c r="V3223" s="3" t="s">
        <v>6673</v>
      </c>
      <c r="W3223" s="3" t="s">
        <v>6674</v>
      </c>
      <c r="X3223" s="207">
        <v>3025</v>
      </c>
      <c r="AA3223" s="3" t="s">
        <v>15198</v>
      </c>
    </row>
    <row r="3224" spans="1:28" ht="409.6">
      <c r="A3224" s="3" t="s">
        <v>267</v>
      </c>
      <c r="B3224" s="3" t="s">
        <v>271</v>
      </c>
      <c r="C3224" s="3" t="s">
        <v>292</v>
      </c>
      <c r="D3224" s="3" t="s">
        <v>296</v>
      </c>
      <c r="F3224" s="62" t="s">
        <v>13067</v>
      </c>
      <c r="G3224" s="62" t="s">
        <v>13068</v>
      </c>
      <c r="H3224" s="62" t="s">
        <v>13339</v>
      </c>
      <c r="I3224" s="62" t="s">
        <v>13345</v>
      </c>
      <c r="J3224" s="62"/>
      <c r="K3224" s="62"/>
      <c r="L3224" s="62"/>
      <c r="M3224" s="62"/>
      <c r="N3224" s="62"/>
      <c r="O3224" s="62"/>
      <c r="P3224" s="62"/>
      <c r="Q3224" s="62"/>
      <c r="R3224" s="4">
        <f t="shared" si="100"/>
        <v>2024</v>
      </c>
      <c r="S3224" s="65">
        <f t="shared" si="101"/>
        <v>8</v>
      </c>
      <c r="U3224" s="5">
        <v>45516</v>
      </c>
      <c r="V3224" s="3" t="s">
        <v>6730</v>
      </c>
      <c r="W3224" s="3" t="s">
        <v>6731</v>
      </c>
      <c r="X3224" s="207">
        <v>3055</v>
      </c>
      <c r="AA3224" s="3" t="s">
        <v>15199</v>
      </c>
    </row>
    <row r="3225" spans="1:28" ht="102">
      <c r="A3225" s="3" t="s">
        <v>267</v>
      </c>
      <c r="B3225" s="3" t="s">
        <v>271</v>
      </c>
      <c r="C3225" s="3" t="s">
        <v>292</v>
      </c>
      <c r="D3225" s="3" t="s">
        <v>296</v>
      </c>
      <c r="F3225" s="62" t="s">
        <v>13067</v>
      </c>
      <c r="G3225" s="62" t="s">
        <v>13068</v>
      </c>
      <c r="H3225" s="62" t="s">
        <v>13339</v>
      </c>
      <c r="I3225" s="62" t="s">
        <v>13345</v>
      </c>
      <c r="J3225" s="62"/>
      <c r="K3225" s="62"/>
      <c r="L3225" s="62"/>
      <c r="M3225" s="62"/>
      <c r="N3225" s="62"/>
      <c r="O3225" s="62"/>
      <c r="P3225" s="62"/>
      <c r="Q3225" s="62"/>
      <c r="R3225" s="4">
        <f t="shared" si="100"/>
        <v>2024</v>
      </c>
      <c r="S3225" s="65">
        <f t="shared" si="101"/>
        <v>8</v>
      </c>
      <c r="U3225" s="5">
        <v>45516</v>
      </c>
      <c r="V3225" s="3" t="s">
        <v>6796</v>
      </c>
      <c r="W3225" s="3" t="s">
        <v>6797</v>
      </c>
      <c r="X3225" s="207">
        <v>3089</v>
      </c>
      <c r="AA3225" s="3" t="s">
        <v>15200</v>
      </c>
    </row>
    <row r="3226" spans="1:28" ht="119">
      <c r="A3226" s="3" t="s">
        <v>267</v>
      </c>
      <c r="B3226" s="3" t="s">
        <v>271</v>
      </c>
      <c r="C3226" s="3" t="s">
        <v>292</v>
      </c>
      <c r="D3226" s="3" t="s">
        <v>296</v>
      </c>
      <c r="F3226" s="62" t="s">
        <v>13067</v>
      </c>
      <c r="G3226" s="62" t="s">
        <v>13068</v>
      </c>
      <c r="H3226" s="62" t="s">
        <v>13339</v>
      </c>
      <c r="I3226" s="62" t="s">
        <v>13345</v>
      </c>
      <c r="J3226" s="62"/>
      <c r="K3226" s="62"/>
      <c r="L3226" s="62"/>
      <c r="M3226" s="62"/>
      <c r="N3226" s="62"/>
      <c r="O3226" s="62"/>
      <c r="P3226" s="62"/>
      <c r="Q3226" s="62"/>
      <c r="R3226" s="4">
        <f t="shared" si="100"/>
        <v>2024</v>
      </c>
      <c r="S3226" s="65">
        <f t="shared" si="101"/>
        <v>8</v>
      </c>
      <c r="U3226" s="5">
        <v>45516</v>
      </c>
      <c r="V3226" s="3" t="s">
        <v>6798</v>
      </c>
      <c r="W3226" s="3" t="s">
        <v>6799</v>
      </c>
      <c r="X3226" s="207">
        <v>3090</v>
      </c>
      <c r="AA3226" s="3" t="s">
        <v>15201</v>
      </c>
    </row>
    <row r="3227" spans="1:28" ht="409.6">
      <c r="A3227" s="3" t="s">
        <v>267</v>
      </c>
      <c r="B3227" s="3" t="s">
        <v>271</v>
      </c>
      <c r="C3227" s="3" t="s">
        <v>292</v>
      </c>
      <c r="D3227" s="3" t="s">
        <v>296</v>
      </c>
      <c r="F3227" s="62" t="s">
        <v>13067</v>
      </c>
      <c r="G3227" s="62" t="s">
        <v>13068</v>
      </c>
      <c r="H3227" s="62" t="s">
        <v>13339</v>
      </c>
      <c r="I3227" s="62" t="s">
        <v>13345</v>
      </c>
      <c r="J3227" s="62"/>
      <c r="K3227" s="62"/>
      <c r="L3227" s="62"/>
      <c r="M3227" s="62"/>
      <c r="N3227" s="62"/>
      <c r="O3227" s="62"/>
      <c r="P3227" s="62"/>
      <c r="Q3227" s="62"/>
      <c r="R3227" s="4">
        <f t="shared" si="100"/>
        <v>2024</v>
      </c>
      <c r="S3227" s="65">
        <f t="shared" si="101"/>
        <v>8</v>
      </c>
      <c r="U3227" s="5">
        <v>45516</v>
      </c>
      <c r="V3227" s="3" t="s">
        <v>6800</v>
      </c>
      <c r="W3227" s="3" t="s">
        <v>6801</v>
      </c>
      <c r="X3227" s="207">
        <v>3091</v>
      </c>
      <c r="AA3227" s="3" t="s">
        <v>15202</v>
      </c>
    </row>
    <row r="3228" spans="1:28" ht="102">
      <c r="A3228" s="3" t="s">
        <v>267</v>
      </c>
      <c r="B3228" s="3" t="s">
        <v>271</v>
      </c>
      <c r="C3228" s="3" t="s">
        <v>292</v>
      </c>
      <c r="D3228" s="3" t="s">
        <v>296</v>
      </c>
      <c r="F3228" s="62" t="s">
        <v>13067</v>
      </c>
      <c r="G3228" s="62" t="s">
        <v>13068</v>
      </c>
      <c r="H3228" s="62" t="s">
        <v>13339</v>
      </c>
      <c r="I3228" s="62" t="s">
        <v>13345</v>
      </c>
      <c r="J3228" s="62"/>
      <c r="K3228" s="62"/>
      <c r="L3228" s="62"/>
      <c r="M3228" s="62"/>
      <c r="N3228" s="62"/>
      <c r="O3228" s="62"/>
      <c r="P3228" s="62"/>
      <c r="Q3228" s="62"/>
      <c r="R3228" s="4">
        <f t="shared" si="100"/>
        <v>2024</v>
      </c>
      <c r="S3228" s="65">
        <f t="shared" si="101"/>
        <v>8</v>
      </c>
      <c r="U3228" s="5">
        <v>45517</v>
      </c>
      <c r="V3228" s="3" t="s">
        <v>6863</v>
      </c>
      <c r="W3228" s="3" t="s">
        <v>6864</v>
      </c>
      <c r="X3228" s="207">
        <v>3124</v>
      </c>
      <c r="AA3228" s="3" t="s">
        <v>15203</v>
      </c>
    </row>
    <row r="3229" spans="1:28" ht="187">
      <c r="A3229" s="3" t="s">
        <v>267</v>
      </c>
      <c r="B3229" s="3" t="s">
        <v>271</v>
      </c>
      <c r="C3229" s="3" t="s">
        <v>292</v>
      </c>
      <c r="D3229" s="3" t="s">
        <v>296</v>
      </c>
      <c r="F3229" s="62" t="s">
        <v>13067</v>
      </c>
      <c r="G3229" s="62" t="s">
        <v>13068</v>
      </c>
      <c r="H3229" s="62" t="s">
        <v>13339</v>
      </c>
      <c r="I3229" s="62" t="s">
        <v>13345</v>
      </c>
      <c r="J3229" s="62"/>
      <c r="K3229" s="62"/>
      <c r="L3229" s="62"/>
      <c r="M3229" s="62"/>
      <c r="N3229" s="62"/>
      <c r="O3229" s="62"/>
      <c r="P3229" s="62"/>
      <c r="Q3229" s="62"/>
      <c r="R3229" s="4">
        <f t="shared" si="100"/>
        <v>2024</v>
      </c>
      <c r="S3229" s="65">
        <f t="shared" si="101"/>
        <v>8</v>
      </c>
      <c r="U3229" s="5">
        <v>45517</v>
      </c>
      <c r="V3229" s="3" t="s">
        <v>6865</v>
      </c>
      <c r="W3229" s="3" t="s">
        <v>6866</v>
      </c>
      <c r="X3229" s="207">
        <v>3125</v>
      </c>
      <c r="AA3229" s="3" t="s">
        <v>15204</v>
      </c>
    </row>
    <row r="3230" spans="1:28" ht="356">
      <c r="A3230" s="3" t="s">
        <v>267</v>
      </c>
      <c r="B3230" s="3" t="s">
        <v>271</v>
      </c>
      <c r="C3230" s="3" t="s">
        <v>292</v>
      </c>
      <c r="D3230" s="3" t="s">
        <v>296</v>
      </c>
      <c r="F3230" s="62" t="s">
        <v>13067</v>
      </c>
      <c r="G3230" s="62" t="s">
        <v>13068</v>
      </c>
      <c r="H3230" s="62" t="s">
        <v>13339</v>
      </c>
      <c r="I3230" s="62" t="s">
        <v>13345</v>
      </c>
      <c r="J3230" s="62"/>
      <c r="K3230" s="62"/>
      <c r="L3230" s="62"/>
      <c r="M3230" s="62"/>
      <c r="N3230" s="62"/>
      <c r="O3230" s="62"/>
      <c r="P3230" s="62"/>
      <c r="Q3230" s="62"/>
      <c r="R3230" s="4">
        <f t="shared" si="100"/>
        <v>2024</v>
      </c>
      <c r="S3230" s="65">
        <f t="shared" si="101"/>
        <v>8</v>
      </c>
      <c r="U3230" s="5">
        <v>45519</v>
      </c>
      <c r="V3230" s="3" t="s">
        <v>6994</v>
      </c>
      <c r="W3230" s="3" t="s">
        <v>6995</v>
      </c>
      <c r="X3230" s="207">
        <v>3191</v>
      </c>
      <c r="AA3230" s="3" t="s">
        <v>15205</v>
      </c>
    </row>
    <row r="3231" spans="1:28" ht="221">
      <c r="A3231" s="3" t="s">
        <v>267</v>
      </c>
      <c r="B3231" s="3" t="s">
        <v>271</v>
      </c>
      <c r="C3231" s="3" t="s">
        <v>292</v>
      </c>
      <c r="D3231" s="3" t="s">
        <v>295</v>
      </c>
      <c r="F3231" s="62" t="s">
        <v>13067</v>
      </c>
      <c r="G3231" s="62" t="s">
        <v>13068</v>
      </c>
      <c r="H3231" s="62" t="s">
        <v>13339</v>
      </c>
      <c r="I3231" s="62" t="s">
        <v>13345</v>
      </c>
      <c r="J3231" s="62"/>
      <c r="K3231" s="62"/>
      <c r="L3231" s="62"/>
      <c r="M3231" s="62"/>
      <c r="N3231" s="62"/>
      <c r="O3231" s="62"/>
      <c r="P3231" s="62"/>
      <c r="Q3231" s="62"/>
      <c r="R3231" s="4">
        <f t="shared" si="100"/>
        <v>2024</v>
      </c>
      <c r="S3231" s="65">
        <f t="shared" si="101"/>
        <v>9</v>
      </c>
      <c r="U3231" s="5">
        <v>45548</v>
      </c>
      <c r="V3231" s="3" t="s">
        <v>7486</v>
      </c>
      <c r="W3231" s="3" t="s">
        <v>7487</v>
      </c>
      <c r="X3231" s="207">
        <v>3438</v>
      </c>
      <c r="AA3231" s="3" t="s">
        <v>15206</v>
      </c>
    </row>
    <row r="3232" spans="1:28" ht="306">
      <c r="A3232" s="3" t="s">
        <v>267</v>
      </c>
      <c r="B3232" s="3" t="s">
        <v>271</v>
      </c>
      <c r="C3232" s="3" t="s">
        <v>292</v>
      </c>
      <c r="D3232" s="3" t="s">
        <v>296</v>
      </c>
      <c r="F3232" s="62" t="s">
        <v>13067</v>
      </c>
      <c r="G3232" s="62" t="s">
        <v>13068</v>
      </c>
      <c r="H3232" s="62" t="s">
        <v>13339</v>
      </c>
      <c r="I3232" s="62" t="s">
        <v>13345</v>
      </c>
      <c r="J3232" s="62"/>
      <c r="K3232" s="62"/>
      <c r="L3232" s="62"/>
      <c r="M3232" s="62"/>
      <c r="N3232" s="62"/>
      <c r="O3232" s="62"/>
      <c r="P3232" s="62"/>
      <c r="Q3232" s="62"/>
      <c r="R3232" s="4">
        <f t="shared" si="100"/>
        <v>2024</v>
      </c>
      <c r="S3232" s="65">
        <f t="shared" si="101"/>
        <v>11</v>
      </c>
      <c r="U3232" s="5">
        <v>45608</v>
      </c>
      <c r="V3232" s="3" t="s">
        <v>7802</v>
      </c>
      <c r="W3232" s="3" t="s">
        <v>7803</v>
      </c>
      <c r="X3232" s="207">
        <v>3598</v>
      </c>
      <c r="AA3232" s="3" t="s">
        <v>15207</v>
      </c>
    </row>
    <row r="3233" spans="1:27" ht="136">
      <c r="A3233" s="3" t="s">
        <v>267</v>
      </c>
      <c r="B3233" s="3" t="s">
        <v>271</v>
      </c>
      <c r="C3233" s="3" t="s">
        <v>292</v>
      </c>
      <c r="D3233" s="3" t="s">
        <v>296</v>
      </c>
      <c r="F3233" s="62" t="s">
        <v>13067</v>
      </c>
      <c r="G3233" s="62" t="s">
        <v>13068</v>
      </c>
      <c r="H3233" s="62" t="s">
        <v>13339</v>
      </c>
      <c r="I3233" s="62" t="s">
        <v>13345</v>
      </c>
      <c r="J3233" s="62"/>
      <c r="K3233" s="62"/>
      <c r="L3233" s="62"/>
      <c r="M3233" s="62"/>
      <c r="N3233" s="62"/>
      <c r="O3233" s="62"/>
      <c r="P3233" s="62"/>
      <c r="Q3233" s="62"/>
      <c r="R3233" s="4">
        <f t="shared" si="100"/>
        <v>2024</v>
      </c>
      <c r="S3233" s="65">
        <f t="shared" si="101"/>
        <v>11</v>
      </c>
      <c r="U3233" s="5">
        <v>45612</v>
      </c>
      <c r="V3233" s="3" t="s">
        <v>8302</v>
      </c>
      <c r="W3233" s="3" t="s">
        <v>8303</v>
      </c>
      <c r="X3233" s="207">
        <v>3850</v>
      </c>
      <c r="AA3233" s="3" t="s">
        <v>15208</v>
      </c>
    </row>
    <row r="3234" spans="1:27" ht="204">
      <c r="A3234" s="3" t="s">
        <v>267</v>
      </c>
      <c r="B3234" s="3" t="s">
        <v>271</v>
      </c>
      <c r="C3234" s="3" t="s">
        <v>292</v>
      </c>
      <c r="D3234" s="3" t="s">
        <v>296</v>
      </c>
      <c r="F3234" s="62" t="s">
        <v>13067</v>
      </c>
      <c r="G3234" s="62" t="s">
        <v>13068</v>
      </c>
      <c r="H3234" s="62" t="s">
        <v>13339</v>
      </c>
      <c r="I3234" s="62" t="s">
        <v>13345</v>
      </c>
      <c r="J3234" s="62"/>
      <c r="K3234" s="62"/>
      <c r="L3234" s="62"/>
      <c r="M3234" s="62"/>
      <c r="N3234" s="62"/>
      <c r="O3234" s="62"/>
      <c r="P3234" s="62"/>
      <c r="Q3234" s="62"/>
      <c r="R3234" s="4">
        <f t="shared" si="100"/>
        <v>2024</v>
      </c>
      <c r="S3234" s="65">
        <f t="shared" si="101"/>
        <v>11</v>
      </c>
      <c r="U3234" s="5">
        <v>45612</v>
      </c>
      <c r="V3234" s="3" t="s">
        <v>8304</v>
      </c>
      <c r="W3234" s="3" t="s">
        <v>8305</v>
      </c>
      <c r="X3234" s="207">
        <v>3851</v>
      </c>
      <c r="AA3234" s="3" t="s">
        <v>15209</v>
      </c>
    </row>
    <row r="3235" spans="1:27" ht="170">
      <c r="A3235" s="3" t="s">
        <v>267</v>
      </c>
      <c r="B3235" s="3" t="s">
        <v>271</v>
      </c>
      <c r="C3235" s="3" t="s">
        <v>292</v>
      </c>
      <c r="D3235" s="3" t="s">
        <v>296</v>
      </c>
      <c r="F3235" s="62" t="s">
        <v>13067</v>
      </c>
      <c r="G3235" s="62" t="s">
        <v>13068</v>
      </c>
      <c r="H3235" s="62" t="s">
        <v>13339</v>
      </c>
      <c r="I3235" s="62" t="s">
        <v>13345</v>
      </c>
      <c r="J3235" s="62"/>
      <c r="K3235" s="62"/>
      <c r="L3235" s="62"/>
      <c r="M3235" s="62"/>
      <c r="N3235" s="62"/>
      <c r="O3235" s="62"/>
      <c r="P3235" s="62"/>
      <c r="Q3235" s="62"/>
      <c r="R3235" s="4">
        <f t="shared" si="100"/>
        <v>2024</v>
      </c>
      <c r="S3235" s="65">
        <f t="shared" si="101"/>
        <v>12</v>
      </c>
      <c r="U3235" s="5">
        <v>45639</v>
      </c>
      <c r="V3235" s="3" t="s">
        <v>9018</v>
      </c>
      <c r="W3235" s="3" t="s">
        <v>9019</v>
      </c>
      <c r="X3235" s="207">
        <v>4217</v>
      </c>
      <c r="AA3235" s="3" t="s">
        <v>15210</v>
      </c>
    </row>
    <row r="3236" spans="1:27" ht="356">
      <c r="A3236" s="3" t="s">
        <v>267</v>
      </c>
      <c r="B3236" s="3" t="s">
        <v>271</v>
      </c>
      <c r="C3236" s="3" t="s">
        <v>292</v>
      </c>
      <c r="D3236" s="3" t="s">
        <v>295</v>
      </c>
      <c r="F3236" s="62" t="s">
        <v>13067</v>
      </c>
      <c r="G3236" s="62" t="s">
        <v>13068</v>
      </c>
      <c r="H3236" s="62" t="s">
        <v>13339</v>
      </c>
      <c r="I3236" s="62" t="s">
        <v>13345</v>
      </c>
      <c r="J3236" s="62"/>
      <c r="K3236" s="62"/>
      <c r="L3236" s="62"/>
      <c r="M3236" s="62"/>
      <c r="N3236" s="62"/>
      <c r="O3236" s="62"/>
      <c r="P3236" s="62"/>
      <c r="Q3236" s="62"/>
      <c r="R3236" s="4">
        <f t="shared" si="100"/>
        <v>2025</v>
      </c>
      <c r="S3236" s="65">
        <f t="shared" si="101"/>
        <v>1</v>
      </c>
      <c r="U3236" s="5">
        <v>45675</v>
      </c>
      <c r="V3236" s="3" t="s">
        <v>9748</v>
      </c>
      <c r="W3236" s="3" t="s">
        <v>9749</v>
      </c>
      <c r="X3236" s="207">
        <v>4588</v>
      </c>
      <c r="AA3236" s="3" t="s">
        <v>15211</v>
      </c>
    </row>
    <row r="3237" spans="1:27" ht="204">
      <c r="A3237" s="3" t="s">
        <v>267</v>
      </c>
      <c r="B3237" s="3" t="s">
        <v>271</v>
      </c>
      <c r="C3237" s="3" t="s">
        <v>292</v>
      </c>
      <c r="D3237" s="3" t="s">
        <v>296</v>
      </c>
      <c r="F3237" s="62" t="s">
        <v>13067</v>
      </c>
      <c r="G3237" s="62" t="s">
        <v>13068</v>
      </c>
      <c r="H3237" s="62" t="s">
        <v>13339</v>
      </c>
      <c r="I3237" s="62" t="s">
        <v>13345</v>
      </c>
      <c r="J3237" s="62"/>
      <c r="K3237" s="62"/>
      <c r="L3237" s="62"/>
      <c r="M3237" s="62"/>
      <c r="N3237" s="62"/>
      <c r="O3237" s="62"/>
      <c r="P3237" s="62"/>
      <c r="Q3237" s="62"/>
      <c r="R3237" s="4">
        <f t="shared" si="100"/>
        <v>2025</v>
      </c>
      <c r="S3237" s="65">
        <f t="shared" si="101"/>
        <v>3</v>
      </c>
      <c r="U3237" s="5">
        <v>45729</v>
      </c>
      <c r="V3237" s="3" t="s">
        <v>10869</v>
      </c>
      <c r="W3237" s="3" t="s">
        <v>10870</v>
      </c>
      <c r="X3237" s="207">
        <v>5157</v>
      </c>
      <c r="AA3237" s="3" t="s">
        <v>15212</v>
      </c>
    </row>
    <row r="3238" spans="1:27" ht="323">
      <c r="A3238" s="3" t="s">
        <v>267</v>
      </c>
      <c r="B3238" s="3" t="s">
        <v>271</v>
      </c>
      <c r="C3238" s="3" t="s">
        <v>292</v>
      </c>
      <c r="D3238" s="3" t="s">
        <v>295</v>
      </c>
      <c r="F3238" s="62" t="s">
        <v>13067</v>
      </c>
      <c r="G3238" s="62" t="s">
        <v>13068</v>
      </c>
      <c r="H3238" s="62" t="s">
        <v>13339</v>
      </c>
      <c r="I3238" s="62" t="s">
        <v>13345</v>
      </c>
      <c r="J3238" s="62"/>
      <c r="K3238" s="62"/>
      <c r="L3238" s="62"/>
      <c r="M3238" s="62"/>
      <c r="N3238" s="62"/>
      <c r="O3238" s="62"/>
      <c r="P3238" s="62"/>
      <c r="Q3238" s="62"/>
      <c r="R3238" s="4">
        <f t="shared" si="100"/>
        <v>2025</v>
      </c>
      <c r="S3238" s="65">
        <f t="shared" si="101"/>
        <v>3</v>
      </c>
      <c r="U3238" s="5">
        <v>45729</v>
      </c>
      <c r="V3238" s="3" t="s">
        <v>10873</v>
      </c>
      <c r="W3238" s="3" t="s">
        <v>10874</v>
      </c>
      <c r="X3238" s="207">
        <v>5159</v>
      </c>
      <c r="AA3238" s="3" t="s">
        <v>15213</v>
      </c>
    </row>
    <row r="3239" spans="1:27" ht="255">
      <c r="A3239" s="3" t="s">
        <v>267</v>
      </c>
      <c r="B3239" s="3" t="s">
        <v>271</v>
      </c>
      <c r="C3239" s="3" t="s">
        <v>292</v>
      </c>
      <c r="D3239" s="3" t="s">
        <v>295</v>
      </c>
      <c r="F3239" s="62" t="s">
        <v>13067</v>
      </c>
      <c r="G3239" s="62" t="s">
        <v>13068</v>
      </c>
      <c r="H3239" s="62" t="s">
        <v>13339</v>
      </c>
      <c r="I3239" s="62" t="s">
        <v>13345</v>
      </c>
      <c r="J3239" s="62"/>
      <c r="K3239" s="62"/>
      <c r="L3239" s="62"/>
      <c r="M3239" s="62"/>
      <c r="N3239" s="62"/>
      <c r="O3239" s="62"/>
      <c r="P3239" s="62"/>
      <c r="Q3239" s="62"/>
      <c r="R3239" s="4">
        <f t="shared" si="100"/>
        <v>2025</v>
      </c>
      <c r="S3239" s="65">
        <f t="shared" si="101"/>
        <v>3</v>
      </c>
      <c r="U3239" s="5">
        <v>45729</v>
      </c>
      <c r="V3239" s="3" t="s">
        <v>10893</v>
      </c>
      <c r="W3239" s="3" t="s">
        <v>10894</v>
      </c>
      <c r="X3239" s="207">
        <v>5169</v>
      </c>
      <c r="AA3239" s="3" t="s">
        <v>15214</v>
      </c>
    </row>
    <row r="3240" spans="1:27" ht="170">
      <c r="A3240" s="3" t="s">
        <v>267</v>
      </c>
      <c r="B3240" s="3" t="s">
        <v>271</v>
      </c>
      <c r="C3240" s="3" t="s">
        <v>292</v>
      </c>
      <c r="D3240" s="3" t="s">
        <v>295</v>
      </c>
      <c r="F3240" s="62" t="s">
        <v>13067</v>
      </c>
      <c r="G3240" s="62" t="s">
        <v>13068</v>
      </c>
      <c r="H3240" s="62" t="s">
        <v>13339</v>
      </c>
      <c r="I3240" s="62" t="s">
        <v>13345</v>
      </c>
      <c r="J3240" s="62"/>
      <c r="K3240" s="62"/>
      <c r="L3240" s="62"/>
      <c r="M3240" s="62"/>
      <c r="N3240" s="62"/>
      <c r="O3240" s="62"/>
      <c r="P3240" s="62"/>
      <c r="Q3240" s="62"/>
      <c r="R3240" s="4">
        <f t="shared" si="100"/>
        <v>2025</v>
      </c>
      <c r="S3240" s="65">
        <f t="shared" si="101"/>
        <v>3</v>
      </c>
      <c r="U3240" s="5">
        <v>45731</v>
      </c>
      <c r="V3240" s="3" t="s">
        <v>11131</v>
      </c>
      <c r="W3240" s="3" t="s">
        <v>11132</v>
      </c>
      <c r="X3240" s="207">
        <v>5295</v>
      </c>
      <c r="AA3240" s="3" t="s">
        <v>15215</v>
      </c>
    </row>
    <row r="3241" spans="1:27" ht="221">
      <c r="A3241" s="9" t="s">
        <v>267</v>
      </c>
      <c r="B3241" s="9" t="s">
        <v>271</v>
      </c>
      <c r="C3241" s="9" t="s">
        <v>292</v>
      </c>
      <c r="D3241" s="9" t="s">
        <v>295</v>
      </c>
      <c r="E3241" s="3" t="s">
        <v>11627</v>
      </c>
      <c r="F3241" s="62" t="s">
        <v>13067</v>
      </c>
      <c r="G3241" s="62" t="s">
        <v>13068</v>
      </c>
      <c r="H3241" s="62" t="s">
        <v>13339</v>
      </c>
      <c r="I3241" s="62" t="s">
        <v>13345</v>
      </c>
      <c r="J3241" s="62"/>
      <c r="K3241" s="62"/>
      <c r="L3241" s="62"/>
      <c r="M3241" s="62"/>
      <c r="N3241" s="62"/>
      <c r="O3241" s="62"/>
      <c r="P3241" s="62"/>
      <c r="Q3241" s="62"/>
      <c r="R3241" s="4">
        <f t="shared" si="100"/>
        <v>2025</v>
      </c>
      <c r="S3241" s="65">
        <f t="shared" si="101"/>
        <v>5</v>
      </c>
      <c r="U3241" s="5">
        <v>45791</v>
      </c>
      <c r="V3241" s="3" t="s">
        <v>11628</v>
      </c>
      <c r="W3241" s="3" t="s">
        <v>11629</v>
      </c>
      <c r="X3241" s="207">
        <v>5524</v>
      </c>
      <c r="AA3241" s="3" t="s">
        <v>15216</v>
      </c>
    </row>
    <row r="3242" spans="1:27" ht="187">
      <c r="A3242" s="3" t="s">
        <v>267</v>
      </c>
      <c r="B3242" s="3" t="s">
        <v>271</v>
      </c>
      <c r="C3242" s="3" t="s">
        <v>292</v>
      </c>
      <c r="D3242" s="3" t="s">
        <v>295</v>
      </c>
      <c r="F3242" s="62" t="s">
        <v>13067</v>
      </c>
      <c r="G3242" s="62" t="s">
        <v>13068</v>
      </c>
      <c r="H3242" s="62" t="s">
        <v>13339</v>
      </c>
      <c r="I3242" s="62" t="s">
        <v>13345</v>
      </c>
      <c r="J3242" s="62"/>
      <c r="K3242" s="62"/>
      <c r="L3242" s="62"/>
      <c r="M3242" s="62"/>
      <c r="N3242" s="62"/>
      <c r="O3242" s="62"/>
      <c r="P3242" s="62"/>
      <c r="Q3242" s="62"/>
      <c r="R3242" s="4">
        <f t="shared" si="100"/>
        <v>2025</v>
      </c>
      <c r="S3242" s="65">
        <f t="shared" si="101"/>
        <v>5</v>
      </c>
      <c r="U3242" s="5">
        <v>45793</v>
      </c>
      <c r="V3242" s="3" t="s">
        <v>12020</v>
      </c>
      <c r="W3242" s="3" t="s">
        <v>12021</v>
      </c>
      <c r="X3242" s="207">
        <v>5698</v>
      </c>
      <c r="AA3242" s="3" t="s">
        <v>15217</v>
      </c>
    </row>
    <row r="3243" spans="1:27" ht="102">
      <c r="A3243" s="3" t="s">
        <v>267</v>
      </c>
      <c r="B3243" s="3" t="s">
        <v>271</v>
      </c>
      <c r="C3243" s="3" t="s">
        <v>292</v>
      </c>
      <c r="D3243" s="3" t="s">
        <v>297</v>
      </c>
      <c r="F3243" s="62" t="s">
        <v>13067</v>
      </c>
      <c r="G3243" s="62" t="s">
        <v>13068</v>
      </c>
      <c r="H3243" s="62" t="s">
        <v>13339</v>
      </c>
      <c r="I3243" s="62" t="s">
        <v>13348</v>
      </c>
      <c r="J3243" s="62"/>
      <c r="K3243" s="62"/>
      <c r="L3243" s="62"/>
      <c r="M3243" s="62"/>
      <c r="N3243" s="62"/>
      <c r="O3243" s="62"/>
      <c r="P3243" s="62"/>
      <c r="Q3243" s="62"/>
      <c r="R3243" s="4">
        <f t="shared" si="100"/>
        <v>2024</v>
      </c>
      <c r="S3243" s="65">
        <f t="shared" si="101"/>
        <v>2</v>
      </c>
      <c r="U3243" s="5">
        <v>45339</v>
      </c>
      <c r="V3243" s="3" t="s">
        <v>784</v>
      </c>
      <c r="W3243" s="3" t="s">
        <v>785</v>
      </c>
      <c r="X3243" s="207">
        <v>199</v>
      </c>
      <c r="AA3243" s="3" t="s">
        <v>15218</v>
      </c>
    </row>
    <row r="3244" spans="1:27" ht="255">
      <c r="A3244" s="3" t="s">
        <v>267</v>
      </c>
      <c r="B3244" s="3" t="s">
        <v>271</v>
      </c>
      <c r="C3244" s="3" t="s">
        <v>292</v>
      </c>
      <c r="D3244" s="3" t="s">
        <v>297</v>
      </c>
      <c r="F3244" s="62" t="s">
        <v>13067</v>
      </c>
      <c r="G3244" s="62" t="s">
        <v>13068</v>
      </c>
      <c r="H3244" s="62" t="s">
        <v>13339</v>
      </c>
      <c r="I3244" s="62" t="s">
        <v>13347</v>
      </c>
      <c r="J3244" s="62"/>
      <c r="K3244" s="62"/>
      <c r="L3244" s="62"/>
      <c r="M3244" s="62"/>
      <c r="N3244" s="62"/>
      <c r="O3244" s="62"/>
      <c r="P3244" s="62"/>
      <c r="Q3244" s="62"/>
      <c r="R3244" s="4">
        <f t="shared" si="100"/>
        <v>2024</v>
      </c>
      <c r="S3244" s="65">
        <f t="shared" si="101"/>
        <v>3</v>
      </c>
      <c r="U3244" s="5">
        <v>45354</v>
      </c>
      <c r="V3244" s="3" t="s">
        <v>2431</v>
      </c>
      <c r="W3244" s="3" t="s">
        <v>2432</v>
      </c>
      <c r="X3244" s="207">
        <v>936</v>
      </c>
      <c r="AA3244" s="3" t="s">
        <v>15219</v>
      </c>
    </row>
    <row r="3245" spans="1:27" ht="119">
      <c r="A3245" s="3" t="s">
        <v>267</v>
      </c>
      <c r="B3245" s="3" t="s">
        <v>271</v>
      </c>
      <c r="C3245" s="3" t="s">
        <v>292</v>
      </c>
      <c r="D3245" s="3" t="s">
        <v>297</v>
      </c>
      <c r="F3245" s="62" t="s">
        <v>13067</v>
      </c>
      <c r="G3245" s="62" t="s">
        <v>13068</v>
      </c>
      <c r="H3245" s="62" t="s">
        <v>13339</v>
      </c>
      <c r="I3245" s="62" t="s">
        <v>13347</v>
      </c>
      <c r="J3245" s="62"/>
      <c r="K3245" s="62"/>
      <c r="L3245" s="62"/>
      <c r="M3245" s="62"/>
      <c r="N3245" s="62"/>
      <c r="O3245" s="62"/>
      <c r="P3245" s="62"/>
      <c r="Q3245" s="62"/>
      <c r="R3245" s="4">
        <f t="shared" si="100"/>
        <v>2024</v>
      </c>
      <c r="S3245" s="65">
        <f t="shared" si="101"/>
        <v>3</v>
      </c>
      <c r="U3245" s="5">
        <v>45366</v>
      </c>
      <c r="V3245" s="3" t="s">
        <v>3428</v>
      </c>
      <c r="W3245" s="3" t="s">
        <v>3429</v>
      </c>
      <c r="X3245" s="207">
        <v>1418</v>
      </c>
      <c r="AA3245" s="3" t="s">
        <v>15220</v>
      </c>
    </row>
    <row r="3246" spans="1:27" ht="85">
      <c r="A3246" s="3" t="s">
        <v>267</v>
      </c>
      <c r="B3246" s="3" t="s">
        <v>271</v>
      </c>
      <c r="C3246" s="3" t="s">
        <v>292</v>
      </c>
      <c r="D3246" s="3" t="s">
        <v>297</v>
      </c>
      <c r="F3246" s="62" t="s">
        <v>13067</v>
      </c>
      <c r="G3246" s="62" t="s">
        <v>13068</v>
      </c>
      <c r="H3246" s="62" t="s">
        <v>13339</v>
      </c>
      <c r="I3246" s="62" t="s">
        <v>13347</v>
      </c>
      <c r="J3246" s="62"/>
      <c r="K3246" s="62"/>
      <c r="L3246" s="62"/>
      <c r="M3246" s="62"/>
      <c r="N3246" s="62"/>
      <c r="O3246" s="62"/>
      <c r="P3246" s="62"/>
      <c r="Q3246" s="62"/>
      <c r="R3246" s="4">
        <f t="shared" si="100"/>
        <v>2024</v>
      </c>
      <c r="S3246" s="65">
        <f t="shared" si="101"/>
        <v>3</v>
      </c>
      <c r="U3246" s="5">
        <v>45367</v>
      </c>
      <c r="V3246" s="3" t="s">
        <v>3498</v>
      </c>
      <c r="W3246" s="3" t="s">
        <v>3499</v>
      </c>
      <c r="X3246" s="207">
        <v>1452</v>
      </c>
      <c r="AA3246" s="3" t="s">
        <v>15221</v>
      </c>
    </row>
    <row r="3247" spans="1:27" ht="153">
      <c r="A3247" s="3" t="s">
        <v>267</v>
      </c>
      <c r="B3247" s="3" t="s">
        <v>271</v>
      </c>
      <c r="C3247" s="3" t="s">
        <v>292</v>
      </c>
      <c r="D3247" s="3" t="s">
        <v>297</v>
      </c>
      <c r="F3247" s="62" t="s">
        <v>13067</v>
      </c>
      <c r="G3247" s="62" t="s">
        <v>13068</v>
      </c>
      <c r="H3247" s="62" t="s">
        <v>13339</v>
      </c>
      <c r="I3247" s="62" t="s">
        <v>13347</v>
      </c>
      <c r="J3247" s="62"/>
      <c r="K3247" s="62"/>
      <c r="L3247" s="62"/>
      <c r="M3247" s="62"/>
      <c r="N3247" s="62"/>
      <c r="O3247" s="62"/>
      <c r="P3247" s="62"/>
      <c r="Q3247" s="62"/>
      <c r="R3247" s="4">
        <f t="shared" si="100"/>
        <v>2024</v>
      </c>
      <c r="S3247" s="65">
        <f t="shared" si="101"/>
        <v>3</v>
      </c>
      <c r="U3247" s="5">
        <v>45369</v>
      </c>
      <c r="V3247" s="3" t="s">
        <v>3639</v>
      </c>
      <c r="W3247" s="3" t="s">
        <v>3640</v>
      </c>
      <c r="X3247" s="207">
        <v>1520</v>
      </c>
      <c r="AA3247" s="3" t="s">
        <v>15222</v>
      </c>
    </row>
    <row r="3248" spans="1:27" ht="136">
      <c r="A3248" s="3" t="s">
        <v>267</v>
      </c>
      <c r="B3248" s="3" t="s">
        <v>271</v>
      </c>
      <c r="C3248" s="3" t="s">
        <v>292</v>
      </c>
      <c r="D3248" s="3" t="s">
        <v>297</v>
      </c>
      <c r="F3248" s="62" t="s">
        <v>13067</v>
      </c>
      <c r="G3248" s="62" t="s">
        <v>13068</v>
      </c>
      <c r="H3248" s="62" t="s">
        <v>13339</v>
      </c>
      <c r="I3248" s="62" t="s">
        <v>13347</v>
      </c>
      <c r="J3248" s="62"/>
      <c r="K3248" s="62"/>
      <c r="L3248" s="62"/>
      <c r="M3248" s="62"/>
      <c r="N3248" s="62"/>
      <c r="O3248" s="62"/>
      <c r="P3248" s="62"/>
      <c r="Q3248" s="62"/>
      <c r="R3248" s="4">
        <f t="shared" si="100"/>
        <v>2024</v>
      </c>
      <c r="S3248" s="65">
        <f t="shared" si="101"/>
        <v>3</v>
      </c>
      <c r="U3248" s="5">
        <v>45372</v>
      </c>
      <c r="V3248" s="3" t="s">
        <v>3862</v>
      </c>
      <c r="W3248" s="3" t="s">
        <v>3863</v>
      </c>
      <c r="X3248" s="207">
        <v>1627</v>
      </c>
      <c r="AA3248" s="3" t="s">
        <v>15223</v>
      </c>
    </row>
    <row r="3249" spans="1:27" ht="102">
      <c r="A3249" s="3" t="s">
        <v>267</v>
      </c>
      <c r="B3249" s="3" t="s">
        <v>271</v>
      </c>
      <c r="C3249" s="3" t="s">
        <v>292</v>
      </c>
      <c r="D3249" s="3" t="s">
        <v>297</v>
      </c>
      <c r="F3249" s="62" t="s">
        <v>13067</v>
      </c>
      <c r="G3249" s="62" t="s">
        <v>13068</v>
      </c>
      <c r="H3249" s="62" t="s">
        <v>13339</v>
      </c>
      <c r="I3249" s="62" t="s">
        <v>13347</v>
      </c>
      <c r="J3249" s="62"/>
      <c r="K3249" s="62"/>
      <c r="L3249" s="62"/>
      <c r="M3249" s="62"/>
      <c r="N3249" s="62"/>
      <c r="O3249" s="62"/>
      <c r="P3249" s="62"/>
      <c r="Q3249" s="62"/>
      <c r="R3249" s="4">
        <f t="shared" si="100"/>
        <v>2024</v>
      </c>
      <c r="S3249" s="65">
        <f t="shared" si="101"/>
        <v>3</v>
      </c>
      <c r="U3249" s="5">
        <v>45372</v>
      </c>
      <c r="V3249" s="3" t="s">
        <v>3913</v>
      </c>
      <c r="W3249" s="3" t="s">
        <v>3914</v>
      </c>
      <c r="X3249" s="207">
        <v>1652</v>
      </c>
      <c r="AA3249" s="3" t="s">
        <v>15224</v>
      </c>
    </row>
    <row r="3250" spans="1:27" ht="119">
      <c r="A3250" s="3" t="s">
        <v>267</v>
      </c>
      <c r="B3250" s="3" t="s">
        <v>271</v>
      </c>
      <c r="C3250" s="3" t="s">
        <v>292</v>
      </c>
      <c r="D3250" s="3" t="s">
        <v>297</v>
      </c>
      <c r="F3250" s="62" t="s">
        <v>13067</v>
      </c>
      <c r="G3250" s="62" t="s">
        <v>13068</v>
      </c>
      <c r="H3250" s="62" t="s">
        <v>13339</v>
      </c>
      <c r="I3250" s="62" t="s">
        <v>13347</v>
      </c>
      <c r="J3250" s="62"/>
      <c r="K3250" s="62"/>
      <c r="L3250" s="62"/>
      <c r="M3250" s="62"/>
      <c r="N3250" s="62"/>
      <c r="O3250" s="62"/>
      <c r="P3250" s="62"/>
      <c r="Q3250" s="62"/>
      <c r="R3250" s="4">
        <f t="shared" si="100"/>
        <v>2024</v>
      </c>
      <c r="S3250" s="65">
        <f t="shared" si="101"/>
        <v>4</v>
      </c>
      <c r="U3250" s="5">
        <v>45407</v>
      </c>
      <c r="V3250" s="3" t="s">
        <v>4910</v>
      </c>
      <c r="W3250" s="3" t="s">
        <v>4911</v>
      </c>
      <c r="X3250" s="207">
        <v>2143</v>
      </c>
      <c r="AA3250" s="3" t="s">
        <v>15225</v>
      </c>
    </row>
    <row r="3251" spans="1:27" ht="272">
      <c r="A3251" s="3" t="s">
        <v>267</v>
      </c>
      <c r="B3251" s="3" t="s">
        <v>271</v>
      </c>
      <c r="C3251" s="3" t="s">
        <v>292</v>
      </c>
      <c r="D3251" s="3" t="s">
        <v>297</v>
      </c>
      <c r="F3251" s="62" t="s">
        <v>13067</v>
      </c>
      <c r="G3251" s="62" t="s">
        <v>13068</v>
      </c>
      <c r="H3251" s="62" t="s">
        <v>13339</v>
      </c>
      <c r="I3251" s="62" t="s">
        <v>13347</v>
      </c>
      <c r="J3251" s="62"/>
      <c r="K3251" s="62"/>
      <c r="L3251" s="62"/>
      <c r="M3251" s="62"/>
      <c r="N3251" s="62"/>
      <c r="O3251" s="62"/>
      <c r="P3251" s="62"/>
      <c r="Q3251" s="62"/>
      <c r="R3251" s="4">
        <f t="shared" si="100"/>
        <v>2024</v>
      </c>
      <c r="S3251" s="65">
        <f t="shared" si="101"/>
        <v>7</v>
      </c>
      <c r="U3251" s="5">
        <v>45489</v>
      </c>
      <c r="V3251" s="3" t="s">
        <v>6295</v>
      </c>
      <c r="W3251" s="3" t="s">
        <v>6296</v>
      </c>
      <c r="X3251" s="207">
        <v>2836</v>
      </c>
      <c r="AA3251" s="3" t="s">
        <v>15226</v>
      </c>
    </row>
    <row r="3252" spans="1:27" ht="170">
      <c r="A3252" s="3" t="s">
        <v>267</v>
      </c>
      <c r="B3252" s="3" t="s">
        <v>271</v>
      </c>
      <c r="C3252" s="3" t="s">
        <v>292</v>
      </c>
      <c r="D3252" s="3" t="s">
        <v>297</v>
      </c>
      <c r="F3252" s="62" t="s">
        <v>13067</v>
      </c>
      <c r="G3252" s="62" t="s">
        <v>13068</v>
      </c>
      <c r="H3252" s="62" t="s">
        <v>13339</v>
      </c>
      <c r="I3252" s="62" t="s">
        <v>13347</v>
      </c>
      <c r="J3252" s="62"/>
      <c r="K3252" s="62"/>
      <c r="L3252" s="62"/>
      <c r="M3252" s="62"/>
      <c r="N3252" s="62"/>
      <c r="O3252" s="62"/>
      <c r="P3252" s="62"/>
      <c r="Q3252" s="62"/>
      <c r="R3252" s="4">
        <f t="shared" si="100"/>
        <v>2024</v>
      </c>
      <c r="S3252" s="65">
        <f t="shared" si="101"/>
        <v>7</v>
      </c>
      <c r="U3252" s="5">
        <v>45490</v>
      </c>
      <c r="V3252" s="3" t="s">
        <v>6408</v>
      </c>
      <c r="W3252" s="3" t="s">
        <v>6409</v>
      </c>
      <c r="X3252" s="207">
        <v>2891</v>
      </c>
      <c r="AA3252" s="3" t="s">
        <v>15227</v>
      </c>
    </row>
    <row r="3253" spans="1:27" ht="289">
      <c r="A3253" s="3" t="s">
        <v>267</v>
      </c>
      <c r="B3253" s="3" t="s">
        <v>271</v>
      </c>
      <c r="C3253" s="3" t="s">
        <v>292</v>
      </c>
      <c r="D3253" s="3" t="s">
        <v>297</v>
      </c>
      <c r="F3253" s="62" t="s">
        <v>13067</v>
      </c>
      <c r="G3253" s="62" t="s">
        <v>13068</v>
      </c>
      <c r="H3253" s="62" t="s">
        <v>13339</v>
      </c>
      <c r="I3253" s="62" t="s">
        <v>13347</v>
      </c>
      <c r="J3253" s="62"/>
      <c r="K3253" s="62"/>
      <c r="L3253" s="62"/>
      <c r="M3253" s="62"/>
      <c r="N3253" s="62"/>
      <c r="O3253" s="62"/>
      <c r="P3253" s="62"/>
      <c r="Q3253" s="62"/>
      <c r="R3253" s="4">
        <f t="shared" si="100"/>
        <v>2024</v>
      </c>
      <c r="S3253" s="65">
        <f t="shared" si="101"/>
        <v>7</v>
      </c>
      <c r="U3253" s="5">
        <v>45490</v>
      </c>
      <c r="V3253" s="3" t="s">
        <v>6443</v>
      </c>
      <c r="W3253" s="3" t="s">
        <v>6444</v>
      </c>
      <c r="X3253" s="207">
        <v>2909</v>
      </c>
      <c r="AA3253" s="3" t="s">
        <v>15228</v>
      </c>
    </row>
    <row r="3254" spans="1:27" ht="409.6">
      <c r="A3254" s="3" t="s">
        <v>267</v>
      </c>
      <c r="B3254" s="3" t="s">
        <v>271</v>
      </c>
      <c r="C3254" s="3" t="s">
        <v>292</v>
      </c>
      <c r="D3254" s="3" t="s">
        <v>297</v>
      </c>
      <c r="F3254" s="62" t="s">
        <v>13067</v>
      </c>
      <c r="G3254" s="62" t="s">
        <v>13068</v>
      </c>
      <c r="H3254" s="62" t="s">
        <v>13339</v>
      </c>
      <c r="I3254" s="62" t="s">
        <v>13347</v>
      </c>
      <c r="J3254" s="62"/>
      <c r="K3254" s="62"/>
      <c r="L3254" s="62"/>
      <c r="M3254" s="62"/>
      <c r="N3254" s="62"/>
      <c r="O3254" s="62"/>
      <c r="P3254" s="62"/>
      <c r="Q3254" s="62"/>
      <c r="R3254" s="4">
        <f t="shared" si="100"/>
        <v>2024</v>
      </c>
      <c r="S3254" s="65">
        <f t="shared" si="101"/>
        <v>8</v>
      </c>
      <c r="U3254" s="5">
        <v>45520</v>
      </c>
      <c r="V3254" s="3" t="s">
        <v>7033</v>
      </c>
      <c r="W3254" s="3" t="s">
        <v>7034</v>
      </c>
      <c r="X3254" s="207">
        <v>3210</v>
      </c>
      <c r="AA3254" s="3" t="s">
        <v>15229</v>
      </c>
    </row>
    <row r="3255" spans="1:27" ht="340">
      <c r="A3255" s="3" t="s">
        <v>267</v>
      </c>
      <c r="B3255" s="3" t="s">
        <v>271</v>
      </c>
      <c r="C3255" s="3" t="s">
        <v>292</v>
      </c>
      <c r="D3255" s="3" t="s">
        <v>297</v>
      </c>
      <c r="F3255" s="62" t="s">
        <v>13067</v>
      </c>
      <c r="G3255" s="62" t="s">
        <v>13068</v>
      </c>
      <c r="H3255" s="62" t="s">
        <v>13339</v>
      </c>
      <c r="I3255" s="62" t="s">
        <v>13347</v>
      </c>
      <c r="J3255" s="62"/>
      <c r="K3255" s="62"/>
      <c r="L3255" s="62"/>
      <c r="M3255" s="62"/>
      <c r="N3255" s="62"/>
      <c r="O3255" s="62"/>
      <c r="P3255" s="62"/>
      <c r="Q3255" s="62"/>
      <c r="R3255" s="4">
        <f t="shared" si="100"/>
        <v>2024</v>
      </c>
      <c r="S3255" s="65">
        <f t="shared" si="101"/>
        <v>8</v>
      </c>
      <c r="U3255" s="5">
        <v>45520</v>
      </c>
      <c r="V3255" s="3" t="s">
        <v>7055</v>
      </c>
      <c r="W3255" s="3" t="s">
        <v>7056</v>
      </c>
      <c r="X3255" s="207">
        <v>3221</v>
      </c>
      <c r="AA3255" s="3" t="s">
        <v>15230</v>
      </c>
    </row>
    <row r="3256" spans="1:27" ht="221">
      <c r="A3256" s="3" t="s">
        <v>267</v>
      </c>
      <c r="B3256" s="3" t="s">
        <v>271</v>
      </c>
      <c r="C3256" s="3" t="s">
        <v>292</v>
      </c>
      <c r="D3256" s="3" t="s">
        <v>297</v>
      </c>
      <c r="F3256" s="62" t="s">
        <v>13067</v>
      </c>
      <c r="G3256" s="62" t="s">
        <v>13068</v>
      </c>
      <c r="H3256" s="62" t="s">
        <v>13339</v>
      </c>
      <c r="I3256" s="62" t="s">
        <v>13347</v>
      </c>
      <c r="J3256" s="62"/>
      <c r="K3256" s="62"/>
      <c r="L3256" s="62"/>
      <c r="M3256" s="62"/>
      <c r="N3256" s="62"/>
      <c r="O3256" s="62"/>
      <c r="P3256" s="62"/>
      <c r="Q3256" s="62"/>
      <c r="R3256" s="4">
        <f t="shared" si="100"/>
        <v>2024</v>
      </c>
      <c r="S3256" s="65">
        <f t="shared" si="101"/>
        <v>8</v>
      </c>
      <c r="U3256" s="5">
        <v>45520</v>
      </c>
      <c r="V3256" s="3" t="s">
        <v>7057</v>
      </c>
      <c r="W3256" s="3" t="s">
        <v>7058</v>
      </c>
      <c r="X3256" s="207">
        <v>3222</v>
      </c>
      <c r="AA3256" s="3" t="s">
        <v>15231</v>
      </c>
    </row>
    <row r="3257" spans="1:27" ht="306">
      <c r="A3257" s="3" t="s">
        <v>267</v>
      </c>
      <c r="B3257" s="3" t="s">
        <v>271</v>
      </c>
      <c r="C3257" s="3" t="s">
        <v>292</v>
      </c>
      <c r="D3257" s="3" t="s">
        <v>297</v>
      </c>
      <c r="F3257" s="62" t="s">
        <v>13067</v>
      </c>
      <c r="G3257" s="62" t="s">
        <v>13068</v>
      </c>
      <c r="H3257" s="62" t="s">
        <v>13339</v>
      </c>
      <c r="I3257" s="62" t="s">
        <v>13347</v>
      </c>
      <c r="J3257" s="62"/>
      <c r="K3257" s="62"/>
      <c r="L3257" s="62"/>
      <c r="M3257" s="62"/>
      <c r="N3257" s="62"/>
      <c r="O3257" s="62"/>
      <c r="P3257" s="62"/>
      <c r="Q3257" s="62"/>
      <c r="R3257" s="4">
        <f t="shared" si="100"/>
        <v>2024</v>
      </c>
      <c r="S3257" s="65">
        <f t="shared" si="101"/>
        <v>8</v>
      </c>
      <c r="U3257" s="5">
        <v>45521</v>
      </c>
      <c r="V3257" s="3" t="s">
        <v>7101</v>
      </c>
      <c r="W3257" s="3" t="s">
        <v>7102</v>
      </c>
      <c r="X3257" s="207">
        <v>3244</v>
      </c>
      <c r="AA3257" s="3" t="s">
        <v>15232</v>
      </c>
    </row>
    <row r="3258" spans="1:27" ht="409.6">
      <c r="A3258" s="3" t="s">
        <v>267</v>
      </c>
      <c r="B3258" s="3" t="s">
        <v>271</v>
      </c>
      <c r="C3258" s="3" t="s">
        <v>292</v>
      </c>
      <c r="D3258" s="3" t="s">
        <v>297</v>
      </c>
      <c r="F3258" s="62" t="s">
        <v>13067</v>
      </c>
      <c r="G3258" s="62" t="s">
        <v>13068</v>
      </c>
      <c r="H3258" s="62" t="s">
        <v>13339</v>
      </c>
      <c r="I3258" s="62" t="s">
        <v>13347</v>
      </c>
      <c r="J3258" s="62"/>
      <c r="K3258" s="62"/>
      <c r="L3258" s="62"/>
      <c r="M3258" s="62"/>
      <c r="N3258" s="62"/>
      <c r="O3258" s="62"/>
      <c r="P3258" s="62"/>
      <c r="Q3258" s="62"/>
      <c r="R3258" s="4">
        <f t="shared" si="100"/>
        <v>2024</v>
      </c>
      <c r="S3258" s="65">
        <f t="shared" si="101"/>
        <v>8</v>
      </c>
      <c r="U3258" s="5">
        <v>45521</v>
      </c>
      <c r="V3258" s="3" t="s">
        <v>7103</v>
      </c>
      <c r="W3258" s="3" t="s">
        <v>7104</v>
      </c>
      <c r="X3258" s="207">
        <v>3245</v>
      </c>
      <c r="AA3258" s="3" t="s">
        <v>15233</v>
      </c>
    </row>
    <row r="3259" spans="1:27" ht="306">
      <c r="A3259" s="3" t="s">
        <v>267</v>
      </c>
      <c r="B3259" s="3" t="s">
        <v>271</v>
      </c>
      <c r="C3259" s="3" t="s">
        <v>292</v>
      </c>
      <c r="D3259" s="3" t="s">
        <v>297</v>
      </c>
      <c r="F3259" s="62" t="s">
        <v>13067</v>
      </c>
      <c r="G3259" s="62" t="s">
        <v>13068</v>
      </c>
      <c r="H3259" s="62" t="s">
        <v>13339</v>
      </c>
      <c r="I3259" s="62" t="s">
        <v>13347</v>
      </c>
      <c r="J3259" s="62"/>
      <c r="K3259" s="62"/>
      <c r="L3259" s="62"/>
      <c r="M3259" s="62"/>
      <c r="N3259" s="62"/>
      <c r="O3259" s="62"/>
      <c r="P3259" s="62"/>
      <c r="Q3259" s="62"/>
      <c r="R3259" s="4">
        <f t="shared" si="100"/>
        <v>2024</v>
      </c>
      <c r="S3259" s="65">
        <f t="shared" si="101"/>
        <v>8</v>
      </c>
      <c r="U3259" s="5">
        <v>45521</v>
      </c>
      <c r="V3259" s="3" t="s">
        <v>7105</v>
      </c>
      <c r="W3259" s="3" t="s">
        <v>7106</v>
      </c>
      <c r="X3259" s="207">
        <v>3246</v>
      </c>
      <c r="AA3259" s="3" t="s">
        <v>15234</v>
      </c>
    </row>
    <row r="3260" spans="1:27" ht="372">
      <c r="A3260" s="3" t="s">
        <v>267</v>
      </c>
      <c r="B3260" s="3" t="s">
        <v>271</v>
      </c>
      <c r="C3260" s="3" t="s">
        <v>292</v>
      </c>
      <c r="D3260" s="3" t="s">
        <v>297</v>
      </c>
      <c r="F3260" s="62" t="s">
        <v>13067</v>
      </c>
      <c r="G3260" s="62" t="s">
        <v>13068</v>
      </c>
      <c r="H3260" s="62" t="s">
        <v>13339</v>
      </c>
      <c r="I3260" s="62" t="s">
        <v>13347</v>
      </c>
      <c r="J3260" s="62"/>
      <c r="K3260" s="62"/>
      <c r="L3260" s="62"/>
      <c r="M3260" s="62"/>
      <c r="N3260" s="62"/>
      <c r="O3260" s="62"/>
      <c r="P3260" s="62"/>
      <c r="Q3260" s="62"/>
      <c r="R3260" s="4">
        <f t="shared" si="100"/>
        <v>2024</v>
      </c>
      <c r="S3260" s="65">
        <f t="shared" si="101"/>
        <v>9</v>
      </c>
      <c r="U3260" s="5">
        <v>45546</v>
      </c>
      <c r="V3260" s="3" t="s">
        <v>7317</v>
      </c>
      <c r="W3260" s="3" t="s">
        <v>7318</v>
      </c>
      <c r="X3260" s="207">
        <v>3353</v>
      </c>
      <c r="AA3260" s="3" t="s">
        <v>15235</v>
      </c>
    </row>
    <row r="3261" spans="1:27" ht="409.6">
      <c r="A3261" s="3" t="s">
        <v>267</v>
      </c>
      <c r="B3261" s="3" t="s">
        <v>271</v>
      </c>
      <c r="C3261" s="3" t="s">
        <v>292</v>
      </c>
      <c r="D3261" s="3" t="s">
        <v>297</v>
      </c>
      <c r="F3261" s="62" t="s">
        <v>13067</v>
      </c>
      <c r="G3261" s="62" t="s">
        <v>13068</v>
      </c>
      <c r="H3261" s="62" t="s">
        <v>13339</v>
      </c>
      <c r="I3261" s="62" t="s">
        <v>13347</v>
      </c>
      <c r="J3261" s="62"/>
      <c r="K3261" s="62"/>
      <c r="L3261" s="62"/>
      <c r="M3261" s="62"/>
      <c r="N3261" s="62"/>
      <c r="O3261" s="62"/>
      <c r="P3261" s="62"/>
      <c r="Q3261" s="62"/>
      <c r="R3261" s="4">
        <f t="shared" si="100"/>
        <v>2024</v>
      </c>
      <c r="S3261" s="65">
        <f t="shared" si="101"/>
        <v>9</v>
      </c>
      <c r="U3261" s="5">
        <v>45546</v>
      </c>
      <c r="V3261" s="3" t="s">
        <v>7376</v>
      </c>
      <c r="W3261" s="3" t="s">
        <v>7377</v>
      </c>
      <c r="X3261" s="207">
        <v>3383</v>
      </c>
      <c r="AA3261" s="3" t="s">
        <v>15236</v>
      </c>
    </row>
    <row r="3262" spans="1:27" ht="289">
      <c r="A3262" s="3" t="s">
        <v>267</v>
      </c>
      <c r="B3262" s="3" t="s">
        <v>271</v>
      </c>
      <c r="C3262" s="3" t="s">
        <v>292</v>
      </c>
      <c r="D3262" s="3" t="s">
        <v>297</v>
      </c>
      <c r="F3262" s="62" t="s">
        <v>13067</v>
      </c>
      <c r="G3262" s="62" t="s">
        <v>13068</v>
      </c>
      <c r="H3262" s="62" t="s">
        <v>13339</v>
      </c>
      <c r="I3262" s="62" t="s">
        <v>13347</v>
      </c>
      <c r="J3262" s="62"/>
      <c r="K3262" s="62"/>
      <c r="L3262" s="62"/>
      <c r="M3262" s="62"/>
      <c r="N3262" s="62"/>
      <c r="O3262" s="62"/>
      <c r="P3262" s="62"/>
      <c r="Q3262" s="62"/>
      <c r="R3262" s="4">
        <f t="shared" si="100"/>
        <v>2024</v>
      </c>
      <c r="S3262" s="65">
        <f t="shared" si="101"/>
        <v>9</v>
      </c>
      <c r="U3262" s="5">
        <v>45548</v>
      </c>
      <c r="V3262" s="3" t="s">
        <v>7500</v>
      </c>
      <c r="W3262" s="3" t="s">
        <v>7501</v>
      </c>
      <c r="X3262" s="207">
        <v>3445</v>
      </c>
      <c r="AA3262" s="3" t="s">
        <v>15237</v>
      </c>
    </row>
    <row r="3263" spans="1:27" ht="102">
      <c r="A3263" s="3" t="s">
        <v>267</v>
      </c>
      <c r="B3263" s="3" t="s">
        <v>271</v>
      </c>
      <c r="C3263" s="3" t="s">
        <v>292</v>
      </c>
      <c r="D3263" s="3" t="s">
        <v>297</v>
      </c>
      <c r="F3263" s="62" t="s">
        <v>13067</v>
      </c>
      <c r="G3263" s="62" t="s">
        <v>13068</v>
      </c>
      <c r="H3263" s="62" t="s">
        <v>13339</v>
      </c>
      <c r="I3263" s="62" t="s">
        <v>13347</v>
      </c>
      <c r="J3263" s="62"/>
      <c r="K3263" s="62"/>
      <c r="L3263" s="62"/>
      <c r="M3263" s="62"/>
      <c r="N3263" s="62"/>
      <c r="O3263" s="62"/>
      <c r="P3263" s="62"/>
      <c r="Q3263" s="62"/>
      <c r="R3263" s="4">
        <f t="shared" si="100"/>
        <v>2024</v>
      </c>
      <c r="S3263" s="65">
        <f t="shared" si="101"/>
        <v>9</v>
      </c>
      <c r="U3263" s="5">
        <v>45548</v>
      </c>
      <c r="V3263" s="3" t="s">
        <v>7518</v>
      </c>
      <c r="W3263" s="3" t="s">
        <v>7519</v>
      </c>
      <c r="X3263" s="207">
        <v>3454</v>
      </c>
      <c r="AA3263" s="3" t="s">
        <v>15238</v>
      </c>
    </row>
    <row r="3264" spans="1:27" ht="409.6">
      <c r="A3264" s="3" t="s">
        <v>267</v>
      </c>
      <c r="B3264" s="3" t="s">
        <v>271</v>
      </c>
      <c r="C3264" s="3" t="s">
        <v>292</v>
      </c>
      <c r="D3264" s="3" t="s">
        <v>297</v>
      </c>
      <c r="F3264" s="62" t="s">
        <v>13067</v>
      </c>
      <c r="G3264" s="62" t="s">
        <v>13068</v>
      </c>
      <c r="H3264" s="62" t="s">
        <v>13339</v>
      </c>
      <c r="I3264" s="62" t="s">
        <v>13347</v>
      </c>
      <c r="J3264" s="62"/>
      <c r="K3264" s="62"/>
      <c r="L3264" s="62"/>
      <c r="M3264" s="62"/>
      <c r="N3264" s="62"/>
      <c r="O3264" s="62"/>
      <c r="P3264" s="62"/>
      <c r="Q3264" s="62"/>
      <c r="R3264" s="4">
        <f t="shared" si="100"/>
        <v>2024</v>
      </c>
      <c r="S3264" s="65">
        <f t="shared" si="101"/>
        <v>9</v>
      </c>
      <c r="U3264" s="5">
        <v>45549</v>
      </c>
      <c r="V3264" s="3" t="s">
        <v>7530</v>
      </c>
      <c r="W3264" s="3" t="s">
        <v>7531</v>
      </c>
      <c r="X3264" s="207">
        <v>3460</v>
      </c>
      <c r="AA3264" s="3" t="s">
        <v>15239</v>
      </c>
    </row>
    <row r="3265" spans="1:27" ht="153">
      <c r="A3265" s="3" t="s">
        <v>267</v>
      </c>
      <c r="B3265" s="3" t="s">
        <v>271</v>
      </c>
      <c r="C3265" s="3" t="s">
        <v>292</v>
      </c>
      <c r="D3265" s="3" t="s">
        <v>297</v>
      </c>
      <c r="F3265" s="62" t="s">
        <v>13067</v>
      </c>
      <c r="G3265" s="62" t="s">
        <v>13068</v>
      </c>
      <c r="H3265" s="62" t="s">
        <v>13339</v>
      </c>
      <c r="I3265" s="62" t="s">
        <v>13347</v>
      </c>
      <c r="J3265" s="62"/>
      <c r="K3265" s="62"/>
      <c r="L3265" s="62"/>
      <c r="M3265" s="62"/>
      <c r="N3265" s="62"/>
      <c r="O3265" s="62"/>
      <c r="P3265" s="62"/>
      <c r="Q3265" s="62"/>
      <c r="R3265" s="4">
        <f t="shared" si="100"/>
        <v>2024</v>
      </c>
      <c r="S3265" s="65">
        <f t="shared" si="101"/>
        <v>11</v>
      </c>
      <c r="U3265" s="5">
        <v>45607</v>
      </c>
      <c r="V3265" s="3" t="s">
        <v>7769</v>
      </c>
      <c r="W3265" s="3" t="s">
        <v>7770</v>
      </c>
      <c r="X3265" s="207">
        <v>3582</v>
      </c>
      <c r="AA3265" s="3" t="s">
        <v>15240</v>
      </c>
    </row>
    <row r="3266" spans="1:27" ht="340">
      <c r="A3266" s="3" t="s">
        <v>267</v>
      </c>
      <c r="B3266" s="3" t="s">
        <v>271</v>
      </c>
      <c r="C3266" s="3" t="s">
        <v>292</v>
      </c>
      <c r="D3266" s="3" t="s">
        <v>297</v>
      </c>
      <c r="F3266" s="62" t="s">
        <v>13067</v>
      </c>
      <c r="G3266" s="62" t="s">
        <v>13068</v>
      </c>
      <c r="H3266" s="62" t="s">
        <v>13339</v>
      </c>
      <c r="I3266" s="62" t="s">
        <v>13347</v>
      </c>
      <c r="J3266" s="62"/>
      <c r="K3266" s="62"/>
      <c r="L3266" s="62"/>
      <c r="M3266" s="62"/>
      <c r="N3266" s="62"/>
      <c r="O3266" s="62"/>
      <c r="P3266" s="62"/>
      <c r="Q3266" s="62"/>
      <c r="R3266" s="4">
        <f t="shared" si="100"/>
        <v>2024</v>
      </c>
      <c r="S3266" s="65">
        <f t="shared" si="101"/>
        <v>11</v>
      </c>
      <c r="U3266" s="5">
        <v>45607</v>
      </c>
      <c r="V3266" s="3" t="s">
        <v>7771</v>
      </c>
      <c r="W3266" s="3" t="s">
        <v>7772</v>
      </c>
      <c r="X3266" s="207">
        <v>3583</v>
      </c>
      <c r="AA3266" s="3" t="s">
        <v>15241</v>
      </c>
    </row>
    <row r="3267" spans="1:27" ht="238">
      <c r="A3267" s="3" t="s">
        <v>267</v>
      </c>
      <c r="B3267" s="3" t="s">
        <v>271</v>
      </c>
      <c r="C3267" s="3" t="s">
        <v>292</v>
      </c>
      <c r="D3267" s="3" t="s">
        <v>297</v>
      </c>
      <c r="F3267" s="62" t="s">
        <v>13067</v>
      </c>
      <c r="G3267" s="62" t="s">
        <v>13068</v>
      </c>
      <c r="H3267" s="62" t="s">
        <v>13339</v>
      </c>
      <c r="I3267" s="62" t="s">
        <v>13347</v>
      </c>
      <c r="J3267" s="62"/>
      <c r="K3267" s="62"/>
      <c r="L3267" s="62"/>
      <c r="M3267" s="62"/>
      <c r="N3267" s="62"/>
      <c r="O3267" s="62"/>
      <c r="P3267" s="62"/>
      <c r="Q3267" s="62"/>
      <c r="R3267" s="4">
        <f t="shared" si="100"/>
        <v>2024</v>
      </c>
      <c r="S3267" s="65">
        <f t="shared" si="101"/>
        <v>11</v>
      </c>
      <c r="U3267" s="5">
        <v>45608</v>
      </c>
      <c r="V3267" s="3" t="s">
        <v>7806</v>
      </c>
      <c r="W3267" s="3" t="s">
        <v>7807</v>
      </c>
      <c r="X3267" s="207">
        <v>3600</v>
      </c>
      <c r="AA3267" s="3" t="s">
        <v>15242</v>
      </c>
    </row>
    <row r="3268" spans="1:27" ht="404">
      <c r="A3268" s="3" t="s">
        <v>267</v>
      </c>
      <c r="B3268" s="3" t="s">
        <v>271</v>
      </c>
      <c r="C3268" s="3" t="s">
        <v>292</v>
      </c>
      <c r="D3268" s="3" t="s">
        <v>297</v>
      </c>
      <c r="F3268" s="62" t="s">
        <v>13067</v>
      </c>
      <c r="G3268" s="62" t="s">
        <v>13068</v>
      </c>
      <c r="H3268" s="62" t="s">
        <v>13339</v>
      </c>
      <c r="I3268" s="62" t="s">
        <v>13347</v>
      </c>
      <c r="J3268" s="62"/>
      <c r="K3268" s="62"/>
      <c r="L3268" s="62"/>
      <c r="M3268" s="62"/>
      <c r="N3268" s="62"/>
      <c r="O3268" s="62"/>
      <c r="P3268" s="62"/>
      <c r="Q3268" s="62"/>
      <c r="R3268" s="4">
        <f t="shared" si="100"/>
        <v>2024</v>
      </c>
      <c r="S3268" s="65">
        <f t="shared" si="101"/>
        <v>11</v>
      </c>
      <c r="U3268" s="5">
        <v>45609</v>
      </c>
      <c r="V3268" s="3" t="s">
        <v>7949</v>
      </c>
      <c r="W3268" s="3" t="s">
        <v>7950</v>
      </c>
      <c r="X3268" s="207">
        <v>3672</v>
      </c>
      <c r="AA3268" s="3" t="s">
        <v>15243</v>
      </c>
    </row>
    <row r="3269" spans="1:27" ht="187">
      <c r="A3269" s="3" t="s">
        <v>267</v>
      </c>
      <c r="B3269" s="3" t="s">
        <v>271</v>
      </c>
      <c r="C3269" s="3" t="s">
        <v>292</v>
      </c>
      <c r="D3269" s="3" t="s">
        <v>297</v>
      </c>
      <c r="F3269" s="62" t="s">
        <v>13067</v>
      </c>
      <c r="G3269" s="62" t="s">
        <v>13068</v>
      </c>
      <c r="H3269" s="62" t="s">
        <v>13339</v>
      </c>
      <c r="I3269" s="62" t="s">
        <v>13347</v>
      </c>
      <c r="J3269" s="62"/>
      <c r="K3269" s="62"/>
      <c r="L3269" s="62"/>
      <c r="M3269" s="62"/>
      <c r="N3269" s="62"/>
      <c r="O3269" s="62"/>
      <c r="P3269" s="62"/>
      <c r="Q3269" s="62"/>
      <c r="R3269" s="4">
        <f t="shared" si="100"/>
        <v>2024</v>
      </c>
      <c r="S3269" s="65">
        <f t="shared" si="101"/>
        <v>12</v>
      </c>
      <c r="U3269" s="5">
        <v>45637</v>
      </c>
      <c r="V3269" s="3" t="s">
        <v>8765</v>
      </c>
      <c r="W3269" s="3" t="s">
        <v>8766</v>
      </c>
      <c r="X3269" s="207">
        <v>4086</v>
      </c>
      <c r="AA3269" s="3" t="s">
        <v>15244</v>
      </c>
    </row>
    <row r="3270" spans="1:27" ht="409.6">
      <c r="A3270" s="3" t="s">
        <v>267</v>
      </c>
      <c r="B3270" s="3" t="s">
        <v>271</v>
      </c>
      <c r="C3270" s="3" t="s">
        <v>292</v>
      </c>
      <c r="D3270" s="3" t="s">
        <v>297</v>
      </c>
      <c r="F3270" s="62" t="s">
        <v>13067</v>
      </c>
      <c r="G3270" s="62" t="s">
        <v>13068</v>
      </c>
      <c r="H3270" s="62" t="s">
        <v>13339</v>
      </c>
      <c r="I3270" s="62" t="s">
        <v>13347</v>
      </c>
      <c r="J3270" s="62"/>
      <c r="K3270" s="62"/>
      <c r="L3270" s="62"/>
      <c r="M3270" s="62"/>
      <c r="N3270" s="62"/>
      <c r="O3270" s="62"/>
      <c r="P3270" s="62"/>
      <c r="Q3270" s="62"/>
      <c r="R3270" s="4">
        <f t="shared" si="100"/>
        <v>2024</v>
      </c>
      <c r="S3270" s="65">
        <f t="shared" si="101"/>
        <v>12</v>
      </c>
      <c r="U3270" s="5">
        <v>45637</v>
      </c>
      <c r="V3270" s="3" t="s">
        <v>8771</v>
      </c>
      <c r="W3270" s="3" t="s">
        <v>8772</v>
      </c>
      <c r="X3270" s="207">
        <v>4089</v>
      </c>
      <c r="AA3270" s="3" t="s">
        <v>15245</v>
      </c>
    </row>
    <row r="3271" spans="1:27" ht="238">
      <c r="A3271" s="3" t="s">
        <v>267</v>
      </c>
      <c r="B3271" s="3" t="s">
        <v>271</v>
      </c>
      <c r="C3271" s="3" t="s">
        <v>292</v>
      </c>
      <c r="D3271" s="3" t="s">
        <v>297</v>
      </c>
      <c r="F3271" s="62" t="s">
        <v>13067</v>
      </c>
      <c r="G3271" s="62" t="s">
        <v>13068</v>
      </c>
      <c r="H3271" s="62" t="s">
        <v>13339</v>
      </c>
      <c r="I3271" s="62" t="s">
        <v>13347</v>
      </c>
      <c r="J3271" s="62"/>
      <c r="K3271" s="62"/>
      <c r="L3271" s="62"/>
      <c r="M3271" s="62"/>
      <c r="N3271" s="62"/>
      <c r="O3271" s="62"/>
      <c r="P3271" s="62"/>
      <c r="Q3271" s="62"/>
      <c r="R3271" s="4">
        <f t="shared" ref="R3271:R3334" si="102">YEAR(U3271)</f>
        <v>2024</v>
      </c>
      <c r="S3271" s="65">
        <f t="shared" ref="S3271:S3334" si="103">MONTH(U3271)</f>
        <v>12</v>
      </c>
      <c r="U3271" s="5">
        <v>45637</v>
      </c>
      <c r="V3271" s="3" t="s">
        <v>8779</v>
      </c>
      <c r="W3271" s="3" t="s">
        <v>8780</v>
      </c>
      <c r="X3271" s="207">
        <v>4093</v>
      </c>
      <c r="AA3271" s="3" t="s">
        <v>15246</v>
      </c>
    </row>
    <row r="3272" spans="1:27" ht="136">
      <c r="A3272" s="3" t="s">
        <v>267</v>
      </c>
      <c r="B3272" s="3" t="s">
        <v>271</v>
      </c>
      <c r="C3272" s="3" t="s">
        <v>292</v>
      </c>
      <c r="D3272" s="3" t="s">
        <v>297</v>
      </c>
      <c r="F3272" s="62" t="s">
        <v>13067</v>
      </c>
      <c r="G3272" s="62" t="s">
        <v>13068</v>
      </c>
      <c r="H3272" s="62" t="s">
        <v>13339</v>
      </c>
      <c r="I3272" s="62" t="s">
        <v>13347</v>
      </c>
      <c r="J3272" s="62"/>
      <c r="K3272" s="62"/>
      <c r="L3272" s="62"/>
      <c r="M3272" s="62"/>
      <c r="N3272" s="62"/>
      <c r="O3272" s="62"/>
      <c r="P3272" s="62"/>
      <c r="Q3272" s="62"/>
      <c r="R3272" s="4">
        <f t="shared" si="102"/>
        <v>2024</v>
      </c>
      <c r="S3272" s="65">
        <f t="shared" si="103"/>
        <v>12</v>
      </c>
      <c r="U3272" s="5">
        <v>45637</v>
      </c>
      <c r="V3272" s="3" t="s">
        <v>8781</v>
      </c>
      <c r="W3272" s="3" t="s">
        <v>8782</v>
      </c>
      <c r="X3272" s="207">
        <v>4094</v>
      </c>
      <c r="AA3272" s="3" t="s">
        <v>15247</v>
      </c>
    </row>
    <row r="3273" spans="1:27" ht="372">
      <c r="A3273" s="3" t="s">
        <v>267</v>
      </c>
      <c r="B3273" s="3" t="s">
        <v>271</v>
      </c>
      <c r="C3273" s="3" t="s">
        <v>292</v>
      </c>
      <c r="D3273" s="3" t="s">
        <v>297</v>
      </c>
      <c r="F3273" s="62" t="s">
        <v>13067</v>
      </c>
      <c r="G3273" s="62" t="s">
        <v>13068</v>
      </c>
      <c r="H3273" s="62" t="s">
        <v>13339</v>
      </c>
      <c r="I3273" s="62" t="s">
        <v>13347</v>
      </c>
      <c r="J3273" s="62"/>
      <c r="K3273" s="62"/>
      <c r="L3273" s="62"/>
      <c r="M3273" s="62"/>
      <c r="N3273" s="62"/>
      <c r="O3273" s="62"/>
      <c r="P3273" s="62"/>
      <c r="Q3273" s="62"/>
      <c r="R3273" s="4">
        <f t="shared" si="102"/>
        <v>2024</v>
      </c>
      <c r="S3273" s="65">
        <f t="shared" si="103"/>
        <v>12</v>
      </c>
      <c r="U3273" s="5">
        <v>45637</v>
      </c>
      <c r="V3273" s="3" t="s">
        <v>8785</v>
      </c>
      <c r="W3273" s="3" t="s">
        <v>8786</v>
      </c>
      <c r="X3273" s="207">
        <v>4096</v>
      </c>
      <c r="AA3273" s="3" t="s">
        <v>15248</v>
      </c>
    </row>
    <row r="3274" spans="1:27" ht="238">
      <c r="A3274" s="3" t="s">
        <v>267</v>
      </c>
      <c r="B3274" s="3" t="s">
        <v>271</v>
      </c>
      <c r="C3274" s="3" t="s">
        <v>292</v>
      </c>
      <c r="D3274" s="3" t="s">
        <v>297</v>
      </c>
      <c r="F3274" s="62" t="s">
        <v>13067</v>
      </c>
      <c r="G3274" s="62" t="s">
        <v>13068</v>
      </c>
      <c r="H3274" s="62" t="s">
        <v>13339</v>
      </c>
      <c r="I3274" s="62" t="s">
        <v>13347</v>
      </c>
      <c r="J3274" s="62"/>
      <c r="K3274" s="62"/>
      <c r="L3274" s="62"/>
      <c r="M3274" s="62"/>
      <c r="N3274" s="62"/>
      <c r="O3274" s="62"/>
      <c r="P3274" s="62"/>
      <c r="Q3274" s="62"/>
      <c r="R3274" s="4">
        <f t="shared" si="102"/>
        <v>2024</v>
      </c>
      <c r="S3274" s="65">
        <f t="shared" si="103"/>
        <v>12</v>
      </c>
      <c r="U3274" s="5">
        <v>45638</v>
      </c>
      <c r="V3274" s="3" t="s">
        <v>8862</v>
      </c>
      <c r="W3274" s="3" t="s">
        <v>8863</v>
      </c>
      <c r="X3274" s="207">
        <v>4135</v>
      </c>
      <c r="AA3274" s="3" t="s">
        <v>15249</v>
      </c>
    </row>
    <row r="3275" spans="1:27" ht="204">
      <c r="A3275" s="3" t="s">
        <v>267</v>
      </c>
      <c r="B3275" s="3" t="s">
        <v>271</v>
      </c>
      <c r="C3275" s="3" t="s">
        <v>292</v>
      </c>
      <c r="D3275" s="3" t="s">
        <v>297</v>
      </c>
      <c r="F3275" s="62" t="s">
        <v>13067</v>
      </c>
      <c r="G3275" s="62" t="s">
        <v>13068</v>
      </c>
      <c r="H3275" s="62" t="s">
        <v>13339</v>
      </c>
      <c r="I3275" s="62" t="s">
        <v>13347</v>
      </c>
      <c r="J3275" s="62"/>
      <c r="K3275" s="62"/>
      <c r="L3275" s="62"/>
      <c r="M3275" s="62"/>
      <c r="N3275" s="62"/>
      <c r="O3275" s="62"/>
      <c r="P3275" s="62"/>
      <c r="Q3275" s="62"/>
      <c r="R3275" s="4">
        <f t="shared" si="102"/>
        <v>2024</v>
      </c>
      <c r="S3275" s="65">
        <f t="shared" si="103"/>
        <v>12</v>
      </c>
      <c r="U3275" s="5">
        <v>45638</v>
      </c>
      <c r="V3275" s="3" t="s">
        <v>8935</v>
      </c>
      <c r="W3275" s="3" t="s">
        <v>8936</v>
      </c>
      <c r="X3275" s="207">
        <v>4175</v>
      </c>
      <c r="AA3275" s="3" t="s">
        <v>15250</v>
      </c>
    </row>
    <row r="3276" spans="1:27" ht="409.6">
      <c r="A3276" s="3" t="s">
        <v>267</v>
      </c>
      <c r="B3276" s="3" t="s">
        <v>271</v>
      </c>
      <c r="C3276" s="3" t="s">
        <v>292</v>
      </c>
      <c r="D3276" s="3" t="s">
        <v>297</v>
      </c>
      <c r="F3276" s="62" t="s">
        <v>13067</v>
      </c>
      <c r="G3276" s="62" t="s">
        <v>13068</v>
      </c>
      <c r="H3276" s="62" t="s">
        <v>13339</v>
      </c>
      <c r="I3276" s="62" t="s">
        <v>13347</v>
      </c>
      <c r="J3276" s="62"/>
      <c r="K3276" s="62"/>
      <c r="L3276" s="62"/>
      <c r="M3276" s="62"/>
      <c r="N3276" s="62"/>
      <c r="O3276" s="62"/>
      <c r="P3276" s="62"/>
      <c r="Q3276" s="62"/>
      <c r="R3276" s="4">
        <f t="shared" si="102"/>
        <v>2025</v>
      </c>
      <c r="S3276" s="65">
        <f t="shared" si="103"/>
        <v>1</v>
      </c>
      <c r="U3276" s="5">
        <v>45670</v>
      </c>
      <c r="V3276" s="3" t="s">
        <v>9216</v>
      </c>
      <c r="W3276" s="3" t="s">
        <v>9217</v>
      </c>
      <c r="X3276" s="207">
        <v>4317</v>
      </c>
      <c r="AA3276" s="3" t="s">
        <v>15251</v>
      </c>
    </row>
    <row r="3277" spans="1:27" ht="153">
      <c r="A3277" s="3" t="s">
        <v>267</v>
      </c>
      <c r="B3277" s="3" t="s">
        <v>271</v>
      </c>
      <c r="C3277" s="3" t="s">
        <v>292</v>
      </c>
      <c r="D3277" s="3" t="s">
        <v>297</v>
      </c>
      <c r="F3277" s="62" t="s">
        <v>13067</v>
      </c>
      <c r="G3277" s="62" t="s">
        <v>13068</v>
      </c>
      <c r="H3277" s="62" t="s">
        <v>13339</v>
      </c>
      <c r="I3277" s="62" t="s">
        <v>13347</v>
      </c>
      <c r="J3277" s="62"/>
      <c r="K3277" s="62"/>
      <c r="L3277" s="62"/>
      <c r="M3277" s="62"/>
      <c r="N3277" s="62"/>
      <c r="O3277" s="62"/>
      <c r="P3277" s="62"/>
      <c r="Q3277" s="62"/>
      <c r="R3277" s="4">
        <f t="shared" si="102"/>
        <v>2025</v>
      </c>
      <c r="S3277" s="65">
        <f t="shared" si="103"/>
        <v>1</v>
      </c>
      <c r="U3277" s="5">
        <v>45671</v>
      </c>
      <c r="V3277" s="3" t="s">
        <v>9389</v>
      </c>
      <c r="W3277" s="3" t="s">
        <v>9390</v>
      </c>
      <c r="X3277" s="207">
        <v>4405</v>
      </c>
      <c r="AA3277" s="3" t="s">
        <v>15252</v>
      </c>
    </row>
    <row r="3278" spans="1:27" ht="356">
      <c r="A3278" s="3" t="s">
        <v>267</v>
      </c>
      <c r="B3278" s="3" t="s">
        <v>271</v>
      </c>
      <c r="C3278" s="3" t="s">
        <v>292</v>
      </c>
      <c r="D3278" s="3" t="s">
        <v>297</v>
      </c>
      <c r="F3278" s="62" t="s">
        <v>13067</v>
      </c>
      <c r="G3278" s="62" t="s">
        <v>13068</v>
      </c>
      <c r="H3278" s="62" t="s">
        <v>13339</v>
      </c>
      <c r="I3278" s="62" t="s">
        <v>13347</v>
      </c>
      <c r="J3278" s="62"/>
      <c r="K3278" s="62"/>
      <c r="L3278" s="62"/>
      <c r="M3278" s="62"/>
      <c r="N3278" s="62"/>
      <c r="O3278" s="62"/>
      <c r="P3278" s="62"/>
      <c r="Q3278" s="62"/>
      <c r="R3278" s="4">
        <f t="shared" si="102"/>
        <v>2025</v>
      </c>
      <c r="S3278" s="65">
        <f t="shared" si="103"/>
        <v>1</v>
      </c>
      <c r="U3278" s="5">
        <v>45672</v>
      </c>
      <c r="V3278" s="3" t="s">
        <v>9401</v>
      </c>
      <c r="W3278" s="3" t="s">
        <v>9402</v>
      </c>
      <c r="X3278" s="207">
        <v>4411</v>
      </c>
      <c r="AA3278" s="3" t="s">
        <v>15253</v>
      </c>
    </row>
    <row r="3279" spans="1:27" ht="102">
      <c r="A3279" s="3" t="s">
        <v>267</v>
      </c>
      <c r="B3279" s="3" t="s">
        <v>271</v>
      </c>
      <c r="C3279" s="3" t="s">
        <v>292</v>
      </c>
      <c r="D3279" s="3" t="s">
        <v>297</v>
      </c>
      <c r="F3279" s="62" t="s">
        <v>13067</v>
      </c>
      <c r="G3279" s="62" t="s">
        <v>13068</v>
      </c>
      <c r="H3279" s="62" t="s">
        <v>13339</v>
      </c>
      <c r="I3279" s="62" t="s">
        <v>13347</v>
      </c>
      <c r="J3279" s="62"/>
      <c r="K3279" s="62"/>
      <c r="L3279" s="62"/>
      <c r="M3279" s="62"/>
      <c r="N3279" s="62"/>
      <c r="O3279" s="62"/>
      <c r="P3279" s="62"/>
      <c r="Q3279" s="62"/>
      <c r="R3279" s="4">
        <f t="shared" si="102"/>
        <v>2025</v>
      </c>
      <c r="S3279" s="65">
        <f t="shared" si="103"/>
        <v>1</v>
      </c>
      <c r="U3279" s="5">
        <v>45674</v>
      </c>
      <c r="V3279" s="3" t="s">
        <v>9656</v>
      </c>
      <c r="W3279" s="3" t="s">
        <v>9657</v>
      </c>
      <c r="X3279" s="207">
        <v>4540</v>
      </c>
      <c r="AA3279" s="3" t="s">
        <v>15254</v>
      </c>
    </row>
    <row r="3280" spans="1:27" ht="221">
      <c r="A3280" s="3" t="s">
        <v>267</v>
      </c>
      <c r="B3280" s="3" t="s">
        <v>271</v>
      </c>
      <c r="C3280" s="3" t="s">
        <v>292</v>
      </c>
      <c r="D3280" s="3" t="s">
        <v>297</v>
      </c>
      <c r="F3280" s="62" t="s">
        <v>13067</v>
      </c>
      <c r="G3280" s="62" t="s">
        <v>13068</v>
      </c>
      <c r="H3280" s="62" t="s">
        <v>13339</v>
      </c>
      <c r="I3280" s="62" t="s">
        <v>13347</v>
      </c>
      <c r="J3280" s="62"/>
      <c r="K3280" s="62"/>
      <c r="L3280" s="62"/>
      <c r="M3280" s="62"/>
      <c r="N3280" s="62"/>
      <c r="O3280" s="62"/>
      <c r="P3280" s="62"/>
      <c r="Q3280" s="62"/>
      <c r="R3280" s="4">
        <f t="shared" si="102"/>
        <v>2025</v>
      </c>
      <c r="S3280" s="65">
        <f t="shared" si="103"/>
        <v>1</v>
      </c>
      <c r="U3280" s="5">
        <v>45674</v>
      </c>
      <c r="V3280" s="3" t="s">
        <v>9677</v>
      </c>
      <c r="W3280" s="3" t="s">
        <v>9678</v>
      </c>
      <c r="X3280" s="207">
        <v>4551</v>
      </c>
      <c r="AA3280" s="3" t="s">
        <v>15255</v>
      </c>
    </row>
    <row r="3281" spans="1:27" ht="204">
      <c r="A3281" s="3" t="s">
        <v>267</v>
      </c>
      <c r="B3281" s="3" t="s">
        <v>271</v>
      </c>
      <c r="C3281" s="3" t="s">
        <v>292</v>
      </c>
      <c r="D3281" s="3" t="s">
        <v>297</v>
      </c>
      <c r="F3281" s="62" t="s">
        <v>13067</v>
      </c>
      <c r="G3281" s="62" t="s">
        <v>13068</v>
      </c>
      <c r="H3281" s="62" t="s">
        <v>13339</v>
      </c>
      <c r="I3281" s="62" t="s">
        <v>13347</v>
      </c>
      <c r="J3281" s="62"/>
      <c r="K3281" s="62"/>
      <c r="L3281" s="62"/>
      <c r="M3281" s="62"/>
      <c r="N3281" s="62"/>
      <c r="O3281" s="62"/>
      <c r="P3281" s="62"/>
      <c r="Q3281" s="62"/>
      <c r="R3281" s="4">
        <f t="shared" si="102"/>
        <v>2025</v>
      </c>
      <c r="S3281" s="65">
        <f t="shared" si="103"/>
        <v>2</v>
      </c>
      <c r="U3281" s="5">
        <v>45700</v>
      </c>
      <c r="V3281" s="3" t="s">
        <v>10022</v>
      </c>
      <c r="W3281" s="3" t="s">
        <v>10023</v>
      </c>
      <c r="X3281" s="207">
        <v>4726</v>
      </c>
      <c r="AA3281" s="3" t="s">
        <v>15256</v>
      </c>
    </row>
    <row r="3282" spans="1:27" ht="388">
      <c r="A3282" s="3" t="s">
        <v>267</v>
      </c>
      <c r="B3282" s="3" t="s">
        <v>271</v>
      </c>
      <c r="C3282" s="3" t="s">
        <v>292</v>
      </c>
      <c r="D3282" s="3" t="s">
        <v>297</v>
      </c>
      <c r="F3282" s="62" t="s">
        <v>13067</v>
      </c>
      <c r="G3282" s="62" t="s">
        <v>13068</v>
      </c>
      <c r="H3282" s="62" t="s">
        <v>13339</v>
      </c>
      <c r="I3282" s="62" t="s">
        <v>13347</v>
      </c>
      <c r="J3282" s="62"/>
      <c r="K3282" s="62"/>
      <c r="L3282" s="62"/>
      <c r="M3282" s="62"/>
      <c r="N3282" s="62"/>
      <c r="O3282" s="62"/>
      <c r="P3282" s="62"/>
      <c r="Q3282" s="62"/>
      <c r="R3282" s="4">
        <f t="shared" si="102"/>
        <v>2025</v>
      </c>
      <c r="S3282" s="65">
        <f t="shared" si="103"/>
        <v>2</v>
      </c>
      <c r="U3282" s="5">
        <v>45700</v>
      </c>
      <c r="V3282" s="3" t="s">
        <v>10122</v>
      </c>
      <c r="W3282" s="3" t="s">
        <v>10123</v>
      </c>
      <c r="X3282" s="207">
        <v>4776</v>
      </c>
      <c r="AA3282" s="3" t="s">
        <v>15257</v>
      </c>
    </row>
    <row r="3283" spans="1:27" ht="409.6">
      <c r="A3283" s="3" t="s">
        <v>267</v>
      </c>
      <c r="B3283" s="3" t="s">
        <v>271</v>
      </c>
      <c r="C3283" s="3" t="s">
        <v>292</v>
      </c>
      <c r="D3283" s="3" t="s">
        <v>297</v>
      </c>
      <c r="F3283" s="62" t="s">
        <v>13067</v>
      </c>
      <c r="G3283" s="62" t="s">
        <v>13068</v>
      </c>
      <c r="H3283" s="62" t="s">
        <v>13339</v>
      </c>
      <c r="I3283" s="62" t="s">
        <v>13347</v>
      </c>
      <c r="J3283" s="62"/>
      <c r="K3283" s="62"/>
      <c r="L3283" s="62"/>
      <c r="M3283" s="62"/>
      <c r="N3283" s="62"/>
      <c r="O3283" s="62"/>
      <c r="P3283" s="62"/>
      <c r="Q3283" s="62"/>
      <c r="R3283" s="4">
        <f t="shared" si="102"/>
        <v>2025</v>
      </c>
      <c r="S3283" s="65">
        <f t="shared" si="103"/>
        <v>2</v>
      </c>
      <c r="U3283" s="5">
        <v>45701</v>
      </c>
      <c r="V3283" s="3" t="s">
        <v>10177</v>
      </c>
      <c r="W3283" s="3" t="s">
        <v>10178</v>
      </c>
      <c r="X3283" s="207">
        <v>4804</v>
      </c>
      <c r="AA3283" s="3" t="s">
        <v>15258</v>
      </c>
    </row>
    <row r="3284" spans="1:27" ht="238">
      <c r="A3284" s="3" t="s">
        <v>267</v>
      </c>
      <c r="B3284" s="3" t="s">
        <v>271</v>
      </c>
      <c r="C3284" s="3" t="s">
        <v>292</v>
      </c>
      <c r="D3284" s="3" t="s">
        <v>297</v>
      </c>
      <c r="F3284" s="62" t="s">
        <v>13067</v>
      </c>
      <c r="G3284" s="62" t="s">
        <v>13068</v>
      </c>
      <c r="H3284" s="62" t="s">
        <v>13339</v>
      </c>
      <c r="I3284" s="62" t="s">
        <v>13347</v>
      </c>
      <c r="J3284" s="62"/>
      <c r="K3284" s="62"/>
      <c r="L3284" s="62"/>
      <c r="M3284" s="62"/>
      <c r="N3284" s="62"/>
      <c r="O3284" s="62"/>
      <c r="P3284" s="62"/>
      <c r="Q3284" s="62"/>
      <c r="R3284" s="4">
        <f t="shared" si="102"/>
        <v>2025</v>
      </c>
      <c r="S3284" s="65">
        <f t="shared" si="103"/>
        <v>2</v>
      </c>
      <c r="U3284" s="5">
        <v>45703</v>
      </c>
      <c r="V3284" s="3" t="s">
        <v>10482</v>
      </c>
      <c r="W3284" s="3" t="s">
        <v>10483</v>
      </c>
      <c r="X3284" s="207">
        <v>4960</v>
      </c>
      <c r="AA3284" s="3" t="s">
        <v>15259</v>
      </c>
    </row>
    <row r="3285" spans="1:27" ht="409.6">
      <c r="A3285" s="3" t="s">
        <v>267</v>
      </c>
      <c r="B3285" s="3" t="s">
        <v>271</v>
      </c>
      <c r="C3285" s="3" t="s">
        <v>292</v>
      </c>
      <c r="D3285" s="3" t="s">
        <v>297</v>
      </c>
      <c r="F3285" s="62" t="s">
        <v>13067</v>
      </c>
      <c r="G3285" s="62" t="s">
        <v>13068</v>
      </c>
      <c r="H3285" s="62" t="s">
        <v>13339</v>
      </c>
      <c r="I3285" s="62" t="s">
        <v>13347</v>
      </c>
      <c r="J3285" s="62"/>
      <c r="K3285" s="62"/>
      <c r="L3285" s="62"/>
      <c r="M3285" s="62"/>
      <c r="N3285" s="62"/>
      <c r="O3285" s="62"/>
      <c r="P3285" s="62"/>
      <c r="Q3285" s="62"/>
      <c r="R3285" s="4">
        <f t="shared" si="102"/>
        <v>2025</v>
      </c>
      <c r="S3285" s="65">
        <f t="shared" si="103"/>
        <v>3</v>
      </c>
      <c r="U3285" s="5">
        <v>45727</v>
      </c>
      <c r="V3285" s="3" t="s">
        <v>10640</v>
      </c>
      <c r="W3285" s="3" t="s">
        <v>10641</v>
      </c>
      <c r="X3285" s="207">
        <v>5040</v>
      </c>
      <c r="AA3285" s="3" t="s">
        <v>15260</v>
      </c>
    </row>
    <row r="3286" spans="1:27" ht="340">
      <c r="A3286" s="3" t="s">
        <v>267</v>
      </c>
      <c r="B3286" s="3" t="s">
        <v>271</v>
      </c>
      <c r="C3286" s="3" t="s">
        <v>292</v>
      </c>
      <c r="D3286" s="3" t="s">
        <v>297</v>
      </c>
      <c r="F3286" s="62" t="s">
        <v>13067</v>
      </c>
      <c r="G3286" s="62" t="s">
        <v>13068</v>
      </c>
      <c r="H3286" s="62" t="s">
        <v>13339</v>
      </c>
      <c r="I3286" s="62" t="s">
        <v>13347</v>
      </c>
      <c r="J3286" s="62"/>
      <c r="K3286" s="62"/>
      <c r="L3286" s="62"/>
      <c r="M3286" s="62"/>
      <c r="N3286" s="62"/>
      <c r="O3286" s="62"/>
      <c r="P3286" s="62"/>
      <c r="Q3286" s="62"/>
      <c r="R3286" s="4">
        <f t="shared" si="102"/>
        <v>2025</v>
      </c>
      <c r="S3286" s="65">
        <f t="shared" si="103"/>
        <v>3</v>
      </c>
      <c r="U3286" s="5">
        <v>45728</v>
      </c>
      <c r="V3286" s="3" t="s">
        <v>10769</v>
      </c>
      <c r="W3286" s="3" t="s">
        <v>10770</v>
      </c>
      <c r="X3286" s="207">
        <v>5104</v>
      </c>
      <c r="AA3286" s="3" t="s">
        <v>15261</v>
      </c>
    </row>
    <row r="3287" spans="1:27" ht="272">
      <c r="A3287" s="3" t="s">
        <v>267</v>
      </c>
      <c r="B3287" s="3" t="s">
        <v>271</v>
      </c>
      <c r="C3287" s="3" t="s">
        <v>292</v>
      </c>
      <c r="D3287" s="3" t="s">
        <v>297</v>
      </c>
      <c r="F3287" s="62" t="s">
        <v>13067</v>
      </c>
      <c r="G3287" s="62" t="s">
        <v>13068</v>
      </c>
      <c r="H3287" s="62" t="s">
        <v>13339</v>
      </c>
      <c r="I3287" s="62" t="s">
        <v>13347</v>
      </c>
      <c r="J3287" s="62"/>
      <c r="K3287" s="62"/>
      <c r="L3287" s="62"/>
      <c r="M3287" s="62"/>
      <c r="N3287" s="62"/>
      <c r="O3287" s="62"/>
      <c r="P3287" s="62"/>
      <c r="Q3287" s="62"/>
      <c r="R3287" s="4">
        <f t="shared" si="102"/>
        <v>2025</v>
      </c>
      <c r="S3287" s="65">
        <f t="shared" si="103"/>
        <v>3</v>
      </c>
      <c r="U3287" s="5">
        <v>45729</v>
      </c>
      <c r="V3287" s="3" t="s">
        <v>10855</v>
      </c>
      <c r="W3287" s="3" t="s">
        <v>10856</v>
      </c>
      <c r="X3287" s="207">
        <v>5150</v>
      </c>
      <c r="AA3287" s="3" t="s">
        <v>15262</v>
      </c>
    </row>
    <row r="3288" spans="1:27" ht="306">
      <c r="A3288" s="3" t="s">
        <v>267</v>
      </c>
      <c r="B3288" s="3" t="s">
        <v>271</v>
      </c>
      <c r="C3288" s="3" t="s">
        <v>292</v>
      </c>
      <c r="D3288" s="3" t="s">
        <v>297</v>
      </c>
      <c r="F3288" s="62" t="s">
        <v>13067</v>
      </c>
      <c r="G3288" s="62" t="s">
        <v>13068</v>
      </c>
      <c r="H3288" s="62" t="s">
        <v>13339</v>
      </c>
      <c r="I3288" s="62" t="s">
        <v>13347</v>
      </c>
      <c r="J3288" s="62"/>
      <c r="K3288" s="62"/>
      <c r="L3288" s="62"/>
      <c r="M3288" s="62"/>
      <c r="N3288" s="62"/>
      <c r="O3288" s="62"/>
      <c r="P3288" s="62"/>
      <c r="Q3288" s="62"/>
      <c r="R3288" s="4">
        <f t="shared" si="102"/>
        <v>2025</v>
      </c>
      <c r="S3288" s="65">
        <f t="shared" si="103"/>
        <v>3</v>
      </c>
      <c r="U3288" s="5">
        <v>45729</v>
      </c>
      <c r="V3288" s="3" t="s">
        <v>10916</v>
      </c>
      <c r="W3288" s="3" t="s">
        <v>10917</v>
      </c>
      <c r="X3288" s="207">
        <v>5181</v>
      </c>
      <c r="AA3288" s="3" t="s">
        <v>15263</v>
      </c>
    </row>
    <row r="3289" spans="1:27" ht="187">
      <c r="A3289" s="3" t="s">
        <v>267</v>
      </c>
      <c r="B3289" s="3" t="s">
        <v>271</v>
      </c>
      <c r="C3289" s="3" t="s">
        <v>292</v>
      </c>
      <c r="D3289" s="3" t="s">
        <v>297</v>
      </c>
      <c r="F3289" s="62" t="s">
        <v>13067</v>
      </c>
      <c r="G3289" s="62" t="s">
        <v>13068</v>
      </c>
      <c r="H3289" s="62" t="s">
        <v>13339</v>
      </c>
      <c r="I3289" s="62" t="s">
        <v>13347</v>
      </c>
      <c r="J3289" s="62"/>
      <c r="K3289" s="62"/>
      <c r="L3289" s="62"/>
      <c r="M3289" s="62"/>
      <c r="N3289" s="62"/>
      <c r="O3289" s="62"/>
      <c r="P3289" s="62"/>
      <c r="Q3289" s="62"/>
      <c r="R3289" s="4">
        <f t="shared" si="102"/>
        <v>2025</v>
      </c>
      <c r="S3289" s="65">
        <f t="shared" si="103"/>
        <v>3</v>
      </c>
      <c r="U3289" s="5">
        <v>45730</v>
      </c>
      <c r="V3289" s="3" t="s">
        <v>10974</v>
      </c>
      <c r="W3289" s="3" t="s">
        <v>10975</v>
      </c>
      <c r="X3289" s="207">
        <v>5214</v>
      </c>
      <c r="AA3289" s="3" t="s">
        <v>15264</v>
      </c>
    </row>
    <row r="3290" spans="1:27" ht="409.6">
      <c r="A3290" s="3" t="s">
        <v>267</v>
      </c>
      <c r="B3290" s="3" t="s">
        <v>271</v>
      </c>
      <c r="C3290" s="3" t="s">
        <v>292</v>
      </c>
      <c r="D3290" s="3" t="s">
        <v>297</v>
      </c>
      <c r="F3290" s="62" t="s">
        <v>13067</v>
      </c>
      <c r="G3290" s="62" t="s">
        <v>13068</v>
      </c>
      <c r="H3290" s="62" t="s">
        <v>13339</v>
      </c>
      <c r="I3290" s="62" t="s">
        <v>13347</v>
      </c>
      <c r="J3290" s="62"/>
      <c r="K3290" s="62"/>
      <c r="L3290" s="62"/>
      <c r="M3290" s="62"/>
      <c r="N3290" s="62"/>
      <c r="O3290" s="62"/>
      <c r="P3290" s="62"/>
      <c r="Q3290" s="62"/>
      <c r="R3290" s="4">
        <f t="shared" si="102"/>
        <v>2025</v>
      </c>
      <c r="S3290" s="65">
        <f t="shared" si="103"/>
        <v>3</v>
      </c>
      <c r="U3290" s="5">
        <v>45731</v>
      </c>
      <c r="V3290" s="3" t="s">
        <v>11019</v>
      </c>
      <c r="W3290" s="3" t="s">
        <v>11020</v>
      </c>
      <c r="X3290" s="207">
        <v>5237</v>
      </c>
      <c r="AA3290" s="3" t="s">
        <v>15265</v>
      </c>
    </row>
    <row r="3291" spans="1:27" ht="238">
      <c r="A3291" s="9" t="s">
        <v>267</v>
      </c>
      <c r="B3291" s="9" t="s">
        <v>271</v>
      </c>
      <c r="C3291" s="9" t="s">
        <v>292</v>
      </c>
      <c r="D3291" s="9" t="s">
        <v>297</v>
      </c>
      <c r="E3291" s="3" t="s">
        <v>11609</v>
      </c>
      <c r="F3291" s="62" t="s">
        <v>13067</v>
      </c>
      <c r="G3291" s="62" t="s">
        <v>13068</v>
      </c>
      <c r="H3291" s="62" t="s">
        <v>13339</v>
      </c>
      <c r="I3291" s="62" t="s">
        <v>13347</v>
      </c>
      <c r="J3291" s="62"/>
      <c r="K3291" s="62"/>
      <c r="L3291" s="62"/>
      <c r="M3291" s="62"/>
      <c r="N3291" s="62"/>
      <c r="O3291" s="62"/>
      <c r="P3291" s="62"/>
      <c r="Q3291" s="62"/>
      <c r="R3291" s="4">
        <f t="shared" si="102"/>
        <v>2025</v>
      </c>
      <c r="S3291" s="65">
        <f t="shared" si="103"/>
        <v>5</v>
      </c>
      <c r="U3291" s="5">
        <v>45791</v>
      </c>
      <c r="V3291" s="3" t="s">
        <v>11610</v>
      </c>
      <c r="W3291" s="3" t="s">
        <v>11611</v>
      </c>
      <c r="X3291" s="207">
        <v>5517</v>
      </c>
      <c r="AA3291" s="3" t="s">
        <v>15266</v>
      </c>
    </row>
    <row r="3292" spans="1:27" ht="153">
      <c r="A3292" s="3" t="s">
        <v>267</v>
      </c>
      <c r="B3292" s="3" t="s">
        <v>271</v>
      </c>
      <c r="C3292" s="3" t="s">
        <v>292</v>
      </c>
      <c r="D3292" s="3" t="s">
        <v>298</v>
      </c>
      <c r="F3292" s="62" t="s">
        <v>13067</v>
      </c>
      <c r="G3292" s="62" t="s">
        <v>13068</v>
      </c>
      <c r="H3292" s="62" t="s">
        <v>13339</v>
      </c>
      <c r="I3292" s="62" t="s">
        <v>13350</v>
      </c>
      <c r="J3292" s="62"/>
      <c r="K3292" s="62"/>
      <c r="L3292" s="62"/>
      <c r="M3292" s="62"/>
      <c r="N3292" s="62"/>
      <c r="O3292" s="62"/>
      <c r="P3292" s="62"/>
      <c r="Q3292" s="62"/>
      <c r="R3292" s="4">
        <f t="shared" si="102"/>
        <v>2024</v>
      </c>
      <c r="S3292" s="65">
        <f t="shared" si="103"/>
        <v>2</v>
      </c>
      <c r="U3292" s="5">
        <v>45340</v>
      </c>
      <c r="V3292" s="3" t="s">
        <v>948</v>
      </c>
      <c r="W3292" s="3" t="s">
        <v>949</v>
      </c>
      <c r="X3292" s="207">
        <v>277</v>
      </c>
      <c r="AA3292" s="3" t="s">
        <v>15267</v>
      </c>
    </row>
    <row r="3293" spans="1:27" ht="68">
      <c r="A3293" s="3" t="s">
        <v>267</v>
      </c>
      <c r="B3293" s="3" t="s">
        <v>271</v>
      </c>
      <c r="C3293" s="3" t="s">
        <v>292</v>
      </c>
      <c r="D3293" s="3" t="s">
        <v>298</v>
      </c>
      <c r="F3293" s="62" t="s">
        <v>13067</v>
      </c>
      <c r="G3293" s="62" t="s">
        <v>13068</v>
      </c>
      <c r="H3293" s="62" t="s">
        <v>13339</v>
      </c>
      <c r="I3293" s="62" t="s">
        <v>13349</v>
      </c>
      <c r="J3293" s="62"/>
      <c r="K3293" s="62"/>
      <c r="L3293" s="62"/>
      <c r="M3293" s="62"/>
      <c r="N3293" s="62"/>
      <c r="O3293" s="62"/>
      <c r="P3293" s="62"/>
      <c r="Q3293" s="62"/>
      <c r="R3293" s="4">
        <f t="shared" si="102"/>
        <v>2024</v>
      </c>
      <c r="S3293" s="65">
        <f t="shared" si="103"/>
        <v>3</v>
      </c>
      <c r="U3293" s="5">
        <v>45356</v>
      </c>
      <c r="V3293" s="3" t="s">
        <v>2512</v>
      </c>
      <c r="W3293" s="3" t="s">
        <v>2513</v>
      </c>
      <c r="X3293" s="207">
        <v>975</v>
      </c>
      <c r="AA3293" s="3" t="s">
        <v>15268</v>
      </c>
    </row>
    <row r="3294" spans="1:27" ht="119">
      <c r="A3294" s="3" t="s">
        <v>267</v>
      </c>
      <c r="B3294" s="3" t="s">
        <v>271</v>
      </c>
      <c r="C3294" s="3" t="s">
        <v>292</v>
      </c>
      <c r="D3294" s="3" t="s">
        <v>298</v>
      </c>
      <c r="F3294" s="62" t="s">
        <v>13067</v>
      </c>
      <c r="G3294" s="62" t="s">
        <v>13068</v>
      </c>
      <c r="H3294" s="62" t="s">
        <v>13339</v>
      </c>
      <c r="I3294" s="62" t="s">
        <v>13349</v>
      </c>
      <c r="J3294" s="62"/>
      <c r="K3294" s="62"/>
      <c r="L3294" s="62"/>
      <c r="M3294" s="62"/>
      <c r="N3294" s="62"/>
      <c r="O3294" s="62"/>
      <c r="P3294" s="62"/>
      <c r="Q3294" s="62"/>
      <c r="R3294" s="4">
        <f t="shared" si="102"/>
        <v>2024</v>
      </c>
      <c r="S3294" s="65">
        <f t="shared" si="103"/>
        <v>3</v>
      </c>
      <c r="U3294" s="5">
        <v>45356</v>
      </c>
      <c r="V3294" s="3" t="s">
        <v>2567</v>
      </c>
      <c r="W3294" s="3" t="s">
        <v>2568</v>
      </c>
      <c r="X3294" s="207">
        <v>1003</v>
      </c>
      <c r="AA3294" s="3" t="s">
        <v>15269</v>
      </c>
    </row>
    <row r="3295" spans="1:27" ht="238">
      <c r="A3295" s="3" t="s">
        <v>267</v>
      </c>
      <c r="B3295" s="3" t="s">
        <v>271</v>
      </c>
      <c r="C3295" s="3" t="s">
        <v>292</v>
      </c>
      <c r="D3295" s="3" t="s">
        <v>298</v>
      </c>
      <c r="F3295" s="62" t="s">
        <v>13067</v>
      </c>
      <c r="G3295" s="62" t="s">
        <v>13068</v>
      </c>
      <c r="H3295" s="62" t="s">
        <v>13339</v>
      </c>
      <c r="I3295" s="62" t="s">
        <v>13349</v>
      </c>
      <c r="J3295" s="62"/>
      <c r="K3295" s="62"/>
      <c r="L3295" s="62"/>
      <c r="M3295" s="62"/>
      <c r="N3295" s="62"/>
      <c r="O3295" s="62"/>
      <c r="P3295" s="62"/>
      <c r="Q3295" s="62"/>
      <c r="R3295" s="4">
        <f t="shared" si="102"/>
        <v>2024</v>
      </c>
      <c r="S3295" s="65">
        <f t="shared" si="103"/>
        <v>3</v>
      </c>
      <c r="U3295" s="5">
        <v>45359</v>
      </c>
      <c r="V3295" s="3" t="s">
        <v>2846</v>
      </c>
      <c r="W3295" s="3" t="s">
        <v>2847</v>
      </c>
      <c r="X3295" s="207">
        <v>1140</v>
      </c>
      <c r="AA3295" s="3" t="s">
        <v>15270</v>
      </c>
    </row>
    <row r="3296" spans="1:27" ht="136">
      <c r="A3296" s="3" t="s">
        <v>267</v>
      </c>
      <c r="B3296" s="3" t="s">
        <v>271</v>
      </c>
      <c r="C3296" s="3" t="s">
        <v>292</v>
      </c>
      <c r="D3296" s="3" t="s">
        <v>298</v>
      </c>
      <c r="F3296" s="62" t="s">
        <v>13067</v>
      </c>
      <c r="G3296" s="62" t="s">
        <v>13068</v>
      </c>
      <c r="H3296" s="62" t="s">
        <v>13339</v>
      </c>
      <c r="I3296" s="62" t="s">
        <v>13349</v>
      </c>
      <c r="J3296" s="62"/>
      <c r="K3296" s="62"/>
      <c r="L3296" s="62"/>
      <c r="M3296" s="62"/>
      <c r="N3296" s="62"/>
      <c r="O3296" s="62"/>
      <c r="P3296" s="62"/>
      <c r="Q3296" s="62"/>
      <c r="R3296" s="4">
        <f t="shared" si="102"/>
        <v>2024</v>
      </c>
      <c r="S3296" s="65">
        <f t="shared" si="103"/>
        <v>3</v>
      </c>
      <c r="U3296" s="5">
        <v>45366</v>
      </c>
      <c r="V3296" s="3" t="s">
        <v>3403</v>
      </c>
      <c r="W3296" s="3" t="s">
        <v>3404</v>
      </c>
      <c r="X3296" s="207">
        <v>1406</v>
      </c>
      <c r="AA3296" s="3" t="s">
        <v>15271</v>
      </c>
    </row>
    <row r="3297" spans="1:27" ht="170">
      <c r="A3297" s="3" t="s">
        <v>267</v>
      </c>
      <c r="B3297" s="3" t="s">
        <v>271</v>
      </c>
      <c r="C3297" s="3" t="s">
        <v>292</v>
      </c>
      <c r="D3297" s="3" t="s">
        <v>298</v>
      </c>
      <c r="F3297" s="62" t="s">
        <v>13067</v>
      </c>
      <c r="G3297" s="62" t="s">
        <v>13068</v>
      </c>
      <c r="H3297" s="62" t="s">
        <v>13339</v>
      </c>
      <c r="I3297" s="62" t="s">
        <v>13349</v>
      </c>
      <c r="J3297" s="62"/>
      <c r="K3297" s="62"/>
      <c r="L3297" s="62"/>
      <c r="M3297" s="62"/>
      <c r="N3297" s="62"/>
      <c r="O3297" s="62"/>
      <c r="P3297" s="62"/>
      <c r="Q3297" s="62"/>
      <c r="R3297" s="4">
        <f t="shared" si="102"/>
        <v>2024</v>
      </c>
      <c r="S3297" s="65">
        <f t="shared" si="103"/>
        <v>3</v>
      </c>
      <c r="U3297" s="5">
        <v>45377</v>
      </c>
      <c r="V3297" s="3" t="s">
        <v>4200</v>
      </c>
      <c r="W3297" s="3" t="s">
        <v>4201</v>
      </c>
      <c r="X3297" s="207">
        <v>1792</v>
      </c>
      <c r="AA3297" s="3" t="s">
        <v>15272</v>
      </c>
    </row>
    <row r="3298" spans="1:27" ht="187">
      <c r="A3298" s="3" t="s">
        <v>267</v>
      </c>
      <c r="B3298" s="3" t="s">
        <v>271</v>
      </c>
      <c r="C3298" s="3" t="s">
        <v>292</v>
      </c>
      <c r="D3298" s="3" t="s">
        <v>298</v>
      </c>
      <c r="F3298" s="62" t="s">
        <v>13067</v>
      </c>
      <c r="G3298" s="62" t="s">
        <v>13068</v>
      </c>
      <c r="H3298" s="62" t="s">
        <v>13339</v>
      </c>
      <c r="I3298" s="62" t="s">
        <v>13349</v>
      </c>
      <c r="J3298" s="62"/>
      <c r="K3298" s="62"/>
      <c r="L3298" s="62"/>
      <c r="M3298" s="62"/>
      <c r="N3298" s="62"/>
      <c r="O3298" s="62"/>
      <c r="P3298" s="62"/>
      <c r="Q3298" s="62"/>
      <c r="R3298" s="4">
        <f t="shared" si="102"/>
        <v>2024</v>
      </c>
      <c r="S3298" s="65">
        <f t="shared" si="103"/>
        <v>3</v>
      </c>
      <c r="U3298" s="5">
        <v>45378</v>
      </c>
      <c r="V3298" s="3" t="s">
        <v>4270</v>
      </c>
      <c r="W3298" s="3" t="s">
        <v>4271</v>
      </c>
      <c r="X3298" s="207">
        <v>1826</v>
      </c>
      <c r="AA3298" s="3" t="s">
        <v>15273</v>
      </c>
    </row>
    <row r="3299" spans="1:27" ht="170">
      <c r="A3299" s="3" t="s">
        <v>267</v>
      </c>
      <c r="B3299" s="3" t="s">
        <v>271</v>
      </c>
      <c r="C3299" s="3" t="s">
        <v>292</v>
      </c>
      <c r="D3299" s="3" t="s">
        <v>298</v>
      </c>
      <c r="F3299" s="62" t="s">
        <v>13067</v>
      </c>
      <c r="G3299" s="62" t="s">
        <v>13068</v>
      </c>
      <c r="H3299" s="62" t="s">
        <v>13339</v>
      </c>
      <c r="I3299" s="62" t="s">
        <v>13349</v>
      </c>
      <c r="J3299" s="62"/>
      <c r="K3299" s="62"/>
      <c r="L3299" s="62"/>
      <c r="M3299" s="62"/>
      <c r="N3299" s="62"/>
      <c r="O3299" s="62"/>
      <c r="P3299" s="62"/>
      <c r="Q3299" s="62"/>
      <c r="R3299" s="4">
        <f t="shared" si="102"/>
        <v>2024</v>
      </c>
      <c r="S3299" s="65">
        <f t="shared" si="103"/>
        <v>3</v>
      </c>
      <c r="U3299" s="5">
        <v>45381</v>
      </c>
      <c r="V3299" s="3" t="s">
        <v>4546</v>
      </c>
      <c r="W3299" s="3" t="s">
        <v>4547</v>
      </c>
      <c r="X3299" s="207">
        <v>1964</v>
      </c>
      <c r="AA3299" s="3" t="s">
        <v>15274</v>
      </c>
    </row>
    <row r="3300" spans="1:27" ht="409.6">
      <c r="A3300" s="3" t="s">
        <v>267</v>
      </c>
      <c r="B3300" s="3" t="s">
        <v>271</v>
      </c>
      <c r="C3300" s="3" t="s">
        <v>292</v>
      </c>
      <c r="D3300" s="3" t="s">
        <v>298</v>
      </c>
      <c r="F3300" s="62" t="s">
        <v>13067</v>
      </c>
      <c r="G3300" s="62" t="s">
        <v>13068</v>
      </c>
      <c r="H3300" s="62" t="s">
        <v>13339</v>
      </c>
      <c r="I3300" s="62" t="s">
        <v>13349</v>
      </c>
      <c r="J3300" s="62"/>
      <c r="K3300" s="62"/>
      <c r="L3300" s="62"/>
      <c r="M3300" s="62"/>
      <c r="N3300" s="62"/>
      <c r="O3300" s="62"/>
      <c r="P3300" s="62"/>
      <c r="Q3300" s="62"/>
      <c r="R3300" s="4">
        <f t="shared" si="102"/>
        <v>2024</v>
      </c>
      <c r="S3300" s="65">
        <f t="shared" si="103"/>
        <v>4</v>
      </c>
      <c r="U3300" s="5">
        <v>45404</v>
      </c>
      <c r="V3300" s="3" t="s">
        <v>4638</v>
      </c>
      <c r="W3300" s="3" t="s">
        <v>4639</v>
      </c>
      <c r="X3300" s="207">
        <v>2008</v>
      </c>
      <c r="AA3300" s="3" t="s">
        <v>15275</v>
      </c>
    </row>
    <row r="3301" spans="1:27" ht="255">
      <c r="A3301" s="3" t="s">
        <v>267</v>
      </c>
      <c r="B3301" s="3" t="s">
        <v>271</v>
      </c>
      <c r="C3301" s="3" t="s">
        <v>292</v>
      </c>
      <c r="D3301" s="3" t="s">
        <v>298</v>
      </c>
      <c r="F3301" s="62" t="s">
        <v>13067</v>
      </c>
      <c r="G3301" s="62" t="s">
        <v>13068</v>
      </c>
      <c r="H3301" s="62" t="s">
        <v>13339</v>
      </c>
      <c r="I3301" s="62" t="s">
        <v>13349</v>
      </c>
      <c r="J3301" s="62"/>
      <c r="K3301" s="62"/>
      <c r="L3301" s="62"/>
      <c r="M3301" s="62"/>
      <c r="N3301" s="62"/>
      <c r="O3301" s="62"/>
      <c r="P3301" s="62"/>
      <c r="Q3301" s="62"/>
      <c r="R3301" s="4">
        <f t="shared" si="102"/>
        <v>2024</v>
      </c>
      <c r="S3301" s="65">
        <f t="shared" si="103"/>
        <v>4</v>
      </c>
      <c r="U3301" s="5">
        <v>45404</v>
      </c>
      <c r="V3301" s="3" t="s">
        <v>4656</v>
      </c>
      <c r="W3301" s="3" t="s">
        <v>4657</v>
      </c>
      <c r="X3301" s="207">
        <v>2017</v>
      </c>
      <c r="AA3301" s="3" t="s">
        <v>15276</v>
      </c>
    </row>
    <row r="3302" spans="1:27" ht="238">
      <c r="A3302" s="3" t="s">
        <v>267</v>
      </c>
      <c r="B3302" s="3" t="s">
        <v>271</v>
      </c>
      <c r="C3302" s="3" t="s">
        <v>292</v>
      </c>
      <c r="D3302" s="3" t="s">
        <v>298</v>
      </c>
      <c r="F3302" s="62" t="s">
        <v>13067</v>
      </c>
      <c r="G3302" s="62" t="s">
        <v>13068</v>
      </c>
      <c r="H3302" s="62" t="s">
        <v>13339</v>
      </c>
      <c r="I3302" s="62" t="s">
        <v>13349</v>
      </c>
      <c r="J3302" s="62"/>
      <c r="K3302" s="62"/>
      <c r="L3302" s="62"/>
      <c r="M3302" s="62"/>
      <c r="N3302" s="62"/>
      <c r="O3302" s="62"/>
      <c r="P3302" s="62"/>
      <c r="Q3302" s="62"/>
      <c r="R3302" s="4">
        <f t="shared" si="102"/>
        <v>2024</v>
      </c>
      <c r="S3302" s="65">
        <f t="shared" si="103"/>
        <v>4</v>
      </c>
      <c r="U3302" s="5">
        <v>45405</v>
      </c>
      <c r="V3302" s="3" t="s">
        <v>4803</v>
      </c>
      <c r="W3302" s="3" t="s">
        <v>4804</v>
      </c>
      <c r="X3302" s="207">
        <v>2093</v>
      </c>
      <c r="AA3302" s="3" t="s">
        <v>15277</v>
      </c>
    </row>
    <row r="3303" spans="1:27" ht="238">
      <c r="A3303" s="3" t="s">
        <v>267</v>
      </c>
      <c r="B3303" s="3" t="s">
        <v>271</v>
      </c>
      <c r="C3303" s="3" t="s">
        <v>292</v>
      </c>
      <c r="D3303" s="3" t="s">
        <v>298</v>
      </c>
      <c r="F3303" s="62" t="s">
        <v>13067</v>
      </c>
      <c r="G3303" s="62" t="s">
        <v>13068</v>
      </c>
      <c r="H3303" s="62" t="s">
        <v>13339</v>
      </c>
      <c r="I3303" s="62" t="s">
        <v>13349</v>
      </c>
      <c r="J3303" s="62"/>
      <c r="K3303" s="62"/>
      <c r="L3303" s="62"/>
      <c r="M3303" s="62"/>
      <c r="N3303" s="62"/>
      <c r="O3303" s="62"/>
      <c r="P3303" s="62"/>
      <c r="Q3303" s="62"/>
      <c r="R3303" s="4">
        <f t="shared" si="102"/>
        <v>2024</v>
      </c>
      <c r="S3303" s="65">
        <f t="shared" si="103"/>
        <v>5</v>
      </c>
      <c r="U3303" s="5">
        <v>45437</v>
      </c>
      <c r="V3303" s="3" t="s">
        <v>5654</v>
      </c>
      <c r="W3303" s="3" t="s">
        <v>5655</v>
      </c>
      <c r="X3303" s="207">
        <v>2517</v>
      </c>
      <c r="AA3303" s="3" t="s">
        <v>15278</v>
      </c>
    </row>
    <row r="3304" spans="1:27" ht="102">
      <c r="A3304" s="3" t="s">
        <v>267</v>
      </c>
      <c r="B3304" s="3" t="s">
        <v>271</v>
      </c>
      <c r="C3304" s="3" t="s">
        <v>292</v>
      </c>
      <c r="D3304" s="3" t="s">
        <v>298</v>
      </c>
      <c r="F3304" s="62" t="s">
        <v>13067</v>
      </c>
      <c r="G3304" s="62" t="s">
        <v>13068</v>
      </c>
      <c r="H3304" s="62" t="s">
        <v>13339</v>
      </c>
      <c r="I3304" s="62" t="s">
        <v>13349</v>
      </c>
      <c r="J3304" s="62"/>
      <c r="K3304" s="62"/>
      <c r="L3304" s="62"/>
      <c r="M3304" s="62"/>
      <c r="N3304" s="62"/>
      <c r="O3304" s="62"/>
      <c r="P3304" s="62"/>
      <c r="Q3304" s="62"/>
      <c r="R3304" s="4">
        <f t="shared" si="102"/>
        <v>2024</v>
      </c>
      <c r="S3304" s="65">
        <f t="shared" si="103"/>
        <v>6</v>
      </c>
      <c r="U3304" s="5">
        <v>45461</v>
      </c>
      <c r="V3304" s="3" t="s">
        <v>5824</v>
      </c>
      <c r="W3304" s="3" t="s">
        <v>5825</v>
      </c>
      <c r="X3304" s="207">
        <v>2599</v>
      </c>
      <c r="AA3304" s="3" t="s">
        <v>15279</v>
      </c>
    </row>
    <row r="3305" spans="1:27" ht="272">
      <c r="A3305" s="3" t="s">
        <v>267</v>
      </c>
      <c r="B3305" s="3" t="s">
        <v>271</v>
      </c>
      <c r="C3305" s="3" t="s">
        <v>292</v>
      </c>
      <c r="D3305" s="3" t="s">
        <v>298</v>
      </c>
      <c r="F3305" s="62" t="s">
        <v>13067</v>
      </c>
      <c r="G3305" s="62" t="s">
        <v>13068</v>
      </c>
      <c r="H3305" s="62" t="s">
        <v>13339</v>
      </c>
      <c r="I3305" s="62" t="s">
        <v>13349</v>
      </c>
      <c r="J3305" s="62"/>
      <c r="K3305" s="62"/>
      <c r="L3305" s="62"/>
      <c r="M3305" s="62"/>
      <c r="N3305" s="62"/>
      <c r="O3305" s="62"/>
      <c r="P3305" s="62"/>
      <c r="Q3305" s="62"/>
      <c r="R3305" s="4">
        <f t="shared" si="102"/>
        <v>2024</v>
      </c>
      <c r="S3305" s="65">
        <f t="shared" si="103"/>
        <v>7</v>
      </c>
      <c r="U3305" s="5">
        <v>45490</v>
      </c>
      <c r="V3305" s="3" t="s">
        <v>6425</v>
      </c>
      <c r="W3305" s="3" t="s">
        <v>6426</v>
      </c>
      <c r="X3305" s="207">
        <v>2900</v>
      </c>
      <c r="AA3305" s="3" t="s">
        <v>15280</v>
      </c>
    </row>
    <row r="3306" spans="1:27" ht="136">
      <c r="A3306" s="3" t="s">
        <v>267</v>
      </c>
      <c r="B3306" s="3" t="s">
        <v>271</v>
      </c>
      <c r="C3306" s="3" t="s">
        <v>292</v>
      </c>
      <c r="D3306" s="3" t="s">
        <v>298</v>
      </c>
      <c r="F3306" s="62" t="s">
        <v>13067</v>
      </c>
      <c r="G3306" s="62" t="s">
        <v>13068</v>
      </c>
      <c r="H3306" s="62" t="s">
        <v>13339</v>
      </c>
      <c r="I3306" s="62" t="s">
        <v>13349</v>
      </c>
      <c r="J3306" s="62"/>
      <c r="K3306" s="62"/>
      <c r="L3306" s="62"/>
      <c r="M3306" s="62"/>
      <c r="N3306" s="62"/>
      <c r="O3306" s="62"/>
      <c r="P3306" s="62"/>
      <c r="Q3306" s="62"/>
      <c r="R3306" s="4">
        <f t="shared" si="102"/>
        <v>2024</v>
      </c>
      <c r="S3306" s="65">
        <f t="shared" si="103"/>
        <v>7</v>
      </c>
      <c r="U3306" s="5">
        <v>45491</v>
      </c>
      <c r="V3306" s="3" t="s">
        <v>6483</v>
      </c>
      <c r="W3306" s="3" t="s">
        <v>6484</v>
      </c>
      <c r="X3306" s="207">
        <v>2929</v>
      </c>
      <c r="AA3306" s="3" t="s">
        <v>15281</v>
      </c>
    </row>
    <row r="3307" spans="1:27" ht="68">
      <c r="A3307" s="3" t="s">
        <v>267</v>
      </c>
      <c r="B3307" s="3" t="s">
        <v>271</v>
      </c>
      <c r="C3307" s="3" t="s">
        <v>292</v>
      </c>
      <c r="D3307" s="3" t="s">
        <v>298</v>
      </c>
      <c r="F3307" s="62" t="s">
        <v>13067</v>
      </c>
      <c r="G3307" s="62" t="s">
        <v>13068</v>
      </c>
      <c r="H3307" s="62" t="s">
        <v>13339</v>
      </c>
      <c r="I3307" s="62" t="s">
        <v>13349</v>
      </c>
      <c r="J3307" s="62"/>
      <c r="K3307" s="62"/>
      <c r="L3307" s="62"/>
      <c r="M3307" s="62"/>
      <c r="N3307" s="62"/>
      <c r="O3307" s="62"/>
      <c r="P3307" s="62"/>
      <c r="Q3307" s="62"/>
      <c r="R3307" s="4">
        <f t="shared" si="102"/>
        <v>2024</v>
      </c>
      <c r="S3307" s="65">
        <f t="shared" si="103"/>
        <v>7</v>
      </c>
      <c r="U3307" s="5">
        <v>45491</v>
      </c>
      <c r="V3307" s="3" t="s">
        <v>6533</v>
      </c>
      <c r="W3307" s="3" t="s">
        <v>6534</v>
      </c>
      <c r="X3307" s="207">
        <v>2955</v>
      </c>
      <c r="AA3307" s="3" t="s">
        <v>15282</v>
      </c>
    </row>
    <row r="3308" spans="1:27" ht="119">
      <c r="A3308" s="3" t="s">
        <v>267</v>
      </c>
      <c r="B3308" s="3" t="s">
        <v>271</v>
      </c>
      <c r="C3308" s="3" t="s">
        <v>292</v>
      </c>
      <c r="D3308" s="3" t="s">
        <v>298</v>
      </c>
      <c r="F3308" s="62" t="s">
        <v>13067</v>
      </c>
      <c r="G3308" s="62" t="s">
        <v>13068</v>
      </c>
      <c r="H3308" s="62" t="s">
        <v>13339</v>
      </c>
      <c r="I3308" s="62" t="s">
        <v>13349</v>
      </c>
      <c r="J3308" s="62"/>
      <c r="K3308" s="62"/>
      <c r="L3308" s="62"/>
      <c r="M3308" s="62"/>
      <c r="N3308" s="62"/>
      <c r="O3308" s="62"/>
      <c r="P3308" s="62"/>
      <c r="Q3308" s="62"/>
      <c r="R3308" s="4">
        <f t="shared" si="102"/>
        <v>2024</v>
      </c>
      <c r="S3308" s="65">
        <f t="shared" si="103"/>
        <v>8</v>
      </c>
      <c r="U3308" s="5">
        <v>45517</v>
      </c>
      <c r="V3308" s="3" t="s">
        <v>6851</v>
      </c>
      <c r="W3308" s="3" t="s">
        <v>6852</v>
      </c>
      <c r="X3308" s="207">
        <v>3117</v>
      </c>
      <c r="AA3308" s="3" t="s">
        <v>15283</v>
      </c>
    </row>
    <row r="3309" spans="1:27" ht="221">
      <c r="A3309" s="3" t="s">
        <v>267</v>
      </c>
      <c r="B3309" s="3" t="s">
        <v>271</v>
      </c>
      <c r="C3309" s="3" t="s">
        <v>292</v>
      </c>
      <c r="D3309" s="3" t="s">
        <v>298</v>
      </c>
      <c r="F3309" s="62" t="s">
        <v>13067</v>
      </c>
      <c r="G3309" s="62" t="s">
        <v>13068</v>
      </c>
      <c r="H3309" s="62" t="s">
        <v>13339</v>
      </c>
      <c r="I3309" s="62" t="s">
        <v>13349</v>
      </c>
      <c r="J3309" s="62"/>
      <c r="K3309" s="62"/>
      <c r="L3309" s="62"/>
      <c r="M3309" s="62"/>
      <c r="N3309" s="62"/>
      <c r="O3309" s="62"/>
      <c r="P3309" s="62"/>
      <c r="Q3309" s="62"/>
      <c r="R3309" s="4">
        <f t="shared" si="102"/>
        <v>2024</v>
      </c>
      <c r="S3309" s="65">
        <f t="shared" si="103"/>
        <v>8</v>
      </c>
      <c r="U3309" s="5">
        <v>45517</v>
      </c>
      <c r="V3309" s="3" t="s">
        <v>6853</v>
      </c>
      <c r="W3309" s="3" t="s">
        <v>6854</v>
      </c>
      <c r="X3309" s="207">
        <v>3118</v>
      </c>
      <c r="AA3309" s="3" t="s">
        <v>15284</v>
      </c>
    </row>
    <row r="3310" spans="1:27" ht="68">
      <c r="A3310" s="3" t="s">
        <v>267</v>
      </c>
      <c r="B3310" s="3" t="s">
        <v>271</v>
      </c>
      <c r="C3310" s="3" t="s">
        <v>292</v>
      </c>
      <c r="D3310" s="3" t="s">
        <v>298</v>
      </c>
      <c r="F3310" s="62" t="s">
        <v>13067</v>
      </c>
      <c r="G3310" s="62" t="s">
        <v>13068</v>
      </c>
      <c r="H3310" s="62" t="s">
        <v>13339</v>
      </c>
      <c r="I3310" s="62" t="s">
        <v>13349</v>
      </c>
      <c r="J3310" s="62"/>
      <c r="K3310" s="62"/>
      <c r="L3310" s="62"/>
      <c r="M3310" s="62"/>
      <c r="N3310" s="62"/>
      <c r="O3310" s="62"/>
      <c r="P3310" s="62"/>
      <c r="Q3310" s="62"/>
      <c r="R3310" s="4">
        <f t="shared" si="102"/>
        <v>2024</v>
      </c>
      <c r="S3310" s="65">
        <f t="shared" si="103"/>
        <v>8</v>
      </c>
      <c r="U3310" s="5">
        <v>45517</v>
      </c>
      <c r="V3310" s="3" t="s">
        <v>6855</v>
      </c>
      <c r="W3310" s="3" t="s">
        <v>6856</v>
      </c>
      <c r="X3310" s="207">
        <v>3119</v>
      </c>
      <c r="AA3310" s="3" t="s">
        <v>15285</v>
      </c>
    </row>
    <row r="3311" spans="1:27" ht="153">
      <c r="A3311" s="3" t="s">
        <v>267</v>
      </c>
      <c r="B3311" s="3" t="s">
        <v>271</v>
      </c>
      <c r="C3311" s="3" t="s">
        <v>292</v>
      </c>
      <c r="D3311" s="3" t="s">
        <v>298</v>
      </c>
      <c r="F3311" s="62" t="s">
        <v>13067</v>
      </c>
      <c r="G3311" s="62" t="s">
        <v>13068</v>
      </c>
      <c r="H3311" s="62" t="s">
        <v>13339</v>
      </c>
      <c r="I3311" s="62" t="s">
        <v>13349</v>
      </c>
      <c r="J3311" s="62"/>
      <c r="K3311" s="62"/>
      <c r="L3311" s="62"/>
      <c r="M3311" s="62"/>
      <c r="N3311" s="62"/>
      <c r="O3311" s="62"/>
      <c r="P3311" s="62"/>
      <c r="Q3311" s="62"/>
      <c r="R3311" s="4">
        <f t="shared" si="102"/>
        <v>2024</v>
      </c>
      <c r="S3311" s="65">
        <f t="shared" si="103"/>
        <v>8</v>
      </c>
      <c r="U3311" s="5">
        <v>45517</v>
      </c>
      <c r="V3311" s="3" t="s">
        <v>6857</v>
      </c>
      <c r="W3311" s="3" t="s">
        <v>6858</v>
      </c>
      <c r="X3311" s="207">
        <v>3120</v>
      </c>
      <c r="AA3311" s="3" t="s">
        <v>15286</v>
      </c>
    </row>
    <row r="3312" spans="1:27" ht="409.6">
      <c r="A3312" s="3" t="s">
        <v>267</v>
      </c>
      <c r="B3312" s="3" t="s">
        <v>271</v>
      </c>
      <c r="C3312" s="3" t="s">
        <v>292</v>
      </c>
      <c r="D3312" s="3" t="s">
        <v>298</v>
      </c>
      <c r="F3312" s="62" t="s">
        <v>13067</v>
      </c>
      <c r="G3312" s="62" t="s">
        <v>13068</v>
      </c>
      <c r="H3312" s="62" t="s">
        <v>13339</v>
      </c>
      <c r="I3312" s="62" t="s">
        <v>13349</v>
      </c>
      <c r="J3312" s="62"/>
      <c r="K3312" s="62"/>
      <c r="L3312" s="62"/>
      <c r="M3312" s="62"/>
      <c r="N3312" s="62"/>
      <c r="O3312" s="62"/>
      <c r="P3312" s="62"/>
      <c r="Q3312" s="62"/>
      <c r="R3312" s="4">
        <f t="shared" si="102"/>
        <v>2024</v>
      </c>
      <c r="S3312" s="65">
        <f t="shared" si="103"/>
        <v>8</v>
      </c>
      <c r="U3312" s="5">
        <v>45518</v>
      </c>
      <c r="V3312" s="3" t="s">
        <v>6913</v>
      </c>
      <c r="W3312" s="3" t="s">
        <v>6914</v>
      </c>
      <c r="X3312" s="207">
        <v>3150</v>
      </c>
      <c r="AA3312" s="3" t="s">
        <v>15287</v>
      </c>
    </row>
    <row r="3313" spans="1:27" ht="255">
      <c r="A3313" s="3" t="s">
        <v>267</v>
      </c>
      <c r="B3313" s="3" t="s">
        <v>271</v>
      </c>
      <c r="C3313" s="3" t="s">
        <v>292</v>
      </c>
      <c r="D3313" s="3" t="s">
        <v>298</v>
      </c>
      <c r="F3313" s="62" t="s">
        <v>13067</v>
      </c>
      <c r="G3313" s="62" t="s">
        <v>13068</v>
      </c>
      <c r="H3313" s="62" t="s">
        <v>13339</v>
      </c>
      <c r="I3313" s="62" t="s">
        <v>13349</v>
      </c>
      <c r="J3313" s="62"/>
      <c r="K3313" s="62"/>
      <c r="L3313" s="62"/>
      <c r="M3313" s="62"/>
      <c r="N3313" s="62"/>
      <c r="O3313" s="62"/>
      <c r="P3313" s="62"/>
      <c r="Q3313" s="62"/>
      <c r="R3313" s="4">
        <f t="shared" si="102"/>
        <v>2024</v>
      </c>
      <c r="S3313" s="65">
        <f t="shared" si="103"/>
        <v>9</v>
      </c>
      <c r="U3313" s="5">
        <v>45544</v>
      </c>
      <c r="V3313" s="3" t="s">
        <v>7187</v>
      </c>
      <c r="W3313" s="3" t="s">
        <v>7188</v>
      </c>
      <c r="X3313" s="207">
        <v>3286</v>
      </c>
      <c r="AA3313" s="3" t="s">
        <v>15288</v>
      </c>
    </row>
    <row r="3314" spans="1:27" ht="85">
      <c r="A3314" s="3" t="s">
        <v>267</v>
      </c>
      <c r="B3314" s="3" t="s">
        <v>271</v>
      </c>
      <c r="C3314" s="3" t="s">
        <v>292</v>
      </c>
      <c r="D3314" s="3" t="s">
        <v>298</v>
      </c>
      <c r="F3314" s="62" t="s">
        <v>13067</v>
      </c>
      <c r="G3314" s="62" t="s">
        <v>13068</v>
      </c>
      <c r="H3314" s="62" t="s">
        <v>13339</v>
      </c>
      <c r="I3314" s="62" t="s">
        <v>13349</v>
      </c>
      <c r="J3314" s="62"/>
      <c r="K3314" s="62"/>
      <c r="L3314" s="62"/>
      <c r="M3314" s="62"/>
      <c r="N3314" s="62"/>
      <c r="O3314" s="62"/>
      <c r="P3314" s="62"/>
      <c r="Q3314" s="62"/>
      <c r="R3314" s="4">
        <f t="shared" si="102"/>
        <v>2024</v>
      </c>
      <c r="S3314" s="65">
        <f t="shared" si="103"/>
        <v>9</v>
      </c>
      <c r="U3314" s="5">
        <v>45547</v>
      </c>
      <c r="V3314" s="3" t="s">
        <v>7429</v>
      </c>
      <c r="W3314" s="3" t="s">
        <v>7430</v>
      </c>
      <c r="X3314" s="207">
        <v>3409</v>
      </c>
      <c r="AA3314" s="3" t="s">
        <v>15289</v>
      </c>
    </row>
    <row r="3315" spans="1:27" ht="187">
      <c r="A3315" s="3" t="s">
        <v>267</v>
      </c>
      <c r="B3315" s="3" t="s">
        <v>271</v>
      </c>
      <c r="C3315" s="3" t="s">
        <v>292</v>
      </c>
      <c r="D3315" s="3" t="s">
        <v>298</v>
      </c>
      <c r="F3315" s="62" t="s">
        <v>13067</v>
      </c>
      <c r="G3315" s="62" t="s">
        <v>13068</v>
      </c>
      <c r="H3315" s="62" t="s">
        <v>13339</v>
      </c>
      <c r="I3315" s="62" t="s">
        <v>13349</v>
      </c>
      <c r="J3315" s="62"/>
      <c r="K3315" s="62"/>
      <c r="L3315" s="62"/>
      <c r="M3315" s="62"/>
      <c r="N3315" s="62"/>
      <c r="O3315" s="62"/>
      <c r="P3315" s="62"/>
      <c r="Q3315" s="62"/>
      <c r="R3315" s="4">
        <f t="shared" si="102"/>
        <v>2024</v>
      </c>
      <c r="S3315" s="65">
        <f t="shared" si="103"/>
        <v>11</v>
      </c>
      <c r="U3315" s="5">
        <v>45607</v>
      </c>
      <c r="V3315" s="3" t="s">
        <v>7738</v>
      </c>
      <c r="W3315" s="3" t="s">
        <v>7739</v>
      </c>
      <c r="X3315" s="207">
        <v>3564</v>
      </c>
      <c r="AA3315" s="3" t="s">
        <v>15290</v>
      </c>
    </row>
    <row r="3316" spans="1:27" ht="356">
      <c r="A3316" s="3" t="s">
        <v>267</v>
      </c>
      <c r="B3316" s="3" t="s">
        <v>271</v>
      </c>
      <c r="C3316" s="3" t="s">
        <v>292</v>
      </c>
      <c r="D3316" s="3" t="s">
        <v>298</v>
      </c>
      <c r="F3316" s="62" t="s">
        <v>13067</v>
      </c>
      <c r="G3316" s="62" t="s">
        <v>13068</v>
      </c>
      <c r="H3316" s="62" t="s">
        <v>13339</v>
      </c>
      <c r="I3316" s="62" t="s">
        <v>13349</v>
      </c>
      <c r="J3316" s="62"/>
      <c r="K3316" s="62"/>
      <c r="L3316" s="62"/>
      <c r="M3316" s="62"/>
      <c r="N3316" s="62"/>
      <c r="O3316" s="62"/>
      <c r="P3316" s="62"/>
      <c r="Q3316" s="62"/>
      <c r="R3316" s="4">
        <f t="shared" si="102"/>
        <v>2024</v>
      </c>
      <c r="S3316" s="65">
        <f t="shared" si="103"/>
        <v>12</v>
      </c>
      <c r="U3316" s="5">
        <v>45638</v>
      </c>
      <c r="V3316" s="3" t="s">
        <v>8864</v>
      </c>
      <c r="W3316" s="3" t="s">
        <v>8865</v>
      </c>
      <c r="X3316" s="207">
        <v>4138</v>
      </c>
      <c r="AA3316" s="3" t="s">
        <v>15291</v>
      </c>
    </row>
    <row r="3317" spans="1:27" ht="409.6">
      <c r="A3317" s="3" t="s">
        <v>267</v>
      </c>
      <c r="B3317" s="3" t="s">
        <v>271</v>
      </c>
      <c r="C3317" s="3" t="s">
        <v>292</v>
      </c>
      <c r="D3317" s="3" t="s">
        <v>298</v>
      </c>
      <c r="F3317" s="62" t="s">
        <v>13067</v>
      </c>
      <c r="G3317" s="62" t="s">
        <v>13068</v>
      </c>
      <c r="H3317" s="62" t="s">
        <v>13339</v>
      </c>
      <c r="I3317" s="62" t="s">
        <v>13349</v>
      </c>
      <c r="J3317" s="62"/>
      <c r="K3317" s="62"/>
      <c r="L3317" s="62"/>
      <c r="M3317" s="62"/>
      <c r="N3317" s="62"/>
      <c r="O3317" s="62"/>
      <c r="P3317" s="62"/>
      <c r="Q3317" s="62"/>
      <c r="R3317" s="4">
        <f t="shared" si="102"/>
        <v>2024</v>
      </c>
      <c r="S3317" s="65">
        <f t="shared" si="103"/>
        <v>12</v>
      </c>
      <c r="U3317" s="5">
        <v>45640</v>
      </c>
      <c r="V3317" s="3" t="s">
        <v>9050</v>
      </c>
      <c r="W3317" s="3" t="s">
        <v>9051</v>
      </c>
      <c r="X3317" s="207">
        <v>4234</v>
      </c>
      <c r="AA3317" s="3" t="s">
        <v>15292</v>
      </c>
    </row>
    <row r="3318" spans="1:27" ht="85">
      <c r="A3318" s="3" t="s">
        <v>267</v>
      </c>
      <c r="B3318" s="3" t="s">
        <v>271</v>
      </c>
      <c r="C3318" s="3" t="s">
        <v>292</v>
      </c>
      <c r="D3318" s="3" t="s">
        <v>298</v>
      </c>
      <c r="F3318" s="62" t="s">
        <v>13067</v>
      </c>
      <c r="G3318" s="62" t="s">
        <v>13068</v>
      </c>
      <c r="H3318" s="62" t="s">
        <v>13339</v>
      </c>
      <c r="I3318" s="62" t="s">
        <v>13349</v>
      </c>
      <c r="J3318" s="62"/>
      <c r="K3318" s="62"/>
      <c r="L3318" s="62"/>
      <c r="M3318" s="62"/>
      <c r="N3318" s="62"/>
      <c r="O3318" s="62"/>
      <c r="P3318" s="62"/>
      <c r="Q3318" s="62"/>
      <c r="R3318" s="4">
        <f t="shared" si="102"/>
        <v>2024</v>
      </c>
      <c r="S3318" s="65">
        <f t="shared" si="103"/>
        <v>12</v>
      </c>
      <c r="U3318" s="5">
        <v>45640</v>
      </c>
      <c r="V3318" s="3" t="s">
        <v>9054</v>
      </c>
      <c r="W3318" s="3" t="s">
        <v>9055</v>
      </c>
      <c r="X3318" s="207">
        <v>4236</v>
      </c>
      <c r="AA3318" s="3" t="s">
        <v>15293</v>
      </c>
    </row>
    <row r="3319" spans="1:27" ht="187">
      <c r="A3319" s="3" t="s">
        <v>267</v>
      </c>
      <c r="B3319" s="3" t="s">
        <v>271</v>
      </c>
      <c r="C3319" s="3" t="s">
        <v>292</v>
      </c>
      <c r="D3319" s="3" t="s">
        <v>298</v>
      </c>
      <c r="F3319" s="62" t="s">
        <v>13067</v>
      </c>
      <c r="G3319" s="62" t="s">
        <v>13068</v>
      </c>
      <c r="H3319" s="62" t="s">
        <v>13339</v>
      </c>
      <c r="I3319" s="62" t="s">
        <v>13349</v>
      </c>
      <c r="J3319" s="62"/>
      <c r="K3319" s="62"/>
      <c r="L3319" s="62"/>
      <c r="M3319" s="62"/>
      <c r="N3319" s="62"/>
      <c r="O3319" s="62"/>
      <c r="P3319" s="62"/>
      <c r="Q3319" s="62"/>
      <c r="R3319" s="4">
        <f t="shared" si="102"/>
        <v>2025</v>
      </c>
      <c r="S3319" s="65">
        <f t="shared" si="103"/>
        <v>1</v>
      </c>
      <c r="U3319" s="5">
        <v>45672</v>
      </c>
      <c r="V3319" s="3" t="s">
        <v>9467</v>
      </c>
      <c r="W3319" s="3" t="s">
        <v>9468</v>
      </c>
      <c r="X3319" s="207">
        <v>4445</v>
      </c>
      <c r="AA3319" s="3" t="s">
        <v>15294</v>
      </c>
    </row>
    <row r="3320" spans="1:27" ht="340">
      <c r="A3320" s="3" t="s">
        <v>267</v>
      </c>
      <c r="B3320" s="3" t="s">
        <v>271</v>
      </c>
      <c r="C3320" s="3" t="s">
        <v>292</v>
      </c>
      <c r="D3320" s="3" t="s">
        <v>298</v>
      </c>
      <c r="F3320" s="62" t="s">
        <v>13067</v>
      </c>
      <c r="G3320" s="62" t="s">
        <v>13068</v>
      </c>
      <c r="H3320" s="62" t="s">
        <v>13339</v>
      </c>
      <c r="I3320" s="62" t="s">
        <v>13349</v>
      </c>
      <c r="J3320" s="62"/>
      <c r="K3320" s="62"/>
      <c r="L3320" s="62"/>
      <c r="M3320" s="62"/>
      <c r="N3320" s="62"/>
      <c r="O3320" s="62"/>
      <c r="P3320" s="62"/>
      <c r="Q3320" s="62"/>
      <c r="R3320" s="4">
        <f t="shared" si="102"/>
        <v>2025</v>
      </c>
      <c r="S3320" s="65">
        <f t="shared" si="103"/>
        <v>1</v>
      </c>
      <c r="U3320" s="5">
        <v>45673</v>
      </c>
      <c r="V3320" s="3" t="s">
        <v>9503</v>
      </c>
      <c r="W3320" s="3" t="s">
        <v>9504</v>
      </c>
      <c r="X3320" s="207">
        <v>4462</v>
      </c>
      <c r="AA3320" s="3" t="s">
        <v>15295</v>
      </c>
    </row>
    <row r="3321" spans="1:27" ht="255">
      <c r="A3321" s="3" t="s">
        <v>267</v>
      </c>
      <c r="B3321" s="3" t="s">
        <v>271</v>
      </c>
      <c r="C3321" s="3" t="s">
        <v>292</v>
      </c>
      <c r="D3321" s="3" t="s">
        <v>298</v>
      </c>
      <c r="F3321" s="62" t="s">
        <v>13067</v>
      </c>
      <c r="G3321" s="62" t="s">
        <v>13068</v>
      </c>
      <c r="H3321" s="62" t="s">
        <v>13339</v>
      </c>
      <c r="I3321" s="62" t="s">
        <v>13349</v>
      </c>
      <c r="J3321" s="62"/>
      <c r="K3321" s="62"/>
      <c r="L3321" s="62"/>
      <c r="M3321" s="62"/>
      <c r="N3321" s="62"/>
      <c r="O3321" s="62"/>
      <c r="P3321" s="62"/>
      <c r="Q3321" s="62"/>
      <c r="R3321" s="4">
        <f t="shared" si="102"/>
        <v>2025</v>
      </c>
      <c r="S3321" s="65">
        <f t="shared" si="103"/>
        <v>2</v>
      </c>
      <c r="U3321" s="5">
        <v>45699</v>
      </c>
      <c r="V3321" s="3" t="s">
        <v>9959</v>
      </c>
      <c r="W3321" s="3" t="s">
        <v>9960</v>
      </c>
      <c r="X3321" s="207">
        <v>4694</v>
      </c>
      <c r="AA3321" s="3" t="s">
        <v>15296</v>
      </c>
    </row>
    <row r="3322" spans="1:27" ht="119">
      <c r="A3322" s="3" t="s">
        <v>267</v>
      </c>
      <c r="B3322" s="3" t="s">
        <v>271</v>
      </c>
      <c r="C3322" s="3" t="s">
        <v>292</v>
      </c>
      <c r="D3322" s="3" t="s">
        <v>298</v>
      </c>
      <c r="F3322" s="62" t="s">
        <v>13067</v>
      </c>
      <c r="G3322" s="62" t="s">
        <v>13068</v>
      </c>
      <c r="H3322" s="62" t="s">
        <v>13339</v>
      </c>
      <c r="I3322" s="62" t="s">
        <v>13349</v>
      </c>
      <c r="J3322" s="62"/>
      <c r="K3322" s="62"/>
      <c r="L3322" s="62"/>
      <c r="M3322" s="62"/>
      <c r="N3322" s="62"/>
      <c r="O3322" s="62"/>
      <c r="P3322" s="62"/>
      <c r="Q3322" s="62"/>
      <c r="R3322" s="4">
        <f t="shared" si="102"/>
        <v>2025</v>
      </c>
      <c r="S3322" s="65">
        <f t="shared" si="103"/>
        <v>2</v>
      </c>
      <c r="U3322" s="5">
        <v>45699</v>
      </c>
      <c r="V3322" s="3" t="s">
        <v>9961</v>
      </c>
      <c r="W3322" s="3" t="s">
        <v>9962</v>
      </c>
      <c r="X3322" s="207">
        <v>4695</v>
      </c>
      <c r="AA3322" s="3" t="s">
        <v>15297</v>
      </c>
    </row>
    <row r="3323" spans="1:27" ht="409.6">
      <c r="A3323" s="3" t="s">
        <v>267</v>
      </c>
      <c r="B3323" s="3" t="s">
        <v>271</v>
      </c>
      <c r="C3323" s="3" t="s">
        <v>292</v>
      </c>
      <c r="D3323" s="3" t="s">
        <v>298</v>
      </c>
      <c r="F3323" s="62" t="s">
        <v>13067</v>
      </c>
      <c r="G3323" s="62" t="s">
        <v>13068</v>
      </c>
      <c r="H3323" s="62" t="s">
        <v>13339</v>
      </c>
      <c r="I3323" s="62" t="s">
        <v>13349</v>
      </c>
      <c r="J3323" s="62"/>
      <c r="K3323" s="62"/>
      <c r="L3323" s="62"/>
      <c r="M3323" s="62"/>
      <c r="N3323" s="62"/>
      <c r="O3323" s="62"/>
      <c r="P3323" s="62"/>
      <c r="Q3323" s="62"/>
      <c r="R3323" s="4">
        <f t="shared" si="102"/>
        <v>2025</v>
      </c>
      <c r="S3323" s="65">
        <f t="shared" si="103"/>
        <v>2</v>
      </c>
      <c r="U3323" s="5">
        <v>45699</v>
      </c>
      <c r="V3323" s="3" t="s">
        <v>9963</v>
      </c>
      <c r="W3323" s="3" t="s">
        <v>9964</v>
      </c>
      <c r="X3323" s="207">
        <v>4696</v>
      </c>
      <c r="AA3323" s="3" t="s">
        <v>15298</v>
      </c>
    </row>
    <row r="3324" spans="1:27" ht="187">
      <c r="A3324" s="3" t="s">
        <v>267</v>
      </c>
      <c r="B3324" s="3" t="s">
        <v>271</v>
      </c>
      <c r="C3324" s="3" t="s">
        <v>292</v>
      </c>
      <c r="D3324" s="3" t="s">
        <v>298</v>
      </c>
      <c r="F3324" s="62" t="s">
        <v>13067</v>
      </c>
      <c r="G3324" s="62" t="s">
        <v>13068</v>
      </c>
      <c r="H3324" s="62" t="s">
        <v>13339</v>
      </c>
      <c r="I3324" s="62" t="s">
        <v>13349</v>
      </c>
      <c r="J3324" s="62"/>
      <c r="K3324" s="62"/>
      <c r="L3324" s="62"/>
      <c r="M3324" s="62"/>
      <c r="N3324" s="62"/>
      <c r="O3324" s="62"/>
      <c r="P3324" s="62"/>
      <c r="Q3324" s="62"/>
      <c r="R3324" s="4">
        <f t="shared" si="102"/>
        <v>2025</v>
      </c>
      <c r="S3324" s="65">
        <f t="shared" si="103"/>
        <v>2</v>
      </c>
      <c r="U3324" s="5">
        <v>45700</v>
      </c>
      <c r="V3324" s="3" t="s">
        <v>10032</v>
      </c>
      <c r="W3324" s="3" t="s">
        <v>10033</v>
      </c>
      <c r="X3324" s="207">
        <v>4731</v>
      </c>
      <c r="AA3324" s="3" t="s">
        <v>15299</v>
      </c>
    </row>
    <row r="3325" spans="1:27" ht="170">
      <c r="A3325" s="3" t="s">
        <v>267</v>
      </c>
      <c r="B3325" s="3" t="s">
        <v>271</v>
      </c>
      <c r="C3325" s="3" t="s">
        <v>292</v>
      </c>
      <c r="D3325" s="3" t="s">
        <v>298</v>
      </c>
      <c r="F3325" s="62" t="s">
        <v>13067</v>
      </c>
      <c r="G3325" s="62" t="s">
        <v>13068</v>
      </c>
      <c r="H3325" s="62" t="s">
        <v>13339</v>
      </c>
      <c r="I3325" s="62" t="s">
        <v>13349</v>
      </c>
      <c r="J3325" s="62"/>
      <c r="K3325" s="62"/>
      <c r="L3325" s="62"/>
      <c r="M3325" s="62"/>
      <c r="N3325" s="62"/>
      <c r="O3325" s="62"/>
      <c r="P3325" s="62"/>
      <c r="Q3325" s="62"/>
      <c r="R3325" s="4">
        <f t="shared" si="102"/>
        <v>2025</v>
      </c>
      <c r="S3325" s="65">
        <f t="shared" si="103"/>
        <v>3</v>
      </c>
      <c r="U3325" s="5">
        <v>45726</v>
      </c>
      <c r="V3325" s="3" t="s">
        <v>10516</v>
      </c>
      <c r="W3325" s="3" t="s">
        <v>10517</v>
      </c>
      <c r="X3325" s="207">
        <v>4978</v>
      </c>
      <c r="AA3325" s="3" t="s">
        <v>15300</v>
      </c>
    </row>
    <row r="3326" spans="1:27" ht="136">
      <c r="A3326" s="3" t="s">
        <v>267</v>
      </c>
      <c r="B3326" s="3" t="s">
        <v>271</v>
      </c>
      <c r="C3326" s="3" t="s">
        <v>292</v>
      </c>
      <c r="D3326" s="3" t="s">
        <v>298</v>
      </c>
      <c r="F3326" s="62" t="s">
        <v>13067</v>
      </c>
      <c r="G3326" s="62" t="s">
        <v>13068</v>
      </c>
      <c r="H3326" s="62" t="s">
        <v>13339</v>
      </c>
      <c r="I3326" s="62" t="s">
        <v>13349</v>
      </c>
      <c r="J3326" s="62"/>
      <c r="K3326" s="62"/>
      <c r="L3326" s="62"/>
      <c r="M3326" s="62"/>
      <c r="N3326" s="62"/>
      <c r="O3326" s="62"/>
      <c r="P3326" s="62"/>
      <c r="Q3326" s="62"/>
      <c r="R3326" s="4">
        <f t="shared" si="102"/>
        <v>2025</v>
      </c>
      <c r="S3326" s="65">
        <f t="shared" si="103"/>
        <v>3</v>
      </c>
      <c r="U3326" s="5">
        <v>45728</v>
      </c>
      <c r="V3326" s="3" t="s">
        <v>10767</v>
      </c>
      <c r="W3326" s="3" t="s">
        <v>10768</v>
      </c>
      <c r="X3326" s="207">
        <v>5103</v>
      </c>
      <c r="AA3326" s="3" t="s">
        <v>15301</v>
      </c>
    </row>
    <row r="3327" spans="1:27" ht="409.6">
      <c r="A3327" s="3" t="s">
        <v>267</v>
      </c>
      <c r="B3327" s="3" t="s">
        <v>271</v>
      </c>
      <c r="C3327" s="3" t="s">
        <v>292</v>
      </c>
      <c r="D3327" s="3" t="s">
        <v>298</v>
      </c>
      <c r="F3327" s="62" t="s">
        <v>13067</v>
      </c>
      <c r="G3327" s="62" t="s">
        <v>13068</v>
      </c>
      <c r="H3327" s="62" t="s">
        <v>13339</v>
      </c>
      <c r="I3327" s="62" t="s">
        <v>13349</v>
      </c>
      <c r="J3327" s="62"/>
      <c r="K3327" s="62"/>
      <c r="L3327" s="62"/>
      <c r="M3327" s="62"/>
      <c r="N3327" s="62"/>
      <c r="O3327" s="62"/>
      <c r="P3327" s="62"/>
      <c r="Q3327" s="62"/>
      <c r="R3327" s="4">
        <f t="shared" si="102"/>
        <v>2025</v>
      </c>
      <c r="S3327" s="65">
        <f t="shared" si="103"/>
        <v>3</v>
      </c>
      <c r="U3327" s="5">
        <v>45729</v>
      </c>
      <c r="V3327" s="3" t="s">
        <v>10847</v>
      </c>
      <c r="W3327" s="3" t="s">
        <v>10848</v>
      </c>
      <c r="X3327" s="207">
        <v>5146</v>
      </c>
      <c r="AA3327" s="3" t="s">
        <v>15302</v>
      </c>
    </row>
    <row r="3328" spans="1:27" ht="153">
      <c r="A3328" s="9" t="s">
        <v>267</v>
      </c>
      <c r="B3328" s="9" t="s">
        <v>271</v>
      </c>
      <c r="C3328" s="9" t="s">
        <v>292</v>
      </c>
      <c r="D3328" s="12" t="s">
        <v>298</v>
      </c>
      <c r="E3328" s="3" t="s">
        <v>11529</v>
      </c>
      <c r="F3328" s="62" t="s">
        <v>13067</v>
      </c>
      <c r="G3328" s="62" t="s">
        <v>13068</v>
      </c>
      <c r="H3328" s="62" t="s">
        <v>13339</v>
      </c>
      <c r="I3328" s="62" t="s">
        <v>13349</v>
      </c>
      <c r="J3328" s="62"/>
      <c r="K3328" s="62"/>
      <c r="L3328" s="62"/>
      <c r="M3328" s="62"/>
      <c r="N3328" s="62"/>
      <c r="O3328" s="62"/>
      <c r="P3328" s="62"/>
      <c r="Q3328" s="62"/>
      <c r="R3328" s="4">
        <f t="shared" si="102"/>
        <v>2025</v>
      </c>
      <c r="S3328" s="65">
        <f t="shared" si="103"/>
        <v>5</v>
      </c>
      <c r="U3328" s="5">
        <v>45790</v>
      </c>
      <c r="V3328" s="3" t="s">
        <v>11530</v>
      </c>
      <c r="W3328" s="3" t="s">
        <v>11531</v>
      </c>
      <c r="X3328" s="207">
        <v>5484</v>
      </c>
      <c r="AA3328" s="3" t="s">
        <v>15303</v>
      </c>
    </row>
    <row r="3329" spans="1:27" ht="170">
      <c r="A3329" s="9" t="s">
        <v>267</v>
      </c>
      <c r="B3329" s="9" t="s">
        <v>271</v>
      </c>
      <c r="C3329" s="9" t="s">
        <v>292</v>
      </c>
      <c r="D3329" s="12" t="s">
        <v>298</v>
      </c>
      <c r="E3329" s="3" t="s">
        <v>11529</v>
      </c>
      <c r="F3329" s="62" t="s">
        <v>13067</v>
      </c>
      <c r="G3329" s="62" t="s">
        <v>13068</v>
      </c>
      <c r="H3329" s="62" t="s">
        <v>13339</v>
      </c>
      <c r="I3329" s="62" t="s">
        <v>13349</v>
      </c>
      <c r="J3329" s="62"/>
      <c r="K3329" s="62"/>
      <c r="L3329" s="62"/>
      <c r="M3329" s="62"/>
      <c r="N3329" s="62"/>
      <c r="O3329" s="62"/>
      <c r="P3329" s="62"/>
      <c r="Q3329" s="62"/>
      <c r="R3329" s="4">
        <f t="shared" si="102"/>
        <v>2025</v>
      </c>
      <c r="S3329" s="65">
        <f t="shared" si="103"/>
        <v>5</v>
      </c>
      <c r="U3329" s="5">
        <v>45790</v>
      </c>
      <c r="V3329" s="3" t="s">
        <v>11532</v>
      </c>
      <c r="W3329" s="3" t="s">
        <v>11533</v>
      </c>
      <c r="X3329" s="207">
        <v>5485</v>
      </c>
      <c r="AA3329" s="3" t="s">
        <v>15304</v>
      </c>
    </row>
    <row r="3330" spans="1:27" ht="170">
      <c r="A3330" s="9" t="s">
        <v>267</v>
      </c>
      <c r="B3330" s="9" t="s">
        <v>271</v>
      </c>
      <c r="C3330" s="9" t="s">
        <v>292</v>
      </c>
      <c r="D3330" s="12" t="s">
        <v>298</v>
      </c>
      <c r="E3330" s="3" t="s">
        <v>11529</v>
      </c>
      <c r="F3330" s="62" t="s">
        <v>13067</v>
      </c>
      <c r="G3330" s="62" t="s">
        <v>13068</v>
      </c>
      <c r="H3330" s="62" t="s">
        <v>13339</v>
      </c>
      <c r="I3330" s="62" t="s">
        <v>13349</v>
      </c>
      <c r="J3330" s="62"/>
      <c r="K3330" s="62"/>
      <c r="L3330" s="62"/>
      <c r="M3330" s="62"/>
      <c r="N3330" s="62"/>
      <c r="O3330" s="62"/>
      <c r="P3330" s="62"/>
      <c r="Q3330" s="62"/>
      <c r="R3330" s="4">
        <f t="shared" si="102"/>
        <v>2025</v>
      </c>
      <c r="S3330" s="65">
        <f t="shared" si="103"/>
        <v>5</v>
      </c>
      <c r="U3330" s="5">
        <v>45790</v>
      </c>
      <c r="V3330" s="3" t="s">
        <v>11534</v>
      </c>
      <c r="W3330" s="3" t="s">
        <v>11535</v>
      </c>
      <c r="X3330" s="207">
        <v>5486</v>
      </c>
      <c r="AA3330" s="3" t="s">
        <v>15305</v>
      </c>
    </row>
    <row r="3331" spans="1:27" ht="119">
      <c r="A3331" s="9" t="s">
        <v>267</v>
      </c>
      <c r="B3331" s="9" t="s">
        <v>271</v>
      </c>
      <c r="C3331" s="9" t="s">
        <v>292</v>
      </c>
      <c r="D3331" s="12" t="s">
        <v>298</v>
      </c>
      <c r="E3331" s="3" t="s">
        <v>11536</v>
      </c>
      <c r="F3331" s="62" t="s">
        <v>13067</v>
      </c>
      <c r="G3331" s="62" t="s">
        <v>13068</v>
      </c>
      <c r="H3331" s="62" t="s">
        <v>13339</v>
      </c>
      <c r="I3331" s="62" t="s">
        <v>13349</v>
      </c>
      <c r="J3331" s="62"/>
      <c r="K3331" s="62"/>
      <c r="L3331" s="62"/>
      <c r="M3331" s="62"/>
      <c r="N3331" s="62"/>
      <c r="O3331" s="62"/>
      <c r="P3331" s="62"/>
      <c r="Q3331" s="62"/>
      <c r="R3331" s="4">
        <f t="shared" si="102"/>
        <v>2025</v>
      </c>
      <c r="S3331" s="65">
        <f t="shared" si="103"/>
        <v>5</v>
      </c>
      <c r="U3331" s="5">
        <v>45790</v>
      </c>
      <c r="V3331" s="3" t="s">
        <v>11537</v>
      </c>
      <c r="W3331" s="3" t="s">
        <v>11538</v>
      </c>
      <c r="X3331" s="207">
        <v>5487</v>
      </c>
      <c r="AA3331" s="3" t="s">
        <v>15306</v>
      </c>
    </row>
    <row r="3332" spans="1:27" ht="85">
      <c r="A3332" s="9" t="s">
        <v>267</v>
      </c>
      <c r="B3332" s="9" t="s">
        <v>271</v>
      </c>
      <c r="C3332" s="9" t="s">
        <v>292</v>
      </c>
      <c r="D3332" s="12" t="s">
        <v>298</v>
      </c>
      <c r="E3332" s="3" t="s">
        <v>11536</v>
      </c>
      <c r="F3332" s="62" t="s">
        <v>13067</v>
      </c>
      <c r="G3332" s="62" t="s">
        <v>13068</v>
      </c>
      <c r="H3332" s="62" t="s">
        <v>13339</v>
      </c>
      <c r="I3332" s="62" t="s">
        <v>13349</v>
      </c>
      <c r="J3332" s="62"/>
      <c r="K3332" s="62"/>
      <c r="L3332" s="62"/>
      <c r="M3332" s="62"/>
      <c r="N3332" s="62"/>
      <c r="O3332" s="62"/>
      <c r="P3332" s="62"/>
      <c r="Q3332" s="62"/>
      <c r="R3332" s="4">
        <f t="shared" si="102"/>
        <v>2025</v>
      </c>
      <c r="S3332" s="65">
        <f t="shared" si="103"/>
        <v>5</v>
      </c>
      <c r="U3332" s="5">
        <v>45790</v>
      </c>
      <c r="V3332" s="3" t="s">
        <v>11539</v>
      </c>
      <c r="W3332" s="3" t="s">
        <v>11540</v>
      </c>
      <c r="X3332" s="207">
        <v>5488</v>
      </c>
      <c r="AA3332" s="3" t="s">
        <v>15307</v>
      </c>
    </row>
    <row r="3333" spans="1:27" ht="119">
      <c r="A3333" s="3" t="s">
        <v>267</v>
      </c>
      <c r="B3333" s="3" t="s">
        <v>271</v>
      </c>
      <c r="C3333" s="3" t="s">
        <v>292</v>
      </c>
      <c r="D3333" s="3" t="s">
        <v>298</v>
      </c>
      <c r="E3333" s="3" t="s">
        <v>12284</v>
      </c>
      <c r="F3333" s="62" t="s">
        <v>13067</v>
      </c>
      <c r="G3333" s="62" t="s">
        <v>13068</v>
      </c>
      <c r="H3333" s="62" t="s">
        <v>13339</v>
      </c>
      <c r="I3333" s="62" t="s">
        <v>13349</v>
      </c>
      <c r="J3333" s="62"/>
      <c r="K3333" s="62"/>
      <c r="L3333" s="62"/>
      <c r="M3333" s="62"/>
      <c r="N3333" s="62"/>
      <c r="O3333" s="62"/>
      <c r="P3333" s="62"/>
      <c r="Q3333" s="62"/>
      <c r="R3333" s="4">
        <f t="shared" si="102"/>
        <v>2025</v>
      </c>
      <c r="S3333" s="65">
        <f t="shared" si="103"/>
        <v>5</v>
      </c>
      <c r="U3333" s="5">
        <v>45793</v>
      </c>
      <c r="V3333" s="3" t="s">
        <v>12282</v>
      </c>
      <c r="W3333" s="3" t="s">
        <v>12283</v>
      </c>
      <c r="X3333" s="207">
        <v>5700</v>
      </c>
      <c r="AA3333" s="3" t="s">
        <v>15308</v>
      </c>
    </row>
    <row r="3334" spans="1:27" ht="409.6">
      <c r="A3334" s="3" t="s">
        <v>267</v>
      </c>
      <c r="B3334" s="3" t="s">
        <v>271</v>
      </c>
      <c r="C3334" s="3" t="s">
        <v>292</v>
      </c>
      <c r="D3334" s="3" t="s">
        <v>298</v>
      </c>
      <c r="F3334" s="62" t="s">
        <v>13067</v>
      </c>
      <c r="G3334" s="62" t="s">
        <v>13068</v>
      </c>
      <c r="H3334" s="62" t="s">
        <v>13339</v>
      </c>
      <c r="I3334" s="62" t="s">
        <v>13349</v>
      </c>
      <c r="J3334" s="62"/>
      <c r="K3334" s="62"/>
      <c r="L3334" s="62"/>
      <c r="M3334" s="62"/>
      <c r="N3334" s="62"/>
      <c r="O3334" s="62"/>
      <c r="P3334" s="62"/>
      <c r="Q3334" s="62"/>
      <c r="R3334" s="4">
        <f t="shared" si="102"/>
        <v>2025</v>
      </c>
      <c r="S3334" s="65">
        <f t="shared" si="103"/>
        <v>5</v>
      </c>
      <c r="U3334" s="5">
        <v>45794</v>
      </c>
      <c r="V3334" s="3" t="s">
        <v>12362</v>
      </c>
      <c r="W3334" s="3" t="s">
        <v>12363</v>
      </c>
      <c r="X3334" s="207">
        <v>5752</v>
      </c>
      <c r="AA3334" s="3" t="s">
        <v>15309</v>
      </c>
    </row>
    <row r="3335" spans="1:27" ht="272">
      <c r="A3335" s="3" t="s">
        <v>267</v>
      </c>
      <c r="B3335" s="3" t="s">
        <v>271</v>
      </c>
      <c r="C3335" s="3" t="s">
        <v>292</v>
      </c>
      <c r="D3335" s="3" t="s">
        <v>299</v>
      </c>
      <c r="F3335" s="62" t="s">
        <v>13067</v>
      </c>
      <c r="G3335" s="62" t="s">
        <v>13068</v>
      </c>
      <c r="H3335" s="62" t="s">
        <v>13339</v>
      </c>
      <c r="I3335" s="62" t="s">
        <v>13352</v>
      </c>
      <c r="J3335" s="62"/>
      <c r="K3335" s="62"/>
      <c r="L3335" s="62"/>
      <c r="M3335" s="62"/>
      <c r="N3335" s="62"/>
      <c r="O3335" s="62"/>
      <c r="P3335" s="62"/>
      <c r="Q3335" s="62"/>
      <c r="R3335" s="4">
        <f t="shared" ref="R3335:R3398" si="104">YEAR(U3335)</f>
        <v>2024</v>
      </c>
      <c r="S3335" s="65">
        <f t="shared" ref="S3335:S3398" si="105">MONTH(U3335)</f>
        <v>4</v>
      </c>
      <c r="U3335" s="5">
        <v>45405</v>
      </c>
      <c r="V3335" s="3" t="s">
        <v>4767</v>
      </c>
      <c r="W3335" s="3" t="s">
        <v>4768</v>
      </c>
      <c r="X3335" s="207">
        <v>2075</v>
      </c>
      <c r="AA3335" s="3" t="s">
        <v>15310</v>
      </c>
    </row>
    <row r="3336" spans="1:27" ht="238">
      <c r="A3336" s="3" t="s">
        <v>267</v>
      </c>
      <c r="B3336" s="3" t="s">
        <v>271</v>
      </c>
      <c r="C3336" s="3" t="s">
        <v>292</v>
      </c>
      <c r="D3336" s="3" t="s">
        <v>299</v>
      </c>
      <c r="F3336" s="62" t="s">
        <v>13067</v>
      </c>
      <c r="G3336" s="62" t="s">
        <v>13068</v>
      </c>
      <c r="H3336" s="62" t="s">
        <v>13339</v>
      </c>
      <c r="I3336" s="62" t="s">
        <v>13351</v>
      </c>
      <c r="J3336" s="62"/>
      <c r="K3336" s="62"/>
      <c r="L3336" s="62"/>
      <c r="M3336" s="62"/>
      <c r="N3336" s="62"/>
      <c r="O3336" s="62"/>
      <c r="P3336" s="62"/>
      <c r="Q3336" s="62"/>
      <c r="R3336" s="4">
        <f t="shared" si="104"/>
        <v>2024</v>
      </c>
      <c r="S3336" s="65">
        <f t="shared" si="105"/>
        <v>4</v>
      </c>
      <c r="U3336" s="5">
        <v>45407</v>
      </c>
      <c r="V3336" s="3" t="s">
        <v>4881</v>
      </c>
      <c r="W3336" s="3" t="s">
        <v>4882</v>
      </c>
      <c r="X3336" s="207">
        <v>2129</v>
      </c>
      <c r="AA3336" s="3" t="s">
        <v>15311</v>
      </c>
    </row>
    <row r="3337" spans="1:27" ht="187">
      <c r="A3337" s="3" t="s">
        <v>267</v>
      </c>
      <c r="B3337" s="3" t="s">
        <v>271</v>
      </c>
      <c r="C3337" s="3" t="s">
        <v>292</v>
      </c>
      <c r="D3337" s="3" t="s">
        <v>299</v>
      </c>
      <c r="F3337" s="62" t="s">
        <v>13067</v>
      </c>
      <c r="G3337" s="62" t="s">
        <v>13068</v>
      </c>
      <c r="H3337" s="62" t="s">
        <v>13339</v>
      </c>
      <c r="I3337" s="62" t="s">
        <v>13351</v>
      </c>
      <c r="J3337" s="62"/>
      <c r="K3337" s="62"/>
      <c r="L3337" s="62"/>
      <c r="M3337" s="62"/>
      <c r="N3337" s="62"/>
      <c r="O3337" s="62"/>
      <c r="P3337" s="62"/>
      <c r="Q3337" s="62"/>
      <c r="R3337" s="4">
        <f t="shared" si="104"/>
        <v>2024</v>
      </c>
      <c r="S3337" s="65">
        <f t="shared" si="105"/>
        <v>7</v>
      </c>
      <c r="U3337" s="5">
        <v>45491</v>
      </c>
      <c r="V3337" s="3" t="s">
        <v>6495</v>
      </c>
      <c r="W3337" s="3" t="s">
        <v>6496</v>
      </c>
      <c r="X3337" s="207">
        <v>2936</v>
      </c>
      <c r="AA3337" s="3" t="s">
        <v>15312</v>
      </c>
    </row>
    <row r="3338" spans="1:27" ht="187">
      <c r="A3338" s="3" t="s">
        <v>267</v>
      </c>
      <c r="B3338" s="3" t="s">
        <v>271</v>
      </c>
      <c r="C3338" s="3" t="s">
        <v>292</v>
      </c>
      <c r="D3338" s="3" t="s">
        <v>299</v>
      </c>
      <c r="F3338" s="62" t="s">
        <v>13067</v>
      </c>
      <c r="G3338" s="62" t="s">
        <v>13068</v>
      </c>
      <c r="H3338" s="62" t="s">
        <v>13339</v>
      </c>
      <c r="I3338" s="62" t="s">
        <v>13351</v>
      </c>
      <c r="J3338" s="62"/>
      <c r="K3338" s="62"/>
      <c r="L3338" s="62"/>
      <c r="M3338" s="62"/>
      <c r="N3338" s="62"/>
      <c r="O3338" s="62"/>
      <c r="P3338" s="62"/>
      <c r="Q3338" s="62"/>
      <c r="R3338" s="4">
        <f t="shared" si="104"/>
        <v>2024</v>
      </c>
      <c r="S3338" s="65">
        <f t="shared" si="105"/>
        <v>7</v>
      </c>
      <c r="U3338" s="5">
        <v>45492</v>
      </c>
      <c r="V3338" s="3" t="s">
        <v>6614</v>
      </c>
      <c r="W3338" s="3" t="s">
        <v>6615</v>
      </c>
      <c r="X3338" s="207">
        <v>2996</v>
      </c>
      <c r="AA3338" s="3" t="s">
        <v>15313</v>
      </c>
    </row>
    <row r="3339" spans="1:27" ht="340">
      <c r="A3339" s="3" t="s">
        <v>267</v>
      </c>
      <c r="B3339" s="3" t="s">
        <v>271</v>
      </c>
      <c r="C3339" s="3" t="s">
        <v>292</v>
      </c>
      <c r="D3339" s="3" t="s">
        <v>299</v>
      </c>
      <c r="F3339" s="62" t="s">
        <v>13067</v>
      </c>
      <c r="G3339" s="62" t="s">
        <v>13068</v>
      </c>
      <c r="H3339" s="62" t="s">
        <v>13339</v>
      </c>
      <c r="I3339" s="62" t="s">
        <v>13351</v>
      </c>
      <c r="J3339" s="62"/>
      <c r="K3339" s="62"/>
      <c r="L3339" s="62"/>
      <c r="M3339" s="62"/>
      <c r="N3339" s="62"/>
      <c r="O3339" s="62"/>
      <c r="P3339" s="62"/>
      <c r="Q3339" s="62"/>
      <c r="R3339" s="4">
        <f t="shared" si="104"/>
        <v>2024</v>
      </c>
      <c r="S3339" s="65">
        <f t="shared" si="105"/>
        <v>8</v>
      </c>
      <c r="U3339" s="5">
        <v>45519</v>
      </c>
      <c r="V3339" s="3" t="s">
        <v>6986</v>
      </c>
      <c r="W3339" s="3" t="s">
        <v>6987</v>
      </c>
      <c r="X3339" s="207">
        <v>3187</v>
      </c>
      <c r="AA3339" s="3" t="s">
        <v>15314</v>
      </c>
    </row>
    <row r="3340" spans="1:27" ht="238">
      <c r="A3340" s="3" t="s">
        <v>267</v>
      </c>
      <c r="B3340" s="3" t="s">
        <v>271</v>
      </c>
      <c r="C3340" s="3" t="s">
        <v>292</v>
      </c>
      <c r="D3340" s="3" t="s">
        <v>299</v>
      </c>
      <c r="F3340" s="62" t="s">
        <v>13067</v>
      </c>
      <c r="G3340" s="62" t="s">
        <v>13068</v>
      </c>
      <c r="H3340" s="62" t="s">
        <v>13339</v>
      </c>
      <c r="I3340" s="62" t="s">
        <v>13351</v>
      </c>
      <c r="J3340" s="62"/>
      <c r="K3340" s="62"/>
      <c r="L3340" s="62"/>
      <c r="M3340" s="62"/>
      <c r="N3340" s="62"/>
      <c r="O3340" s="62"/>
      <c r="P3340" s="62"/>
      <c r="Q3340" s="62"/>
      <c r="R3340" s="4">
        <f t="shared" si="104"/>
        <v>2024</v>
      </c>
      <c r="S3340" s="65">
        <f t="shared" si="105"/>
        <v>11</v>
      </c>
      <c r="U3340" s="5">
        <v>45612</v>
      </c>
      <c r="V3340" s="3" t="s">
        <v>8414</v>
      </c>
      <c r="W3340" s="3" t="s">
        <v>8415</v>
      </c>
      <c r="X3340" s="207">
        <v>3908</v>
      </c>
      <c r="AA3340" s="3" t="s">
        <v>15315</v>
      </c>
    </row>
    <row r="3341" spans="1:27" ht="372">
      <c r="A3341" s="3" t="s">
        <v>267</v>
      </c>
      <c r="B3341" s="3" t="s">
        <v>271</v>
      </c>
      <c r="C3341" s="3" t="s">
        <v>292</v>
      </c>
      <c r="D3341" s="3" t="s">
        <v>299</v>
      </c>
      <c r="F3341" s="62" t="s">
        <v>13067</v>
      </c>
      <c r="G3341" s="62" t="s">
        <v>13068</v>
      </c>
      <c r="H3341" s="62" t="s">
        <v>13339</v>
      </c>
      <c r="I3341" s="62" t="s">
        <v>13351</v>
      </c>
      <c r="J3341" s="62"/>
      <c r="K3341" s="62"/>
      <c r="L3341" s="62"/>
      <c r="M3341" s="62"/>
      <c r="N3341" s="62"/>
      <c r="O3341" s="62"/>
      <c r="P3341" s="62"/>
      <c r="Q3341" s="62"/>
      <c r="R3341" s="4">
        <f t="shared" si="104"/>
        <v>2024</v>
      </c>
      <c r="S3341" s="65">
        <f t="shared" si="105"/>
        <v>12</v>
      </c>
      <c r="U3341" s="5">
        <v>45636</v>
      </c>
      <c r="V3341" s="3" t="s">
        <v>8633</v>
      </c>
      <c r="W3341" s="3" t="s">
        <v>8634</v>
      </c>
      <c r="X3341" s="207">
        <v>4018</v>
      </c>
      <c r="AA3341" s="3" t="s">
        <v>15316</v>
      </c>
    </row>
    <row r="3342" spans="1:27" ht="170">
      <c r="A3342" s="3" t="s">
        <v>267</v>
      </c>
      <c r="B3342" s="3" t="s">
        <v>271</v>
      </c>
      <c r="C3342" s="3" t="s">
        <v>292</v>
      </c>
      <c r="D3342" s="3" t="s">
        <v>299</v>
      </c>
      <c r="F3342" s="62" t="s">
        <v>13067</v>
      </c>
      <c r="G3342" s="62" t="s">
        <v>13068</v>
      </c>
      <c r="H3342" s="62" t="s">
        <v>13339</v>
      </c>
      <c r="I3342" s="62" t="s">
        <v>13351</v>
      </c>
      <c r="J3342" s="62"/>
      <c r="K3342" s="62"/>
      <c r="L3342" s="62"/>
      <c r="M3342" s="62"/>
      <c r="N3342" s="62"/>
      <c r="O3342" s="62"/>
      <c r="P3342" s="62"/>
      <c r="Q3342" s="62"/>
      <c r="R3342" s="4">
        <f t="shared" si="104"/>
        <v>2025</v>
      </c>
      <c r="S3342" s="65">
        <f t="shared" si="105"/>
        <v>1</v>
      </c>
      <c r="U3342" s="5">
        <v>45672</v>
      </c>
      <c r="V3342" s="3" t="s">
        <v>9415</v>
      </c>
      <c r="W3342" s="3" t="s">
        <v>9416</v>
      </c>
      <c r="X3342" s="207">
        <v>4418</v>
      </c>
      <c r="AA3342" s="3" t="s">
        <v>15317</v>
      </c>
    </row>
    <row r="3343" spans="1:27" ht="221">
      <c r="A3343" s="3" t="s">
        <v>267</v>
      </c>
      <c r="B3343" s="3" t="s">
        <v>271</v>
      </c>
      <c r="C3343" s="3" t="s">
        <v>292</v>
      </c>
      <c r="D3343" s="3" t="s">
        <v>299</v>
      </c>
      <c r="F3343" s="62" t="s">
        <v>13067</v>
      </c>
      <c r="G3343" s="62" t="s">
        <v>13068</v>
      </c>
      <c r="H3343" s="62" t="s">
        <v>13339</v>
      </c>
      <c r="I3343" s="62" t="s">
        <v>13351</v>
      </c>
      <c r="J3343" s="62"/>
      <c r="K3343" s="62"/>
      <c r="L3343" s="62"/>
      <c r="M3343" s="62"/>
      <c r="N3343" s="62"/>
      <c r="O3343" s="62"/>
      <c r="P3343" s="62"/>
      <c r="Q3343" s="62"/>
      <c r="R3343" s="4">
        <f t="shared" si="104"/>
        <v>2025</v>
      </c>
      <c r="S3343" s="65">
        <f t="shared" si="105"/>
        <v>1</v>
      </c>
      <c r="U3343" s="5">
        <v>45673</v>
      </c>
      <c r="V3343" s="3" t="s">
        <v>9499</v>
      </c>
      <c r="W3343" s="3" t="s">
        <v>9500</v>
      </c>
      <c r="X3343" s="207">
        <v>4460</v>
      </c>
      <c r="AA3343" s="3" t="s">
        <v>15318</v>
      </c>
    </row>
    <row r="3344" spans="1:27" ht="102">
      <c r="A3344" s="3" t="s">
        <v>267</v>
      </c>
      <c r="B3344" s="3" t="s">
        <v>271</v>
      </c>
      <c r="C3344" s="3" t="s">
        <v>292</v>
      </c>
      <c r="D3344" s="3" t="s">
        <v>299</v>
      </c>
      <c r="F3344" s="62" t="s">
        <v>13067</v>
      </c>
      <c r="G3344" s="62" t="s">
        <v>13068</v>
      </c>
      <c r="H3344" s="62" t="s">
        <v>13339</v>
      </c>
      <c r="I3344" s="62" t="s">
        <v>13351</v>
      </c>
      <c r="J3344" s="62"/>
      <c r="K3344" s="62"/>
      <c r="L3344" s="62"/>
      <c r="M3344" s="62"/>
      <c r="N3344" s="62"/>
      <c r="O3344" s="62"/>
      <c r="P3344" s="62"/>
      <c r="Q3344" s="62"/>
      <c r="R3344" s="4">
        <f t="shared" si="104"/>
        <v>2025</v>
      </c>
      <c r="S3344" s="65">
        <f t="shared" si="105"/>
        <v>3</v>
      </c>
      <c r="U3344" s="5">
        <v>45729</v>
      </c>
      <c r="V3344" s="3" t="s">
        <v>10849</v>
      </c>
      <c r="W3344" s="3" t="s">
        <v>10850</v>
      </c>
      <c r="X3344" s="207">
        <v>5147</v>
      </c>
      <c r="AA3344" s="3" t="s">
        <v>15319</v>
      </c>
    </row>
    <row r="3345" spans="1:27" ht="409.6">
      <c r="A3345" s="3" t="s">
        <v>267</v>
      </c>
      <c r="B3345" s="3" t="s">
        <v>271</v>
      </c>
      <c r="C3345" s="3" t="s">
        <v>292</v>
      </c>
      <c r="D3345" s="3" t="s">
        <v>299</v>
      </c>
      <c r="F3345" s="62" t="s">
        <v>13067</v>
      </c>
      <c r="G3345" s="62" t="s">
        <v>13068</v>
      </c>
      <c r="H3345" s="62" t="s">
        <v>13339</v>
      </c>
      <c r="I3345" s="62" t="s">
        <v>13351</v>
      </c>
      <c r="J3345" s="62"/>
      <c r="K3345" s="62"/>
      <c r="L3345" s="62"/>
      <c r="M3345" s="62"/>
      <c r="N3345" s="62"/>
      <c r="O3345" s="62"/>
      <c r="P3345" s="62"/>
      <c r="Q3345" s="62"/>
      <c r="R3345" s="4">
        <f t="shared" si="104"/>
        <v>2025</v>
      </c>
      <c r="S3345" s="65">
        <f t="shared" si="105"/>
        <v>5</v>
      </c>
      <c r="U3345" s="5">
        <v>45789</v>
      </c>
      <c r="V3345" s="3" t="s">
        <v>11167</v>
      </c>
      <c r="W3345" s="3" t="s">
        <v>11168</v>
      </c>
      <c r="X3345" s="207">
        <v>5312</v>
      </c>
      <c r="AA3345" s="3" t="s">
        <v>15320</v>
      </c>
    </row>
    <row r="3346" spans="1:27" ht="51">
      <c r="A3346" s="3" t="s">
        <v>42</v>
      </c>
      <c r="B3346" s="3" t="s">
        <v>49</v>
      </c>
      <c r="C3346" s="3" t="s">
        <v>60</v>
      </c>
      <c r="D3346" s="3" t="s">
        <v>64</v>
      </c>
      <c r="E3346" s="3" t="s">
        <v>65</v>
      </c>
      <c r="F3346" s="62" t="s">
        <v>13067</v>
      </c>
      <c r="G3346" s="62" t="s">
        <v>13093</v>
      </c>
      <c r="H3346" s="62" t="s">
        <v>13094</v>
      </c>
      <c r="I3346" s="62" t="s">
        <v>13095</v>
      </c>
      <c r="J3346" s="62"/>
      <c r="K3346" s="62"/>
      <c r="L3346" s="62"/>
      <c r="M3346" s="62"/>
      <c r="N3346" s="62"/>
      <c r="O3346" s="62"/>
      <c r="P3346" s="62"/>
      <c r="Q3346" s="62"/>
      <c r="R3346" s="4">
        <f t="shared" si="104"/>
        <v>2024</v>
      </c>
      <c r="S3346" s="65">
        <f t="shared" si="105"/>
        <v>2</v>
      </c>
      <c r="U3346" s="5">
        <v>45335</v>
      </c>
      <c r="V3346" s="3" t="s">
        <v>446</v>
      </c>
      <c r="W3346" s="3" t="s">
        <v>447</v>
      </c>
      <c r="X3346" s="207">
        <v>51</v>
      </c>
      <c r="AA3346" s="3" t="s">
        <v>19208</v>
      </c>
    </row>
    <row r="3347" spans="1:27" ht="51">
      <c r="A3347" s="3" t="s">
        <v>42</v>
      </c>
      <c r="B3347" s="3" t="s">
        <v>49</v>
      </c>
      <c r="C3347" s="3" t="s">
        <v>60</v>
      </c>
      <c r="D3347" s="3" t="s">
        <v>64</v>
      </c>
      <c r="E3347" s="3" t="s">
        <v>65</v>
      </c>
      <c r="F3347" s="62" t="s">
        <v>13067</v>
      </c>
      <c r="G3347" s="62" t="s">
        <v>13093</v>
      </c>
      <c r="H3347" s="62" t="s">
        <v>13094</v>
      </c>
      <c r="I3347" s="62" t="s">
        <v>13095</v>
      </c>
      <c r="J3347" s="62"/>
      <c r="K3347" s="62"/>
      <c r="L3347" s="62"/>
      <c r="M3347" s="62"/>
      <c r="N3347" s="62"/>
      <c r="O3347" s="62"/>
      <c r="P3347" s="62"/>
      <c r="Q3347" s="62"/>
      <c r="R3347" s="4">
        <f t="shared" si="104"/>
        <v>2024</v>
      </c>
      <c r="S3347" s="65">
        <f t="shared" si="105"/>
        <v>2</v>
      </c>
      <c r="U3347" s="5">
        <v>45335</v>
      </c>
      <c r="V3347" s="3" t="s">
        <v>450</v>
      </c>
      <c r="W3347" s="3" t="s">
        <v>451</v>
      </c>
      <c r="X3347" s="207">
        <v>53</v>
      </c>
      <c r="AA3347" s="3" t="s">
        <v>19209</v>
      </c>
    </row>
    <row r="3348" spans="1:27" ht="68">
      <c r="A3348" s="3" t="s">
        <v>42</v>
      </c>
      <c r="B3348" s="3" t="s">
        <v>49</v>
      </c>
      <c r="C3348" s="3" t="s">
        <v>60</v>
      </c>
      <c r="D3348" s="3" t="s">
        <v>64</v>
      </c>
      <c r="E3348" s="3" t="s">
        <v>65</v>
      </c>
      <c r="F3348" s="62" t="s">
        <v>13067</v>
      </c>
      <c r="G3348" s="62" t="s">
        <v>13093</v>
      </c>
      <c r="H3348" s="62" t="s">
        <v>13094</v>
      </c>
      <c r="I3348" s="62" t="s">
        <v>13095</v>
      </c>
      <c r="J3348" s="62"/>
      <c r="K3348" s="62"/>
      <c r="L3348" s="62"/>
      <c r="M3348" s="62"/>
      <c r="N3348" s="62"/>
      <c r="O3348" s="62"/>
      <c r="P3348" s="62"/>
      <c r="Q3348" s="62"/>
      <c r="R3348" s="4">
        <f t="shared" si="104"/>
        <v>2024</v>
      </c>
      <c r="S3348" s="65">
        <f t="shared" si="105"/>
        <v>2</v>
      </c>
      <c r="U3348" s="5">
        <v>45335</v>
      </c>
      <c r="V3348" s="3" t="s">
        <v>456</v>
      </c>
      <c r="W3348" s="3" t="s">
        <v>457</v>
      </c>
      <c r="X3348" s="207">
        <v>56</v>
      </c>
      <c r="AA3348" s="3" t="s">
        <v>19210</v>
      </c>
    </row>
    <row r="3349" spans="1:27" ht="136">
      <c r="A3349" s="3" t="s">
        <v>42</v>
      </c>
      <c r="B3349" s="3" t="s">
        <v>49</v>
      </c>
      <c r="C3349" s="3" t="s">
        <v>60</v>
      </c>
      <c r="D3349" s="3" t="s">
        <v>64</v>
      </c>
      <c r="E3349" s="3" t="s">
        <v>65</v>
      </c>
      <c r="F3349" s="62" t="s">
        <v>13067</v>
      </c>
      <c r="G3349" s="62" t="s">
        <v>13093</v>
      </c>
      <c r="H3349" s="62" t="s">
        <v>13094</v>
      </c>
      <c r="I3349" s="62" t="s">
        <v>13095</v>
      </c>
      <c r="J3349" s="62"/>
      <c r="K3349" s="62"/>
      <c r="L3349" s="62"/>
      <c r="M3349" s="62"/>
      <c r="N3349" s="62"/>
      <c r="O3349" s="62"/>
      <c r="P3349" s="62"/>
      <c r="Q3349" s="62"/>
      <c r="R3349" s="4">
        <f t="shared" si="104"/>
        <v>2024</v>
      </c>
      <c r="S3349" s="65">
        <f t="shared" si="105"/>
        <v>2</v>
      </c>
      <c r="U3349" s="5">
        <v>45339</v>
      </c>
      <c r="V3349" s="3" t="s">
        <v>743</v>
      </c>
      <c r="W3349" s="3" t="s">
        <v>744</v>
      </c>
      <c r="X3349" s="207">
        <v>182</v>
      </c>
      <c r="AA3349" s="3" t="s">
        <v>19211</v>
      </c>
    </row>
    <row r="3350" spans="1:27" ht="409.6">
      <c r="A3350" s="3" t="s">
        <v>42</v>
      </c>
      <c r="B3350" s="3" t="s">
        <v>49</v>
      </c>
      <c r="C3350" s="3" t="s">
        <v>60</v>
      </c>
      <c r="D3350" s="3" t="s">
        <v>64</v>
      </c>
      <c r="E3350" s="3" t="s">
        <v>65</v>
      </c>
      <c r="F3350" s="62" t="s">
        <v>13067</v>
      </c>
      <c r="G3350" s="62" t="s">
        <v>13093</v>
      </c>
      <c r="H3350" s="62" t="s">
        <v>13094</v>
      </c>
      <c r="I3350" s="62" t="s">
        <v>13095</v>
      </c>
      <c r="J3350" s="62"/>
      <c r="K3350" s="62"/>
      <c r="L3350" s="62"/>
      <c r="M3350" s="62"/>
      <c r="N3350" s="62"/>
      <c r="O3350" s="62"/>
      <c r="P3350" s="62"/>
      <c r="Q3350" s="62"/>
      <c r="R3350" s="4">
        <f t="shared" si="104"/>
        <v>2024</v>
      </c>
      <c r="S3350" s="65">
        <f t="shared" si="105"/>
        <v>3</v>
      </c>
      <c r="U3350" s="5">
        <v>45360</v>
      </c>
      <c r="V3350" s="3" t="s">
        <v>2866</v>
      </c>
      <c r="W3350" s="3" t="s">
        <v>2867</v>
      </c>
      <c r="X3350" s="207">
        <v>1149</v>
      </c>
      <c r="AA3350" s="3" t="s">
        <v>19212</v>
      </c>
    </row>
    <row r="3351" spans="1:27" ht="170">
      <c r="A3351" s="3" t="s">
        <v>42</v>
      </c>
      <c r="B3351" s="3" t="s">
        <v>49</v>
      </c>
      <c r="C3351" s="3" t="s">
        <v>60</v>
      </c>
      <c r="D3351" s="3" t="s">
        <v>64</v>
      </c>
      <c r="E3351" s="3" t="s">
        <v>65</v>
      </c>
      <c r="F3351" s="62" t="s">
        <v>13067</v>
      </c>
      <c r="G3351" s="62" t="s">
        <v>13093</v>
      </c>
      <c r="H3351" s="62" t="s">
        <v>13094</v>
      </c>
      <c r="I3351" s="62" t="s">
        <v>13095</v>
      </c>
      <c r="J3351" s="62"/>
      <c r="K3351" s="62"/>
      <c r="L3351" s="62"/>
      <c r="M3351" s="62"/>
      <c r="N3351" s="62"/>
      <c r="O3351" s="62"/>
      <c r="P3351" s="62"/>
      <c r="Q3351" s="62"/>
      <c r="R3351" s="4">
        <f t="shared" si="104"/>
        <v>2024</v>
      </c>
      <c r="S3351" s="65">
        <f t="shared" si="105"/>
        <v>3</v>
      </c>
      <c r="U3351" s="5">
        <v>45369</v>
      </c>
      <c r="V3351" s="3" t="s">
        <v>3641</v>
      </c>
      <c r="W3351" s="3" t="s">
        <v>3642</v>
      </c>
      <c r="X3351" s="207">
        <v>1521</v>
      </c>
      <c r="AA3351" s="3" t="s">
        <v>19213</v>
      </c>
    </row>
    <row r="3352" spans="1:27" ht="136">
      <c r="A3352" s="3" t="s">
        <v>42</v>
      </c>
      <c r="B3352" s="3" t="s">
        <v>49</v>
      </c>
      <c r="C3352" s="3" t="s">
        <v>60</v>
      </c>
      <c r="D3352" s="3" t="s">
        <v>64</v>
      </c>
      <c r="E3352" s="3" t="s">
        <v>65</v>
      </c>
      <c r="F3352" s="62" t="s">
        <v>13067</v>
      </c>
      <c r="G3352" s="62" t="s">
        <v>13093</v>
      </c>
      <c r="H3352" s="62" t="s">
        <v>13094</v>
      </c>
      <c r="I3352" s="62" t="s">
        <v>13095</v>
      </c>
      <c r="J3352" s="62"/>
      <c r="K3352" s="62"/>
      <c r="L3352" s="62"/>
      <c r="M3352" s="62"/>
      <c r="N3352" s="62"/>
      <c r="O3352" s="62"/>
      <c r="P3352" s="62"/>
      <c r="Q3352" s="62"/>
      <c r="R3352" s="4">
        <f t="shared" si="104"/>
        <v>2024</v>
      </c>
      <c r="S3352" s="65">
        <f t="shared" si="105"/>
        <v>3</v>
      </c>
      <c r="U3352" s="5">
        <v>45377</v>
      </c>
      <c r="V3352" s="3" t="s">
        <v>4238</v>
      </c>
      <c r="W3352" s="3" t="s">
        <v>4239</v>
      </c>
      <c r="X3352" s="207">
        <v>1810</v>
      </c>
      <c r="AA3352" s="3" t="s">
        <v>19214</v>
      </c>
    </row>
    <row r="3353" spans="1:27" ht="409.6">
      <c r="A3353" s="3" t="s">
        <v>42</v>
      </c>
      <c r="B3353" s="3" t="s">
        <v>49</v>
      </c>
      <c r="C3353" s="3" t="s">
        <v>60</v>
      </c>
      <c r="D3353" s="3" t="s">
        <v>64</v>
      </c>
      <c r="E3353" s="3" t="s">
        <v>65</v>
      </c>
      <c r="F3353" s="62" t="s">
        <v>13067</v>
      </c>
      <c r="G3353" s="62" t="s">
        <v>13093</v>
      </c>
      <c r="H3353" s="62" t="s">
        <v>13094</v>
      </c>
      <c r="I3353" s="62" t="s">
        <v>13095</v>
      </c>
      <c r="J3353" s="62"/>
      <c r="K3353" s="62"/>
      <c r="L3353" s="62"/>
      <c r="M3353" s="62"/>
      <c r="N3353" s="62"/>
      <c r="O3353" s="62"/>
      <c r="P3353" s="62"/>
      <c r="Q3353" s="62"/>
      <c r="R3353" s="4">
        <f t="shared" si="104"/>
        <v>2024</v>
      </c>
      <c r="S3353" s="65">
        <f t="shared" si="105"/>
        <v>6</v>
      </c>
      <c r="U3353" s="5">
        <v>45462</v>
      </c>
      <c r="V3353" s="3" t="s">
        <v>5905</v>
      </c>
      <c r="W3353" s="3" t="s">
        <v>5906</v>
      </c>
      <c r="X3353" s="207">
        <v>2639</v>
      </c>
      <c r="AA3353" s="3" t="s">
        <v>19215</v>
      </c>
    </row>
    <row r="3354" spans="1:27" ht="255">
      <c r="A3354" s="9" t="s">
        <v>42</v>
      </c>
      <c r="B3354" s="9" t="s">
        <v>49</v>
      </c>
      <c r="C3354" s="9" t="s">
        <v>60</v>
      </c>
      <c r="D3354" s="9" t="s">
        <v>64</v>
      </c>
      <c r="E3354" s="9" t="s">
        <v>65</v>
      </c>
      <c r="F3354" s="62" t="s">
        <v>13067</v>
      </c>
      <c r="G3354" s="62" t="s">
        <v>13093</v>
      </c>
      <c r="H3354" s="62" t="s">
        <v>13094</v>
      </c>
      <c r="I3354" s="62" t="s">
        <v>13095</v>
      </c>
      <c r="J3354" s="62"/>
      <c r="K3354" s="62"/>
      <c r="L3354" s="62"/>
      <c r="M3354" s="62"/>
      <c r="N3354" s="62"/>
      <c r="O3354" s="62"/>
      <c r="P3354" s="62"/>
      <c r="Q3354" s="62"/>
      <c r="R3354" s="4">
        <f t="shared" si="104"/>
        <v>2025</v>
      </c>
      <c r="S3354" s="65">
        <f t="shared" si="105"/>
        <v>5</v>
      </c>
      <c r="U3354" s="5">
        <v>45791</v>
      </c>
      <c r="V3354" s="3" t="s">
        <v>11767</v>
      </c>
      <c r="W3354" s="3" t="s">
        <v>11768</v>
      </c>
      <c r="X3354" s="207">
        <v>5581</v>
      </c>
      <c r="AA3354" s="3" t="s">
        <v>19216</v>
      </c>
    </row>
    <row r="3355" spans="1:27" ht="102">
      <c r="A3355" s="3" t="s">
        <v>42</v>
      </c>
      <c r="B3355" s="3" t="s">
        <v>49</v>
      </c>
      <c r="C3355" s="3" t="s">
        <v>66</v>
      </c>
      <c r="D3355" s="3" t="s">
        <v>426</v>
      </c>
      <c r="E3355" s="3" t="s">
        <v>427</v>
      </c>
      <c r="F3355" s="62" t="s">
        <v>13067</v>
      </c>
      <c r="G3355" s="62" t="s">
        <v>13093</v>
      </c>
      <c r="H3355" s="62" t="s">
        <v>13094</v>
      </c>
      <c r="I3355" s="62" t="s">
        <v>13097</v>
      </c>
      <c r="J3355" s="62"/>
      <c r="K3355" s="62"/>
      <c r="L3355" s="62"/>
      <c r="M3355" s="62"/>
      <c r="N3355" s="62"/>
      <c r="O3355" s="62"/>
      <c r="P3355" s="62"/>
      <c r="Q3355" s="62"/>
      <c r="R3355" s="4">
        <f t="shared" si="104"/>
        <v>2024</v>
      </c>
      <c r="S3355" s="65">
        <f t="shared" si="105"/>
        <v>2</v>
      </c>
      <c r="U3355" s="5">
        <v>45335</v>
      </c>
      <c r="V3355" s="3" t="s">
        <v>428</v>
      </c>
      <c r="W3355" s="3" t="s">
        <v>429</v>
      </c>
      <c r="X3355" s="207">
        <v>42</v>
      </c>
      <c r="AA3355" s="3" t="s">
        <v>19217</v>
      </c>
    </row>
    <row r="3356" spans="1:27" ht="119">
      <c r="A3356" s="3" t="s">
        <v>42</v>
      </c>
      <c r="B3356" s="3" t="s">
        <v>49</v>
      </c>
      <c r="C3356" s="3" t="s">
        <v>66</v>
      </c>
      <c r="D3356" s="3" t="s">
        <v>426</v>
      </c>
      <c r="E3356" s="3" t="s">
        <v>427</v>
      </c>
      <c r="F3356" s="62" t="s">
        <v>13067</v>
      </c>
      <c r="G3356" s="62" t="s">
        <v>13093</v>
      </c>
      <c r="H3356" s="62" t="s">
        <v>13094</v>
      </c>
      <c r="I3356" s="62" t="s">
        <v>13096</v>
      </c>
      <c r="J3356" s="62"/>
      <c r="K3356" s="62"/>
      <c r="L3356" s="62"/>
      <c r="M3356" s="62"/>
      <c r="N3356" s="62"/>
      <c r="O3356" s="62"/>
      <c r="P3356" s="62"/>
      <c r="Q3356" s="62"/>
      <c r="R3356" s="4">
        <f t="shared" si="104"/>
        <v>2024</v>
      </c>
      <c r="S3356" s="65">
        <f t="shared" si="105"/>
        <v>2</v>
      </c>
      <c r="U3356" s="5">
        <v>45335</v>
      </c>
      <c r="V3356" s="3" t="s">
        <v>442</v>
      </c>
      <c r="W3356" s="3" t="s">
        <v>443</v>
      </c>
      <c r="X3356" s="207">
        <v>49</v>
      </c>
      <c r="AA3356" s="3" t="s">
        <v>19218</v>
      </c>
    </row>
    <row r="3357" spans="1:27" ht="119">
      <c r="A3357" s="3" t="s">
        <v>42</v>
      </c>
      <c r="B3357" s="3" t="s">
        <v>49</v>
      </c>
      <c r="C3357" s="3" t="s">
        <v>66</v>
      </c>
      <c r="D3357" s="3" t="s">
        <v>426</v>
      </c>
      <c r="E3357" s="3" t="s">
        <v>427</v>
      </c>
      <c r="F3357" s="62" t="s">
        <v>13067</v>
      </c>
      <c r="G3357" s="62" t="s">
        <v>13093</v>
      </c>
      <c r="H3357" s="62" t="s">
        <v>13094</v>
      </c>
      <c r="I3357" s="62" t="s">
        <v>13096</v>
      </c>
      <c r="J3357" s="62"/>
      <c r="K3357" s="62"/>
      <c r="L3357" s="62"/>
      <c r="M3357" s="62"/>
      <c r="N3357" s="62"/>
      <c r="O3357" s="62"/>
      <c r="P3357" s="62"/>
      <c r="Q3357" s="62"/>
      <c r="R3357" s="4">
        <f t="shared" si="104"/>
        <v>2024</v>
      </c>
      <c r="S3357" s="65">
        <f t="shared" si="105"/>
        <v>2</v>
      </c>
      <c r="U3357" s="5">
        <v>45335</v>
      </c>
      <c r="V3357" s="3" t="s">
        <v>452</v>
      </c>
      <c r="W3357" s="3" t="s">
        <v>453</v>
      </c>
      <c r="X3357" s="207">
        <v>54</v>
      </c>
      <c r="AA3357" s="3" t="s">
        <v>19219</v>
      </c>
    </row>
    <row r="3358" spans="1:27" ht="68">
      <c r="A3358" s="3" t="s">
        <v>42</v>
      </c>
      <c r="B3358" s="3" t="s">
        <v>49</v>
      </c>
      <c r="C3358" s="3" t="s">
        <v>66</v>
      </c>
      <c r="D3358" s="3" t="s">
        <v>426</v>
      </c>
      <c r="E3358" s="3" t="s">
        <v>427</v>
      </c>
      <c r="F3358" s="62" t="s">
        <v>13067</v>
      </c>
      <c r="G3358" s="62" t="s">
        <v>13093</v>
      </c>
      <c r="H3358" s="62" t="s">
        <v>13094</v>
      </c>
      <c r="I3358" s="62" t="s">
        <v>13096</v>
      </c>
      <c r="J3358" s="62"/>
      <c r="K3358" s="62"/>
      <c r="L3358" s="62"/>
      <c r="M3358" s="62"/>
      <c r="N3358" s="62"/>
      <c r="O3358" s="62"/>
      <c r="P3358" s="62"/>
      <c r="Q3358" s="62"/>
      <c r="R3358" s="4">
        <f t="shared" si="104"/>
        <v>2024</v>
      </c>
      <c r="S3358" s="65">
        <f t="shared" si="105"/>
        <v>2</v>
      </c>
      <c r="U3358" s="5">
        <v>45335</v>
      </c>
      <c r="V3358" s="3" t="s">
        <v>454</v>
      </c>
      <c r="W3358" s="3" t="s">
        <v>455</v>
      </c>
      <c r="X3358" s="207">
        <v>55</v>
      </c>
      <c r="AA3358" s="3" t="s">
        <v>19220</v>
      </c>
    </row>
    <row r="3359" spans="1:27" ht="409.6">
      <c r="A3359" s="3" t="s">
        <v>42</v>
      </c>
      <c r="B3359" s="3" t="s">
        <v>49</v>
      </c>
      <c r="C3359" s="3" t="s">
        <v>66</v>
      </c>
      <c r="D3359" s="3" t="s">
        <v>426</v>
      </c>
      <c r="E3359" s="3" t="s">
        <v>427</v>
      </c>
      <c r="F3359" s="62" t="s">
        <v>13067</v>
      </c>
      <c r="G3359" s="62" t="s">
        <v>13093</v>
      </c>
      <c r="H3359" s="62" t="s">
        <v>13094</v>
      </c>
      <c r="I3359" s="62" t="s">
        <v>13096</v>
      </c>
      <c r="J3359" s="62"/>
      <c r="K3359" s="62"/>
      <c r="L3359" s="62"/>
      <c r="M3359" s="62"/>
      <c r="N3359" s="62"/>
      <c r="O3359" s="62"/>
      <c r="P3359" s="62"/>
      <c r="Q3359" s="62"/>
      <c r="R3359" s="4">
        <f t="shared" si="104"/>
        <v>2024</v>
      </c>
      <c r="S3359" s="65">
        <f t="shared" si="105"/>
        <v>2</v>
      </c>
      <c r="U3359" s="5">
        <v>45335</v>
      </c>
      <c r="V3359" s="3" t="s">
        <v>467</v>
      </c>
      <c r="W3359" s="3" t="s">
        <v>468</v>
      </c>
      <c r="X3359" s="207">
        <v>61</v>
      </c>
      <c r="AA3359" s="3" t="s">
        <v>19221</v>
      </c>
    </row>
    <row r="3360" spans="1:27" ht="153">
      <c r="A3360" s="3" t="s">
        <v>42</v>
      </c>
      <c r="B3360" s="3" t="s">
        <v>49</v>
      </c>
      <c r="C3360" s="3" t="s">
        <v>66</v>
      </c>
      <c r="D3360" s="3" t="s">
        <v>426</v>
      </c>
      <c r="E3360" s="3" t="s">
        <v>427</v>
      </c>
      <c r="F3360" s="62" t="s">
        <v>13067</v>
      </c>
      <c r="G3360" s="62" t="s">
        <v>13093</v>
      </c>
      <c r="H3360" s="62" t="s">
        <v>13094</v>
      </c>
      <c r="I3360" s="62" t="s">
        <v>13096</v>
      </c>
      <c r="J3360" s="62"/>
      <c r="K3360" s="62"/>
      <c r="L3360" s="62"/>
      <c r="M3360" s="62"/>
      <c r="N3360" s="62"/>
      <c r="O3360" s="62"/>
      <c r="P3360" s="62"/>
      <c r="Q3360" s="62"/>
      <c r="R3360" s="4">
        <f t="shared" si="104"/>
        <v>2024</v>
      </c>
      <c r="S3360" s="65">
        <f t="shared" si="105"/>
        <v>2</v>
      </c>
      <c r="U3360" s="5">
        <v>45335</v>
      </c>
      <c r="V3360" s="3" t="s">
        <v>469</v>
      </c>
      <c r="W3360" s="3" t="s">
        <v>470</v>
      </c>
      <c r="X3360" s="207">
        <v>62</v>
      </c>
      <c r="AA3360" s="3" t="s">
        <v>19222</v>
      </c>
    </row>
    <row r="3361" spans="1:27" ht="356">
      <c r="A3361" s="3" t="s">
        <v>42</v>
      </c>
      <c r="B3361" s="3" t="s">
        <v>49</v>
      </c>
      <c r="C3361" s="3" t="s">
        <v>66</v>
      </c>
      <c r="D3361" s="3" t="s">
        <v>426</v>
      </c>
      <c r="E3361" s="3" t="s">
        <v>427</v>
      </c>
      <c r="F3361" s="62" t="s">
        <v>13067</v>
      </c>
      <c r="G3361" s="62" t="s">
        <v>13093</v>
      </c>
      <c r="H3361" s="62" t="s">
        <v>13094</v>
      </c>
      <c r="I3361" s="62" t="s">
        <v>13096</v>
      </c>
      <c r="J3361" s="62"/>
      <c r="K3361" s="62"/>
      <c r="L3361" s="62"/>
      <c r="M3361" s="62"/>
      <c r="N3361" s="62"/>
      <c r="O3361" s="62"/>
      <c r="P3361" s="62"/>
      <c r="Q3361" s="62"/>
      <c r="R3361" s="4">
        <f t="shared" si="104"/>
        <v>2024</v>
      </c>
      <c r="S3361" s="65">
        <f t="shared" si="105"/>
        <v>2</v>
      </c>
      <c r="U3361" s="5">
        <v>45336</v>
      </c>
      <c r="V3361" s="3" t="s">
        <v>546</v>
      </c>
      <c r="W3361" s="3" t="s">
        <v>547</v>
      </c>
      <c r="X3361" s="207">
        <v>94</v>
      </c>
      <c r="AA3361" s="3" t="s">
        <v>19223</v>
      </c>
    </row>
    <row r="3362" spans="1:27" ht="221">
      <c r="A3362" s="3" t="s">
        <v>42</v>
      </c>
      <c r="B3362" s="3" t="s">
        <v>49</v>
      </c>
      <c r="C3362" s="3" t="s">
        <v>66</v>
      </c>
      <c r="D3362" s="3" t="s">
        <v>426</v>
      </c>
      <c r="E3362" s="3" t="s">
        <v>427</v>
      </c>
      <c r="F3362" s="62" t="s">
        <v>13067</v>
      </c>
      <c r="G3362" s="62" t="s">
        <v>13093</v>
      </c>
      <c r="H3362" s="62" t="s">
        <v>13094</v>
      </c>
      <c r="I3362" s="62" t="s">
        <v>13096</v>
      </c>
      <c r="J3362" s="62"/>
      <c r="K3362" s="62"/>
      <c r="L3362" s="62"/>
      <c r="M3362" s="62"/>
      <c r="N3362" s="62"/>
      <c r="O3362" s="62"/>
      <c r="P3362" s="62"/>
      <c r="Q3362" s="62"/>
      <c r="R3362" s="4">
        <f t="shared" si="104"/>
        <v>2024</v>
      </c>
      <c r="S3362" s="65">
        <f t="shared" si="105"/>
        <v>4</v>
      </c>
      <c r="U3362" s="5">
        <v>45404</v>
      </c>
      <c r="V3362" s="3" t="s">
        <v>4717</v>
      </c>
      <c r="W3362" s="3" t="s">
        <v>4718</v>
      </c>
      <c r="X3362" s="207">
        <v>2050</v>
      </c>
      <c r="AA3362" s="3" t="s">
        <v>19224</v>
      </c>
    </row>
    <row r="3363" spans="1:27" ht="221">
      <c r="A3363" s="3" t="s">
        <v>42</v>
      </c>
      <c r="B3363" s="3" t="s">
        <v>49</v>
      </c>
      <c r="C3363" s="3" t="s">
        <v>66</v>
      </c>
      <c r="D3363" s="3" t="s">
        <v>426</v>
      </c>
      <c r="E3363" s="3" t="s">
        <v>427</v>
      </c>
      <c r="F3363" s="62" t="s">
        <v>13067</v>
      </c>
      <c r="G3363" s="62" t="s">
        <v>13093</v>
      </c>
      <c r="H3363" s="62" t="s">
        <v>13094</v>
      </c>
      <c r="I3363" s="62" t="s">
        <v>13096</v>
      </c>
      <c r="J3363" s="62"/>
      <c r="K3363" s="62"/>
      <c r="L3363" s="62"/>
      <c r="M3363" s="62"/>
      <c r="N3363" s="62"/>
      <c r="O3363" s="62"/>
      <c r="P3363" s="62"/>
      <c r="Q3363" s="62"/>
      <c r="R3363" s="4">
        <f t="shared" si="104"/>
        <v>2024</v>
      </c>
      <c r="S3363" s="65">
        <f t="shared" si="105"/>
        <v>6</v>
      </c>
      <c r="U3363" s="5">
        <v>45460</v>
      </c>
      <c r="V3363" s="3" t="s">
        <v>5775</v>
      </c>
      <c r="W3363" s="3" t="s">
        <v>5776</v>
      </c>
      <c r="X3363" s="207">
        <v>2575</v>
      </c>
      <c r="AA3363" s="3" t="s">
        <v>19225</v>
      </c>
    </row>
    <row r="3364" spans="1:27" ht="153">
      <c r="A3364" s="3" t="s">
        <v>42</v>
      </c>
      <c r="B3364" s="3" t="s">
        <v>49</v>
      </c>
      <c r="C3364" s="3" t="s">
        <v>66</v>
      </c>
      <c r="D3364" s="3" t="s">
        <v>426</v>
      </c>
      <c r="E3364" s="3" t="s">
        <v>427</v>
      </c>
      <c r="F3364" s="62" t="s">
        <v>13067</v>
      </c>
      <c r="G3364" s="62" t="s">
        <v>13093</v>
      </c>
      <c r="H3364" s="62" t="s">
        <v>13094</v>
      </c>
      <c r="I3364" s="62" t="s">
        <v>13096</v>
      </c>
      <c r="J3364" s="62"/>
      <c r="K3364" s="62"/>
      <c r="L3364" s="62"/>
      <c r="M3364" s="62"/>
      <c r="N3364" s="62"/>
      <c r="O3364" s="62"/>
      <c r="P3364" s="62"/>
      <c r="Q3364" s="62"/>
      <c r="R3364" s="4">
        <f t="shared" si="104"/>
        <v>2024</v>
      </c>
      <c r="S3364" s="65">
        <f t="shared" si="105"/>
        <v>7</v>
      </c>
      <c r="U3364" s="5">
        <v>45488</v>
      </c>
      <c r="V3364" s="3" t="s">
        <v>6175</v>
      </c>
      <c r="W3364" s="3" t="s">
        <v>6176</v>
      </c>
      <c r="X3364" s="207">
        <v>2776</v>
      </c>
      <c r="AA3364" s="3" t="s">
        <v>19226</v>
      </c>
    </row>
    <row r="3365" spans="1:27" ht="136">
      <c r="A3365" s="3" t="s">
        <v>42</v>
      </c>
      <c r="B3365" s="3" t="s">
        <v>49</v>
      </c>
      <c r="C3365" s="3" t="s">
        <v>66</v>
      </c>
      <c r="D3365" s="3" t="s">
        <v>426</v>
      </c>
      <c r="E3365" s="3" t="s">
        <v>427</v>
      </c>
      <c r="F3365" s="62" t="s">
        <v>13067</v>
      </c>
      <c r="G3365" s="62" t="s">
        <v>13093</v>
      </c>
      <c r="H3365" s="62" t="s">
        <v>13094</v>
      </c>
      <c r="I3365" s="62" t="s">
        <v>13096</v>
      </c>
      <c r="J3365" s="62"/>
      <c r="K3365" s="62"/>
      <c r="L3365" s="62"/>
      <c r="M3365" s="62"/>
      <c r="N3365" s="62"/>
      <c r="O3365" s="62"/>
      <c r="P3365" s="62"/>
      <c r="Q3365" s="62"/>
      <c r="R3365" s="4">
        <f t="shared" si="104"/>
        <v>2024</v>
      </c>
      <c r="S3365" s="65">
        <f t="shared" si="105"/>
        <v>7</v>
      </c>
      <c r="U3365" s="5">
        <v>45491</v>
      </c>
      <c r="V3365" s="3" t="s">
        <v>6477</v>
      </c>
      <c r="W3365" s="3" t="s">
        <v>6478</v>
      </c>
      <c r="X3365" s="207">
        <v>2925</v>
      </c>
      <c r="AA3365" s="3" t="s">
        <v>19227</v>
      </c>
    </row>
    <row r="3366" spans="1:27" ht="136">
      <c r="A3366" s="3" t="s">
        <v>42</v>
      </c>
      <c r="B3366" s="3" t="s">
        <v>49</v>
      </c>
      <c r="C3366" s="3" t="s">
        <v>66</v>
      </c>
      <c r="D3366" s="3" t="s">
        <v>426</v>
      </c>
      <c r="E3366" s="3" t="s">
        <v>427</v>
      </c>
      <c r="F3366" s="62" t="s">
        <v>13067</v>
      </c>
      <c r="G3366" s="62" t="s">
        <v>13093</v>
      </c>
      <c r="H3366" s="62" t="s">
        <v>13094</v>
      </c>
      <c r="I3366" s="62" t="s">
        <v>13096</v>
      </c>
      <c r="J3366" s="62"/>
      <c r="K3366" s="62"/>
      <c r="L3366" s="62"/>
      <c r="M3366" s="62"/>
      <c r="N3366" s="62"/>
      <c r="O3366" s="62"/>
      <c r="P3366" s="62"/>
      <c r="Q3366" s="62"/>
      <c r="R3366" s="4">
        <f t="shared" si="104"/>
        <v>2025</v>
      </c>
      <c r="S3366" s="65">
        <f t="shared" si="105"/>
        <v>2</v>
      </c>
      <c r="U3366" s="5">
        <v>45702</v>
      </c>
      <c r="V3366" s="3" t="s">
        <v>10345</v>
      </c>
      <c r="W3366" s="3" t="s">
        <v>10346</v>
      </c>
      <c r="X3366" s="207">
        <v>4891</v>
      </c>
      <c r="AA3366" s="3" t="s">
        <v>19228</v>
      </c>
    </row>
    <row r="3367" spans="1:27" ht="170">
      <c r="A3367" s="3" t="s">
        <v>42</v>
      </c>
      <c r="B3367" s="3" t="s">
        <v>49</v>
      </c>
      <c r="C3367" s="3" t="s">
        <v>66</v>
      </c>
      <c r="D3367" s="3" t="s">
        <v>426</v>
      </c>
      <c r="E3367" s="3" t="s">
        <v>427</v>
      </c>
      <c r="F3367" s="62" t="s">
        <v>13067</v>
      </c>
      <c r="G3367" s="62" t="s">
        <v>13093</v>
      </c>
      <c r="H3367" s="62" t="s">
        <v>13094</v>
      </c>
      <c r="I3367" s="62" t="s">
        <v>13096</v>
      </c>
      <c r="J3367" s="62"/>
      <c r="K3367" s="62"/>
      <c r="L3367" s="62"/>
      <c r="M3367" s="62"/>
      <c r="N3367" s="62"/>
      <c r="O3367" s="62"/>
      <c r="P3367" s="62"/>
      <c r="Q3367" s="62"/>
      <c r="R3367" s="4">
        <f t="shared" si="104"/>
        <v>2025</v>
      </c>
      <c r="S3367" s="65">
        <f t="shared" si="105"/>
        <v>2</v>
      </c>
      <c r="U3367" s="5">
        <v>45703</v>
      </c>
      <c r="V3367" s="3" t="s">
        <v>10413</v>
      </c>
      <c r="W3367" s="3" t="s">
        <v>10414</v>
      </c>
      <c r="X3367" s="207">
        <v>4925</v>
      </c>
      <c r="AA3367" s="3" t="s">
        <v>19229</v>
      </c>
    </row>
    <row r="3368" spans="1:27" ht="119">
      <c r="A3368" s="3" t="s">
        <v>145</v>
      </c>
      <c r="B3368" s="3" t="s">
        <v>146</v>
      </c>
      <c r="F3368" s="62" t="s">
        <v>13067</v>
      </c>
      <c r="G3368" s="62" t="s">
        <v>13093</v>
      </c>
      <c r="H3368" s="62" t="s">
        <v>13094</v>
      </c>
      <c r="I3368" s="62" t="s">
        <v>13354</v>
      </c>
      <c r="J3368" s="62"/>
      <c r="K3368" s="62"/>
      <c r="L3368" s="62"/>
      <c r="M3368" s="62"/>
      <c r="N3368" s="62"/>
      <c r="O3368" s="62"/>
      <c r="P3368" s="62"/>
      <c r="Q3368" s="62"/>
      <c r="R3368" s="4">
        <f t="shared" si="104"/>
        <v>2024</v>
      </c>
      <c r="S3368" s="65">
        <f t="shared" si="105"/>
        <v>2</v>
      </c>
      <c r="U3368" s="5">
        <v>45344</v>
      </c>
      <c r="V3368" s="3" t="s">
        <v>1347</v>
      </c>
      <c r="W3368" s="3" t="s">
        <v>1348</v>
      </c>
      <c r="X3368" s="207">
        <v>440</v>
      </c>
      <c r="AA3368" s="3" t="s">
        <v>13642</v>
      </c>
    </row>
    <row r="3369" spans="1:27" ht="119">
      <c r="A3369" s="3" t="s">
        <v>145</v>
      </c>
      <c r="B3369" s="3" t="s">
        <v>146</v>
      </c>
      <c r="F3369" s="62" t="s">
        <v>13067</v>
      </c>
      <c r="G3369" s="62" t="s">
        <v>13093</v>
      </c>
      <c r="H3369" s="62" t="s">
        <v>13094</v>
      </c>
      <c r="I3369" s="62" t="s">
        <v>13353</v>
      </c>
      <c r="J3369" s="62"/>
      <c r="K3369" s="62"/>
      <c r="L3369" s="62"/>
      <c r="M3369" s="62"/>
      <c r="N3369" s="62"/>
      <c r="O3369" s="62"/>
      <c r="P3369" s="62"/>
      <c r="Q3369" s="62"/>
      <c r="R3369" s="4">
        <f t="shared" si="104"/>
        <v>2024</v>
      </c>
      <c r="S3369" s="65">
        <f t="shared" si="105"/>
        <v>2</v>
      </c>
      <c r="U3369" s="5">
        <v>45345</v>
      </c>
      <c r="V3369" s="3" t="s">
        <v>1509</v>
      </c>
      <c r="W3369" s="3" t="s">
        <v>1510</v>
      </c>
      <c r="X3369" s="207">
        <v>514</v>
      </c>
      <c r="AA3369" s="3" t="s">
        <v>13643</v>
      </c>
    </row>
    <row r="3370" spans="1:27" ht="119">
      <c r="A3370" s="3" t="s">
        <v>145</v>
      </c>
      <c r="B3370" s="3" t="s">
        <v>146</v>
      </c>
      <c r="F3370" s="62" t="s">
        <v>13067</v>
      </c>
      <c r="G3370" s="62" t="s">
        <v>13093</v>
      </c>
      <c r="H3370" s="62" t="s">
        <v>13094</v>
      </c>
      <c r="I3370" s="62" t="s">
        <v>13353</v>
      </c>
      <c r="J3370" s="62"/>
      <c r="K3370" s="62"/>
      <c r="L3370" s="62"/>
      <c r="M3370" s="62"/>
      <c r="N3370" s="62"/>
      <c r="O3370" s="62"/>
      <c r="P3370" s="62"/>
      <c r="Q3370" s="62"/>
      <c r="R3370" s="4">
        <f t="shared" si="104"/>
        <v>2024</v>
      </c>
      <c r="S3370" s="65">
        <f t="shared" si="105"/>
        <v>2</v>
      </c>
      <c r="U3370" s="5">
        <v>45348</v>
      </c>
      <c r="V3370" s="3" t="s">
        <v>1751</v>
      </c>
      <c r="W3370" s="3" t="s">
        <v>1752</v>
      </c>
      <c r="X3370" s="207">
        <v>625</v>
      </c>
      <c r="AA3370" s="3" t="s">
        <v>13644</v>
      </c>
    </row>
    <row r="3371" spans="1:27" ht="153">
      <c r="A3371" s="3" t="s">
        <v>145</v>
      </c>
      <c r="B3371" s="3" t="s">
        <v>146</v>
      </c>
      <c r="F3371" s="62" t="s">
        <v>13067</v>
      </c>
      <c r="G3371" s="62" t="s">
        <v>13093</v>
      </c>
      <c r="H3371" s="62" t="s">
        <v>13094</v>
      </c>
      <c r="I3371" s="62" t="s">
        <v>13353</v>
      </c>
      <c r="J3371" s="62"/>
      <c r="K3371" s="62"/>
      <c r="L3371" s="62"/>
      <c r="M3371" s="62"/>
      <c r="N3371" s="62"/>
      <c r="O3371" s="62"/>
      <c r="P3371" s="62"/>
      <c r="Q3371" s="62"/>
      <c r="R3371" s="4">
        <f t="shared" si="104"/>
        <v>2024</v>
      </c>
      <c r="S3371" s="65">
        <f t="shared" si="105"/>
        <v>2</v>
      </c>
      <c r="U3371" s="5">
        <v>45349</v>
      </c>
      <c r="V3371" s="3" t="s">
        <v>1765</v>
      </c>
      <c r="W3371" s="3" t="s">
        <v>1766</v>
      </c>
      <c r="X3371" s="207">
        <v>632</v>
      </c>
      <c r="AA3371" s="3" t="s">
        <v>13645</v>
      </c>
    </row>
    <row r="3372" spans="1:27" ht="187">
      <c r="A3372" s="3" t="s">
        <v>145</v>
      </c>
      <c r="B3372" s="3" t="s">
        <v>146</v>
      </c>
      <c r="F3372" s="62" t="s">
        <v>13067</v>
      </c>
      <c r="G3372" s="62" t="s">
        <v>13093</v>
      </c>
      <c r="H3372" s="62" t="s">
        <v>13094</v>
      </c>
      <c r="I3372" s="62" t="s">
        <v>13353</v>
      </c>
      <c r="J3372" s="62"/>
      <c r="K3372" s="62"/>
      <c r="L3372" s="62"/>
      <c r="M3372" s="62"/>
      <c r="N3372" s="62"/>
      <c r="O3372" s="62"/>
      <c r="P3372" s="62"/>
      <c r="Q3372" s="62"/>
      <c r="R3372" s="4">
        <f t="shared" si="104"/>
        <v>2024</v>
      </c>
      <c r="S3372" s="65">
        <f t="shared" si="105"/>
        <v>3</v>
      </c>
      <c r="U3372" s="5">
        <v>45354</v>
      </c>
      <c r="V3372" s="3" t="s">
        <v>2441</v>
      </c>
      <c r="W3372" s="3" t="s">
        <v>2442</v>
      </c>
      <c r="X3372" s="207">
        <v>941</v>
      </c>
      <c r="AA3372" s="3" t="s">
        <v>13646</v>
      </c>
    </row>
    <row r="3373" spans="1:27" ht="187">
      <c r="A3373" s="3" t="s">
        <v>145</v>
      </c>
      <c r="B3373" s="3" t="s">
        <v>146</v>
      </c>
      <c r="F3373" s="62" t="s">
        <v>13067</v>
      </c>
      <c r="G3373" s="62" t="s">
        <v>13093</v>
      </c>
      <c r="H3373" s="62" t="s">
        <v>13094</v>
      </c>
      <c r="I3373" s="62" t="s">
        <v>13353</v>
      </c>
      <c r="J3373" s="62"/>
      <c r="K3373" s="62"/>
      <c r="L3373" s="62"/>
      <c r="M3373" s="62"/>
      <c r="N3373" s="62"/>
      <c r="O3373" s="62"/>
      <c r="P3373" s="62"/>
      <c r="Q3373" s="62"/>
      <c r="R3373" s="4">
        <f t="shared" si="104"/>
        <v>2024</v>
      </c>
      <c r="S3373" s="65">
        <f t="shared" si="105"/>
        <v>3</v>
      </c>
      <c r="U3373" s="5">
        <v>45371</v>
      </c>
      <c r="V3373" s="3" t="s">
        <v>3754</v>
      </c>
      <c r="W3373" s="3" t="s">
        <v>3755</v>
      </c>
      <c r="X3373" s="207">
        <v>1573</v>
      </c>
      <c r="AA3373" s="3" t="s">
        <v>13647</v>
      </c>
    </row>
    <row r="3374" spans="1:27" ht="136">
      <c r="A3374" s="3" t="s">
        <v>145</v>
      </c>
      <c r="B3374" s="3" t="s">
        <v>146</v>
      </c>
      <c r="F3374" s="62" t="s">
        <v>13067</v>
      </c>
      <c r="G3374" s="62" t="s">
        <v>13093</v>
      </c>
      <c r="H3374" s="62" t="s">
        <v>13094</v>
      </c>
      <c r="I3374" s="62" t="s">
        <v>13353</v>
      </c>
      <c r="J3374" s="62"/>
      <c r="K3374" s="62"/>
      <c r="L3374" s="62"/>
      <c r="M3374" s="62"/>
      <c r="N3374" s="62"/>
      <c r="O3374" s="62"/>
      <c r="P3374" s="62"/>
      <c r="Q3374" s="62"/>
      <c r="R3374" s="4">
        <f t="shared" si="104"/>
        <v>2024</v>
      </c>
      <c r="S3374" s="65">
        <f t="shared" si="105"/>
        <v>3</v>
      </c>
      <c r="U3374" s="5">
        <v>45371</v>
      </c>
      <c r="V3374" s="3" t="s">
        <v>3801</v>
      </c>
      <c r="W3374" s="3" t="s">
        <v>3802</v>
      </c>
      <c r="X3374" s="207">
        <v>1595</v>
      </c>
      <c r="AA3374" s="3" t="s">
        <v>13648</v>
      </c>
    </row>
    <row r="3375" spans="1:27" ht="170">
      <c r="A3375" s="3" t="s">
        <v>145</v>
      </c>
      <c r="B3375" s="3" t="s">
        <v>146</v>
      </c>
      <c r="F3375" s="62" t="s">
        <v>13067</v>
      </c>
      <c r="G3375" s="62" t="s">
        <v>13093</v>
      </c>
      <c r="H3375" s="62" t="s">
        <v>13094</v>
      </c>
      <c r="I3375" s="62" t="s">
        <v>13353</v>
      </c>
      <c r="J3375" s="62"/>
      <c r="K3375" s="62"/>
      <c r="L3375" s="62"/>
      <c r="M3375" s="62"/>
      <c r="N3375" s="62"/>
      <c r="O3375" s="62"/>
      <c r="P3375" s="62"/>
      <c r="Q3375" s="62"/>
      <c r="R3375" s="4">
        <f t="shared" si="104"/>
        <v>2024</v>
      </c>
      <c r="S3375" s="65">
        <f t="shared" si="105"/>
        <v>4</v>
      </c>
      <c r="U3375" s="5">
        <v>45404</v>
      </c>
      <c r="V3375" s="3" t="s">
        <v>4674</v>
      </c>
      <c r="W3375" s="3" t="s">
        <v>4675</v>
      </c>
      <c r="X3375" s="207">
        <v>2026</v>
      </c>
      <c r="AA3375" s="3" t="s">
        <v>13649</v>
      </c>
    </row>
    <row r="3376" spans="1:27" ht="136">
      <c r="A3376" s="3" t="s">
        <v>145</v>
      </c>
      <c r="B3376" s="3" t="s">
        <v>146</v>
      </c>
      <c r="F3376" s="62" t="s">
        <v>13067</v>
      </c>
      <c r="G3376" s="62" t="s">
        <v>13093</v>
      </c>
      <c r="H3376" s="62" t="s">
        <v>13094</v>
      </c>
      <c r="I3376" s="62" t="s">
        <v>13353</v>
      </c>
      <c r="J3376" s="62"/>
      <c r="K3376" s="62"/>
      <c r="L3376" s="62"/>
      <c r="M3376" s="62"/>
      <c r="N3376" s="62"/>
      <c r="O3376" s="62"/>
      <c r="P3376" s="62"/>
      <c r="Q3376" s="62"/>
      <c r="R3376" s="4">
        <f t="shared" si="104"/>
        <v>2024</v>
      </c>
      <c r="S3376" s="65">
        <f t="shared" si="105"/>
        <v>4</v>
      </c>
      <c r="U3376" s="5">
        <v>45406</v>
      </c>
      <c r="V3376" s="3" t="s">
        <v>4837</v>
      </c>
      <c r="W3376" s="3" t="s">
        <v>4838</v>
      </c>
      <c r="X3376" s="207">
        <v>2109</v>
      </c>
      <c r="AA3376" s="3" t="s">
        <v>13650</v>
      </c>
    </row>
    <row r="3377" spans="1:27" ht="238">
      <c r="A3377" s="3" t="s">
        <v>145</v>
      </c>
      <c r="B3377" s="3" t="s">
        <v>146</v>
      </c>
      <c r="F3377" s="62" t="s">
        <v>13067</v>
      </c>
      <c r="G3377" s="62" t="s">
        <v>13093</v>
      </c>
      <c r="H3377" s="62" t="s">
        <v>13094</v>
      </c>
      <c r="I3377" s="62" t="s">
        <v>13353</v>
      </c>
      <c r="J3377" s="62"/>
      <c r="K3377" s="62"/>
      <c r="L3377" s="62"/>
      <c r="M3377" s="62"/>
      <c r="N3377" s="62"/>
      <c r="O3377" s="62"/>
      <c r="P3377" s="62"/>
      <c r="Q3377" s="62"/>
      <c r="R3377" s="4">
        <f t="shared" si="104"/>
        <v>2024</v>
      </c>
      <c r="S3377" s="65">
        <f t="shared" si="105"/>
        <v>4</v>
      </c>
      <c r="U3377" s="5">
        <v>45408</v>
      </c>
      <c r="V3377" s="3" t="s">
        <v>4978</v>
      </c>
      <c r="W3377" s="3" t="s">
        <v>4979</v>
      </c>
      <c r="X3377" s="207">
        <v>2176</v>
      </c>
      <c r="AA3377" s="3" t="s">
        <v>13651</v>
      </c>
    </row>
    <row r="3378" spans="1:27" ht="153">
      <c r="A3378" s="3" t="s">
        <v>145</v>
      </c>
      <c r="B3378" s="3" t="s">
        <v>146</v>
      </c>
      <c r="F3378" s="62" t="s">
        <v>13067</v>
      </c>
      <c r="G3378" s="62" t="s">
        <v>13093</v>
      </c>
      <c r="H3378" s="62" t="s">
        <v>13094</v>
      </c>
      <c r="I3378" s="62" t="s">
        <v>13353</v>
      </c>
      <c r="J3378" s="62"/>
      <c r="K3378" s="62"/>
      <c r="L3378" s="62"/>
      <c r="M3378" s="62"/>
      <c r="N3378" s="62"/>
      <c r="O3378" s="62"/>
      <c r="P3378" s="62"/>
      <c r="Q3378" s="62"/>
      <c r="R3378" s="4">
        <f t="shared" si="104"/>
        <v>2024</v>
      </c>
      <c r="S3378" s="65">
        <f t="shared" si="105"/>
        <v>5</v>
      </c>
      <c r="U3378" s="5">
        <v>45433</v>
      </c>
      <c r="V3378" s="3" t="s">
        <v>5339</v>
      </c>
      <c r="W3378" s="3" t="s">
        <v>5340</v>
      </c>
      <c r="X3378" s="207">
        <v>2356</v>
      </c>
      <c r="AA3378" s="3" t="s">
        <v>13652</v>
      </c>
    </row>
    <row r="3379" spans="1:27" ht="136">
      <c r="A3379" s="3" t="s">
        <v>145</v>
      </c>
      <c r="B3379" s="3" t="s">
        <v>146</v>
      </c>
      <c r="F3379" s="62" t="s">
        <v>13067</v>
      </c>
      <c r="G3379" s="62" t="s">
        <v>13093</v>
      </c>
      <c r="H3379" s="62" t="s">
        <v>13094</v>
      </c>
      <c r="I3379" s="62" t="s">
        <v>13353</v>
      </c>
      <c r="J3379" s="62"/>
      <c r="K3379" s="62"/>
      <c r="L3379" s="62"/>
      <c r="M3379" s="62"/>
      <c r="N3379" s="62"/>
      <c r="O3379" s="62"/>
      <c r="P3379" s="62"/>
      <c r="Q3379" s="62"/>
      <c r="R3379" s="4">
        <f t="shared" si="104"/>
        <v>2024</v>
      </c>
      <c r="S3379" s="65">
        <f t="shared" si="105"/>
        <v>6</v>
      </c>
      <c r="U3379" s="5">
        <v>45460</v>
      </c>
      <c r="V3379" s="3" t="s">
        <v>5681</v>
      </c>
      <c r="W3379" s="3" t="s">
        <v>5682</v>
      </c>
      <c r="X3379" s="207">
        <v>2529</v>
      </c>
      <c r="AA3379" s="3" t="s">
        <v>13653</v>
      </c>
    </row>
    <row r="3380" spans="1:27" ht="119">
      <c r="A3380" s="3" t="s">
        <v>145</v>
      </c>
      <c r="B3380" s="3" t="s">
        <v>146</v>
      </c>
      <c r="F3380" s="62" t="s">
        <v>13067</v>
      </c>
      <c r="G3380" s="62" t="s">
        <v>13093</v>
      </c>
      <c r="H3380" s="62" t="s">
        <v>13094</v>
      </c>
      <c r="I3380" s="62" t="s">
        <v>13353</v>
      </c>
      <c r="J3380" s="62"/>
      <c r="K3380" s="62"/>
      <c r="L3380" s="62"/>
      <c r="M3380" s="62"/>
      <c r="N3380" s="62"/>
      <c r="O3380" s="62"/>
      <c r="P3380" s="62"/>
      <c r="Q3380" s="62"/>
      <c r="R3380" s="4">
        <f t="shared" si="104"/>
        <v>2024</v>
      </c>
      <c r="S3380" s="65">
        <f t="shared" si="105"/>
        <v>7</v>
      </c>
      <c r="U3380" s="5">
        <v>45488</v>
      </c>
      <c r="V3380" s="3" t="s">
        <v>6249</v>
      </c>
      <c r="W3380" s="3" t="s">
        <v>6250</v>
      </c>
      <c r="X3380" s="207">
        <v>2812</v>
      </c>
      <c r="AA3380" s="3" t="s">
        <v>13654</v>
      </c>
    </row>
    <row r="3381" spans="1:27" ht="289">
      <c r="A3381" s="3" t="s">
        <v>145</v>
      </c>
      <c r="B3381" s="3" t="s">
        <v>146</v>
      </c>
      <c r="F3381" s="62" t="s">
        <v>13067</v>
      </c>
      <c r="G3381" s="62" t="s">
        <v>13093</v>
      </c>
      <c r="H3381" s="62" t="s">
        <v>13094</v>
      </c>
      <c r="I3381" s="62" t="s">
        <v>13353</v>
      </c>
      <c r="J3381" s="62"/>
      <c r="K3381" s="62"/>
      <c r="L3381" s="62"/>
      <c r="M3381" s="62"/>
      <c r="N3381" s="62"/>
      <c r="O3381" s="62"/>
      <c r="P3381" s="62"/>
      <c r="Q3381" s="62"/>
      <c r="R3381" s="4">
        <f t="shared" si="104"/>
        <v>2024</v>
      </c>
      <c r="S3381" s="65">
        <f t="shared" si="105"/>
        <v>11</v>
      </c>
      <c r="U3381" s="5">
        <v>45608</v>
      </c>
      <c r="V3381" s="3" t="s">
        <v>7839</v>
      </c>
      <c r="W3381" s="3" t="s">
        <v>7840</v>
      </c>
      <c r="X3381" s="207">
        <v>3617</v>
      </c>
      <c r="AA3381" s="3" t="s">
        <v>13655</v>
      </c>
    </row>
    <row r="3382" spans="1:27" ht="170">
      <c r="A3382" s="3" t="s">
        <v>145</v>
      </c>
      <c r="B3382" s="3" t="s">
        <v>146</v>
      </c>
      <c r="F3382" s="62" t="s">
        <v>13067</v>
      </c>
      <c r="G3382" s="62" t="s">
        <v>13093</v>
      </c>
      <c r="H3382" s="62" t="s">
        <v>13094</v>
      </c>
      <c r="I3382" s="62" t="s">
        <v>13353</v>
      </c>
      <c r="J3382" s="62"/>
      <c r="K3382" s="62"/>
      <c r="L3382" s="62"/>
      <c r="M3382" s="62"/>
      <c r="N3382" s="62"/>
      <c r="O3382" s="62"/>
      <c r="P3382" s="62"/>
      <c r="Q3382" s="62"/>
      <c r="R3382" s="4">
        <f t="shared" si="104"/>
        <v>2025</v>
      </c>
      <c r="S3382" s="65">
        <f t="shared" si="105"/>
        <v>1</v>
      </c>
      <c r="U3382" s="5">
        <v>45671</v>
      </c>
      <c r="V3382" s="3" t="s">
        <v>9373</v>
      </c>
      <c r="W3382" s="3" t="s">
        <v>9374</v>
      </c>
      <c r="X3382" s="207">
        <v>4397</v>
      </c>
      <c r="AA3382" s="3" t="s">
        <v>13656</v>
      </c>
    </row>
    <row r="3383" spans="1:27" ht="153">
      <c r="A3383" s="3" t="s">
        <v>145</v>
      </c>
      <c r="B3383" s="3" t="s">
        <v>146</v>
      </c>
      <c r="F3383" s="62" t="s">
        <v>13067</v>
      </c>
      <c r="G3383" s="62" t="s">
        <v>13093</v>
      </c>
      <c r="H3383" s="62" t="s">
        <v>13094</v>
      </c>
      <c r="I3383" s="62" t="s">
        <v>13353</v>
      </c>
      <c r="J3383" s="62"/>
      <c r="K3383" s="62"/>
      <c r="L3383" s="62"/>
      <c r="M3383" s="62"/>
      <c r="N3383" s="62"/>
      <c r="O3383" s="62"/>
      <c r="P3383" s="62"/>
      <c r="Q3383" s="62"/>
      <c r="R3383" s="4">
        <f t="shared" si="104"/>
        <v>2025</v>
      </c>
      <c r="S3383" s="65">
        <f t="shared" si="105"/>
        <v>1</v>
      </c>
      <c r="U3383" s="5">
        <v>45671</v>
      </c>
      <c r="V3383" s="3" t="s">
        <v>9383</v>
      </c>
      <c r="W3383" s="3" t="s">
        <v>9384</v>
      </c>
      <c r="X3383" s="207">
        <v>4402</v>
      </c>
      <c r="AA3383" s="3" t="s">
        <v>13657</v>
      </c>
    </row>
    <row r="3384" spans="1:27" ht="409.6">
      <c r="A3384" s="3" t="s">
        <v>145</v>
      </c>
      <c r="B3384" s="3" t="s">
        <v>146</v>
      </c>
      <c r="F3384" s="62" t="s">
        <v>13067</v>
      </c>
      <c r="G3384" s="62" t="s">
        <v>13093</v>
      </c>
      <c r="H3384" s="62" t="s">
        <v>13094</v>
      </c>
      <c r="I3384" s="62" t="s">
        <v>13353</v>
      </c>
      <c r="J3384" s="62"/>
      <c r="K3384" s="62"/>
      <c r="L3384" s="62"/>
      <c r="M3384" s="62"/>
      <c r="N3384" s="62"/>
      <c r="O3384" s="62"/>
      <c r="P3384" s="62"/>
      <c r="Q3384" s="62"/>
      <c r="R3384" s="4">
        <f t="shared" si="104"/>
        <v>2025</v>
      </c>
      <c r="S3384" s="65">
        <f t="shared" si="105"/>
        <v>3</v>
      </c>
      <c r="U3384" s="5">
        <v>45727</v>
      </c>
      <c r="V3384" s="3" t="s">
        <v>10655</v>
      </c>
      <c r="W3384" s="3" t="s">
        <v>10656</v>
      </c>
      <c r="X3384" s="207">
        <v>5047</v>
      </c>
      <c r="AA3384" s="3" t="s">
        <v>13658</v>
      </c>
    </row>
    <row r="3385" spans="1:27" ht="356">
      <c r="A3385" s="9" t="s">
        <v>145</v>
      </c>
      <c r="B3385" s="9" t="s">
        <v>146</v>
      </c>
      <c r="F3385" s="62" t="s">
        <v>13067</v>
      </c>
      <c r="G3385" s="62" t="s">
        <v>13093</v>
      </c>
      <c r="H3385" s="62" t="s">
        <v>13094</v>
      </c>
      <c r="I3385" s="62" t="s">
        <v>13353</v>
      </c>
      <c r="J3385" s="62"/>
      <c r="K3385" s="62"/>
      <c r="L3385" s="62"/>
      <c r="M3385" s="62"/>
      <c r="N3385" s="62"/>
      <c r="O3385" s="62"/>
      <c r="P3385" s="62"/>
      <c r="Q3385" s="62"/>
      <c r="R3385" s="4">
        <f t="shared" si="104"/>
        <v>2025</v>
      </c>
      <c r="S3385" s="65">
        <f t="shared" si="105"/>
        <v>5</v>
      </c>
      <c r="U3385" s="5">
        <v>45789</v>
      </c>
      <c r="V3385" s="3" t="s">
        <v>11288</v>
      </c>
      <c r="W3385" s="3" t="s">
        <v>11289</v>
      </c>
      <c r="X3385" s="207">
        <v>5370</v>
      </c>
      <c r="AA3385" s="3" t="s">
        <v>13659</v>
      </c>
    </row>
    <row r="3386" spans="1:27" ht="119">
      <c r="A3386" s="9" t="s">
        <v>145</v>
      </c>
      <c r="B3386" s="9" t="s">
        <v>146</v>
      </c>
      <c r="C3386" s="9"/>
      <c r="E3386" s="3" t="s">
        <v>11654</v>
      </c>
      <c r="F3386" s="62" t="s">
        <v>13067</v>
      </c>
      <c r="G3386" s="62" t="s">
        <v>13093</v>
      </c>
      <c r="H3386" s="62" t="s">
        <v>13094</v>
      </c>
      <c r="I3386" s="62" t="s">
        <v>13353</v>
      </c>
      <c r="J3386" s="62"/>
      <c r="K3386" s="62"/>
      <c r="L3386" s="62"/>
      <c r="M3386" s="62"/>
      <c r="N3386" s="62"/>
      <c r="O3386" s="62"/>
      <c r="P3386" s="62"/>
      <c r="Q3386" s="62"/>
      <c r="R3386" s="4">
        <f t="shared" si="104"/>
        <v>2025</v>
      </c>
      <c r="S3386" s="65">
        <f t="shared" si="105"/>
        <v>5</v>
      </c>
      <c r="U3386" s="5">
        <v>45791</v>
      </c>
      <c r="V3386" s="3" t="s">
        <v>11655</v>
      </c>
      <c r="W3386" s="3" t="s">
        <v>11656</v>
      </c>
      <c r="X3386" s="207">
        <v>5536</v>
      </c>
      <c r="AA3386" s="3" t="s">
        <v>13660</v>
      </c>
    </row>
    <row r="3387" spans="1:27" ht="85">
      <c r="A3387" s="9" t="s">
        <v>145</v>
      </c>
      <c r="B3387" s="9" t="s">
        <v>146</v>
      </c>
      <c r="E3387" s="3" t="s">
        <v>11781</v>
      </c>
      <c r="F3387" s="62" t="s">
        <v>13067</v>
      </c>
      <c r="G3387" s="62" t="s">
        <v>13093</v>
      </c>
      <c r="H3387" s="62" t="s">
        <v>13094</v>
      </c>
      <c r="I3387" s="62" t="s">
        <v>13353</v>
      </c>
      <c r="J3387" s="62"/>
      <c r="K3387" s="62"/>
      <c r="L3387" s="62"/>
      <c r="M3387" s="62"/>
      <c r="N3387" s="62"/>
      <c r="O3387" s="62"/>
      <c r="P3387" s="62"/>
      <c r="Q3387" s="62"/>
      <c r="R3387" s="4">
        <f t="shared" si="104"/>
        <v>2025</v>
      </c>
      <c r="S3387" s="65">
        <f t="shared" si="105"/>
        <v>5</v>
      </c>
      <c r="U3387" s="5">
        <v>45791</v>
      </c>
      <c r="V3387" s="3" t="s">
        <v>11782</v>
      </c>
      <c r="W3387" s="3" t="s">
        <v>11783</v>
      </c>
      <c r="X3387" s="207">
        <v>5587</v>
      </c>
      <c r="AA3387" s="3" t="s">
        <v>13661</v>
      </c>
    </row>
    <row r="3388" spans="1:27" ht="153">
      <c r="A3388" s="3" t="s">
        <v>145</v>
      </c>
      <c r="B3388" s="3" t="s">
        <v>146</v>
      </c>
      <c r="F3388" s="62" t="s">
        <v>13067</v>
      </c>
      <c r="G3388" s="62" t="s">
        <v>13093</v>
      </c>
      <c r="H3388" s="62" t="s">
        <v>13094</v>
      </c>
      <c r="I3388" s="62" t="s">
        <v>13353</v>
      </c>
      <c r="J3388" s="62"/>
      <c r="K3388" s="62"/>
      <c r="L3388" s="62"/>
      <c r="M3388" s="62"/>
      <c r="N3388" s="62"/>
      <c r="O3388" s="62"/>
      <c r="P3388" s="62"/>
      <c r="Q3388" s="62"/>
      <c r="R3388" s="4">
        <f t="shared" si="104"/>
        <v>2025</v>
      </c>
      <c r="S3388" s="65">
        <f t="shared" si="105"/>
        <v>5</v>
      </c>
      <c r="U3388" s="5">
        <v>45794</v>
      </c>
      <c r="V3388" s="3" t="s">
        <v>12496</v>
      </c>
      <c r="W3388" s="3" t="s">
        <v>12465</v>
      </c>
      <c r="X3388" s="207">
        <v>5798</v>
      </c>
      <c r="AA3388" s="3" t="s">
        <v>13662</v>
      </c>
    </row>
    <row r="3389" spans="1:27" ht="85">
      <c r="A3389" s="3" t="s">
        <v>145</v>
      </c>
      <c r="B3389" s="3" t="s">
        <v>147</v>
      </c>
      <c r="C3389" s="3" t="s">
        <v>148</v>
      </c>
      <c r="F3389" s="62" t="s">
        <v>13067</v>
      </c>
      <c r="G3389" s="62" t="s">
        <v>13093</v>
      </c>
      <c r="H3389" s="62" t="s">
        <v>13094</v>
      </c>
      <c r="I3389" s="62" t="s">
        <v>13356</v>
      </c>
      <c r="J3389" s="62"/>
      <c r="K3389" s="62"/>
      <c r="L3389" s="62"/>
      <c r="M3389" s="62"/>
      <c r="N3389" s="62"/>
      <c r="O3389" s="62"/>
      <c r="P3389" s="62"/>
      <c r="Q3389" s="62"/>
      <c r="R3389" s="4">
        <f t="shared" si="104"/>
        <v>2024</v>
      </c>
      <c r="S3389" s="65">
        <f t="shared" si="105"/>
        <v>2</v>
      </c>
      <c r="U3389" s="5">
        <v>45335</v>
      </c>
      <c r="V3389" s="3" t="s">
        <v>412</v>
      </c>
      <c r="W3389" s="3" t="s">
        <v>413</v>
      </c>
      <c r="X3389" s="207">
        <v>35</v>
      </c>
      <c r="AA3389" s="3" t="s">
        <v>13663</v>
      </c>
    </row>
    <row r="3390" spans="1:27" ht="153">
      <c r="A3390" s="3" t="s">
        <v>145</v>
      </c>
      <c r="B3390" s="3" t="s">
        <v>147</v>
      </c>
      <c r="C3390" s="3" t="s">
        <v>153</v>
      </c>
      <c r="F3390" s="62" t="s">
        <v>13067</v>
      </c>
      <c r="G3390" s="62" t="s">
        <v>13093</v>
      </c>
      <c r="H3390" s="62" t="s">
        <v>13094</v>
      </c>
      <c r="I3390" s="62" t="s">
        <v>13355</v>
      </c>
      <c r="J3390" s="62"/>
      <c r="K3390" s="62"/>
      <c r="L3390" s="62"/>
      <c r="M3390" s="62"/>
      <c r="N3390" s="62"/>
      <c r="O3390" s="62"/>
      <c r="P3390" s="62"/>
      <c r="Q3390" s="62"/>
      <c r="R3390" s="4">
        <f t="shared" si="104"/>
        <v>2024</v>
      </c>
      <c r="S3390" s="65">
        <f t="shared" si="105"/>
        <v>2</v>
      </c>
      <c r="U3390" s="5">
        <v>45335</v>
      </c>
      <c r="V3390" s="3" t="s">
        <v>422</v>
      </c>
      <c r="W3390" s="3" t="s">
        <v>423</v>
      </c>
      <c r="X3390" s="207">
        <v>40</v>
      </c>
      <c r="AA3390" s="3" t="s">
        <v>13664</v>
      </c>
    </row>
    <row r="3391" spans="1:27" ht="85">
      <c r="A3391" s="3" t="s">
        <v>145</v>
      </c>
      <c r="B3391" s="3" t="s">
        <v>147</v>
      </c>
      <c r="C3391" s="3" t="s">
        <v>155</v>
      </c>
      <c r="F3391" s="62" t="s">
        <v>13067</v>
      </c>
      <c r="G3391" s="62" t="s">
        <v>13093</v>
      </c>
      <c r="H3391" s="62" t="s">
        <v>13094</v>
      </c>
      <c r="I3391" s="62" t="s">
        <v>13355</v>
      </c>
      <c r="J3391" s="62"/>
      <c r="K3391" s="62"/>
      <c r="L3391" s="62"/>
      <c r="M3391" s="62"/>
      <c r="N3391" s="62"/>
      <c r="O3391" s="62"/>
      <c r="P3391" s="62"/>
      <c r="Q3391" s="62"/>
      <c r="R3391" s="4">
        <f t="shared" si="104"/>
        <v>2024</v>
      </c>
      <c r="S3391" s="65">
        <f t="shared" si="105"/>
        <v>2</v>
      </c>
      <c r="U3391" s="5">
        <v>45335</v>
      </c>
      <c r="V3391" s="3" t="s">
        <v>482</v>
      </c>
      <c r="W3391" s="3" t="s">
        <v>483</v>
      </c>
      <c r="X3391" s="207">
        <v>68</v>
      </c>
      <c r="AA3391" s="3" t="s">
        <v>13665</v>
      </c>
    </row>
    <row r="3392" spans="1:27" ht="85">
      <c r="A3392" s="3" t="s">
        <v>145</v>
      </c>
      <c r="B3392" s="3" t="s">
        <v>147</v>
      </c>
      <c r="C3392" s="3" t="s">
        <v>149</v>
      </c>
      <c r="F3392" s="62" t="s">
        <v>13067</v>
      </c>
      <c r="G3392" s="62" t="s">
        <v>13093</v>
      </c>
      <c r="H3392" s="62" t="s">
        <v>13094</v>
      </c>
      <c r="I3392" s="62" t="s">
        <v>13355</v>
      </c>
      <c r="J3392" s="62"/>
      <c r="K3392" s="62"/>
      <c r="L3392" s="62"/>
      <c r="M3392" s="62"/>
      <c r="N3392" s="62"/>
      <c r="O3392" s="62"/>
      <c r="P3392" s="62"/>
      <c r="Q3392" s="62"/>
      <c r="R3392" s="4">
        <f t="shared" si="104"/>
        <v>2024</v>
      </c>
      <c r="S3392" s="65">
        <f t="shared" si="105"/>
        <v>2</v>
      </c>
      <c r="U3392" s="5">
        <v>45336</v>
      </c>
      <c r="V3392" s="3" t="s">
        <v>610</v>
      </c>
      <c r="W3392" s="3" t="s">
        <v>611</v>
      </c>
      <c r="X3392" s="207">
        <v>119</v>
      </c>
      <c r="AA3392" s="3" t="s">
        <v>13666</v>
      </c>
    </row>
    <row r="3393" spans="1:27" ht="102">
      <c r="A3393" s="3" t="s">
        <v>145</v>
      </c>
      <c r="B3393" s="3" t="s">
        <v>147</v>
      </c>
      <c r="C3393" s="3" t="s">
        <v>149</v>
      </c>
      <c r="F3393" s="62" t="s">
        <v>13067</v>
      </c>
      <c r="G3393" s="62" t="s">
        <v>13093</v>
      </c>
      <c r="H3393" s="62" t="s">
        <v>13094</v>
      </c>
      <c r="I3393" s="62" t="s">
        <v>13355</v>
      </c>
      <c r="J3393" s="62"/>
      <c r="K3393" s="62"/>
      <c r="L3393" s="62"/>
      <c r="M3393" s="62"/>
      <c r="N3393" s="62"/>
      <c r="O3393" s="62"/>
      <c r="P3393" s="62"/>
      <c r="Q3393" s="62"/>
      <c r="R3393" s="4">
        <f t="shared" si="104"/>
        <v>2024</v>
      </c>
      <c r="S3393" s="65">
        <f t="shared" si="105"/>
        <v>2</v>
      </c>
      <c r="U3393" s="5">
        <v>45337</v>
      </c>
      <c r="V3393" s="3" t="s">
        <v>689</v>
      </c>
      <c r="W3393" s="3" t="s">
        <v>690</v>
      </c>
      <c r="X3393" s="207">
        <v>155</v>
      </c>
      <c r="AA3393" s="3" t="s">
        <v>13667</v>
      </c>
    </row>
    <row r="3394" spans="1:27" ht="153">
      <c r="A3394" s="3" t="s">
        <v>145</v>
      </c>
      <c r="B3394" s="3" t="s">
        <v>147</v>
      </c>
      <c r="C3394" s="3" t="s">
        <v>149</v>
      </c>
      <c r="F3394" s="62" t="s">
        <v>13067</v>
      </c>
      <c r="G3394" s="62" t="s">
        <v>13093</v>
      </c>
      <c r="H3394" s="62" t="s">
        <v>13094</v>
      </c>
      <c r="I3394" s="62" t="s">
        <v>13355</v>
      </c>
      <c r="J3394" s="62"/>
      <c r="K3394" s="62"/>
      <c r="L3394" s="62"/>
      <c r="M3394" s="62"/>
      <c r="N3394" s="62"/>
      <c r="O3394" s="62"/>
      <c r="P3394" s="62"/>
      <c r="Q3394" s="62"/>
      <c r="R3394" s="4">
        <f t="shared" si="104"/>
        <v>2024</v>
      </c>
      <c r="S3394" s="65">
        <f t="shared" si="105"/>
        <v>2</v>
      </c>
      <c r="U3394" s="5">
        <v>45337</v>
      </c>
      <c r="V3394" s="3" t="s">
        <v>691</v>
      </c>
      <c r="W3394" s="3" t="s">
        <v>692</v>
      </c>
      <c r="X3394" s="207">
        <v>156</v>
      </c>
      <c r="AA3394" s="3" t="s">
        <v>13668</v>
      </c>
    </row>
    <row r="3395" spans="1:27" ht="119">
      <c r="A3395" s="3" t="s">
        <v>145</v>
      </c>
      <c r="B3395" s="3" t="s">
        <v>147</v>
      </c>
      <c r="C3395" s="3" t="s">
        <v>150</v>
      </c>
      <c r="F3395" s="62" t="s">
        <v>13067</v>
      </c>
      <c r="G3395" s="62" t="s">
        <v>13093</v>
      </c>
      <c r="H3395" s="62" t="s">
        <v>13094</v>
      </c>
      <c r="I3395" s="62" t="s">
        <v>13355</v>
      </c>
      <c r="J3395" s="62"/>
      <c r="K3395" s="62"/>
      <c r="L3395" s="62"/>
      <c r="M3395" s="62"/>
      <c r="N3395" s="62"/>
      <c r="O3395" s="62"/>
      <c r="P3395" s="62"/>
      <c r="Q3395" s="62"/>
      <c r="R3395" s="4">
        <f t="shared" si="104"/>
        <v>2024</v>
      </c>
      <c r="S3395" s="65">
        <f t="shared" si="105"/>
        <v>2</v>
      </c>
      <c r="U3395" s="5">
        <v>45339</v>
      </c>
      <c r="V3395" s="3" t="s">
        <v>846</v>
      </c>
      <c r="W3395" s="3" t="s">
        <v>847</v>
      </c>
      <c r="X3395" s="207">
        <v>229</v>
      </c>
      <c r="AA3395" s="3" t="s">
        <v>13669</v>
      </c>
    </row>
    <row r="3396" spans="1:27" ht="170">
      <c r="A3396" s="3" t="s">
        <v>145</v>
      </c>
      <c r="B3396" s="3" t="s">
        <v>147</v>
      </c>
      <c r="C3396" s="3" t="s">
        <v>148</v>
      </c>
      <c r="F3396" s="62" t="s">
        <v>13067</v>
      </c>
      <c r="G3396" s="62" t="s">
        <v>13093</v>
      </c>
      <c r="H3396" s="62" t="s">
        <v>13094</v>
      </c>
      <c r="I3396" s="62" t="s">
        <v>13355</v>
      </c>
      <c r="J3396" s="62"/>
      <c r="K3396" s="62"/>
      <c r="L3396" s="62"/>
      <c r="M3396" s="62"/>
      <c r="N3396" s="62"/>
      <c r="O3396" s="62"/>
      <c r="P3396" s="62"/>
      <c r="Q3396" s="62"/>
      <c r="R3396" s="4">
        <f t="shared" si="104"/>
        <v>2024</v>
      </c>
      <c r="S3396" s="65">
        <f t="shared" si="105"/>
        <v>2</v>
      </c>
      <c r="U3396" s="5">
        <v>45342</v>
      </c>
      <c r="V3396" s="3" t="s">
        <v>1143</v>
      </c>
      <c r="W3396" s="3" t="s">
        <v>1144</v>
      </c>
      <c r="X3396" s="207">
        <v>355</v>
      </c>
      <c r="AA3396" s="3" t="s">
        <v>13670</v>
      </c>
    </row>
    <row r="3397" spans="1:27" ht="102">
      <c r="A3397" s="3" t="s">
        <v>145</v>
      </c>
      <c r="B3397" s="3" t="s">
        <v>147</v>
      </c>
      <c r="C3397" s="3" t="s">
        <v>154</v>
      </c>
      <c r="F3397" s="62" t="s">
        <v>13067</v>
      </c>
      <c r="G3397" s="62" t="s">
        <v>13093</v>
      </c>
      <c r="H3397" s="62" t="s">
        <v>13094</v>
      </c>
      <c r="I3397" s="62" t="s">
        <v>13355</v>
      </c>
      <c r="J3397" s="62"/>
      <c r="K3397" s="62"/>
      <c r="L3397" s="62"/>
      <c r="M3397" s="62"/>
      <c r="N3397" s="62"/>
      <c r="O3397" s="62"/>
      <c r="P3397" s="62"/>
      <c r="Q3397" s="62"/>
      <c r="R3397" s="4">
        <f t="shared" si="104"/>
        <v>2024</v>
      </c>
      <c r="S3397" s="65">
        <f t="shared" si="105"/>
        <v>2</v>
      </c>
      <c r="U3397" s="5">
        <v>45344</v>
      </c>
      <c r="V3397" s="3" t="s">
        <v>1359</v>
      </c>
      <c r="W3397" s="3" t="s">
        <v>1360</v>
      </c>
      <c r="X3397" s="207">
        <v>445</v>
      </c>
      <c r="AA3397" s="3" t="s">
        <v>13671</v>
      </c>
    </row>
    <row r="3398" spans="1:27" ht="187">
      <c r="A3398" s="3" t="s">
        <v>145</v>
      </c>
      <c r="B3398" s="3" t="s">
        <v>147</v>
      </c>
      <c r="C3398" s="3" t="s">
        <v>148</v>
      </c>
      <c r="F3398" s="62" t="s">
        <v>13067</v>
      </c>
      <c r="G3398" s="62" t="s">
        <v>13093</v>
      </c>
      <c r="H3398" s="62" t="s">
        <v>13094</v>
      </c>
      <c r="I3398" s="62" t="s">
        <v>13355</v>
      </c>
      <c r="J3398" s="62"/>
      <c r="K3398" s="62"/>
      <c r="L3398" s="62"/>
      <c r="M3398" s="62"/>
      <c r="N3398" s="62"/>
      <c r="O3398" s="62"/>
      <c r="P3398" s="62"/>
      <c r="Q3398" s="62"/>
      <c r="R3398" s="4">
        <f t="shared" si="104"/>
        <v>2024</v>
      </c>
      <c r="S3398" s="65">
        <f t="shared" si="105"/>
        <v>2</v>
      </c>
      <c r="U3398" s="5">
        <v>45344</v>
      </c>
      <c r="V3398" s="3" t="s">
        <v>1379</v>
      </c>
      <c r="W3398" s="3" t="s">
        <v>1380</v>
      </c>
      <c r="X3398" s="207">
        <v>455</v>
      </c>
      <c r="AA3398" s="3" t="s">
        <v>13672</v>
      </c>
    </row>
    <row r="3399" spans="1:27" ht="204">
      <c r="A3399" s="3" t="s">
        <v>145</v>
      </c>
      <c r="B3399" s="3" t="s">
        <v>147</v>
      </c>
      <c r="C3399" s="3" t="s">
        <v>151</v>
      </c>
      <c r="F3399" s="62" t="s">
        <v>13067</v>
      </c>
      <c r="G3399" s="62" t="s">
        <v>13093</v>
      </c>
      <c r="H3399" s="62" t="s">
        <v>13094</v>
      </c>
      <c r="I3399" s="62" t="s">
        <v>13355</v>
      </c>
      <c r="J3399" s="62"/>
      <c r="K3399" s="62"/>
      <c r="L3399" s="62"/>
      <c r="M3399" s="62"/>
      <c r="N3399" s="62"/>
      <c r="O3399" s="62"/>
      <c r="P3399" s="62"/>
      <c r="Q3399" s="62"/>
      <c r="R3399" s="4">
        <f t="shared" ref="R3399:R3462" si="106">YEAR(U3399)</f>
        <v>2024</v>
      </c>
      <c r="S3399" s="65">
        <f t="shared" ref="S3399:S3462" si="107">MONTH(U3399)</f>
        <v>2</v>
      </c>
      <c r="U3399" s="5">
        <v>45344</v>
      </c>
      <c r="V3399" s="3" t="s">
        <v>1411</v>
      </c>
      <c r="W3399" s="3" t="s">
        <v>1412</v>
      </c>
      <c r="X3399" s="207">
        <v>470</v>
      </c>
      <c r="AA3399" s="3" t="s">
        <v>13673</v>
      </c>
    </row>
    <row r="3400" spans="1:27" ht="153">
      <c r="A3400" s="3" t="s">
        <v>145</v>
      </c>
      <c r="B3400" s="3" t="s">
        <v>147</v>
      </c>
      <c r="C3400" s="3" t="s">
        <v>155</v>
      </c>
      <c r="F3400" s="62" t="s">
        <v>13067</v>
      </c>
      <c r="G3400" s="62" t="s">
        <v>13093</v>
      </c>
      <c r="H3400" s="62" t="s">
        <v>13094</v>
      </c>
      <c r="I3400" s="62" t="s">
        <v>13355</v>
      </c>
      <c r="J3400" s="62"/>
      <c r="K3400" s="62"/>
      <c r="L3400" s="62"/>
      <c r="M3400" s="62"/>
      <c r="N3400" s="62"/>
      <c r="O3400" s="62"/>
      <c r="P3400" s="62"/>
      <c r="Q3400" s="62"/>
      <c r="R3400" s="4">
        <f t="shared" si="106"/>
        <v>2024</v>
      </c>
      <c r="S3400" s="65">
        <f t="shared" si="107"/>
        <v>2</v>
      </c>
      <c r="U3400" s="5">
        <v>45345</v>
      </c>
      <c r="V3400" s="3" t="s">
        <v>1511</v>
      </c>
      <c r="W3400" s="3" t="s">
        <v>1512</v>
      </c>
      <c r="X3400" s="207">
        <v>515</v>
      </c>
      <c r="AA3400" s="3" t="s">
        <v>13674</v>
      </c>
    </row>
    <row r="3401" spans="1:27" ht="51">
      <c r="A3401" s="3" t="s">
        <v>145</v>
      </c>
      <c r="B3401" s="3" t="s">
        <v>147</v>
      </c>
      <c r="C3401" s="3" t="s">
        <v>152</v>
      </c>
      <c r="F3401" s="62" t="s">
        <v>13067</v>
      </c>
      <c r="G3401" s="62" t="s">
        <v>13093</v>
      </c>
      <c r="H3401" s="62" t="s">
        <v>13094</v>
      </c>
      <c r="I3401" s="62" t="s">
        <v>13355</v>
      </c>
      <c r="J3401" s="62"/>
      <c r="K3401" s="62"/>
      <c r="L3401" s="62"/>
      <c r="M3401" s="62"/>
      <c r="N3401" s="62"/>
      <c r="O3401" s="62"/>
      <c r="P3401" s="62"/>
      <c r="Q3401" s="62"/>
      <c r="R3401" s="4">
        <f t="shared" si="106"/>
        <v>2024</v>
      </c>
      <c r="S3401" s="65">
        <f t="shared" si="107"/>
        <v>2</v>
      </c>
      <c r="U3401" s="5">
        <v>45345</v>
      </c>
      <c r="V3401" s="3" t="s">
        <v>1513</v>
      </c>
      <c r="W3401" s="3" t="s">
        <v>1514</v>
      </c>
      <c r="X3401" s="207">
        <v>516</v>
      </c>
      <c r="AA3401" s="3" t="s">
        <v>13675</v>
      </c>
    </row>
    <row r="3402" spans="1:27" ht="85">
      <c r="A3402" s="3" t="s">
        <v>145</v>
      </c>
      <c r="B3402" s="3" t="s">
        <v>147</v>
      </c>
      <c r="C3402" s="3" t="s">
        <v>149</v>
      </c>
      <c r="F3402" s="62" t="s">
        <v>13067</v>
      </c>
      <c r="G3402" s="62" t="s">
        <v>13093</v>
      </c>
      <c r="H3402" s="62" t="s">
        <v>13094</v>
      </c>
      <c r="I3402" s="62" t="s">
        <v>13355</v>
      </c>
      <c r="J3402" s="62"/>
      <c r="K3402" s="62"/>
      <c r="L3402" s="62"/>
      <c r="M3402" s="62"/>
      <c r="N3402" s="62"/>
      <c r="O3402" s="62"/>
      <c r="P3402" s="62"/>
      <c r="Q3402" s="62"/>
      <c r="R3402" s="4">
        <f t="shared" si="106"/>
        <v>2024</v>
      </c>
      <c r="S3402" s="65">
        <f t="shared" si="107"/>
        <v>2</v>
      </c>
      <c r="U3402" s="5">
        <v>45347</v>
      </c>
      <c r="V3402" s="3" t="s">
        <v>1598</v>
      </c>
      <c r="W3402" s="3" t="s">
        <v>1599</v>
      </c>
      <c r="X3402" s="207">
        <v>554</v>
      </c>
      <c r="AA3402" s="3" t="s">
        <v>13676</v>
      </c>
    </row>
    <row r="3403" spans="1:27" ht="85">
      <c r="A3403" s="3" t="s">
        <v>145</v>
      </c>
      <c r="B3403" s="3" t="s">
        <v>147</v>
      </c>
      <c r="C3403" s="3" t="s">
        <v>1618</v>
      </c>
      <c r="F3403" s="62" t="s">
        <v>13067</v>
      </c>
      <c r="G3403" s="62" t="s">
        <v>13093</v>
      </c>
      <c r="H3403" s="62" t="s">
        <v>13094</v>
      </c>
      <c r="I3403" s="62" t="s">
        <v>13355</v>
      </c>
      <c r="J3403" s="62"/>
      <c r="K3403" s="62"/>
      <c r="L3403" s="62"/>
      <c r="M3403" s="62"/>
      <c r="N3403" s="62"/>
      <c r="O3403" s="62"/>
      <c r="P3403" s="62"/>
      <c r="Q3403" s="62"/>
      <c r="R3403" s="4">
        <f t="shared" si="106"/>
        <v>2024</v>
      </c>
      <c r="S3403" s="65">
        <f t="shared" si="107"/>
        <v>2</v>
      </c>
      <c r="U3403" s="5">
        <v>45347</v>
      </c>
      <c r="V3403" s="3" t="s">
        <v>1619</v>
      </c>
      <c r="W3403" s="3" t="s">
        <v>1620</v>
      </c>
      <c r="X3403" s="207">
        <v>564</v>
      </c>
      <c r="AA3403" s="3" t="s">
        <v>13677</v>
      </c>
    </row>
    <row r="3404" spans="1:27" ht="51">
      <c r="A3404" s="3" t="s">
        <v>145</v>
      </c>
      <c r="B3404" s="3" t="s">
        <v>147</v>
      </c>
      <c r="C3404" s="3" t="s">
        <v>148</v>
      </c>
      <c r="F3404" s="62" t="s">
        <v>13067</v>
      </c>
      <c r="G3404" s="62" t="s">
        <v>13093</v>
      </c>
      <c r="H3404" s="62" t="s">
        <v>13094</v>
      </c>
      <c r="I3404" s="62" t="s">
        <v>13355</v>
      </c>
      <c r="J3404" s="62"/>
      <c r="K3404" s="62"/>
      <c r="L3404" s="62"/>
      <c r="M3404" s="62"/>
      <c r="N3404" s="62"/>
      <c r="O3404" s="62"/>
      <c r="P3404" s="62"/>
      <c r="Q3404" s="62"/>
      <c r="R3404" s="4">
        <f t="shared" si="106"/>
        <v>2024</v>
      </c>
      <c r="S3404" s="65">
        <f t="shared" si="107"/>
        <v>2</v>
      </c>
      <c r="U3404" s="5">
        <v>45347</v>
      </c>
      <c r="V3404" s="3" t="s">
        <v>1634</v>
      </c>
      <c r="W3404" s="3" t="s">
        <v>1635</v>
      </c>
      <c r="X3404" s="207">
        <v>570</v>
      </c>
      <c r="AA3404" s="3" t="s">
        <v>13678</v>
      </c>
    </row>
    <row r="3405" spans="1:27" ht="85">
      <c r="A3405" s="3" t="s">
        <v>145</v>
      </c>
      <c r="B3405" s="3" t="s">
        <v>147</v>
      </c>
      <c r="C3405" s="3" t="s">
        <v>151</v>
      </c>
      <c r="F3405" s="62" t="s">
        <v>13067</v>
      </c>
      <c r="G3405" s="62" t="s">
        <v>13093</v>
      </c>
      <c r="H3405" s="62" t="s">
        <v>13094</v>
      </c>
      <c r="I3405" s="62" t="s">
        <v>13355</v>
      </c>
      <c r="J3405" s="62"/>
      <c r="K3405" s="62"/>
      <c r="L3405" s="62"/>
      <c r="M3405" s="62"/>
      <c r="N3405" s="62"/>
      <c r="O3405" s="62"/>
      <c r="P3405" s="62"/>
      <c r="Q3405" s="62"/>
      <c r="R3405" s="4">
        <f t="shared" si="106"/>
        <v>2024</v>
      </c>
      <c r="S3405" s="65">
        <f t="shared" si="107"/>
        <v>2</v>
      </c>
      <c r="U3405" s="5">
        <v>45347</v>
      </c>
      <c r="V3405" s="3" t="s">
        <v>1650</v>
      </c>
      <c r="W3405" s="3" t="s">
        <v>1651</v>
      </c>
      <c r="X3405" s="207">
        <v>577</v>
      </c>
      <c r="AA3405" s="3" t="s">
        <v>13679</v>
      </c>
    </row>
    <row r="3406" spans="1:27" ht="102">
      <c r="A3406" s="3" t="s">
        <v>145</v>
      </c>
      <c r="B3406" s="3" t="s">
        <v>147</v>
      </c>
      <c r="C3406" s="3" t="s">
        <v>154</v>
      </c>
      <c r="F3406" s="62" t="s">
        <v>13067</v>
      </c>
      <c r="G3406" s="62" t="s">
        <v>13093</v>
      </c>
      <c r="H3406" s="62" t="s">
        <v>13094</v>
      </c>
      <c r="I3406" s="62" t="s">
        <v>13355</v>
      </c>
      <c r="J3406" s="62"/>
      <c r="K3406" s="62"/>
      <c r="L3406" s="62"/>
      <c r="M3406" s="62"/>
      <c r="N3406" s="62"/>
      <c r="O3406" s="62"/>
      <c r="P3406" s="62"/>
      <c r="Q3406" s="62"/>
      <c r="R3406" s="4">
        <f t="shared" si="106"/>
        <v>2024</v>
      </c>
      <c r="S3406" s="65">
        <f t="shared" si="107"/>
        <v>2</v>
      </c>
      <c r="U3406" s="5">
        <v>45347</v>
      </c>
      <c r="V3406" s="3" t="s">
        <v>1652</v>
      </c>
      <c r="W3406" s="3" t="s">
        <v>1653</v>
      </c>
      <c r="X3406" s="207">
        <v>578</v>
      </c>
      <c r="AA3406" s="3" t="s">
        <v>13680</v>
      </c>
    </row>
    <row r="3407" spans="1:27" ht="136">
      <c r="A3407" s="3" t="s">
        <v>145</v>
      </c>
      <c r="B3407" s="3" t="s">
        <v>147</v>
      </c>
      <c r="C3407" s="3" t="s">
        <v>150</v>
      </c>
      <c r="F3407" s="62" t="s">
        <v>13067</v>
      </c>
      <c r="G3407" s="62" t="s">
        <v>13093</v>
      </c>
      <c r="H3407" s="62" t="s">
        <v>13094</v>
      </c>
      <c r="I3407" s="62" t="s">
        <v>13355</v>
      </c>
      <c r="J3407" s="62"/>
      <c r="K3407" s="62"/>
      <c r="L3407" s="62"/>
      <c r="M3407" s="62"/>
      <c r="N3407" s="62"/>
      <c r="O3407" s="62"/>
      <c r="P3407" s="62"/>
      <c r="Q3407" s="62"/>
      <c r="R3407" s="4">
        <f t="shared" si="106"/>
        <v>2024</v>
      </c>
      <c r="S3407" s="65">
        <f t="shared" si="107"/>
        <v>2</v>
      </c>
      <c r="U3407" s="5">
        <v>45347</v>
      </c>
      <c r="V3407" s="3" t="s">
        <v>1656</v>
      </c>
      <c r="W3407" s="3" t="s">
        <v>1657</v>
      </c>
      <c r="X3407" s="207">
        <v>580</v>
      </c>
      <c r="AA3407" s="3" t="s">
        <v>13681</v>
      </c>
    </row>
    <row r="3408" spans="1:27" ht="85">
      <c r="A3408" s="3" t="s">
        <v>145</v>
      </c>
      <c r="B3408" s="3" t="s">
        <v>147</v>
      </c>
      <c r="C3408" s="3" t="s">
        <v>151</v>
      </c>
      <c r="F3408" s="62" t="s">
        <v>13067</v>
      </c>
      <c r="G3408" s="62" t="s">
        <v>13093</v>
      </c>
      <c r="H3408" s="62" t="s">
        <v>13094</v>
      </c>
      <c r="I3408" s="62" t="s">
        <v>13355</v>
      </c>
      <c r="J3408" s="62"/>
      <c r="K3408" s="62"/>
      <c r="L3408" s="62"/>
      <c r="M3408" s="62"/>
      <c r="N3408" s="62"/>
      <c r="O3408" s="62"/>
      <c r="P3408" s="62"/>
      <c r="Q3408" s="62"/>
      <c r="R3408" s="4">
        <f t="shared" si="106"/>
        <v>2024</v>
      </c>
      <c r="S3408" s="65">
        <f t="shared" si="107"/>
        <v>2</v>
      </c>
      <c r="U3408" s="5">
        <v>45349</v>
      </c>
      <c r="V3408" s="3" t="s">
        <v>1820</v>
      </c>
      <c r="W3408" s="3" t="s">
        <v>1821</v>
      </c>
      <c r="X3408" s="207">
        <v>656</v>
      </c>
      <c r="AA3408" s="3" t="s">
        <v>13682</v>
      </c>
    </row>
    <row r="3409" spans="1:27" ht="136">
      <c r="A3409" s="3" t="s">
        <v>145</v>
      </c>
      <c r="B3409" s="3" t="s">
        <v>147</v>
      </c>
      <c r="C3409" s="3" t="s">
        <v>155</v>
      </c>
      <c r="F3409" s="62" t="s">
        <v>13067</v>
      </c>
      <c r="G3409" s="62" t="s">
        <v>13093</v>
      </c>
      <c r="H3409" s="62" t="s">
        <v>13094</v>
      </c>
      <c r="I3409" s="62" t="s">
        <v>13355</v>
      </c>
      <c r="J3409" s="62"/>
      <c r="K3409" s="62"/>
      <c r="L3409" s="62"/>
      <c r="M3409" s="62"/>
      <c r="N3409" s="62"/>
      <c r="O3409" s="62"/>
      <c r="P3409" s="62"/>
      <c r="Q3409" s="62"/>
      <c r="R3409" s="4">
        <f t="shared" si="106"/>
        <v>2024</v>
      </c>
      <c r="S3409" s="65">
        <f t="shared" si="107"/>
        <v>2</v>
      </c>
      <c r="U3409" s="5">
        <v>45351</v>
      </c>
      <c r="V3409" s="3" t="s">
        <v>2083</v>
      </c>
      <c r="W3409" s="3" t="s">
        <v>2084</v>
      </c>
      <c r="X3409" s="207">
        <v>776</v>
      </c>
      <c r="AA3409" s="3" t="s">
        <v>13683</v>
      </c>
    </row>
    <row r="3410" spans="1:27" ht="119">
      <c r="A3410" s="3" t="s">
        <v>145</v>
      </c>
      <c r="B3410" s="3" t="s">
        <v>147</v>
      </c>
      <c r="C3410" s="3" t="s">
        <v>151</v>
      </c>
      <c r="F3410" s="62" t="s">
        <v>13067</v>
      </c>
      <c r="G3410" s="62" t="s">
        <v>13093</v>
      </c>
      <c r="H3410" s="62" t="s">
        <v>13094</v>
      </c>
      <c r="I3410" s="62" t="s">
        <v>13355</v>
      </c>
      <c r="J3410" s="62"/>
      <c r="K3410" s="62"/>
      <c r="L3410" s="62"/>
      <c r="M3410" s="62"/>
      <c r="N3410" s="62"/>
      <c r="O3410" s="62"/>
      <c r="P3410" s="62"/>
      <c r="Q3410" s="62"/>
      <c r="R3410" s="4">
        <f t="shared" si="106"/>
        <v>2024</v>
      </c>
      <c r="S3410" s="65">
        <f t="shared" si="107"/>
        <v>3</v>
      </c>
      <c r="U3410" s="5">
        <v>45352</v>
      </c>
      <c r="V3410" s="3" t="s">
        <v>2107</v>
      </c>
      <c r="W3410" s="3" t="s">
        <v>2108</v>
      </c>
      <c r="X3410" s="207">
        <v>786</v>
      </c>
      <c r="AA3410" s="3" t="s">
        <v>13684</v>
      </c>
    </row>
    <row r="3411" spans="1:27" ht="85">
      <c r="A3411" s="3" t="s">
        <v>145</v>
      </c>
      <c r="B3411" s="3" t="s">
        <v>147</v>
      </c>
      <c r="C3411" s="3" t="s">
        <v>151</v>
      </c>
      <c r="F3411" s="62" t="s">
        <v>13067</v>
      </c>
      <c r="G3411" s="62" t="s">
        <v>13093</v>
      </c>
      <c r="H3411" s="62" t="s">
        <v>13094</v>
      </c>
      <c r="I3411" s="62" t="s">
        <v>13355</v>
      </c>
      <c r="J3411" s="62"/>
      <c r="K3411" s="62"/>
      <c r="L3411" s="62"/>
      <c r="M3411" s="62"/>
      <c r="N3411" s="62"/>
      <c r="O3411" s="62"/>
      <c r="P3411" s="62"/>
      <c r="Q3411" s="62"/>
      <c r="R3411" s="4">
        <f t="shared" si="106"/>
        <v>2024</v>
      </c>
      <c r="S3411" s="65">
        <f t="shared" si="107"/>
        <v>3</v>
      </c>
      <c r="U3411" s="5">
        <v>45352</v>
      </c>
      <c r="V3411" s="3" t="s">
        <v>2109</v>
      </c>
      <c r="W3411" s="3" t="s">
        <v>2110</v>
      </c>
      <c r="X3411" s="207">
        <v>787</v>
      </c>
      <c r="AA3411" s="3" t="s">
        <v>13685</v>
      </c>
    </row>
    <row r="3412" spans="1:27" ht="136">
      <c r="A3412" s="3" t="s">
        <v>145</v>
      </c>
      <c r="B3412" s="3" t="s">
        <v>147</v>
      </c>
      <c r="C3412" s="3" t="s">
        <v>155</v>
      </c>
      <c r="F3412" s="62" t="s">
        <v>13067</v>
      </c>
      <c r="G3412" s="62" t="s">
        <v>13093</v>
      </c>
      <c r="H3412" s="62" t="s">
        <v>13094</v>
      </c>
      <c r="I3412" s="62" t="s">
        <v>13355</v>
      </c>
      <c r="J3412" s="62"/>
      <c r="K3412" s="62"/>
      <c r="L3412" s="62"/>
      <c r="M3412" s="62"/>
      <c r="N3412" s="62"/>
      <c r="O3412" s="62"/>
      <c r="P3412" s="62"/>
      <c r="Q3412" s="62"/>
      <c r="R3412" s="4">
        <f t="shared" si="106"/>
        <v>2024</v>
      </c>
      <c r="S3412" s="65">
        <f t="shared" si="107"/>
        <v>3</v>
      </c>
      <c r="U3412" s="5">
        <v>45352</v>
      </c>
      <c r="V3412" s="3" t="s">
        <v>2160</v>
      </c>
      <c r="W3412" s="3" t="s">
        <v>2161</v>
      </c>
      <c r="X3412" s="207">
        <v>811</v>
      </c>
      <c r="AA3412" s="3" t="s">
        <v>13686</v>
      </c>
    </row>
    <row r="3413" spans="1:27" ht="153">
      <c r="A3413" s="3" t="s">
        <v>145</v>
      </c>
      <c r="B3413" s="3" t="s">
        <v>147</v>
      </c>
      <c r="C3413" s="3" t="s">
        <v>1618</v>
      </c>
      <c r="F3413" s="62" t="s">
        <v>13067</v>
      </c>
      <c r="G3413" s="62" t="s">
        <v>13093</v>
      </c>
      <c r="H3413" s="62" t="s">
        <v>13094</v>
      </c>
      <c r="I3413" s="62" t="s">
        <v>13355</v>
      </c>
      <c r="J3413" s="62"/>
      <c r="K3413" s="62"/>
      <c r="L3413" s="62"/>
      <c r="M3413" s="62"/>
      <c r="N3413" s="62"/>
      <c r="O3413" s="62"/>
      <c r="P3413" s="62"/>
      <c r="Q3413" s="62"/>
      <c r="R3413" s="4">
        <f t="shared" si="106"/>
        <v>2024</v>
      </c>
      <c r="S3413" s="65">
        <f t="shared" si="107"/>
        <v>3</v>
      </c>
      <c r="U3413" s="5">
        <v>45352</v>
      </c>
      <c r="V3413" s="3" t="s">
        <v>2211</v>
      </c>
      <c r="W3413" s="3" t="s">
        <v>2212</v>
      </c>
      <c r="X3413" s="207">
        <v>834</v>
      </c>
      <c r="AA3413" s="3" t="s">
        <v>13687</v>
      </c>
    </row>
    <row r="3414" spans="1:27" ht="51">
      <c r="A3414" s="3" t="s">
        <v>145</v>
      </c>
      <c r="B3414" s="3" t="s">
        <v>147</v>
      </c>
      <c r="C3414" s="3" t="s">
        <v>151</v>
      </c>
      <c r="F3414" s="62" t="s">
        <v>13067</v>
      </c>
      <c r="G3414" s="62" t="s">
        <v>13093</v>
      </c>
      <c r="H3414" s="62" t="s">
        <v>13094</v>
      </c>
      <c r="I3414" s="62" t="s">
        <v>13355</v>
      </c>
      <c r="J3414" s="62"/>
      <c r="K3414" s="62"/>
      <c r="L3414" s="62"/>
      <c r="M3414" s="62"/>
      <c r="N3414" s="62"/>
      <c r="O3414" s="62"/>
      <c r="P3414" s="62"/>
      <c r="Q3414" s="62"/>
      <c r="R3414" s="4">
        <f t="shared" si="106"/>
        <v>2024</v>
      </c>
      <c r="S3414" s="65">
        <f t="shared" si="107"/>
        <v>3</v>
      </c>
      <c r="U3414" s="5">
        <v>45352</v>
      </c>
      <c r="V3414" s="3" t="s">
        <v>2227</v>
      </c>
      <c r="W3414" s="3" t="s">
        <v>2228</v>
      </c>
      <c r="X3414" s="207">
        <v>841</v>
      </c>
      <c r="AA3414" s="3" t="s">
        <v>13688</v>
      </c>
    </row>
    <row r="3415" spans="1:27" ht="68">
      <c r="A3415" s="3" t="s">
        <v>145</v>
      </c>
      <c r="B3415" s="3" t="s">
        <v>147</v>
      </c>
      <c r="C3415" s="3" t="s">
        <v>155</v>
      </c>
      <c r="F3415" s="62" t="s">
        <v>13067</v>
      </c>
      <c r="G3415" s="62" t="s">
        <v>13093</v>
      </c>
      <c r="H3415" s="62" t="s">
        <v>13094</v>
      </c>
      <c r="I3415" s="62" t="s">
        <v>13355</v>
      </c>
      <c r="J3415" s="62"/>
      <c r="K3415" s="62"/>
      <c r="L3415" s="62"/>
      <c r="M3415" s="62"/>
      <c r="N3415" s="62"/>
      <c r="O3415" s="62"/>
      <c r="P3415" s="62"/>
      <c r="Q3415" s="62"/>
      <c r="R3415" s="4">
        <f t="shared" si="106"/>
        <v>2024</v>
      </c>
      <c r="S3415" s="65">
        <f t="shared" si="107"/>
        <v>3</v>
      </c>
      <c r="U3415" s="5">
        <v>45352</v>
      </c>
      <c r="V3415" s="3" t="s">
        <v>2231</v>
      </c>
      <c r="W3415" s="3" t="s">
        <v>2232</v>
      </c>
      <c r="X3415" s="207">
        <v>843</v>
      </c>
      <c r="AA3415" s="3" t="s">
        <v>13689</v>
      </c>
    </row>
    <row r="3416" spans="1:27" ht="153">
      <c r="A3416" s="3" t="s">
        <v>145</v>
      </c>
      <c r="B3416" s="3" t="s">
        <v>147</v>
      </c>
      <c r="C3416" s="3" t="s">
        <v>154</v>
      </c>
      <c r="F3416" s="62" t="s">
        <v>13067</v>
      </c>
      <c r="G3416" s="62" t="s">
        <v>13093</v>
      </c>
      <c r="H3416" s="62" t="s">
        <v>13094</v>
      </c>
      <c r="I3416" s="62" t="s">
        <v>13355</v>
      </c>
      <c r="J3416" s="62"/>
      <c r="K3416" s="62"/>
      <c r="L3416" s="62"/>
      <c r="M3416" s="62"/>
      <c r="N3416" s="62"/>
      <c r="O3416" s="62"/>
      <c r="P3416" s="62"/>
      <c r="Q3416" s="62"/>
      <c r="R3416" s="4">
        <f t="shared" si="106"/>
        <v>2024</v>
      </c>
      <c r="S3416" s="65">
        <f t="shared" si="107"/>
        <v>3</v>
      </c>
      <c r="U3416" s="5">
        <v>45353</v>
      </c>
      <c r="V3416" s="3" t="s">
        <v>2286</v>
      </c>
      <c r="W3416" s="3" t="s">
        <v>2287</v>
      </c>
      <c r="X3416" s="207">
        <v>868</v>
      </c>
      <c r="AA3416" s="3" t="s">
        <v>13690</v>
      </c>
    </row>
    <row r="3417" spans="1:27" ht="187">
      <c r="A3417" s="3" t="s">
        <v>145</v>
      </c>
      <c r="B3417" s="3" t="s">
        <v>147</v>
      </c>
      <c r="C3417" s="3" t="s">
        <v>148</v>
      </c>
      <c r="F3417" s="62" t="s">
        <v>13067</v>
      </c>
      <c r="G3417" s="62" t="s">
        <v>13093</v>
      </c>
      <c r="H3417" s="62" t="s">
        <v>13094</v>
      </c>
      <c r="I3417" s="62" t="s">
        <v>13355</v>
      </c>
      <c r="J3417" s="62"/>
      <c r="K3417" s="62"/>
      <c r="L3417" s="62"/>
      <c r="M3417" s="62"/>
      <c r="N3417" s="62"/>
      <c r="O3417" s="62"/>
      <c r="P3417" s="62"/>
      <c r="Q3417" s="62"/>
      <c r="R3417" s="4">
        <f t="shared" si="106"/>
        <v>2024</v>
      </c>
      <c r="S3417" s="65">
        <f t="shared" si="107"/>
        <v>3</v>
      </c>
      <c r="U3417" s="5">
        <v>45353</v>
      </c>
      <c r="V3417" s="3" t="s">
        <v>2325</v>
      </c>
      <c r="W3417" s="3" t="s">
        <v>2326</v>
      </c>
      <c r="X3417" s="207">
        <v>886</v>
      </c>
      <c r="AA3417" s="3" t="s">
        <v>13691</v>
      </c>
    </row>
    <row r="3418" spans="1:27" ht="187">
      <c r="A3418" s="3" t="s">
        <v>145</v>
      </c>
      <c r="B3418" s="3" t="s">
        <v>147</v>
      </c>
      <c r="C3418" s="3" t="s">
        <v>148</v>
      </c>
      <c r="F3418" s="62" t="s">
        <v>13067</v>
      </c>
      <c r="G3418" s="62" t="s">
        <v>13093</v>
      </c>
      <c r="H3418" s="62" t="s">
        <v>13094</v>
      </c>
      <c r="I3418" s="62" t="s">
        <v>13355</v>
      </c>
      <c r="J3418" s="62"/>
      <c r="K3418" s="62"/>
      <c r="L3418" s="62"/>
      <c r="M3418" s="62"/>
      <c r="N3418" s="62"/>
      <c r="O3418" s="62"/>
      <c r="P3418" s="62"/>
      <c r="Q3418" s="62"/>
      <c r="R3418" s="4">
        <f t="shared" si="106"/>
        <v>2024</v>
      </c>
      <c r="S3418" s="65">
        <f t="shared" si="107"/>
        <v>3</v>
      </c>
      <c r="U3418" s="5">
        <v>45354</v>
      </c>
      <c r="V3418" s="3" t="s">
        <v>2445</v>
      </c>
      <c r="W3418" s="3" t="s">
        <v>2446</v>
      </c>
      <c r="X3418" s="207">
        <v>943</v>
      </c>
      <c r="AA3418" s="3" t="s">
        <v>13692</v>
      </c>
    </row>
    <row r="3419" spans="1:27" ht="255">
      <c r="A3419" s="3" t="s">
        <v>145</v>
      </c>
      <c r="B3419" s="3" t="s">
        <v>147</v>
      </c>
      <c r="C3419" s="3" t="s">
        <v>155</v>
      </c>
      <c r="F3419" s="62" t="s">
        <v>13067</v>
      </c>
      <c r="G3419" s="62" t="s">
        <v>13093</v>
      </c>
      <c r="H3419" s="62" t="s">
        <v>13094</v>
      </c>
      <c r="I3419" s="62" t="s">
        <v>13355</v>
      </c>
      <c r="J3419" s="62"/>
      <c r="K3419" s="62"/>
      <c r="L3419" s="62"/>
      <c r="M3419" s="62"/>
      <c r="N3419" s="62"/>
      <c r="O3419" s="62"/>
      <c r="P3419" s="62"/>
      <c r="Q3419" s="62"/>
      <c r="R3419" s="4">
        <f t="shared" si="106"/>
        <v>2024</v>
      </c>
      <c r="S3419" s="65">
        <f t="shared" si="107"/>
        <v>3</v>
      </c>
      <c r="U3419" s="5">
        <v>45356</v>
      </c>
      <c r="V3419" s="3" t="s">
        <v>2518</v>
      </c>
      <c r="W3419" s="3" t="s">
        <v>2519</v>
      </c>
      <c r="X3419" s="207">
        <v>978</v>
      </c>
      <c r="AA3419" s="3" t="s">
        <v>13693</v>
      </c>
    </row>
    <row r="3420" spans="1:27" ht="68">
      <c r="A3420" s="3" t="s">
        <v>145</v>
      </c>
      <c r="B3420" s="3" t="s">
        <v>147</v>
      </c>
      <c r="C3420" s="3" t="s">
        <v>151</v>
      </c>
      <c r="F3420" s="62" t="s">
        <v>13067</v>
      </c>
      <c r="G3420" s="62" t="s">
        <v>13093</v>
      </c>
      <c r="H3420" s="62" t="s">
        <v>13094</v>
      </c>
      <c r="I3420" s="62" t="s">
        <v>13355</v>
      </c>
      <c r="J3420" s="62"/>
      <c r="K3420" s="62"/>
      <c r="L3420" s="62"/>
      <c r="M3420" s="62"/>
      <c r="N3420" s="62"/>
      <c r="O3420" s="62"/>
      <c r="P3420" s="62"/>
      <c r="Q3420" s="62"/>
      <c r="R3420" s="4">
        <f t="shared" si="106"/>
        <v>2024</v>
      </c>
      <c r="S3420" s="65">
        <f t="shared" si="107"/>
        <v>3</v>
      </c>
      <c r="U3420" s="5">
        <v>45357</v>
      </c>
      <c r="V3420" s="3" t="s">
        <v>2621</v>
      </c>
      <c r="W3420" s="3" t="s">
        <v>2622</v>
      </c>
      <c r="X3420" s="207">
        <v>1030</v>
      </c>
      <c r="AA3420" s="3" t="s">
        <v>13694</v>
      </c>
    </row>
    <row r="3421" spans="1:27" ht="102">
      <c r="A3421" s="3" t="s">
        <v>145</v>
      </c>
      <c r="B3421" s="3" t="s">
        <v>147</v>
      </c>
      <c r="C3421" s="3" t="s">
        <v>154</v>
      </c>
      <c r="F3421" s="62" t="s">
        <v>13067</v>
      </c>
      <c r="G3421" s="62" t="s">
        <v>13093</v>
      </c>
      <c r="H3421" s="62" t="s">
        <v>13094</v>
      </c>
      <c r="I3421" s="62" t="s">
        <v>13355</v>
      </c>
      <c r="J3421" s="62"/>
      <c r="K3421" s="62"/>
      <c r="L3421" s="62"/>
      <c r="M3421" s="62"/>
      <c r="N3421" s="62"/>
      <c r="O3421" s="62"/>
      <c r="P3421" s="62"/>
      <c r="Q3421" s="62"/>
      <c r="R3421" s="4">
        <f t="shared" si="106"/>
        <v>2024</v>
      </c>
      <c r="S3421" s="65">
        <f t="shared" si="107"/>
        <v>3</v>
      </c>
      <c r="U3421" s="5">
        <v>45358</v>
      </c>
      <c r="V3421" s="3" t="s">
        <v>2785</v>
      </c>
      <c r="W3421" s="3" t="s">
        <v>2786</v>
      </c>
      <c r="X3421" s="207">
        <v>1110</v>
      </c>
      <c r="AA3421" s="3" t="s">
        <v>13695</v>
      </c>
    </row>
    <row r="3422" spans="1:27" ht="187">
      <c r="A3422" s="3" t="s">
        <v>145</v>
      </c>
      <c r="B3422" s="3" t="s">
        <v>147</v>
      </c>
      <c r="C3422" s="3" t="s">
        <v>155</v>
      </c>
      <c r="F3422" s="62" t="s">
        <v>13067</v>
      </c>
      <c r="G3422" s="62" t="s">
        <v>13093</v>
      </c>
      <c r="H3422" s="62" t="s">
        <v>13094</v>
      </c>
      <c r="I3422" s="62" t="s">
        <v>13355</v>
      </c>
      <c r="J3422" s="62"/>
      <c r="K3422" s="62"/>
      <c r="L3422" s="62"/>
      <c r="M3422" s="62"/>
      <c r="N3422" s="62"/>
      <c r="O3422" s="62"/>
      <c r="P3422" s="62"/>
      <c r="Q3422" s="62"/>
      <c r="R3422" s="4">
        <f t="shared" si="106"/>
        <v>2024</v>
      </c>
      <c r="S3422" s="65">
        <f t="shared" si="107"/>
        <v>3</v>
      </c>
      <c r="U3422" s="5">
        <v>45359</v>
      </c>
      <c r="V3422" s="3" t="s">
        <v>2799</v>
      </c>
      <c r="W3422" s="3" t="s">
        <v>2800</v>
      </c>
      <c r="X3422" s="207">
        <v>1117</v>
      </c>
      <c r="AA3422" s="3" t="s">
        <v>13696</v>
      </c>
    </row>
    <row r="3423" spans="1:27" ht="255">
      <c r="A3423" s="3" t="s">
        <v>145</v>
      </c>
      <c r="B3423" s="3" t="s">
        <v>147</v>
      </c>
      <c r="C3423" s="3" t="s">
        <v>148</v>
      </c>
      <c r="F3423" s="62" t="s">
        <v>13067</v>
      </c>
      <c r="G3423" s="62" t="s">
        <v>13093</v>
      </c>
      <c r="H3423" s="62" t="s">
        <v>13094</v>
      </c>
      <c r="I3423" s="62" t="s">
        <v>13355</v>
      </c>
      <c r="J3423" s="62"/>
      <c r="K3423" s="62"/>
      <c r="L3423" s="62"/>
      <c r="M3423" s="62"/>
      <c r="N3423" s="62"/>
      <c r="O3423" s="62"/>
      <c r="P3423" s="62"/>
      <c r="Q3423" s="62"/>
      <c r="R3423" s="4">
        <f t="shared" si="106"/>
        <v>2024</v>
      </c>
      <c r="S3423" s="65">
        <f t="shared" si="107"/>
        <v>3</v>
      </c>
      <c r="U3423" s="5">
        <v>45360</v>
      </c>
      <c r="V3423" s="3" t="s">
        <v>2961</v>
      </c>
      <c r="W3423" s="3" t="s">
        <v>2962</v>
      </c>
      <c r="X3423" s="207">
        <v>1193</v>
      </c>
      <c r="AA3423" s="3" t="s">
        <v>13697</v>
      </c>
    </row>
    <row r="3424" spans="1:27" ht="306">
      <c r="A3424" s="3" t="s">
        <v>145</v>
      </c>
      <c r="B3424" s="3" t="s">
        <v>147</v>
      </c>
      <c r="C3424" s="3" t="s">
        <v>151</v>
      </c>
      <c r="F3424" s="62" t="s">
        <v>13067</v>
      </c>
      <c r="G3424" s="62" t="s">
        <v>13093</v>
      </c>
      <c r="H3424" s="62" t="s">
        <v>13094</v>
      </c>
      <c r="I3424" s="62" t="s">
        <v>13355</v>
      </c>
      <c r="J3424" s="62"/>
      <c r="K3424" s="62"/>
      <c r="L3424" s="62"/>
      <c r="M3424" s="62"/>
      <c r="N3424" s="62"/>
      <c r="O3424" s="62"/>
      <c r="P3424" s="62"/>
      <c r="Q3424" s="62"/>
      <c r="R3424" s="4">
        <f t="shared" si="106"/>
        <v>2024</v>
      </c>
      <c r="S3424" s="65">
        <f t="shared" si="107"/>
        <v>3</v>
      </c>
      <c r="U3424" s="5">
        <v>45363</v>
      </c>
      <c r="V3424" s="3" t="s">
        <v>3036</v>
      </c>
      <c r="W3424" s="3" t="s">
        <v>3037</v>
      </c>
      <c r="X3424" s="207">
        <v>1228</v>
      </c>
      <c r="AA3424" s="3" t="s">
        <v>13698</v>
      </c>
    </row>
    <row r="3425" spans="1:27" ht="85">
      <c r="A3425" s="3" t="s">
        <v>145</v>
      </c>
      <c r="B3425" s="3" t="s">
        <v>147</v>
      </c>
      <c r="C3425" s="3" t="s">
        <v>148</v>
      </c>
      <c r="F3425" s="62" t="s">
        <v>13067</v>
      </c>
      <c r="G3425" s="62" t="s">
        <v>13093</v>
      </c>
      <c r="H3425" s="62" t="s">
        <v>13094</v>
      </c>
      <c r="I3425" s="62" t="s">
        <v>13355</v>
      </c>
      <c r="J3425" s="62"/>
      <c r="K3425" s="62"/>
      <c r="L3425" s="62"/>
      <c r="M3425" s="62"/>
      <c r="N3425" s="62"/>
      <c r="O3425" s="62"/>
      <c r="P3425" s="62"/>
      <c r="Q3425" s="62"/>
      <c r="R3425" s="4">
        <f t="shared" si="106"/>
        <v>2024</v>
      </c>
      <c r="S3425" s="65">
        <f t="shared" si="107"/>
        <v>3</v>
      </c>
      <c r="U3425" s="5">
        <v>45364</v>
      </c>
      <c r="V3425" s="3" t="s">
        <v>3185</v>
      </c>
      <c r="W3425" s="3" t="s">
        <v>3186</v>
      </c>
      <c r="X3425" s="207">
        <v>1301</v>
      </c>
      <c r="AA3425" s="3" t="s">
        <v>13699</v>
      </c>
    </row>
    <row r="3426" spans="1:27" ht="119">
      <c r="A3426" s="3" t="s">
        <v>145</v>
      </c>
      <c r="B3426" s="3" t="s">
        <v>147</v>
      </c>
      <c r="C3426" s="3" t="s">
        <v>148</v>
      </c>
      <c r="F3426" s="62" t="s">
        <v>13067</v>
      </c>
      <c r="G3426" s="62" t="s">
        <v>13093</v>
      </c>
      <c r="H3426" s="62" t="s">
        <v>13094</v>
      </c>
      <c r="I3426" s="62" t="s">
        <v>13355</v>
      </c>
      <c r="J3426" s="62"/>
      <c r="K3426" s="62"/>
      <c r="L3426" s="62"/>
      <c r="M3426" s="62"/>
      <c r="N3426" s="62"/>
      <c r="O3426" s="62"/>
      <c r="P3426" s="62"/>
      <c r="Q3426" s="62"/>
      <c r="R3426" s="4">
        <f t="shared" si="106"/>
        <v>2024</v>
      </c>
      <c r="S3426" s="65">
        <f t="shared" si="107"/>
        <v>3</v>
      </c>
      <c r="U3426" s="5">
        <v>45365</v>
      </c>
      <c r="V3426" s="3" t="s">
        <v>3275</v>
      </c>
      <c r="W3426" s="3" t="s">
        <v>3276</v>
      </c>
      <c r="X3426" s="207">
        <v>1344</v>
      </c>
      <c r="AA3426" s="3" t="s">
        <v>13700</v>
      </c>
    </row>
    <row r="3427" spans="1:27" ht="136">
      <c r="A3427" s="3" t="s">
        <v>145</v>
      </c>
      <c r="B3427" s="3" t="s">
        <v>147</v>
      </c>
      <c r="C3427" s="3" t="s">
        <v>1618</v>
      </c>
      <c r="F3427" s="62" t="s">
        <v>13067</v>
      </c>
      <c r="G3427" s="62" t="s">
        <v>13093</v>
      </c>
      <c r="H3427" s="62" t="s">
        <v>13094</v>
      </c>
      <c r="I3427" s="62" t="s">
        <v>13355</v>
      </c>
      <c r="J3427" s="62"/>
      <c r="K3427" s="62"/>
      <c r="L3427" s="62"/>
      <c r="M3427" s="62"/>
      <c r="N3427" s="62"/>
      <c r="O3427" s="62"/>
      <c r="P3427" s="62"/>
      <c r="Q3427" s="62"/>
      <c r="R3427" s="4">
        <f t="shared" si="106"/>
        <v>2024</v>
      </c>
      <c r="S3427" s="65">
        <f t="shared" si="107"/>
        <v>3</v>
      </c>
      <c r="U3427" s="5">
        <v>45365</v>
      </c>
      <c r="V3427" s="3" t="s">
        <v>3310</v>
      </c>
      <c r="W3427" s="3" t="s">
        <v>3311</v>
      </c>
      <c r="X3427" s="207">
        <v>1360</v>
      </c>
      <c r="AA3427" s="3" t="s">
        <v>13701</v>
      </c>
    </row>
    <row r="3428" spans="1:27" ht="85">
      <c r="A3428" s="3" t="s">
        <v>145</v>
      </c>
      <c r="B3428" s="3" t="s">
        <v>147</v>
      </c>
      <c r="C3428" s="3" t="s">
        <v>151</v>
      </c>
      <c r="F3428" s="62" t="s">
        <v>13067</v>
      </c>
      <c r="G3428" s="62" t="s">
        <v>13093</v>
      </c>
      <c r="H3428" s="62" t="s">
        <v>13094</v>
      </c>
      <c r="I3428" s="62" t="s">
        <v>13355</v>
      </c>
      <c r="J3428" s="62"/>
      <c r="K3428" s="62"/>
      <c r="L3428" s="62"/>
      <c r="M3428" s="62"/>
      <c r="N3428" s="62"/>
      <c r="O3428" s="62"/>
      <c r="P3428" s="62"/>
      <c r="Q3428" s="62"/>
      <c r="R3428" s="4">
        <f t="shared" si="106"/>
        <v>2024</v>
      </c>
      <c r="S3428" s="65">
        <f t="shared" si="107"/>
        <v>3</v>
      </c>
      <c r="U3428" s="5">
        <v>45366</v>
      </c>
      <c r="V3428" s="3" t="s">
        <v>3378</v>
      </c>
      <c r="W3428" s="3" t="s">
        <v>3379</v>
      </c>
      <c r="X3428" s="207">
        <v>1393</v>
      </c>
      <c r="AA3428" s="3" t="s">
        <v>13702</v>
      </c>
    </row>
    <row r="3429" spans="1:27" ht="85">
      <c r="A3429" s="3" t="s">
        <v>145</v>
      </c>
      <c r="B3429" s="3" t="s">
        <v>147</v>
      </c>
      <c r="C3429" s="3" t="s">
        <v>148</v>
      </c>
      <c r="F3429" s="62" t="s">
        <v>13067</v>
      </c>
      <c r="G3429" s="62" t="s">
        <v>13093</v>
      </c>
      <c r="H3429" s="62" t="s">
        <v>13094</v>
      </c>
      <c r="I3429" s="62" t="s">
        <v>13355</v>
      </c>
      <c r="J3429" s="62"/>
      <c r="K3429" s="62"/>
      <c r="L3429" s="62"/>
      <c r="M3429" s="62"/>
      <c r="N3429" s="62"/>
      <c r="O3429" s="62"/>
      <c r="P3429" s="62"/>
      <c r="Q3429" s="62"/>
      <c r="R3429" s="4">
        <f t="shared" si="106"/>
        <v>2024</v>
      </c>
      <c r="S3429" s="65">
        <f t="shared" si="107"/>
        <v>3</v>
      </c>
      <c r="U3429" s="5">
        <v>45369</v>
      </c>
      <c r="V3429" s="3" t="s">
        <v>3635</v>
      </c>
      <c r="W3429" s="3" t="s">
        <v>3636</v>
      </c>
      <c r="X3429" s="207">
        <v>1518</v>
      </c>
      <c r="AA3429" s="3" t="s">
        <v>13703</v>
      </c>
    </row>
    <row r="3430" spans="1:27" ht="68">
      <c r="A3430" s="3" t="s">
        <v>145</v>
      </c>
      <c r="B3430" s="3" t="s">
        <v>147</v>
      </c>
      <c r="C3430" s="3" t="s">
        <v>154</v>
      </c>
      <c r="F3430" s="62" t="s">
        <v>13067</v>
      </c>
      <c r="G3430" s="62" t="s">
        <v>13093</v>
      </c>
      <c r="H3430" s="62" t="s">
        <v>13094</v>
      </c>
      <c r="I3430" s="62" t="s">
        <v>13355</v>
      </c>
      <c r="J3430" s="62"/>
      <c r="K3430" s="62"/>
      <c r="L3430" s="62"/>
      <c r="M3430" s="62"/>
      <c r="N3430" s="62"/>
      <c r="O3430" s="62"/>
      <c r="P3430" s="62"/>
      <c r="Q3430" s="62"/>
      <c r="R3430" s="4">
        <f t="shared" si="106"/>
        <v>2024</v>
      </c>
      <c r="S3430" s="65">
        <f t="shared" si="107"/>
        <v>3</v>
      </c>
      <c r="U3430" s="5">
        <v>45370</v>
      </c>
      <c r="V3430" s="3" t="s">
        <v>3707</v>
      </c>
      <c r="W3430" s="3" t="s">
        <v>3708</v>
      </c>
      <c r="X3430" s="207">
        <v>1551</v>
      </c>
      <c r="AA3430" s="3" t="s">
        <v>13704</v>
      </c>
    </row>
    <row r="3431" spans="1:27" ht="85">
      <c r="A3431" s="3" t="s">
        <v>145</v>
      </c>
      <c r="B3431" s="3" t="s">
        <v>147</v>
      </c>
      <c r="C3431" s="3" t="s">
        <v>151</v>
      </c>
      <c r="F3431" s="62" t="s">
        <v>13067</v>
      </c>
      <c r="G3431" s="62" t="s">
        <v>13093</v>
      </c>
      <c r="H3431" s="62" t="s">
        <v>13094</v>
      </c>
      <c r="I3431" s="62" t="s">
        <v>13355</v>
      </c>
      <c r="J3431" s="62"/>
      <c r="K3431" s="62"/>
      <c r="L3431" s="62"/>
      <c r="M3431" s="62"/>
      <c r="N3431" s="62"/>
      <c r="O3431" s="62"/>
      <c r="P3431" s="62"/>
      <c r="Q3431" s="62"/>
      <c r="R3431" s="4">
        <f t="shared" si="106"/>
        <v>2024</v>
      </c>
      <c r="S3431" s="65">
        <f t="shared" si="107"/>
        <v>3</v>
      </c>
      <c r="U3431" s="5">
        <v>45370</v>
      </c>
      <c r="V3431" s="3" t="s">
        <v>3717</v>
      </c>
      <c r="W3431" s="3" t="s">
        <v>3718</v>
      </c>
      <c r="X3431" s="207">
        <v>1556</v>
      </c>
      <c r="AA3431" s="3" t="s">
        <v>13705</v>
      </c>
    </row>
    <row r="3432" spans="1:27" ht="170">
      <c r="A3432" s="3" t="s">
        <v>145</v>
      </c>
      <c r="B3432" s="3" t="s">
        <v>147</v>
      </c>
      <c r="C3432" s="3" t="s">
        <v>149</v>
      </c>
      <c r="F3432" s="62" t="s">
        <v>13067</v>
      </c>
      <c r="G3432" s="62" t="s">
        <v>13093</v>
      </c>
      <c r="H3432" s="62" t="s">
        <v>13094</v>
      </c>
      <c r="I3432" s="62" t="s">
        <v>13355</v>
      </c>
      <c r="J3432" s="62"/>
      <c r="K3432" s="62"/>
      <c r="L3432" s="62"/>
      <c r="M3432" s="62"/>
      <c r="N3432" s="62"/>
      <c r="O3432" s="62"/>
      <c r="P3432" s="62"/>
      <c r="Q3432" s="62"/>
      <c r="R3432" s="4">
        <f t="shared" si="106"/>
        <v>2024</v>
      </c>
      <c r="S3432" s="65">
        <f t="shared" si="107"/>
        <v>3</v>
      </c>
      <c r="U3432" s="5">
        <v>45370</v>
      </c>
      <c r="V3432" s="3" t="s">
        <v>3735</v>
      </c>
      <c r="W3432" s="3" t="s">
        <v>3736</v>
      </c>
      <c r="X3432" s="207">
        <v>1563</v>
      </c>
      <c r="AA3432" s="3" t="s">
        <v>13706</v>
      </c>
    </row>
    <row r="3433" spans="1:27" ht="187">
      <c r="A3433" s="3" t="s">
        <v>145</v>
      </c>
      <c r="B3433" s="3" t="s">
        <v>147</v>
      </c>
      <c r="C3433" s="3" t="s">
        <v>156</v>
      </c>
      <c r="F3433" s="62" t="s">
        <v>13067</v>
      </c>
      <c r="G3433" s="62" t="s">
        <v>13093</v>
      </c>
      <c r="H3433" s="62" t="s">
        <v>13094</v>
      </c>
      <c r="I3433" s="62" t="s">
        <v>13355</v>
      </c>
      <c r="J3433" s="62"/>
      <c r="K3433" s="62"/>
      <c r="L3433" s="62"/>
      <c r="M3433" s="62"/>
      <c r="N3433" s="62"/>
      <c r="O3433" s="62"/>
      <c r="P3433" s="62"/>
      <c r="Q3433" s="62"/>
      <c r="R3433" s="4">
        <f t="shared" si="106"/>
        <v>2024</v>
      </c>
      <c r="S3433" s="65">
        <f t="shared" si="107"/>
        <v>3</v>
      </c>
      <c r="U3433" s="5">
        <v>45370</v>
      </c>
      <c r="V3433" s="3" t="s">
        <v>3741</v>
      </c>
      <c r="W3433" s="3" t="s">
        <v>3742</v>
      </c>
      <c r="X3433" s="207">
        <v>1566</v>
      </c>
      <c r="AA3433" s="3" t="s">
        <v>13707</v>
      </c>
    </row>
    <row r="3434" spans="1:27" ht="187">
      <c r="A3434" s="3" t="s">
        <v>145</v>
      </c>
      <c r="B3434" s="3" t="s">
        <v>147</v>
      </c>
      <c r="C3434" s="3" t="s">
        <v>149</v>
      </c>
      <c r="F3434" s="62" t="s">
        <v>13067</v>
      </c>
      <c r="G3434" s="62" t="s">
        <v>13093</v>
      </c>
      <c r="H3434" s="62" t="s">
        <v>13094</v>
      </c>
      <c r="I3434" s="62" t="s">
        <v>13355</v>
      </c>
      <c r="J3434" s="62"/>
      <c r="K3434" s="62"/>
      <c r="L3434" s="62"/>
      <c r="M3434" s="62"/>
      <c r="N3434" s="62"/>
      <c r="O3434" s="62"/>
      <c r="P3434" s="62"/>
      <c r="Q3434" s="62"/>
      <c r="R3434" s="4">
        <f t="shared" si="106"/>
        <v>2024</v>
      </c>
      <c r="S3434" s="65">
        <f t="shared" si="107"/>
        <v>3</v>
      </c>
      <c r="U3434" s="5">
        <v>45371</v>
      </c>
      <c r="V3434" s="3" t="s">
        <v>3780</v>
      </c>
      <c r="W3434" s="3" t="s">
        <v>3781</v>
      </c>
      <c r="X3434" s="207">
        <v>1585</v>
      </c>
      <c r="AA3434" s="3" t="s">
        <v>13708</v>
      </c>
    </row>
    <row r="3435" spans="1:27" ht="136">
      <c r="A3435" s="3" t="s">
        <v>145</v>
      </c>
      <c r="B3435" s="3" t="s">
        <v>147</v>
      </c>
      <c r="C3435" s="3" t="s">
        <v>155</v>
      </c>
      <c r="F3435" s="62" t="s">
        <v>13067</v>
      </c>
      <c r="G3435" s="62" t="s">
        <v>13093</v>
      </c>
      <c r="H3435" s="62" t="s">
        <v>13094</v>
      </c>
      <c r="I3435" s="62" t="s">
        <v>13355</v>
      </c>
      <c r="J3435" s="62"/>
      <c r="K3435" s="62"/>
      <c r="L3435" s="62"/>
      <c r="M3435" s="62"/>
      <c r="N3435" s="62"/>
      <c r="O3435" s="62"/>
      <c r="P3435" s="62"/>
      <c r="Q3435" s="62"/>
      <c r="R3435" s="4">
        <f t="shared" si="106"/>
        <v>2024</v>
      </c>
      <c r="S3435" s="65">
        <f t="shared" si="107"/>
        <v>3</v>
      </c>
      <c r="U3435" s="5">
        <v>45371</v>
      </c>
      <c r="V3435" s="3" t="s">
        <v>3797</v>
      </c>
      <c r="W3435" s="3" t="s">
        <v>3798</v>
      </c>
      <c r="X3435" s="207">
        <v>1593</v>
      </c>
      <c r="AA3435" s="3" t="s">
        <v>13709</v>
      </c>
    </row>
    <row r="3436" spans="1:27" ht="187">
      <c r="A3436" s="3" t="s">
        <v>145</v>
      </c>
      <c r="B3436" s="3" t="s">
        <v>147</v>
      </c>
      <c r="C3436" s="3" t="s">
        <v>148</v>
      </c>
      <c r="F3436" s="62" t="s">
        <v>13067</v>
      </c>
      <c r="G3436" s="62" t="s">
        <v>13093</v>
      </c>
      <c r="H3436" s="62" t="s">
        <v>13094</v>
      </c>
      <c r="I3436" s="62" t="s">
        <v>13355</v>
      </c>
      <c r="J3436" s="62"/>
      <c r="K3436" s="62"/>
      <c r="L3436" s="62"/>
      <c r="M3436" s="62"/>
      <c r="N3436" s="62"/>
      <c r="O3436" s="62"/>
      <c r="P3436" s="62"/>
      <c r="Q3436" s="62"/>
      <c r="R3436" s="4">
        <f t="shared" si="106"/>
        <v>2024</v>
      </c>
      <c r="S3436" s="65">
        <f t="shared" si="107"/>
        <v>3</v>
      </c>
      <c r="U3436" s="5">
        <v>45372</v>
      </c>
      <c r="V3436" s="3" t="s">
        <v>3856</v>
      </c>
      <c r="W3436" s="3" t="s">
        <v>3857</v>
      </c>
      <c r="X3436" s="207">
        <v>1624</v>
      </c>
      <c r="AA3436" s="3" t="s">
        <v>13710</v>
      </c>
    </row>
    <row r="3437" spans="1:27" ht="85">
      <c r="A3437" s="3" t="s">
        <v>145</v>
      </c>
      <c r="B3437" s="3" t="s">
        <v>147</v>
      </c>
      <c r="C3437" s="3" t="s">
        <v>151</v>
      </c>
      <c r="F3437" s="62" t="s">
        <v>13067</v>
      </c>
      <c r="G3437" s="62" t="s">
        <v>13093</v>
      </c>
      <c r="H3437" s="62" t="s">
        <v>13094</v>
      </c>
      <c r="I3437" s="62" t="s">
        <v>13355</v>
      </c>
      <c r="J3437" s="62"/>
      <c r="K3437" s="62"/>
      <c r="L3437" s="62"/>
      <c r="M3437" s="62"/>
      <c r="N3437" s="62"/>
      <c r="O3437" s="62"/>
      <c r="P3437" s="62"/>
      <c r="Q3437" s="62"/>
      <c r="R3437" s="4">
        <f t="shared" si="106"/>
        <v>2024</v>
      </c>
      <c r="S3437" s="65">
        <f t="shared" si="107"/>
        <v>3</v>
      </c>
      <c r="U3437" s="5">
        <v>45377</v>
      </c>
      <c r="V3437" s="3" t="s">
        <v>4137</v>
      </c>
      <c r="W3437" s="3" t="s">
        <v>4138</v>
      </c>
      <c r="X3437" s="207">
        <v>1761</v>
      </c>
      <c r="AA3437" s="3" t="s">
        <v>13711</v>
      </c>
    </row>
    <row r="3438" spans="1:27" ht="136">
      <c r="A3438" s="3" t="s">
        <v>145</v>
      </c>
      <c r="B3438" s="3" t="s">
        <v>147</v>
      </c>
      <c r="C3438" s="3" t="s">
        <v>152</v>
      </c>
      <c r="F3438" s="62" t="s">
        <v>13067</v>
      </c>
      <c r="G3438" s="62" t="s">
        <v>13093</v>
      </c>
      <c r="H3438" s="62" t="s">
        <v>13094</v>
      </c>
      <c r="I3438" s="62" t="s">
        <v>13355</v>
      </c>
      <c r="J3438" s="62"/>
      <c r="K3438" s="62"/>
      <c r="L3438" s="62"/>
      <c r="M3438" s="62"/>
      <c r="N3438" s="62"/>
      <c r="O3438" s="62"/>
      <c r="P3438" s="62"/>
      <c r="Q3438" s="62"/>
      <c r="R3438" s="4">
        <f t="shared" si="106"/>
        <v>2024</v>
      </c>
      <c r="S3438" s="65">
        <f t="shared" si="107"/>
        <v>3</v>
      </c>
      <c r="U3438" s="5">
        <v>45377</v>
      </c>
      <c r="V3438" s="3" t="s">
        <v>4139</v>
      </c>
      <c r="W3438" s="3" t="s">
        <v>4140</v>
      </c>
      <c r="X3438" s="207">
        <v>1762</v>
      </c>
      <c r="AA3438" s="3" t="s">
        <v>13712</v>
      </c>
    </row>
    <row r="3439" spans="1:27" ht="136">
      <c r="A3439" s="3" t="s">
        <v>145</v>
      </c>
      <c r="B3439" s="3" t="s">
        <v>147</v>
      </c>
      <c r="C3439" s="3" t="s">
        <v>156</v>
      </c>
      <c r="F3439" s="62" t="s">
        <v>13067</v>
      </c>
      <c r="G3439" s="62" t="s">
        <v>13093</v>
      </c>
      <c r="H3439" s="62" t="s">
        <v>13094</v>
      </c>
      <c r="I3439" s="62" t="s">
        <v>13355</v>
      </c>
      <c r="J3439" s="62"/>
      <c r="K3439" s="62"/>
      <c r="L3439" s="62"/>
      <c r="M3439" s="62"/>
      <c r="N3439" s="62"/>
      <c r="O3439" s="62"/>
      <c r="P3439" s="62"/>
      <c r="Q3439" s="62"/>
      <c r="R3439" s="4">
        <f t="shared" si="106"/>
        <v>2024</v>
      </c>
      <c r="S3439" s="65">
        <f t="shared" si="107"/>
        <v>3</v>
      </c>
      <c r="U3439" s="5">
        <v>45379</v>
      </c>
      <c r="V3439" s="3" t="s">
        <v>4387</v>
      </c>
      <c r="W3439" s="3" t="s">
        <v>4388</v>
      </c>
      <c r="X3439" s="207">
        <v>1885</v>
      </c>
      <c r="AA3439" s="3" t="s">
        <v>13713</v>
      </c>
    </row>
    <row r="3440" spans="1:27" ht="119">
      <c r="A3440" s="3" t="s">
        <v>145</v>
      </c>
      <c r="B3440" s="3" t="s">
        <v>147</v>
      </c>
      <c r="C3440" s="3" t="s">
        <v>149</v>
      </c>
      <c r="F3440" s="62" t="s">
        <v>13067</v>
      </c>
      <c r="G3440" s="62" t="s">
        <v>13093</v>
      </c>
      <c r="H3440" s="62" t="s">
        <v>13094</v>
      </c>
      <c r="I3440" s="62" t="s">
        <v>13355</v>
      </c>
      <c r="J3440" s="62"/>
      <c r="K3440" s="62"/>
      <c r="L3440" s="62"/>
      <c r="M3440" s="62"/>
      <c r="N3440" s="62"/>
      <c r="O3440" s="62"/>
      <c r="P3440" s="62"/>
      <c r="Q3440" s="62"/>
      <c r="R3440" s="4">
        <f t="shared" si="106"/>
        <v>2024</v>
      </c>
      <c r="S3440" s="65">
        <f t="shared" si="107"/>
        <v>3</v>
      </c>
      <c r="U3440" s="5">
        <v>45380</v>
      </c>
      <c r="V3440" s="3" t="s">
        <v>4484</v>
      </c>
      <c r="W3440" s="3" t="s">
        <v>4485</v>
      </c>
      <c r="X3440" s="207">
        <v>1934</v>
      </c>
      <c r="AA3440" s="3" t="s">
        <v>13714</v>
      </c>
    </row>
    <row r="3441" spans="1:27" ht="204">
      <c r="A3441" s="3" t="s">
        <v>145</v>
      </c>
      <c r="B3441" s="3" t="s">
        <v>147</v>
      </c>
      <c r="C3441" s="3" t="s">
        <v>150</v>
      </c>
      <c r="F3441" s="62" t="s">
        <v>13067</v>
      </c>
      <c r="G3441" s="62" t="s">
        <v>13093</v>
      </c>
      <c r="H3441" s="62" t="s">
        <v>13094</v>
      </c>
      <c r="I3441" s="62" t="s">
        <v>13355</v>
      </c>
      <c r="J3441" s="62"/>
      <c r="K3441" s="62"/>
      <c r="L3441" s="62"/>
      <c r="M3441" s="62"/>
      <c r="N3441" s="62"/>
      <c r="O3441" s="62"/>
      <c r="P3441" s="62"/>
      <c r="Q3441" s="62"/>
      <c r="R3441" s="4">
        <f t="shared" si="106"/>
        <v>2024</v>
      </c>
      <c r="S3441" s="65">
        <f t="shared" si="107"/>
        <v>3</v>
      </c>
      <c r="U3441" s="5">
        <v>45381</v>
      </c>
      <c r="V3441" s="3" t="s">
        <v>4607</v>
      </c>
      <c r="W3441" s="3" t="s">
        <v>4608</v>
      </c>
      <c r="X3441" s="207">
        <v>1993</v>
      </c>
      <c r="AA3441" s="3" t="s">
        <v>13715</v>
      </c>
    </row>
    <row r="3442" spans="1:27" ht="136">
      <c r="A3442" s="3" t="s">
        <v>145</v>
      </c>
      <c r="B3442" s="3" t="s">
        <v>147</v>
      </c>
      <c r="C3442" s="3" t="s">
        <v>150</v>
      </c>
      <c r="F3442" s="62" t="s">
        <v>13067</v>
      </c>
      <c r="G3442" s="62" t="s">
        <v>13093</v>
      </c>
      <c r="H3442" s="62" t="s">
        <v>13094</v>
      </c>
      <c r="I3442" s="62" t="s">
        <v>13355</v>
      </c>
      <c r="J3442" s="62"/>
      <c r="K3442" s="62"/>
      <c r="L3442" s="62"/>
      <c r="M3442" s="62"/>
      <c r="N3442" s="62"/>
      <c r="O3442" s="62"/>
      <c r="P3442" s="62"/>
      <c r="Q3442" s="62"/>
      <c r="R3442" s="4">
        <f t="shared" si="106"/>
        <v>2024</v>
      </c>
      <c r="S3442" s="65">
        <f t="shared" si="107"/>
        <v>4</v>
      </c>
      <c r="U3442" s="5">
        <v>45404</v>
      </c>
      <c r="V3442" s="3" t="s">
        <v>4662</v>
      </c>
      <c r="W3442" s="3" t="s">
        <v>4663</v>
      </c>
      <c r="X3442" s="207">
        <v>2020</v>
      </c>
      <c r="AA3442" s="3" t="s">
        <v>13716</v>
      </c>
    </row>
    <row r="3443" spans="1:27" ht="204">
      <c r="A3443" s="3" t="s">
        <v>145</v>
      </c>
      <c r="B3443" s="3" t="s">
        <v>147</v>
      </c>
      <c r="C3443" s="3" t="s">
        <v>154</v>
      </c>
      <c r="F3443" s="62" t="s">
        <v>13067</v>
      </c>
      <c r="G3443" s="62" t="s">
        <v>13093</v>
      </c>
      <c r="H3443" s="62" t="s">
        <v>13094</v>
      </c>
      <c r="I3443" s="62" t="s">
        <v>13355</v>
      </c>
      <c r="J3443" s="62"/>
      <c r="K3443" s="62"/>
      <c r="L3443" s="62"/>
      <c r="M3443" s="62"/>
      <c r="N3443" s="62"/>
      <c r="O3443" s="62"/>
      <c r="P3443" s="62"/>
      <c r="Q3443" s="62"/>
      <c r="R3443" s="4">
        <f t="shared" si="106"/>
        <v>2024</v>
      </c>
      <c r="S3443" s="65">
        <f t="shared" si="107"/>
        <v>4</v>
      </c>
      <c r="U3443" s="5">
        <v>45404</v>
      </c>
      <c r="V3443" s="3" t="s">
        <v>4678</v>
      </c>
      <c r="W3443" s="3" t="s">
        <v>4679</v>
      </c>
      <c r="X3443" s="207">
        <v>2028</v>
      </c>
      <c r="AA3443" s="3" t="s">
        <v>13717</v>
      </c>
    </row>
    <row r="3444" spans="1:27" ht="51">
      <c r="A3444" s="3" t="s">
        <v>145</v>
      </c>
      <c r="B3444" s="3" t="s">
        <v>147</v>
      </c>
      <c r="C3444" s="3" t="s">
        <v>151</v>
      </c>
      <c r="F3444" s="62" t="s">
        <v>13067</v>
      </c>
      <c r="G3444" s="62" t="s">
        <v>13093</v>
      </c>
      <c r="H3444" s="62" t="s">
        <v>13094</v>
      </c>
      <c r="I3444" s="62" t="s">
        <v>13355</v>
      </c>
      <c r="J3444" s="62"/>
      <c r="K3444" s="62"/>
      <c r="L3444" s="62"/>
      <c r="M3444" s="62"/>
      <c r="N3444" s="62"/>
      <c r="O3444" s="62"/>
      <c r="P3444" s="62"/>
      <c r="Q3444" s="62"/>
      <c r="R3444" s="4">
        <f t="shared" si="106"/>
        <v>2024</v>
      </c>
      <c r="S3444" s="65">
        <f t="shared" si="107"/>
        <v>4</v>
      </c>
      <c r="U3444" s="5">
        <v>45404</v>
      </c>
      <c r="V3444" s="3" t="s">
        <v>4680</v>
      </c>
      <c r="W3444" s="3" t="s">
        <v>4681</v>
      </c>
      <c r="X3444" s="207">
        <v>2029</v>
      </c>
      <c r="AA3444" s="3" t="s">
        <v>13718</v>
      </c>
    </row>
    <row r="3445" spans="1:27" ht="136">
      <c r="A3445" s="3" t="s">
        <v>145</v>
      </c>
      <c r="B3445" s="3" t="s">
        <v>147</v>
      </c>
      <c r="C3445" s="3" t="s">
        <v>149</v>
      </c>
      <c r="F3445" s="62" t="s">
        <v>13067</v>
      </c>
      <c r="G3445" s="62" t="s">
        <v>13093</v>
      </c>
      <c r="H3445" s="62" t="s">
        <v>13094</v>
      </c>
      <c r="I3445" s="62" t="s">
        <v>13355</v>
      </c>
      <c r="J3445" s="62"/>
      <c r="K3445" s="62"/>
      <c r="L3445" s="62"/>
      <c r="M3445" s="62"/>
      <c r="N3445" s="62"/>
      <c r="O3445" s="62"/>
      <c r="P3445" s="62"/>
      <c r="Q3445" s="62"/>
      <c r="R3445" s="4">
        <f t="shared" si="106"/>
        <v>2024</v>
      </c>
      <c r="S3445" s="65">
        <f t="shared" si="107"/>
        <v>4</v>
      </c>
      <c r="U3445" s="5">
        <v>45405</v>
      </c>
      <c r="V3445" s="3" t="s">
        <v>4751</v>
      </c>
      <c r="W3445" s="3" t="s">
        <v>4752</v>
      </c>
      <c r="X3445" s="207">
        <v>2067</v>
      </c>
      <c r="AA3445" s="3" t="s">
        <v>13719</v>
      </c>
    </row>
    <row r="3446" spans="1:27" ht="85">
      <c r="A3446" s="3" t="s">
        <v>145</v>
      </c>
      <c r="B3446" s="3" t="s">
        <v>147</v>
      </c>
      <c r="C3446" s="3" t="s">
        <v>154</v>
      </c>
      <c r="F3446" s="62" t="s">
        <v>13067</v>
      </c>
      <c r="G3446" s="62" t="s">
        <v>13093</v>
      </c>
      <c r="H3446" s="62" t="s">
        <v>13094</v>
      </c>
      <c r="I3446" s="62" t="s">
        <v>13355</v>
      </c>
      <c r="J3446" s="62"/>
      <c r="K3446" s="62"/>
      <c r="L3446" s="62"/>
      <c r="M3446" s="62"/>
      <c r="N3446" s="62"/>
      <c r="O3446" s="62"/>
      <c r="P3446" s="62"/>
      <c r="Q3446" s="62"/>
      <c r="R3446" s="4">
        <f t="shared" si="106"/>
        <v>2024</v>
      </c>
      <c r="S3446" s="65">
        <f t="shared" si="107"/>
        <v>4</v>
      </c>
      <c r="U3446" s="5">
        <v>45405</v>
      </c>
      <c r="V3446" s="3" t="s">
        <v>4761</v>
      </c>
      <c r="W3446" s="3" t="s">
        <v>4762</v>
      </c>
      <c r="X3446" s="207">
        <v>2072</v>
      </c>
      <c r="AA3446" s="3" t="s">
        <v>13720</v>
      </c>
    </row>
    <row r="3447" spans="1:27" ht="102">
      <c r="A3447" s="3" t="s">
        <v>145</v>
      </c>
      <c r="B3447" s="3" t="s">
        <v>147</v>
      </c>
      <c r="C3447" s="3" t="s">
        <v>149</v>
      </c>
      <c r="F3447" s="62" t="s">
        <v>13067</v>
      </c>
      <c r="G3447" s="62" t="s">
        <v>13093</v>
      </c>
      <c r="H3447" s="62" t="s">
        <v>13094</v>
      </c>
      <c r="I3447" s="62" t="s">
        <v>13355</v>
      </c>
      <c r="J3447" s="62"/>
      <c r="K3447" s="62"/>
      <c r="L3447" s="62"/>
      <c r="M3447" s="62"/>
      <c r="N3447" s="62"/>
      <c r="O3447" s="62"/>
      <c r="P3447" s="62"/>
      <c r="Q3447" s="62"/>
      <c r="R3447" s="4">
        <f t="shared" si="106"/>
        <v>2024</v>
      </c>
      <c r="S3447" s="65">
        <f t="shared" si="107"/>
        <v>4</v>
      </c>
      <c r="U3447" s="5">
        <v>45405</v>
      </c>
      <c r="V3447" s="3" t="s">
        <v>4765</v>
      </c>
      <c r="W3447" s="3" t="s">
        <v>4766</v>
      </c>
      <c r="X3447" s="207">
        <v>2074</v>
      </c>
      <c r="AA3447" s="3" t="s">
        <v>13721</v>
      </c>
    </row>
    <row r="3448" spans="1:27" ht="68">
      <c r="A3448" s="3" t="s">
        <v>145</v>
      </c>
      <c r="B3448" s="3" t="s">
        <v>147</v>
      </c>
      <c r="C3448" s="3" t="s">
        <v>153</v>
      </c>
      <c r="F3448" s="62" t="s">
        <v>13067</v>
      </c>
      <c r="G3448" s="62" t="s">
        <v>13093</v>
      </c>
      <c r="H3448" s="62" t="s">
        <v>13094</v>
      </c>
      <c r="I3448" s="62" t="s">
        <v>13355</v>
      </c>
      <c r="J3448" s="62"/>
      <c r="K3448" s="62"/>
      <c r="L3448" s="62"/>
      <c r="M3448" s="62"/>
      <c r="N3448" s="62"/>
      <c r="O3448" s="62"/>
      <c r="P3448" s="62"/>
      <c r="Q3448" s="62"/>
      <c r="R3448" s="4">
        <f t="shared" si="106"/>
        <v>2024</v>
      </c>
      <c r="S3448" s="65">
        <f t="shared" si="107"/>
        <v>4</v>
      </c>
      <c r="U3448" s="5">
        <v>45405</v>
      </c>
      <c r="V3448" s="3" t="s">
        <v>4812</v>
      </c>
      <c r="W3448" s="3" t="s">
        <v>4813</v>
      </c>
      <c r="X3448" s="207">
        <v>2097</v>
      </c>
      <c r="AA3448" s="3" t="s">
        <v>13722</v>
      </c>
    </row>
    <row r="3449" spans="1:27" ht="51">
      <c r="A3449" s="3" t="s">
        <v>145</v>
      </c>
      <c r="B3449" s="3" t="s">
        <v>147</v>
      </c>
      <c r="C3449" s="3" t="s">
        <v>156</v>
      </c>
      <c r="F3449" s="62" t="s">
        <v>13067</v>
      </c>
      <c r="G3449" s="62" t="s">
        <v>13093</v>
      </c>
      <c r="H3449" s="62" t="s">
        <v>13094</v>
      </c>
      <c r="I3449" s="62" t="s">
        <v>13355</v>
      </c>
      <c r="J3449" s="62"/>
      <c r="K3449" s="62"/>
      <c r="L3449" s="62"/>
      <c r="M3449" s="62"/>
      <c r="N3449" s="62"/>
      <c r="O3449" s="62"/>
      <c r="P3449" s="62"/>
      <c r="Q3449" s="62"/>
      <c r="R3449" s="4">
        <f t="shared" si="106"/>
        <v>2024</v>
      </c>
      <c r="S3449" s="65">
        <f t="shared" si="107"/>
        <v>4</v>
      </c>
      <c r="U3449" s="5">
        <v>45407</v>
      </c>
      <c r="V3449" s="3" t="s">
        <v>4894</v>
      </c>
      <c r="W3449" s="3" t="s">
        <v>4895</v>
      </c>
      <c r="X3449" s="207">
        <v>2135</v>
      </c>
      <c r="AA3449" s="3" t="s">
        <v>13723</v>
      </c>
    </row>
    <row r="3450" spans="1:27" ht="102">
      <c r="A3450" s="3" t="s">
        <v>145</v>
      </c>
      <c r="B3450" s="3" t="s">
        <v>147</v>
      </c>
      <c r="C3450" s="3" t="s">
        <v>155</v>
      </c>
      <c r="F3450" s="62" t="s">
        <v>13067</v>
      </c>
      <c r="G3450" s="62" t="s">
        <v>13093</v>
      </c>
      <c r="H3450" s="62" t="s">
        <v>13094</v>
      </c>
      <c r="I3450" s="62" t="s">
        <v>13355</v>
      </c>
      <c r="J3450" s="62"/>
      <c r="K3450" s="62"/>
      <c r="L3450" s="62"/>
      <c r="M3450" s="62"/>
      <c r="N3450" s="62"/>
      <c r="O3450" s="62"/>
      <c r="P3450" s="62"/>
      <c r="Q3450" s="62"/>
      <c r="R3450" s="4">
        <f t="shared" si="106"/>
        <v>2024</v>
      </c>
      <c r="S3450" s="65">
        <f t="shared" si="107"/>
        <v>4</v>
      </c>
      <c r="U3450" s="5">
        <v>45409</v>
      </c>
      <c r="V3450" s="3" t="s">
        <v>5018</v>
      </c>
      <c r="W3450" s="3" t="s">
        <v>5019</v>
      </c>
      <c r="X3450" s="207">
        <v>2196</v>
      </c>
      <c r="AA3450" s="3" t="s">
        <v>13724</v>
      </c>
    </row>
    <row r="3451" spans="1:27" ht="187">
      <c r="A3451" s="3" t="s">
        <v>145</v>
      </c>
      <c r="B3451" s="3" t="s">
        <v>147</v>
      </c>
      <c r="C3451" s="3" t="s">
        <v>156</v>
      </c>
      <c r="F3451" s="62" t="s">
        <v>13067</v>
      </c>
      <c r="G3451" s="62" t="s">
        <v>13093</v>
      </c>
      <c r="H3451" s="62" t="s">
        <v>13094</v>
      </c>
      <c r="I3451" s="62" t="s">
        <v>13355</v>
      </c>
      <c r="J3451" s="62"/>
      <c r="K3451" s="62"/>
      <c r="L3451" s="62"/>
      <c r="M3451" s="62"/>
      <c r="N3451" s="62"/>
      <c r="O3451" s="62"/>
      <c r="P3451" s="62"/>
      <c r="Q3451" s="62"/>
      <c r="R3451" s="4">
        <f t="shared" si="106"/>
        <v>2024</v>
      </c>
      <c r="S3451" s="65">
        <f t="shared" si="107"/>
        <v>5</v>
      </c>
      <c r="U3451" s="5">
        <v>45432</v>
      </c>
      <c r="V3451" s="3" t="s">
        <v>5132</v>
      </c>
      <c r="W3451" s="3" t="s">
        <v>5133</v>
      </c>
      <c r="X3451" s="207">
        <v>2252</v>
      </c>
      <c r="AA3451" s="3" t="s">
        <v>13725</v>
      </c>
    </row>
    <row r="3452" spans="1:27" ht="68">
      <c r="A3452" s="3" t="s">
        <v>145</v>
      </c>
      <c r="B3452" s="3" t="s">
        <v>147</v>
      </c>
      <c r="C3452" s="3" t="s">
        <v>152</v>
      </c>
      <c r="F3452" s="62" t="s">
        <v>13067</v>
      </c>
      <c r="G3452" s="62" t="s">
        <v>13093</v>
      </c>
      <c r="H3452" s="62" t="s">
        <v>13094</v>
      </c>
      <c r="I3452" s="62" t="s">
        <v>13355</v>
      </c>
      <c r="J3452" s="62"/>
      <c r="K3452" s="62"/>
      <c r="L3452" s="62"/>
      <c r="M3452" s="62"/>
      <c r="N3452" s="62"/>
      <c r="O3452" s="62"/>
      <c r="P3452" s="62"/>
      <c r="Q3452" s="62"/>
      <c r="R3452" s="4">
        <f t="shared" si="106"/>
        <v>2024</v>
      </c>
      <c r="S3452" s="65">
        <f t="shared" si="107"/>
        <v>5</v>
      </c>
      <c r="U3452" s="5">
        <v>45432</v>
      </c>
      <c r="V3452" s="3" t="s">
        <v>5183</v>
      </c>
      <c r="W3452" s="3" t="s">
        <v>5184</v>
      </c>
      <c r="X3452" s="207">
        <v>2277</v>
      </c>
      <c r="AA3452" s="3" t="s">
        <v>13726</v>
      </c>
    </row>
    <row r="3453" spans="1:27" ht="102">
      <c r="A3453" s="3" t="s">
        <v>145</v>
      </c>
      <c r="B3453" s="3" t="s">
        <v>147</v>
      </c>
      <c r="C3453" s="3" t="s">
        <v>152</v>
      </c>
      <c r="F3453" s="62" t="s">
        <v>13067</v>
      </c>
      <c r="G3453" s="62" t="s">
        <v>13093</v>
      </c>
      <c r="H3453" s="62" t="s">
        <v>13094</v>
      </c>
      <c r="I3453" s="62" t="s">
        <v>13355</v>
      </c>
      <c r="J3453" s="62"/>
      <c r="K3453" s="62"/>
      <c r="L3453" s="62"/>
      <c r="M3453" s="62"/>
      <c r="N3453" s="62"/>
      <c r="O3453" s="62"/>
      <c r="P3453" s="62"/>
      <c r="Q3453" s="62"/>
      <c r="R3453" s="4">
        <f t="shared" si="106"/>
        <v>2024</v>
      </c>
      <c r="S3453" s="65">
        <f t="shared" si="107"/>
        <v>5</v>
      </c>
      <c r="U3453" s="5">
        <v>45432</v>
      </c>
      <c r="V3453" s="3" t="s">
        <v>5191</v>
      </c>
      <c r="W3453" s="3" t="s">
        <v>5192</v>
      </c>
      <c r="X3453" s="207">
        <v>2281</v>
      </c>
      <c r="AA3453" s="3" t="s">
        <v>13727</v>
      </c>
    </row>
    <row r="3454" spans="1:27" ht="119">
      <c r="A3454" s="3" t="s">
        <v>145</v>
      </c>
      <c r="B3454" s="3" t="s">
        <v>147</v>
      </c>
      <c r="C3454" s="3" t="s">
        <v>155</v>
      </c>
      <c r="F3454" s="62" t="s">
        <v>13067</v>
      </c>
      <c r="G3454" s="62" t="s">
        <v>13093</v>
      </c>
      <c r="H3454" s="62" t="s">
        <v>13094</v>
      </c>
      <c r="I3454" s="62" t="s">
        <v>13355</v>
      </c>
      <c r="J3454" s="62"/>
      <c r="K3454" s="62"/>
      <c r="L3454" s="62"/>
      <c r="M3454" s="62"/>
      <c r="N3454" s="62"/>
      <c r="O3454" s="62"/>
      <c r="P3454" s="62"/>
      <c r="Q3454" s="62"/>
      <c r="R3454" s="4">
        <f t="shared" si="106"/>
        <v>2024</v>
      </c>
      <c r="S3454" s="65">
        <f t="shared" si="107"/>
        <v>5</v>
      </c>
      <c r="U3454" s="5">
        <v>45432</v>
      </c>
      <c r="V3454" s="3" t="s">
        <v>5223</v>
      </c>
      <c r="W3454" s="3" t="s">
        <v>5224</v>
      </c>
      <c r="X3454" s="207">
        <v>2297</v>
      </c>
      <c r="AA3454" s="3" t="s">
        <v>13728</v>
      </c>
    </row>
    <row r="3455" spans="1:27" ht="289">
      <c r="A3455" s="3" t="s">
        <v>145</v>
      </c>
      <c r="B3455" s="3" t="s">
        <v>147</v>
      </c>
      <c r="C3455" s="3" t="s">
        <v>155</v>
      </c>
      <c r="F3455" s="62" t="s">
        <v>13067</v>
      </c>
      <c r="G3455" s="62" t="s">
        <v>13093</v>
      </c>
      <c r="H3455" s="62" t="s">
        <v>13094</v>
      </c>
      <c r="I3455" s="62" t="s">
        <v>13355</v>
      </c>
      <c r="J3455" s="62"/>
      <c r="K3455" s="62"/>
      <c r="L3455" s="62"/>
      <c r="M3455" s="62"/>
      <c r="N3455" s="62"/>
      <c r="O3455" s="62"/>
      <c r="P3455" s="62"/>
      <c r="Q3455" s="62"/>
      <c r="R3455" s="4">
        <f t="shared" si="106"/>
        <v>2024</v>
      </c>
      <c r="S3455" s="65">
        <f t="shared" si="107"/>
        <v>5</v>
      </c>
      <c r="U3455" s="5">
        <v>45432</v>
      </c>
      <c r="V3455" s="3" t="s">
        <v>5270</v>
      </c>
      <c r="W3455" s="3" t="s">
        <v>5271</v>
      </c>
      <c r="X3455" s="207">
        <v>2321</v>
      </c>
      <c r="AA3455" s="3" t="s">
        <v>13729</v>
      </c>
    </row>
    <row r="3456" spans="1:27" ht="102">
      <c r="A3456" s="3" t="s">
        <v>145</v>
      </c>
      <c r="B3456" s="3" t="s">
        <v>147</v>
      </c>
      <c r="C3456" s="3" t="s">
        <v>154</v>
      </c>
      <c r="F3456" s="62" t="s">
        <v>13067</v>
      </c>
      <c r="G3456" s="62" t="s">
        <v>13093</v>
      </c>
      <c r="H3456" s="62" t="s">
        <v>13094</v>
      </c>
      <c r="I3456" s="62" t="s">
        <v>13355</v>
      </c>
      <c r="J3456" s="62"/>
      <c r="K3456" s="62"/>
      <c r="L3456" s="62"/>
      <c r="M3456" s="62"/>
      <c r="N3456" s="62"/>
      <c r="O3456" s="62"/>
      <c r="P3456" s="62"/>
      <c r="Q3456" s="62"/>
      <c r="R3456" s="4">
        <f t="shared" si="106"/>
        <v>2024</v>
      </c>
      <c r="S3456" s="65">
        <f t="shared" si="107"/>
        <v>5</v>
      </c>
      <c r="U3456" s="5">
        <v>45434</v>
      </c>
      <c r="V3456" s="3" t="s">
        <v>5373</v>
      </c>
      <c r="W3456" s="3" t="s">
        <v>5374</v>
      </c>
      <c r="X3456" s="207">
        <v>2373</v>
      </c>
      <c r="AA3456" s="3" t="s">
        <v>13730</v>
      </c>
    </row>
    <row r="3457" spans="1:27" ht="204">
      <c r="A3457" s="3" t="s">
        <v>145</v>
      </c>
      <c r="B3457" s="3" t="s">
        <v>147</v>
      </c>
      <c r="C3457" s="3" t="s">
        <v>152</v>
      </c>
      <c r="F3457" s="62" t="s">
        <v>13067</v>
      </c>
      <c r="G3457" s="62" t="s">
        <v>13093</v>
      </c>
      <c r="H3457" s="62" t="s">
        <v>13094</v>
      </c>
      <c r="I3457" s="62" t="s">
        <v>13355</v>
      </c>
      <c r="J3457" s="62"/>
      <c r="K3457" s="62"/>
      <c r="L3457" s="62"/>
      <c r="M3457" s="62"/>
      <c r="N3457" s="62"/>
      <c r="O3457" s="62"/>
      <c r="P3457" s="62"/>
      <c r="Q3457" s="62"/>
      <c r="R3457" s="4">
        <f t="shared" si="106"/>
        <v>2024</v>
      </c>
      <c r="S3457" s="65">
        <f t="shared" si="107"/>
        <v>5</v>
      </c>
      <c r="U3457" s="5">
        <v>45435</v>
      </c>
      <c r="V3457" s="3" t="s">
        <v>5472</v>
      </c>
      <c r="W3457" s="3" t="s">
        <v>5473</v>
      </c>
      <c r="X3457" s="207">
        <v>2424</v>
      </c>
      <c r="AA3457" s="3" t="s">
        <v>13731</v>
      </c>
    </row>
    <row r="3458" spans="1:27" ht="170">
      <c r="A3458" s="3" t="s">
        <v>145</v>
      </c>
      <c r="B3458" s="3" t="s">
        <v>147</v>
      </c>
      <c r="C3458" s="3" t="s">
        <v>149</v>
      </c>
      <c r="F3458" s="62" t="s">
        <v>13067</v>
      </c>
      <c r="G3458" s="62" t="s">
        <v>13093</v>
      </c>
      <c r="H3458" s="62" t="s">
        <v>13094</v>
      </c>
      <c r="I3458" s="62" t="s">
        <v>13355</v>
      </c>
      <c r="J3458" s="62"/>
      <c r="K3458" s="62"/>
      <c r="L3458" s="62"/>
      <c r="M3458" s="62"/>
      <c r="N3458" s="62"/>
      <c r="O3458" s="62"/>
      <c r="P3458" s="62"/>
      <c r="Q3458" s="62"/>
      <c r="R3458" s="4">
        <f t="shared" si="106"/>
        <v>2024</v>
      </c>
      <c r="S3458" s="65">
        <f t="shared" si="107"/>
        <v>5</v>
      </c>
      <c r="U3458" s="5">
        <v>45435</v>
      </c>
      <c r="V3458" s="3" t="s">
        <v>5481</v>
      </c>
      <c r="W3458" s="3" t="s">
        <v>5482</v>
      </c>
      <c r="X3458" s="207">
        <v>2430</v>
      </c>
      <c r="AA3458" s="3" t="s">
        <v>13732</v>
      </c>
    </row>
    <row r="3459" spans="1:27" ht="136">
      <c r="A3459" s="3" t="s">
        <v>145</v>
      </c>
      <c r="B3459" s="3" t="s">
        <v>147</v>
      </c>
      <c r="C3459" s="3" t="s">
        <v>152</v>
      </c>
      <c r="F3459" s="62" t="s">
        <v>13067</v>
      </c>
      <c r="G3459" s="62" t="s">
        <v>13093</v>
      </c>
      <c r="H3459" s="62" t="s">
        <v>13094</v>
      </c>
      <c r="I3459" s="62" t="s">
        <v>13355</v>
      </c>
      <c r="J3459" s="62"/>
      <c r="K3459" s="62"/>
      <c r="L3459" s="62"/>
      <c r="M3459" s="62"/>
      <c r="N3459" s="62"/>
      <c r="O3459" s="62"/>
      <c r="P3459" s="62"/>
      <c r="Q3459" s="62"/>
      <c r="R3459" s="4">
        <f t="shared" si="106"/>
        <v>2024</v>
      </c>
      <c r="S3459" s="65">
        <f t="shared" si="107"/>
        <v>5</v>
      </c>
      <c r="U3459" s="5">
        <v>45435</v>
      </c>
      <c r="V3459" s="3" t="s">
        <v>5494</v>
      </c>
      <c r="W3459" s="3" t="s">
        <v>5495</v>
      </c>
      <c r="X3459" s="207">
        <v>2437</v>
      </c>
      <c r="AA3459" s="3" t="s">
        <v>13733</v>
      </c>
    </row>
    <row r="3460" spans="1:27" ht="272">
      <c r="A3460" s="3" t="s">
        <v>145</v>
      </c>
      <c r="B3460" s="3" t="s">
        <v>147</v>
      </c>
      <c r="C3460" s="3" t="s">
        <v>155</v>
      </c>
      <c r="F3460" s="62" t="s">
        <v>13067</v>
      </c>
      <c r="G3460" s="62" t="s">
        <v>13093</v>
      </c>
      <c r="H3460" s="62" t="s">
        <v>13094</v>
      </c>
      <c r="I3460" s="62" t="s">
        <v>13355</v>
      </c>
      <c r="J3460" s="62"/>
      <c r="K3460" s="62"/>
      <c r="L3460" s="62"/>
      <c r="M3460" s="62"/>
      <c r="N3460" s="62"/>
      <c r="O3460" s="62"/>
      <c r="P3460" s="62"/>
      <c r="Q3460" s="62"/>
      <c r="R3460" s="4">
        <f t="shared" si="106"/>
        <v>2024</v>
      </c>
      <c r="S3460" s="65">
        <f t="shared" si="107"/>
        <v>5</v>
      </c>
      <c r="U3460" s="5">
        <v>45436</v>
      </c>
      <c r="V3460" s="3" t="s">
        <v>5612</v>
      </c>
      <c r="W3460" s="3" t="s">
        <v>5613</v>
      </c>
      <c r="X3460" s="207">
        <v>2495</v>
      </c>
      <c r="AA3460" s="3" t="s">
        <v>13734</v>
      </c>
    </row>
    <row r="3461" spans="1:27" ht="255">
      <c r="A3461" s="3" t="s">
        <v>145</v>
      </c>
      <c r="B3461" s="3" t="s">
        <v>147</v>
      </c>
      <c r="C3461" s="3" t="s">
        <v>1618</v>
      </c>
      <c r="F3461" s="62" t="s">
        <v>13067</v>
      </c>
      <c r="G3461" s="62" t="s">
        <v>13093</v>
      </c>
      <c r="H3461" s="62" t="s">
        <v>13094</v>
      </c>
      <c r="I3461" s="62" t="s">
        <v>13355</v>
      </c>
      <c r="J3461" s="62"/>
      <c r="K3461" s="62"/>
      <c r="L3461" s="62"/>
      <c r="M3461" s="62"/>
      <c r="N3461" s="62"/>
      <c r="O3461" s="62"/>
      <c r="P3461" s="62"/>
      <c r="Q3461" s="62"/>
      <c r="R3461" s="4">
        <f t="shared" si="106"/>
        <v>2024</v>
      </c>
      <c r="S3461" s="65">
        <f t="shared" si="107"/>
        <v>6</v>
      </c>
      <c r="U3461" s="5">
        <v>45461</v>
      </c>
      <c r="V3461" s="3" t="s">
        <v>5809</v>
      </c>
      <c r="W3461" s="3" t="s">
        <v>5810</v>
      </c>
      <c r="X3461" s="207">
        <v>2592</v>
      </c>
      <c r="AA3461" s="3" t="s">
        <v>13735</v>
      </c>
    </row>
    <row r="3462" spans="1:27" ht="170">
      <c r="A3462" s="3" t="s">
        <v>145</v>
      </c>
      <c r="B3462" s="3" t="s">
        <v>147</v>
      </c>
      <c r="C3462" s="3" t="s">
        <v>151</v>
      </c>
      <c r="F3462" s="62" t="s">
        <v>13067</v>
      </c>
      <c r="G3462" s="62" t="s">
        <v>13093</v>
      </c>
      <c r="H3462" s="62" t="s">
        <v>13094</v>
      </c>
      <c r="I3462" s="62" t="s">
        <v>13355</v>
      </c>
      <c r="J3462" s="62"/>
      <c r="K3462" s="62"/>
      <c r="L3462" s="62"/>
      <c r="M3462" s="62"/>
      <c r="N3462" s="62"/>
      <c r="O3462" s="62"/>
      <c r="P3462" s="62"/>
      <c r="Q3462" s="62"/>
      <c r="R3462" s="4">
        <f t="shared" si="106"/>
        <v>2024</v>
      </c>
      <c r="S3462" s="65">
        <f t="shared" si="107"/>
        <v>6</v>
      </c>
      <c r="U3462" s="5">
        <v>45463</v>
      </c>
      <c r="V3462" s="3" t="s">
        <v>5965</v>
      </c>
      <c r="W3462" s="3" t="s">
        <v>5966</v>
      </c>
      <c r="X3462" s="207">
        <v>2669</v>
      </c>
      <c r="AA3462" s="3" t="s">
        <v>13736</v>
      </c>
    </row>
    <row r="3463" spans="1:27" ht="119">
      <c r="A3463" s="3" t="s">
        <v>145</v>
      </c>
      <c r="B3463" s="3" t="s">
        <v>147</v>
      </c>
      <c r="C3463" s="3" t="s">
        <v>151</v>
      </c>
      <c r="F3463" s="62" t="s">
        <v>13067</v>
      </c>
      <c r="G3463" s="62" t="s">
        <v>13093</v>
      </c>
      <c r="H3463" s="62" t="s">
        <v>13094</v>
      </c>
      <c r="I3463" s="62" t="s">
        <v>13355</v>
      </c>
      <c r="J3463" s="62"/>
      <c r="K3463" s="62"/>
      <c r="L3463" s="62"/>
      <c r="M3463" s="62"/>
      <c r="N3463" s="62"/>
      <c r="O3463" s="62"/>
      <c r="P3463" s="62"/>
      <c r="Q3463" s="62"/>
      <c r="R3463" s="4">
        <f t="shared" ref="R3463:R3526" si="108">YEAR(U3463)</f>
        <v>2024</v>
      </c>
      <c r="S3463" s="65">
        <f t="shared" ref="S3463:S3526" si="109">MONTH(U3463)</f>
        <v>6</v>
      </c>
      <c r="U3463" s="5">
        <v>45464</v>
      </c>
      <c r="V3463" s="3" t="s">
        <v>6061</v>
      </c>
      <c r="W3463" s="3" t="s">
        <v>6062</v>
      </c>
      <c r="X3463" s="207">
        <v>2717</v>
      </c>
      <c r="AA3463" s="3" t="s">
        <v>13737</v>
      </c>
    </row>
    <row r="3464" spans="1:27" ht="323">
      <c r="A3464" s="3" t="s">
        <v>145</v>
      </c>
      <c r="B3464" s="3" t="s">
        <v>147</v>
      </c>
      <c r="C3464" s="3" t="s">
        <v>148</v>
      </c>
      <c r="F3464" s="62" t="s">
        <v>13067</v>
      </c>
      <c r="G3464" s="62" t="s">
        <v>13093</v>
      </c>
      <c r="H3464" s="62" t="s">
        <v>13094</v>
      </c>
      <c r="I3464" s="62" t="s">
        <v>13355</v>
      </c>
      <c r="J3464" s="62"/>
      <c r="K3464" s="62"/>
      <c r="L3464" s="62"/>
      <c r="M3464" s="62"/>
      <c r="N3464" s="62"/>
      <c r="O3464" s="62"/>
      <c r="P3464" s="62"/>
      <c r="Q3464" s="62"/>
      <c r="R3464" s="4">
        <f t="shared" si="108"/>
        <v>2024</v>
      </c>
      <c r="S3464" s="65">
        <f t="shared" si="109"/>
        <v>7</v>
      </c>
      <c r="U3464" s="5">
        <v>45489</v>
      </c>
      <c r="V3464" s="3" t="s">
        <v>6293</v>
      </c>
      <c r="W3464" s="3" t="s">
        <v>6294</v>
      </c>
      <c r="X3464" s="207">
        <v>2835</v>
      </c>
      <c r="AA3464" s="3" t="s">
        <v>13738</v>
      </c>
    </row>
    <row r="3465" spans="1:27" ht="388">
      <c r="A3465" s="3" t="s">
        <v>145</v>
      </c>
      <c r="B3465" s="3" t="s">
        <v>147</v>
      </c>
      <c r="C3465" s="3" t="s">
        <v>148</v>
      </c>
      <c r="F3465" s="62" t="s">
        <v>13067</v>
      </c>
      <c r="G3465" s="62" t="s">
        <v>13093</v>
      </c>
      <c r="H3465" s="62" t="s">
        <v>13094</v>
      </c>
      <c r="I3465" s="62" t="s">
        <v>13355</v>
      </c>
      <c r="J3465" s="62"/>
      <c r="K3465" s="62"/>
      <c r="L3465" s="62"/>
      <c r="M3465" s="62"/>
      <c r="N3465" s="62"/>
      <c r="O3465" s="62"/>
      <c r="P3465" s="62"/>
      <c r="Q3465" s="62"/>
      <c r="R3465" s="4">
        <f t="shared" si="108"/>
        <v>2024</v>
      </c>
      <c r="S3465" s="65">
        <f t="shared" si="109"/>
        <v>7</v>
      </c>
      <c r="U3465" s="5">
        <v>45489</v>
      </c>
      <c r="V3465" s="3" t="s">
        <v>6368</v>
      </c>
      <c r="W3465" s="3" t="s">
        <v>6369</v>
      </c>
      <c r="X3465" s="207">
        <v>2871</v>
      </c>
      <c r="AA3465" s="3" t="s">
        <v>13739</v>
      </c>
    </row>
    <row r="3466" spans="1:27" ht="204">
      <c r="A3466" s="3" t="s">
        <v>145</v>
      </c>
      <c r="B3466" s="3" t="s">
        <v>147</v>
      </c>
      <c r="C3466" s="3" t="s">
        <v>155</v>
      </c>
      <c r="F3466" s="62" t="s">
        <v>13067</v>
      </c>
      <c r="G3466" s="62" t="s">
        <v>13093</v>
      </c>
      <c r="H3466" s="62" t="s">
        <v>13094</v>
      </c>
      <c r="I3466" s="62" t="s">
        <v>13355</v>
      </c>
      <c r="J3466" s="62"/>
      <c r="K3466" s="62"/>
      <c r="L3466" s="62"/>
      <c r="M3466" s="62"/>
      <c r="N3466" s="62"/>
      <c r="O3466" s="62"/>
      <c r="P3466" s="62"/>
      <c r="Q3466" s="62"/>
      <c r="R3466" s="4">
        <f t="shared" si="108"/>
        <v>2024</v>
      </c>
      <c r="S3466" s="65">
        <f t="shared" si="109"/>
        <v>7</v>
      </c>
      <c r="U3466" s="5">
        <v>45490</v>
      </c>
      <c r="V3466" s="3" t="s">
        <v>6410</v>
      </c>
      <c r="W3466" s="3" t="s">
        <v>6411</v>
      </c>
      <c r="X3466" s="207">
        <v>2892</v>
      </c>
      <c r="AA3466" s="3" t="s">
        <v>13740</v>
      </c>
    </row>
    <row r="3467" spans="1:27" ht="102">
      <c r="A3467" s="3" t="s">
        <v>145</v>
      </c>
      <c r="B3467" s="3" t="s">
        <v>147</v>
      </c>
      <c r="C3467" s="3" t="s">
        <v>156</v>
      </c>
      <c r="F3467" s="62" t="s">
        <v>13067</v>
      </c>
      <c r="G3467" s="62" t="s">
        <v>13093</v>
      </c>
      <c r="H3467" s="62" t="s">
        <v>13094</v>
      </c>
      <c r="I3467" s="62" t="s">
        <v>13355</v>
      </c>
      <c r="J3467" s="62"/>
      <c r="K3467" s="62"/>
      <c r="L3467" s="62"/>
      <c r="M3467" s="62"/>
      <c r="N3467" s="62"/>
      <c r="O3467" s="62"/>
      <c r="P3467" s="62"/>
      <c r="Q3467" s="62"/>
      <c r="R3467" s="4">
        <f t="shared" si="108"/>
        <v>2024</v>
      </c>
      <c r="S3467" s="65">
        <f t="shared" si="109"/>
        <v>7</v>
      </c>
      <c r="U3467" s="5">
        <v>45490</v>
      </c>
      <c r="V3467" s="3" t="s">
        <v>6447</v>
      </c>
      <c r="W3467" s="3" t="s">
        <v>6448</v>
      </c>
      <c r="X3467" s="207">
        <v>2911</v>
      </c>
      <c r="AA3467" s="3" t="s">
        <v>13741</v>
      </c>
    </row>
    <row r="3468" spans="1:27" ht="119">
      <c r="A3468" s="3" t="s">
        <v>145</v>
      </c>
      <c r="B3468" s="3" t="s">
        <v>147</v>
      </c>
      <c r="C3468" s="3" t="s">
        <v>148</v>
      </c>
      <c r="F3468" s="62" t="s">
        <v>13067</v>
      </c>
      <c r="G3468" s="62" t="s">
        <v>13093</v>
      </c>
      <c r="H3468" s="62" t="s">
        <v>13094</v>
      </c>
      <c r="I3468" s="62" t="s">
        <v>13355</v>
      </c>
      <c r="J3468" s="62"/>
      <c r="K3468" s="62"/>
      <c r="L3468" s="62"/>
      <c r="M3468" s="62"/>
      <c r="N3468" s="62"/>
      <c r="O3468" s="62"/>
      <c r="P3468" s="62"/>
      <c r="Q3468" s="62"/>
      <c r="R3468" s="4">
        <f t="shared" si="108"/>
        <v>2024</v>
      </c>
      <c r="S3468" s="65">
        <f t="shared" si="109"/>
        <v>7</v>
      </c>
      <c r="U3468" s="5">
        <v>45490</v>
      </c>
      <c r="V3468" s="3" t="s">
        <v>6465</v>
      </c>
      <c r="W3468" s="3" t="s">
        <v>6466</v>
      </c>
      <c r="X3468" s="207">
        <v>2919</v>
      </c>
      <c r="AA3468" s="3" t="s">
        <v>13742</v>
      </c>
    </row>
    <row r="3469" spans="1:27" ht="68">
      <c r="A3469" s="3" t="s">
        <v>145</v>
      </c>
      <c r="B3469" s="3" t="s">
        <v>147</v>
      </c>
      <c r="C3469" s="3" t="s">
        <v>153</v>
      </c>
      <c r="F3469" s="62" t="s">
        <v>13067</v>
      </c>
      <c r="G3469" s="62" t="s">
        <v>13093</v>
      </c>
      <c r="H3469" s="62" t="s">
        <v>13094</v>
      </c>
      <c r="I3469" s="62" t="s">
        <v>13355</v>
      </c>
      <c r="J3469" s="62"/>
      <c r="K3469" s="62"/>
      <c r="L3469" s="62"/>
      <c r="M3469" s="62"/>
      <c r="N3469" s="62"/>
      <c r="O3469" s="62"/>
      <c r="P3469" s="62"/>
      <c r="Q3469" s="62"/>
      <c r="R3469" s="4">
        <f t="shared" si="108"/>
        <v>2024</v>
      </c>
      <c r="S3469" s="65">
        <f t="shared" si="109"/>
        <v>7</v>
      </c>
      <c r="U3469" s="5">
        <v>45492</v>
      </c>
      <c r="V3469" s="3" t="s">
        <v>6583</v>
      </c>
      <c r="W3469" s="3" t="s">
        <v>6584</v>
      </c>
      <c r="X3469" s="207">
        <v>2981</v>
      </c>
      <c r="AA3469" s="3" t="s">
        <v>13743</v>
      </c>
    </row>
    <row r="3470" spans="1:27" ht="187">
      <c r="A3470" s="3" t="s">
        <v>145</v>
      </c>
      <c r="B3470" s="3" t="s">
        <v>147</v>
      </c>
      <c r="C3470" s="3" t="s">
        <v>151</v>
      </c>
      <c r="F3470" s="62" t="s">
        <v>13067</v>
      </c>
      <c r="G3470" s="62" t="s">
        <v>13093</v>
      </c>
      <c r="H3470" s="62" t="s">
        <v>13094</v>
      </c>
      <c r="I3470" s="62" t="s">
        <v>13355</v>
      </c>
      <c r="J3470" s="62"/>
      <c r="K3470" s="62"/>
      <c r="L3470" s="62"/>
      <c r="M3470" s="62"/>
      <c r="N3470" s="62"/>
      <c r="O3470" s="62"/>
      <c r="P3470" s="62"/>
      <c r="Q3470" s="62"/>
      <c r="R3470" s="4">
        <f t="shared" si="108"/>
        <v>2024</v>
      </c>
      <c r="S3470" s="65">
        <f t="shared" si="109"/>
        <v>8</v>
      </c>
      <c r="U3470" s="5">
        <v>45518</v>
      </c>
      <c r="V3470" s="3" t="s">
        <v>6933</v>
      </c>
      <c r="W3470" s="3" t="s">
        <v>6934</v>
      </c>
      <c r="X3470" s="207">
        <v>3160</v>
      </c>
      <c r="AA3470" s="3" t="s">
        <v>13744</v>
      </c>
    </row>
    <row r="3471" spans="1:27" ht="356">
      <c r="A3471" s="3" t="s">
        <v>145</v>
      </c>
      <c r="B3471" s="3" t="s">
        <v>147</v>
      </c>
      <c r="C3471" s="3" t="s">
        <v>150</v>
      </c>
      <c r="F3471" s="62" t="s">
        <v>13067</v>
      </c>
      <c r="G3471" s="62" t="s">
        <v>13093</v>
      </c>
      <c r="H3471" s="62" t="s">
        <v>13094</v>
      </c>
      <c r="I3471" s="62" t="s">
        <v>13355</v>
      </c>
      <c r="J3471" s="62"/>
      <c r="K3471" s="62"/>
      <c r="L3471" s="62"/>
      <c r="M3471" s="62"/>
      <c r="N3471" s="62"/>
      <c r="O3471" s="62"/>
      <c r="P3471" s="62"/>
      <c r="Q3471" s="62"/>
      <c r="R3471" s="4">
        <f t="shared" si="108"/>
        <v>2024</v>
      </c>
      <c r="S3471" s="65">
        <f t="shared" si="109"/>
        <v>8</v>
      </c>
      <c r="U3471" s="5">
        <v>45521</v>
      </c>
      <c r="V3471" s="3" t="s">
        <v>7089</v>
      </c>
      <c r="W3471" s="3" t="s">
        <v>7090</v>
      </c>
      <c r="X3471" s="207">
        <v>3238</v>
      </c>
      <c r="AA3471" s="3" t="s">
        <v>13745</v>
      </c>
    </row>
    <row r="3472" spans="1:27" ht="272">
      <c r="A3472" s="3" t="s">
        <v>145</v>
      </c>
      <c r="B3472" s="3" t="s">
        <v>147</v>
      </c>
      <c r="C3472" s="3" t="s">
        <v>154</v>
      </c>
      <c r="F3472" s="62" t="s">
        <v>13067</v>
      </c>
      <c r="G3472" s="62" t="s">
        <v>13093</v>
      </c>
      <c r="H3472" s="62" t="s">
        <v>13094</v>
      </c>
      <c r="I3472" s="62" t="s">
        <v>13355</v>
      </c>
      <c r="J3472" s="62"/>
      <c r="K3472" s="62"/>
      <c r="L3472" s="62"/>
      <c r="M3472" s="62"/>
      <c r="N3472" s="62"/>
      <c r="O3472" s="62"/>
      <c r="P3472" s="62"/>
      <c r="Q3472" s="62"/>
      <c r="R3472" s="4">
        <f t="shared" si="108"/>
        <v>2024</v>
      </c>
      <c r="S3472" s="65">
        <f t="shared" si="109"/>
        <v>9</v>
      </c>
      <c r="U3472" s="5">
        <v>45544</v>
      </c>
      <c r="V3472" s="3" t="s">
        <v>7165</v>
      </c>
      <c r="W3472" s="3" t="s">
        <v>7166</v>
      </c>
      <c r="X3472" s="207">
        <v>3274</v>
      </c>
      <c r="AA3472" s="3" t="s">
        <v>13746</v>
      </c>
    </row>
    <row r="3473" spans="1:27" ht="102">
      <c r="A3473" s="3" t="s">
        <v>145</v>
      </c>
      <c r="B3473" s="3" t="s">
        <v>147</v>
      </c>
      <c r="C3473" s="3" t="s">
        <v>149</v>
      </c>
      <c r="F3473" s="62" t="s">
        <v>13067</v>
      </c>
      <c r="G3473" s="62" t="s">
        <v>13093</v>
      </c>
      <c r="H3473" s="62" t="s">
        <v>13094</v>
      </c>
      <c r="I3473" s="62" t="s">
        <v>13355</v>
      </c>
      <c r="J3473" s="62"/>
      <c r="K3473" s="62"/>
      <c r="L3473" s="62"/>
      <c r="M3473" s="62"/>
      <c r="N3473" s="62"/>
      <c r="O3473" s="62"/>
      <c r="P3473" s="62"/>
      <c r="Q3473" s="62"/>
      <c r="R3473" s="4">
        <f t="shared" si="108"/>
        <v>2024</v>
      </c>
      <c r="S3473" s="65">
        <f t="shared" si="109"/>
        <v>9</v>
      </c>
      <c r="U3473" s="5">
        <v>45544</v>
      </c>
      <c r="V3473" s="3" t="s">
        <v>7182</v>
      </c>
      <c r="W3473" s="3" t="s">
        <v>7183</v>
      </c>
      <c r="X3473" s="207">
        <v>3283</v>
      </c>
      <c r="AA3473" s="3" t="s">
        <v>13747</v>
      </c>
    </row>
    <row r="3474" spans="1:27" ht="204">
      <c r="A3474" s="3" t="s">
        <v>145</v>
      </c>
      <c r="B3474" s="3" t="s">
        <v>147</v>
      </c>
      <c r="C3474" s="3" t="s">
        <v>155</v>
      </c>
      <c r="F3474" s="62" t="s">
        <v>13067</v>
      </c>
      <c r="G3474" s="62" t="s">
        <v>13093</v>
      </c>
      <c r="H3474" s="62" t="s">
        <v>13094</v>
      </c>
      <c r="I3474" s="62" t="s">
        <v>13355</v>
      </c>
      <c r="J3474" s="62"/>
      <c r="K3474" s="62"/>
      <c r="L3474" s="62"/>
      <c r="M3474" s="62"/>
      <c r="N3474" s="62"/>
      <c r="O3474" s="62"/>
      <c r="P3474" s="62"/>
      <c r="Q3474" s="62"/>
      <c r="R3474" s="4">
        <f t="shared" si="108"/>
        <v>2024</v>
      </c>
      <c r="S3474" s="65">
        <f t="shared" si="109"/>
        <v>9</v>
      </c>
      <c r="U3474" s="5">
        <v>45545</v>
      </c>
      <c r="V3474" s="3" t="s">
        <v>7272</v>
      </c>
      <c r="W3474" s="3" t="s">
        <v>7273</v>
      </c>
      <c r="X3474" s="207">
        <v>3328</v>
      </c>
      <c r="AA3474" s="3" t="s">
        <v>13748</v>
      </c>
    </row>
    <row r="3475" spans="1:27" ht="187">
      <c r="A3475" s="3" t="s">
        <v>145</v>
      </c>
      <c r="B3475" s="3" t="s">
        <v>147</v>
      </c>
      <c r="C3475" s="3" t="s">
        <v>154</v>
      </c>
      <c r="F3475" s="62" t="s">
        <v>13067</v>
      </c>
      <c r="G3475" s="62" t="s">
        <v>13093</v>
      </c>
      <c r="H3475" s="62" t="s">
        <v>13094</v>
      </c>
      <c r="I3475" s="62" t="s">
        <v>13355</v>
      </c>
      <c r="J3475" s="62"/>
      <c r="K3475" s="62"/>
      <c r="L3475" s="62"/>
      <c r="M3475" s="62"/>
      <c r="N3475" s="62"/>
      <c r="O3475" s="62"/>
      <c r="P3475" s="62"/>
      <c r="Q3475" s="62"/>
      <c r="R3475" s="4">
        <f t="shared" si="108"/>
        <v>2024</v>
      </c>
      <c r="S3475" s="65">
        <f t="shared" si="109"/>
        <v>9</v>
      </c>
      <c r="U3475" s="5">
        <v>45546</v>
      </c>
      <c r="V3475" s="3" t="s">
        <v>7329</v>
      </c>
      <c r="W3475" s="3" t="s">
        <v>7330</v>
      </c>
      <c r="X3475" s="207">
        <v>3359</v>
      </c>
      <c r="AA3475" s="3" t="s">
        <v>13749</v>
      </c>
    </row>
    <row r="3476" spans="1:27" ht="306">
      <c r="A3476" s="3" t="s">
        <v>145</v>
      </c>
      <c r="B3476" s="3" t="s">
        <v>147</v>
      </c>
      <c r="C3476" s="3" t="s">
        <v>148</v>
      </c>
      <c r="F3476" s="62" t="s">
        <v>13067</v>
      </c>
      <c r="G3476" s="62" t="s">
        <v>13093</v>
      </c>
      <c r="H3476" s="62" t="s">
        <v>13094</v>
      </c>
      <c r="I3476" s="62" t="s">
        <v>13355</v>
      </c>
      <c r="J3476" s="62"/>
      <c r="K3476" s="62"/>
      <c r="L3476" s="62"/>
      <c r="M3476" s="62"/>
      <c r="N3476" s="62"/>
      <c r="O3476" s="62"/>
      <c r="P3476" s="62"/>
      <c r="Q3476" s="62"/>
      <c r="R3476" s="4">
        <f t="shared" si="108"/>
        <v>2024</v>
      </c>
      <c r="S3476" s="65">
        <f t="shared" si="109"/>
        <v>9</v>
      </c>
      <c r="U3476" s="5">
        <v>45546</v>
      </c>
      <c r="V3476" s="3" t="s">
        <v>7351</v>
      </c>
      <c r="W3476" s="3" t="s">
        <v>7352</v>
      </c>
      <c r="X3476" s="207">
        <v>3370</v>
      </c>
      <c r="AA3476" s="3" t="s">
        <v>13750</v>
      </c>
    </row>
    <row r="3477" spans="1:27" ht="170">
      <c r="A3477" s="3" t="s">
        <v>145</v>
      </c>
      <c r="B3477" s="3" t="s">
        <v>147</v>
      </c>
      <c r="C3477" s="3" t="s">
        <v>149</v>
      </c>
      <c r="F3477" s="62" t="s">
        <v>13067</v>
      </c>
      <c r="G3477" s="62" t="s">
        <v>13093</v>
      </c>
      <c r="H3477" s="62" t="s">
        <v>13094</v>
      </c>
      <c r="I3477" s="62" t="s">
        <v>13355</v>
      </c>
      <c r="J3477" s="62"/>
      <c r="K3477" s="62"/>
      <c r="L3477" s="62"/>
      <c r="M3477" s="62"/>
      <c r="N3477" s="62"/>
      <c r="O3477" s="62"/>
      <c r="P3477" s="62"/>
      <c r="Q3477" s="62"/>
      <c r="R3477" s="4">
        <f t="shared" si="108"/>
        <v>2024</v>
      </c>
      <c r="S3477" s="65">
        <f t="shared" si="109"/>
        <v>11</v>
      </c>
      <c r="U3477" s="5">
        <v>45607</v>
      </c>
      <c r="V3477" s="3" t="s">
        <v>7656</v>
      </c>
      <c r="W3477" s="3" t="s">
        <v>7657</v>
      </c>
      <c r="X3477" s="207">
        <v>3524</v>
      </c>
      <c r="AA3477" s="3" t="s">
        <v>13751</v>
      </c>
    </row>
    <row r="3478" spans="1:27" ht="85">
      <c r="A3478" s="3" t="s">
        <v>145</v>
      </c>
      <c r="B3478" s="3" t="s">
        <v>147</v>
      </c>
      <c r="C3478" s="3" t="s">
        <v>148</v>
      </c>
      <c r="F3478" s="62" t="s">
        <v>13067</v>
      </c>
      <c r="G3478" s="62" t="s">
        <v>13093</v>
      </c>
      <c r="H3478" s="62" t="s">
        <v>13094</v>
      </c>
      <c r="I3478" s="62" t="s">
        <v>13355</v>
      </c>
      <c r="J3478" s="62"/>
      <c r="K3478" s="62"/>
      <c r="L3478" s="62"/>
      <c r="M3478" s="62"/>
      <c r="N3478" s="62"/>
      <c r="O3478" s="62"/>
      <c r="P3478" s="62"/>
      <c r="Q3478" s="62"/>
      <c r="R3478" s="4">
        <f t="shared" si="108"/>
        <v>2024</v>
      </c>
      <c r="S3478" s="65">
        <f t="shared" si="109"/>
        <v>11</v>
      </c>
      <c r="U3478" s="5">
        <v>45607</v>
      </c>
      <c r="V3478" s="3" t="s">
        <v>7682</v>
      </c>
      <c r="W3478" s="3" t="s">
        <v>7683</v>
      </c>
      <c r="X3478" s="207">
        <v>3537</v>
      </c>
      <c r="AA3478" s="3" t="s">
        <v>13752</v>
      </c>
    </row>
    <row r="3479" spans="1:27" ht="119">
      <c r="A3479" s="3" t="s">
        <v>145</v>
      </c>
      <c r="B3479" s="3" t="s">
        <v>147</v>
      </c>
      <c r="C3479" s="3" t="s">
        <v>152</v>
      </c>
      <c r="F3479" s="62" t="s">
        <v>13067</v>
      </c>
      <c r="G3479" s="62" t="s">
        <v>13093</v>
      </c>
      <c r="H3479" s="62" t="s">
        <v>13094</v>
      </c>
      <c r="I3479" s="62" t="s">
        <v>13355</v>
      </c>
      <c r="J3479" s="62"/>
      <c r="K3479" s="62"/>
      <c r="L3479" s="62"/>
      <c r="M3479" s="62"/>
      <c r="N3479" s="62"/>
      <c r="O3479" s="62"/>
      <c r="P3479" s="62"/>
      <c r="Q3479" s="62"/>
      <c r="R3479" s="4">
        <f t="shared" si="108"/>
        <v>2024</v>
      </c>
      <c r="S3479" s="65">
        <f t="shared" si="109"/>
        <v>11</v>
      </c>
      <c r="U3479" s="5">
        <v>45607</v>
      </c>
      <c r="V3479" s="3" t="s">
        <v>7716</v>
      </c>
      <c r="W3479" s="3" t="s">
        <v>7717</v>
      </c>
      <c r="X3479" s="207">
        <v>3554</v>
      </c>
      <c r="AA3479" s="3" t="s">
        <v>13753</v>
      </c>
    </row>
    <row r="3480" spans="1:27" ht="323">
      <c r="A3480" s="3" t="s">
        <v>145</v>
      </c>
      <c r="B3480" s="3" t="s">
        <v>147</v>
      </c>
      <c r="C3480" s="3" t="s">
        <v>155</v>
      </c>
      <c r="F3480" s="62" t="s">
        <v>13067</v>
      </c>
      <c r="G3480" s="62" t="s">
        <v>13093</v>
      </c>
      <c r="H3480" s="62" t="s">
        <v>13094</v>
      </c>
      <c r="I3480" s="62" t="s">
        <v>13355</v>
      </c>
      <c r="J3480" s="62"/>
      <c r="K3480" s="62"/>
      <c r="L3480" s="62"/>
      <c r="M3480" s="62"/>
      <c r="N3480" s="62"/>
      <c r="O3480" s="62"/>
      <c r="P3480" s="62"/>
      <c r="Q3480" s="62"/>
      <c r="R3480" s="4">
        <f t="shared" si="108"/>
        <v>2024</v>
      </c>
      <c r="S3480" s="65">
        <f t="shared" si="109"/>
        <v>11</v>
      </c>
      <c r="U3480" s="5">
        <v>45609</v>
      </c>
      <c r="V3480" s="3" t="s">
        <v>8013</v>
      </c>
      <c r="W3480" s="3" t="s">
        <v>8014</v>
      </c>
      <c r="X3480" s="207">
        <v>3705</v>
      </c>
      <c r="AA3480" s="3" t="s">
        <v>13754</v>
      </c>
    </row>
    <row r="3481" spans="1:27" ht="409.6">
      <c r="A3481" s="3" t="s">
        <v>145</v>
      </c>
      <c r="B3481" s="3" t="s">
        <v>147</v>
      </c>
      <c r="C3481" s="3" t="s">
        <v>155</v>
      </c>
      <c r="F3481" s="62" t="s">
        <v>13067</v>
      </c>
      <c r="G3481" s="62" t="s">
        <v>13093</v>
      </c>
      <c r="H3481" s="62" t="s">
        <v>13094</v>
      </c>
      <c r="I3481" s="62" t="s">
        <v>13355</v>
      </c>
      <c r="J3481" s="62"/>
      <c r="K3481" s="62"/>
      <c r="L3481" s="62"/>
      <c r="M3481" s="62"/>
      <c r="N3481" s="62"/>
      <c r="O3481" s="62"/>
      <c r="P3481" s="62"/>
      <c r="Q3481" s="62"/>
      <c r="R3481" s="4">
        <f t="shared" si="108"/>
        <v>2024</v>
      </c>
      <c r="S3481" s="65">
        <f t="shared" si="109"/>
        <v>11</v>
      </c>
      <c r="U3481" s="5">
        <v>45610</v>
      </c>
      <c r="V3481" s="3" t="s">
        <v>8105</v>
      </c>
      <c r="W3481" s="3" t="s">
        <v>8106</v>
      </c>
      <c r="X3481" s="207">
        <v>3751</v>
      </c>
      <c r="AA3481" s="3" t="s">
        <v>13755</v>
      </c>
    </row>
    <row r="3482" spans="1:27" ht="136">
      <c r="A3482" s="3" t="s">
        <v>145</v>
      </c>
      <c r="B3482" s="3" t="s">
        <v>147</v>
      </c>
      <c r="C3482" s="3" t="s">
        <v>151</v>
      </c>
      <c r="F3482" s="62" t="s">
        <v>13067</v>
      </c>
      <c r="G3482" s="62" t="s">
        <v>13093</v>
      </c>
      <c r="H3482" s="62" t="s">
        <v>13094</v>
      </c>
      <c r="I3482" s="62" t="s">
        <v>13355</v>
      </c>
      <c r="J3482" s="62"/>
      <c r="K3482" s="62"/>
      <c r="L3482" s="62"/>
      <c r="M3482" s="62"/>
      <c r="N3482" s="62"/>
      <c r="O3482" s="62"/>
      <c r="P3482" s="62"/>
      <c r="Q3482" s="62"/>
      <c r="R3482" s="4">
        <f t="shared" si="108"/>
        <v>2024</v>
      </c>
      <c r="S3482" s="65">
        <f t="shared" si="109"/>
        <v>11</v>
      </c>
      <c r="U3482" s="5">
        <v>45610</v>
      </c>
      <c r="V3482" s="3" t="s">
        <v>8121</v>
      </c>
      <c r="W3482" s="3" t="s">
        <v>8122</v>
      </c>
      <c r="X3482" s="207">
        <v>3759</v>
      </c>
      <c r="AA3482" s="3" t="s">
        <v>13756</v>
      </c>
    </row>
    <row r="3483" spans="1:27" ht="272">
      <c r="A3483" s="3" t="s">
        <v>145</v>
      </c>
      <c r="B3483" s="3" t="s">
        <v>147</v>
      </c>
      <c r="C3483" s="3" t="s">
        <v>149</v>
      </c>
      <c r="F3483" s="62" t="s">
        <v>13067</v>
      </c>
      <c r="G3483" s="62" t="s">
        <v>13093</v>
      </c>
      <c r="H3483" s="62" t="s">
        <v>13094</v>
      </c>
      <c r="I3483" s="62" t="s">
        <v>13355</v>
      </c>
      <c r="J3483" s="62"/>
      <c r="K3483" s="62"/>
      <c r="L3483" s="62"/>
      <c r="M3483" s="62"/>
      <c r="N3483" s="62"/>
      <c r="O3483" s="62"/>
      <c r="P3483" s="62"/>
      <c r="Q3483" s="62"/>
      <c r="R3483" s="4">
        <f t="shared" si="108"/>
        <v>2024</v>
      </c>
      <c r="S3483" s="65">
        <f t="shared" si="109"/>
        <v>11</v>
      </c>
      <c r="U3483" s="5">
        <v>45611</v>
      </c>
      <c r="V3483" s="3" t="s">
        <v>8217</v>
      </c>
      <c r="W3483" s="3" t="s">
        <v>8218</v>
      </c>
      <c r="X3483" s="207">
        <v>3808</v>
      </c>
      <c r="AA3483" s="3" t="s">
        <v>13757</v>
      </c>
    </row>
    <row r="3484" spans="1:27" ht="170">
      <c r="A3484" s="3" t="s">
        <v>145</v>
      </c>
      <c r="B3484" s="3" t="s">
        <v>147</v>
      </c>
      <c r="C3484" s="3" t="s">
        <v>151</v>
      </c>
      <c r="F3484" s="62" t="s">
        <v>13067</v>
      </c>
      <c r="G3484" s="62" t="s">
        <v>13093</v>
      </c>
      <c r="H3484" s="62" t="s">
        <v>13094</v>
      </c>
      <c r="I3484" s="62" t="s">
        <v>13355</v>
      </c>
      <c r="J3484" s="62"/>
      <c r="K3484" s="62"/>
      <c r="L3484" s="62"/>
      <c r="M3484" s="62"/>
      <c r="N3484" s="62"/>
      <c r="O3484" s="62"/>
      <c r="P3484" s="62"/>
      <c r="Q3484" s="62"/>
      <c r="R3484" s="4">
        <f t="shared" si="108"/>
        <v>2024</v>
      </c>
      <c r="S3484" s="65">
        <f t="shared" si="109"/>
        <v>12</v>
      </c>
      <c r="U3484" s="5">
        <v>45635</v>
      </c>
      <c r="V3484" s="3" t="s">
        <v>8457</v>
      </c>
      <c r="W3484" s="3" t="s">
        <v>8458</v>
      </c>
      <c r="X3484" s="207">
        <v>3929</v>
      </c>
      <c r="AA3484" s="3" t="s">
        <v>13758</v>
      </c>
    </row>
    <row r="3485" spans="1:27" ht="170">
      <c r="A3485" s="3" t="s">
        <v>145</v>
      </c>
      <c r="B3485" s="3" t="s">
        <v>147</v>
      </c>
      <c r="C3485" s="3" t="s">
        <v>156</v>
      </c>
      <c r="F3485" s="62" t="s">
        <v>13067</v>
      </c>
      <c r="G3485" s="62" t="s">
        <v>13093</v>
      </c>
      <c r="H3485" s="62" t="s">
        <v>13094</v>
      </c>
      <c r="I3485" s="62" t="s">
        <v>13355</v>
      </c>
      <c r="J3485" s="62"/>
      <c r="K3485" s="62"/>
      <c r="L3485" s="62"/>
      <c r="M3485" s="62"/>
      <c r="N3485" s="62"/>
      <c r="O3485" s="62"/>
      <c r="P3485" s="62"/>
      <c r="Q3485" s="62"/>
      <c r="R3485" s="4">
        <f t="shared" si="108"/>
        <v>2024</v>
      </c>
      <c r="S3485" s="65">
        <f t="shared" si="109"/>
        <v>12</v>
      </c>
      <c r="U3485" s="5">
        <v>45635</v>
      </c>
      <c r="V3485" s="3" t="s">
        <v>8469</v>
      </c>
      <c r="W3485" s="3" t="s">
        <v>8470</v>
      </c>
      <c r="X3485" s="207">
        <v>3935</v>
      </c>
      <c r="AA3485" s="3" t="s">
        <v>13759</v>
      </c>
    </row>
    <row r="3486" spans="1:27" ht="170">
      <c r="A3486" s="3" t="s">
        <v>145</v>
      </c>
      <c r="B3486" s="3" t="s">
        <v>147</v>
      </c>
      <c r="C3486" s="3" t="s">
        <v>150</v>
      </c>
      <c r="F3486" s="62" t="s">
        <v>13067</v>
      </c>
      <c r="G3486" s="62" t="s">
        <v>13093</v>
      </c>
      <c r="H3486" s="62" t="s">
        <v>13094</v>
      </c>
      <c r="I3486" s="62" t="s">
        <v>13355</v>
      </c>
      <c r="J3486" s="62"/>
      <c r="K3486" s="62"/>
      <c r="L3486" s="62"/>
      <c r="M3486" s="62"/>
      <c r="N3486" s="62"/>
      <c r="O3486" s="62"/>
      <c r="P3486" s="62"/>
      <c r="Q3486" s="62"/>
      <c r="R3486" s="4">
        <f t="shared" si="108"/>
        <v>2024</v>
      </c>
      <c r="S3486" s="65">
        <f t="shared" si="109"/>
        <v>12</v>
      </c>
      <c r="U3486" s="5">
        <v>45635</v>
      </c>
      <c r="V3486" s="3" t="s">
        <v>8496</v>
      </c>
      <c r="W3486" s="3" t="s">
        <v>8497</v>
      </c>
      <c r="X3486" s="207">
        <v>3948</v>
      </c>
      <c r="AA3486" s="3" t="s">
        <v>13760</v>
      </c>
    </row>
    <row r="3487" spans="1:27" ht="187">
      <c r="A3487" s="3" t="s">
        <v>145</v>
      </c>
      <c r="B3487" s="3" t="s">
        <v>147</v>
      </c>
      <c r="C3487" s="3" t="s">
        <v>151</v>
      </c>
      <c r="F3487" s="62" t="s">
        <v>13067</v>
      </c>
      <c r="G3487" s="62" t="s">
        <v>13093</v>
      </c>
      <c r="H3487" s="62" t="s">
        <v>13094</v>
      </c>
      <c r="I3487" s="62" t="s">
        <v>13355</v>
      </c>
      <c r="J3487" s="62"/>
      <c r="K3487" s="62"/>
      <c r="L3487" s="62"/>
      <c r="M3487" s="62"/>
      <c r="N3487" s="62"/>
      <c r="O3487" s="62"/>
      <c r="P3487" s="62"/>
      <c r="Q3487" s="62"/>
      <c r="R3487" s="4">
        <f t="shared" si="108"/>
        <v>2024</v>
      </c>
      <c r="S3487" s="65">
        <f t="shared" si="109"/>
        <v>12</v>
      </c>
      <c r="U3487" s="5">
        <v>45635</v>
      </c>
      <c r="V3487" s="3" t="s">
        <v>8560</v>
      </c>
      <c r="W3487" s="3" t="s">
        <v>8561</v>
      </c>
      <c r="X3487" s="207">
        <v>3981</v>
      </c>
      <c r="AA3487" s="3" t="s">
        <v>13761</v>
      </c>
    </row>
    <row r="3488" spans="1:27" ht="272">
      <c r="A3488" s="3" t="s">
        <v>145</v>
      </c>
      <c r="B3488" s="3" t="s">
        <v>147</v>
      </c>
      <c r="C3488" s="3" t="s">
        <v>148</v>
      </c>
      <c r="F3488" s="62" t="s">
        <v>13067</v>
      </c>
      <c r="G3488" s="62" t="s">
        <v>13093</v>
      </c>
      <c r="H3488" s="62" t="s">
        <v>13094</v>
      </c>
      <c r="I3488" s="62" t="s">
        <v>13355</v>
      </c>
      <c r="J3488" s="62"/>
      <c r="K3488" s="62"/>
      <c r="L3488" s="62"/>
      <c r="M3488" s="62"/>
      <c r="N3488" s="62"/>
      <c r="O3488" s="62"/>
      <c r="P3488" s="62"/>
      <c r="Q3488" s="62"/>
      <c r="R3488" s="4">
        <f t="shared" si="108"/>
        <v>2024</v>
      </c>
      <c r="S3488" s="65">
        <f t="shared" si="109"/>
        <v>12</v>
      </c>
      <c r="U3488" s="5">
        <v>45637</v>
      </c>
      <c r="V3488" s="3" t="s">
        <v>8749</v>
      </c>
      <c r="W3488" s="3" t="s">
        <v>8750</v>
      </c>
      <c r="X3488" s="207">
        <v>4078</v>
      </c>
      <c r="AA3488" s="3" t="s">
        <v>13762</v>
      </c>
    </row>
    <row r="3489" spans="1:27" ht="204">
      <c r="A3489" s="3" t="s">
        <v>145</v>
      </c>
      <c r="B3489" s="3" t="s">
        <v>147</v>
      </c>
      <c r="C3489" s="3" t="s">
        <v>148</v>
      </c>
      <c r="F3489" s="62" t="s">
        <v>13067</v>
      </c>
      <c r="G3489" s="62" t="s">
        <v>13093</v>
      </c>
      <c r="H3489" s="62" t="s">
        <v>13094</v>
      </c>
      <c r="I3489" s="62" t="s">
        <v>13355</v>
      </c>
      <c r="J3489" s="62"/>
      <c r="K3489" s="62"/>
      <c r="L3489" s="62"/>
      <c r="M3489" s="62"/>
      <c r="N3489" s="62"/>
      <c r="O3489" s="62"/>
      <c r="P3489" s="62"/>
      <c r="Q3489" s="62"/>
      <c r="R3489" s="4">
        <f t="shared" si="108"/>
        <v>2024</v>
      </c>
      <c r="S3489" s="65">
        <f t="shared" si="109"/>
        <v>12</v>
      </c>
      <c r="U3489" s="5">
        <v>45638</v>
      </c>
      <c r="V3489" s="3" t="s">
        <v>8899</v>
      </c>
      <c r="W3489" s="3" t="s">
        <v>8900</v>
      </c>
      <c r="X3489" s="207">
        <v>4156</v>
      </c>
      <c r="AA3489" s="3" t="s">
        <v>13763</v>
      </c>
    </row>
    <row r="3490" spans="1:27" ht="119">
      <c r="A3490" s="3" t="s">
        <v>145</v>
      </c>
      <c r="B3490" s="3" t="s">
        <v>147</v>
      </c>
      <c r="C3490" s="3" t="s">
        <v>154</v>
      </c>
      <c r="F3490" s="62" t="s">
        <v>13067</v>
      </c>
      <c r="G3490" s="62" t="s">
        <v>13093</v>
      </c>
      <c r="H3490" s="62" t="s">
        <v>13094</v>
      </c>
      <c r="I3490" s="62" t="s">
        <v>13355</v>
      </c>
      <c r="J3490" s="62"/>
      <c r="K3490" s="62"/>
      <c r="L3490" s="62"/>
      <c r="M3490" s="62"/>
      <c r="N3490" s="62"/>
      <c r="O3490" s="62"/>
      <c r="P3490" s="62"/>
      <c r="Q3490" s="62"/>
      <c r="R3490" s="4">
        <f t="shared" si="108"/>
        <v>2024</v>
      </c>
      <c r="S3490" s="65">
        <f t="shared" si="109"/>
        <v>12</v>
      </c>
      <c r="U3490" s="5">
        <v>45639</v>
      </c>
      <c r="V3490" s="3" t="s">
        <v>8947</v>
      </c>
      <c r="W3490" s="3" t="s">
        <v>8948</v>
      </c>
      <c r="X3490" s="207">
        <v>4181</v>
      </c>
      <c r="AA3490" s="3" t="s">
        <v>13764</v>
      </c>
    </row>
    <row r="3491" spans="1:27" ht="170">
      <c r="A3491" s="3" t="s">
        <v>145</v>
      </c>
      <c r="B3491" s="3" t="s">
        <v>147</v>
      </c>
      <c r="C3491" s="3" t="s">
        <v>155</v>
      </c>
      <c r="F3491" s="62" t="s">
        <v>13067</v>
      </c>
      <c r="G3491" s="62" t="s">
        <v>13093</v>
      </c>
      <c r="H3491" s="62" t="s">
        <v>13094</v>
      </c>
      <c r="I3491" s="62" t="s">
        <v>13355</v>
      </c>
      <c r="J3491" s="62"/>
      <c r="K3491" s="62"/>
      <c r="L3491" s="62"/>
      <c r="M3491" s="62"/>
      <c r="N3491" s="62"/>
      <c r="O3491" s="62"/>
      <c r="P3491" s="62"/>
      <c r="Q3491" s="62"/>
      <c r="R3491" s="4">
        <f t="shared" si="108"/>
        <v>2025</v>
      </c>
      <c r="S3491" s="65">
        <f t="shared" si="109"/>
        <v>1</v>
      </c>
      <c r="U3491" s="5">
        <v>45670</v>
      </c>
      <c r="V3491" s="3" t="s">
        <v>9200</v>
      </c>
      <c r="W3491" s="3" t="s">
        <v>9201</v>
      </c>
      <c r="X3491" s="207">
        <v>4309</v>
      </c>
      <c r="AA3491" s="3" t="s">
        <v>13765</v>
      </c>
    </row>
    <row r="3492" spans="1:27" ht="68">
      <c r="A3492" s="3" t="s">
        <v>145</v>
      </c>
      <c r="B3492" s="3" t="s">
        <v>147</v>
      </c>
      <c r="C3492" s="3" t="s">
        <v>153</v>
      </c>
      <c r="F3492" s="62" t="s">
        <v>13067</v>
      </c>
      <c r="G3492" s="62" t="s">
        <v>13093</v>
      </c>
      <c r="H3492" s="62" t="s">
        <v>13094</v>
      </c>
      <c r="I3492" s="62" t="s">
        <v>13355</v>
      </c>
      <c r="J3492" s="62"/>
      <c r="K3492" s="62"/>
      <c r="L3492" s="62"/>
      <c r="M3492" s="62"/>
      <c r="N3492" s="62"/>
      <c r="O3492" s="62"/>
      <c r="P3492" s="62"/>
      <c r="Q3492" s="62"/>
      <c r="R3492" s="4">
        <f t="shared" si="108"/>
        <v>2025</v>
      </c>
      <c r="S3492" s="65">
        <f t="shared" si="109"/>
        <v>1</v>
      </c>
      <c r="U3492" s="5">
        <v>45670</v>
      </c>
      <c r="V3492" s="3" t="s">
        <v>9237</v>
      </c>
      <c r="W3492" s="3" t="s">
        <v>9238</v>
      </c>
      <c r="X3492" s="207">
        <v>4327</v>
      </c>
      <c r="AA3492" s="3" t="s">
        <v>13766</v>
      </c>
    </row>
    <row r="3493" spans="1:27" ht="102">
      <c r="A3493" s="3" t="s">
        <v>145</v>
      </c>
      <c r="B3493" s="3" t="s">
        <v>147</v>
      </c>
      <c r="C3493" s="3" t="s">
        <v>148</v>
      </c>
      <c r="F3493" s="62" t="s">
        <v>13067</v>
      </c>
      <c r="G3493" s="62" t="s">
        <v>13093</v>
      </c>
      <c r="H3493" s="62" t="s">
        <v>13094</v>
      </c>
      <c r="I3493" s="62" t="s">
        <v>13355</v>
      </c>
      <c r="J3493" s="62"/>
      <c r="K3493" s="62"/>
      <c r="L3493" s="62"/>
      <c r="M3493" s="62"/>
      <c r="N3493" s="62"/>
      <c r="O3493" s="62"/>
      <c r="P3493" s="62"/>
      <c r="Q3493" s="62"/>
      <c r="R3493" s="4">
        <f t="shared" si="108"/>
        <v>2025</v>
      </c>
      <c r="S3493" s="65">
        <f t="shared" si="109"/>
        <v>1</v>
      </c>
      <c r="U3493" s="5">
        <v>45671</v>
      </c>
      <c r="V3493" s="3" t="s">
        <v>9287</v>
      </c>
      <c r="W3493" s="3" t="s">
        <v>9288</v>
      </c>
      <c r="X3493" s="207">
        <v>4352</v>
      </c>
      <c r="AA3493" s="3" t="s">
        <v>13767</v>
      </c>
    </row>
    <row r="3494" spans="1:27" ht="119">
      <c r="A3494" s="3" t="s">
        <v>145</v>
      </c>
      <c r="B3494" s="3" t="s">
        <v>147</v>
      </c>
      <c r="C3494" s="3" t="s">
        <v>148</v>
      </c>
      <c r="F3494" s="62" t="s">
        <v>13067</v>
      </c>
      <c r="G3494" s="62" t="s">
        <v>13093</v>
      </c>
      <c r="H3494" s="62" t="s">
        <v>13094</v>
      </c>
      <c r="I3494" s="62" t="s">
        <v>13355</v>
      </c>
      <c r="J3494" s="62"/>
      <c r="K3494" s="62"/>
      <c r="L3494" s="62"/>
      <c r="M3494" s="62"/>
      <c r="N3494" s="62"/>
      <c r="O3494" s="62"/>
      <c r="P3494" s="62"/>
      <c r="Q3494" s="62"/>
      <c r="R3494" s="4">
        <f t="shared" si="108"/>
        <v>2025</v>
      </c>
      <c r="S3494" s="65">
        <f t="shared" si="109"/>
        <v>1</v>
      </c>
      <c r="U3494" s="5">
        <v>45671</v>
      </c>
      <c r="V3494" s="3" t="s">
        <v>9324</v>
      </c>
      <c r="W3494" s="3" t="s">
        <v>9325</v>
      </c>
      <c r="X3494" s="207">
        <v>4371</v>
      </c>
      <c r="AA3494" s="3" t="s">
        <v>13768</v>
      </c>
    </row>
    <row r="3495" spans="1:27" ht="119">
      <c r="A3495" s="3" t="s">
        <v>145</v>
      </c>
      <c r="B3495" s="3" t="s">
        <v>147</v>
      </c>
      <c r="C3495" s="3" t="s">
        <v>148</v>
      </c>
      <c r="F3495" s="62" t="s">
        <v>13067</v>
      </c>
      <c r="G3495" s="62" t="s">
        <v>13093</v>
      </c>
      <c r="H3495" s="62" t="s">
        <v>13094</v>
      </c>
      <c r="I3495" s="62" t="s">
        <v>13355</v>
      </c>
      <c r="J3495" s="62"/>
      <c r="K3495" s="62"/>
      <c r="L3495" s="62"/>
      <c r="M3495" s="62"/>
      <c r="N3495" s="62"/>
      <c r="O3495" s="62"/>
      <c r="P3495" s="62"/>
      <c r="Q3495" s="62"/>
      <c r="R3495" s="4">
        <f t="shared" si="108"/>
        <v>2025</v>
      </c>
      <c r="S3495" s="65">
        <f t="shared" si="109"/>
        <v>1</v>
      </c>
      <c r="U3495" s="5">
        <v>45671</v>
      </c>
      <c r="V3495" s="3" t="s">
        <v>9335</v>
      </c>
      <c r="W3495" s="3" t="s">
        <v>9336</v>
      </c>
      <c r="X3495" s="207">
        <v>4377</v>
      </c>
      <c r="AA3495" s="3" t="s">
        <v>13769</v>
      </c>
    </row>
    <row r="3496" spans="1:27" ht="85">
      <c r="A3496" s="3" t="s">
        <v>145</v>
      </c>
      <c r="B3496" s="3" t="s">
        <v>147</v>
      </c>
      <c r="C3496" s="3" t="s">
        <v>154</v>
      </c>
      <c r="F3496" s="62" t="s">
        <v>13067</v>
      </c>
      <c r="G3496" s="62" t="s">
        <v>13093</v>
      </c>
      <c r="H3496" s="62" t="s">
        <v>13094</v>
      </c>
      <c r="I3496" s="62" t="s">
        <v>13355</v>
      </c>
      <c r="J3496" s="62"/>
      <c r="K3496" s="62"/>
      <c r="L3496" s="62"/>
      <c r="M3496" s="62"/>
      <c r="N3496" s="62"/>
      <c r="O3496" s="62"/>
      <c r="P3496" s="62"/>
      <c r="Q3496" s="62"/>
      <c r="R3496" s="4">
        <f t="shared" si="108"/>
        <v>2025</v>
      </c>
      <c r="S3496" s="65">
        <f t="shared" si="109"/>
        <v>1</v>
      </c>
      <c r="U3496" s="5">
        <v>45671</v>
      </c>
      <c r="V3496" s="3" t="s">
        <v>9385</v>
      </c>
      <c r="W3496" s="3" t="s">
        <v>9386</v>
      </c>
      <c r="X3496" s="207">
        <v>4403</v>
      </c>
      <c r="AA3496" s="3" t="s">
        <v>13770</v>
      </c>
    </row>
    <row r="3497" spans="1:27" ht="409.6">
      <c r="A3497" s="3" t="s">
        <v>145</v>
      </c>
      <c r="B3497" s="3" t="s">
        <v>147</v>
      </c>
      <c r="C3497" s="3" t="s">
        <v>148</v>
      </c>
      <c r="F3497" s="62" t="s">
        <v>13067</v>
      </c>
      <c r="G3497" s="62" t="s">
        <v>13093</v>
      </c>
      <c r="H3497" s="62" t="s">
        <v>13094</v>
      </c>
      <c r="I3497" s="62" t="s">
        <v>13355</v>
      </c>
      <c r="J3497" s="62"/>
      <c r="K3497" s="62"/>
      <c r="L3497" s="62"/>
      <c r="M3497" s="62"/>
      <c r="N3497" s="62"/>
      <c r="O3497" s="62"/>
      <c r="P3497" s="62"/>
      <c r="Q3497" s="62"/>
      <c r="R3497" s="4">
        <f t="shared" si="108"/>
        <v>2025</v>
      </c>
      <c r="S3497" s="65">
        <f t="shared" si="109"/>
        <v>1</v>
      </c>
      <c r="U3497" s="5">
        <v>45672</v>
      </c>
      <c r="V3497" s="3" t="s">
        <v>9438</v>
      </c>
      <c r="W3497" s="3" t="s">
        <v>9439</v>
      </c>
      <c r="X3497" s="207">
        <v>4430</v>
      </c>
      <c r="AA3497" s="3" t="s">
        <v>13771</v>
      </c>
    </row>
    <row r="3498" spans="1:27" ht="119">
      <c r="A3498" s="3" t="s">
        <v>145</v>
      </c>
      <c r="B3498" s="3" t="s">
        <v>147</v>
      </c>
      <c r="C3498" s="3" t="s">
        <v>148</v>
      </c>
      <c r="F3498" s="62" t="s">
        <v>13067</v>
      </c>
      <c r="G3498" s="62" t="s">
        <v>13093</v>
      </c>
      <c r="H3498" s="62" t="s">
        <v>13094</v>
      </c>
      <c r="I3498" s="62" t="s">
        <v>13355</v>
      </c>
      <c r="J3498" s="62"/>
      <c r="K3498" s="62"/>
      <c r="L3498" s="62"/>
      <c r="M3498" s="62"/>
      <c r="N3498" s="62"/>
      <c r="O3498" s="62"/>
      <c r="P3498" s="62"/>
      <c r="Q3498" s="62"/>
      <c r="R3498" s="4">
        <f t="shared" si="108"/>
        <v>2025</v>
      </c>
      <c r="S3498" s="65">
        <f t="shared" si="109"/>
        <v>1</v>
      </c>
      <c r="U3498" s="5">
        <v>45673</v>
      </c>
      <c r="V3498" s="3" t="s">
        <v>9533</v>
      </c>
      <c r="W3498" s="3" t="s">
        <v>9534</v>
      </c>
      <c r="X3498" s="207">
        <v>4476</v>
      </c>
      <c r="AA3498" s="3" t="s">
        <v>13772</v>
      </c>
    </row>
    <row r="3499" spans="1:27" ht="238">
      <c r="A3499" s="3" t="s">
        <v>145</v>
      </c>
      <c r="B3499" s="3" t="s">
        <v>147</v>
      </c>
      <c r="C3499" s="3" t="s">
        <v>148</v>
      </c>
      <c r="F3499" s="62" t="s">
        <v>13067</v>
      </c>
      <c r="G3499" s="62" t="s">
        <v>13093</v>
      </c>
      <c r="H3499" s="62" t="s">
        <v>13094</v>
      </c>
      <c r="I3499" s="62" t="s">
        <v>13355</v>
      </c>
      <c r="J3499" s="62"/>
      <c r="K3499" s="62"/>
      <c r="L3499" s="62"/>
      <c r="M3499" s="62"/>
      <c r="N3499" s="62"/>
      <c r="O3499" s="62"/>
      <c r="P3499" s="62"/>
      <c r="Q3499" s="62"/>
      <c r="R3499" s="4">
        <f t="shared" si="108"/>
        <v>2025</v>
      </c>
      <c r="S3499" s="65">
        <f t="shared" si="109"/>
        <v>1</v>
      </c>
      <c r="U3499" s="5">
        <v>45674</v>
      </c>
      <c r="V3499" s="3" t="s">
        <v>9646</v>
      </c>
      <c r="W3499" s="3" t="s">
        <v>9647</v>
      </c>
      <c r="X3499" s="207">
        <v>4535</v>
      </c>
      <c r="AA3499" s="3" t="s">
        <v>13773</v>
      </c>
    </row>
    <row r="3500" spans="1:27" ht="153">
      <c r="A3500" s="3" t="s">
        <v>145</v>
      </c>
      <c r="B3500" s="3" t="s">
        <v>147</v>
      </c>
      <c r="C3500" s="3" t="s">
        <v>154</v>
      </c>
      <c r="F3500" s="62" t="s">
        <v>13067</v>
      </c>
      <c r="G3500" s="62" t="s">
        <v>13093</v>
      </c>
      <c r="H3500" s="62" t="s">
        <v>13094</v>
      </c>
      <c r="I3500" s="62" t="s">
        <v>13355</v>
      </c>
      <c r="J3500" s="62"/>
      <c r="K3500" s="62"/>
      <c r="L3500" s="62"/>
      <c r="M3500" s="62"/>
      <c r="N3500" s="62"/>
      <c r="O3500" s="62"/>
      <c r="P3500" s="62"/>
      <c r="Q3500" s="62"/>
      <c r="R3500" s="4">
        <f t="shared" si="108"/>
        <v>2025</v>
      </c>
      <c r="S3500" s="65">
        <f t="shared" si="109"/>
        <v>1</v>
      </c>
      <c r="U3500" s="5">
        <v>45675</v>
      </c>
      <c r="V3500" s="3" t="s">
        <v>9707</v>
      </c>
      <c r="W3500" s="3" t="s">
        <v>9708</v>
      </c>
      <c r="X3500" s="207">
        <v>4566</v>
      </c>
      <c r="AA3500" s="3" t="s">
        <v>13774</v>
      </c>
    </row>
    <row r="3501" spans="1:27" ht="170">
      <c r="A3501" s="3" t="s">
        <v>145</v>
      </c>
      <c r="B3501" s="3" t="s">
        <v>147</v>
      </c>
      <c r="C3501" s="3" t="s">
        <v>154</v>
      </c>
      <c r="F3501" s="62" t="s">
        <v>13067</v>
      </c>
      <c r="G3501" s="62" t="s">
        <v>13093</v>
      </c>
      <c r="H3501" s="62" t="s">
        <v>13094</v>
      </c>
      <c r="I3501" s="62" t="s">
        <v>13355</v>
      </c>
      <c r="J3501" s="62"/>
      <c r="K3501" s="62"/>
      <c r="L3501" s="62"/>
      <c r="M3501" s="62"/>
      <c r="N3501" s="62"/>
      <c r="O3501" s="62"/>
      <c r="P3501" s="62"/>
      <c r="Q3501" s="62"/>
      <c r="R3501" s="4">
        <f t="shared" si="108"/>
        <v>2025</v>
      </c>
      <c r="S3501" s="65">
        <f t="shared" si="109"/>
        <v>2</v>
      </c>
      <c r="U3501" s="5">
        <v>45698</v>
      </c>
      <c r="V3501" s="3" t="s">
        <v>9858</v>
      </c>
      <c r="W3501" s="3" t="s">
        <v>9859</v>
      </c>
      <c r="X3501" s="207">
        <v>4644</v>
      </c>
      <c r="AA3501" s="3" t="s">
        <v>13775</v>
      </c>
    </row>
    <row r="3502" spans="1:27" ht="388">
      <c r="A3502" s="3" t="s">
        <v>145</v>
      </c>
      <c r="B3502" s="3" t="s">
        <v>147</v>
      </c>
      <c r="C3502" s="3" t="s">
        <v>148</v>
      </c>
      <c r="F3502" s="62" t="s">
        <v>13067</v>
      </c>
      <c r="G3502" s="62" t="s">
        <v>13093</v>
      </c>
      <c r="H3502" s="62" t="s">
        <v>13094</v>
      </c>
      <c r="I3502" s="62" t="s">
        <v>13355</v>
      </c>
      <c r="J3502" s="62"/>
      <c r="K3502" s="62"/>
      <c r="L3502" s="62"/>
      <c r="M3502" s="62"/>
      <c r="N3502" s="62"/>
      <c r="O3502" s="62"/>
      <c r="P3502" s="62"/>
      <c r="Q3502" s="62"/>
      <c r="R3502" s="4">
        <f t="shared" si="108"/>
        <v>2025</v>
      </c>
      <c r="S3502" s="65">
        <f t="shared" si="109"/>
        <v>2</v>
      </c>
      <c r="U3502" s="5">
        <v>45700</v>
      </c>
      <c r="V3502" s="3" t="s">
        <v>10082</v>
      </c>
      <c r="W3502" s="3" t="s">
        <v>10083</v>
      </c>
      <c r="X3502" s="207">
        <v>4756</v>
      </c>
      <c r="AA3502" s="3" t="s">
        <v>13776</v>
      </c>
    </row>
    <row r="3503" spans="1:27" ht="153">
      <c r="A3503" s="3" t="s">
        <v>145</v>
      </c>
      <c r="B3503" s="3" t="s">
        <v>147</v>
      </c>
      <c r="C3503" s="3" t="s">
        <v>154</v>
      </c>
      <c r="F3503" s="62" t="s">
        <v>13067</v>
      </c>
      <c r="G3503" s="62" t="s">
        <v>13093</v>
      </c>
      <c r="H3503" s="62" t="s">
        <v>13094</v>
      </c>
      <c r="I3503" s="62" t="s">
        <v>13355</v>
      </c>
      <c r="J3503" s="62"/>
      <c r="K3503" s="62"/>
      <c r="L3503" s="62"/>
      <c r="M3503" s="62"/>
      <c r="N3503" s="62"/>
      <c r="O3503" s="62"/>
      <c r="P3503" s="62"/>
      <c r="Q3503" s="62"/>
      <c r="R3503" s="4">
        <f t="shared" si="108"/>
        <v>2025</v>
      </c>
      <c r="S3503" s="65">
        <f t="shared" si="109"/>
        <v>2</v>
      </c>
      <c r="U3503" s="5">
        <v>45700</v>
      </c>
      <c r="V3503" s="3" t="s">
        <v>10146</v>
      </c>
      <c r="W3503" s="3" t="s">
        <v>10147</v>
      </c>
      <c r="X3503" s="207">
        <v>4788</v>
      </c>
      <c r="AA3503" s="3" t="s">
        <v>13777</v>
      </c>
    </row>
    <row r="3504" spans="1:27" ht="255">
      <c r="A3504" s="3" t="s">
        <v>145</v>
      </c>
      <c r="B3504" s="3" t="s">
        <v>147</v>
      </c>
      <c r="C3504" s="3" t="s">
        <v>155</v>
      </c>
      <c r="F3504" s="62" t="s">
        <v>13067</v>
      </c>
      <c r="G3504" s="62" t="s">
        <v>13093</v>
      </c>
      <c r="H3504" s="62" t="s">
        <v>13094</v>
      </c>
      <c r="I3504" s="62" t="s">
        <v>13355</v>
      </c>
      <c r="J3504" s="62"/>
      <c r="K3504" s="62"/>
      <c r="L3504" s="62"/>
      <c r="M3504" s="62"/>
      <c r="N3504" s="62"/>
      <c r="O3504" s="62"/>
      <c r="P3504" s="62"/>
      <c r="Q3504" s="62"/>
      <c r="R3504" s="4">
        <f t="shared" si="108"/>
        <v>2025</v>
      </c>
      <c r="S3504" s="65">
        <f t="shared" si="109"/>
        <v>2</v>
      </c>
      <c r="U3504" s="5">
        <v>45701</v>
      </c>
      <c r="V3504" s="3" t="s">
        <v>10173</v>
      </c>
      <c r="W3504" s="3" t="s">
        <v>10174</v>
      </c>
      <c r="X3504" s="207">
        <v>4802</v>
      </c>
      <c r="AA3504" s="3" t="s">
        <v>13778</v>
      </c>
    </row>
    <row r="3505" spans="1:27" ht="289">
      <c r="A3505" s="3" t="s">
        <v>145</v>
      </c>
      <c r="B3505" s="3" t="s">
        <v>147</v>
      </c>
      <c r="C3505" s="3" t="s">
        <v>150</v>
      </c>
      <c r="F3505" s="62" t="s">
        <v>13067</v>
      </c>
      <c r="G3505" s="62" t="s">
        <v>13093</v>
      </c>
      <c r="H3505" s="62" t="s">
        <v>13094</v>
      </c>
      <c r="I3505" s="62" t="s">
        <v>13355</v>
      </c>
      <c r="J3505" s="62"/>
      <c r="K3505" s="62"/>
      <c r="L3505" s="62"/>
      <c r="M3505" s="62"/>
      <c r="N3505" s="62"/>
      <c r="O3505" s="62"/>
      <c r="P3505" s="62"/>
      <c r="Q3505" s="62"/>
      <c r="R3505" s="4">
        <f t="shared" si="108"/>
        <v>2025</v>
      </c>
      <c r="S3505" s="65">
        <f t="shared" si="109"/>
        <v>2</v>
      </c>
      <c r="U3505" s="5">
        <v>45701</v>
      </c>
      <c r="V3505" s="3" t="s">
        <v>10225</v>
      </c>
      <c r="W3505" s="3" t="s">
        <v>10226</v>
      </c>
      <c r="X3505" s="207">
        <v>4828</v>
      </c>
      <c r="AA3505" s="3" t="s">
        <v>13779</v>
      </c>
    </row>
    <row r="3506" spans="1:27" ht="85">
      <c r="A3506" s="3" t="s">
        <v>145</v>
      </c>
      <c r="B3506" s="3" t="s">
        <v>147</v>
      </c>
      <c r="C3506" s="3" t="s">
        <v>153</v>
      </c>
      <c r="F3506" s="62" t="s">
        <v>13067</v>
      </c>
      <c r="G3506" s="62" t="s">
        <v>13093</v>
      </c>
      <c r="H3506" s="62" t="s">
        <v>13094</v>
      </c>
      <c r="I3506" s="62" t="s">
        <v>13355</v>
      </c>
      <c r="J3506" s="62"/>
      <c r="K3506" s="62"/>
      <c r="L3506" s="62"/>
      <c r="M3506" s="62"/>
      <c r="N3506" s="62"/>
      <c r="O3506" s="62"/>
      <c r="P3506" s="62"/>
      <c r="Q3506" s="62"/>
      <c r="R3506" s="4">
        <f t="shared" si="108"/>
        <v>2025</v>
      </c>
      <c r="S3506" s="65">
        <f t="shared" si="109"/>
        <v>2</v>
      </c>
      <c r="U3506" s="5">
        <v>45701</v>
      </c>
      <c r="V3506" s="3" t="s">
        <v>10241</v>
      </c>
      <c r="W3506" s="3" t="s">
        <v>10242</v>
      </c>
      <c r="X3506" s="207">
        <v>4836</v>
      </c>
      <c r="AA3506" s="3" t="s">
        <v>13780</v>
      </c>
    </row>
    <row r="3507" spans="1:27" ht="119">
      <c r="A3507" s="3" t="s">
        <v>145</v>
      </c>
      <c r="B3507" s="3" t="s">
        <v>147</v>
      </c>
      <c r="C3507" s="3" t="s">
        <v>151</v>
      </c>
      <c r="F3507" s="62" t="s">
        <v>13067</v>
      </c>
      <c r="G3507" s="62" t="s">
        <v>13093</v>
      </c>
      <c r="H3507" s="62" t="s">
        <v>13094</v>
      </c>
      <c r="I3507" s="62" t="s">
        <v>13355</v>
      </c>
      <c r="J3507" s="62"/>
      <c r="K3507" s="62"/>
      <c r="L3507" s="62"/>
      <c r="M3507" s="62"/>
      <c r="N3507" s="62"/>
      <c r="O3507" s="62"/>
      <c r="P3507" s="62"/>
      <c r="Q3507" s="62"/>
      <c r="R3507" s="4">
        <f t="shared" si="108"/>
        <v>2025</v>
      </c>
      <c r="S3507" s="65">
        <f t="shared" si="109"/>
        <v>2</v>
      </c>
      <c r="U3507" s="5">
        <v>45702</v>
      </c>
      <c r="V3507" s="3" t="s">
        <v>10289</v>
      </c>
      <c r="W3507" s="3" t="s">
        <v>10290</v>
      </c>
      <c r="X3507" s="207">
        <v>4862</v>
      </c>
      <c r="AA3507" s="3" t="s">
        <v>13781</v>
      </c>
    </row>
    <row r="3508" spans="1:27" ht="187">
      <c r="A3508" s="3" t="s">
        <v>145</v>
      </c>
      <c r="B3508" s="3" t="s">
        <v>147</v>
      </c>
      <c r="C3508" s="3" t="s">
        <v>154</v>
      </c>
      <c r="F3508" s="62" t="s">
        <v>13067</v>
      </c>
      <c r="G3508" s="62" t="s">
        <v>13093</v>
      </c>
      <c r="H3508" s="62" t="s">
        <v>13094</v>
      </c>
      <c r="I3508" s="62" t="s">
        <v>13355</v>
      </c>
      <c r="J3508" s="62"/>
      <c r="K3508" s="62"/>
      <c r="L3508" s="62"/>
      <c r="M3508" s="62"/>
      <c r="N3508" s="62"/>
      <c r="O3508" s="62"/>
      <c r="P3508" s="62"/>
      <c r="Q3508" s="62"/>
      <c r="R3508" s="4">
        <f t="shared" si="108"/>
        <v>2025</v>
      </c>
      <c r="S3508" s="65">
        <f t="shared" si="109"/>
        <v>2</v>
      </c>
      <c r="U3508" s="5">
        <v>45702</v>
      </c>
      <c r="V3508" s="3" t="s">
        <v>10291</v>
      </c>
      <c r="W3508" s="3" t="s">
        <v>10292</v>
      </c>
      <c r="X3508" s="207">
        <v>4863</v>
      </c>
      <c r="AA3508" s="3" t="s">
        <v>13782</v>
      </c>
    </row>
    <row r="3509" spans="1:27" ht="221">
      <c r="A3509" s="3" t="s">
        <v>145</v>
      </c>
      <c r="B3509" s="3" t="s">
        <v>147</v>
      </c>
      <c r="C3509" s="3" t="s">
        <v>154</v>
      </c>
      <c r="F3509" s="62" t="s">
        <v>13067</v>
      </c>
      <c r="G3509" s="62" t="s">
        <v>13093</v>
      </c>
      <c r="H3509" s="62" t="s">
        <v>13094</v>
      </c>
      <c r="I3509" s="62" t="s">
        <v>13355</v>
      </c>
      <c r="J3509" s="62"/>
      <c r="K3509" s="62"/>
      <c r="L3509" s="62"/>
      <c r="M3509" s="62"/>
      <c r="N3509" s="62"/>
      <c r="O3509" s="62"/>
      <c r="P3509" s="62"/>
      <c r="Q3509" s="62"/>
      <c r="R3509" s="4">
        <f t="shared" si="108"/>
        <v>2025</v>
      </c>
      <c r="S3509" s="65">
        <f t="shared" si="109"/>
        <v>2</v>
      </c>
      <c r="U3509" s="5">
        <v>45703</v>
      </c>
      <c r="V3509" s="3" t="s">
        <v>10456</v>
      </c>
      <c r="W3509" s="3" t="s">
        <v>10457</v>
      </c>
      <c r="X3509" s="207">
        <v>4947</v>
      </c>
      <c r="AA3509" s="3" t="s">
        <v>13783</v>
      </c>
    </row>
    <row r="3510" spans="1:27" ht="119">
      <c r="A3510" s="3" t="s">
        <v>145</v>
      </c>
      <c r="B3510" s="3" t="s">
        <v>147</v>
      </c>
      <c r="C3510" s="3" t="s">
        <v>155</v>
      </c>
      <c r="F3510" s="62" t="s">
        <v>13067</v>
      </c>
      <c r="G3510" s="62" t="s">
        <v>13093</v>
      </c>
      <c r="H3510" s="62" t="s">
        <v>13094</v>
      </c>
      <c r="I3510" s="62" t="s">
        <v>13355</v>
      </c>
      <c r="J3510" s="62"/>
      <c r="K3510" s="62"/>
      <c r="L3510" s="62"/>
      <c r="M3510" s="62"/>
      <c r="N3510" s="62"/>
      <c r="O3510" s="62"/>
      <c r="P3510" s="62"/>
      <c r="Q3510" s="62"/>
      <c r="R3510" s="4">
        <f t="shared" si="108"/>
        <v>2025</v>
      </c>
      <c r="S3510" s="65">
        <f t="shared" si="109"/>
        <v>3</v>
      </c>
      <c r="U3510" s="5">
        <v>45726</v>
      </c>
      <c r="V3510" s="3" t="s">
        <v>10528</v>
      </c>
      <c r="W3510" s="3" t="s">
        <v>10529</v>
      </c>
      <c r="X3510" s="207">
        <v>4984</v>
      </c>
      <c r="AA3510" s="3" t="s">
        <v>13784</v>
      </c>
    </row>
    <row r="3511" spans="1:27" ht="409.6">
      <c r="A3511" s="3" t="s">
        <v>145</v>
      </c>
      <c r="B3511" s="3" t="s">
        <v>147</v>
      </c>
      <c r="C3511" s="3" t="s">
        <v>152</v>
      </c>
      <c r="F3511" s="62" t="s">
        <v>13067</v>
      </c>
      <c r="G3511" s="62" t="s">
        <v>13093</v>
      </c>
      <c r="H3511" s="62" t="s">
        <v>13094</v>
      </c>
      <c r="I3511" s="62" t="s">
        <v>13355</v>
      </c>
      <c r="J3511" s="62"/>
      <c r="K3511" s="62"/>
      <c r="L3511" s="62"/>
      <c r="M3511" s="62"/>
      <c r="N3511" s="62"/>
      <c r="O3511" s="62"/>
      <c r="P3511" s="62"/>
      <c r="Q3511" s="62"/>
      <c r="R3511" s="4">
        <f t="shared" si="108"/>
        <v>2025</v>
      </c>
      <c r="S3511" s="65">
        <f t="shared" si="109"/>
        <v>3</v>
      </c>
      <c r="U3511" s="5">
        <v>45726</v>
      </c>
      <c r="V3511" s="3" t="s">
        <v>10538</v>
      </c>
      <c r="W3511" s="3" t="s">
        <v>10539</v>
      </c>
      <c r="X3511" s="207">
        <v>4989</v>
      </c>
      <c r="AA3511" s="3" t="s">
        <v>13785</v>
      </c>
    </row>
    <row r="3512" spans="1:27" ht="102">
      <c r="A3512" s="3" t="s">
        <v>145</v>
      </c>
      <c r="B3512" s="3" t="s">
        <v>147</v>
      </c>
      <c r="C3512" s="3" t="s">
        <v>149</v>
      </c>
      <c r="F3512" s="62" t="s">
        <v>13067</v>
      </c>
      <c r="G3512" s="62" t="s">
        <v>13093</v>
      </c>
      <c r="H3512" s="62" t="s">
        <v>13094</v>
      </c>
      <c r="I3512" s="62" t="s">
        <v>13355</v>
      </c>
      <c r="J3512" s="62"/>
      <c r="K3512" s="62"/>
      <c r="L3512" s="62"/>
      <c r="M3512" s="62"/>
      <c r="N3512" s="62"/>
      <c r="O3512" s="62"/>
      <c r="P3512" s="62"/>
      <c r="Q3512" s="62"/>
      <c r="R3512" s="4">
        <f t="shared" si="108"/>
        <v>2025</v>
      </c>
      <c r="S3512" s="65">
        <f t="shared" si="109"/>
        <v>3</v>
      </c>
      <c r="U3512" s="5">
        <v>45726</v>
      </c>
      <c r="V3512" s="3" t="s">
        <v>10540</v>
      </c>
      <c r="W3512" s="3" t="s">
        <v>10541</v>
      </c>
      <c r="X3512" s="207">
        <v>4990</v>
      </c>
      <c r="AA3512" s="3" t="s">
        <v>13786</v>
      </c>
    </row>
    <row r="3513" spans="1:27" ht="204">
      <c r="A3513" s="3" t="s">
        <v>145</v>
      </c>
      <c r="B3513" s="3" t="s">
        <v>147</v>
      </c>
      <c r="C3513" s="3" t="s">
        <v>151</v>
      </c>
      <c r="F3513" s="62" t="s">
        <v>13067</v>
      </c>
      <c r="G3513" s="62" t="s">
        <v>13093</v>
      </c>
      <c r="H3513" s="62" t="s">
        <v>13094</v>
      </c>
      <c r="I3513" s="62" t="s">
        <v>13355</v>
      </c>
      <c r="J3513" s="62"/>
      <c r="K3513" s="62"/>
      <c r="L3513" s="62"/>
      <c r="M3513" s="62"/>
      <c r="N3513" s="62"/>
      <c r="O3513" s="62"/>
      <c r="P3513" s="62"/>
      <c r="Q3513" s="62"/>
      <c r="R3513" s="4">
        <f t="shared" si="108"/>
        <v>2025</v>
      </c>
      <c r="S3513" s="65">
        <f t="shared" si="109"/>
        <v>3</v>
      </c>
      <c r="U3513" s="5">
        <v>45726</v>
      </c>
      <c r="V3513" s="3" t="s">
        <v>10580</v>
      </c>
      <c r="W3513" s="3" t="s">
        <v>10581</v>
      </c>
      <c r="X3513" s="207">
        <v>5010</v>
      </c>
      <c r="AA3513" s="3" t="s">
        <v>13787</v>
      </c>
    </row>
    <row r="3514" spans="1:27" ht="255">
      <c r="A3514" s="3" t="s">
        <v>145</v>
      </c>
      <c r="B3514" s="3" t="s">
        <v>147</v>
      </c>
      <c r="C3514" s="3" t="s">
        <v>154</v>
      </c>
      <c r="F3514" s="62" t="s">
        <v>13067</v>
      </c>
      <c r="G3514" s="62" t="s">
        <v>13093</v>
      </c>
      <c r="H3514" s="62" t="s">
        <v>13094</v>
      </c>
      <c r="I3514" s="62" t="s">
        <v>13355</v>
      </c>
      <c r="J3514" s="62"/>
      <c r="K3514" s="62"/>
      <c r="L3514" s="62"/>
      <c r="M3514" s="62"/>
      <c r="N3514" s="62"/>
      <c r="O3514" s="62"/>
      <c r="P3514" s="62"/>
      <c r="Q3514" s="62"/>
      <c r="R3514" s="4">
        <f t="shared" si="108"/>
        <v>2025</v>
      </c>
      <c r="S3514" s="65">
        <f t="shared" si="109"/>
        <v>3</v>
      </c>
      <c r="U3514" s="5">
        <v>45726</v>
      </c>
      <c r="V3514" s="3" t="s">
        <v>10588</v>
      </c>
      <c r="W3514" s="3" t="s">
        <v>10589</v>
      </c>
      <c r="X3514" s="207">
        <v>5014</v>
      </c>
      <c r="AA3514" s="3" t="s">
        <v>13788</v>
      </c>
    </row>
    <row r="3515" spans="1:27" ht="221">
      <c r="A3515" s="3" t="s">
        <v>145</v>
      </c>
      <c r="B3515" s="3" t="s">
        <v>147</v>
      </c>
      <c r="C3515" s="3" t="s">
        <v>1618</v>
      </c>
      <c r="F3515" s="62" t="s">
        <v>13067</v>
      </c>
      <c r="G3515" s="62" t="s">
        <v>13093</v>
      </c>
      <c r="H3515" s="62" t="s">
        <v>13094</v>
      </c>
      <c r="I3515" s="62" t="s">
        <v>13355</v>
      </c>
      <c r="J3515" s="62"/>
      <c r="K3515" s="62"/>
      <c r="L3515" s="62"/>
      <c r="M3515" s="62"/>
      <c r="N3515" s="62"/>
      <c r="O3515" s="62"/>
      <c r="P3515" s="62"/>
      <c r="Q3515" s="62"/>
      <c r="R3515" s="4">
        <f t="shared" si="108"/>
        <v>2025</v>
      </c>
      <c r="S3515" s="65">
        <f t="shared" si="109"/>
        <v>3</v>
      </c>
      <c r="U3515" s="5">
        <v>45726</v>
      </c>
      <c r="V3515" s="3" t="s">
        <v>10628</v>
      </c>
      <c r="W3515" s="3" t="s">
        <v>10629</v>
      </c>
      <c r="X3515" s="207">
        <v>5034</v>
      </c>
      <c r="AA3515" s="3" t="s">
        <v>13789</v>
      </c>
    </row>
    <row r="3516" spans="1:27" ht="255">
      <c r="A3516" s="3" t="s">
        <v>145</v>
      </c>
      <c r="B3516" s="3" t="s">
        <v>147</v>
      </c>
      <c r="C3516" s="3" t="s">
        <v>151</v>
      </c>
      <c r="F3516" s="62" t="s">
        <v>13067</v>
      </c>
      <c r="G3516" s="62" t="s">
        <v>13093</v>
      </c>
      <c r="H3516" s="62" t="s">
        <v>13094</v>
      </c>
      <c r="I3516" s="62" t="s">
        <v>13355</v>
      </c>
      <c r="J3516" s="62"/>
      <c r="K3516" s="62"/>
      <c r="L3516" s="62"/>
      <c r="M3516" s="62"/>
      <c r="N3516" s="62"/>
      <c r="O3516" s="62"/>
      <c r="P3516" s="62"/>
      <c r="Q3516" s="62"/>
      <c r="R3516" s="4">
        <f t="shared" si="108"/>
        <v>2025</v>
      </c>
      <c r="S3516" s="65">
        <f t="shared" si="109"/>
        <v>3</v>
      </c>
      <c r="U3516" s="5">
        <v>45729</v>
      </c>
      <c r="V3516" s="3" t="s">
        <v>10836</v>
      </c>
      <c r="W3516" s="3" t="s">
        <v>10837</v>
      </c>
      <c r="X3516" s="207">
        <v>5140</v>
      </c>
      <c r="AA3516" s="3" t="s">
        <v>13790</v>
      </c>
    </row>
    <row r="3517" spans="1:27" ht="136">
      <c r="A3517" s="3" t="s">
        <v>145</v>
      </c>
      <c r="B3517" s="3" t="s">
        <v>147</v>
      </c>
      <c r="C3517" s="3" t="s">
        <v>151</v>
      </c>
      <c r="F3517" s="62" t="s">
        <v>13067</v>
      </c>
      <c r="G3517" s="62" t="s">
        <v>13093</v>
      </c>
      <c r="H3517" s="62" t="s">
        <v>13094</v>
      </c>
      <c r="I3517" s="62" t="s">
        <v>13355</v>
      </c>
      <c r="J3517" s="62"/>
      <c r="K3517" s="62"/>
      <c r="L3517" s="62"/>
      <c r="M3517" s="62"/>
      <c r="N3517" s="62"/>
      <c r="O3517" s="62"/>
      <c r="P3517" s="62"/>
      <c r="Q3517" s="62"/>
      <c r="R3517" s="4">
        <f t="shared" si="108"/>
        <v>2025</v>
      </c>
      <c r="S3517" s="65">
        <f t="shared" si="109"/>
        <v>3</v>
      </c>
      <c r="U3517" s="5">
        <v>45731</v>
      </c>
      <c r="V3517" s="3" t="s">
        <v>11047</v>
      </c>
      <c r="W3517" s="3" t="s">
        <v>11048</v>
      </c>
      <c r="X3517" s="207">
        <v>5252</v>
      </c>
      <c r="AA3517" s="3" t="s">
        <v>13791</v>
      </c>
    </row>
    <row r="3518" spans="1:27" ht="255">
      <c r="A3518" s="3" t="s">
        <v>145</v>
      </c>
      <c r="B3518" s="3" t="s">
        <v>147</v>
      </c>
      <c r="C3518" s="3" t="s">
        <v>1618</v>
      </c>
      <c r="F3518" s="62" t="s">
        <v>13067</v>
      </c>
      <c r="G3518" s="62" t="s">
        <v>13093</v>
      </c>
      <c r="H3518" s="62" t="s">
        <v>13094</v>
      </c>
      <c r="I3518" s="62" t="s">
        <v>13355</v>
      </c>
      <c r="J3518" s="62"/>
      <c r="K3518" s="62"/>
      <c r="L3518" s="62"/>
      <c r="M3518" s="62"/>
      <c r="N3518" s="62"/>
      <c r="O3518" s="62"/>
      <c r="P3518" s="62"/>
      <c r="Q3518" s="62"/>
      <c r="R3518" s="4">
        <f t="shared" si="108"/>
        <v>2025</v>
      </c>
      <c r="S3518" s="65">
        <f t="shared" si="109"/>
        <v>3</v>
      </c>
      <c r="U3518" s="5">
        <v>45731</v>
      </c>
      <c r="V3518" s="3" t="s">
        <v>11088</v>
      </c>
      <c r="W3518" s="3" t="s">
        <v>11089</v>
      </c>
      <c r="X3518" s="207">
        <v>5273</v>
      </c>
      <c r="AA3518" s="3" t="s">
        <v>13792</v>
      </c>
    </row>
    <row r="3519" spans="1:27" ht="170">
      <c r="A3519" s="3" t="s">
        <v>145</v>
      </c>
      <c r="B3519" s="3" t="s">
        <v>147</v>
      </c>
      <c r="C3519" s="3" t="s">
        <v>148</v>
      </c>
      <c r="F3519" s="62" t="s">
        <v>13067</v>
      </c>
      <c r="G3519" s="62" t="s">
        <v>13093</v>
      </c>
      <c r="H3519" s="62" t="s">
        <v>13094</v>
      </c>
      <c r="I3519" s="62" t="s">
        <v>13355</v>
      </c>
      <c r="J3519" s="62"/>
      <c r="K3519" s="62"/>
      <c r="L3519" s="62"/>
      <c r="M3519" s="62"/>
      <c r="N3519" s="62"/>
      <c r="O3519" s="62"/>
      <c r="P3519" s="62"/>
      <c r="Q3519" s="62"/>
      <c r="R3519" s="4">
        <f t="shared" si="108"/>
        <v>2025</v>
      </c>
      <c r="S3519" s="65">
        <f t="shared" si="109"/>
        <v>5</v>
      </c>
      <c r="U3519" s="5">
        <v>45789</v>
      </c>
      <c r="V3519" s="3" t="s">
        <v>11173</v>
      </c>
      <c r="W3519" s="3" t="s">
        <v>11174</v>
      </c>
      <c r="X3519" s="207">
        <v>5315</v>
      </c>
      <c r="AA3519" s="3" t="s">
        <v>13793</v>
      </c>
    </row>
    <row r="3520" spans="1:27" ht="102">
      <c r="A3520" s="9" t="s">
        <v>145</v>
      </c>
      <c r="B3520" s="9" t="s">
        <v>147</v>
      </c>
      <c r="C3520" s="9" t="s">
        <v>156</v>
      </c>
      <c r="F3520" s="62" t="s">
        <v>13067</v>
      </c>
      <c r="G3520" s="62" t="s">
        <v>13093</v>
      </c>
      <c r="H3520" s="62" t="s">
        <v>13094</v>
      </c>
      <c r="I3520" s="62" t="s">
        <v>13355</v>
      </c>
      <c r="J3520" s="62"/>
      <c r="K3520" s="62"/>
      <c r="L3520" s="62"/>
      <c r="M3520" s="62"/>
      <c r="N3520" s="62"/>
      <c r="O3520" s="62"/>
      <c r="P3520" s="62"/>
      <c r="Q3520" s="62"/>
      <c r="R3520" s="4">
        <f t="shared" si="108"/>
        <v>2025</v>
      </c>
      <c r="S3520" s="65">
        <f t="shared" si="109"/>
        <v>5</v>
      </c>
      <c r="U3520" s="5">
        <v>45789</v>
      </c>
      <c r="V3520" s="3" t="s">
        <v>11286</v>
      </c>
      <c r="W3520" s="3" t="s">
        <v>11287</v>
      </c>
      <c r="X3520" s="207">
        <v>5369</v>
      </c>
      <c r="AA3520" s="3" t="s">
        <v>13794</v>
      </c>
    </row>
    <row r="3521" spans="1:27" ht="238">
      <c r="A3521" s="9" t="s">
        <v>145</v>
      </c>
      <c r="B3521" s="9" t="s">
        <v>147</v>
      </c>
      <c r="C3521" s="9" t="s">
        <v>154</v>
      </c>
      <c r="E3521" s="3" t="s">
        <v>11674</v>
      </c>
      <c r="F3521" s="62" t="s">
        <v>13067</v>
      </c>
      <c r="G3521" s="62" t="s">
        <v>13093</v>
      </c>
      <c r="H3521" s="62" t="s">
        <v>13094</v>
      </c>
      <c r="I3521" s="62" t="s">
        <v>13355</v>
      </c>
      <c r="J3521" s="62"/>
      <c r="K3521" s="62"/>
      <c r="L3521" s="62"/>
      <c r="M3521" s="62"/>
      <c r="N3521" s="62"/>
      <c r="O3521" s="62"/>
      <c r="P3521" s="62"/>
      <c r="Q3521" s="62"/>
      <c r="R3521" s="4">
        <f t="shared" si="108"/>
        <v>2025</v>
      </c>
      <c r="S3521" s="65">
        <f t="shared" si="109"/>
        <v>5</v>
      </c>
      <c r="U3521" s="5">
        <v>45791</v>
      </c>
      <c r="V3521" s="3" t="s">
        <v>11675</v>
      </c>
      <c r="W3521" s="3" t="s">
        <v>11676</v>
      </c>
      <c r="X3521" s="207">
        <v>5543</v>
      </c>
      <c r="AA3521" s="3" t="s">
        <v>13795</v>
      </c>
    </row>
    <row r="3522" spans="1:27" ht="187">
      <c r="A3522" s="9" t="s">
        <v>145</v>
      </c>
      <c r="B3522" s="9" t="s">
        <v>147</v>
      </c>
      <c r="C3522" s="9" t="s">
        <v>155</v>
      </c>
      <c r="E3522" s="3" t="s">
        <v>11771</v>
      </c>
      <c r="F3522" s="62" t="s">
        <v>13067</v>
      </c>
      <c r="G3522" s="62" t="s">
        <v>13093</v>
      </c>
      <c r="H3522" s="62" t="s">
        <v>13094</v>
      </c>
      <c r="I3522" s="62" t="s">
        <v>13355</v>
      </c>
      <c r="J3522" s="62"/>
      <c r="K3522" s="62"/>
      <c r="L3522" s="62"/>
      <c r="M3522" s="62"/>
      <c r="N3522" s="62"/>
      <c r="O3522" s="62"/>
      <c r="P3522" s="62"/>
      <c r="Q3522" s="62"/>
      <c r="R3522" s="4">
        <f t="shared" si="108"/>
        <v>2025</v>
      </c>
      <c r="S3522" s="65">
        <f t="shared" si="109"/>
        <v>5</v>
      </c>
      <c r="U3522" s="5">
        <v>45791</v>
      </c>
      <c r="V3522" s="3" t="s">
        <v>11772</v>
      </c>
      <c r="W3522" s="3" t="s">
        <v>11773</v>
      </c>
      <c r="X3522" s="207">
        <v>5583</v>
      </c>
      <c r="AA3522" s="3" t="s">
        <v>13796</v>
      </c>
    </row>
    <row r="3523" spans="1:27" ht="238">
      <c r="A3523" s="9" t="s">
        <v>145</v>
      </c>
      <c r="B3523" s="9" t="s">
        <v>147</v>
      </c>
      <c r="C3523" s="9" t="s">
        <v>148</v>
      </c>
      <c r="E3523" s="3" t="s">
        <v>11792</v>
      </c>
      <c r="F3523" s="62" t="s">
        <v>13067</v>
      </c>
      <c r="G3523" s="62" t="s">
        <v>13093</v>
      </c>
      <c r="H3523" s="62" t="s">
        <v>13094</v>
      </c>
      <c r="I3523" s="62" t="s">
        <v>13355</v>
      </c>
      <c r="J3523" s="62"/>
      <c r="K3523" s="62"/>
      <c r="L3523" s="62"/>
      <c r="M3523" s="62"/>
      <c r="N3523" s="62"/>
      <c r="O3523" s="62"/>
      <c r="P3523" s="62"/>
      <c r="Q3523" s="62"/>
      <c r="R3523" s="4">
        <f t="shared" si="108"/>
        <v>2025</v>
      </c>
      <c r="S3523" s="65">
        <f t="shared" si="109"/>
        <v>5</v>
      </c>
      <c r="U3523" s="5">
        <v>45791</v>
      </c>
      <c r="V3523" s="3" t="s">
        <v>11793</v>
      </c>
      <c r="W3523" s="3" t="s">
        <v>11794</v>
      </c>
      <c r="X3523" s="207">
        <v>5591</v>
      </c>
      <c r="AA3523" s="3" t="s">
        <v>13797</v>
      </c>
    </row>
    <row r="3524" spans="1:27" ht="119">
      <c r="A3524" s="9" t="s">
        <v>145</v>
      </c>
      <c r="B3524" s="9" t="s">
        <v>147</v>
      </c>
      <c r="C3524" s="9" t="s">
        <v>154</v>
      </c>
      <c r="F3524" s="62" t="s">
        <v>13067</v>
      </c>
      <c r="G3524" s="62" t="s">
        <v>13093</v>
      </c>
      <c r="H3524" s="62" t="s">
        <v>13094</v>
      </c>
      <c r="I3524" s="62" t="s">
        <v>13355</v>
      </c>
      <c r="J3524" s="62"/>
      <c r="K3524" s="62"/>
      <c r="L3524" s="62"/>
      <c r="M3524" s="62"/>
      <c r="N3524" s="62"/>
      <c r="O3524" s="62"/>
      <c r="P3524" s="62"/>
      <c r="Q3524" s="62"/>
      <c r="R3524" s="4">
        <f t="shared" si="108"/>
        <v>2025</v>
      </c>
      <c r="S3524" s="65">
        <f t="shared" si="109"/>
        <v>5</v>
      </c>
      <c r="U3524" s="5">
        <v>45791</v>
      </c>
      <c r="V3524" s="3" t="s">
        <v>11795</v>
      </c>
      <c r="W3524" s="3" t="s">
        <v>11796</v>
      </c>
      <c r="X3524" s="207">
        <v>5592</v>
      </c>
      <c r="AA3524" s="3" t="s">
        <v>13798</v>
      </c>
    </row>
    <row r="3525" spans="1:27" ht="238">
      <c r="A3525" s="9" t="s">
        <v>145</v>
      </c>
      <c r="B3525" s="9" t="s">
        <v>147</v>
      </c>
      <c r="C3525" s="9" t="s">
        <v>151</v>
      </c>
      <c r="E3525" s="3" t="s">
        <v>11847</v>
      </c>
      <c r="F3525" s="62" t="s">
        <v>13067</v>
      </c>
      <c r="G3525" s="62" t="s">
        <v>13093</v>
      </c>
      <c r="H3525" s="62" t="s">
        <v>13094</v>
      </c>
      <c r="I3525" s="62" t="s">
        <v>13355</v>
      </c>
      <c r="J3525" s="62"/>
      <c r="K3525" s="62"/>
      <c r="L3525" s="62"/>
      <c r="M3525" s="62"/>
      <c r="N3525" s="62"/>
      <c r="O3525" s="62"/>
      <c r="P3525" s="62"/>
      <c r="Q3525" s="62"/>
      <c r="R3525" s="4">
        <f t="shared" si="108"/>
        <v>2025</v>
      </c>
      <c r="S3525" s="65">
        <f t="shared" si="109"/>
        <v>5</v>
      </c>
      <c r="U3525" s="5">
        <v>45792</v>
      </c>
      <c r="V3525" s="3" t="s">
        <v>11848</v>
      </c>
      <c r="W3525" s="3" t="s">
        <v>11849</v>
      </c>
      <c r="X3525" s="207">
        <v>5613</v>
      </c>
      <c r="AA3525" s="3" t="s">
        <v>13799</v>
      </c>
    </row>
    <row r="3526" spans="1:27" ht="119">
      <c r="A3526" s="9" t="s">
        <v>145</v>
      </c>
      <c r="B3526" s="9" t="s">
        <v>147</v>
      </c>
      <c r="C3526" s="9" t="s">
        <v>148</v>
      </c>
      <c r="D3526" s="9"/>
      <c r="F3526" s="62" t="s">
        <v>13067</v>
      </c>
      <c r="G3526" s="62" t="s">
        <v>13093</v>
      </c>
      <c r="H3526" s="62" t="s">
        <v>13094</v>
      </c>
      <c r="I3526" s="62" t="s">
        <v>13355</v>
      </c>
      <c r="J3526" s="62"/>
      <c r="K3526" s="62"/>
      <c r="L3526" s="62"/>
      <c r="M3526" s="62"/>
      <c r="N3526" s="62"/>
      <c r="O3526" s="62"/>
      <c r="P3526" s="62"/>
      <c r="Q3526" s="62"/>
      <c r="R3526" s="4">
        <f t="shared" si="108"/>
        <v>2025</v>
      </c>
      <c r="S3526" s="65">
        <f t="shared" si="109"/>
        <v>5</v>
      </c>
      <c r="U3526" s="5">
        <v>45792</v>
      </c>
      <c r="V3526" s="3" t="s">
        <v>11916</v>
      </c>
      <c r="W3526" s="3" t="s">
        <v>11917</v>
      </c>
      <c r="X3526" s="207">
        <v>5640</v>
      </c>
      <c r="AA3526" s="3" t="s">
        <v>13800</v>
      </c>
    </row>
    <row r="3527" spans="1:27" ht="85">
      <c r="A3527" s="9" t="s">
        <v>145</v>
      </c>
      <c r="B3527" s="9" t="s">
        <v>147</v>
      </c>
      <c r="C3527" s="9" t="s">
        <v>148</v>
      </c>
      <c r="F3527" s="62" t="s">
        <v>13067</v>
      </c>
      <c r="G3527" s="62" t="s">
        <v>13093</v>
      </c>
      <c r="H3527" s="62" t="s">
        <v>13094</v>
      </c>
      <c r="I3527" s="62" t="s">
        <v>13355</v>
      </c>
      <c r="J3527" s="62"/>
      <c r="K3527" s="62"/>
      <c r="L3527" s="62"/>
      <c r="M3527" s="62"/>
      <c r="N3527" s="62"/>
      <c r="O3527" s="62"/>
      <c r="P3527" s="62"/>
      <c r="Q3527" s="62"/>
      <c r="R3527" s="4">
        <f t="shared" ref="R3527:R3590" si="110">YEAR(U3527)</f>
        <v>2025</v>
      </c>
      <c r="S3527" s="65">
        <f t="shared" ref="S3527:S3590" si="111">MONTH(U3527)</f>
        <v>5</v>
      </c>
      <c r="U3527" s="5">
        <v>45792</v>
      </c>
      <c r="V3527" s="3" t="s">
        <v>11918</v>
      </c>
      <c r="W3527" s="3" t="s">
        <v>11919</v>
      </c>
      <c r="X3527" s="207">
        <v>5641</v>
      </c>
      <c r="AA3527" s="3" t="s">
        <v>13801</v>
      </c>
    </row>
    <row r="3528" spans="1:27" ht="85">
      <c r="A3528" s="3" t="s">
        <v>145</v>
      </c>
      <c r="B3528" s="3" t="s">
        <v>147</v>
      </c>
      <c r="C3528" s="3" t="s">
        <v>151</v>
      </c>
      <c r="E3528" s="3" t="s">
        <v>12263</v>
      </c>
      <c r="F3528" s="62" t="s">
        <v>13067</v>
      </c>
      <c r="G3528" s="62" t="s">
        <v>13093</v>
      </c>
      <c r="H3528" s="62" t="s">
        <v>13094</v>
      </c>
      <c r="I3528" s="62" t="s">
        <v>13355</v>
      </c>
      <c r="J3528" s="62"/>
      <c r="K3528" s="62"/>
      <c r="L3528" s="62"/>
      <c r="M3528" s="62"/>
      <c r="N3528" s="62"/>
      <c r="O3528" s="62"/>
      <c r="P3528" s="62"/>
      <c r="Q3528" s="62"/>
      <c r="R3528" s="4">
        <f t="shared" si="110"/>
        <v>2025</v>
      </c>
      <c r="S3528" s="65">
        <f t="shared" si="111"/>
        <v>5</v>
      </c>
      <c r="U3528" s="5">
        <v>45793</v>
      </c>
      <c r="V3528" s="3" t="s">
        <v>12008</v>
      </c>
      <c r="W3528" s="3" t="s">
        <v>12009</v>
      </c>
      <c r="X3528" s="207">
        <v>5687</v>
      </c>
      <c r="AA3528" s="3" t="s">
        <v>13802</v>
      </c>
    </row>
    <row r="3529" spans="1:27" ht="102">
      <c r="A3529" s="3" t="s">
        <v>145</v>
      </c>
      <c r="B3529" s="3" t="s">
        <v>157</v>
      </c>
      <c r="C3529" s="3" t="s">
        <v>158</v>
      </c>
      <c r="F3529" s="62" t="s">
        <v>13067</v>
      </c>
      <c r="G3529" s="62" t="s">
        <v>13093</v>
      </c>
      <c r="H3529" s="62" t="s">
        <v>13094</v>
      </c>
      <c r="I3529" s="62" t="s">
        <v>13358</v>
      </c>
      <c r="J3529" s="62"/>
      <c r="K3529" s="62"/>
      <c r="L3529" s="62"/>
      <c r="M3529" s="62"/>
      <c r="N3529" s="62"/>
      <c r="O3529" s="62"/>
      <c r="P3529" s="62"/>
      <c r="Q3529" s="62"/>
      <c r="R3529" s="4">
        <f t="shared" si="110"/>
        <v>2024</v>
      </c>
      <c r="S3529" s="65">
        <f t="shared" si="111"/>
        <v>2</v>
      </c>
      <c r="U3529" s="5">
        <v>45339</v>
      </c>
      <c r="V3529" s="3" t="s">
        <v>738</v>
      </c>
      <c r="W3529" s="3" t="s">
        <v>739</v>
      </c>
      <c r="X3529" s="207">
        <v>179</v>
      </c>
      <c r="AA3529" s="3" t="s">
        <v>13803</v>
      </c>
    </row>
    <row r="3530" spans="1:27" ht="153">
      <c r="A3530" s="3" t="s">
        <v>145</v>
      </c>
      <c r="B3530" s="3" t="s">
        <v>157</v>
      </c>
      <c r="C3530" s="3" t="s">
        <v>159</v>
      </c>
      <c r="F3530" s="62" t="s">
        <v>13067</v>
      </c>
      <c r="G3530" s="62" t="s">
        <v>13093</v>
      </c>
      <c r="H3530" s="62" t="s">
        <v>13094</v>
      </c>
      <c r="I3530" s="62" t="s">
        <v>13357</v>
      </c>
      <c r="J3530" s="62"/>
      <c r="K3530" s="62"/>
      <c r="L3530" s="62"/>
      <c r="M3530" s="62"/>
      <c r="N3530" s="62"/>
      <c r="O3530" s="62"/>
      <c r="P3530" s="62"/>
      <c r="Q3530" s="62"/>
      <c r="R3530" s="4">
        <f t="shared" si="110"/>
        <v>2024</v>
      </c>
      <c r="S3530" s="65">
        <f t="shared" si="111"/>
        <v>2</v>
      </c>
      <c r="U3530" s="5">
        <v>45344</v>
      </c>
      <c r="V3530" s="3" t="s">
        <v>1334</v>
      </c>
      <c r="W3530" s="3" t="s">
        <v>1335</v>
      </c>
      <c r="X3530" s="207">
        <v>436</v>
      </c>
      <c r="AA3530" s="3" t="s">
        <v>13804</v>
      </c>
    </row>
    <row r="3531" spans="1:27" ht="68">
      <c r="A3531" s="3" t="s">
        <v>145</v>
      </c>
      <c r="B3531" s="3" t="s">
        <v>157</v>
      </c>
      <c r="C3531" s="3" t="s">
        <v>159</v>
      </c>
      <c r="F3531" s="62" t="s">
        <v>13067</v>
      </c>
      <c r="G3531" s="62" t="s">
        <v>13093</v>
      </c>
      <c r="H3531" s="62" t="s">
        <v>13094</v>
      </c>
      <c r="I3531" s="62" t="s">
        <v>13357</v>
      </c>
      <c r="J3531" s="62"/>
      <c r="K3531" s="62"/>
      <c r="L3531" s="62"/>
      <c r="M3531" s="62"/>
      <c r="N3531" s="62"/>
      <c r="O3531" s="62"/>
      <c r="P3531" s="62"/>
      <c r="Q3531" s="62"/>
      <c r="R3531" s="4">
        <f t="shared" si="110"/>
        <v>2024</v>
      </c>
      <c r="S3531" s="65">
        <f t="shared" si="111"/>
        <v>2</v>
      </c>
      <c r="U3531" s="5">
        <v>45344</v>
      </c>
      <c r="V3531" s="3" t="s">
        <v>1375</v>
      </c>
      <c r="W3531" s="3" t="s">
        <v>1376</v>
      </c>
      <c r="X3531" s="207">
        <v>453</v>
      </c>
      <c r="AA3531" s="3" t="s">
        <v>13805</v>
      </c>
    </row>
    <row r="3532" spans="1:27" ht="136">
      <c r="A3532" s="3" t="s">
        <v>145</v>
      </c>
      <c r="B3532" s="3" t="s">
        <v>157</v>
      </c>
      <c r="C3532" s="3" t="s">
        <v>160</v>
      </c>
      <c r="F3532" s="62" t="s">
        <v>13067</v>
      </c>
      <c r="G3532" s="62" t="s">
        <v>13093</v>
      </c>
      <c r="H3532" s="62" t="s">
        <v>13094</v>
      </c>
      <c r="I3532" s="62" t="s">
        <v>13357</v>
      </c>
      <c r="J3532" s="62"/>
      <c r="K3532" s="62"/>
      <c r="L3532" s="62"/>
      <c r="M3532" s="62"/>
      <c r="N3532" s="62"/>
      <c r="O3532" s="62"/>
      <c r="P3532" s="62"/>
      <c r="Q3532" s="62"/>
      <c r="R3532" s="4">
        <f t="shared" si="110"/>
        <v>2024</v>
      </c>
      <c r="S3532" s="65">
        <f t="shared" si="111"/>
        <v>2</v>
      </c>
      <c r="U3532" s="5">
        <v>45351</v>
      </c>
      <c r="V3532" s="3" t="s">
        <v>2009</v>
      </c>
      <c r="W3532" s="3" t="s">
        <v>2010</v>
      </c>
      <c r="X3532" s="207">
        <v>743</v>
      </c>
      <c r="AA3532" s="3" t="s">
        <v>13806</v>
      </c>
    </row>
    <row r="3533" spans="1:27" ht="119">
      <c r="A3533" s="3" t="s">
        <v>145</v>
      </c>
      <c r="B3533" s="3" t="s">
        <v>157</v>
      </c>
      <c r="C3533" s="3" t="s">
        <v>2266</v>
      </c>
      <c r="F3533" s="62" t="s">
        <v>13067</v>
      </c>
      <c r="G3533" s="62" t="s">
        <v>13093</v>
      </c>
      <c r="H3533" s="62" t="s">
        <v>13094</v>
      </c>
      <c r="I3533" s="62" t="s">
        <v>13357</v>
      </c>
      <c r="J3533" s="62"/>
      <c r="K3533" s="62"/>
      <c r="L3533" s="62"/>
      <c r="M3533" s="62"/>
      <c r="N3533" s="62"/>
      <c r="O3533" s="62"/>
      <c r="P3533" s="62"/>
      <c r="Q3533" s="62"/>
      <c r="R3533" s="4">
        <f t="shared" si="110"/>
        <v>2024</v>
      </c>
      <c r="S3533" s="65">
        <f t="shared" si="111"/>
        <v>3</v>
      </c>
      <c r="U3533" s="5">
        <v>45353</v>
      </c>
      <c r="V3533" s="3" t="s">
        <v>2267</v>
      </c>
      <c r="W3533" s="3" t="s">
        <v>2268</v>
      </c>
      <c r="X3533" s="207">
        <v>859</v>
      </c>
      <c r="AA3533" s="3" t="s">
        <v>13807</v>
      </c>
    </row>
    <row r="3534" spans="1:27" ht="153">
      <c r="A3534" s="3" t="s">
        <v>145</v>
      </c>
      <c r="B3534" s="3" t="s">
        <v>157</v>
      </c>
      <c r="C3534" s="3" t="s">
        <v>158</v>
      </c>
      <c r="F3534" s="62" t="s">
        <v>13067</v>
      </c>
      <c r="G3534" s="62" t="s">
        <v>13093</v>
      </c>
      <c r="H3534" s="62" t="s">
        <v>13094</v>
      </c>
      <c r="I3534" s="62" t="s">
        <v>13357</v>
      </c>
      <c r="J3534" s="62"/>
      <c r="K3534" s="62"/>
      <c r="L3534" s="62"/>
      <c r="M3534" s="62"/>
      <c r="N3534" s="62"/>
      <c r="O3534" s="62"/>
      <c r="P3534" s="62"/>
      <c r="Q3534" s="62"/>
      <c r="R3534" s="4">
        <f t="shared" si="110"/>
        <v>2024</v>
      </c>
      <c r="S3534" s="65">
        <f t="shared" si="111"/>
        <v>3</v>
      </c>
      <c r="U3534" s="5">
        <v>45356</v>
      </c>
      <c r="V3534" s="3" t="s">
        <v>2602</v>
      </c>
      <c r="W3534" s="3" t="s">
        <v>2603</v>
      </c>
      <c r="X3534" s="207">
        <v>1021</v>
      </c>
      <c r="AA3534" s="3" t="s">
        <v>13808</v>
      </c>
    </row>
    <row r="3535" spans="1:27" ht="102">
      <c r="A3535" s="3" t="s">
        <v>145</v>
      </c>
      <c r="B3535" s="3" t="s">
        <v>157</v>
      </c>
      <c r="C3535" s="3" t="s">
        <v>2266</v>
      </c>
      <c r="F3535" s="62" t="s">
        <v>13067</v>
      </c>
      <c r="G3535" s="62" t="s">
        <v>13093</v>
      </c>
      <c r="H3535" s="62" t="s">
        <v>13094</v>
      </c>
      <c r="I3535" s="62" t="s">
        <v>13357</v>
      </c>
      <c r="J3535" s="62"/>
      <c r="K3535" s="62"/>
      <c r="L3535" s="62"/>
      <c r="M3535" s="62"/>
      <c r="N3535" s="62"/>
      <c r="O3535" s="62"/>
      <c r="P3535" s="62"/>
      <c r="Q3535" s="62"/>
      <c r="R3535" s="4">
        <f t="shared" si="110"/>
        <v>2024</v>
      </c>
      <c r="S3535" s="65">
        <f t="shared" si="111"/>
        <v>3</v>
      </c>
      <c r="U3535" s="5">
        <v>45356</v>
      </c>
      <c r="V3535" s="3" t="s">
        <v>2604</v>
      </c>
      <c r="W3535" s="3" t="s">
        <v>2605</v>
      </c>
      <c r="X3535" s="207">
        <v>1022</v>
      </c>
      <c r="AA3535" s="3" t="s">
        <v>13809</v>
      </c>
    </row>
    <row r="3536" spans="1:27" ht="170">
      <c r="A3536" s="3" t="s">
        <v>145</v>
      </c>
      <c r="B3536" s="3" t="s">
        <v>157</v>
      </c>
      <c r="C3536" s="3" t="s">
        <v>2266</v>
      </c>
      <c r="F3536" s="62" t="s">
        <v>13067</v>
      </c>
      <c r="G3536" s="62" t="s">
        <v>13093</v>
      </c>
      <c r="H3536" s="62" t="s">
        <v>13094</v>
      </c>
      <c r="I3536" s="62" t="s">
        <v>13357</v>
      </c>
      <c r="J3536" s="62"/>
      <c r="K3536" s="62"/>
      <c r="L3536" s="62"/>
      <c r="M3536" s="62"/>
      <c r="N3536" s="62"/>
      <c r="O3536" s="62"/>
      <c r="P3536" s="62"/>
      <c r="Q3536" s="62"/>
      <c r="R3536" s="4">
        <f t="shared" si="110"/>
        <v>2024</v>
      </c>
      <c r="S3536" s="65">
        <f t="shared" si="111"/>
        <v>3</v>
      </c>
      <c r="U3536" s="5">
        <v>45359</v>
      </c>
      <c r="V3536" s="3" t="s">
        <v>2809</v>
      </c>
      <c r="W3536" s="3" t="s">
        <v>2810</v>
      </c>
      <c r="X3536" s="207">
        <v>1122</v>
      </c>
      <c r="AA3536" s="3" t="s">
        <v>13810</v>
      </c>
    </row>
    <row r="3537" spans="1:27" ht="102">
      <c r="A3537" s="3" t="s">
        <v>145</v>
      </c>
      <c r="B3537" s="3" t="s">
        <v>157</v>
      </c>
      <c r="C3537" s="3" t="s">
        <v>158</v>
      </c>
      <c r="F3537" s="62" t="s">
        <v>13067</v>
      </c>
      <c r="G3537" s="62" t="s">
        <v>13093</v>
      </c>
      <c r="H3537" s="62" t="s">
        <v>13094</v>
      </c>
      <c r="I3537" s="62" t="s">
        <v>13357</v>
      </c>
      <c r="J3537" s="62"/>
      <c r="K3537" s="62"/>
      <c r="L3537" s="62"/>
      <c r="M3537" s="62"/>
      <c r="N3537" s="62"/>
      <c r="O3537" s="62"/>
      <c r="P3537" s="62"/>
      <c r="Q3537" s="62"/>
      <c r="R3537" s="4">
        <f t="shared" si="110"/>
        <v>2024</v>
      </c>
      <c r="S3537" s="65">
        <f t="shared" si="111"/>
        <v>3</v>
      </c>
      <c r="U3537" s="5">
        <v>45365</v>
      </c>
      <c r="V3537" s="3" t="s">
        <v>3297</v>
      </c>
      <c r="W3537" s="3" t="s">
        <v>3298</v>
      </c>
      <c r="X3537" s="207">
        <v>1354</v>
      </c>
      <c r="AA3537" s="3" t="s">
        <v>13811</v>
      </c>
    </row>
    <row r="3538" spans="1:27" ht="119">
      <c r="A3538" s="3" t="s">
        <v>145</v>
      </c>
      <c r="B3538" s="3" t="s">
        <v>157</v>
      </c>
      <c r="C3538" s="3" t="s">
        <v>158</v>
      </c>
      <c r="F3538" s="62" t="s">
        <v>13067</v>
      </c>
      <c r="G3538" s="62" t="s">
        <v>13093</v>
      </c>
      <c r="H3538" s="62" t="s">
        <v>13094</v>
      </c>
      <c r="I3538" s="62" t="s">
        <v>13357</v>
      </c>
      <c r="J3538" s="62"/>
      <c r="K3538" s="62"/>
      <c r="L3538" s="62"/>
      <c r="M3538" s="62"/>
      <c r="N3538" s="62"/>
      <c r="O3538" s="62"/>
      <c r="P3538" s="62"/>
      <c r="Q3538" s="62"/>
      <c r="R3538" s="4">
        <f t="shared" si="110"/>
        <v>2024</v>
      </c>
      <c r="S3538" s="65">
        <f t="shared" si="111"/>
        <v>3</v>
      </c>
      <c r="U3538" s="5">
        <v>45370</v>
      </c>
      <c r="V3538" s="3" t="s">
        <v>3655</v>
      </c>
      <c r="W3538" s="3" t="s">
        <v>3656</v>
      </c>
      <c r="X3538" s="207">
        <v>1528</v>
      </c>
      <c r="AA3538" s="3" t="s">
        <v>13812</v>
      </c>
    </row>
    <row r="3539" spans="1:27" ht="102">
      <c r="A3539" s="3" t="s">
        <v>145</v>
      </c>
      <c r="B3539" s="3" t="s">
        <v>157</v>
      </c>
      <c r="C3539" s="3" t="s">
        <v>158</v>
      </c>
      <c r="F3539" s="62" t="s">
        <v>13067</v>
      </c>
      <c r="G3539" s="62" t="s">
        <v>13093</v>
      </c>
      <c r="H3539" s="62" t="s">
        <v>13094</v>
      </c>
      <c r="I3539" s="62" t="s">
        <v>13357</v>
      </c>
      <c r="J3539" s="62"/>
      <c r="K3539" s="62"/>
      <c r="L3539" s="62"/>
      <c r="M3539" s="62"/>
      <c r="N3539" s="62"/>
      <c r="O3539" s="62"/>
      <c r="P3539" s="62"/>
      <c r="Q3539" s="62"/>
      <c r="R3539" s="4">
        <f t="shared" si="110"/>
        <v>2024</v>
      </c>
      <c r="S3539" s="65">
        <f t="shared" si="111"/>
        <v>3</v>
      </c>
      <c r="U3539" s="5">
        <v>45371</v>
      </c>
      <c r="V3539" s="3" t="s">
        <v>3795</v>
      </c>
      <c r="W3539" s="3" t="s">
        <v>3796</v>
      </c>
      <c r="X3539" s="207">
        <v>1592</v>
      </c>
      <c r="AA3539" s="3" t="s">
        <v>13813</v>
      </c>
    </row>
    <row r="3540" spans="1:27" ht="170">
      <c r="A3540" s="3" t="s">
        <v>145</v>
      </c>
      <c r="B3540" s="3" t="s">
        <v>157</v>
      </c>
      <c r="C3540" s="3" t="s">
        <v>160</v>
      </c>
      <c r="F3540" s="62" t="s">
        <v>13067</v>
      </c>
      <c r="G3540" s="62" t="s">
        <v>13093</v>
      </c>
      <c r="H3540" s="62" t="s">
        <v>13094</v>
      </c>
      <c r="I3540" s="62" t="s">
        <v>13357</v>
      </c>
      <c r="J3540" s="62"/>
      <c r="K3540" s="62"/>
      <c r="L3540" s="62"/>
      <c r="M3540" s="62"/>
      <c r="N3540" s="62"/>
      <c r="O3540" s="62"/>
      <c r="P3540" s="62"/>
      <c r="Q3540" s="62"/>
      <c r="R3540" s="4">
        <f t="shared" si="110"/>
        <v>2024</v>
      </c>
      <c r="S3540" s="65">
        <f t="shared" si="111"/>
        <v>3</v>
      </c>
      <c r="U3540" s="5">
        <v>45371</v>
      </c>
      <c r="V3540" s="3" t="s">
        <v>3829</v>
      </c>
      <c r="W3540" s="3" t="s">
        <v>3830</v>
      </c>
      <c r="X3540" s="207">
        <v>1609</v>
      </c>
      <c r="AA3540" s="3" t="s">
        <v>13814</v>
      </c>
    </row>
    <row r="3541" spans="1:27" ht="187">
      <c r="A3541" s="3" t="s">
        <v>145</v>
      </c>
      <c r="B3541" s="3" t="s">
        <v>157</v>
      </c>
      <c r="C3541" s="3" t="s">
        <v>158</v>
      </c>
      <c r="F3541" s="62" t="s">
        <v>13067</v>
      </c>
      <c r="G3541" s="62" t="s">
        <v>13093</v>
      </c>
      <c r="H3541" s="62" t="s">
        <v>13094</v>
      </c>
      <c r="I3541" s="62" t="s">
        <v>13357</v>
      </c>
      <c r="J3541" s="62"/>
      <c r="K3541" s="62"/>
      <c r="L3541" s="62"/>
      <c r="M3541" s="62"/>
      <c r="N3541" s="62"/>
      <c r="O3541" s="62"/>
      <c r="P3541" s="62"/>
      <c r="Q3541" s="62"/>
      <c r="R3541" s="4">
        <f t="shared" si="110"/>
        <v>2024</v>
      </c>
      <c r="S3541" s="65">
        <f t="shared" si="111"/>
        <v>3</v>
      </c>
      <c r="U3541" s="5">
        <v>45371</v>
      </c>
      <c r="V3541" s="3" t="s">
        <v>3835</v>
      </c>
      <c r="W3541" s="3" t="s">
        <v>3836</v>
      </c>
      <c r="X3541" s="207">
        <v>1612</v>
      </c>
      <c r="AA3541" s="3" t="s">
        <v>13815</v>
      </c>
    </row>
    <row r="3542" spans="1:27" ht="119">
      <c r="A3542" s="3" t="s">
        <v>145</v>
      </c>
      <c r="B3542" s="3" t="s">
        <v>157</v>
      </c>
      <c r="C3542" s="3" t="s">
        <v>2266</v>
      </c>
      <c r="F3542" s="62" t="s">
        <v>13067</v>
      </c>
      <c r="G3542" s="62" t="s">
        <v>13093</v>
      </c>
      <c r="H3542" s="62" t="s">
        <v>13094</v>
      </c>
      <c r="I3542" s="62" t="s">
        <v>13357</v>
      </c>
      <c r="J3542" s="62"/>
      <c r="K3542" s="62"/>
      <c r="L3542" s="62"/>
      <c r="M3542" s="62"/>
      <c r="N3542" s="62"/>
      <c r="O3542" s="62"/>
      <c r="P3542" s="62"/>
      <c r="Q3542" s="62"/>
      <c r="R3542" s="4">
        <f t="shared" si="110"/>
        <v>2024</v>
      </c>
      <c r="S3542" s="65">
        <f t="shared" si="111"/>
        <v>3</v>
      </c>
      <c r="U3542" s="5">
        <v>45374</v>
      </c>
      <c r="V3542" s="3" t="s">
        <v>4113</v>
      </c>
      <c r="W3542" s="3" t="s">
        <v>4114</v>
      </c>
      <c r="X3542" s="207">
        <v>1750</v>
      </c>
      <c r="AA3542" s="3" t="s">
        <v>13816</v>
      </c>
    </row>
    <row r="3543" spans="1:27" ht="119">
      <c r="A3543" s="3" t="s">
        <v>145</v>
      </c>
      <c r="B3543" s="3" t="s">
        <v>157</v>
      </c>
      <c r="C3543" s="3" t="s">
        <v>160</v>
      </c>
      <c r="F3543" s="62" t="s">
        <v>13067</v>
      </c>
      <c r="G3543" s="62" t="s">
        <v>13093</v>
      </c>
      <c r="H3543" s="62" t="s">
        <v>13094</v>
      </c>
      <c r="I3543" s="62" t="s">
        <v>13357</v>
      </c>
      <c r="J3543" s="62"/>
      <c r="K3543" s="62"/>
      <c r="L3543" s="62"/>
      <c r="M3543" s="62"/>
      <c r="N3543" s="62"/>
      <c r="O3543" s="62"/>
      <c r="P3543" s="62"/>
      <c r="Q3543" s="62"/>
      <c r="R3543" s="4">
        <f t="shared" si="110"/>
        <v>2024</v>
      </c>
      <c r="S3543" s="65">
        <f t="shared" si="111"/>
        <v>3</v>
      </c>
      <c r="U3543" s="5">
        <v>45378</v>
      </c>
      <c r="V3543" s="3" t="s">
        <v>4244</v>
      </c>
      <c r="W3543" s="3" t="s">
        <v>4245</v>
      </c>
      <c r="X3543" s="207">
        <v>1813</v>
      </c>
      <c r="AA3543" s="3" t="s">
        <v>13817</v>
      </c>
    </row>
    <row r="3544" spans="1:27" ht="238">
      <c r="A3544" s="3" t="s">
        <v>145</v>
      </c>
      <c r="B3544" s="3" t="s">
        <v>157</v>
      </c>
      <c r="C3544" s="3" t="s">
        <v>158</v>
      </c>
      <c r="F3544" s="62" t="s">
        <v>13067</v>
      </c>
      <c r="G3544" s="62" t="s">
        <v>13093</v>
      </c>
      <c r="H3544" s="62" t="s">
        <v>13094</v>
      </c>
      <c r="I3544" s="62" t="s">
        <v>13357</v>
      </c>
      <c r="J3544" s="62"/>
      <c r="K3544" s="62"/>
      <c r="L3544" s="62"/>
      <c r="M3544" s="62"/>
      <c r="N3544" s="62"/>
      <c r="O3544" s="62"/>
      <c r="P3544" s="62"/>
      <c r="Q3544" s="62"/>
      <c r="R3544" s="4">
        <f t="shared" si="110"/>
        <v>2024</v>
      </c>
      <c r="S3544" s="65">
        <f t="shared" si="111"/>
        <v>4</v>
      </c>
      <c r="U3544" s="5">
        <v>45404</v>
      </c>
      <c r="V3544" s="3" t="s">
        <v>4670</v>
      </c>
      <c r="W3544" s="3" t="s">
        <v>4671</v>
      </c>
      <c r="X3544" s="207">
        <v>2024</v>
      </c>
      <c r="AA3544" s="3" t="s">
        <v>13818</v>
      </c>
    </row>
    <row r="3545" spans="1:27" ht="170">
      <c r="A3545" s="3" t="s">
        <v>145</v>
      </c>
      <c r="B3545" s="3" t="s">
        <v>157</v>
      </c>
      <c r="C3545" s="3" t="s">
        <v>160</v>
      </c>
      <c r="F3545" s="62" t="s">
        <v>13067</v>
      </c>
      <c r="G3545" s="62" t="s">
        <v>13093</v>
      </c>
      <c r="H3545" s="62" t="s">
        <v>13094</v>
      </c>
      <c r="I3545" s="62" t="s">
        <v>13357</v>
      </c>
      <c r="J3545" s="62"/>
      <c r="K3545" s="62"/>
      <c r="L3545" s="62"/>
      <c r="M3545" s="62"/>
      <c r="N3545" s="62"/>
      <c r="O3545" s="62"/>
      <c r="P3545" s="62"/>
      <c r="Q3545" s="62"/>
      <c r="R3545" s="4">
        <f t="shared" si="110"/>
        <v>2024</v>
      </c>
      <c r="S3545" s="65">
        <f t="shared" si="111"/>
        <v>4</v>
      </c>
      <c r="U3545" s="5">
        <v>45404</v>
      </c>
      <c r="V3545" s="3" t="s">
        <v>4692</v>
      </c>
      <c r="W3545" s="3" t="s">
        <v>4693</v>
      </c>
      <c r="X3545" s="207">
        <v>2036</v>
      </c>
      <c r="AA3545" s="3" t="s">
        <v>13819</v>
      </c>
    </row>
    <row r="3546" spans="1:27" ht="136">
      <c r="A3546" s="3" t="s">
        <v>145</v>
      </c>
      <c r="B3546" s="3" t="s">
        <v>157</v>
      </c>
      <c r="C3546" s="3" t="s">
        <v>158</v>
      </c>
      <c r="F3546" s="62" t="s">
        <v>13067</v>
      </c>
      <c r="G3546" s="62" t="s">
        <v>13093</v>
      </c>
      <c r="H3546" s="62" t="s">
        <v>13094</v>
      </c>
      <c r="I3546" s="62" t="s">
        <v>13357</v>
      </c>
      <c r="J3546" s="62"/>
      <c r="K3546" s="62"/>
      <c r="L3546" s="62"/>
      <c r="M3546" s="62"/>
      <c r="N3546" s="62"/>
      <c r="O3546" s="62"/>
      <c r="P3546" s="62"/>
      <c r="Q3546" s="62"/>
      <c r="R3546" s="4">
        <f t="shared" si="110"/>
        <v>2024</v>
      </c>
      <c r="S3546" s="65">
        <f t="shared" si="111"/>
        <v>4</v>
      </c>
      <c r="U3546" s="5">
        <v>45405</v>
      </c>
      <c r="V3546" s="3" t="s">
        <v>4729</v>
      </c>
      <c r="W3546" s="3" t="s">
        <v>4730</v>
      </c>
      <c r="X3546" s="207">
        <v>2056</v>
      </c>
    </row>
    <row r="3547" spans="1:27" ht="119">
      <c r="A3547" s="3" t="s">
        <v>145</v>
      </c>
      <c r="B3547" s="3" t="s">
        <v>157</v>
      </c>
      <c r="C3547" s="3" t="s">
        <v>160</v>
      </c>
      <c r="F3547" s="62" t="s">
        <v>13067</v>
      </c>
      <c r="G3547" s="62" t="s">
        <v>13093</v>
      </c>
      <c r="H3547" s="62" t="s">
        <v>13094</v>
      </c>
      <c r="I3547" s="62" t="s">
        <v>13357</v>
      </c>
      <c r="J3547" s="62"/>
      <c r="K3547" s="62"/>
      <c r="L3547" s="62"/>
      <c r="M3547" s="62"/>
      <c r="N3547" s="62"/>
      <c r="O3547" s="62"/>
      <c r="P3547" s="62"/>
      <c r="Q3547" s="62"/>
      <c r="R3547" s="4">
        <f t="shared" si="110"/>
        <v>2024</v>
      </c>
      <c r="S3547" s="65">
        <f t="shared" si="111"/>
        <v>4</v>
      </c>
      <c r="U3547" s="5">
        <v>45405</v>
      </c>
      <c r="V3547" s="3" t="s">
        <v>4755</v>
      </c>
      <c r="W3547" s="3" t="s">
        <v>4756</v>
      </c>
      <c r="X3547" s="207">
        <v>2069</v>
      </c>
      <c r="AA3547" s="3" t="s">
        <v>13820</v>
      </c>
    </row>
    <row r="3548" spans="1:27" ht="187">
      <c r="A3548" s="3" t="s">
        <v>145</v>
      </c>
      <c r="B3548" s="3" t="s">
        <v>157</v>
      </c>
      <c r="C3548" s="3" t="s">
        <v>159</v>
      </c>
      <c r="F3548" s="62" t="s">
        <v>13067</v>
      </c>
      <c r="G3548" s="62" t="s">
        <v>13093</v>
      </c>
      <c r="H3548" s="62" t="s">
        <v>13094</v>
      </c>
      <c r="I3548" s="62" t="s">
        <v>13357</v>
      </c>
      <c r="J3548" s="62"/>
      <c r="K3548" s="62"/>
      <c r="L3548" s="62"/>
      <c r="M3548" s="62"/>
      <c r="N3548" s="62"/>
      <c r="O3548" s="62"/>
      <c r="P3548" s="62"/>
      <c r="Q3548" s="62"/>
      <c r="R3548" s="4">
        <f t="shared" si="110"/>
        <v>2024</v>
      </c>
      <c r="S3548" s="65">
        <f t="shared" si="111"/>
        <v>4</v>
      </c>
      <c r="U3548" s="5">
        <v>45405</v>
      </c>
      <c r="V3548" s="3" t="s">
        <v>4763</v>
      </c>
      <c r="W3548" s="3" t="s">
        <v>4764</v>
      </c>
      <c r="X3548" s="207">
        <v>2073</v>
      </c>
      <c r="AA3548" s="3" t="s">
        <v>13821</v>
      </c>
    </row>
    <row r="3549" spans="1:27" ht="255">
      <c r="A3549" s="3" t="s">
        <v>145</v>
      </c>
      <c r="B3549" s="3" t="s">
        <v>157</v>
      </c>
      <c r="C3549" s="3" t="s">
        <v>2266</v>
      </c>
      <c r="F3549" s="62" t="s">
        <v>13067</v>
      </c>
      <c r="G3549" s="62" t="s">
        <v>13093</v>
      </c>
      <c r="H3549" s="62" t="s">
        <v>13094</v>
      </c>
      <c r="I3549" s="62" t="s">
        <v>13357</v>
      </c>
      <c r="J3549" s="62"/>
      <c r="K3549" s="62"/>
      <c r="L3549" s="62"/>
      <c r="M3549" s="62"/>
      <c r="N3549" s="62"/>
      <c r="O3549" s="62"/>
      <c r="P3549" s="62"/>
      <c r="Q3549" s="62"/>
      <c r="R3549" s="4">
        <f t="shared" si="110"/>
        <v>2024</v>
      </c>
      <c r="S3549" s="65">
        <f t="shared" si="111"/>
        <v>4</v>
      </c>
      <c r="U3549" s="5">
        <v>45408</v>
      </c>
      <c r="V3549" s="3" t="s">
        <v>4938</v>
      </c>
      <c r="W3549" s="3" t="s">
        <v>4939</v>
      </c>
      <c r="X3549" s="207">
        <v>2158</v>
      </c>
      <c r="AA3549" s="3" t="s">
        <v>13822</v>
      </c>
    </row>
    <row r="3550" spans="1:27" ht="221">
      <c r="A3550" s="3" t="s">
        <v>145</v>
      </c>
      <c r="B3550" s="3" t="s">
        <v>157</v>
      </c>
      <c r="C3550" s="3" t="s">
        <v>2266</v>
      </c>
      <c r="F3550" s="62" t="s">
        <v>13067</v>
      </c>
      <c r="G3550" s="62" t="s">
        <v>13093</v>
      </c>
      <c r="H3550" s="62" t="s">
        <v>13094</v>
      </c>
      <c r="I3550" s="62" t="s">
        <v>13357</v>
      </c>
      <c r="J3550" s="62"/>
      <c r="K3550" s="62"/>
      <c r="L3550" s="62"/>
      <c r="M3550" s="62"/>
      <c r="N3550" s="62"/>
      <c r="O3550" s="62"/>
      <c r="P3550" s="62"/>
      <c r="Q3550" s="62"/>
      <c r="R3550" s="4">
        <f t="shared" si="110"/>
        <v>2024</v>
      </c>
      <c r="S3550" s="65">
        <f t="shared" si="111"/>
        <v>4</v>
      </c>
      <c r="U3550" s="5">
        <v>45409</v>
      </c>
      <c r="V3550" s="3" t="s">
        <v>5057</v>
      </c>
      <c r="W3550" s="3" t="s">
        <v>5058</v>
      </c>
      <c r="X3550" s="207">
        <v>2216</v>
      </c>
      <c r="AA3550" s="3" t="s">
        <v>13823</v>
      </c>
    </row>
    <row r="3551" spans="1:27" ht="187">
      <c r="A3551" s="3" t="s">
        <v>145</v>
      </c>
      <c r="B3551" s="3" t="s">
        <v>157</v>
      </c>
      <c r="C3551" s="3" t="s">
        <v>2266</v>
      </c>
      <c r="F3551" s="62" t="s">
        <v>13067</v>
      </c>
      <c r="G3551" s="62" t="s">
        <v>13093</v>
      </c>
      <c r="H3551" s="62" t="s">
        <v>13094</v>
      </c>
      <c r="I3551" s="62" t="s">
        <v>13357</v>
      </c>
      <c r="J3551" s="62"/>
      <c r="K3551" s="62"/>
      <c r="L3551" s="62"/>
      <c r="M3551" s="62"/>
      <c r="N3551" s="62"/>
      <c r="O3551" s="62"/>
      <c r="P3551" s="62"/>
      <c r="Q3551" s="62"/>
      <c r="R3551" s="4">
        <f t="shared" si="110"/>
        <v>2024</v>
      </c>
      <c r="S3551" s="65">
        <f t="shared" si="111"/>
        <v>5</v>
      </c>
      <c r="U3551" s="5">
        <v>45433</v>
      </c>
      <c r="V3551" s="3" t="s">
        <v>5357</v>
      </c>
      <c r="W3551" s="3" t="s">
        <v>5358</v>
      </c>
      <c r="X3551" s="207">
        <v>2365</v>
      </c>
      <c r="AA3551" s="3" t="s">
        <v>13824</v>
      </c>
    </row>
    <row r="3552" spans="1:27" ht="102">
      <c r="A3552" s="3" t="s">
        <v>145</v>
      </c>
      <c r="B3552" s="3" t="s">
        <v>157</v>
      </c>
      <c r="C3552" s="3" t="s">
        <v>158</v>
      </c>
      <c r="F3552" s="62" t="s">
        <v>13067</v>
      </c>
      <c r="G3552" s="62" t="s">
        <v>13093</v>
      </c>
      <c r="H3552" s="62" t="s">
        <v>13094</v>
      </c>
      <c r="I3552" s="62" t="s">
        <v>13357</v>
      </c>
      <c r="J3552" s="62"/>
      <c r="K3552" s="62"/>
      <c r="L3552" s="62"/>
      <c r="M3552" s="62"/>
      <c r="N3552" s="62"/>
      <c r="O3552" s="62"/>
      <c r="P3552" s="62"/>
      <c r="Q3552" s="62"/>
      <c r="R3552" s="4">
        <f t="shared" si="110"/>
        <v>2024</v>
      </c>
      <c r="S3552" s="65">
        <f t="shared" si="111"/>
        <v>5</v>
      </c>
      <c r="U3552" s="5">
        <v>45436</v>
      </c>
      <c r="V3552" s="3" t="s">
        <v>5570</v>
      </c>
      <c r="W3552" s="3" t="s">
        <v>5571</v>
      </c>
      <c r="X3552" s="207">
        <v>2475</v>
      </c>
      <c r="AA3552" s="3" t="s">
        <v>13825</v>
      </c>
    </row>
    <row r="3553" spans="1:27" ht="153">
      <c r="A3553" s="3" t="s">
        <v>145</v>
      </c>
      <c r="B3553" s="3" t="s">
        <v>157</v>
      </c>
      <c r="C3553" s="3" t="s">
        <v>158</v>
      </c>
      <c r="F3553" s="62" t="s">
        <v>13067</v>
      </c>
      <c r="G3553" s="62" t="s">
        <v>13093</v>
      </c>
      <c r="H3553" s="62" t="s">
        <v>13094</v>
      </c>
      <c r="I3553" s="62" t="s">
        <v>13357</v>
      </c>
      <c r="J3553" s="62"/>
      <c r="K3553" s="62"/>
      <c r="L3553" s="62"/>
      <c r="M3553" s="62"/>
      <c r="N3553" s="62"/>
      <c r="O3553" s="62"/>
      <c r="P3553" s="62"/>
      <c r="Q3553" s="62"/>
      <c r="R3553" s="4">
        <f t="shared" si="110"/>
        <v>2024</v>
      </c>
      <c r="S3553" s="65">
        <f t="shared" si="111"/>
        <v>7</v>
      </c>
      <c r="U3553" s="5">
        <v>45488</v>
      </c>
      <c r="V3553" s="3" t="s">
        <v>6216</v>
      </c>
      <c r="W3553" s="3" t="s">
        <v>6217</v>
      </c>
      <c r="X3553" s="207">
        <v>2795</v>
      </c>
      <c r="AA3553" s="3" t="s">
        <v>13826</v>
      </c>
    </row>
    <row r="3554" spans="1:27" ht="136">
      <c r="A3554" s="3" t="s">
        <v>145</v>
      </c>
      <c r="B3554" s="3" t="s">
        <v>157</v>
      </c>
      <c r="C3554" s="3" t="s">
        <v>159</v>
      </c>
      <c r="F3554" s="62" t="s">
        <v>13067</v>
      </c>
      <c r="G3554" s="62" t="s">
        <v>13093</v>
      </c>
      <c r="H3554" s="62" t="s">
        <v>13094</v>
      </c>
      <c r="I3554" s="62" t="s">
        <v>13357</v>
      </c>
      <c r="J3554" s="62"/>
      <c r="K3554" s="62"/>
      <c r="L3554" s="62"/>
      <c r="M3554" s="62"/>
      <c r="N3554" s="62"/>
      <c r="O3554" s="62"/>
      <c r="P3554" s="62"/>
      <c r="Q3554" s="62"/>
      <c r="R3554" s="4">
        <f t="shared" si="110"/>
        <v>2024</v>
      </c>
      <c r="S3554" s="65">
        <f t="shared" si="111"/>
        <v>8</v>
      </c>
      <c r="U3554" s="5">
        <v>45517</v>
      </c>
      <c r="V3554" s="3" t="s">
        <v>6836</v>
      </c>
      <c r="W3554" s="3" t="s">
        <v>6837</v>
      </c>
      <c r="X3554" s="207">
        <v>3109</v>
      </c>
      <c r="AA3554" s="3" t="s">
        <v>13827</v>
      </c>
    </row>
    <row r="3555" spans="1:27" ht="204">
      <c r="A3555" s="3" t="s">
        <v>145</v>
      </c>
      <c r="B3555" s="3" t="s">
        <v>157</v>
      </c>
      <c r="C3555" s="3" t="s">
        <v>160</v>
      </c>
      <c r="F3555" s="62" t="s">
        <v>13067</v>
      </c>
      <c r="G3555" s="62" t="s">
        <v>13093</v>
      </c>
      <c r="H3555" s="62" t="s">
        <v>13094</v>
      </c>
      <c r="I3555" s="62" t="s">
        <v>13357</v>
      </c>
      <c r="J3555" s="62"/>
      <c r="K3555" s="62"/>
      <c r="L3555" s="62"/>
      <c r="M3555" s="62"/>
      <c r="N3555" s="62"/>
      <c r="O3555" s="62"/>
      <c r="P3555" s="62"/>
      <c r="Q3555" s="62"/>
      <c r="R3555" s="4">
        <f t="shared" si="110"/>
        <v>2024</v>
      </c>
      <c r="S3555" s="65">
        <f t="shared" si="111"/>
        <v>9</v>
      </c>
      <c r="U3555" s="5">
        <v>45549</v>
      </c>
      <c r="V3555" s="3" t="s">
        <v>7550</v>
      </c>
      <c r="W3555" s="3" t="s">
        <v>7551</v>
      </c>
      <c r="X3555" s="207">
        <v>3472</v>
      </c>
      <c r="AA3555" s="3" t="s">
        <v>13828</v>
      </c>
    </row>
    <row r="3556" spans="1:27" ht="170">
      <c r="A3556" s="3" t="s">
        <v>145</v>
      </c>
      <c r="B3556" s="3" t="s">
        <v>157</v>
      </c>
      <c r="C3556" s="3" t="s">
        <v>158</v>
      </c>
      <c r="F3556" s="62" t="s">
        <v>13067</v>
      </c>
      <c r="G3556" s="62" t="s">
        <v>13093</v>
      </c>
      <c r="H3556" s="62" t="s">
        <v>13094</v>
      </c>
      <c r="I3556" s="62" t="s">
        <v>13357</v>
      </c>
      <c r="J3556" s="62"/>
      <c r="K3556" s="62"/>
      <c r="L3556" s="62"/>
      <c r="M3556" s="62"/>
      <c r="N3556" s="62"/>
      <c r="O3556" s="62"/>
      <c r="P3556" s="62"/>
      <c r="Q3556" s="62"/>
      <c r="R3556" s="4">
        <f t="shared" si="110"/>
        <v>2024</v>
      </c>
      <c r="S3556" s="65">
        <f t="shared" si="111"/>
        <v>11</v>
      </c>
      <c r="U3556" s="5">
        <v>45607</v>
      </c>
      <c r="V3556" s="3" t="s">
        <v>7698</v>
      </c>
      <c r="W3556" s="3" t="s">
        <v>7699</v>
      </c>
      <c r="X3556" s="207">
        <v>3545</v>
      </c>
      <c r="AA3556" s="3" t="s">
        <v>13829</v>
      </c>
    </row>
    <row r="3557" spans="1:27" ht="187">
      <c r="A3557" s="3" t="s">
        <v>145</v>
      </c>
      <c r="B3557" s="3" t="s">
        <v>157</v>
      </c>
      <c r="C3557" s="3" t="s">
        <v>160</v>
      </c>
      <c r="F3557" s="62" t="s">
        <v>13067</v>
      </c>
      <c r="G3557" s="62" t="s">
        <v>13093</v>
      </c>
      <c r="H3557" s="62" t="s">
        <v>13094</v>
      </c>
      <c r="I3557" s="62" t="s">
        <v>13357</v>
      </c>
      <c r="J3557" s="62"/>
      <c r="K3557" s="62"/>
      <c r="L3557" s="62"/>
      <c r="M3557" s="62"/>
      <c r="N3557" s="62"/>
      <c r="O3557" s="62"/>
      <c r="P3557" s="62"/>
      <c r="Q3557" s="62"/>
      <c r="R3557" s="4">
        <f t="shared" si="110"/>
        <v>2024</v>
      </c>
      <c r="S3557" s="65">
        <f t="shared" si="111"/>
        <v>12</v>
      </c>
      <c r="U3557" s="5">
        <v>45635</v>
      </c>
      <c r="V3557" s="3" t="s">
        <v>8486</v>
      </c>
      <c r="W3557" s="3" t="s">
        <v>8487</v>
      </c>
      <c r="X3557" s="207">
        <v>3943</v>
      </c>
      <c r="AA3557" s="3" t="s">
        <v>13830</v>
      </c>
    </row>
    <row r="3558" spans="1:27" ht="409.6">
      <c r="A3558" s="3" t="s">
        <v>145</v>
      </c>
      <c r="B3558" s="3" t="s">
        <v>157</v>
      </c>
      <c r="C3558" s="3" t="s">
        <v>159</v>
      </c>
      <c r="F3558" s="62" t="s">
        <v>13067</v>
      </c>
      <c r="G3558" s="62" t="s">
        <v>13093</v>
      </c>
      <c r="H3558" s="62" t="s">
        <v>13094</v>
      </c>
      <c r="I3558" s="62" t="s">
        <v>13357</v>
      </c>
      <c r="J3558" s="62"/>
      <c r="K3558" s="62"/>
      <c r="L3558" s="62"/>
      <c r="M3558" s="62"/>
      <c r="N3558" s="62"/>
      <c r="O3558" s="62"/>
      <c r="P3558" s="62"/>
      <c r="Q3558" s="62"/>
      <c r="R3558" s="4">
        <f t="shared" si="110"/>
        <v>2024</v>
      </c>
      <c r="S3558" s="65">
        <f t="shared" si="111"/>
        <v>12</v>
      </c>
      <c r="U3558" s="5">
        <v>45635</v>
      </c>
      <c r="V3558" s="3" t="s">
        <v>8535</v>
      </c>
      <c r="W3558" s="3" t="s">
        <v>8536</v>
      </c>
      <c r="X3558" s="207">
        <v>3968</v>
      </c>
      <c r="AA3558" s="3" t="s">
        <v>13831</v>
      </c>
    </row>
    <row r="3559" spans="1:27" ht="153">
      <c r="A3559" s="3" t="s">
        <v>145</v>
      </c>
      <c r="B3559" s="3" t="s">
        <v>157</v>
      </c>
      <c r="C3559" s="3" t="s">
        <v>158</v>
      </c>
      <c r="F3559" s="62" t="s">
        <v>13067</v>
      </c>
      <c r="G3559" s="62" t="s">
        <v>13093</v>
      </c>
      <c r="H3559" s="62" t="s">
        <v>13094</v>
      </c>
      <c r="I3559" s="62" t="s">
        <v>13357</v>
      </c>
      <c r="J3559" s="62"/>
      <c r="K3559" s="62"/>
      <c r="L3559" s="62"/>
      <c r="M3559" s="62"/>
      <c r="N3559" s="62"/>
      <c r="O3559" s="62"/>
      <c r="P3559" s="62"/>
      <c r="Q3559" s="62"/>
      <c r="R3559" s="4">
        <f t="shared" si="110"/>
        <v>2024</v>
      </c>
      <c r="S3559" s="65">
        <f t="shared" si="111"/>
        <v>12</v>
      </c>
      <c r="U3559" s="5">
        <v>45638</v>
      </c>
      <c r="V3559" s="3" t="s">
        <v>8874</v>
      </c>
      <c r="W3559" s="3" t="s">
        <v>8875</v>
      </c>
      <c r="X3559" s="207">
        <v>4143</v>
      </c>
      <c r="AA3559" s="3" t="s">
        <v>13832</v>
      </c>
    </row>
    <row r="3560" spans="1:27" ht="187">
      <c r="A3560" s="3" t="s">
        <v>145</v>
      </c>
      <c r="B3560" s="3" t="s">
        <v>157</v>
      </c>
      <c r="C3560" s="3" t="s">
        <v>160</v>
      </c>
      <c r="F3560" s="62" t="s">
        <v>13067</v>
      </c>
      <c r="G3560" s="62" t="s">
        <v>13093</v>
      </c>
      <c r="H3560" s="62" t="s">
        <v>13094</v>
      </c>
      <c r="I3560" s="62" t="s">
        <v>13357</v>
      </c>
      <c r="J3560" s="62"/>
      <c r="K3560" s="62"/>
      <c r="L3560" s="62"/>
      <c r="M3560" s="62"/>
      <c r="N3560" s="62"/>
      <c r="O3560" s="62"/>
      <c r="P3560" s="62"/>
      <c r="Q3560" s="62"/>
      <c r="R3560" s="4">
        <f t="shared" si="110"/>
        <v>2024</v>
      </c>
      <c r="S3560" s="65">
        <f t="shared" si="111"/>
        <v>12</v>
      </c>
      <c r="U3560" s="5">
        <v>45639</v>
      </c>
      <c r="V3560" s="3" t="s">
        <v>9008</v>
      </c>
      <c r="W3560" s="3" t="s">
        <v>9009</v>
      </c>
      <c r="X3560" s="207">
        <v>4212</v>
      </c>
      <c r="AA3560" s="3" t="s">
        <v>13833</v>
      </c>
    </row>
    <row r="3561" spans="1:27" ht="221">
      <c r="A3561" s="3" t="s">
        <v>145</v>
      </c>
      <c r="B3561" s="3" t="s">
        <v>157</v>
      </c>
      <c r="C3561" s="3" t="s">
        <v>158</v>
      </c>
      <c r="F3561" s="62" t="s">
        <v>13067</v>
      </c>
      <c r="G3561" s="62" t="s">
        <v>13093</v>
      </c>
      <c r="H3561" s="62" t="s">
        <v>13094</v>
      </c>
      <c r="I3561" s="62" t="s">
        <v>13357</v>
      </c>
      <c r="J3561" s="62"/>
      <c r="K3561" s="62"/>
      <c r="L3561" s="62"/>
      <c r="M3561" s="62"/>
      <c r="N3561" s="62"/>
      <c r="O3561" s="62"/>
      <c r="P3561" s="62"/>
      <c r="Q3561" s="62"/>
      <c r="R3561" s="4">
        <f t="shared" si="110"/>
        <v>2025</v>
      </c>
      <c r="S3561" s="65">
        <f t="shared" si="111"/>
        <v>2</v>
      </c>
      <c r="U3561" s="5">
        <v>45700</v>
      </c>
      <c r="V3561" s="3" t="s">
        <v>10078</v>
      </c>
      <c r="W3561" s="3" t="s">
        <v>10079</v>
      </c>
      <c r="X3561" s="207">
        <v>4754</v>
      </c>
      <c r="AA3561" s="3" t="s">
        <v>13834</v>
      </c>
    </row>
    <row r="3562" spans="1:27" ht="187">
      <c r="A3562" s="3" t="s">
        <v>145</v>
      </c>
      <c r="B3562" s="3" t="s">
        <v>157</v>
      </c>
      <c r="C3562" s="3" t="s">
        <v>160</v>
      </c>
      <c r="F3562" s="62" t="s">
        <v>13067</v>
      </c>
      <c r="G3562" s="62" t="s">
        <v>13093</v>
      </c>
      <c r="H3562" s="62" t="s">
        <v>13094</v>
      </c>
      <c r="I3562" s="62" t="s">
        <v>13357</v>
      </c>
      <c r="J3562" s="62"/>
      <c r="K3562" s="62"/>
      <c r="L3562" s="62"/>
      <c r="M3562" s="62"/>
      <c r="N3562" s="62"/>
      <c r="O3562" s="62"/>
      <c r="P3562" s="62"/>
      <c r="Q3562" s="62"/>
      <c r="R3562" s="4">
        <f t="shared" si="110"/>
        <v>2025</v>
      </c>
      <c r="S3562" s="65">
        <f t="shared" si="111"/>
        <v>3</v>
      </c>
      <c r="U3562" s="5">
        <v>45728</v>
      </c>
      <c r="V3562" s="3" t="s">
        <v>10751</v>
      </c>
      <c r="W3562" s="3" t="s">
        <v>10752</v>
      </c>
      <c r="X3562" s="207">
        <v>5095</v>
      </c>
      <c r="AA3562" s="3" t="s">
        <v>13835</v>
      </c>
    </row>
    <row r="3563" spans="1:27" ht="85">
      <c r="A3563" s="3" t="s">
        <v>145</v>
      </c>
      <c r="B3563" s="3" t="s">
        <v>157</v>
      </c>
      <c r="C3563" s="3" t="s">
        <v>2266</v>
      </c>
      <c r="F3563" s="62" t="s">
        <v>13067</v>
      </c>
      <c r="G3563" s="62" t="s">
        <v>13093</v>
      </c>
      <c r="H3563" s="62" t="s">
        <v>13094</v>
      </c>
      <c r="I3563" s="62" t="s">
        <v>13357</v>
      </c>
      <c r="J3563" s="62"/>
      <c r="K3563" s="62"/>
      <c r="L3563" s="62"/>
      <c r="M3563" s="62"/>
      <c r="N3563" s="62"/>
      <c r="O3563" s="62"/>
      <c r="P3563" s="62"/>
      <c r="Q3563" s="62"/>
      <c r="R3563" s="4">
        <f t="shared" si="110"/>
        <v>2025</v>
      </c>
      <c r="S3563" s="65">
        <f t="shared" si="111"/>
        <v>3</v>
      </c>
      <c r="U3563" s="5">
        <v>45728</v>
      </c>
      <c r="V3563" s="3" t="s">
        <v>10805</v>
      </c>
      <c r="W3563" s="3" t="s">
        <v>10806</v>
      </c>
      <c r="X3563" s="207">
        <v>5123</v>
      </c>
      <c r="AA3563" s="3" t="s">
        <v>13836</v>
      </c>
    </row>
    <row r="3564" spans="1:27" ht="170">
      <c r="A3564" s="3" t="s">
        <v>145</v>
      </c>
      <c r="B3564" s="3" t="s">
        <v>157</v>
      </c>
      <c r="C3564" s="3" t="s">
        <v>158</v>
      </c>
      <c r="F3564" s="62" t="s">
        <v>13067</v>
      </c>
      <c r="G3564" s="62" t="s">
        <v>13093</v>
      </c>
      <c r="H3564" s="62" t="s">
        <v>13094</v>
      </c>
      <c r="I3564" s="62" t="s">
        <v>13357</v>
      </c>
      <c r="J3564" s="62"/>
      <c r="K3564" s="62"/>
      <c r="L3564" s="62"/>
      <c r="M3564" s="62"/>
      <c r="N3564" s="62"/>
      <c r="O3564" s="62"/>
      <c r="P3564" s="62"/>
      <c r="Q3564" s="62"/>
      <c r="R3564" s="4">
        <f t="shared" si="110"/>
        <v>2025</v>
      </c>
      <c r="S3564" s="65">
        <f t="shared" si="111"/>
        <v>3</v>
      </c>
      <c r="U3564" s="5">
        <v>45729</v>
      </c>
      <c r="V3564" s="3" t="s">
        <v>10830</v>
      </c>
      <c r="W3564" s="3" t="s">
        <v>10831</v>
      </c>
      <c r="X3564" s="207">
        <v>5137</v>
      </c>
      <c r="AA3564" s="3" t="s">
        <v>13837</v>
      </c>
    </row>
    <row r="3565" spans="1:27" ht="187">
      <c r="A3565" s="3" t="s">
        <v>145</v>
      </c>
      <c r="B3565" s="3" t="s">
        <v>157</v>
      </c>
      <c r="C3565" s="3" t="s">
        <v>158</v>
      </c>
      <c r="F3565" s="62" t="s">
        <v>13067</v>
      </c>
      <c r="G3565" s="62" t="s">
        <v>13093</v>
      </c>
      <c r="H3565" s="62" t="s">
        <v>13094</v>
      </c>
      <c r="I3565" s="62" t="s">
        <v>13357</v>
      </c>
      <c r="J3565" s="62"/>
      <c r="K3565" s="62"/>
      <c r="L3565" s="62"/>
      <c r="M3565" s="62"/>
      <c r="N3565" s="62"/>
      <c r="O3565" s="62"/>
      <c r="P3565" s="62"/>
      <c r="Q3565" s="62"/>
      <c r="R3565" s="4">
        <f t="shared" si="110"/>
        <v>2025</v>
      </c>
      <c r="S3565" s="65">
        <f t="shared" si="111"/>
        <v>3</v>
      </c>
      <c r="U3565" s="5">
        <v>45731</v>
      </c>
      <c r="V3565" s="3" t="s">
        <v>11115</v>
      </c>
      <c r="W3565" s="3" t="s">
        <v>11116</v>
      </c>
      <c r="X3565" s="207">
        <v>5287</v>
      </c>
      <c r="AA3565" s="3" t="s">
        <v>13838</v>
      </c>
    </row>
    <row r="3566" spans="1:27" ht="187">
      <c r="A3566" s="9" t="s">
        <v>145</v>
      </c>
      <c r="B3566" s="9" t="s">
        <v>157</v>
      </c>
      <c r="C3566" s="9" t="s">
        <v>160</v>
      </c>
      <c r="E3566" s="3" t="s">
        <v>11760</v>
      </c>
      <c r="F3566" s="62" t="s">
        <v>13067</v>
      </c>
      <c r="G3566" s="62" t="s">
        <v>13093</v>
      </c>
      <c r="H3566" s="62" t="s">
        <v>13094</v>
      </c>
      <c r="I3566" s="62" t="s">
        <v>13357</v>
      </c>
      <c r="J3566" s="62"/>
      <c r="K3566" s="62"/>
      <c r="L3566" s="62"/>
      <c r="M3566" s="62"/>
      <c r="N3566" s="62"/>
      <c r="O3566" s="62"/>
      <c r="P3566" s="62"/>
      <c r="Q3566" s="62"/>
      <c r="R3566" s="4">
        <f t="shared" si="110"/>
        <v>2025</v>
      </c>
      <c r="S3566" s="65">
        <f t="shared" si="111"/>
        <v>5</v>
      </c>
      <c r="U3566" s="5">
        <v>45791</v>
      </c>
      <c r="V3566" s="3" t="s">
        <v>11761</v>
      </c>
      <c r="W3566" s="3" t="s">
        <v>11762</v>
      </c>
      <c r="X3566" s="207">
        <v>5578</v>
      </c>
      <c r="AA3566" s="3" t="s">
        <v>13839</v>
      </c>
    </row>
    <row r="3567" spans="1:27" ht="153">
      <c r="A3567" s="3" t="s">
        <v>124</v>
      </c>
      <c r="B3567" s="3" t="s">
        <v>138</v>
      </c>
      <c r="C3567" s="3" t="s">
        <v>139</v>
      </c>
      <c r="F3567" s="62" t="s">
        <v>13067</v>
      </c>
      <c r="G3567" s="62" t="s">
        <v>13093</v>
      </c>
      <c r="H3567" s="62" t="s">
        <v>13199</v>
      </c>
      <c r="I3567" s="62" t="s">
        <v>13098</v>
      </c>
      <c r="J3567" s="62"/>
      <c r="K3567" s="62"/>
      <c r="L3567" s="62"/>
      <c r="M3567" s="62"/>
      <c r="N3567" s="62"/>
      <c r="O3567" s="62"/>
      <c r="P3567" s="62"/>
      <c r="Q3567" s="62"/>
      <c r="R3567" s="4">
        <f t="shared" si="110"/>
        <v>2024</v>
      </c>
      <c r="S3567" s="65">
        <f t="shared" si="111"/>
        <v>2</v>
      </c>
      <c r="U3567" s="5">
        <v>45336</v>
      </c>
      <c r="V3567" s="3" t="s">
        <v>566</v>
      </c>
      <c r="W3567" s="3" t="s">
        <v>567</v>
      </c>
      <c r="X3567" s="207">
        <v>102</v>
      </c>
      <c r="AA3567" s="3" t="s">
        <v>17937</v>
      </c>
    </row>
    <row r="3568" spans="1:27" ht="136">
      <c r="A3568" s="3" t="s">
        <v>124</v>
      </c>
      <c r="B3568" s="3" t="s">
        <v>138</v>
      </c>
      <c r="C3568" s="3" t="s">
        <v>139</v>
      </c>
      <c r="F3568" s="62" t="s">
        <v>13067</v>
      </c>
      <c r="G3568" s="62" t="s">
        <v>13093</v>
      </c>
      <c r="H3568" s="62" t="s">
        <v>13199</v>
      </c>
      <c r="I3568" s="62" t="s">
        <v>13098</v>
      </c>
      <c r="J3568" s="62"/>
      <c r="K3568" s="62"/>
      <c r="L3568" s="62"/>
      <c r="M3568" s="62"/>
      <c r="N3568" s="62"/>
      <c r="O3568" s="62"/>
      <c r="P3568" s="62"/>
      <c r="Q3568" s="62"/>
      <c r="R3568" s="4">
        <f t="shared" si="110"/>
        <v>2024</v>
      </c>
      <c r="S3568" s="65">
        <f t="shared" si="111"/>
        <v>2</v>
      </c>
      <c r="U3568" s="5">
        <v>45337</v>
      </c>
      <c r="V3568" s="3" t="s">
        <v>626</v>
      </c>
      <c r="W3568" s="3" t="s">
        <v>627</v>
      </c>
      <c r="X3568" s="207">
        <v>126</v>
      </c>
      <c r="AA3568" s="3" t="s">
        <v>17938</v>
      </c>
    </row>
    <row r="3569" spans="1:27" ht="102">
      <c r="A3569" s="3" t="s">
        <v>124</v>
      </c>
      <c r="B3569" s="3" t="s">
        <v>125</v>
      </c>
      <c r="C3569" s="3" t="s">
        <v>816</v>
      </c>
      <c r="F3569" s="62" t="s">
        <v>13067</v>
      </c>
      <c r="G3569" s="62" t="s">
        <v>13093</v>
      </c>
      <c r="H3569" s="62" t="s">
        <v>13199</v>
      </c>
      <c r="I3569" s="62" t="s">
        <v>13098</v>
      </c>
      <c r="J3569" s="62"/>
      <c r="K3569" s="62"/>
      <c r="L3569" s="62"/>
      <c r="M3569" s="62"/>
      <c r="N3569" s="62"/>
      <c r="O3569" s="62"/>
      <c r="P3569" s="62"/>
      <c r="Q3569" s="62"/>
      <c r="R3569" s="4">
        <f t="shared" si="110"/>
        <v>2024</v>
      </c>
      <c r="S3569" s="65">
        <f t="shared" si="111"/>
        <v>2</v>
      </c>
      <c r="U3569" s="5">
        <v>45339</v>
      </c>
      <c r="V3569" s="3" t="s">
        <v>817</v>
      </c>
      <c r="W3569" s="3" t="s">
        <v>818</v>
      </c>
      <c r="X3569" s="207">
        <v>215</v>
      </c>
      <c r="AA3569" s="3" t="s">
        <v>17939</v>
      </c>
    </row>
    <row r="3570" spans="1:27" ht="388">
      <c r="A3570" s="3" t="s">
        <v>124</v>
      </c>
      <c r="B3570" s="3" t="s">
        <v>138</v>
      </c>
      <c r="C3570" s="3" t="s">
        <v>918</v>
      </c>
      <c r="F3570" s="62" t="s">
        <v>13067</v>
      </c>
      <c r="G3570" s="62" t="s">
        <v>13093</v>
      </c>
      <c r="H3570" s="62" t="s">
        <v>13199</v>
      </c>
      <c r="I3570" s="62" t="s">
        <v>13098</v>
      </c>
      <c r="J3570" s="62"/>
      <c r="K3570" s="62"/>
      <c r="L3570" s="62"/>
      <c r="M3570" s="62"/>
      <c r="N3570" s="62"/>
      <c r="O3570" s="62"/>
      <c r="P3570" s="62"/>
      <c r="Q3570" s="62"/>
      <c r="R3570" s="4">
        <f t="shared" si="110"/>
        <v>2024</v>
      </c>
      <c r="S3570" s="65">
        <f t="shared" si="111"/>
        <v>2</v>
      </c>
      <c r="U3570" s="5">
        <v>45340</v>
      </c>
      <c r="V3570" s="3" t="s">
        <v>919</v>
      </c>
      <c r="W3570" s="3" t="s">
        <v>920</v>
      </c>
      <c r="X3570" s="207">
        <v>264</v>
      </c>
      <c r="AA3570" s="3" t="s">
        <v>17940</v>
      </c>
    </row>
    <row r="3571" spans="1:27" ht="51">
      <c r="A3571" s="3" t="s">
        <v>124</v>
      </c>
      <c r="B3571" s="3" t="s">
        <v>135</v>
      </c>
      <c r="C3571" s="3" t="s">
        <v>136</v>
      </c>
      <c r="F3571" s="62" t="s">
        <v>13067</v>
      </c>
      <c r="G3571" s="62" t="s">
        <v>13093</v>
      </c>
      <c r="H3571" s="62" t="s">
        <v>13199</v>
      </c>
      <c r="I3571" s="62" t="s">
        <v>13098</v>
      </c>
      <c r="J3571" s="62"/>
      <c r="K3571" s="62"/>
      <c r="L3571" s="62"/>
      <c r="M3571" s="62"/>
      <c r="N3571" s="62"/>
      <c r="O3571" s="62"/>
      <c r="P3571" s="62"/>
      <c r="Q3571" s="62"/>
      <c r="R3571" s="4">
        <f t="shared" si="110"/>
        <v>2024</v>
      </c>
      <c r="S3571" s="65">
        <f t="shared" si="111"/>
        <v>2</v>
      </c>
      <c r="U3571" s="5">
        <v>45341</v>
      </c>
      <c r="V3571" s="3" t="s">
        <v>988</v>
      </c>
      <c r="W3571" s="3" t="s">
        <v>989</v>
      </c>
      <c r="X3571" s="207">
        <v>291</v>
      </c>
      <c r="AA3571" s="3" t="s">
        <v>17941</v>
      </c>
    </row>
    <row r="3572" spans="1:27" ht="85">
      <c r="A3572" s="3" t="s">
        <v>124</v>
      </c>
      <c r="B3572" s="3" t="s">
        <v>135</v>
      </c>
      <c r="C3572" s="3" t="s">
        <v>136</v>
      </c>
      <c r="F3572" s="62" t="s">
        <v>13067</v>
      </c>
      <c r="G3572" s="62" t="s">
        <v>13093</v>
      </c>
      <c r="H3572" s="62" t="s">
        <v>13199</v>
      </c>
      <c r="I3572" s="62" t="s">
        <v>13098</v>
      </c>
      <c r="J3572" s="62"/>
      <c r="K3572" s="62"/>
      <c r="L3572" s="62"/>
      <c r="M3572" s="62"/>
      <c r="N3572" s="62"/>
      <c r="O3572" s="62"/>
      <c r="P3572" s="62"/>
      <c r="Q3572" s="62"/>
      <c r="R3572" s="4">
        <f t="shared" si="110"/>
        <v>2024</v>
      </c>
      <c r="S3572" s="65">
        <f t="shared" si="111"/>
        <v>2</v>
      </c>
      <c r="U3572" s="5">
        <v>45341</v>
      </c>
      <c r="V3572" s="3" t="s">
        <v>990</v>
      </c>
      <c r="W3572" s="3" t="s">
        <v>991</v>
      </c>
      <c r="X3572" s="207">
        <v>292</v>
      </c>
      <c r="AA3572" s="3" t="s">
        <v>17942</v>
      </c>
    </row>
    <row r="3573" spans="1:27" ht="187">
      <c r="A3573" s="3" t="s">
        <v>124</v>
      </c>
      <c r="B3573" s="3" t="s">
        <v>125</v>
      </c>
      <c r="C3573" s="3" t="s">
        <v>816</v>
      </c>
      <c r="F3573" s="62" t="s">
        <v>13067</v>
      </c>
      <c r="G3573" s="62" t="s">
        <v>13093</v>
      </c>
      <c r="H3573" s="62" t="s">
        <v>13199</v>
      </c>
      <c r="I3573" s="62" t="s">
        <v>13098</v>
      </c>
      <c r="J3573" s="62"/>
      <c r="K3573" s="62"/>
      <c r="L3573" s="62"/>
      <c r="M3573" s="62"/>
      <c r="N3573" s="62"/>
      <c r="O3573" s="62"/>
      <c r="P3573" s="62"/>
      <c r="Q3573" s="62"/>
      <c r="R3573" s="4">
        <f t="shared" si="110"/>
        <v>2024</v>
      </c>
      <c r="S3573" s="65">
        <f t="shared" si="111"/>
        <v>2</v>
      </c>
      <c r="U3573" s="5">
        <v>45341</v>
      </c>
      <c r="V3573" s="3" t="s">
        <v>1045</v>
      </c>
      <c r="W3573" s="3" t="s">
        <v>1046</v>
      </c>
      <c r="X3573" s="207">
        <v>316</v>
      </c>
      <c r="AA3573" s="3" t="s">
        <v>17943</v>
      </c>
    </row>
    <row r="3574" spans="1:27" ht="153">
      <c r="A3574" s="3" t="s">
        <v>124</v>
      </c>
      <c r="B3574" s="3" t="s">
        <v>135</v>
      </c>
      <c r="C3574" s="3" t="s">
        <v>1050</v>
      </c>
      <c r="F3574" s="62" t="s">
        <v>13067</v>
      </c>
      <c r="G3574" s="62" t="s">
        <v>13093</v>
      </c>
      <c r="H3574" s="62" t="s">
        <v>13199</v>
      </c>
      <c r="I3574" s="62" t="s">
        <v>13098</v>
      </c>
      <c r="J3574" s="62"/>
      <c r="K3574" s="62"/>
      <c r="L3574" s="62"/>
      <c r="M3574" s="62"/>
      <c r="N3574" s="62"/>
      <c r="O3574" s="62"/>
      <c r="P3574" s="62"/>
      <c r="Q3574" s="62"/>
      <c r="R3574" s="4">
        <f t="shared" si="110"/>
        <v>2024</v>
      </c>
      <c r="S3574" s="65">
        <f t="shared" si="111"/>
        <v>2</v>
      </c>
      <c r="U3574" s="5">
        <v>45341</v>
      </c>
      <c r="V3574" s="3" t="s">
        <v>1051</v>
      </c>
      <c r="W3574" s="3" t="s">
        <v>1052</v>
      </c>
      <c r="X3574" s="207">
        <v>318</v>
      </c>
      <c r="AA3574" s="3" t="s">
        <v>17944</v>
      </c>
    </row>
    <row r="3575" spans="1:27" ht="170">
      <c r="A3575" s="3" t="s">
        <v>124</v>
      </c>
      <c r="B3575" s="3" t="s">
        <v>138</v>
      </c>
      <c r="C3575" s="3" t="s">
        <v>1136</v>
      </c>
      <c r="F3575" s="62" t="s">
        <v>13067</v>
      </c>
      <c r="G3575" s="62" t="s">
        <v>13093</v>
      </c>
      <c r="H3575" s="62" t="s">
        <v>13199</v>
      </c>
      <c r="I3575" s="62" t="s">
        <v>13098</v>
      </c>
      <c r="J3575" s="62"/>
      <c r="K3575" s="62"/>
      <c r="L3575" s="62"/>
      <c r="M3575" s="62"/>
      <c r="N3575" s="62"/>
      <c r="O3575" s="62"/>
      <c r="P3575" s="62"/>
      <c r="Q3575" s="62"/>
      <c r="R3575" s="4">
        <f t="shared" si="110"/>
        <v>2024</v>
      </c>
      <c r="S3575" s="65">
        <f t="shared" si="111"/>
        <v>2</v>
      </c>
      <c r="U3575" s="5">
        <v>45342</v>
      </c>
      <c r="V3575" s="3" t="s">
        <v>1137</v>
      </c>
      <c r="W3575" s="3" t="s">
        <v>1138</v>
      </c>
      <c r="X3575" s="207">
        <v>352</v>
      </c>
      <c r="AA3575" s="3" t="s">
        <v>17945</v>
      </c>
    </row>
    <row r="3576" spans="1:27" ht="68">
      <c r="A3576" s="3" t="s">
        <v>124</v>
      </c>
      <c r="B3576" s="3" t="s">
        <v>138</v>
      </c>
      <c r="C3576" s="3" t="s">
        <v>1136</v>
      </c>
      <c r="F3576" s="62" t="s">
        <v>13067</v>
      </c>
      <c r="G3576" s="62" t="s">
        <v>13093</v>
      </c>
      <c r="H3576" s="62" t="s">
        <v>13199</v>
      </c>
      <c r="I3576" s="62" t="s">
        <v>13098</v>
      </c>
      <c r="J3576" s="62"/>
      <c r="K3576" s="62"/>
      <c r="L3576" s="62"/>
      <c r="M3576" s="62"/>
      <c r="N3576" s="62"/>
      <c r="O3576" s="62"/>
      <c r="P3576" s="62"/>
      <c r="Q3576" s="62"/>
      <c r="R3576" s="4">
        <f t="shared" si="110"/>
        <v>2024</v>
      </c>
      <c r="S3576" s="65">
        <f t="shared" si="111"/>
        <v>2</v>
      </c>
      <c r="U3576" s="5">
        <v>45343</v>
      </c>
      <c r="V3576" s="3" t="s">
        <v>1219</v>
      </c>
      <c r="W3576" s="3" t="s">
        <v>1220</v>
      </c>
      <c r="X3576" s="207">
        <v>388</v>
      </c>
      <c r="AA3576" s="3" t="s">
        <v>17946</v>
      </c>
    </row>
    <row r="3577" spans="1:27" ht="51">
      <c r="A3577" s="3" t="s">
        <v>124</v>
      </c>
      <c r="B3577" s="3" t="s">
        <v>135</v>
      </c>
      <c r="C3577" s="3" t="s">
        <v>136</v>
      </c>
      <c r="F3577" s="62" t="s">
        <v>13067</v>
      </c>
      <c r="G3577" s="62" t="s">
        <v>13093</v>
      </c>
      <c r="H3577" s="62" t="s">
        <v>13199</v>
      </c>
      <c r="I3577" s="62" t="s">
        <v>13098</v>
      </c>
      <c r="J3577" s="62"/>
      <c r="K3577" s="62"/>
      <c r="L3577" s="62"/>
      <c r="M3577" s="62"/>
      <c r="N3577" s="62"/>
      <c r="O3577" s="62"/>
      <c r="P3577" s="62"/>
      <c r="Q3577" s="62"/>
      <c r="R3577" s="4">
        <f t="shared" si="110"/>
        <v>2024</v>
      </c>
      <c r="S3577" s="65">
        <f t="shared" si="111"/>
        <v>2</v>
      </c>
      <c r="U3577" s="5">
        <v>45343</v>
      </c>
      <c r="V3577" s="3" t="s">
        <v>1221</v>
      </c>
      <c r="W3577" s="3" t="s">
        <v>1222</v>
      </c>
      <c r="X3577" s="207">
        <v>389</v>
      </c>
      <c r="AA3577" s="3" t="s">
        <v>17947</v>
      </c>
    </row>
    <row r="3578" spans="1:27" ht="119">
      <c r="A3578" s="3" t="s">
        <v>124</v>
      </c>
      <c r="B3578" s="3" t="s">
        <v>125</v>
      </c>
      <c r="C3578" s="3" t="s">
        <v>1257</v>
      </c>
      <c r="F3578" s="62" t="s">
        <v>13067</v>
      </c>
      <c r="G3578" s="62" t="s">
        <v>13093</v>
      </c>
      <c r="H3578" s="62" t="s">
        <v>13199</v>
      </c>
      <c r="I3578" s="62" t="s">
        <v>13098</v>
      </c>
      <c r="J3578" s="62"/>
      <c r="K3578" s="62"/>
      <c r="L3578" s="62"/>
      <c r="M3578" s="62"/>
      <c r="N3578" s="62"/>
      <c r="O3578" s="62"/>
      <c r="P3578" s="62"/>
      <c r="Q3578" s="62"/>
      <c r="R3578" s="4">
        <f t="shared" si="110"/>
        <v>2024</v>
      </c>
      <c r="S3578" s="65">
        <f t="shared" si="111"/>
        <v>2</v>
      </c>
      <c r="U3578" s="5">
        <v>45343</v>
      </c>
      <c r="V3578" s="3" t="s">
        <v>1258</v>
      </c>
      <c r="W3578" s="3" t="s">
        <v>1259</v>
      </c>
      <c r="X3578" s="207">
        <v>403</v>
      </c>
      <c r="AA3578" s="3" t="s">
        <v>17948</v>
      </c>
    </row>
    <row r="3579" spans="1:27" ht="170">
      <c r="A3579" s="3" t="s">
        <v>124</v>
      </c>
      <c r="B3579" s="3" t="s">
        <v>125</v>
      </c>
      <c r="C3579" s="3" t="s">
        <v>126</v>
      </c>
      <c r="F3579" s="62" t="s">
        <v>13067</v>
      </c>
      <c r="G3579" s="62" t="s">
        <v>13093</v>
      </c>
      <c r="H3579" s="62" t="s">
        <v>13199</v>
      </c>
      <c r="I3579" s="62" t="s">
        <v>13098</v>
      </c>
      <c r="J3579" s="62"/>
      <c r="K3579" s="62"/>
      <c r="L3579" s="62"/>
      <c r="M3579" s="62"/>
      <c r="N3579" s="62"/>
      <c r="O3579" s="62"/>
      <c r="P3579" s="62"/>
      <c r="Q3579" s="62"/>
      <c r="R3579" s="4">
        <f t="shared" si="110"/>
        <v>2024</v>
      </c>
      <c r="S3579" s="65">
        <f t="shared" si="111"/>
        <v>2</v>
      </c>
      <c r="U3579" s="5">
        <v>45343</v>
      </c>
      <c r="V3579" s="3" t="s">
        <v>1264</v>
      </c>
      <c r="W3579" s="3" t="s">
        <v>1265</v>
      </c>
      <c r="X3579" s="207">
        <v>406</v>
      </c>
      <c r="AA3579" s="3" t="s">
        <v>17949</v>
      </c>
    </row>
    <row r="3580" spans="1:27" ht="102">
      <c r="A3580" s="3" t="s">
        <v>124</v>
      </c>
      <c r="B3580" s="3" t="s">
        <v>125</v>
      </c>
      <c r="C3580" s="3" t="s">
        <v>126</v>
      </c>
      <c r="F3580" s="62" t="s">
        <v>13067</v>
      </c>
      <c r="G3580" s="62" t="s">
        <v>13093</v>
      </c>
      <c r="H3580" s="62" t="s">
        <v>13199</v>
      </c>
      <c r="I3580" s="62" t="s">
        <v>13098</v>
      </c>
      <c r="J3580" s="62"/>
      <c r="K3580" s="62"/>
      <c r="L3580" s="62"/>
      <c r="M3580" s="62"/>
      <c r="N3580" s="62"/>
      <c r="O3580" s="62"/>
      <c r="P3580" s="62"/>
      <c r="Q3580" s="62"/>
      <c r="R3580" s="4">
        <f t="shared" si="110"/>
        <v>2024</v>
      </c>
      <c r="S3580" s="65">
        <f t="shared" si="111"/>
        <v>2</v>
      </c>
      <c r="U3580" s="5">
        <v>45343</v>
      </c>
      <c r="V3580" s="3" t="s">
        <v>1268</v>
      </c>
      <c r="W3580" s="3" t="s">
        <v>1269</v>
      </c>
      <c r="X3580" s="207">
        <v>408</v>
      </c>
      <c r="AA3580" s="3" t="s">
        <v>17950</v>
      </c>
    </row>
    <row r="3581" spans="1:27" ht="187">
      <c r="A3581" s="3" t="s">
        <v>124</v>
      </c>
      <c r="B3581" s="3" t="s">
        <v>138</v>
      </c>
      <c r="C3581" s="3" t="s">
        <v>1136</v>
      </c>
      <c r="F3581" s="62" t="s">
        <v>13067</v>
      </c>
      <c r="G3581" s="62" t="s">
        <v>13093</v>
      </c>
      <c r="H3581" s="62" t="s">
        <v>13199</v>
      </c>
      <c r="I3581" s="62" t="s">
        <v>13098</v>
      </c>
      <c r="J3581" s="62"/>
      <c r="K3581" s="62"/>
      <c r="L3581" s="62"/>
      <c r="M3581" s="62"/>
      <c r="N3581" s="62"/>
      <c r="O3581" s="62"/>
      <c r="P3581" s="62"/>
      <c r="Q3581" s="62"/>
      <c r="R3581" s="4">
        <f t="shared" si="110"/>
        <v>2024</v>
      </c>
      <c r="S3581" s="65">
        <f t="shared" si="111"/>
        <v>2</v>
      </c>
      <c r="U3581" s="5">
        <v>45343</v>
      </c>
      <c r="V3581" s="3" t="s">
        <v>1276</v>
      </c>
      <c r="W3581" s="3" t="s">
        <v>1277</v>
      </c>
      <c r="X3581" s="207">
        <v>412</v>
      </c>
      <c r="AA3581" s="3" t="s">
        <v>17951</v>
      </c>
    </row>
    <row r="3582" spans="1:27" ht="238">
      <c r="A3582" s="3" t="s">
        <v>124</v>
      </c>
      <c r="B3582" s="3" t="s">
        <v>125</v>
      </c>
      <c r="C3582" s="3" t="s">
        <v>1257</v>
      </c>
      <c r="F3582" s="62" t="s">
        <v>13067</v>
      </c>
      <c r="G3582" s="62" t="s">
        <v>13093</v>
      </c>
      <c r="H3582" s="62" t="s">
        <v>13199</v>
      </c>
      <c r="I3582" s="62" t="s">
        <v>13098</v>
      </c>
      <c r="J3582" s="62"/>
      <c r="K3582" s="62"/>
      <c r="L3582" s="62"/>
      <c r="M3582" s="62"/>
      <c r="N3582" s="62"/>
      <c r="O3582" s="62"/>
      <c r="P3582" s="62"/>
      <c r="Q3582" s="62"/>
      <c r="R3582" s="4">
        <f t="shared" si="110"/>
        <v>2024</v>
      </c>
      <c r="S3582" s="65">
        <f t="shared" si="111"/>
        <v>2</v>
      </c>
      <c r="U3582" s="5">
        <v>45344</v>
      </c>
      <c r="V3582" s="3" t="s">
        <v>1394</v>
      </c>
      <c r="W3582" s="3" t="s">
        <v>1395</v>
      </c>
      <c r="X3582" s="207">
        <v>462</v>
      </c>
      <c r="AA3582" s="3" t="s">
        <v>17952</v>
      </c>
    </row>
    <row r="3583" spans="1:27" ht="119">
      <c r="A3583" s="3" t="s">
        <v>124</v>
      </c>
      <c r="B3583" s="3" t="s">
        <v>135</v>
      </c>
      <c r="C3583" s="3" t="s">
        <v>137</v>
      </c>
      <c r="F3583" s="62" t="s">
        <v>13067</v>
      </c>
      <c r="G3583" s="62" t="s">
        <v>13093</v>
      </c>
      <c r="H3583" s="62" t="s">
        <v>13199</v>
      </c>
      <c r="I3583" s="62" t="s">
        <v>13098</v>
      </c>
      <c r="J3583" s="62"/>
      <c r="K3583" s="62"/>
      <c r="L3583" s="62"/>
      <c r="M3583" s="62"/>
      <c r="N3583" s="62"/>
      <c r="O3583" s="62"/>
      <c r="P3583" s="62"/>
      <c r="Q3583" s="62"/>
      <c r="R3583" s="4">
        <f t="shared" si="110"/>
        <v>2024</v>
      </c>
      <c r="S3583" s="65">
        <f t="shared" si="111"/>
        <v>2</v>
      </c>
      <c r="U3583" s="5">
        <v>45344</v>
      </c>
      <c r="V3583" s="3" t="s">
        <v>1417</v>
      </c>
      <c r="W3583" s="3" t="s">
        <v>1418</v>
      </c>
      <c r="X3583" s="207">
        <v>473</v>
      </c>
      <c r="AA3583" s="3" t="s">
        <v>17953</v>
      </c>
    </row>
    <row r="3584" spans="1:27" ht="68">
      <c r="A3584" s="3" t="s">
        <v>124</v>
      </c>
      <c r="B3584" s="3" t="s">
        <v>135</v>
      </c>
      <c r="C3584" s="3" t="s">
        <v>136</v>
      </c>
      <c r="F3584" s="62" t="s">
        <v>13067</v>
      </c>
      <c r="G3584" s="62" t="s">
        <v>13093</v>
      </c>
      <c r="H3584" s="62" t="s">
        <v>13199</v>
      </c>
      <c r="I3584" s="62" t="s">
        <v>13098</v>
      </c>
      <c r="J3584" s="62"/>
      <c r="K3584" s="62"/>
      <c r="L3584" s="62"/>
      <c r="M3584" s="62"/>
      <c r="N3584" s="62"/>
      <c r="O3584" s="62"/>
      <c r="P3584" s="62"/>
      <c r="Q3584" s="62"/>
      <c r="R3584" s="4">
        <f t="shared" si="110"/>
        <v>2024</v>
      </c>
      <c r="S3584" s="65">
        <f t="shared" si="111"/>
        <v>2</v>
      </c>
      <c r="U3584" s="5">
        <v>45345</v>
      </c>
      <c r="V3584" s="3" t="s">
        <v>1486</v>
      </c>
      <c r="W3584" s="3" t="s">
        <v>1487</v>
      </c>
      <c r="X3584" s="207">
        <v>505</v>
      </c>
      <c r="AA3584" s="3" t="s">
        <v>17954</v>
      </c>
    </row>
    <row r="3585" spans="1:27" ht="238">
      <c r="A3585" s="3" t="s">
        <v>124</v>
      </c>
      <c r="B3585" s="3" t="s">
        <v>125</v>
      </c>
      <c r="C3585" s="3" t="s">
        <v>127</v>
      </c>
      <c r="F3585" s="62" t="s">
        <v>13067</v>
      </c>
      <c r="G3585" s="62" t="s">
        <v>13093</v>
      </c>
      <c r="H3585" s="62" t="s">
        <v>13199</v>
      </c>
      <c r="I3585" s="62" t="s">
        <v>13098</v>
      </c>
      <c r="J3585" s="62"/>
      <c r="K3585" s="62"/>
      <c r="L3585" s="62"/>
      <c r="M3585" s="62"/>
      <c r="N3585" s="62"/>
      <c r="O3585" s="62"/>
      <c r="P3585" s="62"/>
      <c r="Q3585" s="62"/>
      <c r="R3585" s="4">
        <f t="shared" si="110"/>
        <v>2024</v>
      </c>
      <c r="S3585" s="65">
        <f t="shared" si="111"/>
        <v>2</v>
      </c>
      <c r="U3585" s="5">
        <v>45348</v>
      </c>
      <c r="V3585" s="3" t="s">
        <v>1742</v>
      </c>
      <c r="W3585" s="3" t="s">
        <v>1743</v>
      </c>
      <c r="X3585" s="207">
        <v>620</v>
      </c>
      <c r="AA3585" s="3" t="s">
        <v>17955</v>
      </c>
    </row>
    <row r="3586" spans="1:27" ht="136">
      <c r="A3586" s="3" t="s">
        <v>124</v>
      </c>
      <c r="B3586" s="3" t="s">
        <v>135</v>
      </c>
      <c r="C3586" s="3" t="s">
        <v>1050</v>
      </c>
      <c r="F3586" s="62" t="s">
        <v>13067</v>
      </c>
      <c r="G3586" s="62" t="s">
        <v>13093</v>
      </c>
      <c r="H3586" s="62" t="s">
        <v>13199</v>
      </c>
      <c r="I3586" s="62" t="s">
        <v>13098</v>
      </c>
      <c r="J3586" s="62"/>
      <c r="K3586" s="62"/>
      <c r="L3586" s="62"/>
      <c r="M3586" s="62"/>
      <c r="N3586" s="62"/>
      <c r="O3586" s="62"/>
      <c r="P3586" s="62"/>
      <c r="Q3586" s="62"/>
      <c r="R3586" s="4">
        <f t="shared" si="110"/>
        <v>2024</v>
      </c>
      <c r="S3586" s="65">
        <f t="shared" si="111"/>
        <v>2</v>
      </c>
      <c r="U3586" s="5">
        <v>45349</v>
      </c>
      <c r="V3586" s="3" t="s">
        <v>1815</v>
      </c>
      <c r="W3586" s="3" t="s">
        <v>1816</v>
      </c>
      <c r="X3586" s="207">
        <v>654</v>
      </c>
      <c r="AA3586" s="3" t="s">
        <v>17956</v>
      </c>
    </row>
    <row r="3587" spans="1:27" ht="187">
      <c r="A3587" s="3" t="s">
        <v>124</v>
      </c>
      <c r="B3587" s="3" t="s">
        <v>138</v>
      </c>
      <c r="C3587" s="3" t="s">
        <v>1136</v>
      </c>
      <c r="F3587" s="62" t="s">
        <v>13067</v>
      </c>
      <c r="G3587" s="62" t="s">
        <v>13093</v>
      </c>
      <c r="H3587" s="62" t="s">
        <v>13199</v>
      </c>
      <c r="I3587" s="62" t="s">
        <v>13098</v>
      </c>
      <c r="J3587" s="62"/>
      <c r="K3587" s="62"/>
      <c r="L3587" s="62"/>
      <c r="M3587" s="62"/>
      <c r="N3587" s="62"/>
      <c r="O3587" s="62"/>
      <c r="P3587" s="62"/>
      <c r="Q3587" s="62"/>
      <c r="R3587" s="4">
        <f t="shared" si="110"/>
        <v>2024</v>
      </c>
      <c r="S3587" s="65">
        <f t="shared" si="111"/>
        <v>2</v>
      </c>
      <c r="U3587" s="5">
        <v>45349</v>
      </c>
      <c r="V3587" s="3" t="s">
        <v>1845</v>
      </c>
      <c r="W3587" s="3" t="s">
        <v>1846</v>
      </c>
      <c r="X3587" s="207">
        <v>669</v>
      </c>
      <c r="AA3587" s="3" t="s">
        <v>17957</v>
      </c>
    </row>
    <row r="3588" spans="1:27" ht="255">
      <c r="A3588" s="3" t="s">
        <v>124</v>
      </c>
      <c r="B3588" s="3" t="s">
        <v>135</v>
      </c>
      <c r="C3588" s="3" t="s">
        <v>136</v>
      </c>
      <c r="F3588" s="62" t="s">
        <v>13067</v>
      </c>
      <c r="G3588" s="62" t="s">
        <v>13093</v>
      </c>
      <c r="H3588" s="62" t="s">
        <v>13199</v>
      </c>
      <c r="I3588" s="62" t="s">
        <v>13098</v>
      </c>
      <c r="J3588" s="62"/>
      <c r="K3588" s="62"/>
      <c r="L3588" s="62"/>
      <c r="M3588" s="62"/>
      <c r="N3588" s="62"/>
      <c r="O3588" s="62"/>
      <c r="P3588" s="62"/>
      <c r="Q3588" s="62"/>
      <c r="R3588" s="4">
        <f t="shared" si="110"/>
        <v>2024</v>
      </c>
      <c r="S3588" s="65">
        <f t="shared" si="111"/>
        <v>2</v>
      </c>
      <c r="U3588" s="5">
        <v>45350</v>
      </c>
      <c r="V3588" s="3" t="s">
        <v>1921</v>
      </c>
      <c r="W3588" s="3" t="s">
        <v>1922</v>
      </c>
      <c r="X3588" s="207">
        <v>703</v>
      </c>
      <c r="AA3588" s="3" t="s">
        <v>17958</v>
      </c>
    </row>
    <row r="3589" spans="1:27" ht="289">
      <c r="A3589" s="3" t="s">
        <v>124</v>
      </c>
      <c r="B3589" s="3" t="s">
        <v>135</v>
      </c>
      <c r="C3589" s="3" t="s">
        <v>1050</v>
      </c>
      <c r="F3589" s="62" t="s">
        <v>13067</v>
      </c>
      <c r="G3589" s="62" t="s">
        <v>13093</v>
      </c>
      <c r="H3589" s="62" t="s">
        <v>13199</v>
      </c>
      <c r="I3589" s="62" t="s">
        <v>13098</v>
      </c>
      <c r="J3589" s="62"/>
      <c r="K3589" s="62"/>
      <c r="L3589" s="62"/>
      <c r="M3589" s="62"/>
      <c r="N3589" s="62"/>
      <c r="O3589" s="62"/>
      <c r="P3589" s="62"/>
      <c r="Q3589" s="62"/>
      <c r="R3589" s="4">
        <f t="shared" si="110"/>
        <v>2024</v>
      </c>
      <c r="S3589" s="65">
        <f t="shared" si="111"/>
        <v>2</v>
      </c>
      <c r="U3589" s="5">
        <v>45350</v>
      </c>
      <c r="V3589" s="3" t="s">
        <v>1938</v>
      </c>
      <c r="W3589" s="3" t="s">
        <v>1939</v>
      </c>
      <c r="X3589" s="207">
        <v>711</v>
      </c>
      <c r="AA3589" s="3" t="s">
        <v>17959</v>
      </c>
    </row>
    <row r="3590" spans="1:27" ht="68">
      <c r="A3590" s="3" t="s">
        <v>124</v>
      </c>
      <c r="B3590" s="3" t="s">
        <v>135</v>
      </c>
      <c r="C3590" s="3" t="s">
        <v>137</v>
      </c>
      <c r="F3590" s="62" t="s">
        <v>13067</v>
      </c>
      <c r="G3590" s="62" t="s">
        <v>13093</v>
      </c>
      <c r="H3590" s="62" t="s">
        <v>13199</v>
      </c>
      <c r="I3590" s="62" t="s">
        <v>13098</v>
      </c>
      <c r="J3590" s="62"/>
      <c r="K3590" s="62"/>
      <c r="L3590" s="62"/>
      <c r="M3590" s="62"/>
      <c r="N3590" s="62"/>
      <c r="O3590" s="62"/>
      <c r="P3590" s="62"/>
      <c r="Q3590" s="62"/>
      <c r="R3590" s="4">
        <f t="shared" si="110"/>
        <v>2024</v>
      </c>
      <c r="S3590" s="65">
        <f t="shared" si="111"/>
        <v>2</v>
      </c>
      <c r="U3590" s="5">
        <v>45350</v>
      </c>
      <c r="V3590" s="3" t="s">
        <v>1960</v>
      </c>
      <c r="W3590" s="3" t="s">
        <v>1961</v>
      </c>
      <c r="X3590" s="207">
        <v>722</v>
      </c>
      <c r="AA3590" s="3" t="s">
        <v>17960</v>
      </c>
    </row>
    <row r="3591" spans="1:27" ht="68">
      <c r="A3591" s="3" t="s">
        <v>124</v>
      </c>
      <c r="B3591" s="3" t="s">
        <v>125</v>
      </c>
      <c r="C3591" s="3" t="s">
        <v>126</v>
      </c>
      <c r="F3591" s="62" t="s">
        <v>13067</v>
      </c>
      <c r="G3591" s="62" t="s">
        <v>13093</v>
      </c>
      <c r="H3591" s="62" t="s">
        <v>13199</v>
      </c>
      <c r="I3591" s="62" t="s">
        <v>13098</v>
      </c>
      <c r="J3591" s="62"/>
      <c r="K3591" s="62"/>
      <c r="L3591" s="62"/>
      <c r="M3591" s="62"/>
      <c r="N3591" s="62"/>
      <c r="O3591" s="62"/>
      <c r="P3591" s="62"/>
      <c r="Q3591" s="62"/>
      <c r="R3591" s="4">
        <f t="shared" ref="R3591:R3654" si="112">YEAR(U3591)</f>
        <v>2024</v>
      </c>
      <c r="S3591" s="65">
        <f t="shared" ref="S3591:S3654" si="113">MONTH(U3591)</f>
        <v>2</v>
      </c>
      <c r="U3591" s="5">
        <v>45351</v>
      </c>
      <c r="V3591" s="3" t="s">
        <v>2023</v>
      </c>
      <c r="W3591" s="3" t="s">
        <v>2024</v>
      </c>
      <c r="X3591" s="207">
        <v>749</v>
      </c>
      <c r="AA3591" s="3" t="s">
        <v>17961</v>
      </c>
    </row>
    <row r="3592" spans="1:27" ht="238">
      <c r="A3592" s="3" t="s">
        <v>124</v>
      </c>
      <c r="B3592" s="3" t="s">
        <v>135</v>
      </c>
      <c r="C3592" s="3" t="s">
        <v>1050</v>
      </c>
      <c r="F3592" s="62" t="s">
        <v>13067</v>
      </c>
      <c r="G3592" s="62" t="s">
        <v>13093</v>
      </c>
      <c r="H3592" s="62" t="s">
        <v>13199</v>
      </c>
      <c r="I3592" s="62" t="s">
        <v>13098</v>
      </c>
      <c r="J3592" s="62"/>
      <c r="K3592" s="62"/>
      <c r="L3592" s="62"/>
      <c r="M3592" s="62"/>
      <c r="N3592" s="62"/>
      <c r="O3592" s="62"/>
      <c r="P3592" s="62"/>
      <c r="Q3592" s="62"/>
      <c r="R3592" s="4">
        <f t="shared" si="112"/>
        <v>2024</v>
      </c>
      <c r="S3592" s="65">
        <f t="shared" si="113"/>
        <v>2</v>
      </c>
      <c r="U3592" s="5">
        <v>45351</v>
      </c>
      <c r="V3592" s="3" t="s">
        <v>2029</v>
      </c>
      <c r="W3592" s="3" t="s">
        <v>2030</v>
      </c>
      <c r="X3592" s="207">
        <v>752</v>
      </c>
      <c r="AA3592" s="3" t="s">
        <v>17962</v>
      </c>
    </row>
    <row r="3593" spans="1:27" ht="187">
      <c r="A3593" s="3" t="s">
        <v>124</v>
      </c>
      <c r="B3593" s="3" t="s">
        <v>138</v>
      </c>
      <c r="C3593" s="3" t="s">
        <v>139</v>
      </c>
      <c r="F3593" s="62" t="s">
        <v>13067</v>
      </c>
      <c r="G3593" s="62" t="s">
        <v>13093</v>
      </c>
      <c r="H3593" s="62" t="s">
        <v>13199</v>
      </c>
      <c r="I3593" s="62" t="s">
        <v>13098</v>
      </c>
      <c r="J3593" s="62"/>
      <c r="K3593" s="62"/>
      <c r="L3593" s="62"/>
      <c r="M3593" s="62"/>
      <c r="N3593" s="62"/>
      <c r="O3593" s="62"/>
      <c r="P3593" s="62"/>
      <c r="Q3593" s="62"/>
      <c r="R3593" s="4">
        <f t="shared" si="112"/>
        <v>2024</v>
      </c>
      <c r="S3593" s="65">
        <f t="shared" si="113"/>
        <v>3</v>
      </c>
      <c r="U3593" s="5">
        <v>45352</v>
      </c>
      <c r="V3593" s="3" t="s">
        <v>2198</v>
      </c>
      <c r="W3593" s="3" t="s">
        <v>2199</v>
      </c>
      <c r="X3593" s="207">
        <v>828</v>
      </c>
      <c r="AA3593" s="3" t="s">
        <v>17963</v>
      </c>
    </row>
    <row r="3594" spans="1:27" ht="102">
      <c r="A3594" s="3" t="s">
        <v>124</v>
      </c>
      <c r="B3594" s="3" t="s">
        <v>138</v>
      </c>
      <c r="C3594" s="3" t="s">
        <v>2215</v>
      </c>
      <c r="F3594" s="62" t="s">
        <v>13067</v>
      </c>
      <c r="G3594" s="62" t="s">
        <v>13093</v>
      </c>
      <c r="H3594" s="62" t="s">
        <v>13199</v>
      </c>
      <c r="I3594" s="62" t="s">
        <v>13098</v>
      </c>
      <c r="J3594" s="62"/>
      <c r="K3594" s="62"/>
      <c r="L3594" s="62"/>
      <c r="M3594" s="62"/>
      <c r="N3594" s="62"/>
      <c r="O3594" s="62"/>
      <c r="P3594" s="62"/>
      <c r="Q3594" s="62"/>
      <c r="R3594" s="4">
        <f t="shared" si="112"/>
        <v>2024</v>
      </c>
      <c r="S3594" s="65">
        <f t="shared" si="113"/>
        <v>3</v>
      </c>
      <c r="U3594" s="5">
        <v>45352</v>
      </c>
      <c r="V3594" s="3" t="s">
        <v>2216</v>
      </c>
      <c r="W3594" s="3" t="s">
        <v>2217</v>
      </c>
      <c r="X3594" s="207">
        <v>836</v>
      </c>
      <c r="AA3594" s="3" t="s">
        <v>17964</v>
      </c>
    </row>
    <row r="3595" spans="1:27" ht="119">
      <c r="A3595" s="3" t="s">
        <v>124</v>
      </c>
      <c r="B3595" s="3" t="s">
        <v>138</v>
      </c>
      <c r="C3595" s="3" t="s">
        <v>1136</v>
      </c>
      <c r="F3595" s="62" t="s">
        <v>13067</v>
      </c>
      <c r="G3595" s="62" t="s">
        <v>13093</v>
      </c>
      <c r="H3595" s="62" t="s">
        <v>13199</v>
      </c>
      <c r="I3595" s="62" t="s">
        <v>13098</v>
      </c>
      <c r="J3595" s="62"/>
      <c r="K3595" s="62"/>
      <c r="L3595" s="62"/>
      <c r="M3595" s="62"/>
      <c r="N3595" s="62"/>
      <c r="O3595" s="62"/>
      <c r="P3595" s="62"/>
      <c r="Q3595" s="62"/>
      <c r="R3595" s="4">
        <f t="shared" si="112"/>
        <v>2024</v>
      </c>
      <c r="S3595" s="65">
        <f t="shared" si="113"/>
        <v>3</v>
      </c>
      <c r="U3595" s="5">
        <v>45352</v>
      </c>
      <c r="V3595" s="3" t="s">
        <v>2248</v>
      </c>
      <c r="W3595" s="3" t="s">
        <v>2249</v>
      </c>
      <c r="X3595" s="207">
        <v>851</v>
      </c>
      <c r="AA3595" s="3" t="s">
        <v>17965</v>
      </c>
    </row>
    <row r="3596" spans="1:27" ht="136">
      <c r="A3596" s="3" t="s">
        <v>124</v>
      </c>
      <c r="B3596" s="3" t="s">
        <v>135</v>
      </c>
      <c r="C3596" s="3" t="s">
        <v>136</v>
      </c>
      <c r="F3596" s="62" t="s">
        <v>13067</v>
      </c>
      <c r="G3596" s="62" t="s">
        <v>13093</v>
      </c>
      <c r="H3596" s="62" t="s">
        <v>13199</v>
      </c>
      <c r="I3596" s="62" t="s">
        <v>13098</v>
      </c>
      <c r="J3596" s="62"/>
      <c r="K3596" s="62"/>
      <c r="L3596" s="62"/>
      <c r="M3596" s="62"/>
      <c r="N3596" s="62"/>
      <c r="O3596" s="62"/>
      <c r="P3596" s="62"/>
      <c r="Q3596" s="62"/>
      <c r="R3596" s="4">
        <f t="shared" si="112"/>
        <v>2024</v>
      </c>
      <c r="S3596" s="65">
        <f t="shared" si="113"/>
        <v>3</v>
      </c>
      <c r="U3596" s="5">
        <v>45353</v>
      </c>
      <c r="V3596" s="3" t="s">
        <v>2271</v>
      </c>
      <c r="W3596" s="3" t="s">
        <v>2272</v>
      </c>
      <c r="X3596" s="207">
        <v>861</v>
      </c>
      <c r="AA3596" s="3" t="s">
        <v>17966</v>
      </c>
    </row>
    <row r="3597" spans="1:27" ht="187">
      <c r="A3597" s="3" t="s">
        <v>124</v>
      </c>
      <c r="B3597" s="3" t="s">
        <v>125</v>
      </c>
      <c r="C3597" s="3" t="s">
        <v>2296</v>
      </c>
      <c r="F3597" s="62" t="s">
        <v>13067</v>
      </c>
      <c r="G3597" s="62" t="s">
        <v>13093</v>
      </c>
      <c r="H3597" s="62" t="s">
        <v>13199</v>
      </c>
      <c r="I3597" s="62" t="s">
        <v>13098</v>
      </c>
      <c r="J3597" s="62"/>
      <c r="K3597" s="62"/>
      <c r="L3597" s="62"/>
      <c r="M3597" s="62"/>
      <c r="N3597" s="62"/>
      <c r="O3597" s="62"/>
      <c r="P3597" s="62"/>
      <c r="Q3597" s="62"/>
      <c r="R3597" s="4">
        <f t="shared" si="112"/>
        <v>2024</v>
      </c>
      <c r="S3597" s="65">
        <f t="shared" si="113"/>
        <v>3</v>
      </c>
      <c r="U3597" s="5">
        <v>45353</v>
      </c>
      <c r="V3597" s="3" t="s">
        <v>2297</v>
      </c>
      <c r="W3597" s="3" t="s">
        <v>2298</v>
      </c>
      <c r="X3597" s="207">
        <v>873</v>
      </c>
      <c r="AA3597" s="3" t="s">
        <v>17967</v>
      </c>
    </row>
    <row r="3598" spans="1:27" ht="221">
      <c r="A3598" s="3" t="s">
        <v>124</v>
      </c>
      <c r="B3598" s="3" t="s">
        <v>125</v>
      </c>
      <c r="C3598" s="3" t="s">
        <v>126</v>
      </c>
      <c r="F3598" s="62" t="s">
        <v>13067</v>
      </c>
      <c r="G3598" s="62" t="s">
        <v>13093</v>
      </c>
      <c r="H3598" s="62" t="s">
        <v>13199</v>
      </c>
      <c r="I3598" s="62" t="s">
        <v>13098</v>
      </c>
      <c r="J3598" s="62"/>
      <c r="K3598" s="62"/>
      <c r="L3598" s="62"/>
      <c r="M3598" s="62"/>
      <c r="N3598" s="62"/>
      <c r="O3598" s="62"/>
      <c r="P3598" s="62"/>
      <c r="Q3598" s="62"/>
      <c r="R3598" s="4">
        <f t="shared" si="112"/>
        <v>2024</v>
      </c>
      <c r="S3598" s="65">
        <f t="shared" si="113"/>
        <v>3</v>
      </c>
      <c r="U3598" s="5">
        <v>45356</v>
      </c>
      <c r="V3598" s="3" t="s">
        <v>2547</v>
      </c>
      <c r="W3598" s="3" t="s">
        <v>2548</v>
      </c>
      <c r="X3598" s="207">
        <v>993</v>
      </c>
      <c r="AA3598" s="3" t="s">
        <v>17968</v>
      </c>
    </row>
    <row r="3599" spans="1:27" ht="323">
      <c r="A3599" s="3" t="s">
        <v>124</v>
      </c>
      <c r="B3599" s="3" t="s">
        <v>125</v>
      </c>
      <c r="C3599" s="3" t="s">
        <v>128</v>
      </c>
      <c r="F3599" s="62" t="s">
        <v>13067</v>
      </c>
      <c r="G3599" s="62" t="s">
        <v>13093</v>
      </c>
      <c r="H3599" s="62" t="s">
        <v>13199</v>
      </c>
      <c r="I3599" s="62" t="s">
        <v>13098</v>
      </c>
      <c r="J3599" s="62"/>
      <c r="K3599" s="62"/>
      <c r="L3599" s="62"/>
      <c r="M3599" s="62"/>
      <c r="N3599" s="62"/>
      <c r="O3599" s="62"/>
      <c r="P3599" s="62"/>
      <c r="Q3599" s="62"/>
      <c r="R3599" s="4">
        <f t="shared" si="112"/>
        <v>2024</v>
      </c>
      <c r="S3599" s="65">
        <f t="shared" si="113"/>
        <v>3</v>
      </c>
      <c r="U3599" s="5">
        <v>45356</v>
      </c>
      <c r="V3599" s="3" t="s">
        <v>2573</v>
      </c>
      <c r="W3599" s="3" t="s">
        <v>2574</v>
      </c>
      <c r="X3599" s="207">
        <v>1006</v>
      </c>
      <c r="AA3599" s="3" t="s">
        <v>17969</v>
      </c>
    </row>
    <row r="3600" spans="1:27" ht="119">
      <c r="A3600" s="3" t="s">
        <v>124</v>
      </c>
      <c r="B3600" s="3" t="s">
        <v>125</v>
      </c>
      <c r="C3600" s="3" t="s">
        <v>126</v>
      </c>
      <c r="F3600" s="62" t="s">
        <v>13067</v>
      </c>
      <c r="G3600" s="62" t="s">
        <v>13093</v>
      </c>
      <c r="H3600" s="62" t="s">
        <v>13199</v>
      </c>
      <c r="I3600" s="62" t="s">
        <v>13098</v>
      </c>
      <c r="J3600" s="62"/>
      <c r="K3600" s="62"/>
      <c r="L3600" s="62"/>
      <c r="M3600" s="62"/>
      <c r="N3600" s="62"/>
      <c r="O3600" s="62"/>
      <c r="P3600" s="62"/>
      <c r="Q3600" s="62"/>
      <c r="R3600" s="4">
        <f t="shared" si="112"/>
        <v>2024</v>
      </c>
      <c r="S3600" s="65">
        <f t="shared" si="113"/>
        <v>3</v>
      </c>
      <c r="U3600" s="5">
        <v>45357</v>
      </c>
      <c r="V3600" s="3" t="s">
        <v>2606</v>
      </c>
      <c r="W3600" s="3" t="s">
        <v>2607</v>
      </c>
      <c r="X3600" s="207">
        <v>1023</v>
      </c>
      <c r="AA3600" s="3" t="s">
        <v>17970</v>
      </c>
    </row>
    <row r="3601" spans="1:27" ht="85">
      <c r="A3601" s="3" t="s">
        <v>124</v>
      </c>
      <c r="B3601" s="3" t="s">
        <v>125</v>
      </c>
      <c r="C3601" s="3" t="s">
        <v>126</v>
      </c>
      <c r="F3601" s="62" t="s">
        <v>13067</v>
      </c>
      <c r="G3601" s="62" t="s">
        <v>13093</v>
      </c>
      <c r="H3601" s="62" t="s">
        <v>13199</v>
      </c>
      <c r="I3601" s="62" t="s">
        <v>13098</v>
      </c>
      <c r="J3601" s="62"/>
      <c r="K3601" s="62"/>
      <c r="L3601" s="62"/>
      <c r="M3601" s="62"/>
      <c r="N3601" s="62"/>
      <c r="O3601" s="62"/>
      <c r="P3601" s="62"/>
      <c r="Q3601" s="62"/>
      <c r="R3601" s="4">
        <f t="shared" si="112"/>
        <v>2024</v>
      </c>
      <c r="S3601" s="65">
        <f t="shared" si="113"/>
        <v>3</v>
      </c>
      <c r="U3601" s="5">
        <v>45357</v>
      </c>
      <c r="V3601" s="3" t="s">
        <v>2619</v>
      </c>
      <c r="W3601" s="3" t="s">
        <v>2620</v>
      </c>
      <c r="X3601" s="207">
        <v>1029</v>
      </c>
      <c r="AA3601" s="3" t="s">
        <v>17971</v>
      </c>
    </row>
    <row r="3602" spans="1:27" ht="204">
      <c r="A3602" s="3" t="s">
        <v>124</v>
      </c>
      <c r="B3602" s="3" t="s">
        <v>125</v>
      </c>
      <c r="C3602" s="3" t="s">
        <v>126</v>
      </c>
      <c r="F3602" s="62" t="s">
        <v>13067</v>
      </c>
      <c r="G3602" s="62" t="s">
        <v>13093</v>
      </c>
      <c r="H3602" s="62" t="s">
        <v>13199</v>
      </c>
      <c r="I3602" s="62" t="s">
        <v>13098</v>
      </c>
      <c r="J3602" s="62"/>
      <c r="K3602" s="62"/>
      <c r="L3602" s="62"/>
      <c r="M3602" s="62"/>
      <c r="N3602" s="62"/>
      <c r="O3602" s="62"/>
      <c r="P3602" s="62"/>
      <c r="Q3602" s="62"/>
      <c r="R3602" s="4">
        <f t="shared" si="112"/>
        <v>2024</v>
      </c>
      <c r="S3602" s="65">
        <f t="shared" si="113"/>
        <v>3</v>
      </c>
      <c r="U3602" s="5">
        <v>45357</v>
      </c>
      <c r="V3602" s="3" t="s">
        <v>2623</v>
      </c>
      <c r="W3602" s="3" t="s">
        <v>2624</v>
      </c>
      <c r="X3602" s="207">
        <v>1031</v>
      </c>
      <c r="AA3602" s="3" t="s">
        <v>17972</v>
      </c>
    </row>
    <row r="3603" spans="1:27" ht="187">
      <c r="A3603" s="3" t="s">
        <v>124</v>
      </c>
      <c r="B3603" s="3" t="s">
        <v>135</v>
      </c>
      <c r="C3603" s="3" t="s">
        <v>1050</v>
      </c>
      <c r="F3603" s="62" t="s">
        <v>13067</v>
      </c>
      <c r="G3603" s="62" t="s">
        <v>13093</v>
      </c>
      <c r="H3603" s="62" t="s">
        <v>13199</v>
      </c>
      <c r="I3603" s="62" t="s">
        <v>13098</v>
      </c>
      <c r="J3603" s="62"/>
      <c r="K3603" s="62"/>
      <c r="L3603" s="62"/>
      <c r="M3603" s="62"/>
      <c r="N3603" s="62"/>
      <c r="O3603" s="62"/>
      <c r="P3603" s="62"/>
      <c r="Q3603" s="62"/>
      <c r="R3603" s="4">
        <f t="shared" si="112"/>
        <v>2024</v>
      </c>
      <c r="S3603" s="65">
        <f t="shared" si="113"/>
        <v>3</v>
      </c>
      <c r="U3603" s="5">
        <v>45357</v>
      </c>
      <c r="V3603" s="3" t="s">
        <v>2658</v>
      </c>
      <c r="W3603" s="3" t="s">
        <v>2659</v>
      </c>
      <c r="X3603" s="207">
        <v>1049</v>
      </c>
      <c r="AA3603" s="3" t="s">
        <v>17973</v>
      </c>
    </row>
    <row r="3604" spans="1:27" ht="204">
      <c r="A3604" s="3" t="s">
        <v>124</v>
      </c>
      <c r="B3604" s="3" t="s">
        <v>125</v>
      </c>
      <c r="C3604" s="3" t="s">
        <v>126</v>
      </c>
      <c r="F3604" s="62" t="s">
        <v>13067</v>
      </c>
      <c r="G3604" s="62" t="s">
        <v>13093</v>
      </c>
      <c r="H3604" s="62" t="s">
        <v>13199</v>
      </c>
      <c r="I3604" s="62" t="s">
        <v>13098</v>
      </c>
      <c r="J3604" s="62"/>
      <c r="K3604" s="62"/>
      <c r="L3604" s="62"/>
      <c r="M3604" s="62"/>
      <c r="N3604" s="62"/>
      <c r="O3604" s="62"/>
      <c r="P3604" s="62"/>
      <c r="Q3604" s="62"/>
      <c r="R3604" s="4">
        <f t="shared" si="112"/>
        <v>2024</v>
      </c>
      <c r="S3604" s="65">
        <f t="shared" si="113"/>
        <v>3</v>
      </c>
      <c r="U3604" s="5">
        <v>45358</v>
      </c>
      <c r="V3604" s="3" t="s">
        <v>2676</v>
      </c>
      <c r="W3604" s="3" t="s">
        <v>2677</v>
      </c>
      <c r="X3604" s="207">
        <v>1058</v>
      </c>
      <c r="AA3604" s="3" t="s">
        <v>17974</v>
      </c>
    </row>
    <row r="3605" spans="1:27" ht="85">
      <c r="A3605" s="3" t="s">
        <v>124</v>
      </c>
      <c r="B3605" s="3" t="s">
        <v>125</v>
      </c>
      <c r="C3605" s="3" t="s">
        <v>126</v>
      </c>
      <c r="F3605" s="62" t="s">
        <v>13067</v>
      </c>
      <c r="G3605" s="62" t="s">
        <v>13093</v>
      </c>
      <c r="H3605" s="62" t="s">
        <v>13199</v>
      </c>
      <c r="I3605" s="62" t="s">
        <v>13098</v>
      </c>
      <c r="J3605" s="62"/>
      <c r="K3605" s="62"/>
      <c r="L3605" s="62"/>
      <c r="M3605" s="62"/>
      <c r="N3605" s="62"/>
      <c r="O3605" s="62"/>
      <c r="P3605" s="62"/>
      <c r="Q3605" s="62"/>
      <c r="R3605" s="4">
        <f t="shared" si="112"/>
        <v>2024</v>
      </c>
      <c r="S3605" s="65">
        <f t="shared" si="113"/>
        <v>3</v>
      </c>
      <c r="U3605" s="5">
        <v>45358</v>
      </c>
      <c r="V3605" s="3" t="s">
        <v>2717</v>
      </c>
      <c r="W3605" s="3" t="s">
        <v>2718</v>
      </c>
      <c r="X3605" s="207">
        <v>1077</v>
      </c>
      <c r="AA3605" s="3" t="s">
        <v>17975</v>
      </c>
    </row>
    <row r="3606" spans="1:27" ht="289">
      <c r="A3606" s="3" t="s">
        <v>124</v>
      </c>
      <c r="B3606" s="3" t="s">
        <v>125</v>
      </c>
      <c r="C3606" s="3" t="s">
        <v>2296</v>
      </c>
      <c r="F3606" s="62" t="s">
        <v>13067</v>
      </c>
      <c r="G3606" s="62" t="s">
        <v>13093</v>
      </c>
      <c r="H3606" s="62" t="s">
        <v>13199</v>
      </c>
      <c r="I3606" s="62" t="s">
        <v>13098</v>
      </c>
      <c r="J3606" s="62"/>
      <c r="K3606" s="62"/>
      <c r="L3606" s="62"/>
      <c r="M3606" s="62"/>
      <c r="N3606" s="62"/>
      <c r="O3606" s="62"/>
      <c r="P3606" s="62"/>
      <c r="Q3606" s="62"/>
      <c r="R3606" s="4">
        <f t="shared" si="112"/>
        <v>2024</v>
      </c>
      <c r="S3606" s="65">
        <f t="shared" si="113"/>
        <v>3</v>
      </c>
      <c r="U3606" s="5">
        <v>45358</v>
      </c>
      <c r="V3606" s="3" t="s">
        <v>2758</v>
      </c>
      <c r="W3606" s="3" t="s">
        <v>2759</v>
      </c>
      <c r="X3606" s="207">
        <v>1096</v>
      </c>
      <c r="AA3606" s="3" t="s">
        <v>17976</v>
      </c>
    </row>
    <row r="3607" spans="1:27" ht="187">
      <c r="A3607" s="3" t="s">
        <v>124</v>
      </c>
      <c r="B3607" s="3" t="s">
        <v>125</v>
      </c>
      <c r="C3607" s="3" t="s">
        <v>126</v>
      </c>
      <c r="F3607" s="62" t="s">
        <v>13067</v>
      </c>
      <c r="G3607" s="62" t="s">
        <v>13093</v>
      </c>
      <c r="H3607" s="62" t="s">
        <v>13199</v>
      </c>
      <c r="I3607" s="62" t="s">
        <v>13098</v>
      </c>
      <c r="J3607" s="62"/>
      <c r="K3607" s="62"/>
      <c r="L3607" s="62"/>
      <c r="M3607" s="62"/>
      <c r="N3607" s="62"/>
      <c r="O3607" s="62"/>
      <c r="P3607" s="62"/>
      <c r="Q3607" s="62"/>
      <c r="R3607" s="4">
        <f t="shared" si="112"/>
        <v>2024</v>
      </c>
      <c r="S3607" s="65">
        <f t="shared" si="113"/>
        <v>3</v>
      </c>
      <c r="U3607" s="5">
        <v>45359</v>
      </c>
      <c r="V3607" s="3" t="s">
        <v>2801</v>
      </c>
      <c r="W3607" s="3" t="s">
        <v>2802</v>
      </c>
      <c r="X3607" s="207">
        <v>1118</v>
      </c>
      <c r="AA3607" s="3" t="s">
        <v>17977</v>
      </c>
    </row>
    <row r="3608" spans="1:27" ht="187">
      <c r="A3608" s="3" t="s">
        <v>124</v>
      </c>
      <c r="B3608" s="3" t="s">
        <v>125</v>
      </c>
      <c r="C3608" s="3" t="s">
        <v>126</v>
      </c>
      <c r="F3608" s="62" t="s">
        <v>13067</v>
      </c>
      <c r="G3608" s="62" t="s">
        <v>13093</v>
      </c>
      <c r="H3608" s="62" t="s">
        <v>13199</v>
      </c>
      <c r="I3608" s="62" t="s">
        <v>13098</v>
      </c>
      <c r="J3608" s="62"/>
      <c r="K3608" s="62"/>
      <c r="L3608" s="62"/>
      <c r="M3608" s="62"/>
      <c r="N3608" s="62"/>
      <c r="O3608" s="62"/>
      <c r="P3608" s="62"/>
      <c r="Q3608" s="62"/>
      <c r="R3608" s="4">
        <f t="shared" si="112"/>
        <v>2024</v>
      </c>
      <c r="S3608" s="65">
        <f t="shared" si="113"/>
        <v>3</v>
      </c>
      <c r="U3608" s="5">
        <v>45359</v>
      </c>
      <c r="V3608" s="3" t="s">
        <v>2821</v>
      </c>
      <c r="W3608" s="3" t="s">
        <v>2822</v>
      </c>
      <c r="X3608" s="207">
        <v>1128</v>
      </c>
      <c r="AA3608" s="3" t="s">
        <v>17978</v>
      </c>
    </row>
    <row r="3609" spans="1:27" ht="238">
      <c r="A3609" s="3" t="s">
        <v>124</v>
      </c>
      <c r="B3609" s="3" t="s">
        <v>125</v>
      </c>
      <c r="C3609" s="3" t="s">
        <v>816</v>
      </c>
      <c r="F3609" s="62" t="s">
        <v>13067</v>
      </c>
      <c r="G3609" s="62" t="s">
        <v>13093</v>
      </c>
      <c r="H3609" s="62" t="s">
        <v>13199</v>
      </c>
      <c r="I3609" s="62" t="s">
        <v>13098</v>
      </c>
      <c r="J3609" s="62"/>
      <c r="K3609" s="62"/>
      <c r="L3609" s="62"/>
      <c r="M3609" s="62"/>
      <c r="N3609" s="62"/>
      <c r="O3609" s="62"/>
      <c r="P3609" s="62"/>
      <c r="Q3609" s="62"/>
      <c r="R3609" s="4">
        <f t="shared" si="112"/>
        <v>2024</v>
      </c>
      <c r="S3609" s="65">
        <f t="shared" si="113"/>
        <v>3</v>
      </c>
      <c r="U3609" s="5">
        <v>45360</v>
      </c>
      <c r="V3609" s="3" t="s">
        <v>2873</v>
      </c>
      <c r="W3609" s="3" t="s">
        <v>2874</v>
      </c>
      <c r="X3609" s="207">
        <v>1153</v>
      </c>
      <c r="AA3609" s="3" t="s">
        <v>17979</v>
      </c>
    </row>
    <row r="3610" spans="1:27" ht="153">
      <c r="A3610" s="3" t="s">
        <v>124</v>
      </c>
      <c r="B3610" s="3" t="s">
        <v>125</v>
      </c>
      <c r="C3610" s="3" t="s">
        <v>816</v>
      </c>
      <c r="F3610" s="62" t="s">
        <v>13067</v>
      </c>
      <c r="G3610" s="62" t="s">
        <v>13093</v>
      </c>
      <c r="H3610" s="62" t="s">
        <v>13199</v>
      </c>
      <c r="I3610" s="62" t="s">
        <v>13098</v>
      </c>
      <c r="J3610" s="62"/>
      <c r="K3610" s="62"/>
      <c r="L3610" s="62"/>
      <c r="M3610" s="62"/>
      <c r="N3610" s="62"/>
      <c r="O3610" s="62"/>
      <c r="P3610" s="62"/>
      <c r="Q3610" s="62"/>
      <c r="R3610" s="4">
        <f t="shared" si="112"/>
        <v>2024</v>
      </c>
      <c r="S3610" s="65">
        <f t="shared" si="113"/>
        <v>3</v>
      </c>
      <c r="U3610" s="5">
        <v>45360</v>
      </c>
      <c r="V3610" s="3" t="s">
        <v>2891</v>
      </c>
      <c r="W3610" s="3" t="s">
        <v>2892</v>
      </c>
      <c r="X3610" s="207">
        <v>1162</v>
      </c>
      <c r="AA3610" s="3" t="s">
        <v>17980</v>
      </c>
    </row>
    <row r="3611" spans="1:27" ht="136">
      <c r="A3611" s="3" t="s">
        <v>124</v>
      </c>
      <c r="B3611" s="3" t="s">
        <v>135</v>
      </c>
      <c r="C3611" s="3" t="s">
        <v>1050</v>
      </c>
      <c r="F3611" s="62" t="s">
        <v>13067</v>
      </c>
      <c r="G3611" s="62" t="s">
        <v>13093</v>
      </c>
      <c r="H3611" s="62" t="s">
        <v>13199</v>
      </c>
      <c r="I3611" s="62" t="s">
        <v>13098</v>
      </c>
      <c r="J3611" s="62"/>
      <c r="K3611" s="62"/>
      <c r="L3611" s="62"/>
      <c r="M3611" s="62"/>
      <c r="N3611" s="62"/>
      <c r="O3611" s="62"/>
      <c r="P3611" s="62"/>
      <c r="Q3611" s="62"/>
      <c r="R3611" s="4">
        <f t="shared" si="112"/>
        <v>2024</v>
      </c>
      <c r="S3611" s="65">
        <f t="shared" si="113"/>
        <v>3</v>
      </c>
      <c r="U3611" s="5">
        <v>45360</v>
      </c>
      <c r="V3611" s="3" t="s">
        <v>2927</v>
      </c>
      <c r="W3611" s="3" t="s">
        <v>2928</v>
      </c>
      <c r="X3611" s="207">
        <v>1178</v>
      </c>
      <c r="AA3611" s="3" t="s">
        <v>17981</v>
      </c>
    </row>
    <row r="3612" spans="1:27" ht="119">
      <c r="A3612" s="3" t="s">
        <v>124</v>
      </c>
      <c r="B3612" s="3" t="s">
        <v>125</v>
      </c>
      <c r="C3612" s="3" t="s">
        <v>126</v>
      </c>
      <c r="F3612" s="62" t="s">
        <v>13067</v>
      </c>
      <c r="G3612" s="62" t="s">
        <v>13093</v>
      </c>
      <c r="H3612" s="62" t="s">
        <v>13199</v>
      </c>
      <c r="I3612" s="62" t="s">
        <v>13098</v>
      </c>
      <c r="J3612" s="62"/>
      <c r="K3612" s="62"/>
      <c r="L3612" s="62"/>
      <c r="M3612" s="62"/>
      <c r="N3612" s="62"/>
      <c r="O3612" s="62"/>
      <c r="P3612" s="62"/>
      <c r="Q3612" s="62"/>
      <c r="R3612" s="4">
        <f t="shared" si="112"/>
        <v>2024</v>
      </c>
      <c r="S3612" s="65">
        <f t="shared" si="113"/>
        <v>3</v>
      </c>
      <c r="U3612" s="5">
        <v>45363</v>
      </c>
      <c r="V3612" s="3" t="s">
        <v>3105</v>
      </c>
      <c r="W3612" s="3" t="s">
        <v>3106</v>
      </c>
      <c r="X3612" s="207">
        <v>1262</v>
      </c>
      <c r="AA3612" s="3" t="s">
        <v>17982</v>
      </c>
    </row>
    <row r="3613" spans="1:27" ht="170">
      <c r="A3613" s="3" t="s">
        <v>124</v>
      </c>
      <c r="B3613" s="3" t="s">
        <v>125</v>
      </c>
      <c r="C3613" s="3" t="s">
        <v>126</v>
      </c>
      <c r="F3613" s="62" t="s">
        <v>13067</v>
      </c>
      <c r="G3613" s="62" t="s">
        <v>13093</v>
      </c>
      <c r="H3613" s="62" t="s">
        <v>13199</v>
      </c>
      <c r="I3613" s="62" t="s">
        <v>13098</v>
      </c>
      <c r="J3613" s="62"/>
      <c r="K3613" s="62"/>
      <c r="L3613" s="62"/>
      <c r="M3613" s="62"/>
      <c r="N3613" s="62"/>
      <c r="O3613" s="62"/>
      <c r="P3613" s="62"/>
      <c r="Q3613" s="62"/>
      <c r="R3613" s="4">
        <f t="shared" si="112"/>
        <v>2024</v>
      </c>
      <c r="S3613" s="65">
        <f t="shared" si="113"/>
        <v>3</v>
      </c>
      <c r="U3613" s="5">
        <v>45363</v>
      </c>
      <c r="V3613" s="3" t="s">
        <v>3107</v>
      </c>
      <c r="W3613" s="3" t="s">
        <v>3108</v>
      </c>
      <c r="X3613" s="207">
        <v>1263</v>
      </c>
      <c r="AA3613" s="3" t="s">
        <v>17983</v>
      </c>
    </row>
    <row r="3614" spans="1:27" ht="136">
      <c r="A3614" s="3" t="s">
        <v>124</v>
      </c>
      <c r="B3614" s="3" t="s">
        <v>125</v>
      </c>
      <c r="C3614" s="3" t="s">
        <v>126</v>
      </c>
      <c r="F3614" s="62" t="s">
        <v>13067</v>
      </c>
      <c r="G3614" s="62" t="s">
        <v>13093</v>
      </c>
      <c r="H3614" s="62" t="s">
        <v>13199</v>
      </c>
      <c r="I3614" s="62" t="s">
        <v>13098</v>
      </c>
      <c r="J3614" s="62"/>
      <c r="K3614" s="62"/>
      <c r="L3614" s="62"/>
      <c r="M3614" s="62"/>
      <c r="N3614" s="62"/>
      <c r="O3614" s="62"/>
      <c r="P3614" s="62"/>
      <c r="Q3614" s="62"/>
      <c r="R3614" s="4">
        <f t="shared" si="112"/>
        <v>2024</v>
      </c>
      <c r="S3614" s="65">
        <f t="shared" si="113"/>
        <v>3</v>
      </c>
      <c r="U3614" s="5">
        <v>45364</v>
      </c>
      <c r="V3614" s="3" t="s">
        <v>3208</v>
      </c>
      <c r="W3614" s="3" t="s">
        <v>3209</v>
      </c>
      <c r="X3614" s="207">
        <v>1312</v>
      </c>
      <c r="AA3614" s="3" t="s">
        <v>17984</v>
      </c>
    </row>
    <row r="3615" spans="1:27" ht="136">
      <c r="A3615" s="3" t="s">
        <v>124</v>
      </c>
      <c r="B3615" s="3" t="s">
        <v>138</v>
      </c>
      <c r="C3615" s="3" t="s">
        <v>918</v>
      </c>
      <c r="F3615" s="62" t="s">
        <v>13067</v>
      </c>
      <c r="G3615" s="62" t="s">
        <v>13093</v>
      </c>
      <c r="H3615" s="62" t="s">
        <v>13199</v>
      </c>
      <c r="I3615" s="62" t="s">
        <v>13098</v>
      </c>
      <c r="J3615" s="62"/>
      <c r="K3615" s="62"/>
      <c r="L3615" s="62"/>
      <c r="M3615" s="62"/>
      <c r="N3615" s="62"/>
      <c r="O3615" s="62"/>
      <c r="P3615" s="62"/>
      <c r="Q3615" s="62"/>
      <c r="R3615" s="4">
        <f t="shared" si="112"/>
        <v>2024</v>
      </c>
      <c r="S3615" s="65">
        <f t="shared" si="113"/>
        <v>3</v>
      </c>
      <c r="U3615" s="5">
        <v>45365</v>
      </c>
      <c r="V3615" s="3" t="s">
        <v>3221</v>
      </c>
      <c r="W3615" s="3" t="s">
        <v>3222</v>
      </c>
      <c r="X3615" s="207">
        <v>1318</v>
      </c>
      <c r="AA3615" s="3" t="s">
        <v>17985</v>
      </c>
    </row>
    <row r="3616" spans="1:27" ht="102">
      <c r="A3616" s="3" t="s">
        <v>124</v>
      </c>
      <c r="B3616" s="3" t="s">
        <v>125</v>
      </c>
      <c r="C3616" s="3" t="s">
        <v>126</v>
      </c>
      <c r="F3616" s="62" t="s">
        <v>13067</v>
      </c>
      <c r="G3616" s="62" t="s">
        <v>13093</v>
      </c>
      <c r="H3616" s="62" t="s">
        <v>13199</v>
      </c>
      <c r="I3616" s="62" t="s">
        <v>13098</v>
      </c>
      <c r="J3616" s="62"/>
      <c r="K3616" s="62"/>
      <c r="L3616" s="62"/>
      <c r="M3616" s="62"/>
      <c r="N3616" s="62"/>
      <c r="O3616" s="62"/>
      <c r="P3616" s="62"/>
      <c r="Q3616" s="62"/>
      <c r="R3616" s="4">
        <f t="shared" si="112"/>
        <v>2024</v>
      </c>
      <c r="S3616" s="65">
        <f t="shared" si="113"/>
        <v>3</v>
      </c>
      <c r="U3616" s="5">
        <v>45365</v>
      </c>
      <c r="V3616" s="3" t="s">
        <v>3263</v>
      </c>
      <c r="W3616" s="3" t="s">
        <v>3264</v>
      </c>
      <c r="X3616" s="207">
        <v>1338</v>
      </c>
      <c r="AA3616" s="3" t="s">
        <v>17986</v>
      </c>
    </row>
    <row r="3617" spans="1:27" ht="136">
      <c r="A3617" s="3" t="s">
        <v>124</v>
      </c>
      <c r="B3617" s="3" t="s">
        <v>135</v>
      </c>
      <c r="C3617" s="3" t="s">
        <v>137</v>
      </c>
      <c r="F3617" s="62" t="s">
        <v>13067</v>
      </c>
      <c r="G3617" s="62" t="s">
        <v>13093</v>
      </c>
      <c r="H3617" s="62" t="s">
        <v>13199</v>
      </c>
      <c r="I3617" s="62" t="s">
        <v>13098</v>
      </c>
      <c r="J3617" s="62"/>
      <c r="K3617" s="62"/>
      <c r="L3617" s="62"/>
      <c r="M3617" s="62"/>
      <c r="N3617" s="62"/>
      <c r="O3617" s="62"/>
      <c r="P3617" s="62"/>
      <c r="Q3617" s="62"/>
      <c r="R3617" s="4">
        <f t="shared" si="112"/>
        <v>2024</v>
      </c>
      <c r="S3617" s="65">
        <f t="shared" si="113"/>
        <v>3</v>
      </c>
      <c r="U3617" s="5">
        <v>45365</v>
      </c>
      <c r="V3617" s="3" t="s">
        <v>3327</v>
      </c>
      <c r="W3617" s="3" t="s">
        <v>3328</v>
      </c>
      <c r="X3617" s="207">
        <v>1368</v>
      </c>
      <c r="AA3617" s="3" t="s">
        <v>17987</v>
      </c>
    </row>
    <row r="3618" spans="1:27" ht="153">
      <c r="A3618" s="3" t="s">
        <v>124</v>
      </c>
      <c r="B3618" s="3" t="s">
        <v>125</v>
      </c>
      <c r="C3618" s="3" t="s">
        <v>126</v>
      </c>
      <c r="F3618" s="62" t="s">
        <v>13067</v>
      </c>
      <c r="G3618" s="62" t="s">
        <v>13093</v>
      </c>
      <c r="H3618" s="62" t="s">
        <v>13199</v>
      </c>
      <c r="I3618" s="62" t="s">
        <v>13098</v>
      </c>
      <c r="J3618" s="62"/>
      <c r="K3618" s="62"/>
      <c r="L3618" s="62"/>
      <c r="M3618" s="62"/>
      <c r="N3618" s="62"/>
      <c r="O3618" s="62"/>
      <c r="P3618" s="62"/>
      <c r="Q3618" s="62"/>
      <c r="R3618" s="4">
        <f t="shared" si="112"/>
        <v>2024</v>
      </c>
      <c r="S3618" s="65">
        <f t="shared" si="113"/>
        <v>3</v>
      </c>
      <c r="U3618" s="5">
        <v>45366</v>
      </c>
      <c r="V3618" s="3" t="s">
        <v>3393</v>
      </c>
      <c r="W3618" s="3" t="s">
        <v>3394</v>
      </c>
      <c r="X3618" s="207">
        <v>1401</v>
      </c>
      <c r="AA3618" s="3" t="s">
        <v>17988</v>
      </c>
    </row>
    <row r="3619" spans="1:27" ht="153">
      <c r="A3619" s="3" t="s">
        <v>124</v>
      </c>
      <c r="B3619" s="3" t="s">
        <v>135</v>
      </c>
      <c r="C3619" s="3" t="s">
        <v>137</v>
      </c>
      <c r="F3619" s="62" t="s">
        <v>13067</v>
      </c>
      <c r="G3619" s="62" t="s">
        <v>13093</v>
      </c>
      <c r="H3619" s="62" t="s">
        <v>13199</v>
      </c>
      <c r="I3619" s="62" t="s">
        <v>13098</v>
      </c>
      <c r="J3619" s="62"/>
      <c r="K3619" s="62"/>
      <c r="L3619" s="62"/>
      <c r="M3619" s="62"/>
      <c r="N3619" s="62"/>
      <c r="O3619" s="62"/>
      <c r="P3619" s="62"/>
      <c r="Q3619" s="62"/>
      <c r="R3619" s="4">
        <f t="shared" si="112"/>
        <v>2024</v>
      </c>
      <c r="S3619" s="65">
        <f t="shared" si="113"/>
        <v>3</v>
      </c>
      <c r="U3619" s="5">
        <v>45370</v>
      </c>
      <c r="V3619" s="3" t="s">
        <v>3651</v>
      </c>
      <c r="W3619" s="3" t="s">
        <v>3652</v>
      </c>
      <c r="X3619" s="207">
        <v>1526</v>
      </c>
      <c r="AA3619" s="3" t="s">
        <v>17989</v>
      </c>
    </row>
    <row r="3620" spans="1:27" ht="170">
      <c r="A3620" s="3" t="s">
        <v>124</v>
      </c>
      <c r="B3620" s="3" t="s">
        <v>125</v>
      </c>
      <c r="C3620" s="3" t="s">
        <v>1257</v>
      </c>
      <c r="F3620" s="62" t="s">
        <v>13067</v>
      </c>
      <c r="G3620" s="62" t="s">
        <v>13093</v>
      </c>
      <c r="H3620" s="62" t="s">
        <v>13199</v>
      </c>
      <c r="I3620" s="62" t="s">
        <v>13098</v>
      </c>
      <c r="J3620" s="62"/>
      <c r="K3620" s="62"/>
      <c r="L3620" s="62"/>
      <c r="M3620" s="62"/>
      <c r="N3620" s="62"/>
      <c r="O3620" s="62"/>
      <c r="P3620" s="62"/>
      <c r="Q3620" s="62"/>
      <c r="R3620" s="4">
        <f t="shared" si="112"/>
        <v>2024</v>
      </c>
      <c r="S3620" s="65">
        <f t="shared" si="113"/>
        <v>3</v>
      </c>
      <c r="U3620" s="5">
        <v>45370</v>
      </c>
      <c r="V3620" s="3" t="s">
        <v>3675</v>
      </c>
      <c r="W3620" s="3" t="s">
        <v>3676</v>
      </c>
      <c r="X3620" s="207">
        <v>1536</v>
      </c>
      <c r="AA3620" s="3" t="s">
        <v>17990</v>
      </c>
    </row>
    <row r="3621" spans="1:27" ht="306">
      <c r="A3621" s="3" t="s">
        <v>124</v>
      </c>
      <c r="B3621" s="3" t="s">
        <v>125</v>
      </c>
      <c r="C3621" s="3" t="s">
        <v>126</v>
      </c>
      <c r="F3621" s="62" t="s">
        <v>13067</v>
      </c>
      <c r="G3621" s="62" t="s">
        <v>13093</v>
      </c>
      <c r="H3621" s="62" t="s">
        <v>13199</v>
      </c>
      <c r="I3621" s="62" t="s">
        <v>13098</v>
      </c>
      <c r="J3621" s="62"/>
      <c r="K3621" s="62"/>
      <c r="L3621" s="62"/>
      <c r="M3621" s="62"/>
      <c r="N3621" s="62"/>
      <c r="O3621" s="62"/>
      <c r="P3621" s="62"/>
      <c r="Q3621" s="62"/>
      <c r="R3621" s="4">
        <f t="shared" si="112"/>
        <v>2024</v>
      </c>
      <c r="S3621" s="65">
        <f t="shared" si="113"/>
        <v>3</v>
      </c>
      <c r="U3621" s="5">
        <v>45372</v>
      </c>
      <c r="V3621" s="3" t="s">
        <v>3864</v>
      </c>
      <c r="W3621" s="3" t="s">
        <v>3865</v>
      </c>
      <c r="X3621" s="207">
        <v>1628</v>
      </c>
      <c r="AA3621" s="3" t="s">
        <v>17991</v>
      </c>
    </row>
    <row r="3622" spans="1:27" ht="102">
      <c r="A3622" s="3" t="s">
        <v>124</v>
      </c>
      <c r="B3622" s="3" t="s">
        <v>135</v>
      </c>
      <c r="C3622" s="3" t="s">
        <v>136</v>
      </c>
      <c r="F3622" s="62" t="s">
        <v>13067</v>
      </c>
      <c r="G3622" s="62" t="s">
        <v>13093</v>
      </c>
      <c r="H3622" s="62" t="s">
        <v>13199</v>
      </c>
      <c r="I3622" s="62" t="s">
        <v>13098</v>
      </c>
      <c r="J3622" s="62"/>
      <c r="K3622" s="62"/>
      <c r="L3622" s="62"/>
      <c r="M3622" s="62"/>
      <c r="N3622" s="62"/>
      <c r="O3622" s="62"/>
      <c r="P3622" s="62"/>
      <c r="Q3622" s="62"/>
      <c r="R3622" s="4">
        <f t="shared" si="112"/>
        <v>2024</v>
      </c>
      <c r="S3622" s="65">
        <f t="shared" si="113"/>
        <v>3</v>
      </c>
      <c r="U3622" s="5">
        <v>45372</v>
      </c>
      <c r="V3622" s="3" t="s">
        <v>3899</v>
      </c>
      <c r="W3622" s="3" t="s">
        <v>3900</v>
      </c>
      <c r="X3622" s="207">
        <v>1645</v>
      </c>
      <c r="AA3622" s="3" t="s">
        <v>17992</v>
      </c>
    </row>
    <row r="3623" spans="1:27" ht="102">
      <c r="A3623" s="3" t="s">
        <v>124</v>
      </c>
      <c r="B3623" s="3" t="s">
        <v>135</v>
      </c>
      <c r="C3623" s="3" t="s">
        <v>136</v>
      </c>
      <c r="F3623" s="62" t="s">
        <v>13067</v>
      </c>
      <c r="G3623" s="62" t="s">
        <v>13093</v>
      </c>
      <c r="H3623" s="62" t="s">
        <v>13199</v>
      </c>
      <c r="I3623" s="62" t="s">
        <v>13098</v>
      </c>
      <c r="J3623" s="62"/>
      <c r="K3623" s="62"/>
      <c r="L3623" s="62"/>
      <c r="M3623" s="62"/>
      <c r="N3623" s="62"/>
      <c r="O3623" s="62"/>
      <c r="P3623" s="62"/>
      <c r="Q3623" s="62"/>
      <c r="R3623" s="4">
        <f t="shared" si="112"/>
        <v>2024</v>
      </c>
      <c r="S3623" s="65">
        <f t="shared" si="113"/>
        <v>3</v>
      </c>
      <c r="U3623" s="5">
        <v>45372</v>
      </c>
      <c r="V3623" s="3" t="s">
        <v>3939</v>
      </c>
      <c r="W3623" s="3" t="s">
        <v>3940</v>
      </c>
      <c r="X3623" s="207">
        <v>1665</v>
      </c>
      <c r="AA3623" s="3" t="s">
        <v>17993</v>
      </c>
    </row>
    <row r="3624" spans="1:27" ht="153">
      <c r="A3624" s="3" t="s">
        <v>124</v>
      </c>
      <c r="B3624" s="3" t="s">
        <v>125</v>
      </c>
      <c r="C3624" s="3" t="s">
        <v>126</v>
      </c>
      <c r="F3624" s="62" t="s">
        <v>13067</v>
      </c>
      <c r="G3624" s="62" t="s">
        <v>13093</v>
      </c>
      <c r="H3624" s="62" t="s">
        <v>13199</v>
      </c>
      <c r="I3624" s="62" t="s">
        <v>13098</v>
      </c>
      <c r="J3624" s="62"/>
      <c r="K3624" s="62"/>
      <c r="L3624" s="62"/>
      <c r="M3624" s="62"/>
      <c r="N3624" s="62"/>
      <c r="O3624" s="62"/>
      <c r="P3624" s="62"/>
      <c r="Q3624" s="62"/>
      <c r="R3624" s="4">
        <f t="shared" si="112"/>
        <v>2024</v>
      </c>
      <c r="S3624" s="65">
        <f t="shared" si="113"/>
        <v>3</v>
      </c>
      <c r="U3624" s="5">
        <v>45372</v>
      </c>
      <c r="V3624" s="3" t="s">
        <v>3943</v>
      </c>
      <c r="W3624" s="3" t="s">
        <v>3944</v>
      </c>
      <c r="X3624" s="207">
        <v>1667</v>
      </c>
      <c r="AA3624" s="3" t="s">
        <v>17994</v>
      </c>
    </row>
    <row r="3625" spans="1:27" ht="187">
      <c r="A3625" s="3" t="s">
        <v>124</v>
      </c>
      <c r="B3625" s="3" t="s">
        <v>135</v>
      </c>
      <c r="C3625" s="3" t="s">
        <v>137</v>
      </c>
      <c r="F3625" s="62" t="s">
        <v>13067</v>
      </c>
      <c r="G3625" s="62" t="s">
        <v>13093</v>
      </c>
      <c r="H3625" s="62" t="s">
        <v>13199</v>
      </c>
      <c r="I3625" s="62" t="s">
        <v>13098</v>
      </c>
      <c r="J3625" s="62"/>
      <c r="K3625" s="62"/>
      <c r="L3625" s="62"/>
      <c r="M3625" s="62"/>
      <c r="N3625" s="62"/>
      <c r="O3625" s="62"/>
      <c r="P3625" s="62"/>
      <c r="Q3625" s="62"/>
      <c r="R3625" s="4">
        <f t="shared" si="112"/>
        <v>2024</v>
      </c>
      <c r="S3625" s="65">
        <f t="shared" si="113"/>
        <v>3</v>
      </c>
      <c r="U3625" s="5">
        <v>45373</v>
      </c>
      <c r="V3625" s="3" t="s">
        <v>3979</v>
      </c>
      <c r="W3625" s="3" t="s">
        <v>3980</v>
      </c>
      <c r="X3625" s="207">
        <v>1683</v>
      </c>
      <c r="AA3625" s="3" t="s">
        <v>17995</v>
      </c>
    </row>
    <row r="3626" spans="1:27" ht="51">
      <c r="A3626" s="3" t="s">
        <v>124</v>
      </c>
      <c r="B3626" s="3" t="s">
        <v>138</v>
      </c>
      <c r="C3626" s="3" t="s">
        <v>1136</v>
      </c>
      <c r="F3626" s="62" t="s">
        <v>13067</v>
      </c>
      <c r="G3626" s="62" t="s">
        <v>13093</v>
      </c>
      <c r="H3626" s="62" t="s">
        <v>13199</v>
      </c>
      <c r="I3626" s="62" t="s">
        <v>13098</v>
      </c>
      <c r="J3626" s="62"/>
      <c r="K3626" s="62"/>
      <c r="L3626" s="62"/>
      <c r="M3626" s="62"/>
      <c r="N3626" s="62"/>
      <c r="O3626" s="62"/>
      <c r="P3626" s="62"/>
      <c r="Q3626" s="62"/>
      <c r="R3626" s="4">
        <f t="shared" si="112"/>
        <v>2024</v>
      </c>
      <c r="S3626" s="65">
        <f t="shared" si="113"/>
        <v>3</v>
      </c>
      <c r="U3626" s="5">
        <v>45374</v>
      </c>
      <c r="V3626" s="3" t="s">
        <v>4065</v>
      </c>
      <c r="W3626" s="3" t="s">
        <v>4066</v>
      </c>
      <c r="X3626" s="207">
        <v>1725</v>
      </c>
      <c r="AA3626" s="3" t="s">
        <v>17996</v>
      </c>
    </row>
    <row r="3627" spans="1:27" ht="51">
      <c r="A3627" s="3" t="s">
        <v>124</v>
      </c>
      <c r="B3627" s="3" t="s">
        <v>135</v>
      </c>
      <c r="C3627" s="3" t="s">
        <v>137</v>
      </c>
      <c r="F3627" s="62" t="s">
        <v>13067</v>
      </c>
      <c r="G3627" s="62" t="s">
        <v>13093</v>
      </c>
      <c r="H3627" s="62" t="s">
        <v>13199</v>
      </c>
      <c r="I3627" s="62" t="s">
        <v>13098</v>
      </c>
      <c r="J3627" s="62"/>
      <c r="K3627" s="62"/>
      <c r="L3627" s="62"/>
      <c r="M3627" s="62"/>
      <c r="N3627" s="62"/>
      <c r="O3627" s="62"/>
      <c r="P3627" s="62"/>
      <c r="Q3627" s="62"/>
      <c r="R3627" s="4">
        <f t="shared" si="112"/>
        <v>2024</v>
      </c>
      <c r="S3627" s="65">
        <f t="shared" si="113"/>
        <v>3</v>
      </c>
      <c r="U3627" s="5">
        <v>45374</v>
      </c>
      <c r="V3627" s="3" t="s">
        <v>4100</v>
      </c>
      <c r="W3627" s="3" t="s">
        <v>4101</v>
      </c>
      <c r="X3627" s="207">
        <v>1743</v>
      </c>
      <c r="AA3627" s="3" t="s">
        <v>17997</v>
      </c>
    </row>
    <row r="3628" spans="1:27" ht="170">
      <c r="A3628" s="3" t="s">
        <v>124</v>
      </c>
      <c r="B3628" s="3" t="s">
        <v>125</v>
      </c>
      <c r="C3628" s="3" t="s">
        <v>127</v>
      </c>
      <c r="F3628" s="62" t="s">
        <v>13067</v>
      </c>
      <c r="G3628" s="62" t="s">
        <v>13093</v>
      </c>
      <c r="H3628" s="62" t="s">
        <v>13199</v>
      </c>
      <c r="I3628" s="62" t="s">
        <v>13098</v>
      </c>
      <c r="J3628" s="62"/>
      <c r="K3628" s="62"/>
      <c r="L3628" s="62"/>
      <c r="M3628" s="62"/>
      <c r="N3628" s="62"/>
      <c r="O3628" s="62"/>
      <c r="P3628" s="62"/>
      <c r="Q3628" s="62"/>
      <c r="R3628" s="4">
        <f t="shared" si="112"/>
        <v>2024</v>
      </c>
      <c r="S3628" s="65">
        <f t="shared" si="113"/>
        <v>3</v>
      </c>
      <c r="U3628" s="5">
        <v>45377</v>
      </c>
      <c r="V3628" s="3" t="s">
        <v>4135</v>
      </c>
      <c r="W3628" s="3" t="s">
        <v>4136</v>
      </c>
      <c r="X3628" s="207">
        <v>1760</v>
      </c>
      <c r="AA3628" s="3" t="s">
        <v>17998</v>
      </c>
    </row>
    <row r="3629" spans="1:27" ht="153">
      <c r="A3629" s="3" t="s">
        <v>124</v>
      </c>
      <c r="B3629" s="3" t="s">
        <v>138</v>
      </c>
      <c r="C3629" s="3" t="s">
        <v>2215</v>
      </c>
      <c r="F3629" s="62" t="s">
        <v>13067</v>
      </c>
      <c r="G3629" s="62" t="s">
        <v>13093</v>
      </c>
      <c r="H3629" s="62" t="s">
        <v>13199</v>
      </c>
      <c r="I3629" s="62" t="s">
        <v>13098</v>
      </c>
      <c r="J3629" s="62"/>
      <c r="K3629" s="62"/>
      <c r="L3629" s="62"/>
      <c r="M3629" s="62"/>
      <c r="N3629" s="62"/>
      <c r="O3629" s="62"/>
      <c r="P3629" s="62"/>
      <c r="Q3629" s="62"/>
      <c r="R3629" s="4">
        <f t="shared" si="112"/>
        <v>2024</v>
      </c>
      <c r="S3629" s="65">
        <f t="shared" si="113"/>
        <v>3</v>
      </c>
      <c r="U3629" s="5">
        <v>45377</v>
      </c>
      <c r="V3629" s="3" t="s">
        <v>4149</v>
      </c>
      <c r="W3629" s="3" t="s">
        <v>4150</v>
      </c>
      <c r="X3629" s="207">
        <v>1767</v>
      </c>
      <c r="AA3629" s="3" t="s">
        <v>17999</v>
      </c>
    </row>
    <row r="3630" spans="1:27" ht="409.6">
      <c r="A3630" s="3" t="s">
        <v>124</v>
      </c>
      <c r="B3630" s="3" t="s">
        <v>138</v>
      </c>
      <c r="C3630" s="3" t="s">
        <v>1136</v>
      </c>
      <c r="F3630" s="62" t="s">
        <v>13067</v>
      </c>
      <c r="G3630" s="62" t="s">
        <v>13093</v>
      </c>
      <c r="H3630" s="62" t="s">
        <v>13199</v>
      </c>
      <c r="I3630" s="62" t="s">
        <v>13098</v>
      </c>
      <c r="J3630" s="62"/>
      <c r="K3630" s="62"/>
      <c r="L3630" s="62"/>
      <c r="M3630" s="62"/>
      <c r="N3630" s="62"/>
      <c r="O3630" s="62"/>
      <c r="P3630" s="62"/>
      <c r="Q3630" s="62"/>
      <c r="R3630" s="4">
        <f t="shared" si="112"/>
        <v>2024</v>
      </c>
      <c r="S3630" s="65">
        <f t="shared" si="113"/>
        <v>3</v>
      </c>
      <c r="U3630" s="5">
        <v>45377</v>
      </c>
      <c r="V3630" s="3" t="s">
        <v>4228</v>
      </c>
      <c r="W3630" s="3" t="s">
        <v>4229</v>
      </c>
      <c r="X3630" s="207">
        <v>1805</v>
      </c>
      <c r="AA3630" s="3" t="s">
        <v>18000</v>
      </c>
    </row>
    <row r="3631" spans="1:27" ht="409.6">
      <c r="A3631" s="3" t="s">
        <v>124</v>
      </c>
      <c r="B3631" s="3" t="s">
        <v>125</v>
      </c>
      <c r="C3631" s="3" t="s">
        <v>127</v>
      </c>
      <c r="F3631" s="62" t="s">
        <v>13067</v>
      </c>
      <c r="G3631" s="62" t="s">
        <v>13093</v>
      </c>
      <c r="H3631" s="62" t="s">
        <v>13199</v>
      </c>
      <c r="I3631" s="62" t="s">
        <v>13098</v>
      </c>
      <c r="J3631" s="62"/>
      <c r="K3631" s="62"/>
      <c r="L3631" s="62"/>
      <c r="M3631" s="62"/>
      <c r="N3631" s="62"/>
      <c r="O3631" s="62"/>
      <c r="P3631" s="62"/>
      <c r="Q3631" s="62"/>
      <c r="R3631" s="4">
        <f t="shared" si="112"/>
        <v>2024</v>
      </c>
      <c r="S3631" s="65">
        <f t="shared" si="113"/>
        <v>3</v>
      </c>
      <c r="U3631" s="5">
        <v>45377</v>
      </c>
      <c r="V3631" s="3" t="s">
        <v>4230</v>
      </c>
      <c r="W3631" s="3" t="s">
        <v>4231</v>
      </c>
      <c r="X3631" s="207">
        <v>1806</v>
      </c>
      <c r="AA3631" s="3" t="s">
        <v>18001</v>
      </c>
    </row>
    <row r="3632" spans="1:27" ht="238">
      <c r="A3632" s="3" t="s">
        <v>124</v>
      </c>
      <c r="B3632" s="3" t="s">
        <v>125</v>
      </c>
      <c r="C3632" s="3" t="s">
        <v>127</v>
      </c>
      <c r="F3632" s="62" t="s">
        <v>13067</v>
      </c>
      <c r="G3632" s="62" t="s">
        <v>13093</v>
      </c>
      <c r="H3632" s="62" t="s">
        <v>13199</v>
      </c>
      <c r="I3632" s="62" t="s">
        <v>13098</v>
      </c>
      <c r="J3632" s="62"/>
      <c r="K3632" s="62"/>
      <c r="L3632" s="62"/>
      <c r="M3632" s="62"/>
      <c r="N3632" s="62"/>
      <c r="O3632" s="62"/>
      <c r="P3632" s="62"/>
      <c r="Q3632" s="62"/>
      <c r="R3632" s="4">
        <f t="shared" si="112"/>
        <v>2024</v>
      </c>
      <c r="S3632" s="65">
        <f t="shared" si="113"/>
        <v>3</v>
      </c>
      <c r="U3632" s="5">
        <v>45377</v>
      </c>
      <c r="V3632" s="3" t="s">
        <v>4232</v>
      </c>
      <c r="W3632" s="3" t="s">
        <v>4233</v>
      </c>
      <c r="X3632" s="207">
        <v>1807</v>
      </c>
      <c r="AA3632" s="3" t="s">
        <v>18002</v>
      </c>
    </row>
    <row r="3633" spans="1:27" ht="119">
      <c r="A3633" s="3" t="s">
        <v>124</v>
      </c>
      <c r="B3633" s="3" t="s">
        <v>135</v>
      </c>
      <c r="C3633" s="3" t="s">
        <v>136</v>
      </c>
      <c r="F3633" s="62" t="s">
        <v>13067</v>
      </c>
      <c r="G3633" s="62" t="s">
        <v>13093</v>
      </c>
      <c r="H3633" s="62" t="s">
        <v>13199</v>
      </c>
      <c r="I3633" s="62" t="s">
        <v>13098</v>
      </c>
      <c r="J3633" s="62"/>
      <c r="K3633" s="62"/>
      <c r="L3633" s="62"/>
      <c r="M3633" s="62"/>
      <c r="N3633" s="62"/>
      <c r="O3633" s="62"/>
      <c r="P3633" s="62"/>
      <c r="Q3633" s="62"/>
      <c r="R3633" s="4">
        <f t="shared" si="112"/>
        <v>2024</v>
      </c>
      <c r="S3633" s="65">
        <f t="shared" si="113"/>
        <v>3</v>
      </c>
      <c r="U3633" s="5">
        <v>45378</v>
      </c>
      <c r="V3633" s="3" t="s">
        <v>4264</v>
      </c>
      <c r="W3633" s="3" t="s">
        <v>4265</v>
      </c>
      <c r="X3633" s="207">
        <v>1823</v>
      </c>
      <c r="AA3633" s="3" t="s">
        <v>18003</v>
      </c>
    </row>
    <row r="3634" spans="1:27" ht="306">
      <c r="A3634" s="3" t="s">
        <v>124</v>
      </c>
      <c r="B3634" s="3" t="s">
        <v>135</v>
      </c>
      <c r="C3634" s="3" t="s">
        <v>136</v>
      </c>
      <c r="F3634" s="62" t="s">
        <v>13067</v>
      </c>
      <c r="G3634" s="62" t="s">
        <v>13093</v>
      </c>
      <c r="H3634" s="62" t="s">
        <v>13199</v>
      </c>
      <c r="I3634" s="62" t="s">
        <v>13098</v>
      </c>
      <c r="J3634" s="62"/>
      <c r="K3634" s="62"/>
      <c r="L3634" s="62"/>
      <c r="M3634" s="62"/>
      <c r="N3634" s="62"/>
      <c r="O3634" s="62"/>
      <c r="P3634" s="62"/>
      <c r="Q3634" s="62"/>
      <c r="R3634" s="4">
        <f t="shared" si="112"/>
        <v>2024</v>
      </c>
      <c r="S3634" s="65">
        <f t="shared" si="113"/>
        <v>3</v>
      </c>
      <c r="U3634" s="5">
        <v>45378</v>
      </c>
      <c r="V3634" s="3" t="s">
        <v>4344</v>
      </c>
      <c r="W3634" s="3" t="s">
        <v>4345</v>
      </c>
      <c r="X3634" s="207">
        <v>1861</v>
      </c>
      <c r="AA3634" s="3" t="s">
        <v>18004</v>
      </c>
    </row>
    <row r="3635" spans="1:27" ht="409.6">
      <c r="A3635" s="3" t="s">
        <v>124</v>
      </c>
      <c r="B3635" s="3" t="s">
        <v>125</v>
      </c>
      <c r="C3635" s="3" t="s">
        <v>128</v>
      </c>
      <c r="F3635" s="62" t="s">
        <v>13067</v>
      </c>
      <c r="G3635" s="62" t="s">
        <v>13093</v>
      </c>
      <c r="H3635" s="62" t="s">
        <v>13199</v>
      </c>
      <c r="I3635" s="62" t="s">
        <v>13098</v>
      </c>
      <c r="J3635" s="62"/>
      <c r="K3635" s="62"/>
      <c r="L3635" s="62"/>
      <c r="M3635" s="62"/>
      <c r="N3635" s="62"/>
      <c r="O3635" s="62"/>
      <c r="P3635" s="62"/>
      <c r="Q3635" s="62"/>
      <c r="R3635" s="4">
        <f t="shared" si="112"/>
        <v>2024</v>
      </c>
      <c r="S3635" s="65">
        <f t="shared" si="113"/>
        <v>4</v>
      </c>
      <c r="U3635" s="5">
        <v>45390</v>
      </c>
      <c r="V3635" s="3" t="s">
        <v>4618</v>
      </c>
      <c r="W3635" s="3" t="s">
        <v>4619</v>
      </c>
      <c r="X3635" s="207">
        <v>1999</v>
      </c>
      <c r="AA3635" s="3" t="s">
        <v>18005</v>
      </c>
    </row>
    <row r="3636" spans="1:27" ht="153">
      <c r="A3636" s="3" t="s">
        <v>124</v>
      </c>
      <c r="B3636" s="3" t="s">
        <v>125</v>
      </c>
      <c r="C3636" s="3" t="s">
        <v>127</v>
      </c>
      <c r="F3636" s="62" t="s">
        <v>13067</v>
      </c>
      <c r="G3636" s="62" t="s">
        <v>13093</v>
      </c>
      <c r="H3636" s="62" t="s">
        <v>13199</v>
      </c>
      <c r="I3636" s="62" t="s">
        <v>13098</v>
      </c>
      <c r="J3636" s="62"/>
      <c r="K3636" s="62"/>
      <c r="L3636" s="62"/>
      <c r="M3636" s="62"/>
      <c r="N3636" s="62"/>
      <c r="O3636" s="62"/>
      <c r="P3636" s="62"/>
      <c r="Q3636" s="62"/>
      <c r="R3636" s="4">
        <f t="shared" si="112"/>
        <v>2024</v>
      </c>
      <c r="S3636" s="65">
        <f t="shared" si="113"/>
        <v>4</v>
      </c>
      <c r="U3636" s="5">
        <v>45404</v>
      </c>
      <c r="V3636" s="3" t="s">
        <v>4713</v>
      </c>
      <c r="W3636" s="3" t="s">
        <v>4714</v>
      </c>
      <c r="X3636" s="207">
        <v>2047</v>
      </c>
      <c r="AA3636" s="3" t="s">
        <v>18006</v>
      </c>
    </row>
    <row r="3637" spans="1:27" ht="255">
      <c r="A3637" s="3" t="s">
        <v>124</v>
      </c>
      <c r="B3637" s="3" t="s">
        <v>138</v>
      </c>
      <c r="C3637" s="3" t="s">
        <v>1136</v>
      </c>
      <c r="F3637" s="62" t="s">
        <v>13067</v>
      </c>
      <c r="G3637" s="62" t="s">
        <v>13093</v>
      </c>
      <c r="H3637" s="62" t="s">
        <v>13199</v>
      </c>
      <c r="I3637" s="62" t="s">
        <v>13098</v>
      </c>
      <c r="J3637" s="62"/>
      <c r="K3637" s="62"/>
      <c r="L3637" s="62"/>
      <c r="M3637" s="62"/>
      <c r="N3637" s="62"/>
      <c r="O3637" s="62"/>
      <c r="P3637" s="62"/>
      <c r="Q3637" s="62"/>
      <c r="R3637" s="4">
        <f t="shared" si="112"/>
        <v>2024</v>
      </c>
      <c r="S3637" s="65">
        <f t="shared" si="113"/>
        <v>4</v>
      </c>
      <c r="U3637" s="5">
        <v>45405</v>
      </c>
      <c r="V3637" s="3" t="s">
        <v>4719</v>
      </c>
      <c r="W3637" s="3" t="s">
        <v>4720</v>
      </c>
      <c r="X3637" s="207">
        <v>2051</v>
      </c>
      <c r="AA3637" s="3" t="s">
        <v>18007</v>
      </c>
    </row>
    <row r="3638" spans="1:27" ht="102">
      <c r="A3638" s="3" t="s">
        <v>124</v>
      </c>
      <c r="B3638" s="3" t="s">
        <v>125</v>
      </c>
      <c r="C3638" s="3" t="s">
        <v>2296</v>
      </c>
      <c r="F3638" s="62" t="s">
        <v>13067</v>
      </c>
      <c r="G3638" s="62" t="s">
        <v>13093</v>
      </c>
      <c r="H3638" s="62" t="s">
        <v>13199</v>
      </c>
      <c r="I3638" s="62" t="s">
        <v>13098</v>
      </c>
      <c r="J3638" s="62"/>
      <c r="K3638" s="62"/>
      <c r="L3638" s="62"/>
      <c r="M3638" s="62"/>
      <c r="N3638" s="62"/>
      <c r="O3638" s="62"/>
      <c r="P3638" s="62"/>
      <c r="Q3638" s="62"/>
      <c r="R3638" s="4">
        <f t="shared" si="112"/>
        <v>2024</v>
      </c>
      <c r="S3638" s="65">
        <f t="shared" si="113"/>
        <v>4</v>
      </c>
      <c r="U3638" s="5">
        <v>45405</v>
      </c>
      <c r="V3638" s="3" t="s">
        <v>4757</v>
      </c>
      <c r="W3638" s="3" t="s">
        <v>4758</v>
      </c>
      <c r="X3638" s="207">
        <v>2070</v>
      </c>
      <c r="AA3638" s="3" t="s">
        <v>18008</v>
      </c>
    </row>
    <row r="3639" spans="1:27" ht="409.6">
      <c r="A3639" s="3" t="s">
        <v>124</v>
      </c>
      <c r="B3639" s="3" t="s">
        <v>138</v>
      </c>
      <c r="C3639" s="3" t="s">
        <v>1136</v>
      </c>
      <c r="F3639" s="62" t="s">
        <v>13067</v>
      </c>
      <c r="G3639" s="62" t="s">
        <v>13093</v>
      </c>
      <c r="H3639" s="62" t="s">
        <v>13199</v>
      </c>
      <c r="I3639" s="62" t="s">
        <v>13098</v>
      </c>
      <c r="J3639" s="62"/>
      <c r="K3639" s="62"/>
      <c r="L3639" s="62"/>
      <c r="M3639" s="62"/>
      <c r="N3639" s="62"/>
      <c r="O3639" s="62"/>
      <c r="P3639" s="62"/>
      <c r="Q3639" s="62"/>
      <c r="R3639" s="4">
        <f t="shared" si="112"/>
        <v>2024</v>
      </c>
      <c r="S3639" s="65">
        <f t="shared" si="113"/>
        <v>4</v>
      </c>
      <c r="U3639" s="5">
        <v>45408</v>
      </c>
      <c r="V3639" s="3" t="s">
        <v>4972</v>
      </c>
      <c r="W3639" s="3" t="s">
        <v>4973</v>
      </c>
      <c r="X3639" s="207">
        <v>2173</v>
      </c>
      <c r="AA3639" s="3" t="s">
        <v>18009</v>
      </c>
    </row>
    <row r="3640" spans="1:27" ht="255">
      <c r="A3640" s="3" t="s">
        <v>124</v>
      </c>
      <c r="B3640" s="3" t="s">
        <v>138</v>
      </c>
      <c r="C3640" s="3" t="s">
        <v>1136</v>
      </c>
      <c r="F3640" s="62" t="s">
        <v>13067</v>
      </c>
      <c r="G3640" s="62" t="s">
        <v>13093</v>
      </c>
      <c r="H3640" s="62" t="s">
        <v>13199</v>
      </c>
      <c r="I3640" s="62" t="s">
        <v>13098</v>
      </c>
      <c r="J3640" s="62"/>
      <c r="K3640" s="62"/>
      <c r="L3640" s="62"/>
      <c r="M3640" s="62"/>
      <c r="N3640" s="62"/>
      <c r="O3640" s="62"/>
      <c r="P3640" s="62"/>
      <c r="Q3640" s="62"/>
      <c r="R3640" s="4">
        <f t="shared" si="112"/>
        <v>2024</v>
      </c>
      <c r="S3640" s="65">
        <f t="shared" si="113"/>
        <v>4</v>
      </c>
      <c r="U3640" s="5">
        <v>45409</v>
      </c>
      <c r="V3640" s="3" t="s">
        <v>5033</v>
      </c>
      <c r="W3640" s="3" t="s">
        <v>5034</v>
      </c>
      <c r="X3640" s="207">
        <v>2204</v>
      </c>
      <c r="AA3640" s="3" t="s">
        <v>18010</v>
      </c>
    </row>
    <row r="3641" spans="1:27" ht="119">
      <c r="A3641" s="3" t="s">
        <v>124</v>
      </c>
      <c r="B3641" s="3" t="s">
        <v>138</v>
      </c>
      <c r="C3641" s="3" t="s">
        <v>2215</v>
      </c>
      <c r="F3641" s="62" t="s">
        <v>13067</v>
      </c>
      <c r="G3641" s="62" t="s">
        <v>13093</v>
      </c>
      <c r="H3641" s="62" t="s">
        <v>13199</v>
      </c>
      <c r="I3641" s="62" t="s">
        <v>13098</v>
      </c>
      <c r="J3641" s="62"/>
      <c r="K3641" s="62"/>
      <c r="L3641" s="62"/>
      <c r="M3641" s="62"/>
      <c r="N3641" s="62"/>
      <c r="O3641" s="62"/>
      <c r="P3641" s="62"/>
      <c r="Q3641" s="62"/>
      <c r="R3641" s="4">
        <f t="shared" si="112"/>
        <v>2024</v>
      </c>
      <c r="S3641" s="65">
        <f t="shared" si="113"/>
        <v>4</v>
      </c>
      <c r="U3641" s="5">
        <v>45409</v>
      </c>
      <c r="V3641" s="3" t="s">
        <v>5039</v>
      </c>
      <c r="W3641" s="3" t="s">
        <v>5040</v>
      </c>
      <c r="X3641" s="207">
        <v>2207</v>
      </c>
      <c r="AA3641" s="3" t="s">
        <v>18011</v>
      </c>
    </row>
    <row r="3642" spans="1:27" ht="255">
      <c r="A3642" s="3" t="s">
        <v>124</v>
      </c>
      <c r="B3642" s="3" t="s">
        <v>135</v>
      </c>
      <c r="C3642" s="3" t="s">
        <v>1050</v>
      </c>
      <c r="F3642" s="62" t="s">
        <v>13067</v>
      </c>
      <c r="G3642" s="62" t="s">
        <v>13093</v>
      </c>
      <c r="H3642" s="62" t="s">
        <v>13199</v>
      </c>
      <c r="I3642" s="62" t="s">
        <v>13098</v>
      </c>
      <c r="J3642" s="62"/>
      <c r="K3642" s="62"/>
      <c r="L3642" s="62"/>
      <c r="M3642" s="62"/>
      <c r="N3642" s="62"/>
      <c r="O3642" s="62"/>
      <c r="P3642" s="62"/>
      <c r="Q3642" s="62"/>
      <c r="R3642" s="4">
        <f t="shared" si="112"/>
        <v>2024</v>
      </c>
      <c r="S3642" s="65">
        <f t="shared" si="113"/>
        <v>4</v>
      </c>
      <c r="U3642" s="5">
        <v>45409</v>
      </c>
      <c r="V3642" s="3" t="s">
        <v>5041</v>
      </c>
      <c r="W3642" s="3" t="s">
        <v>5042</v>
      </c>
      <c r="X3642" s="207">
        <v>2208</v>
      </c>
      <c r="AA3642" s="3" t="s">
        <v>18012</v>
      </c>
    </row>
    <row r="3643" spans="1:27" ht="119">
      <c r="A3643" s="3" t="s">
        <v>124</v>
      </c>
      <c r="B3643" s="3" t="s">
        <v>135</v>
      </c>
      <c r="C3643" s="3" t="s">
        <v>137</v>
      </c>
      <c r="F3643" s="62" t="s">
        <v>13067</v>
      </c>
      <c r="G3643" s="62" t="s">
        <v>13093</v>
      </c>
      <c r="H3643" s="62" t="s">
        <v>13199</v>
      </c>
      <c r="I3643" s="62" t="s">
        <v>13098</v>
      </c>
      <c r="J3643" s="62"/>
      <c r="K3643" s="62"/>
      <c r="L3643" s="62"/>
      <c r="M3643" s="62"/>
      <c r="N3643" s="62"/>
      <c r="O3643" s="62"/>
      <c r="P3643" s="62"/>
      <c r="Q3643" s="62"/>
      <c r="R3643" s="4">
        <f t="shared" si="112"/>
        <v>2024</v>
      </c>
      <c r="S3643" s="65">
        <f t="shared" si="113"/>
        <v>4</v>
      </c>
      <c r="U3643" s="5">
        <v>45409</v>
      </c>
      <c r="V3643" s="3" t="s">
        <v>5070</v>
      </c>
      <c r="W3643" s="3" t="s">
        <v>5071</v>
      </c>
      <c r="X3643" s="207">
        <v>2222</v>
      </c>
      <c r="AA3643" s="3" t="s">
        <v>18013</v>
      </c>
    </row>
    <row r="3644" spans="1:27" ht="204">
      <c r="A3644" s="3" t="s">
        <v>124</v>
      </c>
      <c r="B3644" s="3" t="s">
        <v>135</v>
      </c>
      <c r="C3644" s="3" t="s">
        <v>137</v>
      </c>
      <c r="F3644" s="62" t="s">
        <v>13067</v>
      </c>
      <c r="G3644" s="62" t="s">
        <v>13093</v>
      </c>
      <c r="H3644" s="62" t="s">
        <v>13199</v>
      </c>
      <c r="I3644" s="62" t="s">
        <v>13098</v>
      </c>
      <c r="J3644" s="62"/>
      <c r="K3644" s="62"/>
      <c r="L3644" s="62"/>
      <c r="M3644" s="62"/>
      <c r="N3644" s="62"/>
      <c r="O3644" s="62"/>
      <c r="P3644" s="62"/>
      <c r="Q3644" s="62"/>
      <c r="R3644" s="4">
        <f t="shared" si="112"/>
        <v>2024</v>
      </c>
      <c r="S3644" s="65">
        <f t="shared" si="113"/>
        <v>4</v>
      </c>
      <c r="U3644" s="5">
        <v>45409</v>
      </c>
      <c r="V3644" s="3" t="s">
        <v>5072</v>
      </c>
      <c r="W3644" s="3" t="s">
        <v>5073</v>
      </c>
      <c r="X3644" s="207">
        <v>2223</v>
      </c>
      <c r="AA3644" s="3" t="s">
        <v>18014</v>
      </c>
    </row>
    <row r="3645" spans="1:27" ht="119">
      <c r="A3645" s="3" t="s">
        <v>124</v>
      </c>
      <c r="B3645" s="3" t="s">
        <v>135</v>
      </c>
      <c r="C3645" s="3" t="s">
        <v>136</v>
      </c>
      <c r="F3645" s="62" t="s">
        <v>13067</v>
      </c>
      <c r="G3645" s="62" t="s">
        <v>13093</v>
      </c>
      <c r="H3645" s="62" t="s">
        <v>13199</v>
      </c>
      <c r="I3645" s="62" t="s">
        <v>13098</v>
      </c>
      <c r="J3645" s="62"/>
      <c r="K3645" s="62"/>
      <c r="L3645" s="62"/>
      <c r="M3645" s="62"/>
      <c r="N3645" s="62"/>
      <c r="O3645" s="62"/>
      <c r="P3645" s="62"/>
      <c r="Q3645" s="62"/>
      <c r="R3645" s="4">
        <f t="shared" si="112"/>
        <v>2024</v>
      </c>
      <c r="S3645" s="65">
        <f t="shared" si="113"/>
        <v>5</v>
      </c>
      <c r="U3645" s="5">
        <v>45432</v>
      </c>
      <c r="V3645" s="3" t="s">
        <v>5090</v>
      </c>
      <c r="W3645" s="3" t="s">
        <v>5091</v>
      </c>
      <c r="X3645" s="207">
        <v>2232</v>
      </c>
      <c r="AA3645" s="3" t="s">
        <v>18015</v>
      </c>
    </row>
    <row r="3646" spans="1:27" ht="136">
      <c r="A3646" s="3" t="s">
        <v>124</v>
      </c>
      <c r="B3646" s="3" t="s">
        <v>138</v>
      </c>
      <c r="C3646" s="3" t="s">
        <v>918</v>
      </c>
      <c r="F3646" s="62" t="s">
        <v>13067</v>
      </c>
      <c r="G3646" s="62" t="s">
        <v>13093</v>
      </c>
      <c r="H3646" s="62" t="s">
        <v>13199</v>
      </c>
      <c r="I3646" s="62" t="s">
        <v>13098</v>
      </c>
      <c r="J3646" s="62"/>
      <c r="K3646" s="62"/>
      <c r="L3646" s="62"/>
      <c r="M3646" s="62"/>
      <c r="N3646" s="62"/>
      <c r="O3646" s="62"/>
      <c r="P3646" s="62"/>
      <c r="Q3646" s="62"/>
      <c r="R3646" s="4">
        <f t="shared" si="112"/>
        <v>2024</v>
      </c>
      <c r="S3646" s="65">
        <f t="shared" si="113"/>
        <v>5</v>
      </c>
      <c r="U3646" s="5">
        <v>45432</v>
      </c>
      <c r="V3646" s="3" t="s">
        <v>5157</v>
      </c>
      <c r="W3646" s="3" t="s">
        <v>5158</v>
      </c>
      <c r="X3646" s="207">
        <v>2264</v>
      </c>
      <c r="AA3646" s="3" t="s">
        <v>18016</v>
      </c>
    </row>
    <row r="3647" spans="1:27" ht="323">
      <c r="A3647" s="3" t="s">
        <v>124</v>
      </c>
      <c r="B3647" s="3" t="s">
        <v>125</v>
      </c>
      <c r="C3647" s="3" t="s">
        <v>1257</v>
      </c>
      <c r="F3647" s="62" t="s">
        <v>13067</v>
      </c>
      <c r="G3647" s="62" t="s">
        <v>13093</v>
      </c>
      <c r="H3647" s="62" t="s">
        <v>13199</v>
      </c>
      <c r="I3647" s="62" t="s">
        <v>13098</v>
      </c>
      <c r="J3647" s="62"/>
      <c r="K3647" s="62"/>
      <c r="L3647" s="62"/>
      <c r="M3647" s="62"/>
      <c r="N3647" s="62"/>
      <c r="O3647" s="62"/>
      <c r="P3647" s="62"/>
      <c r="Q3647" s="62"/>
      <c r="R3647" s="4">
        <f t="shared" si="112"/>
        <v>2024</v>
      </c>
      <c r="S3647" s="65">
        <f t="shared" si="113"/>
        <v>5</v>
      </c>
      <c r="U3647" s="5">
        <v>45432</v>
      </c>
      <c r="V3647" s="3" t="s">
        <v>5211</v>
      </c>
      <c r="W3647" s="3" t="s">
        <v>5212</v>
      </c>
      <c r="X3647" s="207">
        <v>2291</v>
      </c>
      <c r="AA3647" s="3" t="s">
        <v>18017</v>
      </c>
    </row>
    <row r="3648" spans="1:27" ht="119">
      <c r="A3648" s="3" t="s">
        <v>124</v>
      </c>
      <c r="B3648" s="3" t="s">
        <v>135</v>
      </c>
      <c r="C3648" s="3" t="s">
        <v>136</v>
      </c>
      <c r="F3648" s="62" t="s">
        <v>13067</v>
      </c>
      <c r="G3648" s="62" t="s">
        <v>13093</v>
      </c>
      <c r="H3648" s="62" t="s">
        <v>13199</v>
      </c>
      <c r="I3648" s="62" t="s">
        <v>13098</v>
      </c>
      <c r="J3648" s="62"/>
      <c r="K3648" s="62"/>
      <c r="L3648" s="62"/>
      <c r="M3648" s="62"/>
      <c r="N3648" s="62"/>
      <c r="O3648" s="62"/>
      <c r="P3648" s="62"/>
      <c r="Q3648" s="62"/>
      <c r="R3648" s="4">
        <f t="shared" si="112"/>
        <v>2024</v>
      </c>
      <c r="S3648" s="65">
        <f t="shared" si="113"/>
        <v>5</v>
      </c>
      <c r="U3648" s="5">
        <v>45432</v>
      </c>
      <c r="V3648" s="3" t="s">
        <v>5272</v>
      </c>
      <c r="W3648" s="3" t="s">
        <v>5273</v>
      </c>
      <c r="X3648" s="207">
        <v>2322</v>
      </c>
      <c r="AA3648" s="3" t="s">
        <v>18018</v>
      </c>
    </row>
    <row r="3649" spans="1:27" ht="153">
      <c r="A3649" s="3" t="s">
        <v>124</v>
      </c>
      <c r="B3649" s="3" t="s">
        <v>125</v>
      </c>
      <c r="C3649" s="3" t="s">
        <v>2296</v>
      </c>
      <c r="F3649" s="62" t="s">
        <v>13067</v>
      </c>
      <c r="G3649" s="62" t="s">
        <v>13093</v>
      </c>
      <c r="H3649" s="62" t="s">
        <v>13199</v>
      </c>
      <c r="I3649" s="62" t="s">
        <v>13098</v>
      </c>
      <c r="J3649" s="62"/>
      <c r="K3649" s="62"/>
      <c r="L3649" s="62"/>
      <c r="M3649" s="62"/>
      <c r="N3649" s="62"/>
      <c r="O3649" s="62"/>
      <c r="P3649" s="62"/>
      <c r="Q3649" s="62"/>
      <c r="R3649" s="4">
        <f t="shared" si="112"/>
        <v>2024</v>
      </c>
      <c r="S3649" s="65">
        <f t="shared" si="113"/>
        <v>5</v>
      </c>
      <c r="U3649" s="5">
        <v>45435</v>
      </c>
      <c r="V3649" s="3" t="s">
        <v>5454</v>
      </c>
      <c r="W3649" s="3" t="s">
        <v>5455</v>
      </c>
      <c r="X3649" s="207">
        <v>2415</v>
      </c>
      <c r="AA3649" s="3" t="s">
        <v>18019</v>
      </c>
    </row>
    <row r="3650" spans="1:27" ht="153">
      <c r="A3650" s="3" t="s">
        <v>124</v>
      </c>
      <c r="B3650" s="3" t="s">
        <v>125</v>
      </c>
      <c r="C3650" s="3" t="s">
        <v>127</v>
      </c>
      <c r="F3650" s="62" t="s">
        <v>13067</v>
      </c>
      <c r="G3650" s="62" t="s">
        <v>13093</v>
      </c>
      <c r="H3650" s="62" t="s">
        <v>13199</v>
      </c>
      <c r="I3650" s="62" t="s">
        <v>13098</v>
      </c>
      <c r="J3650" s="62"/>
      <c r="K3650" s="62"/>
      <c r="L3650" s="62"/>
      <c r="M3650" s="62"/>
      <c r="N3650" s="62"/>
      <c r="O3650" s="62"/>
      <c r="P3650" s="62"/>
      <c r="Q3650" s="62"/>
      <c r="R3650" s="4">
        <f t="shared" si="112"/>
        <v>2024</v>
      </c>
      <c r="S3650" s="65">
        <f t="shared" si="113"/>
        <v>6</v>
      </c>
      <c r="U3650" s="5">
        <v>45460</v>
      </c>
      <c r="V3650" s="3" t="s">
        <v>5691</v>
      </c>
      <c r="W3650" s="3" t="s">
        <v>5692</v>
      </c>
      <c r="X3650" s="207">
        <v>2534</v>
      </c>
      <c r="AA3650" s="3" t="s">
        <v>18020</v>
      </c>
    </row>
    <row r="3651" spans="1:27" ht="119">
      <c r="A3651" s="3" t="s">
        <v>124</v>
      </c>
      <c r="B3651" s="3" t="s">
        <v>125</v>
      </c>
      <c r="C3651" s="3" t="s">
        <v>816</v>
      </c>
      <c r="F3651" s="62" t="s">
        <v>13067</v>
      </c>
      <c r="G3651" s="62" t="s">
        <v>13093</v>
      </c>
      <c r="H3651" s="62" t="s">
        <v>13199</v>
      </c>
      <c r="I3651" s="62" t="s">
        <v>13098</v>
      </c>
      <c r="J3651" s="62"/>
      <c r="K3651" s="62"/>
      <c r="L3651" s="62"/>
      <c r="M3651" s="62"/>
      <c r="N3651" s="62"/>
      <c r="O3651" s="62"/>
      <c r="P3651" s="62"/>
      <c r="Q3651" s="62"/>
      <c r="R3651" s="4">
        <f t="shared" si="112"/>
        <v>2024</v>
      </c>
      <c r="S3651" s="65">
        <f t="shared" si="113"/>
        <v>6</v>
      </c>
      <c r="U3651" s="5">
        <v>45460</v>
      </c>
      <c r="V3651" s="3" t="s">
        <v>5702</v>
      </c>
      <c r="W3651" s="3" t="s">
        <v>5703</v>
      </c>
      <c r="X3651" s="207">
        <v>2539</v>
      </c>
      <c r="AA3651" s="3" t="s">
        <v>18021</v>
      </c>
    </row>
    <row r="3652" spans="1:27" ht="153">
      <c r="A3652" s="3" t="s">
        <v>124</v>
      </c>
      <c r="B3652" s="3" t="s">
        <v>125</v>
      </c>
      <c r="C3652" s="3" t="s">
        <v>127</v>
      </c>
      <c r="F3652" s="62" t="s">
        <v>13067</v>
      </c>
      <c r="G3652" s="62" t="s">
        <v>13093</v>
      </c>
      <c r="H3652" s="62" t="s">
        <v>13199</v>
      </c>
      <c r="I3652" s="62" t="s">
        <v>13098</v>
      </c>
      <c r="J3652" s="62"/>
      <c r="K3652" s="62"/>
      <c r="L3652" s="62"/>
      <c r="M3652" s="62"/>
      <c r="N3652" s="62"/>
      <c r="O3652" s="62"/>
      <c r="P3652" s="62"/>
      <c r="Q3652" s="62"/>
      <c r="R3652" s="4">
        <f t="shared" si="112"/>
        <v>2024</v>
      </c>
      <c r="S3652" s="65">
        <f t="shared" si="113"/>
        <v>6</v>
      </c>
      <c r="U3652" s="5">
        <v>45463</v>
      </c>
      <c r="V3652" s="3" t="s">
        <v>5990</v>
      </c>
      <c r="W3652" s="3" t="s">
        <v>5991</v>
      </c>
      <c r="X3652" s="207">
        <v>2681</v>
      </c>
      <c r="AA3652" s="3" t="s">
        <v>18022</v>
      </c>
    </row>
    <row r="3653" spans="1:27" ht="51">
      <c r="A3653" s="3" t="s">
        <v>124</v>
      </c>
      <c r="B3653" s="3" t="s">
        <v>125</v>
      </c>
      <c r="C3653" s="3" t="s">
        <v>128</v>
      </c>
      <c r="F3653" s="62" t="s">
        <v>13067</v>
      </c>
      <c r="G3653" s="62" t="s">
        <v>13093</v>
      </c>
      <c r="H3653" s="62" t="s">
        <v>13199</v>
      </c>
      <c r="I3653" s="62" t="s">
        <v>13098</v>
      </c>
      <c r="J3653" s="62"/>
      <c r="K3653" s="62"/>
      <c r="L3653" s="62"/>
      <c r="M3653" s="62"/>
      <c r="N3653" s="62"/>
      <c r="O3653" s="62"/>
      <c r="P3653" s="62"/>
      <c r="Q3653" s="62"/>
      <c r="R3653" s="4">
        <f t="shared" si="112"/>
        <v>2024</v>
      </c>
      <c r="S3653" s="65">
        <f t="shared" si="113"/>
        <v>6</v>
      </c>
      <c r="U3653" s="5">
        <v>45464</v>
      </c>
      <c r="V3653" s="3" t="s">
        <v>6032</v>
      </c>
      <c r="W3653" s="3" t="s">
        <v>6033</v>
      </c>
      <c r="X3653" s="207">
        <v>2702</v>
      </c>
      <c r="AA3653" s="3" t="s">
        <v>18023</v>
      </c>
    </row>
    <row r="3654" spans="1:27" ht="136">
      <c r="A3654" s="3" t="s">
        <v>124</v>
      </c>
      <c r="B3654" s="3" t="s">
        <v>135</v>
      </c>
      <c r="C3654" s="3" t="s">
        <v>136</v>
      </c>
      <c r="F3654" s="62" t="s">
        <v>13067</v>
      </c>
      <c r="G3654" s="62" t="s">
        <v>13093</v>
      </c>
      <c r="H3654" s="62" t="s">
        <v>13199</v>
      </c>
      <c r="I3654" s="62" t="s">
        <v>13098</v>
      </c>
      <c r="J3654" s="62"/>
      <c r="K3654" s="62"/>
      <c r="L3654" s="62"/>
      <c r="M3654" s="62"/>
      <c r="N3654" s="62"/>
      <c r="O3654" s="62"/>
      <c r="P3654" s="62"/>
      <c r="Q3654" s="62"/>
      <c r="R3654" s="4">
        <f t="shared" si="112"/>
        <v>2024</v>
      </c>
      <c r="S3654" s="65">
        <f t="shared" si="113"/>
        <v>6</v>
      </c>
      <c r="U3654" s="5">
        <v>45464</v>
      </c>
      <c r="V3654" s="3" t="s">
        <v>6034</v>
      </c>
      <c r="W3654" s="3" t="s">
        <v>6035</v>
      </c>
      <c r="X3654" s="207">
        <v>2703</v>
      </c>
      <c r="AA3654" s="3" t="s">
        <v>18024</v>
      </c>
    </row>
    <row r="3655" spans="1:27" ht="153">
      <c r="A3655" s="3" t="s">
        <v>124</v>
      </c>
      <c r="B3655" s="3" t="s">
        <v>135</v>
      </c>
      <c r="C3655" s="3" t="s">
        <v>136</v>
      </c>
      <c r="F3655" s="62" t="s">
        <v>13067</v>
      </c>
      <c r="G3655" s="62" t="s">
        <v>13093</v>
      </c>
      <c r="H3655" s="62" t="s">
        <v>13199</v>
      </c>
      <c r="I3655" s="62" t="s">
        <v>13098</v>
      </c>
      <c r="J3655" s="62"/>
      <c r="K3655" s="62"/>
      <c r="L3655" s="62"/>
      <c r="M3655" s="62"/>
      <c r="N3655" s="62"/>
      <c r="O3655" s="62"/>
      <c r="P3655" s="62"/>
      <c r="Q3655" s="62"/>
      <c r="R3655" s="4">
        <f t="shared" ref="R3655:R3718" si="114">YEAR(U3655)</f>
        <v>2024</v>
      </c>
      <c r="S3655" s="65">
        <f t="shared" ref="S3655:S3718" si="115">MONTH(U3655)</f>
        <v>6</v>
      </c>
      <c r="U3655" s="5">
        <v>45465</v>
      </c>
      <c r="V3655" s="3" t="s">
        <v>6093</v>
      </c>
      <c r="W3655" s="3" t="s">
        <v>6094</v>
      </c>
      <c r="X3655" s="207">
        <v>2734</v>
      </c>
      <c r="AA3655" s="3" t="s">
        <v>18025</v>
      </c>
    </row>
    <row r="3656" spans="1:27" ht="170">
      <c r="A3656" s="3" t="s">
        <v>124</v>
      </c>
      <c r="B3656" s="3" t="s">
        <v>135</v>
      </c>
      <c r="C3656" s="3" t="s">
        <v>1050</v>
      </c>
      <c r="F3656" s="62" t="s">
        <v>13067</v>
      </c>
      <c r="G3656" s="62" t="s">
        <v>13093</v>
      </c>
      <c r="H3656" s="62" t="s">
        <v>13199</v>
      </c>
      <c r="I3656" s="62" t="s">
        <v>13098</v>
      </c>
      <c r="J3656" s="62"/>
      <c r="K3656" s="62"/>
      <c r="L3656" s="62"/>
      <c r="M3656" s="62"/>
      <c r="N3656" s="62"/>
      <c r="O3656" s="62"/>
      <c r="P3656" s="62"/>
      <c r="Q3656" s="62"/>
      <c r="R3656" s="4">
        <f t="shared" si="114"/>
        <v>2024</v>
      </c>
      <c r="S3656" s="65">
        <f t="shared" si="115"/>
        <v>7</v>
      </c>
      <c r="U3656" s="5">
        <v>45488</v>
      </c>
      <c r="V3656" s="3" t="s">
        <v>6220</v>
      </c>
      <c r="W3656" s="3" t="s">
        <v>6221</v>
      </c>
      <c r="X3656" s="207">
        <v>2797</v>
      </c>
      <c r="AA3656" s="3" t="s">
        <v>18026</v>
      </c>
    </row>
    <row r="3657" spans="1:27" ht="323">
      <c r="A3657" s="3" t="s">
        <v>124</v>
      </c>
      <c r="B3657" s="3" t="s">
        <v>135</v>
      </c>
      <c r="C3657" s="3" t="s">
        <v>1050</v>
      </c>
      <c r="F3657" s="62" t="s">
        <v>13067</v>
      </c>
      <c r="G3657" s="62" t="s">
        <v>13093</v>
      </c>
      <c r="H3657" s="62" t="s">
        <v>13199</v>
      </c>
      <c r="I3657" s="62" t="s">
        <v>13098</v>
      </c>
      <c r="J3657" s="62"/>
      <c r="K3657" s="62"/>
      <c r="L3657" s="62"/>
      <c r="M3657" s="62"/>
      <c r="N3657" s="62"/>
      <c r="O3657" s="62"/>
      <c r="P3657" s="62"/>
      <c r="Q3657" s="62"/>
      <c r="R3657" s="4">
        <f t="shared" si="114"/>
        <v>2024</v>
      </c>
      <c r="S3657" s="65">
        <f t="shared" si="115"/>
        <v>7</v>
      </c>
      <c r="U3657" s="5">
        <v>45488</v>
      </c>
      <c r="V3657" s="3" t="s">
        <v>6232</v>
      </c>
      <c r="W3657" s="3" t="s">
        <v>6233</v>
      </c>
      <c r="X3657" s="207">
        <v>2803</v>
      </c>
      <c r="AA3657" s="3" t="s">
        <v>18027</v>
      </c>
    </row>
    <row r="3658" spans="1:27" ht="187">
      <c r="A3658" s="3" t="s">
        <v>124</v>
      </c>
      <c r="B3658" s="3" t="s">
        <v>125</v>
      </c>
      <c r="C3658" s="3" t="s">
        <v>126</v>
      </c>
      <c r="F3658" s="62" t="s">
        <v>13067</v>
      </c>
      <c r="G3658" s="62" t="s">
        <v>13093</v>
      </c>
      <c r="H3658" s="62" t="s">
        <v>13199</v>
      </c>
      <c r="I3658" s="62" t="s">
        <v>13098</v>
      </c>
      <c r="J3658" s="62"/>
      <c r="K3658" s="62"/>
      <c r="L3658" s="62"/>
      <c r="M3658" s="62"/>
      <c r="N3658" s="62"/>
      <c r="O3658" s="62"/>
      <c r="P3658" s="62"/>
      <c r="Q3658" s="62"/>
      <c r="R3658" s="4">
        <f t="shared" si="114"/>
        <v>2024</v>
      </c>
      <c r="S3658" s="65">
        <f t="shared" si="115"/>
        <v>7</v>
      </c>
      <c r="U3658" s="5">
        <v>45488</v>
      </c>
      <c r="V3658" s="3" t="s">
        <v>6282</v>
      </c>
      <c r="W3658" s="3" t="s">
        <v>6283</v>
      </c>
      <c r="X3658" s="207">
        <v>2829</v>
      </c>
      <c r="AA3658" s="3" t="s">
        <v>18028</v>
      </c>
    </row>
    <row r="3659" spans="1:27" ht="136">
      <c r="A3659" s="3" t="s">
        <v>124</v>
      </c>
      <c r="B3659" s="3" t="s">
        <v>125</v>
      </c>
      <c r="C3659" s="3" t="s">
        <v>126</v>
      </c>
      <c r="F3659" s="62" t="s">
        <v>13067</v>
      </c>
      <c r="G3659" s="62" t="s">
        <v>13093</v>
      </c>
      <c r="H3659" s="62" t="s">
        <v>13199</v>
      </c>
      <c r="I3659" s="62" t="s">
        <v>13098</v>
      </c>
      <c r="J3659" s="62"/>
      <c r="K3659" s="62"/>
      <c r="L3659" s="62"/>
      <c r="M3659" s="62"/>
      <c r="N3659" s="62"/>
      <c r="O3659" s="62"/>
      <c r="P3659" s="62"/>
      <c r="Q3659" s="62"/>
      <c r="R3659" s="4">
        <f t="shared" si="114"/>
        <v>2024</v>
      </c>
      <c r="S3659" s="65">
        <f t="shared" si="115"/>
        <v>7</v>
      </c>
      <c r="U3659" s="5">
        <v>45491</v>
      </c>
      <c r="V3659" s="3" t="s">
        <v>6531</v>
      </c>
      <c r="W3659" s="3" t="s">
        <v>6532</v>
      </c>
      <c r="X3659" s="207">
        <v>2954</v>
      </c>
      <c r="AA3659" s="3" t="s">
        <v>18029</v>
      </c>
    </row>
    <row r="3660" spans="1:27" ht="356">
      <c r="A3660" s="3" t="s">
        <v>124</v>
      </c>
      <c r="B3660" s="3" t="s">
        <v>135</v>
      </c>
      <c r="C3660" s="3" t="s">
        <v>136</v>
      </c>
      <c r="F3660" s="62" t="s">
        <v>13067</v>
      </c>
      <c r="G3660" s="62" t="s">
        <v>13093</v>
      </c>
      <c r="H3660" s="62" t="s">
        <v>13199</v>
      </c>
      <c r="I3660" s="62" t="s">
        <v>13098</v>
      </c>
      <c r="J3660" s="62"/>
      <c r="K3660" s="62"/>
      <c r="L3660" s="62"/>
      <c r="M3660" s="62"/>
      <c r="N3660" s="62"/>
      <c r="O3660" s="62"/>
      <c r="P3660" s="62"/>
      <c r="Q3660" s="62"/>
      <c r="R3660" s="4">
        <f t="shared" si="114"/>
        <v>2024</v>
      </c>
      <c r="S3660" s="65">
        <f t="shared" si="115"/>
        <v>7</v>
      </c>
      <c r="U3660" s="5">
        <v>45491</v>
      </c>
      <c r="V3660" s="3" t="s">
        <v>6550</v>
      </c>
      <c r="W3660" s="3" t="s">
        <v>6551</v>
      </c>
      <c r="X3660" s="207">
        <v>2964</v>
      </c>
      <c r="AA3660" s="3" t="s">
        <v>18030</v>
      </c>
    </row>
    <row r="3661" spans="1:27" ht="153">
      <c r="A3661" s="3" t="s">
        <v>124</v>
      </c>
      <c r="B3661" s="3" t="s">
        <v>135</v>
      </c>
      <c r="C3661" s="3" t="s">
        <v>137</v>
      </c>
      <c r="F3661" s="62" t="s">
        <v>13067</v>
      </c>
      <c r="G3661" s="62" t="s">
        <v>13093</v>
      </c>
      <c r="H3661" s="62" t="s">
        <v>13199</v>
      </c>
      <c r="I3661" s="62" t="s">
        <v>13098</v>
      </c>
      <c r="J3661" s="62"/>
      <c r="K3661" s="62"/>
      <c r="L3661" s="62"/>
      <c r="M3661" s="62"/>
      <c r="N3661" s="62"/>
      <c r="O3661" s="62"/>
      <c r="P3661" s="62"/>
      <c r="Q3661" s="62"/>
      <c r="R3661" s="4">
        <f t="shared" si="114"/>
        <v>2024</v>
      </c>
      <c r="S3661" s="65">
        <f t="shared" si="115"/>
        <v>7</v>
      </c>
      <c r="U3661" s="5">
        <v>45492</v>
      </c>
      <c r="V3661" s="3" t="s">
        <v>6596</v>
      </c>
      <c r="W3661" s="3" t="s">
        <v>6597</v>
      </c>
      <c r="X3661" s="207">
        <v>2987</v>
      </c>
      <c r="AA3661" s="3" t="s">
        <v>18031</v>
      </c>
    </row>
    <row r="3662" spans="1:27" ht="102">
      <c r="A3662" s="3" t="s">
        <v>124</v>
      </c>
      <c r="B3662" s="3" t="s">
        <v>125</v>
      </c>
      <c r="C3662" s="3" t="s">
        <v>126</v>
      </c>
      <c r="F3662" s="62" t="s">
        <v>13067</v>
      </c>
      <c r="G3662" s="62" t="s">
        <v>13093</v>
      </c>
      <c r="H3662" s="62" t="s">
        <v>13199</v>
      </c>
      <c r="I3662" s="62" t="s">
        <v>13098</v>
      </c>
      <c r="J3662" s="62"/>
      <c r="K3662" s="62"/>
      <c r="L3662" s="62"/>
      <c r="M3662" s="62"/>
      <c r="N3662" s="62"/>
      <c r="O3662" s="62"/>
      <c r="P3662" s="62"/>
      <c r="Q3662" s="62"/>
      <c r="R3662" s="4">
        <f t="shared" si="114"/>
        <v>2024</v>
      </c>
      <c r="S3662" s="65">
        <f t="shared" si="115"/>
        <v>7</v>
      </c>
      <c r="U3662" s="5">
        <v>45492</v>
      </c>
      <c r="V3662" s="3" t="s">
        <v>6612</v>
      </c>
      <c r="W3662" s="3" t="s">
        <v>6613</v>
      </c>
      <c r="X3662" s="207">
        <v>2995</v>
      </c>
      <c r="AA3662" s="3" t="s">
        <v>18032</v>
      </c>
    </row>
    <row r="3663" spans="1:27" ht="153">
      <c r="A3663" s="3" t="s">
        <v>124</v>
      </c>
      <c r="B3663" s="3" t="s">
        <v>125</v>
      </c>
      <c r="C3663" s="3" t="s">
        <v>127</v>
      </c>
      <c r="F3663" s="62" t="s">
        <v>13067</v>
      </c>
      <c r="G3663" s="62" t="s">
        <v>13093</v>
      </c>
      <c r="H3663" s="62" t="s">
        <v>13199</v>
      </c>
      <c r="I3663" s="62" t="s">
        <v>13098</v>
      </c>
      <c r="J3663" s="62"/>
      <c r="K3663" s="62"/>
      <c r="L3663" s="62"/>
      <c r="M3663" s="62"/>
      <c r="N3663" s="62"/>
      <c r="O3663" s="62"/>
      <c r="P3663" s="62"/>
      <c r="Q3663" s="62"/>
      <c r="R3663" s="4">
        <f t="shared" si="114"/>
        <v>2024</v>
      </c>
      <c r="S3663" s="65">
        <f t="shared" si="115"/>
        <v>7</v>
      </c>
      <c r="U3663" s="5">
        <v>45493</v>
      </c>
      <c r="V3663" s="3" t="s">
        <v>6648</v>
      </c>
      <c r="W3663" s="3" t="s">
        <v>6649</v>
      </c>
      <c r="X3663" s="207">
        <v>3013</v>
      </c>
      <c r="AA3663" s="3" t="s">
        <v>18033</v>
      </c>
    </row>
    <row r="3664" spans="1:27" ht="409.6">
      <c r="A3664" s="3" t="s">
        <v>124</v>
      </c>
      <c r="B3664" s="3" t="s">
        <v>135</v>
      </c>
      <c r="C3664" s="3" t="s">
        <v>136</v>
      </c>
      <c r="F3664" s="62" t="s">
        <v>13067</v>
      </c>
      <c r="G3664" s="62" t="s">
        <v>13093</v>
      </c>
      <c r="H3664" s="62" t="s">
        <v>13199</v>
      </c>
      <c r="I3664" s="62" t="s">
        <v>13098</v>
      </c>
      <c r="J3664" s="62"/>
      <c r="K3664" s="62"/>
      <c r="L3664" s="62"/>
      <c r="M3664" s="62"/>
      <c r="N3664" s="62"/>
      <c r="O3664" s="62"/>
      <c r="P3664" s="62"/>
      <c r="Q3664" s="62"/>
      <c r="R3664" s="4">
        <f t="shared" si="114"/>
        <v>2024</v>
      </c>
      <c r="S3664" s="65">
        <f t="shared" si="115"/>
        <v>8</v>
      </c>
      <c r="U3664" s="5">
        <v>45516</v>
      </c>
      <c r="V3664" s="3" t="s">
        <v>6783</v>
      </c>
      <c r="W3664" s="3" t="s">
        <v>6784</v>
      </c>
      <c r="X3664" s="207">
        <v>3082</v>
      </c>
      <c r="AA3664" s="3" t="s">
        <v>18034</v>
      </c>
    </row>
    <row r="3665" spans="1:27" ht="187">
      <c r="A3665" s="3" t="s">
        <v>124</v>
      </c>
      <c r="B3665" s="3" t="s">
        <v>135</v>
      </c>
      <c r="C3665" s="3" t="s">
        <v>136</v>
      </c>
      <c r="F3665" s="62" t="s">
        <v>13067</v>
      </c>
      <c r="G3665" s="62" t="s">
        <v>13093</v>
      </c>
      <c r="H3665" s="62" t="s">
        <v>13199</v>
      </c>
      <c r="I3665" s="62" t="s">
        <v>13098</v>
      </c>
      <c r="J3665" s="62"/>
      <c r="K3665" s="62"/>
      <c r="L3665" s="62"/>
      <c r="M3665" s="62"/>
      <c r="N3665" s="62"/>
      <c r="O3665" s="62"/>
      <c r="P3665" s="62"/>
      <c r="Q3665" s="62"/>
      <c r="R3665" s="4">
        <f t="shared" si="114"/>
        <v>2024</v>
      </c>
      <c r="S3665" s="65">
        <f t="shared" si="115"/>
        <v>8</v>
      </c>
      <c r="U3665" s="5">
        <v>45517</v>
      </c>
      <c r="V3665" s="3" t="s">
        <v>6879</v>
      </c>
      <c r="W3665" s="3" t="s">
        <v>6880</v>
      </c>
      <c r="X3665" s="207">
        <v>3132</v>
      </c>
      <c r="AA3665" s="3" t="s">
        <v>18035</v>
      </c>
    </row>
    <row r="3666" spans="1:27" ht="323">
      <c r="A3666" s="3" t="s">
        <v>124</v>
      </c>
      <c r="B3666" s="3" t="s">
        <v>138</v>
      </c>
      <c r="C3666" s="3" t="s">
        <v>1136</v>
      </c>
      <c r="F3666" s="62" t="s">
        <v>13067</v>
      </c>
      <c r="G3666" s="62" t="s">
        <v>13093</v>
      </c>
      <c r="H3666" s="62" t="s">
        <v>13199</v>
      </c>
      <c r="I3666" s="62" t="s">
        <v>13098</v>
      </c>
      <c r="J3666" s="62"/>
      <c r="K3666" s="62"/>
      <c r="L3666" s="62"/>
      <c r="M3666" s="62"/>
      <c r="N3666" s="62"/>
      <c r="O3666" s="62"/>
      <c r="P3666" s="62"/>
      <c r="Q3666" s="62"/>
      <c r="R3666" s="4">
        <f t="shared" si="114"/>
        <v>2024</v>
      </c>
      <c r="S3666" s="65">
        <f t="shared" si="115"/>
        <v>8</v>
      </c>
      <c r="U3666" s="5">
        <v>45521</v>
      </c>
      <c r="V3666" s="3" t="s">
        <v>7117</v>
      </c>
      <c r="W3666" s="3" t="s">
        <v>7118</v>
      </c>
      <c r="X3666" s="207">
        <v>3252</v>
      </c>
      <c r="AA3666" s="3" t="s">
        <v>18036</v>
      </c>
    </row>
    <row r="3667" spans="1:27" ht="340">
      <c r="A3667" s="3" t="s">
        <v>124</v>
      </c>
      <c r="B3667" s="3" t="s">
        <v>125</v>
      </c>
      <c r="C3667" s="3" t="s">
        <v>127</v>
      </c>
      <c r="F3667" s="62" t="s">
        <v>13067</v>
      </c>
      <c r="G3667" s="62" t="s">
        <v>13093</v>
      </c>
      <c r="H3667" s="62" t="s">
        <v>13199</v>
      </c>
      <c r="I3667" s="62" t="s">
        <v>13098</v>
      </c>
      <c r="J3667" s="62"/>
      <c r="K3667" s="62"/>
      <c r="L3667" s="62"/>
      <c r="M3667" s="62"/>
      <c r="N3667" s="62"/>
      <c r="O3667" s="62"/>
      <c r="P3667" s="62"/>
      <c r="Q3667" s="62"/>
      <c r="R3667" s="4">
        <f t="shared" si="114"/>
        <v>2024</v>
      </c>
      <c r="S3667" s="65">
        <f t="shared" si="115"/>
        <v>9</v>
      </c>
      <c r="U3667" s="5">
        <v>45544</v>
      </c>
      <c r="V3667" s="3" t="s">
        <v>7134</v>
      </c>
      <c r="W3667" s="3" t="s">
        <v>7135</v>
      </c>
      <c r="X3667" s="207">
        <v>3260</v>
      </c>
      <c r="AA3667" s="3" t="s">
        <v>18037</v>
      </c>
    </row>
    <row r="3668" spans="1:27" ht="153">
      <c r="A3668" s="3" t="s">
        <v>124</v>
      </c>
      <c r="B3668" s="3" t="s">
        <v>135</v>
      </c>
      <c r="C3668" s="3" t="s">
        <v>137</v>
      </c>
      <c r="F3668" s="62" t="s">
        <v>13067</v>
      </c>
      <c r="G3668" s="62" t="s">
        <v>13093</v>
      </c>
      <c r="H3668" s="62" t="s">
        <v>13199</v>
      </c>
      <c r="I3668" s="62" t="s">
        <v>13098</v>
      </c>
      <c r="J3668" s="62"/>
      <c r="K3668" s="62"/>
      <c r="L3668" s="62"/>
      <c r="M3668" s="62"/>
      <c r="N3668" s="62"/>
      <c r="O3668" s="62"/>
      <c r="P3668" s="62"/>
      <c r="Q3668" s="62"/>
      <c r="R3668" s="4">
        <f t="shared" si="114"/>
        <v>2024</v>
      </c>
      <c r="S3668" s="65">
        <f t="shared" si="115"/>
        <v>9</v>
      </c>
      <c r="U3668" s="5">
        <v>45544</v>
      </c>
      <c r="V3668" s="3" t="s">
        <v>7175</v>
      </c>
      <c r="W3668" s="3" t="s">
        <v>7176</v>
      </c>
      <c r="X3668" s="207">
        <v>3279</v>
      </c>
      <c r="AA3668" s="3" t="s">
        <v>18038</v>
      </c>
    </row>
    <row r="3669" spans="1:27" ht="306">
      <c r="A3669" s="3" t="s">
        <v>124</v>
      </c>
      <c r="B3669" s="3" t="s">
        <v>125</v>
      </c>
      <c r="C3669" s="3" t="s">
        <v>1257</v>
      </c>
      <c r="F3669" s="62" t="s">
        <v>13067</v>
      </c>
      <c r="G3669" s="62" t="s">
        <v>13093</v>
      </c>
      <c r="H3669" s="62" t="s">
        <v>13199</v>
      </c>
      <c r="I3669" s="62" t="s">
        <v>13098</v>
      </c>
      <c r="J3669" s="62"/>
      <c r="K3669" s="62"/>
      <c r="L3669" s="62"/>
      <c r="M3669" s="62"/>
      <c r="N3669" s="62"/>
      <c r="O3669" s="62"/>
      <c r="P3669" s="62"/>
      <c r="Q3669" s="62"/>
      <c r="R3669" s="4">
        <f t="shared" si="114"/>
        <v>2024</v>
      </c>
      <c r="S3669" s="65">
        <f t="shared" si="115"/>
        <v>9</v>
      </c>
      <c r="U3669" s="5">
        <v>45545</v>
      </c>
      <c r="V3669" s="3" t="s">
        <v>7235</v>
      </c>
      <c r="W3669" s="3" t="s">
        <v>7236</v>
      </c>
      <c r="X3669" s="207">
        <v>3310</v>
      </c>
      <c r="AA3669" s="3" t="s">
        <v>18039</v>
      </c>
    </row>
    <row r="3670" spans="1:27" ht="409.6">
      <c r="A3670" s="3" t="s">
        <v>124</v>
      </c>
      <c r="B3670" s="3" t="s">
        <v>125</v>
      </c>
      <c r="C3670" s="3" t="s">
        <v>127</v>
      </c>
      <c r="F3670" s="62" t="s">
        <v>13067</v>
      </c>
      <c r="G3670" s="62" t="s">
        <v>13093</v>
      </c>
      <c r="H3670" s="62" t="s">
        <v>13199</v>
      </c>
      <c r="I3670" s="62" t="s">
        <v>13098</v>
      </c>
      <c r="J3670" s="62"/>
      <c r="K3670" s="62"/>
      <c r="L3670" s="62"/>
      <c r="M3670" s="62"/>
      <c r="N3670" s="62"/>
      <c r="O3670" s="62"/>
      <c r="P3670" s="62"/>
      <c r="Q3670" s="62"/>
      <c r="R3670" s="4">
        <f t="shared" si="114"/>
        <v>2024</v>
      </c>
      <c r="S3670" s="65">
        <f t="shared" si="115"/>
        <v>9</v>
      </c>
      <c r="U3670" s="5">
        <v>45545</v>
      </c>
      <c r="V3670" s="3" t="s">
        <v>7265</v>
      </c>
      <c r="W3670" s="3" t="s">
        <v>7266</v>
      </c>
      <c r="X3670" s="207">
        <v>3325</v>
      </c>
      <c r="AA3670" s="3" t="s">
        <v>18040</v>
      </c>
    </row>
    <row r="3671" spans="1:27" ht="409.6">
      <c r="A3671" s="3" t="s">
        <v>124</v>
      </c>
      <c r="B3671" s="3" t="s">
        <v>125</v>
      </c>
      <c r="C3671" s="3" t="s">
        <v>127</v>
      </c>
      <c r="F3671" s="62" t="s">
        <v>13067</v>
      </c>
      <c r="G3671" s="62" t="s">
        <v>13093</v>
      </c>
      <c r="H3671" s="62" t="s">
        <v>13199</v>
      </c>
      <c r="I3671" s="62" t="s">
        <v>13098</v>
      </c>
      <c r="J3671" s="62"/>
      <c r="K3671" s="62"/>
      <c r="L3671" s="62"/>
      <c r="M3671" s="62"/>
      <c r="N3671" s="62"/>
      <c r="O3671" s="62"/>
      <c r="P3671" s="62"/>
      <c r="Q3671" s="62"/>
      <c r="R3671" s="4">
        <f t="shared" si="114"/>
        <v>2024</v>
      </c>
      <c r="S3671" s="65">
        <f t="shared" si="115"/>
        <v>9</v>
      </c>
      <c r="U3671" s="5">
        <v>45546</v>
      </c>
      <c r="V3671" s="3" t="s">
        <v>7311</v>
      </c>
      <c r="W3671" s="3" t="s">
        <v>7312</v>
      </c>
      <c r="X3671" s="207">
        <v>3350</v>
      </c>
      <c r="AA3671" s="3" t="s">
        <v>18041</v>
      </c>
    </row>
    <row r="3672" spans="1:27" ht="340">
      <c r="A3672" s="3" t="s">
        <v>124</v>
      </c>
      <c r="B3672" s="3" t="s">
        <v>125</v>
      </c>
      <c r="C3672" s="3" t="s">
        <v>127</v>
      </c>
      <c r="F3672" s="62" t="s">
        <v>13067</v>
      </c>
      <c r="G3672" s="62" t="s">
        <v>13093</v>
      </c>
      <c r="H3672" s="62" t="s">
        <v>13199</v>
      </c>
      <c r="I3672" s="62" t="s">
        <v>13098</v>
      </c>
      <c r="J3672" s="62"/>
      <c r="K3672" s="62"/>
      <c r="L3672" s="62"/>
      <c r="M3672" s="62"/>
      <c r="N3672" s="62"/>
      <c r="O3672" s="62"/>
      <c r="P3672" s="62"/>
      <c r="Q3672" s="62"/>
      <c r="R3672" s="4">
        <f t="shared" si="114"/>
        <v>2024</v>
      </c>
      <c r="S3672" s="65">
        <f t="shared" si="115"/>
        <v>9</v>
      </c>
      <c r="U3672" s="5">
        <v>45546</v>
      </c>
      <c r="V3672" s="3" t="s">
        <v>7319</v>
      </c>
      <c r="W3672" s="3" t="s">
        <v>7320</v>
      </c>
      <c r="X3672" s="207">
        <v>3354</v>
      </c>
      <c r="AA3672" s="3" t="s">
        <v>18042</v>
      </c>
    </row>
    <row r="3673" spans="1:27" ht="306">
      <c r="A3673" s="3" t="s">
        <v>124</v>
      </c>
      <c r="B3673" s="3" t="s">
        <v>125</v>
      </c>
      <c r="C3673" s="3" t="s">
        <v>1257</v>
      </c>
      <c r="F3673" s="62" t="s">
        <v>13067</v>
      </c>
      <c r="G3673" s="62" t="s">
        <v>13093</v>
      </c>
      <c r="H3673" s="62" t="s">
        <v>13199</v>
      </c>
      <c r="I3673" s="62" t="s">
        <v>13098</v>
      </c>
      <c r="J3673" s="62"/>
      <c r="K3673" s="62"/>
      <c r="L3673" s="62"/>
      <c r="M3673" s="62"/>
      <c r="N3673" s="62"/>
      <c r="O3673" s="62"/>
      <c r="P3673" s="62"/>
      <c r="Q3673" s="62"/>
      <c r="R3673" s="4">
        <f t="shared" si="114"/>
        <v>2024</v>
      </c>
      <c r="S3673" s="65">
        <f t="shared" si="115"/>
        <v>9</v>
      </c>
      <c r="U3673" s="5">
        <v>45546</v>
      </c>
      <c r="V3673" s="3" t="s">
        <v>7341</v>
      </c>
      <c r="W3673" s="3" t="s">
        <v>7342</v>
      </c>
      <c r="X3673" s="207">
        <v>3365</v>
      </c>
      <c r="AA3673" s="3" t="s">
        <v>18043</v>
      </c>
    </row>
    <row r="3674" spans="1:27" ht="409.6">
      <c r="A3674" s="3" t="s">
        <v>124</v>
      </c>
      <c r="B3674" s="3" t="s">
        <v>125</v>
      </c>
      <c r="C3674" s="3" t="s">
        <v>127</v>
      </c>
      <c r="F3674" s="62" t="s">
        <v>13067</v>
      </c>
      <c r="G3674" s="62" t="s">
        <v>13093</v>
      </c>
      <c r="H3674" s="62" t="s">
        <v>13199</v>
      </c>
      <c r="I3674" s="62" t="s">
        <v>13098</v>
      </c>
      <c r="J3674" s="62"/>
      <c r="K3674" s="62"/>
      <c r="L3674" s="62"/>
      <c r="M3674" s="62"/>
      <c r="N3674" s="62"/>
      <c r="O3674" s="62"/>
      <c r="P3674" s="62"/>
      <c r="Q3674" s="62"/>
      <c r="R3674" s="4">
        <f t="shared" si="114"/>
        <v>2024</v>
      </c>
      <c r="S3674" s="65">
        <f t="shared" si="115"/>
        <v>9</v>
      </c>
      <c r="U3674" s="5">
        <v>45547</v>
      </c>
      <c r="V3674" s="3" t="s">
        <v>7380</v>
      </c>
      <c r="W3674" s="3" t="s">
        <v>7381</v>
      </c>
      <c r="X3674" s="207">
        <v>3385</v>
      </c>
      <c r="AA3674" s="3" t="s">
        <v>18044</v>
      </c>
    </row>
    <row r="3675" spans="1:27" ht="136">
      <c r="A3675" s="3" t="s">
        <v>124</v>
      </c>
      <c r="B3675" s="3" t="s">
        <v>125</v>
      </c>
      <c r="C3675" s="3" t="s">
        <v>127</v>
      </c>
      <c r="F3675" s="62" t="s">
        <v>13067</v>
      </c>
      <c r="G3675" s="62" t="s">
        <v>13093</v>
      </c>
      <c r="H3675" s="62" t="s">
        <v>13199</v>
      </c>
      <c r="I3675" s="62" t="s">
        <v>13098</v>
      </c>
      <c r="J3675" s="62"/>
      <c r="K3675" s="62"/>
      <c r="L3675" s="62"/>
      <c r="M3675" s="62"/>
      <c r="N3675" s="62"/>
      <c r="O3675" s="62"/>
      <c r="P3675" s="62"/>
      <c r="Q3675" s="62"/>
      <c r="R3675" s="4">
        <f t="shared" si="114"/>
        <v>2024</v>
      </c>
      <c r="S3675" s="65">
        <f t="shared" si="115"/>
        <v>9</v>
      </c>
      <c r="U3675" s="5">
        <v>45547</v>
      </c>
      <c r="V3675" s="3" t="s">
        <v>7425</v>
      </c>
      <c r="W3675" s="3" t="s">
        <v>7426</v>
      </c>
      <c r="X3675" s="207">
        <v>3407</v>
      </c>
      <c r="AA3675" s="3" t="s">
        <v>18045</v>
      </c>
    </row>
    <row r="3676" spans="1:27" ht="340">
      <c r="A3676" s="3" t="s">
        <v>124</v>
      </c>
      <c r="B3676" s="3" t="s">
        <v>138</v>
      </c>
      <c r="C3676" s="3" t="s">
        <v>139</v>
      </c>
      <c r="F3676" s="62" t="s">
        <v>13067</v>
      </c>
      <c r="G3676" s="62" t="s">
        <v>13093</v>
      </c>
      <c r="H3676" s="62" t="s">
        <v>13199</v>
      </c>
      <c r="I3676" s="62" t="s">
        <v>13098</v>
      </c>
      <c r="J3676" s="62"/>
      <c r="K3676" s="62"/>
      <c r="L3676" s="62"/>
      <c r="M3676" s="62"/>
      <c r="N3676" s="62"/>
      <c r="O3676" s="62"/>
      <c r="P3676" s="62"/>
      <c r="Q3676" s="62"/>
      <c r="R3676" s="4">
        <f t="shared" si="114"/>
        <v>2024</v>
      </c>
      <c r="S3676" s="65">
        <f t="shared" si="115"/>
        <v>9</v>
      </c>
      <c r="U3676" s="5">
        <v>45548</v>
      </c>
      <c r="V3676" s="3" t="s">
        <v>7480</v>
      </c>
      <c r="W3676" s="3" t="s">
        <v>7481</v>
      </c>
      <c r="X3676" s="207">
        <v>3435</v>
      </c>
      <c r="AA3676" s="3" t="s">
        <v>18046</v>
      </c>
    </row>
    <row r="3677" spans="1:27" ht="409.6">
      <c r="A3677" s="3" t="s">
        <v>124</v>
      </c>
      <c r="B3677" s="3" t="s">
        <v>135</v>
      </c>
      <c r="C3677" s="3" t="s">
        <v>136</v>
      </c>
      <c r="F3677" s="62" t="s">
        <v>13067</v>
      </c>
      <c r="G3677" s="62" t="s">
        <v>13093</v>
      </c>
      <c r="H3677" s="62" t="s">
        <v>13199</v>
      </c>
      <c r="I3677" s="62" t="s">
        <v>13098</v>
      </c>
      <c r="J3677" s="62"/>
      <c r="K3677" s="62"/>
      <c r="L3677" s="62"/>
      <c r="M3677" s="62"/>
      <c r="N3677" s="62"/>
      <c r="O3677" s="62"/>
      <c r="P3677" s="62"/>
      <c r="Q3677" s="62"/>
      <c r="R3677" s="4">
        <f t="shared" si="114"/>
        <v>2024</v>
      </c>
      <c r="S3677" s="65">
        <f t="shared" si="115"/>
        <v>9</v>
      </c>
      <c r="U3677" s="5">
        <v>45548</v>
      </c>
      <c r="V3677" s="3" t="s">
        <v>7510</v>
      </c>
      <c r="W3677" s="3" t="s">
        <v>7511</v>
      </c>
      <c r="X3677" s="207">
        <v>3450</v>
      </c>
      <c r="AA3677" s="3" t="s">
        <v>18047</v>
      </c>
    </row>
    <row r="3678" spans="1:27" ht="221">
      <c r="A3678" s="3" t="s">
        <v>124</v>
      </c>
      <c r="B3678" s="3" t="s">
        <v>138</v>
      </c>
      <c r="C3678" s="3" t="s">
        <v>2215</v>
      </c>
      <c r="F3678" s="62" t="s">
        <v>13067</v>
      </c>
      <c r="G3678" s="62" t="s">
        <v>13093</v>
      </c>
      <c r="H3678" s="62" t="s">
        <v>13199</v>
      </c>
      <c r="I3678" s="62" t="s">
        <v>13098</v>
      </c>
      <c r="J3678" s="62"/>
      <c r="K3678" s="62"/>
      <c r="L3678" s="62"/>
      <c r="M3678" s="62"/>
      <c r="N3678" s="62"/>
      <c r="O3678" s="62"/>
      <c r="P3678" s="62"/>
      <c r="Q3678" s="62"/>
      <c r="R3678" s="4">
        <f t="shared" si="114"/>
        <v>2024</v>
      </c>
      <c r="S3678" s="65">
        <f t="shared" si="115"/>
        <v>11</v>
      </c>
      <c r="U3678" s="5">
        <v>45607</v>
      </c>
      <c r="V3678" s="3" t="s">
        <v>7714</v>
      </c>
      <c r="W3678" s="3" t="s">
        <v>7715</v>
      </c>
      <c r="X3678" s="207">
        <v>3553</v>
      </c>
      <c r="AA3678" s="3" t="s">
        <v>18048</v>
      </c>
    </row>
    <row r="3679" spans="1:27" ht="289">
      <c r="A3679" s="3" t="s">
        <v>124</v>
      </c>
      <c r="B3679" s="3" t="s">
        <v>135</v>
      </c>
      <c r="C3679" s="3" t="s">
        <v>136</v>
      </c>
      <c r="F3679" s="62" t="s">
        <v>13067</v>
      </c>
      <c r="G3679" s="62" t="s">
        <v>13093</v>
      </c>
      <c r="H3679" s="62" t="s">
        <v>13199</v>
      </c>
      <c r="I3679" s="62" t="s">
        <v>13098</v>
      </c>
      <c r="J3679" s="62"/>
      <c r="K3679" s="62"/>
      <c r="L3679" s="62"/>
      <c r="M3679" s="62"/>
      <c r="N3679" s="62"/>
      <c r="O3679" s="62"/>
      <c r="P3679" s="62"/>
      <c r="Q3679" s="62"/>
      <c r="R3679" s="4">
        <f t="shared" si="114"/>
        <v>2024</v>
      </c>
      <c r="S3679" s="65">
        <f t="shared" si="115"/>
        <v>11</v>
      </c>
      <c r="U3679" s="5">
        <v>45608</v>
      </c>
      <c r="V3679" s="3" t="s">
        <v>7790</v>
      </c>
      <c r="W3679" s="3" t="s">
        <v>7791</v>
      </c>
      <c r="X3679" s="207">
        <v>3592</v>
      </c>
      <c r="AA3679" s="3" t="s">
        <v>18049</v>
      </c>
    </row>
    <row r="3680" spans="1:27" ht="153">
      <c r="A3680" s="3" t="s">
        <v>124</v>
      </c>
      <c r="B3680" s="3" t="s">
        <v>135</v>
      </c>
      <c r="C3680" s="3" t="s">
        <v>136</v>
      </c>
      <c r="F3680" s="62" t="s">
        <v>13067</v>
      </c>
      <c r="G3680" s="62" t="s">
        <v>13093</v>
      </c>
      <c r="H3680" s="62" t="s">
        <v>13199</v>
      </c>
      <c r="I3680" s="62" t="s">
        <v>13098</v>
      </c>
      <c r="J3680" s="62"/>
      <c r="K3680" s="62"/>
      <c r="L3680" s="62"/>
      <c r="M3680" s="62"/>
      <c r="N3680" s="62"/>
      <c r="O3680" s="62"/>
      <c r="P3680" s="62"/>
      <c r="Q3680" s="62"/>
      <c r="R3680" s="4">
        <f t="shared" si="114"/>
        <v>2024</v>
      </c>
      <c r="S3680" s="65">
        <f t="shared" si="115"/>
        <v>11</v>
      </c>
      <c r="U3680" s="5">
        <v>45608</v>
      </c>
      <c r="V3680" s="3" t="s">
        <v>7865</v>
      </c>
      <c r="W3680" s="3" t="s">
        <v>7866</v>
      </c>
      <c r="X3680" s="207">
        <v>3630</v>
      </c>
      <c r="AA3680" s="3" t="s">
        <v>18050</v>
      </c>
    </row>
    <row r="3681" spans="1:27" ht="409.6">
      <c r="A3681" s="3" t="s">
        <v>124</v>
      </c>
      <c r="B3681" s="3" t="s">
        <v>138</v>
      </c>
      <c r="C3681" s="3" t="s">
        <v>139</v>
      </c>
      <c r="F3681" s="62" t="s">
        <v>13067</v>
      </c>
      <c r="G3681" s="62" t="s">
        <v>13093</v>
      </c>
      <c r="H3681" s="62" t="s">
        <v>13199</v>
      </c>
      <c r="I3681" s="62" t="s">
        <v>13098</v>
      </c>
      <c r="J3681" s="62"/>
      <c r="K3681" s="62"/>
      <c r="L3681" s="62"/>
      <c r="M3681" s="62"/>
      <c r="N3681" s="62"/>
      <c r="O3681" s="62"/>
      <c r="P3681" s="62"/>
      <c r="Q3681" s="62"/>
      <c r="R3681" s="4">
        <f t="shared" si="114"/>
        <v>2024</v>
      </c>
      <c r="S3681" s="65">
        <f t="shared" si="115"/>
        <v>11</v>
      </c>
      <c r="U3681" s="5">
        <v>45609</v>
      </c>
      <c r="V3681" s="3" t="s">
        <v>7934</v>
      </c>
      <c r="W3681" s="3" t="s">
        <v>7935</v>
      </c>
      <c r="X3681" s="207">
        <v>3664</v>
      </c>
      <c r="AA3681" s="3" t="s">
        <v>18051</v>
      </c>
    </row>
    <row r="3682" spans="1:27" ht="409.6">
      <c r="A3682" s="3" t="s">
        <v>124</v>
      </c>
      <c r="B3682" s="3" t="s">
        <v>135</v>
      </c>
      <c r="C3682" s="3" t="s">
        <v>136</v>
      </c>
      <c r="F3682" s="62" t="s">
        <v>13067</v>
      </c>
      <c r="G3682" s="62" t="s">
        <v>13093</v>
      </c>
      <c r="H3682" s="62" t="s">
        <v>13199</v>
      </c>
      <c r="I3682" s="62" t="s">
        <v>13098</v>
      </c>
      <c r="J3682" s="62"/>
      <c r="K3682" s="62"/>
      <c r="L3682" s="62"/>
      <c r="M3682" s="62"/>
      <c r="N3682" s="62"/>
      <c r="O3682" s="62"/>
      <c r="P3682" s="62"/>
      <c r="Q3682" s="62"/>
      <c r="R3682" s="4">
        <f t="shared" si="114"/>
        <v>2024</v>
      </c>
      <c r="S3682" s="65">
        <f t="shared" si="115"/>
        <v>11</v>
      </c>
      <c r="U3682" s="5">
        <v>45609</v>
      </c>
      <c r="V3682" s="3" t="s">
        <v>7956</v>
      </c>
      <c r="W3682" s="3" t="s">
        <v>7957</v>
      </c>
      <c r="X3682" s="207">
        <v>3676</v>
      </c>
      <c r="AA3682" s="3" t="s">
        <v>18052</v>
      </c>
    </row>
    <row r="3683" spans="1:27" ht="119">
      <c r="A3683" s="3" t="s">
        <v>124</v>
      </c>
      <c r="B3683" s="3" t="s">
        <v>125</v>
      </c>
      <c r="C3683" s="3" t="s">
        <v>126</v>
      </c>
      <c r="F3683" s="62" t="s">
        <v>13067</v>
      </c>
      <c r="G3683" s="62" t="s">
        <v>13093</v>
      </c>
      <c r="H3683" s="62" t="s">
        <v>13199</v>
      </c>
      <c r="I3683" s="62" t="s">
        <v>13098</v>
      </c>
      <c r="J3683" s="62"/>
      <c r="K3683" s="62"/>
      <c r="L3683" s="62"/>
      <c r="M3683" s="62"/>
      <c r="N3683" s="62"/>
      <c r="O3683" s="62"/>
      <c r="P3683" s="62"/>
      <c r="Q3683" s="62"/>
      <c r="R3683" s="4">
        <f t="shared" si="114"/>
        <v>2024</v>
      </c>
      <c r="S3683" s="65">
        <f t="shared" si="115"/>
        <v>11</v>
      </c>
      <c r="U3683" s="5">
        <v>45610</v>
      </c>
      <c r="V3683" s="3" t="s">
        <v>8119</v>
      </c>
      <c r="W3683" s="3" t="s">
        <v>8120</v>
      </c>
      <c r="X3683" s="207">
        <v>3758</v>
      </c>
      <c r="AA3683" s="3" t="s">
        <v>18053</v>
      </c>
    </row>
    <row r="3684" spans="1:27" ht="323">
      <c r="A3684" s="3" t="s">
        <v>124</v>
      </c>
      <c r="B3684" s="3" t="s">
        <v>135</v>
      </c>
      <c r="C3684" s="3" t="s">
        <v>136</v>
      </c>
      <c r="F3684" s="62" t="s">
        <v>13067</v>
      </c>
      <c r="G3684" s="62" t="s">
        <v>13093</v>
      </c>
      <c r="H3684" s="62" t="s">
        <v>13199</v>
      </c>
      <c r="I3684" s="62" t="s">
        <v>13098</v>
      </c>
      <c r="J3684" s="62"/>
      <c r="K3684" s="62"/>
      <c r="L3684" s="62"/>
      <c r="M3684" s="62"/>
      <c r="N3684" s="62"/>
      <c r="O3684" s="62"/>
      <c r="P3684" s="62"/>
      <c r="Q3684" s="62"/>
      <c r="R3684" s="4">
        <f t="shared" si="114"/>
        <v>2024</v>
      </c>
      <c r="S3684" s="65">
        <f t="shared" si="115"/>
        <v>11</v>
      </c>
      <c r="U3684" s="5">
        <v>45610</v>
      </c>
      <c r="V3684" s="3" t="s">
        <v>8127</v>
      </c>
      <c r="W3684" s="3" t="s">
        <v>8128</v>
      </c>
      <c r="X3684" s="207">
        <v>3762</v>
      </c>
      <c r="AA3684" s="3" t="s">
        <v>18054</v>
      </c>
    </row>
    <row r="3685" spans="1:27" ht="356">
      <c r="A3685" s="3" t="s">
        <v>124</v>
      </c>
      <c r="B3685" s="3" t="s">
        <v>125</v>
      </c>
      <c r="C3685" s="3" t="s">
        <v>2296</v>
      </c>
      <c r="F3685" s="62" t="s">
        <v>13067</v>
      </c>
      <c r="G3685" s="62" t="s">
        <v>13093</v>
      </c>
      <c r="H3685" s="62" t="s">
        <v>13199</v>
      </c>
      <c r="I3685" s="62" t="s">
        <v>13098</v>
      </c>
      <c r="J3685" s="62"/>
      <c r="K3685" s="62"/>
      <c r="L3685" s="62"/>
      <c r="M3685" s="62"/>
      <c r="N3685" s="62"/>
      <c r="O3685" s="62"/>
      <c r="P3685" s="62"/>
      <c r="Q3685" s="62"/>
      <c r="R3685" s="4">
        <f t="shared" si="114"/>
        <v>2024</v>
      </c>
      <c r="S3685" s="65">
        <f t="shared" si="115"/>
        <v>11</v>
      </c>
      <c r="U3685" s="5">
        <v>45611</v>
      </c>
      <c r="V3685" s="3" t="s">
        <v>8195</v>
      </c>
      <c r="W3685" s="3" t="s">
        <v>8196</v>
      </c>
      <c r="X3685" s="207">
        <v>3797</v>
      </c>
      <c r="AA3685" s="3" t="s">
        <v>18055</v>
      </c>
    </row>
    <row r="3686" spans="1:27" ht="119">
      <c r="A3686" s="3" t="s">
        <v>124</v>
      </c>
      <c r="B3686" s="3" t="s">
        <v>125</v>
      </c>
      <c r="C3686" s="3" t="s">
        <v>816</v>
      </c>
      <c r="F3686" s="62" t="s">
        <v>13067</v>
      </c>
      <c r="G3686" s="62" t="s">
        <v>13093</v>
      </c>
      <c r="H3686" s="62" t="s">
        <v>13199</v>
      </c>
      <c r="I3686" s="62" t="s">
        <v>13098</v>
      </c>
      <c r="J3686" s="62"/>
      <c r="K3686" s="62"/>
      <c r="L3686" s="62"/>
      <c r="M3686" s="62"/>
      <c r="N3686" s="62"/>
      <c r="O3686" s="62"/>
      <c r="P3686" s="62"/>
      <c r="Q3686" s="62"/>
      <c r="R3686" s="4">
        <f t="shared" si="114"/>
        <v>2024</v>
      </c>
      <c r="S3686" s="65">
        <f t="shared" si="115"/>
        <v>11</v>
      </c>
      <c r="U3686" s="5">
        <v>45611</v>
      </c>
      <c r="V3686" s="3" t="s">
        <v>8228</v>
      </c>
      <c r="W3686" s="3" t="s">
        <v>8229</v>
      </c>
      <c r="X3686" s="207">
        <v>3813</v>
      </c>
      <c r="AA3686" s="3" t="s">
        <v>18056</v>
      </c>
    </row>
    <row r="3687" spans="1:27" ht="372">
      <c r="A3687" s="3" t="s">
        <v>124</v>
      </c>
      <c r="B3687" s="3" t="s">
        <v>135</v>
      </c>
      <c r="C3687" s="3" t="s">
        <v>136</v>
      </c>
      <c r="F3687" s="62" t="s">
        <v>13067</v>
      </c>
      <c r="G3687" s="62" t="s">
        <v>13093</v>
      </c>
      <c r="H3687" s="62" t="s">
        <v>13199</v>
      </c>
      <c r="I3687" s="62" t="s">
        <v>13098</v>
      </c>
      <c r="J3687" s="62"/>
      <c r="K3687" s="62"/>
      <c r="L3687" s="62"/>
      <c r="M3687" s="62"/>
      <c r="N3687" s="62"/>
      <c r="O3687" s="62"/>
      <c r="P3687" s="62"/>
      <c r="Q3687" s="62"/>
      <c r="R3687" s="4">
        <f t="shared" si="114"/>
        <v>2024</v>
      </c>
      <c r="S3687" s="65">
        <f t="shared" si="115"/>
        <v>11</v>
      </c>
      <c r="U3687" s="5">
        <v>45612</v>
      </c>
      <c r="V3687" s="3" t="s">
        <v>8284</v>
      </c>
      <c r="W3687" s="3" t="s">
        <v>8285</v>
      </c>
      <c r="X3687" s="207">
        <v>3841</v>
      </c>
      <c r="AA3687" s="3" t="s">
        <v>18057</v>
      </c>
    </row>
    <row r="3688" spans="1:27" ht="409.6">
      <c r="A3688" s="3" t="s">
        <v>124</v>
      </c>
      <c r="B3688" s="3" t="s">
        <v>135</v>
      </c>
      <c r="C3688" s="3" t="s">
        <v>1050</v>
      </c>
      <c r="F3688" s="62" t="s">
        <v>13067</v>
      </c>
      <c r="G3688" s="62" t="s">
        <v>13093</v>
      </c>
      <c r="H3688" s="62" t="s">
        <v>13199</v>
      </c>
      <c r="I3688" s="62" t="s">
        <v>13098</v>
      </c>
      <c r="J3688" s="62"/>
      <c r="K3688" s="62"/>
      <c r="L3688" s="62"/>
      <c r="M3688" s="62"/>
      <c r="N3688" s="62"/>
      <c r="O3688" s="62"/>
      <c r="P3688" s="62"/>
      <c r="Q3688" s="62"/>
      <c r="R3688" s="4">
        <f t="shared" si="114"/>
        <v>2024</v>
      </c>
      <c r="S3688" s="65">
        <f t="shared" si="115"/>
        <v>11</v>
      </c>
      <c r="U3688" s="5">
        <v>45612</v>
      </c>
      <c r="V3688" s="3" t="s">
        <v>8374</v>
      </c>
      <c r="W3688" s="3" t="s">
        <v>8375</v>
      </c>
      <c r="X3688" s="207">
        <v>3886</v>
      </c>
      <c r="AA3688" s="3" t="s">
        <v>18058</v>
      </c>
    </row>
    <row r="3689" spans="1:27" ht="238">
      <c r="A3689" s="3" t="s">
        <v>124</v>
      </c>
      <c r="B3689" s="3" t="s">
        <v>125</v>
      </c>
      <c r="C3689" s="3" t="s">
        <v>1257</v>
      </c>
      <c r="F3689" s="62" t="s">
        <v>13067</v>
      </c>
      <c r="G3689" s="62" t="s">
        <v>13093</v>
      </c>
      <c r="H3689" s="62" t="s">
        <v>13199</v>
      </c>
      <c r="I3689" s="62" t="s">
        <v>13098</v>
      </c>
      <c r="J3689" s="62"/>
      <c r="K3689" s="62"/>
      <c r="L3689" s="62"/>
      <c r="M3689" s="62"/>
      <c r="N3689" s="62"/>
      <c r="O3689" s="62"/>
      <c r="P3689" s="62"/>
      <c r="Q3689" s="62"/>
      <c r="R3689" s="4">
        <f t="shared" si="114"/>
        <v>2024</v>
      </c>
      <c r="S3689" s="65">
        <f t="shared" si="115"/>
        <v>11</v>
      </c>
      <c r="U3689" s="5">
        <v>45612</v>
      </c>
      <c r="V3689" s="3" t="s">
        <v>8378</v>
      </c>
      <c r="W3689" s="3" t="s">
        <v>8379</v>
      </c>
      <c r="X3689" s="207">
        <v>3888</v>
      </c>
      <c r="AA3689" s="3" t="s">
        <v>18059</v>
      </c>
    </row>
    <row r="3690" spans="1:27" ht="238">
      <c r="A3690" s="3" t="s">
        <v>124</v>
      </c>
      <c r="B3690" s="3" t="s">
        <v>125</v>
      </c>
      <c r="C3690" s="3" t="s">
        <v>1257</v>
      </c>
      <c r="F3690" s="62" t="s">
        <v>13067</v>
      </c>
      <c r="G3690" s="62" t="s">
        <v>13093</v>
      </c>
      <c r="H3690" s="62" t="s">
        <v>13199</v>
      </c>
      <c r="I3690" s="62" t="s">
        <v>13098</v>
      </c>
      <c r="J3690" s="62"/>
      <c r="K3690" s="62"/>
      <c r="L3690" s="62"/>
      <c r="M3690" s="62"/>
      <c r="N3690" s="62"/>
      <c r="O3690" s="62"/>
      <c r="P3690" s="62"/>
      <c r="Q3690" s="62"/>
      <c r="R3690" s="4">
        <f t="shared" si="114"/>
        <v>2024</v>
      </c>
      <c r="S3690" s="65">
        <f t="shared" si="115"/>
        <v>12</v>
      </c>
      <c r="U3690" s="5">
        <v>45635</v>
      </c>
      <c r="V3690" s="3" t="s">
        <v>8427</v>
      </c>
      <c r="W3690" s="3" t="s">
        <v>8428</v>
      </c>
      <c r="X3690" s="207">
        <v>3914</v>
      </c>
      <c r="AA3690" s="3" t="s">
        <v>18060</v>
      </c>
    </row>
    <row r="3691" spans="1:27" ht="136">
      <c r="A3691" s="3" t="s">
        <v>124</v>
      </c>
      <c r="B3691" s="3" t="s">
        <v>125</v>
      </c>
      <c r="C3691" s="3" t="s">
        <v>1257</v>
      </c>
      <c r="F3691" s="62" t="s">
        <v>13067</v>
      </c>
      <c r="G3691" s="62" t="s">
        <v>13093</v>
      </c>
      <c r="H3691" s="62" t="s">
        <v>13199</v>
      </c>
      <c r="I3691" s="62" t="s">
        <v>13098</v>
      </c>
      <c r="J3691" s="62"/>
      <c r="K3691" s="62"/>
      <c r="L3691" s="62"/>
      <c r="M3691" s="62"/>
      <c r="N3691" s="62"/>
      <c r="O3691" s="62"/>
      <c r="P3691" s="62"/>
      <c r="Q3691" s="62"/>
      <c r="R3691" s="4">
        <f t="shared" si="114"/>
        <v>2024</v>
      </c>
      <c r="S3691" s="65">
        <f t="shared" si="115"/>
        <v>12</v>
      </c>
      <c r="U3691" s="5">
        <v>45635</v>
      </c>
      <c r="V3691" s="3" t="s">
        <v>8435</v>
      </c>
      <c r="W3691" s="3" t="s">
        <v>8436</v>
      </c>
      <c r="X3691" s="207">
        <v>3918</v>
      </c>
      <c r="AA3691" s="3" t="s">
        <v>18061</v>
      </c>
    </row>
    <row r="3692" spans="1:27" ht="221">
      <c r="A3692" s="3" t="s">
        <v>124</v>
      </c>
      <c r="B3692" s="3" t="s">
        <v>135</v>
      </c>
      <c r="C3692" s="3" t="s">
        <v>137</v>
      </c>
      <c r="F3692" s="62" t="s">
        <v>13067</v>
      </c>
      <c r="G3692" s="62" t="s">
        <v>13093</v>
      </c>
      <c r="H3692" s="62" t="s">
        <v>13199</v>
      </c>
      <c r="I3692" s="62" t="s">
        <v>13098</v>
      </c>
      <c r="J3692" s="62"/>
      <c r="K3692" s="62"/>
      <c r="L3692" s="62"/>
      <c r="M3692" s="62"/>
      <c r="N3692" s="62"/>
      <c r="O3692" s="62"/>
      <c r="P3692" s="62"/>
      <c r="Q3692" s="62"/>
      <c r="R3692" s="4">
        <f t="shared" si="114"/>
        <v>2024</v>
      </c>
      <c r="S3692" s="65">
        <f t="shared" si="115"/>
        <v>12</v>
      </c>
      <c r="U3692" s="5">
        <v>45635</v>
      </c>
      <c r="V3692" s="3" t="s">
        <v>8455</v>
      </c>
      <c r="W3692" s="3" t="s">
        <v>8456</v>
      </c>
      <c r="X3692" s="207">
        <v>3928</v>
      </c>
      <c r="AA3692" s="3" t="s">
        <v>18062</v>
      </c>
    </row>
    <row r="3693" spans="1:27" ht="170">
      <c r="A3693" s="3" t="s">
        <v>124</v>
      </c>
      <c r="B3693" s="3" t="s">
        <v>135</v>
      </c>
      <c r="C3693" s="3" t="s">
        <v>1050</v>
      </c>
      <c r="F3693" s="62" t="s">
        <v>13067</v>
      </c>
      <c r="G3693" s="62" t="s">
        <v>13093</v>
      </c>
      <c r="H3693" s="62" t="s">
        <v>13199</v>
      </c>
      <c r="I3693" s="62" t="s">
        <v>13098</v>
      </c>
      <c r="J3693" s="62"/>
      <c r="K3693" s="62"/>
      <c r="L3693" s="62"/>
      <c r="M3693" s="62"/>
      <c r="N3693" s="62"/>
      <c r="O3693" s="62"/>
      <c r="P3693" s="62"/>
      <c r="Q3693" s="62"/>
      <c r="R3693" s="4">
        <f t="shared" si="114"/>
        <v>2024</v>
      </c>
      <c r="S3693" s="65">
        <f t="shared" si="115"/>
        <v>12</v>
      </c>
      <c r="U3693" s="5">
        <v>45635</v>
      </c>
      <c r="V3693" s="3" t="s">
        <v>8477</v>
      </c>
      <c r="W3693" s="3" t="s">
        <v>8478</v>
      </c>
      <c r="X3693" s="207">
        <v>3939</v>
      </c>
      <c r="AA3693" s="3" t="s">
        <v>18063</v>
      </c>
    </row>
    <row r="3694" spans="1:27" ht="289">
      <c r="A3694" s="3" t="s">
        <v>124</v>
      </c>
      <c r="B3694" s="3" t="s">
        <v>135</v>
      </c>
      <c r="C3694" s="3" t="s">
        <v>137</v>
      </c>
      <c r="F3694" s="62" t="s">
        <v>13067</v>
      </c>
      <c r="G3694" s="62" t="s">
        <v>13093</v>
      </c>
      <c r="H3694" s="62" t="s">
        <v>13199</v>
      </c>
      <c r="I3694" s="62" t="s">
        <v>13098</v>
      </c>
      <c r="J3694" s="62"/>
      <c r="K3694" s="62"/>
      <c r="L3694" s="62"/>
      <c r="M3694" s="62"/>
      <c r="N3694" s="62"/>
      <c r="O3694" s="62"/>
      <c r="P3694" s="62"/>
      <c r="Q3694" s="62"/>
      <c r="R3694" s="4">
        <f t="shared" si="114"/>
        <v>2024</v>
      </c>
      <c r="S3694" s="65">
        <f t="shared" si="115"/>
        <v>12</v>
      </c>
      <c r="U3694" s="5">
        <v>45635</v>
      </c>
      <c r="V3694" s="3" t="s">
        <v>8558</v>
      </c>
      <c r="W3694" s="3" t="s">
        <v>8559</v>
      </c>
      <c r="X3694" s="207">
        <v>3980</v>
      </c>
      <c r="AA3694" s="3" t="s">
        <v>18064</v>
      </c>
    </row>
    <row r="3695" spans="1:27" ht="404">
      <c r="A3695" s="3" t="s">
        <v>124</v>
      </c>
      <c r="B3695" s="3" t="s">
        <v>135</v>
      </c>
      <c r="C3695" s="3" t="s">
        <v>136</v>
      </c>
      <c r="F3695" s="62" t="s">
        <v>13067</v>
      </c>
      <c r="G3695" s="62" t="s">
        <v>13093</v>
      </c>
      <c r="H3695" s="62" t="s">
        <v>13199</v>
      </c>
      <c r="I3695" s="62" t="s">
        <v>13098</v>
      </c>
      <c r="J3695" s="62"/>
      <c r="K3695" s="62"/>
      <c r="L3695" s="62"/>
      <c r="M3695" s="62"/>
      <c r="N3695" s="62"/>
      <c r="O3695" s="62"/>
      <c r="P3695" s="62"/>
      <c r="Q3695" s="62"/>
      <c r="R3695" s="4">
        <f t="shared" si="114"/>
        <v>2024</v>
      </c>
      <c r="S3695" s="65">
        <f t="shared" si="115"/>
        <v>12</v>
      </c>
      <c r="U3695" s="5">
        <v>45635</v>
      </c>
      <c r="V3695" s="3" t="s">
        <v>8574</v>
      </c>
      <c r="W3695" s="3" t="s">
        <v>8575</v>
      </c>
      <c r="X3695" s="207">
        <v>3988</v>
      </c>
      <c r="AA3695" s="3" t="s">
        <v>18065</v>
      </c>
    </row>
    <row r="3696" spans="1:27" ht="153">
      <c r="A3696" s="3" t="s">
        <v>124</v>
      </c>
      <c r="B3696" s="3" t="s">
        <v>125</v>
      </c>
      <c r="C3696" s="3" t="s">
        <v>2296</v>
      </c>
      <c r="F3696" s="62" t="s">
        <v>13067</v>
      </c>
      <c r="G3696" s="62" t="s">
        <v>13093</v>
      </c>
      <c r="H3696" s="62" t="s">
        <v>13199</v>
      </c>
      <c r="I3696" s="62" t="s">
        <v>13098</v>
      </c>
      <c r="J3696" s="62"/>
      <c r="K3696" s="62"/>
      <c r="L3696" s="62"/>
      <c r="M3696" s="62"/>
      <c r="N3696" s="62"/>
      <c r="O3696" s="62"/>
      <c r="P3696" s="62"/>
      <c r="Q3696" s="62"/>
      <c r="R3696" s="4">
        <f t="shared" si="114"/>
        <v>2024</v>
      </c>
      <c r="S3696" s="65">
        <f t="shared" si="115"/>
        <v>12</v>
      </c>
      <c r="U3696" s="5">
        <v>45635</v>
      </c>
      <c r="V3696" s="3" t="s">
        <v>8610</v>
      </c>
      <c r="W3696" s="3" t="s">
        <v>8611</v>
      </c>
      <c r="X3696" s="207">
        <v>4006</v>
      </c>
      <c r="AA3696" s="3" t="s">
        <v>18066</v>
      </c>
    </row>
    <row r="3697" spans="1:27" ht="289">
      <c r="A3697" s="3" t="s">
        <v>124</v>
      </c>
      <c r="B3697" s="3" t="s">
        <v>135</v>
      </c>
      <c r="C3697" s="3" t="s">
        <v>136</v>
      </c>
      <c r="F3697" s="62" t="s">
        <v>13067</v>
      </c>
      <c r="G3697" s="62" t="s">
        <v>13093</v>
      </c>
      <c r="H3697" s="62" t="s">
        <v>13199</v>
      </c>
      <c r="I3697" s="62" t="s">
        <v>13098</v>
      </c>
      <c r="J3697" s="62"/>
      <c r="K3697" s="62"/>
      <c r="L3697" s="62"/>
      <c r="M3697" s="62"/>
      <c r="N3697" s="62"/>
      <c r="O3697" s="62"/>
      <c r="P3697" s="62"/>
      <c r="Q3697" s="62"/>
      <c r="R3697" s="4">
        <f t="shared" si="114"/>
        <v>2024</v>
      </c>
      <c r="S3697" s="65">
        <f t="shared" si="115"/>
        <v>12</v>
      </c>
      <c r="U3697" s="5">
        <v>45635</v>
      </c>
      <c r="V3697" s="3" t="s">
        <v>8625</v>
      </c>
      <c r="W3697" s="3" t="s">
        <v>8626</v>
      </c>
      <c r="X3697" s="207">
        <v>4014</v>
      </c>
      <c r="AA3697" s="3" t="s">
        <v>18067</v>
      </c>
    </row>
    <row r="3698" spans="1:27" ht="170">
      <c r="A3698" s="3" t="s">
        <v>124</v>
      </c>
      <c r="B3698" s="3" t="s">
        <v>135</v>
      </c>
      <c r="C3698" s="3" t="s">
        <v>1050</v>
      </c>
      <c r="F3698" s="62" t="s">
        <v>13067</v>
      </c>
      <c r="G3698" s="62" t="s">
        <v>13093</v>
      </c>
      <c r="H3698" s="62" t="s">
        <v>13199</v>
      </c>
      <c r="I3698" s="62" t="s">
        <v>13098</v>
      </c>
      <c r="J3698" s="62"/>
      <c r="K3698" s="62"/>
      <c r="L3698" s="62"/>
      <c r="M3698" s="62"/>
      <c r="N3698" s="62"/>
      <c r="O3698" s="62"/>
      <c r="P3698" s="62"/>
      <c r="Q3698" s="62"/>
      <c r="R3698" s="4">
        <f t="shared" si="114"/>
        <v>2024</v>
      </c>
      <c r="S3698" s="65">
        <f t="shared" si="115"/>
        <v>12</v>
      </c>
      <c r="U3698" s="5">
        <v>45636</v>
      </c>
      <c r="V3698" s="3" t="s">
        <v>8673</v>
      </c>
      <c r="W3698" s="3" t="s">
        <v>8674</v>
      </c>
      <c r="X3698" s="207">
        <v>4038</v>
      </c>
      <c r="AA3698" s="3" t="s">
        <v>18068</v>
      </c>
    </row>
    <row r="3699" spans="1:27" ht="272">
      <c r="A3699" s="3" t="s">
        <v>124</v>
      </c>
      <c r="B3699" s="3" t="s">
        <v>135</v>
      </c>
      <c r="C3699" s="3" t="s">
        <v>136</v>
      </c>
      <c r="F3699" s="62" t="s">
        <v>13067</v>
      </c>
      <c r="G3699" s="62" t="s">
        <v>13093</v>
      </c>
      <c r="H3699" s="62" t="s">
        <v>13199</v>
      </c>
      <c r="I3699" s="62" t="s">
        <v>13098</v>
      </c>
      <c r="J3699" s="62"/>
      <c r="K3699" s="62"/>
      <c r="L3699" s="62"/>
      <c r="M3699" s="62"/>
      <c r="N3699" s="62"/>
      <c r="O3699" s="62"/>
      <c r="P3699" s="62"/>
      <c r="Q3699" s="62"/>
      <c r="R3699" s="4">
        <f t="shared" si="114"/>
        <v>2024</v>
      </c>
      <c r="S3699" s="65">
        <f t="shared" si="115"/>
        <v>12</v>
      </c>
      <c r="U3699" s="5">
        <v>45637</v>
      </c>
      <c r="V3699" s="3" t="s">
        <v>8743</v>
      </c>
      <c r="W3699" s="3" t="s">
        <v>8744</v>
      </c>
      <c r="X3699" s="207">
        <v>4075</v>
      </c>
      <c r="AA3699" s="3" t="s">
        <v>18069</v>
      </c>
    </row>
    <row r="3700" spans="1:27" ht="409.6">
      <c r="A3700" s="3" t="s">
        <v>124</v>
      </c>
      <c r="B3700" s="3" t="s">
        <v>125</v>
      </c>
      <c r="C3700" s="3" t="s">
        <v>127</v>
      </c>
      <c r="F3700" s="62" t="s">
        <v>13067</v>
      </c>
      <c r="G3700" s="62" t="s">
        <v>13093</v>
      </c>
      <c r="H3700" s="62" t="s">
        <v>13199</v>
      </c>
      <c r="I3700" s="62" t="s">
        <v>13098</v>
      </c>
      <c r="J3700" s="62"/>
      <c r="K3700" s="62"/>
      <c r="L3700" s="62"/>
      <c r="M3700" s="62"/>
      <c r="N3700" s="62"/>
      <c r="O3700" s="62"/>
      <c r="P3700" s="62"/>
      <c r="Q3700" s="62"/>
      <c r="R3700" s="4">
        <f t="shared" si="114"/>
        <v>2024</v>
      </c>
      <c r="S3700" s="65">
        <f t="shared" si="115"/>
        <v>12</v>
      </c>
      <c r="U3700" s="5">
        <v>45637</v>
      </c>
      <c r="V3700" s="3" t="s">
        <v>8759</v>
      </c>
      <c r="W3700" s="3" t="s">
        <v>8760</v>
      </c>
      <c r="X3700" s="207">
        <v>4083</v>
      </c>
      <c r="AA3700" s="3" t="s">
        <v>18070</v>
      </c>
    </row>
    <row r="3701" spans="1:27" ht="85">
      <c r="A3701" s="3" t="s">
        <v>124</v>
      </c>
      <c r="B3701" s="3" t="s">
        <v>135</v>
      </c>
      <c r="C3701" s="3" t="s">
        <v>136</v>
      </c>
      <c r="F3701" s="62" t="s">
        <v>13067</v>
      </c>
      <c r="G3701" s="62" t="s">
        <v>13093</v>
      </c>
      <c r="H3701" s="62" t="s">
        <v>13199</v>
      </c>
      <c r="I3701" s="62" t="s">
        <v>13098</v>
      </c>
      <c r="J3701" s="62"/>
      <c r="K3701" s="62"/>
      <c r="L3701" s="62"/>
      <c r="M3701" s="62"/>
      <c r="N3701" s="62"/>
      <c r="O3701" s="62"/>
      <c r="P3701" s="62"/>
      <c r="Q3701" s="62"/>
      <c r="R3701" s="4">
        <f t="shared" si="114"/>
        <v>2024</v>
      </c>
      <c r="S3701" s="65">
        <f t="shared" si="115"/>
        <v>12</v>
      </c>
      <c r="U3701" s="5">
        <v>45637</v>
      </c>
      <c r="V3701" s="3" t="s">
        <v>8797</v>
      </c>
      <c r="W3701" s="3" t="s">
        <v>8798</v>
      </c>
      <c r="X3701" s="207">
        <v>4102</v>
      </c>
      <c r="AA3701" s="3" t="s">
        <v>18071</v>
      </c>
    </row>
    <row r="3702" spans="1:27" ht="204">
      <c r="A3702" s="3" t="s">
        <v>124</v>
      </c>
      <c r="B3702" s="3" t="s">
        <v>138</v>
      </c>
      <c r="C3702" s="3" t="s">
        <v>1136</v>
      </c>
      <c r="F3702" s="62" t="s">
        <v>13067</v>
      </c>
      <c r="G3702" s="62" t="s">
        <v>13093</v>
      </c>
      <c r="H3702" s="62" t="s">
        <v>13199</v>
      </c>
      <c r="I3702" s="62" t="s">
        <v>13098</v>
      </c>
      <c r="J3702" s="62"/>
      <c r="K3702" s="62"/>
      <c r="L3702" s="62"/>
      <c r="M3702" s="62"/>
      <c r="N3702" s="62"/>
      <c r="O3702" s="62"/>
      <c r="P3702" s="62"/>
      <c r="Q3702" s="62"/>
      <c r="R3702" s="4">
        <f t="shared" si="114"/>
        <v>2024</v>
      </c>
      <c r="S3702" s="65">
        <f t="shared" si="115"/>
        <v>12</v>
      </c>
      <c r="U3702" s="5">
        <v>45637</v>
      </c>
      <c r="V3702" s="3" t="s">
        <v>8828</v>
      </c>
      <c r="W3702" s="3" t="s">
        <v>8829</v>
      </c>
      <c r="X3702" s="207">
        <v>4118</v>
      </c>
      <c r="AA3702" s="3" t="s">
        <v>18072</v>
      </c>
    </row>
    <row r="3703" spans="1:27" ht="388">
      <c r="A3703" s="3" t="s">
        <v>124</v>
      </c>
      <c r="B3703" s="3" t="s">
        <v>135</v>
      </c>
      <c r="C3703" s="3" t="s">
        <v>136</v>
      </c>
      <c r="F3703" s="62" t="s">
        <v>13067</v>
      </c>
      <c r="G3703" s="62" t="s">
        <v>13093</v>
      </c>
      <c r="H3703" s="62" t="s">
        <v>13199</v>
      </c>
      <c r="I3703" s="62" t="s">
        <v>13098</v>
      </c>
      <c r="J3703" s="62"/>
      <c r="K3703" s="62"/>
      <c r="L3703" s="62"/>
      <c r="M3703" s="62"/>
      <c r="N3703" s="62"/>
      <c r="O3703" s="62"/>
      <c r="P3703" s="62"/>
      <c r="Q3703" s="62"/>
      <c r="R3703" s="4">
        <f t="shared" si="114"/>
        <v>2024</v>
      </c>
      <c r="S3703" s="65">
        <f t="shared" si="115"/>
        <v>12</v>
      </c>
      <c r="U3703" s="5">
        <v>45638</v>
      </c>
      <c r="V3703" s="3" t="s">
        <v>8849</v>
      </c>
      <c r="W3703" s="3" t="s">
        <v>8850</v>
      </c>
      <c r="X3703" s="207">
        <v>4129</v>
      </c>
      <c r="AA3703" s="3" t="s">
        <v>18073</v>
      </c>
    </row>
    <row r="3704" spans="1:27" ht="306">
      <c r="A3704" s="3" t="s">
        <v>124</v>
      </c>
      <c r="B3704" s="3" t="s">
        <v>135</v>
      </c>
      <c r="C3704" s="3" t="s">
        <v>1050</v>
      </c>
      <c r="F3704" s="62" t="s">
        <v>13067</v>
      </c>
      <c r="G3704" s="62" t="s">
        <v>13093</v>
      </c>
      <c r="H3704" s="62" t="s">
        <v>13199</v>
      </c>
      <c r="I3704" s="62" t="s">
        <v>13098</v>
      </c>
      <c r="J3704" s="62"/>
      <c r="K3704" s="62"/>
      <c r="L3704" s="62"/>
      <c r="M3704" s="62"/>
      <c r="N3704" s="62"/>
      <c r="O3704" s="62"/>
      <c r="P3704" s="62"/>
      <c r="Q3704" s="62"/>
      <c r="R3704" s="4">
        <f t="shared" si="114"/>
        <v>2024</v>
      </c>
      <c r="S3704" s="65">
        <f t="shared" si="115"/>
        <v>12</v>
      </c>
      <c r="U3704" s="5">
        <v>45638</v>
      </c>
      <c r="V3704" s="3" t="s">
        <v>8853</v>
      </c>
      <c r="W3704" s="3" t="s">
        <v>8854</v>
      </c>
      <c r="X3704" s="207">
        <v>4131</v>
      </c>
      <c r="AA3704" s="3" t="s">
        <v>18074</v>
      </c>
    </row>
    <row r="3705" spans="1:27" ht="170">
      <c r="A3705" s="3" t="s">
        <v>124</v>
      </c>
      <c r="B3705" s="3" t="s">
        <v>135</v>
      </c>
      <c r="C3705" s="3" t="s">
        <v>1050</v>
      </c>
      <c r="F3705" s="62" t="s">
        <v>13067</v>
      </c>
      <c r="G3705" s="62" t="s">
        <v>13093</v>
      </c>
      <c r="H3705" s="62" t="s">
        <v>13199</v>
      </c>
      <c r="I3705" s="62" t="s">
        <v>13098</v>
      </c>
      <c r="J3705" s="62"/>
      <c r="K3705" s="62"/>
      <c r="L3705" s="62"/>
      <c r="M3705" s="62"/>
      <c r="N3705" s="62"/>
      <c r="O3705" s="62"/>
      <c r="P3705" s="62"/>
      <c r="Q3705" s="62"/>
      <c r="R3705" s="4">
        <f t="shared" si="114"/>
        <v>2024</v>
      </c>
      <c r="S3705" s="65">
        <f t="shared" si="115"/>
        <v>12</v>
      </c>
      <c r="U3705" s="5">
        <v>45638</v>
      </c>
      <c r="V3705" s="3" t="s">
        <v>8855</v>
      </c>
      <c r="W3705" s="3" t="s">
        <v>8856</v>
      </c>
      <c r="X3705" s="207">
        <v>4132</v>
      </c>
      <c r="AA3705" s="3" t="s">
        <v>18075</v>
      </c>
    </row>
    <row r="3706" spans="1:27" ht="238">
      <c r="A3706" s="3" t="s">
        <v>124</v>
      </c>
      <c r="B3706" s="3" t="s">
        <v>125</v>
      </c>
      <c r="C3706" s="3" t="s">
        <v>1257</v>
      </c>
      <c r="F3706" s="62" t="s">
        <v>13067</v>
      </c>
      <c r="G3706" s="62" t="s">
        <v>13093</v>
      </c>
      <c r="H3706" s="62" t="s">
        <v>13199</v>
      </c>
      <c r="I3706" s="62" t="s">
        <v>13098</v>
      </c>
      <c r="J3706" s="62"/>
      <c r="K3706" s="62"/>
      <c r="L3706" s="62"/>
      <c r="M3706" s="62"/>
      <c r="N3706" s="62"/>
      <c r="O3706" s="62"/>
      <c r="P3706" s="62"/>
      <c r="Q3706" s="62"/>
      <c r="R3706" s="4">
        <f t="shared" si="114"/>
        <v>2024</v>
      </c>
      <c r="S3706" s="65">
        <f t="shared" si="115"/>
        <v>12</v>
      </c>
      <c r="U3706" s="5">
        <v>45638</v>
      </c>
      <c r="V3706" s="3" t="s">
        <v>8914</v>
      </c>
      <c r="W3706" s="3" t="s">
        <v>8915</v>
      </c>
      <c r="X3706" s="207">
        <v>4164</v>
      </c>
      <c r="AA3706" s="3" t="s">
        <v>18076</v>
      </c>
    </row>
    <row r="3707" spans="1:27" ht="272">
      <c r="A3707" s="3" t="s">
        <v>124</v>
      </c>
      <c r="B3707" s="3" t="s">
        <v>125</v>
      </c>
      <c r="C3707" s="3" t="s">
        <v>126</v>
      </c>
      <c r="F3707" s="62" t="s">
        <v>13067</v>
      </c>
      <c r="G3707" s="62" t="s">
        <v>13093</v>
      </c>
      <c r="H3707" s="62" t="s">
        <v>13199</v>
      </c>
      <c r="I3707" s="62" t="s">
        <v>13098</v>
      </c>
      <c r="J3707" s="62"/>
      <c r="K3707" s="62"/>
      <c r="L3707" s="62"/>
      <c r="M3707" s="62"/>
      <c r="N3707" s="62"/>
      <c r="O3707" s="62"/>
      <c r="P3707" s="62"/>
      <c r="Q3707" s="62"/>
      <c r="R3707" s="4">
        <f t="shared" si="114"/>
        <v>2024</v>
      </c>
      <c r="S3707" s="65">
        <f t="shared" si="115"/>
        <v>12</v>
      </c>
      <c r="U3707" s="5">
        <v>45639</v>
      </c>
      <c r="V3707" s="3" t="s">
        <v>8951</v>
      </c>
      <c r="W3707" s="3" t="s">
        <v>8952</v>
      </c>
      <c r="X3707" s="207">
        <v>4183</v>
      </c>
      <c r="AA3707" s="3" t="s">
        <v>18077</v>
      </c>
    </row>
    <row r="3708" spans="1:27" ht="409.6">
      <c r="A3708" s="3" t="s">
        <v>124</v>
      </c>
      <c r="B3708" s="3" t="s">
        <v>135</v>
      </c>
      <c r="C3708" s="3" t="s">
        <v>1050</v>
      </c>
      <c r="F3708" s="62" t="s">
        <v>13067</v>
      </c>
      <c r="G3708" s="62" t="s">
        <v>13093</v>
      </c>
      <c r="H3708" s="62" t="s">
        <v>13199</v>
      </c>
      <c r="I3708" s="62" t="s">
        <v>13098</v>
      </c>
      <c r="J3708" s="62"/>
      <c r="K3708" s="62"/>
      <c r="L3708" s="62"/>
      <c r="M3708" s="62"/>
      <c r="N3708" s="62"/>
      <c r="O3708" s="62"/>
      <c r="P3708" s="62"/>
      <c r="Q3708" s="62"/>
      <c r="R3708" s="4">
        <f t="shared" si="114"/>
        <v>2024</v>
      </c>
      <c r="S3708" s="65">
        <f t="shared" si="115"/>
        <v>12</v>
      </c>
      <c r="U3708" s="5">
        <v>45639</v>
      </c>
      <c r="V3708" s="3" t="s">
        <v>8975</v>
      </c>
      <c r="W3708" s="3" t="s">
        <v>8976</v>
      </c>
      <c r="X3708" s="207">
        <v>4195</v>
      </c>
      <c r="AA3708" s="3" t="s">
        <v>18078</v>
      </c>
    </row>
    <row r="3709" spans="1:27" ht="409.6">
      <c r="A3709" s="3" t="s">
        <v>124</v>
      </c>
      <c r="B3709" s="3" t="s">
        <v>125</v>
      </c>
      <c r="C3709" s="3" t="s">
        <v>126</v>
      </c>
      <c r="F3709" s="62" t="s">
        <v>13067</v>
      </c>
      <c r="G3709" s="62" t="s">
        <v>13093</v>
      </c>
      <c r="H3709" s="62" t="s">
        <v>13199</v>
      </c>
      <c r="I3709" s="62" t="s">
        <v>13098</v>
      </c>
      <c r="J3709" s="62"/>
      <c r="K3709" s="62"/>
      <c r="L3709" s="62"/>
      <c r="M3709" s="62"/>
      <c r="N3709" s="62"/>
      <c r="O3709" s="62"/>
      <c r="P3709" s="62"/>
      <c r="Q3709" s="62"/>
      <c r="R3709" s="4">
        <f t="shared" si="114"/>
        <v>2024</v>
      </c>
      <c r="S3709" s="65">
        <f t="shared" si="115"/>
        <v>12</v>
      </c>
      <c r="U3709" s="5">
        <v>45640</v>
      </c>
      <c r="V3709" s="3" t="s">
        <v>9073</v>
      </c>
      <c r="W3709" s="3" t="s">
        <v>9074</v>
      </c>
      <c r="X3709" s="207">
        <v>4246</v>
      </c>
      <c r="AA3709" s="3" t="s">
        <v>18079</v>
      </c>
    </row>
    <row r="3710" spans="1:27" ht="204">
      <c r="A3710" s="3" t="s">
        <v>124</v>
      </c>
      <c r="B3710" s="3" t="s">
        <v>125</v>
      </c>
      <c r="C3710" s="3" t="s">
        <v>816</v>
      </c>
      <c r="F3710" s="62" t="s">
        <v>13067</v>
      </c>
      <c r="G3710" s="62" t="s">
        <v>13093</v>
      </c>
      <c r="H3710" s="62" t="s">
        <v>13199</v>
      </c>
      <c r="I3710" s="62" t="s">
        <v>13098</v>
      </c>
      <c r="J3710" s="62"/>
      <c r="K3710" s="62"/>
      <c r="L3710" s="62"/>
      <c r="M3710" s="62"/>
      <c r="N3710" s="62"/>
      <c r="O3710" s="62"/>
      <c r="P3710" s="62"/>
      <c r="Q3710" s="62"/>
      <c r="R3710" s="4">
        <f t="shared" si="114"/>
        <v>2024</v>
      </c>
      <c r="S3710" s="65">
        <f t="shared" si="115"/>
        <v>12</v>
      </c>
      <c r="U3710" s="5">
        <v>45640</v>
      </c>
      <c r="V3710" s="3" t="s">
        <v>9131</v>
      </c>
      <c r="W3710" s="3" t="s">
        <v>9132</v>
      </c>
      <c r="X3710" s="207">
        <v>4275</v>
      </c>
      <c r="AA3710" s="3" t="s">
        <v>18080</v>
      </c>
    </row>
    <row r="3711" spans="1:27" ht="409.6">
      <c r="A3711" s="3" t="s">
        <v>124</v>
      </c>
      <c r="B3711" s="3" t="s">
        <v>138</v>
      </c>
      <c r="C3711" s="3" t="s">
        <v>1136</v>
      </c>
      <c r="F3711" s="62" t="s">
        <v>13067</v>
      </c>
      <c r="G3711" s="62" t="s">
        <v>13093</v>
      </c>
      <c r="H3711" s="62" t="s">
        <v>13199</v>
      </c>
      <c r="I3711" s="62" t="s">
        <v>13098</v>
      </c>
      <c r="J3711" s="62"/>
      <c r="K3711" s="62"/>
      <c r="L3711" s="62"/>
      <c r="M3711" s="62"/>
      <c r="N3711" s="62"/>
      <c r="O3711" s="62"/>
      <c r="P3711" s="62"/>
      <c r="Q3711" s="62"/>
      <c r="R3711" s="4">
        <f t="shared" si="114"/>
        <v>2025</v>
      </c>
      <c r="S3711" s="65">
        <f t="shared" si="115"/>
        <v>1</v>
      </c>
      <c r="U3711" s="5">
        <v>45670</v>
      </c>
      <c r="V3711" s="3" t="s">
        <v>9157</v>
      </c>
      <c r="W3711" s="3" t="s">
        <v>9158</v>
      </c>
      <c r="X3711" s="207">
        <v>4288</v>
      </c>
      <c r="AA3711" s="3" t="s">
        <v>18081</v>
      </c>
    </row>
    <row r="3712" spans="1:27" ht="409.6">
      <c r="A3712" s="3" t="s">
        <v>124</v>
      </c>
      <c r="B3712" s="3" t="s">
        <v>138</v>
      </c>
      <c r="C3712" s="3" t="s">
        <v>9301</v>
      </c>
      <c r="F3712" s="62" t="s">
        <v>13067</v>
      </c>
      <c r="G3712" s="62" t="s">
        <v>13093</v>
      </c>
      <c r="H3712" s="62" t="s">
        <v>13199</v>
      </c>
      <c r="I3712" s="62" t="s">
        <v>13098</v>
      </c>
      <c r="J3712" s="62"/>
      <c r="K3712" s="62"/>
      <c r="L3712" s="62"/>
      <c r="M3712" s="62"/>
      <c r="N3712" s="62"/>
      <c r="O3712" s="62"/>
      <c r="P3712" s="62"/>
      <c r="Q3712" s="62"/>
      <c r="R3712" s="4">
        <f t="shared" si="114"/>
        <v>2025</v>
      </c>
      <c r="S3712" s="65">
        <f t="shared" si="115"/>
        <v>1</v>
      </c>
      <c r="U3712" s="5">
        <v>45671</v>
      </c>
      <c r="V3712" s="3" t="s">
        <v>9302</v>
      </c>
      <c r="W3712" s="3" t="s">
        <v>9303</v>
      </c>
      <c r="X3712" s="207">
        <v>4360</v>
      </c>
      <c r="AA3712" s="3" t="s">
        <v>18082</v>
      </c>
    </row>
    <row r="3713" spans="1:27" ht="102">
      <c r="A3713" s="3" t="s">
        <v>124</v>
      </c>
      <c r="B3713" s="3" t="s">
        <v>125</v>
      </c>
      <c r="C3713" s="3" t="s">
        <v>127</v>
      </c>
      <c r="F3713" s="62" t="s">
        <v>13067</v>
      </c>
      <c r="G3713" s="62" t="s">
        <v>13093</v>
      </c>
      <c r="H3713" s="62" t="s">
        <v>13199</v>
      </c>
      <c r="I3713" s="62" t="s">
        <v>13098</v>
      </c>
      <c r="J3713" s="62"/>
      <c r="K3713" s="62"/>
      <c r="L3713" s="62"/>
      <c r="M3713" s="62"/>
      <c r="N3713" s="62"/>
      <c r="O3713" s="62"/>
      <c r="P3713" s="62"/>
      <c r="Q3713" s="62"/>
      <c r="R3713" s="4">
        <f t="shared" si="114"/>
        <v>2025</v>
      </c>
      <c r="S3713" s="65">
        <f t="shared" si="115"/>
        <v>1</v>
      </c>
      <c r="U3713" s="5">
        <v>45671</v>
      </c>
      <c r="V3713" s="3" t="s">
        <v>9363</v>
      </c>
      <c r="W3713" s="3" t="s">
        <v>9364</v>
      </c>
      <c r="X3713" s="207">
        <v>4392</v>
      </c>
      <c r="AA3713" s="3" t="s">
        <v>18083</v>
      </c>
    </row>
    <row r="3714" spans="1:27" ht="221">
      <c r="A3714" s="3" t="s">
        <v>124</v>
      </c>
      <c r="B3714" s="3" t="s">
        <v>135</v>
      </c>
      <c r="C3714" s="3" t="s">
        <v>1050</v>
      </c>
      <c r="F3714" s="62" t="s">
        <v>13067</v>
      </c>
      <c r="G3714" s="62" t="s">
        <v>13093</v>
      </c>
      <c r="H3714" s="62" t="s">
        <v>13199</v>
      </c>
      <c r="I3714" s="62" t="s">
        <v>13098</v>
      </c>
      <c r="J3714" s="62"/>
      <c r="K3714" s="62"/>
      <c r="L3714" s="62"/>
      <c r="M3714" s="62"/>
      <c r="N3714" s="62"/>
      <c r="O3714" s="62"/>
      <c r="P3714" s="62"/>
      <c r="Q3714" s="62"/>
      <c r="R3714" s="4">
        <f t="shared" si="114"/>
        <v>2025</v>
      </c>
      <c r="S3714" s="65">
        <f t="shared" si="115"/>
        <v>1</v>
      </c>
      <c r="U3714" s="5">
        <v>45671</v>
      </c>
      <c r="V3714" s="3" t="s">
        <v>9367</v>
      </c>
      <c r="W3714" s="3" t="s">
        <v>9368</v>
      </c>
      <c r="X3714" s="207">
        <v>4394</v>
      </c>
      <c r="AA3714" s="3" t="s">
        <v>18084</v>
      </c>
    </row>
    <row r="3715" spans="1:27" ht="170">
      <c r="A3715" s="3" t="s">
        <v>124</v>
      </c>
      <c r="B3715" s="3" t="s">
        <v>125</v>
      </c>
      <c r="C3715" s="3" t="s">
        <v>126</v>
      </c>
      <c r="F3715" s="62" t="s">
        <v>13067</v>
      </c>
      <c r="G3715" s="62" t="s">
        <v>13093</v>
      </c>
      <c r="H3715" s="62" t="s">
        <v>13199</v>
      </c>
      <c r="I3715" s="62" t="s">
        <v>13098</v>
      </c>
      <c r="J3715" s="62"/>
      <c r="K3715" s="62"/>
      <c r="L3715" s="62"/>
      <c r="M3715" s="62"/>
      <c r="N3715" s="62"/>
      <c r="O3715" s="62"/>
      <c r="P3715" s="62"/>
      <c r="Q3715" s="62"/>
      <c r="R3715" s="4">
        <f t="shared" si="114"/>
        <v>2025</v>
      </c>
      <c r="S3715" s="65">
        <f t="shared" si="115"/>
        <v>1</v>
      </c>
      <c r="U3715" s="5">
        <v>45672</v>
      </c>
      <c r="V3715" s="3" t="s">
        <v>9417</v>
      </c>
      <c r="W3715" s="3" t="s">
        <v>9418</v>
      </c>
      <c r="X3715" s="207">
        <v>4419</v>
      </c>
      <c r="AA3715" s="3" t="s">
        <v>18085</v>
      </c>
    </row>
    <row r="3716" spans="1:27" ht="255">
      <c r="A3716" s="3" t="s">
        <v>124</v>
      </c>
      <c r="B3716" s="3" t="s">
        <v>125</v>
      </c>
      <c r="C3716" s="3" t="s">
        <v>126</v>
      </c>
      <c r="F3716" s="62" t="s">
        <v>13067</v>
      </c>
      <c r="G3716" s="62" t="s">
        <v>13093</v>
      </c>
      <c r="H3716" s="62" t="s">
        <v>13199</v>
      </c>
      <c r="I3716" s="62" t="s">
        <v>13098</v>
      </c>
      <c r="J3716" s="62"/>
      <c r="K3716" s="62"/>
      <c r="L3716" s="62"/>
      <c r="M3716" s="62"/>
      <c r="N3716" s="62"/>
      <c r="O3716" s="62"/>
      <c r="P3716" s="62"/>
      <c r="Q3716" s="62"/>
      <c r="R3716" s="4">
        <f t="shared" si="114"/>
        <v>2025</v>
      </c>
      <c r="S3716" s="65">
        <f t="shared" si="115"/>
        <v>1</v>
      </c>
      <c r="U3716" s="5">
        <v>45673</v>
      </c>
      <c r="V3716" s="3" t="s">
        <v>9501</v>
      </c>
      <c r="W3716" s="3" t="s">
        <v>9502</v>
      </c>
      <c r="X3716" s="207">
        <v>4461</v>
      </c>
      <c r="AA3716" s="3" t="s">
        <v>18086</v>
      </c>
    </row>
    <row r="3717" spans="1:27" ht="238">
      <c r="A3717" s="3" t="s">
        <v>124</v>
      </c>
      <c r="B3717" s="3" t="s">
        <v>125</v>
      </c>
      <c r="C3717" s="3" t="s">
        <v>128</v>
      </c>
      <c r="F3717" s="62" t="s">
        <v>13067</v>
      </c>
      <c r="G3717" s="62" t="s">
        <v>13093</v>
      </c>
      <c r="H3717" s="62" t="s">
        <v>13199</v>
      </c>
      <c r="I3717" s="62" t="s">
        <v>13098</v>
      </c>
      <c r="J3717" s="62"/>
      <c r="K3717" s="62"/>
      <c r="L3717" s="62"/>
      <c r="M3717" s="62"/>
      <c r="N3717" s="62"/>
      <c r="O3717" s="62"/>
      <c r="P3717" s="62"/>
      <c r="Q3717" s="62"/>
      <c r="R3717" s="4">
        <f t="shared" si="114"/>
        <v>2025</v>
      </c>
      <c r="S3717" s="65">
        <f t="shared" si="115"/>
        <v>1</v>
      </c>
      <c r="U3717" s="5">
        <v>45673</v>
      </c>
      <c r="V3717" s="3" t="s">
        <v>9588</v>
      </c>
      <c r="W3717" s="3" t="s">
        <v>9589</v>
      </c>
      <c r="X3717" s="207">
        <v>4505</v>
      </c>
      <c r="AA3717" s="3" t="s">
        <v>18087</v>
      </c>
    </row>
    <row r="3718" spans="1:27" ht="136">
      <c r="A3718" s="3" t="s">
        <v>124</v>
      </c>
      <c r="B3718" s="3" t="s">
        <v>135</v>
      </c>
      <c r="C3718" s="3" t="s">
        <v>136</v>
      </c>
      <c r="F3718" s="62" t="s">
        <v>13067</v>
      </c>
      <c r="G3718" s="62" t="s">
        <v>13093</v>
      </c>
      <c r="H3718" s="62" t="s">
        <v>13199</v>
      </c>
      <c r="I3718" s="62" t="s">
        <v>13098</v>
      </c>
      <c r="J3718" s="62"/>
      <c r="K3718" s="62"/>
      <c r="L3718" s="62"/>
      <c r="M3718" s="62"/>
      <c r="N3718" s="62"/>
      <c r="O3718" s="62"/>
      <c r="P3718" s="62"/>
      <c r="Q3718" s="62"/>
      <c r="R3718" s="4">
        <f t="shared" si="114"/>
        <v>2025</v>
      </c>
      <c r="S3718" s="65">
        <f t="shared" si="115"/>
        <v>1</v>
      </c>
      <c r="U3718" s="5">
        <v>45674</v>
      </c>
      <c r="V3718" s="3" t="s">
        <v>9648</v>
      </c>
      <c r="W3718" s="3" t="s">
        <v>9649</v>
      </c>
      <c r="X3718" s="207">
        <v>4536</v>
      </c>
      <c r="AA3718" s="3" t="s">
        <v>18088</v>
      </c>
    </row>
    <row r="3719" spans="1:27" ht="306">
      <c r="A3719" s="3" t="s">
        <v>124</v>
      </c>
      <c r="B3719" s="3" t="s">
        <v>135</v>
      </c>
      <c r="C3719" s="3" t="s">
        <v>137</v>
      </c>
      <c r="F3719" s="62" t="s">
        <v>13067</v>
      </c>
      <c r="G3719" s="62" t="s">
        <v>13093</v>
      </c>
      <c r="H3719" s="62" t="s">
        <v>13199</v>
      </c>
      <c r="I3719" s="62" t="s">
        <v>13098</v>
      </c>
      <c r="J3719" s="62"/>
      <c r="K3719" s="62"/>
      <c r="L3719" s="62"/>
      <c r="M3719" s="62"/>
      <c r="N3719" s="62"/>
      <c r="O3719" s="62"/>
      <c r="P3719" s="62"/>
      <c r="Q3719" s="62"/>
      <c r="R3719" s="4">
        <f t="shared" ref="R3719:R3782" si="116">YEAR(U3719)</f>
        <v>2025</v>
      </c>
      <c r="S3719" s="65">
        <f t="shared" ref="S3719:S3782" si="117">MONTH(U3719)</f>
        <v>1</v>
      </c>
      <c r="U3719" s="5">
        <v>45674</v>
      </c>
      <c r="V3719" s="3" t="s">
        <v>9654</v>
      </c>
      <c r="W3719" s="3" t="s">
        <v>9655</v>
      </c>
      <c r="X3719" s="207">
        <v>4539</v>
      </c>
      <c r="AA3719" s="3" t="s">
        <v>18089</v>
      </c>
    </row>
    <row r="3720" spans="1:27" ht="221">
      <c r="A3720" s="3" t="s">
        <v>124</v>
      </c>
      <c r="B3720" s="3" t="s">
        <v>125</v>
      </c>
      <c r="C3720" s="3" t="s">
        <v>1257</v>
      </c>
      <c r="F3720" s="62" t="s">
        <v>13067</v>
      </c>
      <c r="G3720" s="62" t="s">
        <v>13093</v>
      </c>
      <c r="H3720" s="62" t="s">
        <v>13199</v>
      </c>
      <c r="I3720" s="62" t="s">
        <v>13098</v>
      </c>
      <c r="J3720" s="62"/>
      <c r="K3720" s="62"/>
      <c r="L3720" s="62"/>
      <c r="M3720" s="62"/>
      <c r="N3720" s="62"/>
      <c r="O3720" s="62"/>
      <c r="P3720" s="62"/>
      <c r="Q3720" s="62"/>
      <c r="R3720" s="4">
        <f t="shared" si="116"/>
        <v>2025</v>
      </c>
      <c r="S3720" s="65">
        <f t="shared" si="117"/>
        <v>1</v>
      </c>
      <c r="U3720" s="5">
        <v>45674</v>
      </c>
      <c r="V3720" s="3" t="s">
        <v>9699</v>
      </c>
      <c r="W3720" s="3" t="s">
        <v>9700</v>
      </c>
      <c r="X3720" s="207">
        <v>4562</v>
      </c>
      <c r="AA3720" s="3" t="s">
        <v>18090</v>
      </c>
    </row>
    <row r="3721" spans="1:27" ht="404">
      <c r="A3721" s="3" t="s">
        <v>124</v>
      </c>
      <c r="B3721" s="3" t="s">
        <v>135</v>
      </c>
      <c r="C3721" s="3" t="s">
        <v>137</v>
      </c>
      <c r="F3721" s="62" t="s">
        <v>13067</v>
      </c>
      <c r="G3721" s="62" t="s">
        <v>13093</v>
      </c>
      <c r="H3721" s="62" t="s">
        <v>13199</v>
      </c>
      <c r="I3721" s="62" t="s">
        <v>13098</v>
      </c>
      <c r="J3721" s="62"/>
      <c r="K3721" s="62"/>
      <c r="L3721" s="62"/>
      <c r="M3721" s="62"/>
      <c r="N3721" s="62"/>
      <c r="O3721" s="62"/>
      <c r="P3721" s="62"/>
      <c r="Q3721" s="62"/>
      <c r="R3721" s="4">
        <f t="shared" si="116"/>
        <v>2025</v>
      </c>
      <c r="S3721" s="65">
        <f t="shared" si="117"/>
        <v>1</v>
      </c>
      <c r="U3721" s="5">
        <v>45675</v>
      </c>
      <c r="V3721" s="3" t="s">
        <v>9746</v>
      </c>
      <c r="W3721" s="3" t="s">
        <v>9747</v>
      </c>
      <c r="X3721" s="207">
        <v>4587</v>
      </c>
      <c r="AA3721" s="3" t="s">
        <v>18091</v>
      </c>
    </row>
    <row r="3722" spans="1:27" ht="388">
      <c r="A3722" s="3" t="s">
        <v>124</v>
      </c>
      <c r="B3722" s="3" t="s">
        <v>135</v>
      </c>
      <c r="C3722" s="3" t="s">
        <v>1050</v>
      </c>
      <c r="F3722" s="62" t="s">
        <v>13067</v>
      </c>
      <c r="G3722" s="62" t="s">
        <v>13093</v>
      </c>
      <c r="H3722" s="62" t="s">
        <v>13199</v>
      </c>
      <c r="I3722" s="62" t="s">
        <v>13098</v>
      </c>
      <c r="J3722" s="62"/>
      <c r="K3722" s="62"/>
      <c r="L3722" s="62"/>
      <c r="M3722" s="62"/>
      <c r="N3722" s="62"/>
      <c r="O3722" s="62"/>
      <c r="P3722" s="62"/>
      <c r="Q3722" s="62"/>
      <c r="R3722" s="4">
        <f t="shared" si="116"/>
        <v>2025</v>
      </c>
      <c r="S3722" s="65">
        <f t="shared" si="117"/>
        <v>2</v>
      </c>
      <c r="U3722" s="5">
        <v>45698</v>
      </c>
      <c r="V3722" s="3" t="s">
        <v>9774</v>
      </c>
      <c r="W3722" s="3" t="s">
        <v>9775</v>
      </c>
      <c r="X3722" s="207">
        <v>4601</v>
      </c>
      <c r="AA3722" s="3" t="s">
        <v>18092</v>
      </c>
    </row>
    <row r="3723" spans="1:27" ht="388">
      <c r="A3723" s="3" t="s">
        <v>124</v>
      </c>
      <c r="B3723" s="3" t="s">
        <v>135</v>
      </c>
      <c r="C3723" s="3" t="s">
        <v>1050</v>
      </c>
      <c r="F3723" s="62" t="s">
        <v>13067</v>
      </c>
      <c r="G3723" s="62" t="s">
        <v>13093</v>
      </c>
      <c r="H3723" s="62" t="s">
        <v>13199</v>
      </c>
      <c r="I3723" s="62" t="s">
        <v>13098</v>
      </c>
      <c r="J3723" s="62"/>
      <c r="K3723" s="62"/>
      <c r="L3723" s="62"/>
      <c r="M3723" s="62"/>
      <c r="N3723" s="62"/>
      <c r="O3723" s="62"/>
      <c r="P3723" s="62"/>
      <c r="Q3723" s="62"/>
      <c r="R3723" s="4">
        <f t="shared" si="116"/>
        <v>2025</v>
      </c>
      <c r="S3723" s="65">
        <f t="shared" si="117"/>
        <v>2</v>
      </c>
      <c r="U3723" s="5">
        <v>45698</v>
      </c>
      <c r="V3723" s="3" t="s">
        <v>9776</v>
      </c>
      <c r="W3723" s="3" t="s">
        <v>9777</v>
      </c>
      <c r="X3723" s="207">
        <v>4602</v>
      </c>
      <c r="AA3723" s="3" t="s">
        <v>18093</v>
      </c>
    </row>
    <row r="3724" spans="1:27" ht="255">
      <c r="A3724" s="3" t="s">
        <v>124</v>
      </c>
      <c r="B3724" s="3" t="s">
        <v>125</v>
      </c>
      <c r="C3724" s="3" t="s">
        <v>127</v>
      </c>
      <c r="F3724" s="62" t="s">
        <v>13067</v>
      </c>
      <c r="G3724" s="62" t="s">
        <v>13093</v>
      </c>
      <c r="H3724" s="62" t="s">
        <v>13199</v>
      </c>
      <c r="I3724" s="62" t="s">
        <v>13098</v>
      </c>
      <c r="J3724" s="62"/>
      <c r="K3724" s="62"/>
      <c r="L3724" s="62"/>
      <c r="M3724" s="62"/>
      <c r="N3724" s="62"/>
      <c r="O3724" s="62"/>
      <c r="P3724" s="62"/>
      <c r="Q3724" s="62"/>
      <c r="R3724" s="4">
        <f t="shared" si="116"/>
        <v>2025</v>
      </c>
      <c r="S3724" s="65">
        <f t="shared" si="117"/>
        <v>2</v>
      </c>
      <c r="U3724" s="5">
        <v>45699</v>
      </c>
      <c r="V3724" s="3" t="s">
        <v>9932</v>
      </c>
      <c r="W3724" s="3" t="s">
        <v>9933</v>
      </c>
      <c r="X3724" s="207">
        <v>4680</v>
      </c>
      <c r="AA3724" s="3" t="s">
        <v>18094</v>
      </c>
    </row>
    <row r="3725" spans="1:27" ht="272">
      <c r="A3725" s="3" t="s">
        <v>124</v>
      </c>
      <c r="B3725" s="3" t="s">
        <v>135</v>
      </c>
      <c r="C3725" s="3" t="s">
        <v>136</v>
      </c>
      <c r="F3725" s="62" t="s">
        <v>13067</v>
      </c>
      <c r="G3725" s="62" t="s">
        <v>13093</v>
      </c>
      <c r="H3725" s="62" t="s">
        <v>13199</v>
      </c>
      <c r="I3725" s="62" t="s">
        <v>13098</v>
      </c>
      <c r="J3725" s="62"/>
      <c r="K3725" s="62"/>
      <c r="L3725" s="62"/>
      <c r="M3725" s="62"/>
      <c r="N3725" s="62"/>
      <c r="O3725" s="62"/>
      <c r="P3725" s="62"/>
      <c r="Q3725" s="62"/>
      <c r="R3725" s="4">
        <f t="shared" si="116"/>
        <v>2025</v>
      </c>
      <c r="S3725" s="65">
        <f t="shared" si="117"/>
        <v>2</v>
      </c>
      <c r="U3725" s="5">
        <v>45699</v>
      </c>
      <c r="V3725" s="3" t="s">
        <v>9944</v>
      </c>
      <c r="W3725" s="3" t="s">
        <v>9945</v>
      </c>
      <c r="X3725" s="207">
        <v>4686</v>
      </c>
      <c r="AA3725" s="3" t="s">
        <v>18095</v>
      </c>
    </row>
    <row r="3726" spans="1:27" ht="289">
      <c r="A3726" s="3" t="s">
        <v>124</v>
      </c>
      <c r="B3726" s="3" t="s">
        <v>125</v>
      </c>
      <c r="C3726" s="3" t="s">
        <v>127</v>
      </c>
      <c r="F3726" s="62" t="s">
        <v>13067</v>
      </c>
      <c r="G3726" s="62" t="s">
        <v>13093</v>
      </c>
      <c r="H3726" s="62" t="s">
        <v>13199</v>
      </c>
      <c r="I3726" s="62" t="s">
        <v>13098</v>
      </c>
      <c r="J3726" s="62"/>
      <c r="K3726" s="62"/>
      <c r="L3726" s="62"/>
      <c r="M3726" s="62"/>
      <c r="N3726" s="62"/>
      <c r="O3726" s="62"/>
      <c r="P3726" s="62"/>
      <c r="Q3726" s="62"/>
      <c r="R3726" s="4">
        <f t="shared" si="116"/>
        <v>2025</v>
      </c>
      <c r="S3726" s="65">
        <f t="shared" si="117"/>
        <v>2</v>
      </c>
      <c r="U3726" s="5">
        <v>45699</v>
      </c>
      <c r="V3726" s="3" t="s">
        <v>9987</v>
      </c>
      <c r="W3726" s="3" t="s">
        <v>9988</v>
      </c>
      <c r="X3726" s="207">
        <v>4708</v>
      </c>
      <c r="AA3726" s="3" t="s">
        <v>18096</v>
      </c>
    </row>
    <row r="3727" spans="1:27" ht="272">
      <c r="A3727" s="3" t="s">
        <v>124</v>
      </c>
      <c r="B3727" s="3" t="s">
        <v>125</v>
      </c>
      <c r="C3727" s="3" t="s">
        <v>126</v>
      </c>
      <c r="F3727" s="62" t="s">
        <v>13067</v>
      </c>
      <c r="G3727" s="62" t="s">
        <v>13093</v>
      </c>
      <c r="H3727" s="62" t="s">
        <v>13199</v>
      </c>
      <c r="I3727" s="62" t="s">
        <v>13098</v>
      </c>
      <c r="J3727" s="62"/>
      <c r="K3727" s="62"/>
      <c r="L3727" s="62"/>
      <c r="M3727" s="62"/>
      <c r="N3727" s="62"/>
      <c r="O3727" s="62"/>
      <c r="P3727" s="62"/>
      <c r="Q3727" s="62"/>
      <c r="R3727" s="4">
        <f t="shared" si="116"/>
        <v>2025</v>
      </c>
      <c r="S3727" s="65">
        <f t="shared" si="117"/>
        <v>2</v>
      </c>
      <c r="U3727" s="5">
        <v>45702</v>
      </c>
      <c r="V3727" s="3" t="s">
        <v>10283</v>
      </c>
      <c r="W3727" s="3" t="s">
        <v>10284</v>
      </c>
      <c r="X3727" s="207">
        <v>4859</v>
      </c>
      <c r="AA3727" s="3" t="s">
        <v>18097</v>
      </c>
    </row>
    <row r="3728" spans="1:27" ht="85">
      <c r="A3728" s="3" t="s">
        <v>124</v>
      </c>
      <c r="B3728" s="3" t="s">
        <v>125</v>
      </c>
      <c r="C3728" s="3" t="s">
        <v>127</v>
      </c>
      <c r="F3728" s="62" t="s">
        <v>13067</v>
      </c>
      <c r="G3728" s="62" t="s">
        <v>13093</v>
      </c>
      <c r="H3728" s="62" t="s">
        <v>13199</v>
      </c>
      <c r="I3728" s="62" t="s">
        <v>13098</v>
      </c>
      <c r="J3728" s="62"/>
      <c r="K3728" s="62"/>
      <c r="L3728" s="62"/>
      <c r="M3728" s="62"/>
      <c r="N3728" s="62"/>
      <c r="O3728" s="62"/>
      <c r="P3728" s="62"/>
      <c r="Q3728" s="62"/>
      <c r="R3728" s="4">
        <f t="shared" si="116"/>
        <v>2025</v>
      </c>
      <c r="S3728" s="65">
        <f t="shared" si="117"/>
        <v>2</v>
      </c>
      <c r="U3728" s="5">
        <v>45702</v>
      </c>
      <c r="V3728" s="3" t="s">
        <v>10303</v>
      </c>
      <c r="W3728" s="3" t="s">
        <v>10304</v>
      </c>
      <c r="X3728" s="207">
        <v>4869</v>
      </c>
      <c r="AA3728" s="3" t="s">
        <v>18098</v>
      </c>
    </row>
    <row r="3729" spans="1:27" ht="102">
      <c r="A3729" s="3" t="s">
        <v>124</v>
      </c>
      <c r="B3729" s="3" t="s">
        <v>125</v>
      </c>
      <c r="C3729" s="3" t="s">
        <v>127</v>
      </c>
      <c r="F3729" s="62" t="s">
        <v>13067</v>
      </c>
      <c r="G3729" s="62" t="s">
        <v>13093</v>
      </c>
      <c r="H3729" s="62" t="s">
        <v>13199</v>
      </c>
      <c r="I3729" s="62" t="s">
        <v>13098</v>
      </c>
      <c r="J3729" s="62"/>
      <c r="K3729" s="62"/>
      <c r="L3729" s="62"/>
      <c r="M3729" s="62"/>
      <c r="N3729" s="62"/>
      <c r="O3729" s="62"/>
      <c r="P3729" s="62"/>
      <c r="Q3729" s="62"/>
      <c r="R3729" s="4">
        <f t="shared" si="116"/>
        <v>2025</v>
      </c>
      <c r="S3729" s="65">
        <f t="shared" si="117"/>
        <v>2</v>
      </c>
      <c r="U3729" s="5">
        <v>45702</v>
      </c>
      <c r="V3729" s="3" t="s">
        <v>10361</v>
      </c>
      <c r="W3729" s="3" t="s">
        <v>10362</v>
      </c>
      <c r="X3729" s="207">
        <v>4899</v>
      </c>
      <c r="AA3729" s="3" t="s">
        <v>18099</v>
      </c>
    </row>
    <row r="3730" spans="1:27" ht="170">
      <c r="A3730" s="3" t="s">
        <v>124</v>
      </c>
      <c r="B3730" s="3" t="s">
        <v>125</v>
      </c>
      <c r="C3730" s="3" t="s">
        <v>128</v>
      </c>
      <c r="F3730" s="62" t="s">
        <v>13067</v>
      </c>
      <c r="G3730" s="62" t="s">
        <v>13093</v>
      </c>
      <c r="H3730" s="62" t="s">
        <v>13199</v>
      </c>
      <c r="I3730" s="62" t="s">
        <v>13098</v>
      </c>
      <c r="J3730" s="62"/>
      <c r="K3730" s="62"/>
      <c r="L3730" s="62"/>
      <c r="M3730" s="62"/>
      <c r="N3730" s="62"/>
      <c r="O3730" s="62"/>
      <c r="P3730" s="62"/>
      <c r="Q3730" s="62"/>
      <c r="R3730" s="4">
        <f t="shared" si="116"/>
        <v>2025</v>
      </c>
      <c r="S3730" s="65">
        <f t="shared" si="117"/>
        <v>3</v>
      </c>
      <c r="U3730" s="5">
        <v>45727</v>
      </c>
      <c r="V3730" s="3" t="s">
        <v>10647</v>
      </c>
      <c r="W3730" s="3" t="s">
        <v>10648</v>
      </c>
      <c r="X3730" s="207">
        <v>5043</v>
      </c>
      <c r="AA3730" s="3" t="s">
        <v>18100</v>
      </c>
    </row>
    <row r="3731" spans="1:27" ht="255">
      <c r="A3731" s="3" t="s">
        <v>124</v>
      </c>
      <c r="B3731" s="3" t="s">
        <v>125</v>
      </c>
      <c r="C3731" s="3" t="s">
        <v>816</v>
      </c>
      <c r="F3731" s="62" t="s">
        <v>13067</v>
      </c>
      <c r="G3731" s="62" t="s">
        <v>13093</v>
      </c>
      <c r="H3731" s="62" t="s">
        <v>13199</v>
      </c>
      <c r="I3731" s="62" t="s">
        <v>13098</v>
      </c>
      <c r="J3731" s="62"/>
      <c r="K3731" s="62"/>
      <c r="L3731" s="62"/>
      <c r="M3731" s="62"/>
      <c r="N3731" s="62"/>
      <c r="O3731" s="62"/>
      <c r="P3731" s="62"/>
      <c r="Q3731" s="62"/>
      <c r="R3731" s="4">
        <f t="shared" si="116"/>
        <v>2025</v>
      </c>
      <c r="S3731" s="65">
        <f t="shared" si="117"/>
        <v>3</v>
      </c>
      <c r="U3731" s="5">
        <v>45728</v>
      </c>
      <c r="V3731" s="3" t="s">
        <v>10753</v>
      </c>
      <c r="W3731" s="3" t="s">
        <v>10754</v>
      </c>
      <c r="X3731" s="207">
        <v>5096</v>
      </c>
      <c r="AA3731" s="3" t="s">
        <v>18101</v>
      </c>
    </row>
    <row r="3732" spans="1:27" ht="102">
      <c r="A3732" s="3" t="s">
        <v>124</v>
      </c>
      <c r="B3732" s="3" t="s">
        <v>135</v>
      </c>
      <c r="C3732" s="3" t="s">
        <v>136</v>
      </c>
      <c r="F3732" s="62" t="s">
        <v>13067</v>
      </c>
      <c r="G3732" s="62" t="s">
        <v>13093</v>
      </c>
      <c r="H3732" s="62" t="s">
        <v>13199</v>
      </c>
      <c r="I3732" s="62" t="s">
        <v>13098</v>
      </c>
      <c r="J3732" s="62"/>
      <c r="K3732" s="62"/>
      <c r="L3732" s="62"/>
      <c r="M3732" s="62"/>
      <c r="N3732" s="62"/>
      <c r="O3732" s="62"/>
      <c r="P3732" s="62"/>
      <c r="Q3732" s="62"/>
      <c r="R3732" s="4">
        <f t="shared" si="116"/>
        <v>2025</v>
      </c>
      <c r="S3732" s="65">
        <f t="shared" si="117"/>
        <v>3</v>
      </c>
      <c r="U3732" s="5">
        <v>45728</v>
      </c>
      <c r="V3732" s="3" t="s">
        <v>10803</v>
      </c>
      <c r="W3732" s="3" t="s">
        <v>10804</v>
      </c>
      <c r="X3732" s="207">
        <v>5122</v>
      </c>
      <c r="AA3732" s="3" t="s">
        <v>18102</v>
      </c>
    </row>
    <row r="3733" spans="1:27" ht="255">
      <c r="A3733" s="3" t="s">
        <v>124</v>
      </c>
      <c r="B3733" s="3" t="s">
        <v>125</v>
      </c>
      <c r="C3733" s="3" t="s">
        <v>126</v>
      </c>
      <c r="F3733" s="62" t="s">
        <v>13067</v>
      </c>
      <c r="G3733" s="62" t="s">
        <v>13093</v>
      </c>
      <c r="H3733" s="62" t="s">
        <v>13199</v>
      </c>
      <c r="I3733" s="62" t="s">
        <v>13098</v>
      </c>
      <c r="J3733" s="62"/>
      <c r="K3733" s="62"/>
      <c r="L3733" s="62"/>
      <c r="M3733" s="62"/>
      <c r="N3733" s="62"/>
      <c r="O3733" s="62"/>
      <c r="P3733" s="62"/>
      <c r="Q3733" s="62"/>
      <c r="R3733" s="4">
        <f t="shared" si="116"/>
        <v>2025</v>
      </c>
      <c r="S3733" s="65">
        <f t="shared" si="117"/>
        <v>3</v>
      </c>
      <c r="U3733" s="5">
        <v>45730</v>
      </c>
      <c r="V3733" s="3" t="s">
        <v>10986</v>
      </c>
      <c r="W3733" s="3" t="s">
        <v>10987</v>
      </c>
      <c r="X3733" s="207">
        <v>5220</v>
      </c>
      <c r="AA3733" s="3" t="s">
        <v>18103</v>
      </c>
    </row>
    <row r="3734" spans="1:27" ht="136">
      <c r="A3734" s="3" t="s">
        <v>124</v>
      </c>
      <c r="B3734" s="3" t="s">
        <v>125</v>
      </c>
      <c r="C3734" s="3" t="s">
        <v>128</v>
      </c>
      <c r="F3734" s="62" t="s">
        <v>13067</v>
      </c>
      <c r="G3734" s="62" t="s">
        <v>13093</v>
      </c>
      <c r="H3734" s="62" t="s">
        <v>13199</v>
      </c>
      <c r="I3734" s="62" t="s">
        <v>13098</v>
      </c>
      <c r="J3734" s="62"/>
      <c r="K3734" s="62"/>
      <c r="L3734" s="62"/>
      <c r="M3734" s="62"/>
      <c r="N3734" s="62"/>
      <c r="O3734" s="62"/>
      <c r="P3734" s="62"/>
      <c r="Q3734" s="62"/>
      <c r="R3734" s="4">
        <f t="shared" si="116"/>
        <v>2025</v>
      </c>
      <c r="S3734" s="65">
        <f t="shared" si="117"/>
        <v>3</v>
      </c>
      <c r="U3734" s="5">
        <v>45731</v>
      </c>
      <c r="V3734" s="3" t="s">
        <v>11057</v>
      </c>
      <c r="W3734" s="3" t="s">
        <v>11058</v>
      </c>
      <c r="X3734" s="207">
        <v>5257</v>
      </c>
      <c r="AA3734" s="3" t="s">
        <v>18104</v>
      </c>
    </row>
    <row r="3735" spans="1:27" ht="170">
      <c r="A3735" s="3" t="s">
        <v>124</v>
      </c>
      <c r="B3735" s="3" t="s">
        <v>125</v>
      </c>
      <c r="C3735" s="3" t="s">
        <v>2296</v>
      </c>
      <c r="F3735" s="62" t="s">
        <v>13067</v>
      </c>
      <c r="G3735" s="62" t="s">
        <v>13093</v>
      </c>
      <c r="H3735" s="62" t="s">
        <v>13199</v>
      </c>
      <c r="I3735" s="62" t="s">
        <v>13098</v>
      </c>
      <c r="J3735" s="62"/>
      <c r="K3735" s="62"/>
      <c r="L3735" s="62"/>
      <c r="M3735" s="62"/>
      <c r="N3735" s="62"/>
      <c r="O3735" s="62"/>
      <c r="P3735" s="62"/>
      <c r="Q3735" s="62"/>
      <c r="R3735" s="4">
        <f t="shared" si="116"/>
        <v>2025</v>
      </c>
      <c r="S3735" s="65">
        <f t="shared" si="117"/>
        <v>3</v>
      </c>
      <c r="U3735" s="5">
        <v>45731</v>
      </c>
      <c r="V3735" s="3" t="s">
        <v>11133</v>
      </c>
      <c r="W3735" s="3" t="s">
        <v>11134</v>
      </c>
      <c r="X3735" s="207">
        <v>5296</v>
      </c>
      <c r="AA3735" s="3" t="s">
        <v>18105</v>
      </c>
    </row>
    <row r="3736" spans="1:27" ht="388">
      <c r="A3736" s="9" t="s">
        <v>124</v>
      </c>
      <c r="B3736" s="9" t="s">
        <v>125</v>
      </c>
      <c r="C3736" s="9" t="s">
        <v>128</v>
      </c>
      <c r="F3736" s="62" t="s">
        <v>13067</v>
      </c>
      <c r="G3736" s="62" t="s">
        <v>13093</v>
      </c>
      <c r="H3736" s="62" t="s">
        <v>13199</v>
      </c>
      <c r="I3736" s="62" t="s">
        <v>13098</v>
      </c>
      <c r="J3736" s="62"/>
      <c r="K3736" s="62"/>
      <c r="L3736" s="62"/>
      <c r="M3736" s="62"/>
      <c r="N3736" s="62"/>
      <c r="O3736" s="62"/>
      <c r="P3736" s="62"/>
      <c r="Q3736" s="62"/>
      <c r="R3736" s="4">
        <f t="shared" si="116"/>
        <v>2025</v>
      </c>
      <c r="S3736" s="65">
        <f t="shared" si="117"/>
        <v>5</v>
      </c>
      <c r="U3736" s="5">
        <v>45789</v>
      </c>
      <c r="V3736" s="3" t="s">
        <v>11217</v>
      </c>
      <c r="W3736" s="3" t="s">
        <v>11218</v>
      </c>
      <c r="X3736" s="207">
        <v>5336</v>
      </c>
      <c r="AA3736" s="3" t="s">
        <v>18106</v>
      </c>
    </row>
    <row r="3737" spans="1:27" ht="289">
      <c r="A3737" s="9" t="s">
        <v>124</v>
      </c>
      <c r="B3737" s="9" t="s">
        <v>125</v>
      </c>
      <c r="C3737" s="9" t="s">
        <v>2296</v>
      </c>
      <c r="F3737" s="62" t="s">
        <v>13067</v>
      </c>
      <c r="G3737" s="62" t="s">
        <v>13093</v>
      </c>
      <c r="H3737" s="62" t="s">
        <v>13199</v>
      </c>
      <c r="I3737" s="62" t="s">
        <v>13098</v>
      </c>
      <c r="J3737" s="62"/>
      <c r="K3737" s="62"/>
      <c r="L3737" s="62"/>
      <c r="M3737" s="62"/>
      <c r="N3737" s="62"/>
      <c r="O3737" s="62"/>
      <c r="P3737" s="62"/>
      <c r="Q3737" s="62"/>
      <c r="R3737" s="4">
        <f t="shared" si="116"/>
        <v>2025</v>
      </c>
      <c r="S3737" s="65">
        <f t="shared" si="117"/>
        <v>5</v>
      </c>
      <c r="U3737" s="5">
        <v>45789</v>
      </c>
      <c r="V3737" s="3" t="s">
        <v>11307</v>
      </c>
      <c r="W3737" s="3" t="s">
        <v>11308</v>
      </c>
      <c r="X3737" s="207">
        <v>5378</v>
      </c>
      <c r="AA3737" s="3" t="s">
        <v>18107</v>
      </c>
    </row>
    <row r="3738" spans="1:27" ht="136">
      <c r="A3738" s="9" t="s">
        <v>124</v>
      </c>
      <c r="B3738" s="9" t="s">
        <v>135</v>
      </c>
      <c r="C3738" s="9" t="s">
        <v>136</v>
      </c>
      <c r="F3738" s="62" t="s">
        <v>13067</v>
      </c>
      <c r="G3738" s="62" t="s">
        <v>13093</v>
      </c>
      <c r="H3738" s="62" t="s">
        <v>13199</v>
      </c>
      <c r="I3738" s="62" t="s">
        <v>13098</v>
      </c>
      <c r="J3738" s="62"/>
      <c r="K3738" s="62"/>
      <c r="L3738" s="62"/>
      <c r="M3738" s="62"/>
      <c r="N3738" s="62"/>
      <c r="O3738" s="62"/>
      <c r="P3738" s="62"/>
      <c r="Q3738" s="62"/>
      <c r="R3738" s="4">
        <f t="shared" si="116"/>
        <v>2025</v>
      </c>
      <c r="S3738" s="65">
        <f t="shared" si="117"/>
        <v>5</v>
      </c>
      <c r="U3738" s="5">
        <v>45789</v>
      </c>
      <c r="V3738" s="3" t="s">
        <v>11391</v>
      </c>
      <c r="W3738" s="3" t="s">
        <v>11392</v>
      </c>
      <c r="X3738" s="207">
        <v>5419</v>
      </c>
      <c r="AA3738" s="3" t="s">
        <v>18108</v>
      </c>
    </row>
    <row r="3739" spans="1:27" ht="119">
      <c r="A3739" s="3" t="s">
        <v>124</v>
      </c>
      <c r="B3739" s="3" t="s">
        <v>135</v>
      </c>
      <c r="C3739" s="3" t="s">
        <v>136</v>
      </c>
      <c r="F3739" s="62" t="s">
        <v>13067</v>
      </c>
      <c r="G3739" s="62" t="s">
        <v>13093</v>
      </c>
      <c r="H3739" s="62" t="s">
        <v>13199</v>
      </c>
      <c r="I3739" s="62" t="s">
        <v>13098</v>
      </c>
      <c r="J3739" s="62"/>
      <c r="K3739" s="62"/>
      <c r="L3739" s="62"/>
      <c r="M3739" s="62"/>
      <c r="N3739" s="62"/>
      <c r="O3739" s="62"/>
      <c r="P3739" s="62"/>
      <c r="Q3739" s="62"/>
      <c r="R3739" s="4">
        <f t="shared" si="116"/>
        <v>2025</v>
      </c>
      <c r="S3739" s="65">
        <f t="shared" si="117"/>
        <v>5</v>
      </c>
      <c r="U3739" s="5">
        <v>45790</v>
      </c>
      <c r="V3739" s="3" t="s">
        <v>11589</v>
      </c>
      <c r="W3739" s="3" t="s">
        <v>11590</v>
      </c>
      <c r="X3739" s="207">
        <v>5509</v>
      </c>
      <c r="AA3739" s="3" t="s">
        <v>18109</v>
      </c>
    </row>
    <row r="3740" spans="1:27" ht="204">
      <c r="A3740" s="9" t="s">
        <v>124</v>
      </c>
      <c r="B3740" s="9" t="s">
        <v>135</v>
      </c>
      <c r="C3740" s="9" t="s">
        <v>136</v>
      </c>
      <c r="E3740" s="3" t="s">
        <v>11730</v>
      </c>
      <c r="F3740" s="62" t="s">
        <v>13067</v>
      </c>
      <c r="G3740" s="62" t="s">
        <v>13093</v>
      </c>
      <c r="H3740" s="62" t="s">
        <v>13199</v>
      </c>
      <c r="I3740" s="62" t="s">
        <v>13098</v>
      </c>
      <c r="J3740" s="62"/>
      <c r="K3740" s="62"/>
      <c r="L3740" s="62"/>
      <c r="M3740" s="62"/>
      <c r="N3740" s="62"/>
      <c r="O3740" s="62"/>
      <c r="P3740" s="62"/>
      <c r="Q3740" s="62"/>
      <c r="R3740" s="4">
        <f t="shared" si="116"/>
        <v>2025</v>
      </c>
      <c r="S3740" s="65">
        <f t="shared" si="117"/>
        <v>5</v>
      </c>
      <c r="U3740" s="5">
        <v>45791</v>
      </c>
      <c r="V3740" s="3" t="s">
        <v>11731</v>
      </c>
      <c r="W3740" s="3" t="s">
        <v>11732</v>
      </c>
      <c r="X3740" s="207">
        <v>5566</v>
      </c>
      <c r="AA3740" s="3" t="s">
        <v>18110</v>
      </c>
    </row>
    <row r="3741" spans="1:27" ht="221">
      <c r="A3741" s="9" t="s">
        <v>124</v>
      </c>
      <c r="B3741" s="9" t="s">
        <v>135</v>
      </c>
      <c r="C3741" s="9" t="s">
        <v>136</v>
      </c>
      <c r="E3741" s="3" t="s">
        <v>11730</v>
      </c>
      <c r="F3741" s="62" t="s">
        <v>13067</v>
      </c>
      <c r="G3741" s="62" t="s">
        <v>13093</v>
      </c>
      <c r="H3741" s="62" t="s">
        <v>13199</v>
      </c>
      <c r="I3741" s="62" t="s">
        <v>13098</v>
      </c>
      <c r="J3741" s="62"/>
      <c r="K3741" s="62"/>
      <c r="L3741" s="62"/>
      <c r="M3741" s="62"/>
      <c r="N3741" s="62"/>
      <c r="O3741" s="62"/>
      <c r="P3741" s="62"/>
      <c r="Q3741" s="62"/>
      <c r="R3741" s="4">
        <f t="shared" si="116"/>
        <v>2025</v>
      </c>
      <c r="S3741" s="65">
        <f t="shared" si="117"/>
        <v>5</v>
      </c>
      <c r="U3741" s="5">
        <v>45791</v>
      </c>
      <c r="V3741" s="3" t="s">
        <v>11733</v>
      </c>
      <c r="W3741" s="3" t="s">
        <v>11734</v>
      </c>
      <c r="X3741" s="207">
        <v>5567</v>
      </c>
      <c r="AA3741" s="3" t="s">
        <v>18111</v>
      </c>
    </row>
    <row r="3742" spans="1:27" ht="388">
      <c r="A3742" s="9" t="s">
        <v>124</v>
      </c>
      <c r="B3742" s="9" t="s">
        <v>135</v>
      </c>
      <c r="C3742" s="9" t="s">
        <v>137</v>
      </c>
      <c r="F3742" s="62" t="s">
        <v>13067</v>
      </c>
      <c r="G3742" s="62" t="s">
        <v>13093</v>
      </c>
      <c r="H3742" s="62" t="s">
        <v>13199</v>
      </c>
      <c r="I3742" s="62" t="s">
        <v>13098</v>
      </c>
      <c r="J3742" s="62"/>
      <c r="K3742" s="62"/>
      <c r="L3742" s="62"/>
      <c r="M3742" s="62"/>
      <c r="N3742" s="62"/>
      <c r="O3742" s="62"/>
      <c r="P3742" s="62"/>
      <c r="Q3742" s="62"/>
      <c r="R3742" s="4">
        <f t="shared" si="116"/>
        <v>2025</v>
      </c>
      <c r="S3742" s="65">
        <f t="shared" si="117"/>
        <v>5</v>
      </c>
      <c r="U3742" s="5">
        <v>45791</v>
      </c>
      <c r="V3742" s="3" t="s">
        <v>11735</v>
      </c>
      <c r="W3742" s="3" t="s">
        <v>11736</v>
      </c>
      <c r="X3742" s="207">
        <v>5568</v>
      </c>
      <c r="AA3742" s="3" t="s">
        <v>18112</v>
      </c>
    </row>
    <row r="3743" spans="1:27" ht="356">
      <c r="A3743" s="3" t="s">
        <v>124</v>
      </c>
      <c r="B3743" s="3" t="s">
        <v>125</v>
      </c>
      <c r="C3743" s="3" t="s">
        <v>126</v>
      </c>
      <c r="E3743" s="3" t="s">
        <v>12261</v>
      </c>
      <c r="F3743" s="62" t="s">
        <v>13067</v>
      </c>
      <c r="G3743" s="62" t="s">
        <v>13093</v>
      </c>
      <c r="H3743" s="62" t="s">
        <v>13199</v>
      </c>
      <c r="I3743" s="62" t="s">
        <v>13098</v>
      </c>
      <c r="J3743" s="62"/>
      <c r="K3743" s="62"/>
      <c r="L3743" s="62"/>
      <c r="M3743" s="62"/>
      <c r="N3743" s="62"/>
      <c r="O3743" s="62"/>
      <c r="P3743" s="62"/>
      <c r="Q3743" s="62"/>
      <c r="R3743" s="4">
        <f t="shared" si="116"/>
        <v>2025</v>
      </c>
      <c r="S3743" s="65">
        <f t="shared" si="117"/>
        <v>5</v>
      </c>
      <c r="U3743" s="5">
        <v>45793</v>
      </c>
      <c r="V3743" s="3" t="s">
        <v>11998</v>
      </c>
      <c r="W3743" s="3" t="s">
        <v>11999</v>
      </c>
      <c r="X3743" s="207">
        <v>5682</v>
      </c>
      <c r="AA3743" s="3" t="s">
        <v>18113</v>
      </c>
    </row>
    <row r="3744" spans="1:27" ht="187">
      <c r="A3744" s="3" t="s">
        <v>124</v>
      </c>
      <c r="B3744" s="3" t="s">
        <v>138</v>
      </c>
      <c r="C3744" s="3" t="s">
        <v>9301</v>
      </c>
      <c r="E3744" s="3" t="s">
        <v>12262</v>
      </c>
      <c r="F3744" s="62" t="s">
        <v>13067</v>
      </c>
      <c r="G3744" s="62" t="s">
        <v>13093</v>
      </c>
      <c r="H3744" s="62" t="s">
        <v>13199</v>
      </c>
      <c r="I3744" s="62" t="s">
        <v>13098</v>
      </c>
      <c r="J3744" s="62"/>
      <c r="K3744" s="62"/>
      <c r="L3744" s="62"/>
      <c r="M3744" s="62"/>
      <c r="N3744" s="62"/>
      <c r="O3744" s="62"/>
      <c r="P3744" s="62"/>
      <c r="Q3744" s="62"/>
      <c r="R3744" s="4">
        <f t="shared" si="116"/>
        <v>2025</v>
      </c>
      <c r="S3744" s="65">
        <f t="shared" si="117"/>
        <v>5</v>
      </c>
      <c r="U3744" s="5">
        <v>45793</v>
      </c>
      <c r="V3744" s="3" t="s">
        <v>12000</v>
      </c>
      <c r="W3744" s="3" t="s">
        <v>12001</v>
      </c>
      <c r="X3744" s="207">
        <v>5683</v>
      </c>
      <c r="AA3744" s="3" t="s">
        <v>18114</v>
      </c>
    </row>
    <row r="3745" spans="1:27" ht="323">
      <c r="A3745" s="3" t="s">
        <v>124</v>
      </c>
      <c r="B3745" s="3" t="s">
        <v>138</v>
      </c>
      <c r="C3745" s="3" t="s">
        <v>2215</v>
      </c>
      <c r="F3745" s="62" t="s">
        <v>13067</v>
      </c>
      <c r="G3745" s="62" t="s">
        <v>13093</v>
      </c>
      <c r="H3745" s="62" t="s">
        <v>13199</v>
      </c>
      <c r="I3745" s="62" t="s">
        <v>13098</v>
      </c>
      <c r="J3745" s="62"/>
      <c r="K3745" s="62"/>
      <c r="L3745" s="62"/>
      <c r="M3745" s="62"/>
      <c r="N3745" s="62"/>
      <c r="O3745" s="62"/>
      <c r="P3745" s="62"/>
      <c r="Q3745" s="62"/>
      <c r="R3745" s="4">
        <f t="shared" si="116"/>
        <v>2025</v>
      </c>
      <c r="S3745" s="65">
        <f t="shared" si="117"/>
        <v>5</v>
      </c>
      <c r="U3745" s="5">
        <v>45793</v>
      </c>
      <c r="V3745" s="3" t="s">
        <v>12049</v>
      </c>
      <c r="W3745" s="3" t="s">
        <v>12050</v>
      </c>
      <c r="X3745" s="207">
        <v>5719</v>
      </c>
      <c r="AA3745" s="3" t="s">
        <v>18115</v>
      </c>
    </row>
    <row r="3746" spans="1:27" ht="119">
      <c r="A3746" s="3" t="s">
        <v>124</v>
      </c>
      <c r="B3746" s="3" t="s">
        <v>125</v>
      </c>
      <c r="C3746" s="3" t="s">
        <v>126</v>
      </c>
      <c r="E3746" s="3" t="s">
        <v>12261</v>
      </c>
      <c r="F3746" s="62" t="s">
        <v>13067</v>
      </c>
      <c r="G3746" s="62" t="s">
        <v>13093</v>
      </c>
      <c r="H3746" s="62" t="s">
        <v>13199</v>
      </c>
      <c r="I3746" s="62" t="s">
        <v>13098</v>
      </c>
      <c r="J3746" s="62"/>
      <c r="K3746" s="62"/>
      <c r="L3746" s="62"/>
      <c r="M3746" s="62"/>
      <c r="N3746" s="62"/>
      <c r="O3746" s="62"/>
      <c r="P3746" s="62"/>
      <c r="Q3746" s="62"/>
      <c r="R3746" s="4">
        <f t="shared" si="116"/>
        <v>2025</v>
      </c>
      <c r="S3746" s="65">
        <f t="shared" si="117"/>
        <v>5</v>
      </c>
      <c r="U3746" s="5">
        <v>45794</v>
      </c>
      <c r="V3746" s="3" t="s">
        <v>12340</v>
      </c>
      <c r="W3746" s="3" t="s">
        <v>12341</v>
      </c>
      <c r="X3746" s="207">
        <v>5743</v>
      </c>
      <c r="AA3746" s="3" t="s">
        <v>18116</v>
      </c>
    </row>
    <row r="3747" spans="1:27" ht="356">
      <c r="A3747" s="3" t="s">
        <v>124</v>
      </c>
      <c r="B3747" s="3" t="s">
        <v>135</v>
      </c>
      <c r="C3747" s="3" t="s">
        <v>1050</v>
      </c>
      <c r="E3747" s="3" t="s">
        <v>12350</v>
      </c>
      <c r="F3747" s="62" t="s">
        <v>13067</v>
      </c>
      <c r="G3747" s="62" t="s">
        <v>13093</v>
      </c>
      <c r="H3747" s="62" t="s">
        <v>13199</v>
      </c>
      <c r="I3747" s="62" t="s">
        <v>13098</v>
      </c>
      <c r="J3747" s="62"/>
      <c r="K3747" s="62"/>
      <c r="L3747" s="62"/>
      <c r="M3747" s="62"/>
      <c r="N3747" s="62"/>
      <c r="O3747" s="62"/>
      <c r="P3747" s="62"/>
      <c r="Q3747" s="62"/>
      <c r="R3747" s="4">
        <f t="shared" si="116"/>
        <v>2025</v>
      </c>
      <c r="S3747" s="65">
        <f t="shared" si="117"/>
        <v>5</v>
      </c>
      <c r="U3747" s="5">
        <v>45794</v>
      </c>
      <c r="V3747" s="3" t="s">
        <v>12348</v>
      </c>
      <c r="W3747" s="3" t="s">
        <v>12349</v>
      </c>
      <c r="X3747" s="207">
        <v>5746</v>
      </c>
      <c r="AA3747" s="3" t="s">
        <v>18117</v>
      </c>
    </row>
    <row r="3748" spans="1:27" ht="409.6">
      <c r="A3748" s="3" t="s">
        <v>42</v>
      </c>
      <c r="B3748" s="3" t="s">
        <v>49</v>
      </c>
      <c r="C3748" s="3" t="s">
        <v>66</v>
      </c>
      <c r="D3748" s="3" t="s">
        <v>350</v>
      </c>
      <c r="E3748" s="3" t="s">
        <v>351</v>
      </c>
      <c r="F3748" s="62" t="s">
        <v>13067</v>
      </c>
      <c r="G3748" s="62" t="s">
        <v>13093</v>
      </c>
      <c r="H3748" s="62" t="s">
        <v>13199</v>
      </c>
      <c r="I3748" s="62" t="s">
        <v>13099</v>
      </c>
      <c r="J3748" s="62"/>
      <c r="K3748" s="62"/>
      <c r="L3748" s="62"/>
      <c r="M3748" s="62"/>
      <c r="N3748" s="62"/>
      <c r="O3748" s="62"/>
      <c r="P3748" s="62"/>
      <c r="Q3748" s="62"/>
      <c r="R3748" s="4">
        <f t="shared" si="116"/>
        <v>2024</v>
      </c>
      <c r="S3748" s="65">
        <f t="shared" si="117"/>
        <v>2</v>
      </c>
      <c r="U3748" s="5">
        <v>45333</v>
      </c>
      <c r="V3748" s="3" t="s">
        <v>352</v>
      </c>
      <c r="W3748" s="3" t="s">
        <v>353</v>
      </c>
      <c r="X3748" s="207">
        <v>9</v>
      </c>
      <c r="AA3748" s="3" t="s">
        <v>19230</v>
      </c>
    </row>
    <row r="3749" spans="1:27" ht="204">
      <c r="A3749" s="3" t="s">
        <v>42</v>
      </c>
      <c r="B3749" s="3" t="s">
        <v>49</v>
      </c>
      <c r="C3749" s="3" t="s">
        <v>66</v>
      </c>
      <c r="D3749" s="3" t="s">
        <v>69</v>
      </c>
      <c r="E3749" s="3" t="s">
        <v>491</v>
      </c>
      <c r="F3749" s="62" t="s">
        <v>13067</v>
      </c>
      <c r="G3749" s="62" t="s">
        <v>13093</v>
      </c>
      <c r="H3749" s="62" t="s">
        <v>13199</v>
      </c>
      <c r="I3749" s="62" t="s">
        <v>13099</v>
      </c>
      <c r="J3749" s="62"/>
      <c r="K3749" s="62"/>
      <c r="L3749" s="62"/>
      <c r="M3749" s="62"/>
      <c r="N3749" s="62"/>
      <c r="O3749" s="62"/>
      <c r="P3749" s="62"/>
      <c r="Q3749" s="62"/>
      <c r="R3749" s="4">
        <f t="shared" si="116"/>
        <v>2024</v>
      </c>
      <c r="S3749" s="65">
        <f t="shared" si="117"/>
        <v>2</v>
      </c>
      <c r="U3749" s="5">
        <v>45335</v>
      </c>
      <c r="V3749" s="3" t="s">
        <v>492</v>
      </c>
      <c r="W3749" s="3" t="s">
        <v>493</v>
      </c>
      <c r="X3749" s="207">
        <v>72</v>
      </c>
      <c r="AA3749" s="3" t="s">
        <v>19231</v>
      </c>
    </row>
    <row r="3750" spans="1:27" ht="85">
      <c r="A3750" s="3" t="s">
        <v>42</v>
      </c>
      <c r="B3750" s="3" t="s">
        <v>49</v>
      </c>
      <c r="C3750" s="3" t="s">
        <v>66</v>
      </c>
      <c r="D3750" s="3" t="s">
        <v>350</v>
      </c>
      <c r="E3750" s="3" t="s">
        <v>351</v>
      </c>
      <c r="F3750" s="62" t="s">
        <v>13067</v>
      </c>
      <c r="G3750" s="62" t="s">
        <v>13093</v>
      </c>
      <c r="H3750" s="62" t="s">
        <v>13199</v>
      </c>
      <c r="I3750" s="62" t="s">
        <v>13099</v>
      </c>
      <c r="J3750" s="62"/>
      <c r="K3750" s="62"/>
      <c r="L3750" s="62"/>
      <c r="M3750" s="62"/>
      <c r="N3750" s="62"/>
      <c r="O3750" s="62"/>
      <c r="P3750" s="62"/>
      <c r="Q3750" s="62"/>
      <c r="R3750" s="4">
        <f t="shared" si="116"/>
        <v>2024</v>
      </c>
      <c r="S3750" s="65">
        <f t="shared" si="117"/>
        <v>2</v>
      </c>
      <c r="U3750" s="5">
        <v>45341</v>
      </c>
      <c r="V3750" s="3" t="s">
        <v>1056</v>
      </c>
      <c r="W3750" s="3" t="s">
        <v>1057</v>
      </c>
      <c r="X3750" s="207">
        <v>320</v>
      </c>
      <c r="AA3750" s="3" t="s">
        <v>19232</v>
      </c>
    </row>
    <row r="3751" spans="1:27" ht="85">
      <c r="A3751" s="3" t="s">
        <v>42</v>
      </c>
      <c r="B3751" s="3" t="s">
        <v>49</v>
      </c>
      <c r="C3751" s="3" t="s">
        <v>66</v>
      </c>
      <c r="D3751" s="3" t="s">
        <v>69</v>
      </c>
      <c r="E3751" s="3" t="s">
        <v>491</v>
      </c>
      <c r="F3751" s="62" t="s">
        <v>13067</v>
      </c>
      <c r="G3751" s="62" t="s">
        <v>13093</v>
      </c>
      <c r="H3751" s="62" t="s">
        <v>13199</v>
      </c>
      <c r="I3751" s="62" t="s">
        <v>13099</v>
      </c>
      <c r="J3751" s="62"/>
      <c r="K3751" s="62"/>
      <c r="L3751" s="62"/>
      <c r="M3751" s="62"/>
      <c r="N3751" s="62"/>
      <c r="O3751" s="62"/>
      <c r="P3751" s="62"/>
      <c r="Q3751" s="62"/>
      <c r="R3751" s="4">
        <f t="shared" si="116"/>
        <v>2024</v>
      </c>
      <c r="S3751" s="65">
        <f t="shared" si="117"/>
        <v>2</v>
      </c>
      <c r="U3751" s="5">
        <v>45344</v>
      </c>
      <c r="V3751" s="3" t="s">
        <v>1363</v>
      </c>
      <c r="W3751" s="3" t="s">
        <v>1364</v>
      </c>
      <c r="X3751" s="207">
        <v>447</v>
      </c>
      <c r="AA3751" s="3" t="s">
        <v>19233</v>
      </c>
    </row>
    <row r="3752" spans="1:27" ht="187">
      <c r="A3752" s="3" t="s">
        <v>42</v>
      </c>
      <c r="B3752" s="3" t="s">
        <v>49</v>
      </c>
      <c r="C3752" s="3" t="s">
        <v>66</v>
      </c>
      <c r="D3752" s="3" t="s">
        <v>67</v>
      </c>
      <c r="E3752" s="3" t="s">
        <v>68</v>
      </c>
      <c r="F3752" s="62" t="s">
        <v>13067</v>
      </c>
      <c r="G3752" s="62" t="s">
        <v>13093</v>
      </c>
      <c r="H3752" s="62" t="s">
        <v>13199</v>
      </c>
      <c r="I3752" s="62" t="s">
        <v>13099</v>
      </c>
      <c r="J3752" s="62"/>
      <c r="K3752" s="62"/>
      <c r="L3752" s="62"/>
      <c r="M3752" s="62"/>
      <c r="N3752" s="62"/>
      <c r="O3752" s="62"/>
      <c r="P3752" s="62"/>
      <c r="Q3752" s="62"/>
      <c r="R3752" s="4">
        <f t="shared" si="116"/>
        <v>2024</v>
      </c>
      <c r="S3752" s="65">
        <f t="shared" si="117"/>
        <v>2</v>
      </c>
      <c r="U3752" s="5">
        <v>45348</v>
      </c>
      <c r="V3752" s="3" t="s">
        <v>1711</v>
      </c>
      <c r="W3752" s="3" t="s">
        <v>1712</v>
      </c>
      <c r="X3752" s="207">
        <v>605</v>
      </c>
      <c r="AA3752" s="3" t="s">
        <v>19234</v>
      </c>
    </row>
    <row r="3753" spans="1:27" ht="68">
      <c r="A3753" s="3" t="s">
        <v>42</v>
      </c>
      <c r="B3753" s="3" t="s">
        <v>49</v>
      </c>
      <c r="C3753" s="3" t="s">
        <v>66</v>
      </c>
      <c r="D3753" s="3" t="s">
        <v>69</v>
      </c>
      <c r="E3753" s="3" t="s">
        <v>491</v>
      </c>
      <c r="F3753" s="62" t="s">
        <v>13067</v>
      </c>
      <c r="G3753" s="62" t="s">
        <v>13093</v>
      </c>
      <c r="H3753" s="62" t="s">
        <v>13199</v>
      </c>
      <c r="I3753" s="62" t="s">
        <v>13099</v>
      </c>
      <c r="J3753" s="62"/>
      <c r="K3753" s="62"/>
      <c r="L3753" s="62"/>
      <c r="M3753" s="62"/>
      <c r="N3753" s="62"/>
      <c r="O3753" s="62"/>
      <c r="P3753" s="62"/>
      <c r="Q3753" s="62"/>
      <c r="R3753" s="4">
        <f t="shared" si="116"/>
        <v>2024</v>
      </c>
      <c r="S3753" s="65">
        <f t="shared" si="117"/>
        <v>2</v>
      </c>
      <c r="U3753" s="5">
        <v>45348</v>
      </c>
      <c r="V3753" s="3" t="s">
        <v>1726</v>
      </c>
      <c r="W3753" s="3" t="s">
        <v>1727</v>
      </c>
      <c r="X3753" s="207">
        <v>612</v>
      </c>
      <c r="AA3753" s="3" t="s">
        <v>19235</v>
      </c>
    </row>
    <row r="3754" spans="1:27" ht="119">
      <c r="A3754" s="3" t="s">
        <v>42</v>
      </c>
      <c r="B3754" s="3" t="s">
        <v>49</v>
      </c>
      <c r="C3754" s="3" t="s">
        <v>66</v>
      </c>
      <c r="D3754" s="3" t="s">
        <v>69</v>
      </c>
      <c r="E3754" s="3" t="s">
        <v>491</v>
      </c>
      <c r="F3754" s="62" t="s">
        <v>13067</v>
      </c>
      <c r="G3754" s="62" t="s">
        <v>13093</v>
      </c>
      <c r="H3754" s="62" t="s">
        <v>13199</v>
      </c>
      <c r="I3754" s="62" t="s">
        <v>13099</v>
      </c>
      <c r="J3754" s="62"/>
      <c r="K3754" s="62"/>
      <c r="L3754" s="62"/>
      <c r="M3754" s="62"/>
      <c r="N3754" s="62"/>
      <c r="O3754" s="62"/>
      <c r="P3754" s="62"/>
      <c r="Q3754" s="62"/>
      <c r="R3754" s="4">
        <f t="shared" si="116"/>
        <v>2024</v>
      </c>
      <c r="S3754" s="65">
        <f t="shared" si="117"/>
        <v>3</v>
      </c>
      <c r="U3754" s="5">
        <v>45358</v>
      </c>
      <c r="V3754" s="3" t="s">
        <v>2699</v>
      </c>
      <c r="W3754" s="3" t="s">
        <v>2700</v>
      </c>
      <c r="X3754" s="207">
        <v>1069</v>
      </c>
      <c r="AA3754" s="3" t="s">
        <v>19236</v>
      </c>
    </row>
    <row r="3755" spans="1:27" ht="289">
      <c r="A3755" s="3" t="s">
        <v>42</v>
      </c>
      <c r="B3755" s="3" t="s">
        <v>49</v>
      </c>
      <c r="C3755" s="3" t="s">
        <v>66</v>
      </c>
      <c r="D3755" s="3" t="s">
        <v>69</v>
      </c>
      <c r="E3755" s="3" t="s">
        <v>491</v>
      </c>
      <c r="F3755" s="62" t="s">
        <v>13067</v>
      </c>
      <c r="G3755" s="62" t="s">
        <v>13093</v>
      </c>
      <c r="H3755" s="62" t="s">
        <v>13199</v>
      </c>
      <c r="I3755" s="62" t="s">
        <v>13099</v>
      </c>
      <c r="J3755" s="62"/>
      <c r="K3755" s="62"/>
      <c r="L3755" s="62"/>
      <c r="M3755" s="62"/>
      <c r="N3755" s="62"/>
      <c r="O3755" s="62"/>
      <c r="P3755" s="62"/>
      <c r="Q3755" s="62"/>
      <c r="R3755" s="4">
        <f t="shared" si="116"/>
        <v>2024</v>
      </c>
      <c r="S3755" s="65">
        <f t="shared" si="117"/>
        <v>3</v>
      </c>
      <c r="U3755" s="5">
        <v>45363</v>
      </c>
      <c r="V3755" s="3" t="s">
        <v>3053</v>
      </c>
      <c r="W3755" s="3" t="s">
        <v>3054</v>
      </c>
      <c r="X3755" s="207">
        <v>1236</v>
      </c>
      <c r="AA3755" s="3" t="s">
        <v>19237</v>
      </c>
    </row>
    <row r="3756" spans="1:27" ht="170">
      <c r="A3756" s="3" t="s">
        <v>42</v>
      </c>
      <c r="B3756" s="3" t="s">
        <v>49</v>
      </c>
      <c r="C3756" s="3" t="s">
        <v>66</v>
      </c>
      <c r="D3756" s="3" t="s">
        <v>69</v>
      </c>
      <c r="E3756" s="3" t="s">
        <v>491</v>
      </c>
      <c r="F3756" s="62" t="s">
        <v>13067</v>
      </c>
      <c r="G3756" s="62" t="s">
        <v>13093</v>
      </c>
      <c r="H3756" s="62" t="s">
        <v>13199</v>
      </c>
      <c r="I3756" s="62" t="s">
        <v>13099</v>
      </c>
      <c r="J3756" s="62"/>
      <c r="K3756" s="62"/>
      <c r="L3756" s="62"/>
      <c r="M3756" s="62"/>
      <c r="N3756" s="62"/>
      <c r="O3756" s="62"/>
      <c r="P3756" s="62"/>
      <c r="Q3756" s="62"/>
      <c r="R3756" s="4">
        <f t="shared" si="116"/>
        <v>2024</v>
      </c>
      <c r="S3756" s="65">
        <f t="shared" si="117"/>
        <v>3</v>
      </c>
      <c r="U3756" s="5">
        <v>45363</v>
      </c>
      <c r="V3756" s="3" t="s">
        <v>3101</v>
      </c>
      <c r="W3756" s="3" t="s">
        <v>3102</v>
      </c>
      <c r="X3756" s="207">
        <v>1260</v>
      </c>
      <c r="AA3756" s="3" t="s">
        <v>19238</v>
      </c>
    </row>
    <row r="3757" spans="1:27" ht="187">
      <c r="A3757" s="3" t="s">
        <v>42</v>
      </c>
      <c r="B3757" s="3" t="s">
        <v>49</v>
      </c>
      <c r="C3757" s="3" t="s">
        <v>66</v>
      </c>
      <c r="D3757" s="3" t="s">
        <v>67</v>
      </c>
      <c r="E3757" s="3" t="s">
        <v>68</v>
      </c>
      <c r="F3757" s="62" t="s">
        <v>13067</v>
      </c>
      <c r="G3757" s="62" t="s">
        <v>13093</v>
      </c>
      <c r="H3757" s="62" t="s">
        <v>13199</v>
      </c>
      <c r="I3757" s="62" t="s">
        <v>13099</v>
      </c>
      <c r="J3757" s="62"/>
      <c r="K3757" s="62"/>
      <c r="L3757" s="62"/>
      <c r="M3757" s="62"/>
      <c r="N3757" s="62"/>
      <c r="O3757" s="62"/>
      <c r="P3757" s="62"/>
      <c r="Q3757" s="62"/>
      <c r="R3757" s="4">
        <f t="shared" si="116"/>
        <v>2024</v>
      </c>
      <c r="S3757" s="65">
        <f t="shared" si="117"/>
        <v>3</v>
      </c>
      <c r="U3757" s="5">
        <v>45366</v>
      </c>
      <c r="V3757" s="3" t="s">
        <v>3348</v>
      </c>
      <c r="W3757" s="3" t="s">
        <v>3349</v>
      </c>
      <c r="X3757" s="207">
        <v>1378</v>
      </c>
      <c r="AA3757" s="3" t="s">
        <v>19239</v>
      </c>
    </row>
    <row r="3758" spans="1:27" ht="153">
      <c r="A3758" s="3" t="s">
        <v>42</v>
      </c>
      <c r="B3758" s="3" t="s">
        <v>49</v>
      </c>
      <c r="C3758" s="3" t="s">
        <v>66</v>
      </c>
      <c r="D3758" s="3" t="s">
        <v>69</v>
      </c>
      <c r="E3758" s="3" t="s">
        <v>491</v>
      </c>
      <c r="F3758" s="62" t="s">
        <v>13067</v>
      </c>
      <c r="G3758" s="62" t="s">
        <v>13093</v>
      </c>
      <c r="H3758" s="62" t="s">
        <v>13199</v>
      </c>
      <c r="I3758" s="62" t="s">
        <v>13099</v>
      </c>
      <c r="J3758" s="62"/>
      <c r="K3758" s="62"/>
      <c r="L3758" s="62"/>
      <c r="M3758" s="62"/>
      <c r="N3758" s="62"/>
      <c r="O3758" s="62"/>
      <c r="P3758" s="62"/>
      <c r="Q3758" s="62"/>
      <c r="R3758" s="4">
        <f t="shared" si="116"/>
        <v>2024</v>
      </c>
      <c r="S3758" s="65">
        <f t="shared" si="117"/>
        <v>3</v>
      </c>
      <c r="U3758" s="5">
        <v>45370</v>
      </c>
      <c r="V3758" s="3" t="s">
        <v>3661</v>
      </c>
      <c r="W3758" s="3" t="s">
        <v>3662</v>
      </c>
      <c r="X3758" s="207">
        <v>1530</v>
      </c>
      <c r="AA3758" s="3" t="s">
        <v>19240</v>
      </c>
    </row>
    <row r="3759" spans="1:27" ht="238">
      <c r="A3759" s="3" t="s">
        <v>42</v>
      </c>
      <c r="B3759" s="3" t="s">
        <v>49</v>
      </c>
      <c r="C3759" s="3" t="s">
        <v>66</v>
      </c>
      <c r="D3759" s="3" t="s">
        <v>69</v>
      </c>
      <c r="E3759" s="3" t="s">
        <v>491</v>
      </c>
      <c r="F3759" s="62" t="s">
        <v>13067</v>
      </c>
      <c r="G3759" s="62" t="s">
        <v>13093</v>
      </c>
      <c r="H3759" s="62" t="s">
        <v>13199</v>
      </c>
      <c r="I3759" s="62" t="s">
        <v>13099</v>
      </c>
      <c r="J3759" s="62"/>
      <c r="K3759" s="62"/>
      <c r="L3759" s="62"/>
      <c r="M3759" s="62"/>
      <c r="N3759" s="62"/>
      <c r="O3759" s="62"/>
      <c r="P3759" s="62"/>
      <c r="Q3759" s="62"/>
      <c r="R3759" s="4">
        <f t="shared" si="116"/>
        <v>2024</v>
      </c>
      <c r="S3759" s="65">
        <f t="shared" si="117"/>
        <v>3</v>
      </c>
      <c r="U3759" s="5">
        <v>45372</v>
      </c>
      <c r="V3759" s="3" t="s">
        <v>3860</v>
      </c>
      <c r="W3759" s="3" t="s">
        <v>3861</v>
      </c>
      <c r="X3759" s="207">
        <v>1626</v>
      </c>
      <c r="AA3759" s="3" t="s">
        <v>19241</v>
      </c>
    </row>
    <row r="3760" spans="1:27" ht="409.6">
      <c r="A3760" s="3" t="s">
        <v>42</v>
      </c>
      <c r="B3760" s="3" t="s">
        <v>49</v>
      </c>
      <c r="C3760" s="3" t="s">
        <v>66</v>
      </c>
      <c r="D3760" s="3" t="s">
        <v>69</v>
      </c>
      <c r="E3760" s="3" t="s">
        <v>491</v>
      </c>
      <c r="F3760" s="62" t="s">
        <v>13067</v>
      </c>
      <c r="G3760" s="62" t="s">
        <v>13093</v>
      </c>
      <c r="H3760" s="62" t="s">
        <v>13199</v>
      </c>
      <c r="I3760" s="62" t="s">
        <v>13099</v>
      </c>
      <c r="J3760" s="62"/>
      <c r="K3760" s="62"/>
      <c r="L3760" s="62"/>
      <c r="M3760" s="62"/>
      <c r="N3760" s="62"/>
      <c r="O3760" s="62"/>
      <c r="P3760" s="62"/>
      <c r="Q3760" s="62"/>
      <c r="R3760" s="4">
        <f t="shared" si="116"/>
        <v>2024</v>
      </c>
      <c r="S3760" s="65">
        <f t="shared" si="117"/>
        <v>3</v>
      </c>
      <c r="U3760" s="5">
        <v>45378</v>
      </c>
      <c r="V3760" s="3" t="s">
        <v>4318</v>
      </c>
      <c r="W3760" s="3" t="s">
        <v>4319</v>
      </c>
      <c r="X3760" s="207">
        <v>1849</v>
      </c>
      <c r="AA3760" s="3" t="s">
        <v>19242</v>
      </c>
    </row>
    <row r="3761" spans="1:27" ht="119">
      <c r="A3761" s="3" t="s">
        <v>42</v>
      </c>
      <c r="B3761" s="3" t="s">
        <v>49</v>
      </c>
      <c r="C3761" s="3" t="s">
        <v>66</v>
      </c>
      <c r="D3761" s="3" t="s">
        <v>350</v>
      </c>
      <c r="E3761" s="3" t="s">
        <v>351</v>
      </c>
      <c r="F3761" s="62" t="s">
        <v>13067</v>
      </c>
      <c r="G3761" s="62" t="s">
        <v>13093</v>
      </c>
      <c r="H3761" s="62" t="s">
        <v>13199</v>
      </c>
      <c r="I3761" s="62" t="s">
        <v>13099</v>
      </c>
      <c r="J3761" s="62"/>
      <c r="K3761" s="62"/>
      <c r="L3761" s="62"/>
      <c r="M3761" s="62"/>
      <c r="N3761" s="62"/>
      <c r="O3761" s="62"/>
      <c r="P3761" s="62"/>
      <c r="Q3761" s="62"/>
      <c r="R3761" s="4">
        <f t="shared" si="116"/>
        <v>2024</v>
      </c>
      <c r="S3761" s="65">
        <f t="shared" si="117"/>
        <v>3</v>
      </c>
      <c r="U3761" s="5">
        <v>45378</v>
      </c>
      <c r="V3761" s="3" t="s">
        <v>4346</v>
      </c>
      <c r="W3761" s="3" t="s">
        <v>4347</v>
      </c>
      <c r="X3761" s="207">
        <v>1862</v>
      </c>
      <c r="AA3761" s="3" t="s">
        <v>19243</v>
      </c>
    </row>
    <row r="3762" spans="1:27" ht="404">
      <c r="A3762" s="3" t="s">
        <v>42</v>
      </c>
      <c r="B3762" s="3" t="s">
        <v>49</v>
      </c>
      <c r="C3762" s="3" t="s">
        <v>66</v>
      </c>
      <c r="D3762" s="3" t="s">
        <v>67</v>
      </c>
      <c r="E3762" s="3" t="s">
        <v>68</v>
      </c>
      <c r="F3762" s="62" t="s">
        <v>13067</v>
      </c>
      <c r="G3762" s="62" t="s">
        <v>13093</v>
      </c>
      <c r="H3762" s="62" t="s">
        <v>13199</v>
      </c>
      <c r="I3762" s="62" t="s">
        <v>13099</v>
      </c>
      <c r="J3762" s="62"/>
      <c r="K3762" s="62"/>
      <c r="L3762" s="62"/>
      <c r="M3762" s="62"/>
      <c r="N3762" s="62"/>
      <c r="O3762" s="62"/>
      <c r="P3762" s="62"/>
      <c r="Q3762" s="62"/>
      <c r="R3762" s="4">
        <f t="shared" si="116"/>
        <v>2024</v>
      </c>
      <c r="S3762" s="65">
        <f t="shared" si="117"/>
        <v>3</v>
      </c>
      <c r="U3762" s="5">
        <v>45381</v>
      </c>
      <c r="V3762" s="3" t="s">
        <v>4599</v>
      </c>
      <c r="W3762" s="3" t="s">
        <v>4600</v>
      </c>
      <c r="X3762" s="207">
        <v>1989</v>
      </c>
      <c r="AA3762" s="3" t="s">
        <v>19244</v>
      </c>
    </row>
    <row r="3763" spans="1:27" ht="409.6">
      <c r="A3763" s="3" t="s">
        <v>42</v>
      </c>
      <c r="B3763" s="3" t="s">
        <v>49</v>
      </c>
      <c r="C3763" s="3" t="s">
        <v>66</v>
      </c>
      <c r="D3763" s="3" t="s">
        <v>69</v>
      </c>
      <c r="E3763" s="3" t="s">
        <v>491</v>
      </c>
      <c r="F3763" s="62" t="s">
        <v>13067</v>
      </c>
      <c r="G3763" s="62" t="s">
        <v>13093</v>
      </c>
      <c r="H3763" s="62" t="s">
        <v>13199</v>
      </c>
      <c r="I3763" s="62" t="s">
        <v>13099</v>
      </c>
      <c r="J3763" s="62"/>
      <c r="K3763" s="62"/>
      <c r="L3763" s="62"/>
      <c r="M3763" s="62"/>
      <c r="N3763" s="62"/>
      <c r="O3763" s="62"/>
      <c r="P3763" s="62"/>
      <c r="Q3763" s="62"/>
      <c r="R3763" s="4">
        <f t="shared" si="116"/>
        <v>2024</v>
      </c>
      <c r="S3763" s="65">
        <f t="shared" si="117"/>
        <v>3</v>
      </c>
      <c r="U3763" s="5">
        <v>45381</v>
      </c>
      <c r="V3763" s="3" t="s">
        <v>4605</v>
      </c>
      <c r="W3763" s="3" t="s">
        <v>4606</v>
      </c>
      <c r="X3763" s="207">
        <v>1992</v>
      </c>
      <c r="AA3763" s="3" t="s">
        <v>19245</v>
      </c>
    </row>
    <row r="3764" spans="1:27" ht="409.6">
      <c r="A3764" s="3" t="s">
        <v>42</v>
      </c>
      <c r="B3764" s="3" t="s">
        <v>49</v>
      </c>
      <c r="C3764" s="3" t="s">
        <v>66</v>
      </c>
      <c r="D3764" s="3" t="s">
        <v>67</v>
      </c>
      <c r="E3764" s="3" t="s">
        <v>68</v>
      </c>
      <c r="F3764" s="62" t="s">
        <v>13067</v>
      </c>
      <c r="G3764" s="62" t="s">
        <v>13093</v>
      </c>
      <c r="H3764" s="62" t="s">
        <v>13199</v>
      </c>
      <c r="I3764" s="62" t="s">
        <v>13099</v>
      </c>
      <c r="J3764" s="62"/>
      <c r="K3764" s="62"/>
      <c r="L3764" s="62"/>
      <c r="M3764" s="62"/>
      <c r="N3764" s="62"/>
      <c r="O3764" s="62"/>
      <c r="P3764" s="62"/>
      <c r="Q3764" s="62"/>
      <c r="R3764" s="4">
        <f t="shared" si="116"/>
        <v>2024</v>
      </c>
      <c r="S3764" s="65">
        <f t="shared" si="117"/>
        <v>4</v>
      </c>
      <c r="U3764" s="5">
        <v>45404</v>
      </c>
      <c r="V3764" s="3" t="s">
        <v>4664</v>
      </c>
      <c r="W3764" s="3" t="s">
        <v>4665</v>
      </c>
      <c r="X3764" s="207">
        <v>2021</v>
      </c>
      <c r="AA3764" s="3" t="s">
        <v>19246</v>
      </c>
    </row>
    <row r="3765" spans="1:27" ht="238">
      <c r="A3765" s="3" t="s">
        <v>42</v>
      </c>
      <c r="B3765" s="3" t="s">
        <v>49</v>
      </c>
      <c r="C3765" s="3" t="s">
        <v>66</v>
      </c>
      <c r="D3765" s="3" t="s">
        <v>69</v>
      </c>
      <c r="E3765" s="3" t="s">
        <v>491</v>
      </c>
      <c r="F3765" s="62" t="s">
        <v>13067</v>
      </c>
      <c r="G3765" s="62" t="s">
        <v>13093</v>
      </c>
      <c r="H3765" s="62" t="s">
        <v>13199</v>
      </c>
      <c r="I3765" s="62" t="s">
        <v>13099</v>
      </c>
      <c r="J3765" s="62"/>
      <c r="K3765" s="62"/>
      <c r="L3765" s="62"/>
      <c r="M3765" s="62"/>
      <c r="N3765" s="62"/>
      <c r="O3765" s="62"/>
      <c r="P3765" s="62"/>
      <c r="Q3765" s="62"/>
      <c r="R3765" s="4">
        <f t="shared" si="116"/>
        <v>2024</v>
      </c>
      <c r="S3765" s="65">
        <f t="shared" si="117"/>
        <v>4</v>
      </c>
      <c r="U3765" s="5">
        <v>45405</v>
      </c>
      <c r="V3765" s="3" t="s">
        <v>4791</v>
      </c>
      <c r="W3765" s="3" t="s">
        <v>4792</v>
      </c>
      <c r="X3765" s="207">
        <v>2087</v>
      </c>
      <c r="AA3765" s="3" t="s">
        <v>19247</v>
      </c>
    </row>
    <row r="3766" spans="1:27" ht="204">
      <c r="A3766" s="3" t="s">
        <v>42</v>
      </c>
      <c r="B3766" s="3" t="s">
        <v>49</v>
      </c>
      <c r="C3766" s="3" t="s">
        <v>66</v>
      </c>
      <c r="D3766" s="3" t="s">
        <v>69</v>
      </c>
      <c r="E3766" s="3" t="s">
        <v>491</v>
      </c>
      <c r="F3766" s="62" t="s">
        <v>13067</v>
      </c>
      <c r="G3766" s="62" t="s">
        <v>13093</v>
      </c>
      <c r="H3766" s="62" t="s">
        <v>13199</v>
      </c>
      <c r="I3766" s="62" t="s">
        <v>13099</v>
      </c>
      <c r="J3766" s="62"/>
      <c r="K3766" s="62"/>
      <c r="L3766" s="62"/>
      <c r="M3766" s="62"/>
      <c r="N3766" s="62"/>
      <c r="O3766" s="62"/>
      <c r="P3766" s="62"/>
      <c r="Q3766" s="62"/>
      <c r="R3766" s="4">
        <f t="shared" si="116"/>
        <v>2024</v>
      </c>
      <c r="S3766" s="65">
        <f t="shared" si="117"/>
        <v>4</v>
      </c>
      <c r="U3766" s="5">
        <v>45407</v>
      </c>
      <c r="V3766" s="3" t="s">
        <v>4896</v>
      </c>
      <c r="W3766" s="3" t="s">
        <v>4897</v>
      </c>
      <c r="X3766" s="207">
        <v>2136</v>
      </c>
      <c r="AA3766" s="3" t="s">
        <v>19248</v>
      </c>
    </row>
    <row r="3767" spans="1:27" ht="272">
      <c r="A3767" s="3" t="s">
        <v>42</v>
      </c>
      <c r="B3767" s="3" t="s">
        <v>49</v>
      </c>
      <c r="C3767" s="3" t="s">
        <v>66</v>
      </c>
      <c r="D3767" s="3" t="s">
        <v>350</v>
      </c>
      <c r="E3767" s="3" t="s">
        <v>351</v>
      </c>
      <c r="F3767" s="62" t="s">
        <v>13067</v>
      </c>
      <c r="G3767" s="62" t="s">
        <v>13093</v>
      </c>
      <c r="H3767" s="62" t="s">
        <v>13199</v>
      </c>
      <c r="I3767" s="62" t="s">
        <v>13099</v>
      </c>
      <c r="J3767" s="62"/>
      <c r="K3767" s="62"/>
      <c r="L3767" s="62"/>
      <c r="M3767" s="62"/>
      <c r="N3767" s="62"/>
      <c r="O3767" s="62"/>
      <c r="P3767" s="62"/>
      <c r="Q3767" s="62"/>
      <c r="R3767" s="4">
        <f t="shared" si="116"/>
        <v>2024</v>
      </c>
      <c r="S3767" s="65">
        <f t="shared" si="117"/>
        <v>4</v>
      </c>
      <c r="U3767" s="5">
        <v>45409</v>
      </c>
      <c r="V3767" s="3" t="s">
        <v>5078</v>
      </c>
      <c r="W3767" s="3" t="s">
        <v>5079</v>
      </c>
      <c r="X3767" s="207">
        <v>2226</v>
      </c>
      <c r="AA3767" s="3" t="s">
        <v>19249</v>
      </c>
    </row>
    <row r="3768" spans="1:27" ht="204">
      <c r="A3768" s="3" t="s">
        <v>42</v>
      </c>
      <c r="B3768" s="3" t="s">
        <v>49</v>
      </c>
      <c r="C3768" s="3" t="s">
        <v>66</v>
      </c>
      <c r="D3768" s="3" t="s">
        <v>69</v>
      </c>
      <c r="E3768" s="3" t="s">
        <v>491</v>
      </c>
      <c r="F3768" s="62" t="s">
        <v>13067</v>
      </c>
      <c r="G3768" s="62" t="s">
        <v>13093</v>
      </c>
      <c r="H3768" s="62" t="s">
        <v>13199</v>
      </c>
      <c r="I3768" s="62" t="s">
        <v>13099</v>
      </c>
      <c r="J3768" s="62"/>
      <c r="K3768" s="62"/>
      <c r="L3768" s="62"/>
      <c r="M3768" s="62"/>
      <c r="N3768" s="62"/>
      <c r="O3768" s="62"/>
      <c r="P3768" s="62"/>
      <c r="Q3768" s="62"/>
      <c r="R3768" s="4">
        <f t="shared" si="116"/>
        <v>2024</v>
      </c>
      <c r="S3768" s="65">
        <f t="shared" si="117"/>
        <v>5</v>
      </c>
      <c r="U3768" s="5">
        <v>45432</v>
      </c>
      <c r="V3768" s="3" t="s">
        <v>5201</v>
      </c>
      <c r="W3768" s="3" t="s">
        <v>5202</v>
      </c>
      <c r="X3768" s="207">
        <v>2286</v>
      </c>
      <c r="AA3768" s="3" t="s">
        <v>19250</v>
      </c>
    </row>
    <row r="3769" spans="1:27" ht="136">
      <c r="A3769" s="3" t="s">
        <v>42</v>
      </c>
      <c r="B3769" s="3" t="s">
        <v>49</v>
      </c>
      <c r="C3769" s="3" t="s">
        <v>66</v>
      </c>
      <c r="D3769" s="3" t="s">
        <v>69</v>
      </c>
      <c r="E3769" s="3" t="s">
        <v>491</v>
      </c>
      <c r="F3769" s="62" t="s">
        <v>13067</v>
      </c>
      <c r="G3769" s="62" t="s">
        <v>13093</v>
      </c>
      <c r="H3769" s="62" t="s">
        <v>13199</v>
      </c>
      <c r="I3769" s="62" t="s">
        <v>13099</v>
      </c>
      <c r="J3769" s="62"/>
      <c r="K3769" s="62"/>
      <c r="L3769" s="62"/>
      <c r="M3769" s="62"/>
      <c r="N3769" s="62"/>
      <c r="O3769" s="62"/>
      <c r="P3769" s="62"/>
      <c r="Q3769" s="62"/>
      <c r="R3769" s="4">
        <f t="shared" si="116"/>
        <v>2024</v>
      </c>
      <c r="S3769" s="65">
        <f t="shared" si="117"/>
        <v>5</v>
      </c>
      <c r="U3769" s="5">
        <v>45432</v>
      </c>
      <c r="V3769" s="3" t="s">
        <v>5233</v>
      </c>
      <c r="W3769" s="3" t="s">
        <v>5234</v>
      </c>
      <c r="X3769" s="207">
        <v>2302</v>
      </c>
      <c r="AA3769" s="3" t="s">
        <v>19251</v>
      </c>
    </row>
    <row r="3770" spans="1:27" ht="170">
      <c r="A3770" s="3" t="s">
        <v>42</v>
      </c>
      <c r="B3770" s="3" t="s">
        <v>49</v>
      </c>
      <c r="C3770" s="3" t="s">
        <v>66</v>
      </c>
      <c r="D3770" s="3" t="s">
        <v>69</v>
      </c>
      <c r="E3770" s="3" t="s">
        <v>491</v>
      </c>
      <c r="F3770" s="62" t="s">
        <v>13067</v>
      </c>
      <c r="G3770" s="62" t="s">
        <v>13093</v>
      </c>
      <c r="H3770" s="62" t="s">
        <v>13199</v>
      </c>
      <c r="I3770" s="62" t="s">
        <v>13099</v>
      </c>
      <c r="J3770" s="62"/>
      <c r="K3770" s="62"/>
      <c r="L3770" s="62"/>
      <c r="M3770" s="62"/>
      <c r="N3770" s="62"/>
      <c r="O3770" s="62"/>
      <c r="P3770" s="62"/>
      <c r="Q3770" s="62"/>
      <c r="R3770" s="4">
        <f t="shared" si="116"/>
        <v>2024</v>
      </c>
      <c r="S3770" s="65">
        <f t="shared" si="117"/>
        <v>5</v>
      </c>
      <c r="U3770" s="5">
        <v>45432</v>
      </c>
      <c r="V3770" s="3" t="s">
        <v>5237</v>
      </c>
      <c r="W3770" s="3" t="s">
        <v>5238</v>
      </c>
      <c r="X3770" s="207">
        <v>2304</v>
      </c>
      <c r="AA3770" s="3" t="s">
        <v>19252</v>
      </c>
    </row>
    <row r="3771" spans="1:27" ht="187">
      <c r="A3771" s="3" t="s">
        <v>42</v>
      </c>
      <c r="B3771" s="3" t="s">
        <v>49</v>
      </c>
      <c r="C3771" s="3" t="s">
        <v>66</v>
      </c>
      <c r="D3771" s="3" t="s">
        <v>69</v>
      </c>
      <c r="E3771" s="3" t="s">
        <v>491</v>
      </c>
      <c r="F3771" s="62" t="s">
        <v>13067</v>
      </c>
      <c r="G3771" s="62" t="s">
        <v>13093</v>
      </c>
      <c r="H3771" s="62" t="s">
        <v>13199</v>
      </c>
      <c r="I3771" s="62" t="s">
        <v>13099</v>
      </c>
      <c r="J3771" s="62"/>
      <c r="K3771" s="62"/>
      <c r="L3771" s="62"/>
      <c r="M3771" s="62"/>
      <c r="N3771" s="62"/>
      <c r="O3771" s="62"/>
      <c r="P3771" s="62"/>
      <c r="Q3771" s="62"/>
      <c r="R3771" s="4">
        <f t="shared" si="116"/>
        <v>2024</v>
      </c>
      <c r="S3771" s="65">
        <f t="shared" si="117"/>
        <v>5</v>
      </c>
      <c r="U3771" s="5">
        <v>45433</v>
      </c>
      <c r="V3771" s="3" t="s">
        <v>5329</v>
      </c>
      <c r="W3771" s="3" t="s">
        <v>5330</v>
      </c>
      <c r="X3771" s="207">
        <v>2351</v>
      </c>
      <c r="AA3771" s="3" t="s">
        <v>19253</v>
      </c>
    </row>
    <row r="3772" spans="1:27" ht="306">
      <c r="A3772" s="3" t="s">
        <v>42</v>
      </c>
      <c r="B3772" s="3" t="s">
        <v>49</v>
      </c>
      <c r="C3772" s="3" t="s">
        <v>66</v>
      </c>
      <c r="D3772" s="3" t="s">
        <v>69</v>
      </c>
      <c r="E3772" s="3" t="s">
        <v>491</v>
      </c>
      <c r="F3772" s="62" t="s">
        <v>13067</v>
      </c>
      <c r="G3772" s="62" t="s">
        <v>13093</v>
      </c>
      <c r="H3772" s="62" t="s">
        <v>13199</v>
      </c>
      <c r="I3772" s="62" t="s">
        <v>13099</v>
      </c>
      <c r="J3772" s="62"/>
      <c r="K3772" s="62"/>
      <c r="L3772" s="62"/>
      <c r="M3772" s="62"/>
      <c r="N3772" s="62"/>
      <c r="O3772" s="62"/>
      <c r="P3772" s="62"/>
      <c r="Q3772" s="62"/>
      <c r="R3772" s="4">
        <f t="shared" si="116"/>
        <v>2024</v>
      </c>
      <c r="S3772" s="65">
        <f t="shared" si="117"/>
        <v>5</v>
      </c>
      <c r="U3772" s="5">
        <v>45437</v>
      </c>
      <c r="V3772" s="3" t="s">
        <v>5648</v>
      </c>
      <c r="W3772" s="3" t="s">
        <v>5649</v>
      </c>
      <c r="X3772" s="207">
        <v>2514</v>
      </c>
      <c r="AA3772" s="3" t="s">
        <v>19254</v>
      </c>
    </row>
    <row r="3773" spans="1:27" ht="85">
      <c r="A3773" s="3" t="s">
        <v>42</v>
      </c>
      <c r="B3773" s="3" t="s">
        <v>49</v>
      </c>
      <c r="C3773" s="3" t="s">
        <v>66</v>
      </c>
      <c r="D3773" s="3" t="s">
        <v>67</v>
      </c>
      <c r="E3773" s="3" t="s">
        <v>68</v>
      </c>
      <c r="F3773" s="62" t="s">
        <v>13067</v>
      </c>
      <c r="G3773" s="62" t="s">
        <v>13093</v>
      </c>
      <c r="H3773" s="62" t="s">
        <v>13199</v>
      </c>
      <c r="I3773" s="62" t="s">
        <v>13099</v>
      </c>
      <c r="J3773" s="62"/>
      <c r="K3773" s="62"/>
      <c r="L3773" s="62"/>
      <c r="M3773" s="62"/>
      <c r="N3773" s="62"/>
      <c r="O3773" s="62"/>
      <c r="P3773" s="62"/>
      <c r="Q3773" s="62"/>
      <c r="R3773" s="4">
        <f t="shared" si="116"/>
        <v>2024</v>
      </c>
      <c r="S3773" s="65">
        <f t="shared" si="117"/>
        <v>6</v>
      </c>
      <c r="U3773" s="5">
        <v>45461</v>
      </c>
      <c r="V3773" s="3" t="s">
        <v>5851</v>
      </c>
      <c r="W3773" s="3" t="s">
        <v>5852</v>
      </c>
      <c r="X3773" s="207">
        <v>2612</v>
      </c>
      <c r="AA3773" s="3" t="s">
        <v>19255</v>
      </c>
    </row>
    <row r="3774" spans="1:27" ht="409.6">
      <c r="A3774" s="3" t="s">
        <v>42</v>
      </c>
      <c r="B3774" s="3" t="s">
        <v>49</v>
      </c>
      <c r="C3774" s="3" t="s">
        <v>66</v>
      </c>
      <c r="D3774" s="3" t="s">
        <v>350</v>
      </c>
      <c r="E3774" s="3" t="s">
        <v>351</v>
      </c>
      <c r="F3774" s="62" t="s">
        <v>13067</v>
      </c>
      <c r="G3774" s="62" t="s">
        <v>13093</v>
      </c>
      <c r="H3774" s="62" t="s">
        <v>13199</v>
      </c>
      <c r="I3774" s="62" t="s">
        <v>13099</v>
      </c>
      <c r="J3774" s="62"/>
      <c r="K3774" s="62"/>
      <c r="L3774" s="62"/>
      <c r="M3774" s="62"/>
      <c r="N3774" s="62"/>
      <c r="O3774" s="62"/>
      <c r="P3774" s="62"/>
      <c r="Q3774" s="62"/>
      <c r="R3774" s="4">
        <f t="shared" si="116"/>
        <v>2024</v>
      </c>
      <c r="S3774" s="65">
        <f t="shared" si="117"/>
        <v>7</v>
      </c>
      <c r="U3774" s="5">
        <v>45488</v>
      </c>
      <c r="V3774" s="3" t="s">
        <v>6284</v>
      </c>
      <c r="W3774" s="3" t="s">
        <v>6285</v>
      </c>
      <c r="X3774" s="207">
        <v>2830</v>
      </c>
      <c r="AA3774" s="3" t="s">
        <v>19256</v>
      </c>
    </row>
    <row r="3775" spans="1:27" ht="153">
      <c r="A3775" s="3" t="s">
        <v>42</v>
      </c>
      <c r="B3775" s="3" t="s">
        <v>49</v>
      </c>
      <c r="C3775" s="3" t="s">
        <v>66</v>
      </c>
      <c r="D3775" s="3" t="s">
        <v>69</v>
      </c>
      <c r="E3775" s="3" t="s">
        <v>491</v>
      </c>
      <c r="F3775" s="62" t="s">
        <v>13067</v>
      </c>
      <c r="G3775" s="62" t="s">
        <v>13093</v>
      </c>
      <c r="H3775" s="62" t="s">
        <v>13199</v>
      </c>
      <c r="I3775" s="62" t="s">
        <v>13099</v>
      </c>
      <c r="J3775" s="62"/>
      <c r="K3775" s="62"/>
      <c r="L3775" s="62"/>
      <c r="M3775" s="62"/>
      <c r="N3775" s="62"/>
      <c r="O3775" s="62"/>
      <c r="P3775" s="62"/>
      <c r="Q3775" s="62"/>
      <c r="R3775" s="4">
        <f t="shared" si="116"/>
        <v>2024</v>
      </c>
      <c r="S3775" s="65">
        <f t="shared" si="117"/>
        <v>7</v>
      </c>
      <c r="U3775" s="5">
        <v>45489</v>
      </c>
      <c r="V3775" s="3" t="s">
        <v>6313</v>
      </c>
      <c r="W3775" s="3" t="s">
        <v>6314</v>
      </c>
      <c r="X3775" s="207">
        <v>2845</v>
      </c>
      <c r="AA3775" s="3" t="s">
        <v>19257</v>
      </c>
    </row>
    <row r="3776" spans="1:27" ht="170">
      <c r="A3776" s="3" t="s">
        <v>42</v>
      </c>
      <c r="B3776" s="3" t="s">
        <v>49</v>
      </c>
      <c r="C3776" s="3" t="s">
        <v>66</v>
      </c>
      <c r="D3776" s="3" t="s">
        <v>69</v>
      </c>
      <c r="E3776" s="3" t="s">
        <v>491</v>
      </c>
      <c r="F3776" s="62" t="s">
        <v>13067</v>
      </c>
      <c r="G3776" s="62" t="s">
        <v>13093</v>
      </c>
      <c r="H3776" s="62" t="s">
        <v>13199</v>
      </c>
      <c r="I3776" s="62" t="s">
        <v>13099</v>
      </c>
      <c r="J3776" s="62"/>
      <c r="K3776" s="62"/>
      <c r="L3776" s="62"/>
      <c r="M3776" s="62"/>
      <c r="N3776" s="62"/>
      <c r="O3776" s="62"/>
      <c r="P3776" s="62"/>
      <c r="Q3776" s="62"/>
      <c r="R3776" s="4">
        <f t="shared" si="116"/>
        <v>2024</v>
      </c>
      <c r="S3776" s="65">
        <f t="shared" si="117"/>
        <v>7</v>
      </c>
      <c r="U3776" s="5">
        <v>45489</v>
      </c>
      <c r="V3776" s="3" t="s">
        <v>6333</v>
      </c>
      <c r="W3776" s="3" t="s">
        <v>6334</v>
      </c>
      <c r="X3776" s="207">
        <v>2855</v>
      </c>
      <c r="AA3776" s="3" t="s">
        <v>19258</v>
      </c>
    </row>
    <row r="3777" spans="1:27" ht="323">
      <c r="A3777" s="3" t="s">
        <v>42</v>
      </c>
      <c r="B3777" s="3" t="s">
        <v>49</v>
      </c>
      <c r="C3777" s="3" t="s">
        <v>66</v>
      </c>
      <c r="D3777" s="3" t="s">
        <v>69</v>
      </c>
      <c r="E3777" s="3" t="s">
        <v>491</v>
      </c>
      <c r="F3777" s="62" t="s">
        <v>13067</v>
      </c>
      <c r="G3777" s="62" t="s">
        <v>13093</v>
      </c>
      <c r="H3777" s="62" t="s">
        <v>13199</v>
      </c>
      <c r="I3777" s="62" t="s">
        <v>13099</v>
      </c>
      <c r="J3777" s="62"/>
      <c r="K3777" s="62"/>
      <c r="L3777" s="62"/>
      <c r="M3777" s="62"/>
      <c r="N3777" s="62"/>
      <c r="O3777" s="62"/>
      <c r="P3777" s="62"/>
      <c r="Q3777" s="62"/>
      <c r="R3777" s="4">
        <f t="shared" si="116"/>
        <v>2024</v>
      </c>
      <c r="S3777" s="65">
        <f t="shared" si="117"/>
        <v>7</v>
      </c>
      <c r="U3777" s="5">
        <v>45489</v>
      </c>
      <c r="V3777" s="3" t="s">
        <v>6362</v>
      </c>
      <c r="W3777" s="3" t="s">
        <v>6363</v>
      </c>
      <c r="X3777" s="207">
        <v>2868</v>
      </c>
      <c r="AA3777" s="3" t="s">
        <v>19259</v>
      </c>
    </row>
    <row r="3778" spans="1:27" ht="306">
      <c r="A3778" s="3" t="s">
        <v>42</v>
      </c>
      <c r="B3778" s="3" t="s">
        <v>49</v>
      </c>
      <c r="C3778" s="3" t="s">
        <v>66</v>
      </c>
      <c r="D3778" s="3" t="s">
        <v>350</v>
      </c>
      <c r="E3778" s="3" t="s">
        <v>351</v>
      </c>
      <c r="F3778" s="62" t="s">
        <v>13067</v>
      </c>
      <c r="G3778" s="62" t="s">
        <v>13093</v>
      </c>
      <c r="H3778" s="62" t="s">
        <v>13199</v>
      </c>
      <c r="I3778" s="62" t="s">
        <v>13099</v>
      </c>
      <c r="J3778" s="62"/>
      <c r="K3778" s="62"/>
      <c r="L3778" s="62"/>
      <c r="M3778" s="62"/>
      <c r="N3778" s="62"/>
      <c r="O3778" s="62"/>
      <c r="P3778" s="62"/>
      <c r="Q3778" s="62"/>
      <c r="R3778" s="4">
        <f t="shared" si="116"/>
        <v>2024</v>
      </c>
      <c r="S3778" s="65">
        <f t="shared" si="117"/>
        <v>7</v>
      </c>
      <c r="U3778" s="5">
        <v>45489</v>
      </c>
      <c r="V3778" s="3" t="s">
        <v>6366</v>
      </c>
      <c r="W3778" s="3" t="s">
        <v>6367</v>
      </c>
      <c r="X3778" s="207">
        <v>2870</v>
      </c>
      <c r="AA3778" s="3" t="s">
        <v>19260</v>
      </c>
    </row>
    <row r="3779" spans="1:27" ht="409.6">
      <c r="A3779" s="3" t="s">
        <v>42</v>
      </c>
      <c r="B3779" s="3" t="s">
        <v>49</v>
      </c>
      <c r="C3779" s="3" t="s">
        <v>66</v>
      </c>
      <c r="D3779" s="3" t="s">
        <v>69</v>
      </c>
      <c r="E3779" s="3" t="s">
        <v>491</v>
      </c>
      <c r="F3779" s="62" t="s">
        <v>13067</v>
      </c>
      <c r="G3779" s="62" t="s">
        <v>13093</v>
      </c>
      <c r="H3779" s="62" t="s">
        <v>13199</v>
      </c>
      <c r="I3779" s="62" t="s">
        <v>13099</v>
      </c>
      <c r="J3779" s="62"/>
      <c r="K3779" s="62"/>
      <c r="L3779" s="62"/>
      <c r="M3779" s="62"/>
      <c r="N3779" s="62"/>
      <c r="O3779" s="62"/>
      <c r="P3779" s="62"/>
      <c r="Q3779" s="62"/>
      <c r="R3779" s="4">
        <f t="shared" si="116"/>
        <v>2024</v>
      </c>
      <c r="S3779" s="65">
        <f t="shared" si="117"/>
        <v>7</v>
      </c>
      <c r="U3779" s="5">
        <v>45491</v>
      </c>
      <c r="V3779" s="3" t="s">
        <v>6547</v>
      </c>
      <c r="W3779" s="3" t="s">
        <v>6548</v>
      </c>
      <c r="X3779" s="207">
        <v>2962</v>
      </c>
      <c r="AA3779" s="3" t="s">
        <v>19261</v>
      </c>
    </row>
    <row r="3780" spans="1:27" ht="323">
      <c r="A3780" s="3" t="s">
        <v>42</v>
      </c>
      <c r="B3780" s="3" t="s">
        <v>49</v>
      </c>
      <c r="C3780" s="3" t="s">
        <v>66</v>
      </c>
      <c r="D3780" s="3" t="s">
        <v>69</v>
      </c>
      <c r="E3780" s="3" t="s">
        <v>491</v>
      </c>
      <c r="F3780" s="62" t="s">
        <v>13067</v>
      </c>
      <c r="G3780" s="62" t="s">
        <v>13093</v>
      </c>
      <c r="H3780" s="62" t="s">
        <v>13199</v>
      </c>
      <c r="I3780" s="62" t="s">
        <v>13099</v>
      </c>
      <c r="J3780" s="62"/>
      <c r="K3780" s="62"/>
      <c r="L3780" s="62"/>
      <c r="M3780" s="62"/>
      <c r="N3780" s="62"/>
      <c r="O3780" s="62"/>
      <c r="P3780" s="62"/>
      <c r="Q3780" s="62"/>
      <c r="R3780" s="4">
        <f t="shared" si="116"/>
        <v>2024</v>
      </c>
      <c r="S3780" s="65">
        <f t="shared" si="117"/>
        <v>7</v>
      </c>
      <c r="U3780" s="5">
        <v>45492</v>
      </c>
      <c r="V3780" s="3" t="s">
        <v>6562</v>
      </c>
      <c r="W3780" s="3" t="s">
        <v>6563</v>
      </c>
      <c r="X3780" s="207">
        <v>2970</v>
      </c>
      <c r="AA3780" s="3" t="s">
        <v>19262</v>
      </c>
    </row>
    <row r="3781" spans="1:27" ht="221">
      <c r="A3781" s="3" t="s">
        <v>42</v>
      </c>
      <c r="B3781" s="3" t="s">
        <v>49</v>
      </c>
      <c r="C3781" s="3" t="s">
        <v>66</v>
      </c>
      <c r="D3781" s="3" t="s">
        <v>69</v>
      </c>
      <c r="E3781" s="3" t="s">
        <v>491</v>
      </c>
      <c r="F3781" s="62" t="s">
        <v>13067</v>
      </c>
      <c r="G3781" s="62" t="s">
        <v>13093</v>
      </c>
      <c r="H3781" s="62" t="s">
        <v>13199</v>
      </c>
      <c r="I3781" s="62" t="s">
        <v>13099</v>
      </c>
      <c r="J3781" s="62"/>
      <c r="K3781" s="62"/>
      <c r="L3781" s="62"/>
      <c r="M3781" s="62"/>
      <c r="N3781" s="62"/>
      <c r="O3781" s="62"/>
      <c r="P3781" s="62"/>
      <c r="Q3781" s="62"/>
      <c r="R3781" s="4">
        <f t="shared" si="116"/>
        <v>2024</v>
      </c>
      <c r="S3781" s="65">
        <f t="shared" si="117"/>
        <v>8</v>
      </c>
      <c r="U3781" s="5">
        <v>45516</v>
      </c>
      <c r="V3781" s="3" t="s">
        <v>6726</v>
      </c>
      <c r="W3781" s="3" t="s">
        <v>6727</v>
      </c>
      <c r="X3781" s="207">
        <v>3053</v>
      </c>
      <c r="AA3781" s="3" t="s">
        <v>19263</v>
      </c>
    </row>
    <row r="3782" spans="1:27" ht="238">
      <c r="A3782" s="3" t="s">
        <v>42</v>
      </c>
      <c r="B3782" s="3" t="s">
        <v>49</v>
      </c>
      <c r="C3782" s="3" t="s">
        <v>66</v>
      </c>
      <c r="D3782" s="3" t="s">
        <v>350</v>
      </c>
      <c r="E3782" s="3" t="s">
        <v>351</v>
      </c>
      <c r="F3782" s="62" t="s">
        <v>13067</v>
      </c>
      <c r="G3782" s="62" t="s">
        <v>13093</v>
      </c>
      <c r="H3782" s="62" t="s">
        <v>13199</v>
      </c>
      <c r="I3782" s="62" t="s">
        <v>13099</v>
      </c>
      <c r="J3782" s="62"/>
      <c r="K3782" s="62"/>
      <c r="L3782" s="62"/>
      <c r="M3782" s="62"/>
      <c r="N3782" s="62"/>
      <c r="O3782" s="62"/>
      <c r="P3782" s="62"/>
      <c r="Q3782" s="62"/>
      <c r="R3782" s="4">
        <f t="shared" si="116"/>
        <v>2024</v>
      </c>
      <c r="S3782" s="65">
        <f t="shared" si="117"/>
        <v>8</v>
      </c>
      <c r="U3782" s="5">
        <v>45516</v>
      </c>
      <c r="V3782" s="3" t="s">
        <v>6751</v>
      </c>
      <c r="W3782" s="3" t="s">
        <v>6752</v>
      </c>
      <c r="X3782" s="207">
        <v>3065</v>
      </c>
      <c r="AA3782" s="3" t="s">
        <v>19264</v>
      </c>
    </row>
    <row r="3783" spans="1:27" ht="409.6">
      <c r="A3783" s="3" t="s">
        <v>42</v>
      </c>
      <c r="B3783" s="3" t="s">
        <v>49</v>
      </c>
      <c r="C3783" s="3" t="s">
        <v>66</v>
      </c>
      <c r="D3783" s="3" t="s">
        <v>67</v>
      </c>
      <c r="E3783" s="3" t="s">
        <v>68</v>
      </c>
      <c r="F3783" s="62" t="s">
        <v>13067</v>
      </c>
      <c r="G3783" s="62" t="s">
        <v>13093</v>
      </c>
      <c r="H3783" s="62" t="s">
        <v>13199</v>
      </c>
      <c r="I3783" s="62" t="s">
        <v>13099</v>
      </c>
      <c r="J3783" s="62"/>
      <c r="K3783" s="62"/>
      <c r="L3783" s="62"/>
      <c r="M3783" s="62"/>
      <c r="N3783" s="62"/>
      <c r="O3783" s="62"/>
      <c r="P3783" s="62"/>
      <c r="Q3783" s="62"/>
      <c r="R3783" s="4">
        <f t="shared" ref="R3783:R3846" si="118">YEAR(U3783)</f>
        <v>2024</v>
      </c>
      <c r="S3783" s="65">
        <f t="shared" ref="S3783:S3846" si="119">MONTH(U3783)</f>
        <v>8</v>
      </c>
      <c r="U3783" s="5">
        <v>45518</v>
      </c>
      <c r="V3783" s="3" t="s">
        <v>6903</v>
      </c>
      <c r="W3783" s="3" t="s">
        <v>6904</v>
      </c>
      <c r="X3783" s="207">
        <v>3144</v>
      </c>
      <c r="AA3783" s="3" t="s">
        <v>19265</v>
      </c>
    </row>
    <row r="3784" spans="1:27" ht="204">
      <c r="A3784" s="3" t="s">
        <v>42</v>
      </c>
      <c r="B3784" s="3" t="s">
        <v>49</v>
      </c>
      <c r="C3784" s="3" t="s">
        <v>66</v>
      </c>
      <c r="D3784" s="3" t="s">
        <v>69</v>
      </c>
      <c r="E3784" s="3" t="s">
        <v>491</v>
      </c>
      <c r="F3784" s="62" t="s">
        <v>13067</v>
      </c>
      <c r="G3784" s="62" t="s">
        <v>13093</v>
      </c>
      <c r="H3784" s="62" t="s">
        <v>13199</v>
      </c>
      <c r="I3784" s="62" t="s">
        <v>13099</v>
      </c>
      <c r="J3784" s="62"/>
      <c r="K3784" s="62"/>
      <c r="L3784" s="62"/>
      <c r="M3784" s="62"/>
      <c r="N3784" s="62"/>
      <c r="O3784" s="62"/>
      <c r="P3784" s="62"/>
      <c r="Q3784" s="62"/>
      <c r="R3784" s="4">
        <f t="shared" si="118"/>
        <v>2024</v>
      </c>
      <c r="S3784" s="65">
        <f t="shared" si="119"/>
        <v>8</v>
      </c>
      <c r="U3784" s="5">
        <v>45519</v>
      </c>
      <c r="V3784" s="3" t="s">
        <v>6961</v>
      </c>
      <c r="W3784" s="3" t="s">
        <v>6962</v>
      </c>
      <c r="X3784" s="207">
        <v>3174</v>
      </c>
      <c r="AA3784" s="3" t="s">
        <v>19266</v>
      </c>
    </row>
    <row r="3785" spans="1:27" ht="204">
      <c r="A3785" s="3" t="s">
        <v>42</v>
      </c>
      <c r="B3785" s="3" t="s">
        <v>49</v>
      </c>
      <c r="C3785" s="3" t="s">
        <v>66</v>
      </c>
      <c r="D3785" s="3" t="s">
        <v>67</v>
      </c>
      <c r="E3785" s="3" t="s">
        <v>68</v>
      </c>
      <c r="F3785" s="62" t="s">
        <v>13067</v>
      </c>
      <c r="G3785" s="62" t="s">
        <v>13093</v>
      </c>
      <c r="H3785" s="62" t="s">
        <v>13199</v>
      </c>
      <c r="I3785" s="62" t="s">
        <v>13099</v>
      </c>
      <c r="J3785" s="62"/>
      <c r="K3785" s="62"/>
      <c r="L3785" s="62"/>
      <c r="M3785" s="62"/>
      <c r="N3785" s="62"/>
      <c r="O3785" s="62"/>
      <c r="P3785" s="62"/>
      <c r="Q3785" s="62"/>
      <c r="R3785" s="4">
        <f t="shared" si="118"/>
        <v>2024</v>
      </c>
      <c r="S3785" s="65">
        <f t="shared" si="119"/>
        <v>8</v>
      </c>
      <c r="U3785" s="5">
        <v>45519</v>
      </c>
      <c r="V3785" s="3" t="s">
        <v>6978</v>
      </c>
      <c r="W3785" s="3" t="s">
        <v>6979</v>
      </c>
      <c r="X3785" s="207">
        <v>3183</v>
      </c>
      <c r="AA3785" s="3" t="s">
        <v>19267</v>
      </c>
    </row>
    <row r="3786" spans="1:27" ht="409.6">
      <c r="A3786" s="3" t="s">
        <v>42</v>
      </c>
      <c r="B3786" s="3" t="s">
        <v>49</v>
      </c>
      <c r="C3786" s="3" t="s">
        <v>66</v>
      </c>
      <c r="D3786" s="3" t="s">
        <v>69</v>
      </c>
      <c r="E3786" s="3" t="s">
        <v>491</v>
      </c>
      <c r="F3786" s="62" t="s">
        <v>13067</v>
      </c>
      <c r="G3786" s="62" t="s">
        <v>13093</v>
      </c>
      <c r="H3786" s="62" t="s">
        <v>13199</v>
      </c>
      <c r="I3786" s="62" t="s">
        <v>13099</v>
      </c>
      <c r="J3786" s="62"/>
      <c r="K3786" s="62"/>
      <c r="L3786" s="62"/>
      <c r="M3786" s="62"/>
      <c r="N3786" s="62"/>
      <c r="O3786" s="62"/>
      <c r="P3786" s="62"/>
      <c r="Q3786" s="62"/>
      <c r="R3786" s="4">
        <f t="shared" si="118"/>
        <v>2024</v>
      </c>
      <c r="S3786" s="65">
        <f t="shared" si="119"/>
        <v>8</v>
      </c>
      <c r="U3786" s="5">
        <v>45520</v>
      </c>
      <c r="V3786" s="3" t="s">
        <v>7045</v>
      </c>
      <c r="W3786" s="3" t="s">
        <v>7046</v>
      </c>
      <c r="X3786" s="207">
        <v>3216</v>
      </c>
      <c r="AA3786" s="3" t="s">
        <v>19268</v>
      </c>
    </row>
    <row r="3787" spans="1:27" ht="289">
      <c r="A3787" s="3" t="s">
        <v>42</v>
      </c>
      <c r="B3787" s="3" t="s">
        <v>49</v>
      </c>
      <c r="C3787" s="3" t="s">
        <v>66</v>
      </c>
      <c r="D3787" s="3" t="s">
        <v>7139</v>
      </c>
      <c r="E3787" s="3" t="s">
        <v>7140</v>
      </c>
      <c r="F3787" s="62" t="s">
        <v>13067</v>
      </c>
      <c r="G3787" s="62" t="s">
        <v>13093</v>
      </c>
      <c r="H3787" s="62" t="s">
        <v>13199</v>
      </c>
      <c r="I3787" s="62" t="s">
        <v>13099</v>
      </c>
      <c r="J3787" s="62"/>
      <c r="K3787" s="62"/>
      <c r="L3787" s="62"/>
      <c r="M3787" s="62"/>
      <c r="N3787" s="62"/>
      <c r="O3787" s="62"/>
      <c r="P3787" s="62"/>
      <c r="Q3787" s="62"/>
      <c r="R3787" s="4">
        <f t="shared" si="118"/>
        <v>2024</v>
      </c>
      <c r="S3787" s="65">
        <f t="shared" si="119"/>
        <v>9</v>
      </c>
      <c r="U3787" s="5">
        <v>45544</v>
      </c>
      <c r="V3787" s="3" t="s">
        <v>7141</v>
      </c>
      <c r="W3787" s="3" t="s">
        <v>7142</v>
      </c>
      <c r="X3787" s="207">
        <v>3262</v>
      </c>
      <c r="AA3787" s="3" t="s">
        <v>19269</v>
      </c>
    </row>
    <row r="3788" spans="1:27" ht="409.6">
      <c r="A3788" s="3" t="s">
        <v>42</v>
      </c>
      <c r="B3788" s="3" t="s">
        <v>49</v>
      </c>
      <c r="C3788" s="3" t="s">
        <v>66</v>
      </c>
      <c r="D3788" s="3" t="s">
        <v>69</v>
      </c>
      <c r="E3788" s="3" t="s">
        <v>491</v>
      </c>
      <c r="F3788" s="62" t="s">
        <v>13067</v>
      </c>
      <c r="G3788" s="62" t="s">
        <v>13093</v>
      </c>
      <c r="H3788" s="62" t="s">
        <v>13199</v>
      </c>
      <c r="I3788" s="62" t="s">
        <v>13099</v>
      </c>
      <c r="J3788" s="62"/>
      <c r="K3788" s="62"/>
      <c r="L3788" s="62"/>
      <c r="M3788" s="62"/>
      <c r="N3788" s="62"/>
      <c r="O3788" s="62"/>
      <c r="P3788" s="62"/>
      <c r="Q3788" s="62"/>
      <c r="R3788" s="4">
        <f t="shared" si="118"/>
        <v>2024</v>
      </c>
      <c r="S3788" s="65">
        <f t="shared" si="119"/>
        <v>9</v>
      </c>
      <c r="U3788" s="5">
        <v>45545</v>
      </c>
      <c r="V3788" s="3" t="s">
        <v>7217</v>
      </c>
      <c r="W3788" s="3" t="s">
        <v>7218</v>
      </c>
      <c r="X3788" s="207">
        <v>3301</v>
      </c>
      <c r="AA3788" s="3" t="s">
        <v>19270</v>
      </c>
    </row>
    <row r="3789" spans="1:27" ht="409.6">
      <c r="A3789" s="3" t="s">
        <v>42</v>
      </c>
      <c r="B3789" s="3" t="s">
        <v>49</v>
      </c>
      <c r="C3789" s="3" t="s">
        <v>66</v>
      </c>
      <c r="D3789" s="3" t="s">
        <v>69</v>
      </c>
      <c r="E3789" s="3" t="s">
        <v>491</v>
      </c>
      <c r="F3789" s="62" t="s">
        <v>13067</v>
      </c>
      <c r="G3789" s="62" t="s">
        <v>13093</v>
      </c>
      <c r="H3789" s="62" t="s">
        <v>13199</v>
      </c>
      <c r="I3789" s="62" t="s">
        <v>13099</v>
      </c>
      <c r="J3789" s="62"/>
      <c r="K3789" s="62"/>
      <c r="L3789" s="62"/>
      <c r="M3789" s="62"/>
      <c r="N3789" s="62"/>
      <c r="O3789" s="62"/>
      <c r="P3789" s="62"/>
      <c r="Q3789" s="62"/>
      <c r="R3789" s="4">
        <f t="shared" si="118"/>
        <v>2024</v>
      </c>
      <c r="S3789" s="65">
        <f t="shared" si="119"/>
        <v>9</v>
      </c>
      <c r="U3789" s="5">
        <v>45545</v>
      </c>
      <c r="V3789" s="3" t="s">
        <v>7221</v>
      </c>
      <c r="W3789" s="3" t="s">
        <v>7222</v>
      </c>
      <c r="X3789" s="207">
        <v>3303</v>
      </c>
      <c r="AA3789" s="3" t="s">
        <v>19271</v>
      </c>
    </row>
    <row r="3790" spans="1:27" ht="372">
      <c r="A3790" s="3" t="s">
        <v>42</v>
      </c>
      <c r="B3790" s="3" t="s">
        <v>49</v>
      </c>
      <c r="C3790" s="3" t="s">
        <v>66</v>
      </c>
      <c r="D3790" s="3" t="s">
        <v>69</v>
      </c>
      <c r="E3790" s="3" t="s">
        <v>491</v>
      </c>
      <c r="F3790" s="62" t="s">
        <v>13067</v>
      </c>
      <c r="G3790" s="62" t="s">
        <v>13093</v>
      </c>
      <c r="H3790" s="62" t="s">
        <v>13199</v>
      </c>
      <c r="I3790" s="62" t="s">
        <v>13099</v>
      </c>
      <c r="J3790" s="62"/>
      <c r="K3790" s="62"/>
      <c r="L3790" s="62"/>
      <c r="M3790" s="62"/>
      <c r="N3790" s="62"/>
      <c r="O3790" s="62"/>
      <c r="P3790" s="62"/>
      <c r="Q3790" s="62"/>
      <c r="R3790" s="4">
        <f t="shared" si="118"/>
        <v>2024</v>
      </c>
      <c r="S3790" s="65">
        <f t="shared" si="119"/>
        <v>9</v>
      </c>
      <c r="U3790" s="5">
        <v>45547</v>
      </c>
      <c r="V3790" s="3" t="s">
        <v>7409</v>
      </c>
      <c r="W3790" s="3" t="s">
        <v>7410</v>
      </c>
      <c r="X3790" s="207">
        <v>3399</v>
      </c>
      <c r="AA3790" s="3" t="s">
        <v>19272</v>
      </c>
    </row>
    <row r="3791" spans="1:27" ht="409.6">
      <c r="A3791" s="3" t="s">
        <v>42</v>
      </c>
      <c r="B3791" s="3" t="s">
        <v>49</v>
      </c>
      <c r="C3791" s="3" t="s">
        <v>66</v>
      </c>
      <c r="D3791" s="3" t="s">
        <v>69</v>
      </c>
      <c r="E3791" s="3" t="s">
        <v>491</v>
      </c>
      <c r="F3791" s="62" t="s">
        <v>13067</v>
      </c>
      <c r="G3791" s="62" t="s">
        <v>13093</v>
      </c>
      <c r="H3791" s="62" t="s">
        <v>13199</v>
      </c>
      <c r="I3791" s="62" t="s">
        <v>13099</v>
      </c>
      <c r="J3791" s="62"/>
      <c r="K3791" s="62"/>
      <c r="L3791" s="62"/>
      <c r="M3791" s="62"/>
      <c r="N3791" s="62"/>
      <c r="O3791" s="62"/>
      <c r="P3791" s="62"/>
      <c r="Q3791" s="62"/>
      <c r="R3791" s="4">
        <f t="shared" si="118"/>
        <v>2024</v>
      </c>
      <c r="S3791" s="65">
        <f t="shared" si="119"/>
        <v>9</v>
      </c>
      <c r="U3791" s="5">
        <v>45549</v>
      </c>
      <c r="V3791" s="3" t="s">
        <v>7610</v>
      </c>
      <c r="W3791" s="3" t="s">
        <v>7611</v>
      </c>
      <c r="X3791" s="207">
        <v>3502</v>
      </c>
      <c r="AA3791" s="3" t="s">
        <v>19273</v>
      </c>
    </row>
    <row r="3792" spans="1:27" ht="153">
      <c r="A3792" s="3" t="s">
        <v>42</v>
      </c>
      <c r="B3792" s="3" t="s">
        <v>49</v>
      </c>
      <c r="C3792" s="3" t="s">
        <v>66</v>
      </c>
      <c r="D3792" s="3" t="s">
        <v>69</v>
      </c>
      <c r="E3792" s="3" t="s">
        <v>491</v>
      </c>
      <c r="F3792" s="62" t="s">
        <v>13067</v>
      </c>
      <c r="G3792" s="62" t="s">
        <v>13093</v>
      </c>
      <c r="H3792" s="62" t="s">
        <v>13199</v>
      </c>
      <c r="I3792" s="62" t="s">
        <v>13099</v>
      </c>
      <c r="J3792" s="62"/>
      <c r="K3792" s="62"/>
      <c r="L3792" s="62"/>
      <c r="M3792" s="62"/>
      <c r="N3792" s="62"/>
      <c r="O3792" s="62"/>
      <c r="P3792" s="62"/>
      <c r="Q3792" s="62"/>
      <c r="R3792" s="4">
        <f t="shared" si="118"/>
        <v>2024</v>
      </c>
      <c r="S3792" s="65">
        <f t="shared" si="119"/>
        <v>11</v>
      </c>
      <c r="U3792" s="5">
        <v>45607</v>
      </c>
      <c r="V3792" s="3" t="s">
        <v>7728</v>
      </c>
      <c r="W3792" s="3" t="s">
        <v>7729</v>
      </c>
      <c r="X3792" s="207">
        <v>3559</v>
      </c>
      <c r="AA3792" s="3" t="s">
        <v>19274</v>
      </c>
    </row>
    <row r="3793" spans="1:27" ht="409.6">
      <c r="A3793" s="3" t="s">
        <v>42</v>
      </c>
      <c r="B3793" s="3" t="s">
        <v>49</v>
      </c>
      <c r="C3793" s="3" t="s">
        <v>66</v>
      </c>
      <c r="D3793" s="3" t="s">
        <v>69</v>
      </c>
      <c r="E3793" s="3" t="s">
        <v>491</v>
      </c>
      <c r="F3793" s="62" t="s">
        <v>13067</v>
      </c>
      <c r="G3793" s="62" t="s">
        <v>13093</v>
      </c>
      <c r="H3793" s="62" t="s">
        <v>13199</v>
      </c>
      <c r="I3793" s="62" t="s">
        <v>13099</v>
      </c>
      <c r="J3793" s="62"/>
      <c r="K3793" s="62"/>
      <c r="L3793" s="62"/>
      <c r="M3793" s="62"/>
      <c r="N3793" s="62"/>
      <c r="O3793" s="62"/>
      <c r="P3793" s="62"/>
      <c r="Q3793" s="62"/>
      <c r="R3793" s="4">
        <f t="shared" si="118"/>
        <v>2024</v>
      </c>
      <c r="S3793" s="65">
        <f t="shared" si="119"/>
        <v>11</v>
      </c>
      <c r="U3793" s="5">
        <v>45609</v>
      </c>
      <c r="V3793" s="3" t="s">
        <v>7932</v>
      </c>
      <c r="W3793" s="3" t="s">
        <v>7933</v>
      </c>
      <c r="X3793" s="207">
        <v>3663</v>
      </c>
      <c r="AA3793" s="3" t="s">
        <v>19275</v>
      </c>
    </row>
    <row r="3794" spans="1:27" ht="356">
      <c r="A3794" s="3" t="s">
        <v>42</v>
      </c>
      <c r="B3794" s="3" t="s">
        <v>49</v>
      </c>
      <c r="C3794" s="3" t="s">
        <v>66</v>
      </c>
      <c r="D3794" s="3" t="s">
        <v>69</v>
      </c>
      <c r="E3794" s="3" t="s">
        <v>491</v>
      </c>
      <c r="F3794" s="62" t="s">
        <v>13067</v>
      </c>
      <c r="G3794" s="62" t="s">
        <v>13093</v>
      </c>
      <c r="H3794" s="62" t="s">
        <v>13199</v>
      </c>
      <c r="I3794" s="62" t="s">
        <v>13099</v>
      </c>
      <c r="J3794" s="62"/>
      <c r="K3794" s="62"/>
      <c r="L3794" s="62"/>
      <c r="M3794" s="62"/>
      <c r="N3794" s="62"/>
      <c r="O3794" s="62"/>
      <c r="P3794" s="62"/>
      <c r="Q3794" s="62"/>
      <c r="R3794" s="4">
        <f t="shared" si="118"/>
        <v>2024</v>
      </c>
      <c r="S3794" s="65">
        <f t="shared" si="119"/>
        <v>11</v>
      </c>
      <c r="U3794" s="5">
        <v>45609</v>
      </c>
      <c r="V3794" s="3" t="s">
        <v>7954</v>
      </c>
      <c r="W3794" s="3" t="s">
        <v>7955</v>
      </c>
      <c r="X3794" s="207">
        <v>3675</v>
      </c>
      <c r="AA3794" s="3" t="s">
        <v>19276</v>
      </c>
    </row>
    <row r="3795" spans="1:27" ht="356">
      <c r="A3795" s="3" t="s">
        <v>42</v>
      </c>
      <c r="B3795" s="3" t="s">
        <v>49</v>
      </c>
      <c r="C3795" s="3" t="s">
        <v>66</v>
      </c>
      <c r="D3795" s="3" t="s">
        <v>7139</v>
      </c>
      <c r="E3795" s="3" t="s">
        <v>7140</v>
      </c>
      <c r="F3795" s="62" t="s">
        <v>13067</v>
      </c>
      <c r="G3795" s="62" t="s">
        <v>13093</v>
      </c>
      <c r="H3795" s="62" t="s">
        <v>13199</v>
      </c>
      <c r="I3795" s="62" t="s">
        <v>13099</v>
      </c>
      <c r="J3795" s="62"/>
      <c r="K3795" s="62"/>
      <c r="L3795" s="62"/>
      <c r="M3795" s="62"/>
      <c r="N3795" s="62"/>
      <c r="O3795" s="62"/>
      <c r="P3795" s="62"/>
      <c r="Q3795" s="62"/>
      <c r="R3795" s="4">
        <f t="shared" si="118"/>
        <v>2024</v>
      </c>
      <c r="S3795" s="65">
        <f t="shared" si="119"/>
        <v>11</v>
      </c>
      <c r="U3795" s="5">
        <v>45611</v>
      </c>
      <c r="V3795" s="3" t="s">
        <v>8213</v>
      </c>
      <c r="W3795" s="3" t="s">
        <v>8214</v>
      </c>
      <c r="X3795" s="207">
        <v>3806</v>
      </c>
      <c r="AA3795" s="3" t="s">
        <v>19277</v>
      </c>
    </row>
    <row r="3796" spans="1:27" ht="409.6">
      <c r="A3796" s="3" t="s">
        <v>42</v>
      </c>
      <c r="B3796" s="3" t="s">
        <v>49</v>
      </c>
      <c r="C3796" s="3" t="s">
        <v>66</v>
      </c>
      <c r="D3796" s="3" t="s">
        <v>69</v>
      </c>
      <c r="E3796" s="3" t="s">
        <v>491</v>
      </c>
      <c r="F3796" s="62" t="s">
        <v>13067</v>
      </c>
      <c r="G3796" s="62" t="s">
        <v>13093</v>
      </c>
      <c r="H3796" s="62" t="s">
        <v>13199</v>
      </c>
      <c r="I3796" s="62" t="s">
        <v>13099</v>
      </c>
      <c r="J3796" s="62"/>
      <c r="K3796" s="62"/>
      <c r="L3796" s="62"/>
      <c r="M3796" s="62"/>
      <c r="N3796" s="62"/>
      <c r="O3796" s="62"/>
      <c r="P3796" s="62"/>
      <c r="Q3796" s="62"/>
      <c r="R3796" s="4">
        <f t="shared" si="118"/>
        <v>2024</v>
      </c>
      <c r="S3796" s="65">
        <f t="shared" si="119"/>
        <v>11</v>
      </c>
      <c r="U3796" s="5">
        <v>45612</v>
      </c>
      <c r="V3796" s="3" t="s">
        <v>8296</v>
      </c>
      <c r="W3796" s="3" t="s">
        <v>8297</v>
      </c>
      <c r="X3796" s="207">
        <v>3847</v>
      </c>
      <c r="AA3796" s="3" t="s">
        <v>19278</v>
      </c>
    </row>
    <row r="3797" spans="1:27" ht="255">
      <c r="A3797" s="3" t="s">
        <v>42</v>
      </c>
      <c r="B3797" s="3" t="s">
        <v>49</v>
      </c>
      <c r="C3797" s="3" t="s">
        <v>66</v>
      </c>
      <c r="D3797" s="3" t="s">
        <v>7139</v>
      </c>
      <c r="E3797" s="3" t="s">
        <v>7140</v>
      </c>
      <c r="F3797" s="62" t="s">
        <v>13067</v>
      </c>
      <c r="G3797" s="62" t="s">
        <v>13093</v>
      </c>
      <c r="H3797" s="62" t="s">
        <v>13199</v>
      </c>
      <c r="I3797" s="62" t="s">
        <v>13099</v>
      </c>
      <c r="J3797" s="62"/>
      <c r="K3797" s="62"/>
      <c r="L3797" s="62"/>
      <c r="M3797" s="62"/>
      <c r="N3797" s="62"/>
      <c r="O3797" s="62"/>
      <c r="P3797" s="62"/>
      <c r="Q3797" s="62"/>
      <c r="R3797" s="4">
        <f t="shared" si="118"/>
        <v>2024</v>
      </c>
      <c r="S3797" s="65">
        <f t="shared" si="119"/>
        <v>11</v>
      </c>
      <c r="U3797" s="5">
        <v>45612</v>
      </c>
      <c r="V3797" s="3" t="s">
        <v>8328</v>
      </c>
      <c r="W3797" s="3" t="s">
        <v>8329</v>
      </c>
      <c r="X3797" s="207">
        <v>3863</v>
      </c>
      <c r="AA3797" s="3" t="s">
        <v>19279</v>
      </c>
    </row>
    <row r="3798" spans="1:27" ht="323">
      <c r="A3798" s="3" t="s">
        <v>42</v>
      </c>
      <c r="B3798" s="3" t="s">
        <v>49</v>
      </c>
      <c r="C3798" s="3" t="s">
        <v>66</v>
      </c>
      <c r="D3798" s="3" t="s">
        <v>69</v>
      </c>
      <c r="E3798" s="3" t="s">
        <v>491</v>
      </c>
      <c r="F3798" s="62" t="s">
        <v>13067</v>
      </c>
      <c r="G3798" s="62" t="s">
        <v>13093</v>
      </c>
      <c r="H3798" s="62" t="s">
        <v>13199</v>
      </c>
      <c r="I3798" s="62" t="s">
        <v>13099</v>
      </c>
      <c r="J3798" s="62"/>
      <c r="K3798" s="62"/>
      <c r="L3798" s="62"/>
      <c r="M3798" s="62"/>
      <c r="N3798" s="62"/>
      <c r="O3798" s="62"/>
      <c r="P3798" s="62"/>
      <c r="Q3798" s="62"/>
      <c r="R3798" s="4">
        <f t="shared" si="118"/>
        <v>2024</v>
      </c>
      <c r="S3798" s="65">
        <f t="shared" si="119"/>
        <v>11</v>
      </c>
      <c r="U3798" s="5">
        <v>45612</v>
      </c>
      <c r="V3798" s="3" t="s">
        <v>8354</v>
      </c>
      <c r="W3798" s="3" t="s">
        <v>8355</v>
      </c>
      <c r="X3798" s="207">
        <v>3876</v>
      </c>
      <c r="AA3798" s="3" t="s">
        <v>19280</v>
      </c>
    </row>
    <row r="3799" spans="1:27" ht="340">
      <c r="A3799" s="3" t="s">
        <v>42</v>
      </c>
      <c r="B3799" s="3" t="s">
        <v>49</v>
      </c>
      <c r="C3799" s="3" t="s">
        <v>66</v>
      </c>
      <c r="D3799" s="3" t="s">
        <v>69</v>
      </c>
      <c r="E3799" s="3" t="s">
        <v>491</v>
      </c>
      <c r="F3799" s="62" t="s">
        <v>13067</v>
      </c>
      <c r="G3799" s="62" t="s">
        <v>13093</v>
      </c>
      <c r="H3799" s="62" t="s">
        <v>13199</v>
      </c>
      <c r="I3799" s="62" t="s">
        <v>13099</v>
      </c>
      <c r="J3799" s="62"/>
      <c r="K3799" s="62"/>
      <c r="L3799" s="62"/>
      <c r="M3799" s="62"/>
      <c r="N3799" s="62"/>
      <c r="O3799" s="62"/>
      <c r="P3799" s="62"/>
      <c r="Q3799" s="62"/>
      <c r="R3799" s="4">
        <f t="shared" si="118"/>
        <v>2024</v>
      </c>
      <c r="S3799" s="65">
        <f t="shared" si="119"/>
        <v>12</v>
      </c>
      <c r="U3799" s="5">
        <v>45635</v>
      </c>
      <c r="V3799" s="3" t="s">
        <v>8425</v>
      </c>
      <c r="W3799" s="3" t="s">
        <v>8426</v>
      </c>
      <c r="X3799" s="207">
        <v>3913</v>
      </c>
      <c r="AA3799" s="3" t="s">
        <v>19281</v>
      </c>
    </row>
    <row r="3800" spans="1:27" ht="409.6">
      <c r="A3800" s="3" t="s">
        <v>42</v>
      </c>
      <c r="B3800" s="3" t="s">
        <v>49</v>
      </c>
      <c r="C3800" s="3" t="s">
        <v>66</v>
      </c>
      <c r="D3800" s="3" t="s">
        <v>69</v>
      </c>
      <c r="E3800" s="3" t="s">
        <v>491</v>
      </c>
      <c r="F3800" s="62" t="s">
        <v>13067</v>
      </c>
      <c r="G3800" s="62" t="s">
        <v>13093</v>
      </c>
      <c r="H3800" s="62" t="s">
        <v>13199</v>
      </c>
      <c r="I3800" s="62" t="s">
        <v>13099</v>
      </c>
      <c r="J3800" s="62"/>
      <c r="K3800" s="62"/>
      <c r="L3800" s="62"/>
      <c r="M3800" s="62"/>
      <c r="N3800" s="62"/>
      <c r="O3800" s="62"/>
      <c r="P3800" s="62"/>
      <c r="Q3800" s="62"/>
      <c r="R3800" s="4">
        <f t="shared" si="118"/>
        <v>2024</v>
      </c>
      <c r="S3800" s="65">
        <f t="shared" si="119"/>
        <v>12</v>
      </c>
      <c r="U3800" s="5">
        <v>45637</v>
      </c>
      <c r="V3800" s="3" t="s">
        <v>8741</v>
      </c>
      <c r="W3800" s="3" t="s">
        <v>8742</v>
      </c>
      <c r="X3800" s="207">
        <v>4074</v>
      </c>
      <c r="AA3800" s="3" t="s">
        <v>19282</v>
      </c>
    </row>
    <row r="3801" spans="1:27" ht="409.6">
      <c r="A3801" s="3" t="s">
        <v>42</v>
      </c>
      <c r="B3801" s="3" t="s">
        <v>49</v>
      </c>
      <c r="C3801" s="3" t="s">
        <v>66</v>
      </c>
      <c r="D3801" s="3" t="s">
        <v>69</v>
      </c>
      <c r="E3801" s="3" t="s">
        <v>491</v>
      </c>
      <c r="F3801" s="62" t="s">
        <v>13067</v>
      </c>
      <c r="G3801" s="62" t="s">
        <v>13093</v>
      </c>
      <c r="H3801" s="62" t="s">
        <v>13199</v>
      </c>
      <c r="I3801" s="62" t="s">
        <v>13099</v>
      </c>
      <c r="J3801" s="62"/>
      <c r="K3801" s="62"/>
      <c r="L3801" s="62"/>
      <c r="M3801" s="62"/>
      <c r="N3801" s="62"/>
      <c r="O3801" s="62"/>
      <c r="P3801" s="62"/>
      <c r="Q3801" s="62"/>
      <c r="R3801" s="4">
        <f t="shared" si="118"/>
        <v>2024</v>
      </c>
      <c r="S3801" s="65">
        <f t="shared" si="119"/>
        <v>12</v>
      </c>
      <c r="U3801" s="5">
        <v>45637</v>
      </c>
      <c r="V3801" s="3" t="s">
        <v>8787</v>
      </c>
      <c r="W3801" s="3" t="s">
        <v>8788</v>
      </c>
      <c r="X3801" s="207">
        <v>4097</v>
      </c>
      <c r="AA3801" s="3" t="s">
        <v>19283</v>
      </c>
    </row>
    <row r="3802" spans="1:27" ht="221">
      <c r="A3802" s="3" t="s">
        <v>42</v>
      </c>
      <c r="B3802" s="3" t="s">
        <v>49</v>
      </c>
      <c r="C3802" s="3" t="s">
        <v>66</v>
      </c>
      <c r="D3802" s="3" t="s">
        <v>69</v>
      </c>
      <c r="E3802" s="3" t="s">
        <v>491</v>
      </c>
      <c r="F3802" s="62" t="s">
        <v>13067</v>
      </c>
      <c r="G3802" s="62" t="s">
        <v>13093</v>
      </c>
      <c r="H3802" s="62" t="s">
        <v>13199</v>
      </c>
      <c r="I3802" s="62" t="s">
        <v>13099</v>
      </c>
      <c r="J3802" s="62"/>
      <c r="K3802" s="62"/>
      <c r="L3802" s="62"/>
      <c r="M3802" s="62"/>
      <c r="N3802" s="62"/>
      <c r="O3802" s="62"/>
      <c r="P3802" s="62"/>
      <c r="Q3802" s="62"/>
      <c r="R3802" s="4">
        <f t="shared" si="118"/>
        <v>2024</v>
      </c>
      <c r="S3802" s="65">
        <f t="shared" si="119"/>
        <v>12</v>
      </c>
      <c r="U3802" s="5">
        <v>45638</v>
      </c>
      <c r="V3802" s="3" t="s">
        <v>8890</v>
      </c>
      <c r="W3802" s="3" t="s">
        <v>8891</v>
      </c>
      <c r="X3802" s="207">
        <v>4151</v>
      </c>
      <c r="AA3802" s="3" t="s">
        <v>19284</v>
      </c>
    </row>
    <row r="3803" spans="1:27" ht="238">
      <c r="A3803" s="3" t="s">
        <v>42</v>
      </c>
      <c r="B3803" s="3" t="s">
        <v>49</v>
      </c>
      <c r="C3803" s="3" t="s">
        <v>66</v>
      </c>
      <c r="D3803" s="3" t="s">
        <v>69</v>
      </c>
      <c r="E3803" s="3" t="s">
        <v>491</v>
      </c>
      <c r="F3803" s="62" t="s">
        <v>13067</v>
      </c>
      <c r="G3803" s="62" t="s">
        <v>13093</v>
      </c>
      <c r="H3803" s="62" t="s">
        <v>13199</v>
      </c>
      <c r="I3803" s="62" t="s">
        <v>13099</v>
      </c>
      <c r="J3803" s="62"/>
      <c r="K3803" s="62"/>
      <c r="L3803" s="62"/>
      <c r="M3803" s="62"/>
      <c r="N3803" s="62"/>
      <c r="O3803" s="62"/>
      <c r="P3803" s="62"/>
      <c r="Q3803" s="62"/>
      <c r="R3803" s="4">
        <f t="shared" si="118"/>
        <v>2024</v>
      </c>
      <c r="S3803" s="65">
        <f t="shared" si="119"/>
        <v>12</v>
      </c>
      <c r="U3803" s="5">
        <v>45638</v>
      </c>
      <c r="V3803" s="3" t="s">
        <v>8916</v>
      </c>
      <c r="W3803" s="3" t="s">
        <v>8917</v>
      </c>
      <c r="X3803" s="207">
        <v>4165</v>
      </c>
      <c r="AA3803" s="3" t="s">
        <v>19285</v>
      </c>
    </row>
    <row r="3804" spans="1:27" ht="289">
      <c r="A3804" s="3" t="s">
        <v>42</v>
      </c>
      <c r="B3804" s="3" t="s">
        <v>49</v>
      </c>
      <c r="C3804" s="3" t="s">
        <v>66</v>
      </c>
      <c r="D3804" s="3" t="s">
        <v>69</v>
      </c>
      <c r="E3804" s="3" t="s">
        <v>491</v>
      </c>
      <c r="F3804" s="62" t="s">
        <v>13067</v>
      </c>
      <c r="G3804" s="62" t="s">
        <v>13093</v>
      </c>
      <c r="H3804" s="62" t="s">
        <v>13199</v>
      </c>
      <c r="I3804" s="62" t="s">
        <v>13099</v>
      </c>
      <c r="J3804" s="62"/>
      <c r="K3804" s="62"/>
      <c r="L3804" s="62"/>
      <c r="M3804" s="62"/>
      <c r="N3804" s="62"/>
      <c r="O3804" s="62"/>
      <c r="P3804" s="62"/>
      <c r="Q3804" s="62"/>
      <c r="R3804" s="4">
        <f t="shared" si="118"/>
        <v>2024</v>
      </c>
      <c r="S3804" s="65">
        <f t="shared" si="119"/>
        <v>12</v>
      </c>
      <c r="U3804" s="5">
        <v>45639</v>
      </c>
      <c r="V3804" s="3" t="s">
        <v>9032</v>
      </c>
      <c r="W3804" s="3" t="s">
        <v>9033</v>
      </c>
      <c r="X3804" s="207">
        <v>4224</v>
      </c>
      <c r="AA3804" s="3" t="s">
        <v>19286</v>
      </c>
    </row>
    <row r="3805" spans="1:27" ht="85">
      <c r="A3805" s="3" t="s">
        <v>42</v>
      </c>
      <c r="B3805" s="3" t="s">
        <v>49</v>
      </c>
      <c r="C3805" s="3" t="s">
        <v>66</v>
      </c>
      <c r="D3805" s="3" t="s">
        <v>69</v>
      </c>
      <c r="E3805" s="3" t="s">
        <v>491</v>
      </c>
      <c r="F3805" s="62" t="s">
        <v>13067</v>
      </c>
      <c r="G3805" s="62" t="s">
        <v>13093</v>
      </c>
      <c r="H3805" s="62" t="s">
        <v>13199</v>
      </c>
      <c r="I3805" s="62" t="s">
        <v>13099</v>
      </c>
      <c r="J3805" s="62"/>
      <c r="K3805" s="62"/>
      <c r="L3805" s="62"/>
      <c r="M3805" s="62"/>
      <c r="N3805" s="62"/>
      <c r="O3805" s="62"/>
      <c r="P3805" s="62"/>
      <c r="Q3805" s="62"/>
      <c r="R3805" s="4">
        <f t="shared" si="118"/>
        <v>2024</v>
      </c>
      <c r="S3805" s="65">
        <f t="shared" si="119"/>
        <v>12</v>
      </c>
      <c r="U3805" s="5">
        <v>45640</v>
      </c>
      <c r="V3805" s="3" t="s">
        <v>9093</v>
      </c>
      <c r="W3805" s="3" t="s">
        <v>9094</v>
      </c>
      <c r="X3805" s="207">
        <v>4257</v>
      </c>
      <c r="AA3805" s="3" t="s">
        <v>19287</v>
      </c>
    </row>
    <row r="3806" spans="1:27" ht="255">
      <c r="A3806" s="3" t="s">
        <v>42</v>
      </c>
      <c r="B3806" s="3" t="s">
        <v>49</v>
      </c>
      <c r="C3806" s="3" t="s">
        <v>66</v>
      </c>
      <c r="D3806" s="3" t="s">
        <v>69</v>
      </c>
      <c r="E3806" s="3" t="s">
        <v>491</v>
      </c>
      <c r="F3806" s="62" t="s">
        <v>13067</v>
      </c>
      <c r="G3806" s="62" t="s">
        <v>13093</v>
      </c>
      <c r="H3806" s="62" t="s">
        <v>13199</v>
      </c>
      <c r="I3806" s="62" t="s">
        <v>13099</v>
      </c>
      <c r="J3806" s="62"/>
      <c r="K3806" s="62"/>
      <c r="L3806" s="62"/>
      <c r="M3806" s="62"/>
      <c r="N3806" s="62"/>
      <c r="O3806" s="62"/>
      <c r="P3806" s="62"/>
      <c r="Q3806" s="62"/>
      <c r="R3806" s="4">
        <f t="shared" si="118"/>
        <v>2025</v>
      </c>
      <c r="S3806" s="65">
        <f t="shared" si="119"/>
        <v>1</v>
      </c>
      <c r="U3806" s="5">
        <v>45670</v>
      </c>
      <c r="V3806" s="3" t="s">
        <v>9255</v>
      </c>
      <c r="W3806" s="3" t="s">
        <v>9256</v>
      </c>
      <c r="X3806" s="207">
        <v>4336</v>
      </c>
      <c r="AA3806" s="3" t="s">
        <v>19288</v>
      </c>
    </row>
    <row r="3807" spans="1:27" ht="388">
      <c r="A3807" s="3" t="s">
        <v>42</v>
      </c>
      <c r="B3807" s="3" t="s">
        <v>49</v>
      </c>
      <c r="C3807" s="3" t="s">
        <v>66</v>
      </c>
      <c r="D3807" s="3" t="s">
        <v>67</v>
      </c>
      <c r="E3807" s="3" t="s">
        <v>68</v>
      </c>
      <c r="F3807" s="62" t="s">
        <v>13067</v>
      </c>
      <c r="G3807" s="62" t="s">
        <v>13093</v>
      </c>
      <c r="H3807" s="62" t="s">
        <v>13199</v>
      </c>
      <c r="I3807" s="62" t="s">
        <v>13099</v>
      </c>
      <c r="J3807" s="62"/>
      <c r="K3807" s="62"/>
      <c r="L3807" s="62"/>
      <c r="M3807" s="62"/>
      <c r="N3807" s="62"/>
      <c r="O3807" s="62"/>
      <c r="P3807" s="62"/>
      <c r="Q3807" s="62"/>
      <c r="R3807" s="4">
        <f t="shared" si="118"/>
        <v>2025</v>
      </c>
      <c r="S3807" s="65">
        <f t="shared" si="119"/>
        <v>1</v>
      </c>
      <c r="U3807" s="5">
        <v>45671</v>
      </c>
      <c r="V3807" s="3" t="s">
        <v>9293</v>
      </c>
      <c r="W3807" s="3" t="s">
        <v>9294</v>
      </c>
      <c r="X3807" s="207">
        <v>4355</v>
      </c>
      <c r="AA3807" s="3" t="s">
        <v>19289</v>
      </c>
    </row>
    <row r="3808" spans="1:27" ht="404">
      <c r="A3808" s="3" t="s">
        <v>42</v>
      </c>
      <c r="B3808" s="3" t="s">
        <v>49</v>
      </c>
      <c r="C3808" s="3" t="s">
        <v>66</v>
      </c>
      <c r="D3808" s="3" t="s">
        <v>69</v>
      </c>
      <c r="E3808" s="3" t="s">
        <v>491</v>
      </c>
      <c r="F3808" s="62" t="s">
        <v>13067</v>
      </c>
      <c r="G3808" s="62" t="s">
        <v>13093</v>
      </c>
      <c r="H3808" s="62" t="s">
        <v>13199</v>
      </c>
      <c r="I3808" s="62" t="s">
        <v>13099</v>
      </c>
      <c r="J3808" s="62"/>
      <c r="K3808" s="62"/>
      <c r="L3808" s="62"/>
      <c r="M3808" s="62"/>
      <c r="N3808" s="62"/>
      <c r="O3808" s="62"/>
      <c r="P3808" s="62"/>
      <c r="Q3808" s="62"/>
      <c r="R3808" s="4">
        <f t="shared" si="118"/>
        <v>2025</v>
      </c>
      <c r="S3808" s="65">
        <f t="shared" si="119"/>
        <v>1</v>
      </c>
      <c r="U3808" s="5">
        <v>45672</v>
      </c>
      <c r="V3808" s="3" t="s">
        <v>9397</v>
      </c>
      <c r="W3808" s="3" t="s">
        <v>9398</v>
      </c>
      <c r="X3808" s="207">
        <v>4409</v>
      </c>
      <c r="AA3808" s="3" t="s">
        <v>19290</v>
      </c>
    </row>
    <row r="3809" spans="1:27" ht="255">
      <c r="A3809" s="3" t="s">
        <v>42</v>
      </c>
      <c r="B3809" s="3" t="s">
        <v>49</v>
      </c>
      <c r="C3809" s="3" t="s">
        <v>66</v>
      </c>
      <c r="D3809" s="3" t="s">
        <v>69</v>
      </c>
      <c r="E3809" s="3" t="s">
        <v>491</v>
      </c>
      <c r="F3809" s="62" t="s">
        <v>13067</v>
      </c>
      <c r="G3809" s="62" t="s">
        <v>13093</v>
      </c>
      <c r="H3809" s="62" t="s">
        <v>13199</v>
      </c>
      <c r="I3809" s="62" t="s">
        <v>13099</v>
      </c>
      <c r="J3809" s="62"/>
      <c r="K3809" s="62"/>
      <c r="L3809" s="62"/>
      <c r="M3809" s="62"/>
      <c r="N3809" s="62"/>
      <c r="O3809" s="62"/>
      <c r="P3809" s="62"/>
      <c r="Q3809" s="62"/>
      <c r="R3809" s="4">
        <f t="shared" si="118"/>
        <v>2025</v>
      </c>
      <c r="S3809" s="65">
        <f t="shared" si="119"/>
        <v>1</v>
      </c>
      <c r="U3809" s="5">
        <v>45674</v>
      </c>
      <c r="V3809" s="3" t="s">
        <v>9701</v>
      </c>
      <c r="W3809" s="3" t="s">
        <v>9702</v>
      </c>
      <c r="X3809" s="207">
        <v>4563</v>
      </c>
      <c r="AA3809" s="3" t="s">
        <v>19291</v>
      </c>
    </row>
    <row r="3810" spans="1:27" ht="323">
      <c r="A3810" s="3" t="s">
        <v>42</v>
      </c>
      <c r="B3810" s="3" t="s">
        <v>49</v>
      </c>
      <c r="C3810" s="3" t="s">
        <v>66</v>
      </c>
      <c r="D3810" s="3" t="s">
        <v>67</v>
      </c>
      <c r="E3810" s="3" t="s">
        <v>68</v>
      </c>
      <c r="F3810" s="62" t="s">
        <v>13067</v>
      </c>
      <c r="G3810" s="62" t="s">
        <v>13093</v>
      </c>
      <c r="H3810" s="62" t="s">
        <v>13199</v>
      </c>
      <c r="I3810" s="62" t="s">
        <v>13099</v>
      </c>
      <c r="J3810" s="62"/>
      <c r="K3810" s="62"/>
      <c r="L3810" s="62"/>
      <c r="M3810" s="62"/>
      <c r="N3810" s="62"/>
      <c r="O3810" s="62"/>
      <c r="P3810" s="62"/>
      <c r="Q3810" s="62"/>
      <c r="R3810" s="4">
        <f t="shared" si="118"/>
        <v>2025</v>
      </c>
      <c r="S3810" s="65">
        <f t="shared" si="119"/>
        <v>2</v>
      </c>
      <c r="U3810" s="5">
        <v>45698</v>
      </c>
      <c r="V3810" s="3" t="s">
        <v>9892</v>
      </c>
      <c r="W3810" s="3" t="s">
        <v>9893</v>
      </c>
      <c r="X3810" s="207">
        <v>4660</v>
      </c>
      <c r="AA3810" s="3" t="s">
        <v>19292</v>
      </c>
    </row>
    <row r="3811" spans="1:27" ht="238">
      <c r="A3811" s="3" t="s">
        <v>42</v>
      </c>
      <c r="B3811" s="3" t="s">
        <v>49</v>
      </c>
      <c r="C3811" s="3" t="s">
        <v>66</v>
      </c>
      <c r="D3811" s="3" t="s">
        <v>69</v>
      </c>
      <c r="E3811" s="3" t="s">
        <v>491</v>
      </c>
      <c r="F3811" s="62" t="s">
        <v>13067</v>
      </c>
      <c r="G3811" s="62" t="s">
        <v>13093</v>
      </c>
      <c r="H3811" s="62" t="s">
        <v>13199</v>
      </c>
      <c r="I3811" s="62" t="s">
        <v>13099</v>
      </c>
      <c r="J3811" s="62"/>
      <c r="K3811" s="62"/>
      <c r="L3811" s="62"/>
      <c r="M3811" s="62"/>
      <c r="N3811" s="62"/>
      <c r="O3811" s="62"/>
      <c r="P3811" s="62"/>
      <c r="Q3811" s="62"/>
      <c r="R3811" s="4">
        <f t="shared" si="118"/>
        <v>2025</v>
      </c>
      <c r="S3811" s="65">
        <f t="shared" si="119"/>
        <v>2</v>
      </c>
      <c r="U3811" s="5">
        <v>45702</v>
      </c>
      <c r="V3811" s="3" t="s">
        <v>10299</v>
      </c>
      <c r="W3811" s="3" t="s">
        <v>10300</v>
      </c>
      <c r="X3811" s="207">
        <v>4867</v>
      </c>
      <c r="AA3811" s="3" t="s">
        <v>19293</v>
      </c>
    </row>
    <row r="3812" spans="1:27" ht="289">
      <c r="A3812" s="3" t="s">
        <v>42</v>
      </c>
      <c r="B3812" s="3" t="s">
        <v>49</v>
      </c>
      <c r="C3812" s="3" t="s">
        <v>66</v>
      </c>
      <c r="D3812" s="3" t="s">
        <v>69</v>
      </c>
      <c r="E3812" s="3" t="s">
        <v>491</v>
      </c>
      <c r="F3812" s="62" t="s">
        <v>13067</v>
      </c>
      <c r="G3812" s="62" t="s">
        <v>13093</v>
      </c>
      <c r="H3812" s="62" t="s">
        <v>13199</v>
      </c>
      <c r="I3812" s="62" t="s">
        <v>13099</v>
      </c>
      <c r="J3812" s="62"/>
      <c r="K3812" s="62"/>
      <c r="L3812" s="62"/>
      <c r="M3812" s="62"/>
      <c r="N3812" s="62"/>
      <c r="O3812" s="62"/>
      <c r="P3812" s="62"/>
      <c r="Q3812" s="62"/>
      <c r="R3812" s="4">
        <f t="shared" si="118"/>
        <v>2025</v>
      </c>
      <c r="S3812" s="65">
        <f t="shared" si="119"/>
        <v>2</v>
      </c>
      <c r="U3812" s="5">
        <v>45702</v>
      </c>
      <c r="V3812" s="3" t="s">
        <v>10306</v>
      </c>
      <c r="W3812" s="3" t="s">
        <v>10307</v>
      </c>
      <c r="X3812" s="207">
        <v>4871</v>
      </c>
      <c r="AA3812" s="3" t="s">
        <v>19294</v>
      </c>
    </row>
    <row r="3813" spans="1:27" ht="153">
      <c r="A3813" s="3" t="s">
        <v>42</v>
      </c>
      <c r="B3813" s="3" t="s">
        <v>49</v>
      </c>
      <c r="C3813" s="3" t="s">
        <v>66</v>
      </c>
      <c r="D3813" s="3" t="s">
        <v>69</v>
      </c>
      <c r="E3813" s="3" t="s">
        <v>491</v>
      </c>
      <c r="F3813" s="62" t="s">
        <v>13067</v>
      </c>
      <c r="G3813" s="62" t="s">
        <v>13093</v>
      </c>
      <c r="H3813" s="62" t="s">
        <v>13199</v>
      </c>
      <c r="I3813" s="62" t="s">
        <v>13099</v>
      </c>
      <c r="J3813" s="62"/>
      <c r="K3813" s="62"/>
      <c r="L3813" s="62"/>
      <c r="M3813" s="62"/>
      <c r="N3813" s="62"/>
      <c r="O3813" s="62"/>
      <c r="P3813" s="62"/>
      <c r="Q3813" s="62"/>
      <c r="R3813" s="4">
        <f t="shared" si="118"/>
        <v>2025</v>
      </c>
      <c r="S3813" s="65">
        <f t="shared" si="119"/>
        <v>2</v>
      </c>
      <c r="U3813" s="5">
        <v>45703</v>
      </c>
      <c r="V3813" s="3" t="s">
        <v>10401</v>
      </c>
      <c r="W3813" s="3" t="s">
        <v>10402</v>
      </c>
      <c r="X3813" s="207">
        <v>4919</v>
      </c>
      <c r="AA3813" s="3" t="s">
        <v>19295</v>
      </c>
    </row>
    <row r="3814" spans="1:27" ht="204">
      <c r="A3814" s="3" t="s">
        <v>42</v>
      </c>
      <c r="B3814" s="3" t="s">
        <v>49</v>
      </c>
      <c r="C3814" s="3" t="s">
        <v>66</v>
      </c>
      <c r="D3814" s="3" t="s">
        <v>69</v>
      </c>
      <c r="E3814" s="3" t="s">
        <v>491</v>
      </c>
      <c r="F3814" s="62" t="s">
        <v>13067</v>
      </c>
      <c r="G3814" s="62" t="s">
        <v>13093</v>
      </c>
      <c r="H3814" s="62" t="s">
        <v>13199</v>
      </c>
      <c r="I3814" s="62" t="s">
        <v>13099</v>
      </c>
      <c r="J3814" s="62"/>
      <c r="K3814" s="62"/>
      <c r="L3814" s="62"/>
      <c r="M3814" s="62"/>
      <c r="N3814" s="62"/>
      <c r="O3814" s="62"/>
      <c r="P3814" s="62"/>
      <c r="Q3814" s="62"/>
      <c r="R3814" s="4">
        <f t="shared" si="118"/>
        <v>2025</v>
      </c>
      <c r="S3814" s="65">
        <f t="shared" si="119"/>
        <v>2</v>
      </c>
      <c r="U3814" s="5">
        <v>45703</v>
      </c>
      <c r="V3814" s="3" t="s">
        <v>10403</v>
      </c>
      <c r="W3814" s="3" t="s">
        <v>10404</v>
      </c>
      <c r="X3814" s="207">
        <v>4920</v>
      </c>
      <c r="AA3814" s="3" t="s">
        <v>19296</v>
      </c>
    </row>
    <row r="3815" spans="1:27" ht="289">
      <c r="A3815" s="3" t="s">
        <v>42</v>
      </c>
      <c r="B3815" s="3" t="s">
        <v>49</v>
      </c>
      <c r="C3815" s="3" t="s">
        <v>66</v>
      </c>
      <c r="D3815" s="3" t="s">
        <v>69</v>
      </c>
      <c r="E3815" s="3" t="s">
        <v>491</v>
      </c>
      <c r="F3815" s="62" t="s">
        <v>13067</v>
      </c>
      <c r="G3815" s="62" t="s">
        <v>13093</v>
      </c>
      <c r="H3815" s="62" t="s">
        <v>13199</v>
      </c>
      <c r="I3815" s="62" t="s">
        <v>13099</v>
      </c>
      <c r="J3815" s="62"/>
      <c r="K3815" s="62"/>
      <c r="L3815" s="62"/>
      <c r="M3815" s="62"/>
      <c r="N3815" s="62"/>
      <c r="O3815" s="62"/>
      <c r="P3815" s="62"/>
      <c r="Q3815" s="62"/>
      <c r="R3815" s="4">
        <f t="shared" si="118"/>
        <v>2025</v>
      </c>
      <c r="S3815" s="65">
        <f t="shared" si="119"/>
        <v>3</v>
      </c>
      <c r="U3815" s="5">
        <v>45726</v>
      </c>
      <c r="V3815" s="3" t="s">
        <v>10590</v>
      </c>
      <c r="W3815" s="3" t="s">
        <v>10591</v>
      </c>
      <c r="X3815" s="207">
        <v>5015</v>
      </c>
      <c r="AA3815" s="3" t="s">
        <v>19297</v>
      </c>
    </row>
    <row r="3816" spans="1:27" ht="372">
      <c r="A3816" s="3" t="s">
        <v>42</v>
      </c>
      <c r="B3816" s="3" t="s">
        <v>49</v>
      </c>
      <c r="C3816" s="3" t="s">
        <v>66</v>
      </c>
      <c r="D3816" s="3" t="s">
        <v>67</v>
      </c>
      <c r="E3816" s="3" t="s">
        <v>68</v>
      </c>
      <c r="F3816" s="62" t="s">
        <v>13067</v>
      </c>
      <c r="G3816" s="62" t="s">
        <v>13093</v>
      </c>
      <c r="H3816" s="62" t="s">
        <v>13199</v>
      </c>
      <c r="I3816" s="62" t="s">
        <v>13099</v>
      </c>
      <c r="J3816" s="62"/>
      <c r="K3816" s="62"/>
      <c r="L3816" s="62"/>
      <c r="M3816" s="62"/>
      <c r="N3816" s="62"/>
      <c r="O3816" s="62"/>
      <c r="P3816" s="62"/>
      <c r="Q3816" s="62"/>
      <c r="R3816" s="4">
        <f t="shared" si="118"/>
        <v>2025</v>
      </c>
      <c r="S3816" s="65">
        <f t="shared" si="119"/>
        <v>3</v>
      </c>
      <c r="U3816" s="5">
        <v>45726</v>
      </c>
      <c r="V3816" s="3" t="s">
        <v>10606</v>
      </c>
      <c r="W3816" s="3" t="s">
        <v>10607</v>
      </c>
      <c r="X3816" s="207">
        <v>5023</v>
      </c>
      <c r="AA3816" s="3" t="s">
        <v>19298</v>
      </c>
    </row>
    <row r="3817" spans="1:27" ht="238">
      <c r="A3817" s="3" t="s">
        <v>42</v>
      </c>
      <c r="B3817" s="3" t="s">
        <v>49</v>
      </c>
      <c r="C3817" s="3" t="s">
        <v>66</v>
      </c>
      <c r="D3817" s="3" t="s">
        <v>67</v>
      </c>
      <c r="E3817" s="3" t="s">
        <v>68</v>
      </c>
      <c r="F3817" s="62" t="s">
        <v>13067</v>
      </c>
      <c r="G3817" s="62" t="s">
        <v>13093</v>
      </c>
      <c r="H3817" s="62" t="s">
        <v>13199</v>
      </c>
      <c r="I3817" s="62" t="s">
        <v>13099</v>
      </c>
      <c r="J3817" s="62"/>
      <c r="K3817" s="62"/>
      <c r="L3817" s="62"/>
      <c r="M3817" s="62"/>
      <c r="N3817" s="62"/>
      <c r="O3817" s="62"/>
      <c r="P3817" s="62"/>
      <c r="Q3817" s="62"/>
      <c r="R3817" s="4">
        <f t="shared" si="118"/>
        <v>2025</v>
      </c>
      <c r="S3817" s="65">
        <f t="shared" si="119"/>
        <v>3</v>
      </c>
      <c r="U3817" s="5">
        <v>45726</v>
      </c>
      <c r="V3817" s="3" t="s">
        <v>10610</v>
      </c>
      <c r="W3817" s="3" t="s">
        <v>10611</v>
      </c>
      <c r="X3817" s="207">
        <v>5025</v>
      </c>
      <c r="AA3817" s="3" t="s">
        <v>19299</v>
      </c>
    </row>
    <row r="3818" spans="1:27" ht="136">
      <c r="A3818" s="3" t="s">
        <v>42</v>
      </c>
      <c r="B3818" s="3" t="s">
        <v>49</v>
      </c>
      <c r="C3818" s="3" t="s">
        <v>66</v>
      </c>
      <c r="D3818" s="3" t="s">
        <v>67</v>
      </c>
      <c r="E3818" s="3" t="s">
        <v>68</v>
      </c>
      <c r="F3818" s="62" t="s">
        <v>13067</v>
      </c>
      <c r="G3818" s="62" t="s">
        <v>13093</v>
      </c>
      <c r="H3818" s="62" t="s">
        <v>13199</v>
      </c>
      <c r="I3818" s="62" t="s">
        <v>13099</v>
      </c>
      <c r="J3818" s="62"/>
      <c r="K3818" s="62"/>
      <c r="L3818" s="62"/>
      <c r="M3818" s="62"/>
      <c r="N3818" s="62"/>
      <c r="O3818" s="62"/>
      <c r="P3818" s="62"/>
      <c r="Q3818" s="62"/>
      <c r="R3818" s="4">
        <f t="shared" si="118"/>
        <v>2025</v>
      </c>
      <c r="S3818" s="65">
        <f t="shared" si="119"/>
        <v>3</v>
      </c>
      <c r="U3818" s="5">
        <v>45728</v>
      </c>
      <c r="V3818" s="3" t="s">
        <v>10730</v>
      </c>
      <c r="W3818" s="3" t="s">
        <v>10731</v>
      </c>
      <c r="X3818" s="207">
        <v>5085</v>
      </c>
      <c r="AA3818" s="3" t="s">
        <v>19300</v>
      </c>
    </row>
    <row r="3819" spans="1:27" ht="409.6">
      <c r="A3819" s="3" t="s">
        <v>42</v>
      </c>
      <c r="B3819" s="3" t="s">
        <v>49</v>
      </c>
      <c r="C3819" s="3" t="s">
        <v>66</v>
      </c>
      <c r="D3819" s="3" t="s">
        <v>69</v>
      </c>
      <c r="E3819" s="3" t="s">
        <v>491</v>
      </c>
      <c r="F3819" s="62" t="s">
        <v>13067</v>
      </c>
      <c r="G3819" s="62" t="s">
        <v>13093</v>
      </c>
      <c r="H3819" s="62" t="s">
        <v>13199</v>
      </c>
      <c r="I3819" s="62" t="s">
        <v>13099</v>
      </c>
      <c r="J3819" s="62"/>
      <c r="K3819" s="62"/>
      <c r="L3819" s="62"/>
      <c r="M3819" s="62"/>
      <c r="N3819" s="62"/>
      <c r="O3819" s="62"/>
      <c r="P3819" s="62"/>
      <c r="Q3819" s="62"/>
      <c r="R3819" s="4">
        <f t="shared" si="118"/>
        <v>2025</v>
      </c>
      <c r="S3819" s="65">
        <f t="shared" si="119"/>
        <v>3</v>
      </c>
      <c r="U3819" s="5">
        <v>45729</v>
      </c>
      <c r="V3819" s="3" t="s">
        <v>10818</v>
      </c>
      <c r="W3819" s="3" t="s">
        <v>10819</v>
      </c>
      <c r="X3819" s="207">
        <v>5131</v>
      </c>
      <c r="AA3819" s="3" t="s">
        <v>19301</v>
      </c>
    </row>
    <row r="3820" spans="1:27" ht="409.6">
      <c r="A3820" s="3" t="s">
        <v>42</v>
      </c>
      <c r="B3820" s="3" t="s">
        <v>49</v>
      </c>
      <c r="C3820" s="3" t="s">
        <v>66</v>
      </c>
      <c r="D3820" s="3" t="s">
        <v>69</v>
      </c>
      <c r="E3820" s="3" t="s">
        <v>491</v>
      </c>
      <c r="F3820" s="62" t="s">
        <v>13067</v>
      </c>
      <c r="G3820" s="62" t="s">
        <v>13093</v>
      </c>
      <c r="H3820" s="62" t="s">
        <v>13199</v>
      </c>
      <c r="I3820" s="62" t="s">
        <v>13099</v>
      </c>
      <c r="J3820" s="62"/>
      <c r="K3820" s="62"/>
      <c r="L3820" s="62"/>
      <c r="M3820" s="62"/>
      <c r="N3820" s="62"/>
      <c r="O3820" s="62"/>
      <c r="P3820" s="62"/>
      <c r="Q3820" s="62"/>
      <c r="R3820" s="4">
        <f t="shared" si="118"/>
        <v>2025</v>
      </c>
      <c r="S3820" s="65">
        <f t="shared" si="119"/>
        <v>3</v>
      </c>
      <c r="U3820" s="5">
        <v>45730</v>
      </c>
      <c r="V3820" s="3" t="s">
        <v>10938</v>
      </c>
      <c r="W3820" s="3" t="s">
        <v>10939</v>
      </c>
      <c r="X3820" s="207">
        <v>5194</v>
      </c>
      <c r="AA3820" s="3" t="s">
        <v>19302</v>
      </c>
    </row>
    <row r="3821" spans="1:27" ht="409.6">
      <c r="A3821" s="3" t="s">
        <v>42</v>
      </c>
      <c r="B3821" s="3" t="s">
        <v>49</v>
      </c>
      <c r="C3821" s="3" t="s">
        <v>66</v>
      </c>
      <c r="D3821" s="3" t="s">
        <v>69</v>
      </c>
      <c r="E3821" s="3" t="s">
        <v>491</v>
      </c>
      <c r="F3821" s="62" t="s">
        <v>13067</v>
      </c>
      <c r="G3821" s="62" t="s">
        <v>13093</v>
      </c>
      <c r="H3821" s="62" t="s">
        <v>13199</v>
      </c>
      <c r="I3821" s="62" t="s">
        <v>13099</v>
      </c>
      <c r="J3821" s="62"/>
      <c r="K3821" s="62"/>
      <c r="L3821" s="62"/>
      <c r="M3821" s="62"/>
      <c r="N3821" s="62"/>
      <c r="O3821" s="62"/>
      <c r="P3821" s="62"/>
      <c r="Q3821" s="62"/>
      <c r="R3821" s="4">
        <f t="shared" si="118"/>
        <v>2025</v>
      </c>
      <c r="S3821" s="65">
        <f t="shared" si="119"/>
        <v>3</v>
      </c>
      <c r="U3821" s="5">
        <v>45731</v>
      </c>
      <c r="V3821" s="3" t="s">
        <v>11013</v>
      </c>
      <c r="W3821" s="3" t="s">
        <v>11014</v>
      </c>
      <c r="X3821" s="207">
        <v>5234</v>
      </c>
      <c r="AA3821" s="3" t="s">
        <v>19303</v>
      </c>
    </row>
    <row r="3822" spans="1:27" ht="238">
      <c r="A3822" s="3" t="s">
        <v>42</v>
      </c>
      <c r="B3822" s="3" t="s">
        <v>49</v>
      </c>
      <c r="C3822" s="3" t="s">
        <v>66</v>
      </c>
      <c r="D3822" s="3" t="s">
        <v>69</v>
      </c>
      <c r="E3822" s="3" t="s">
        <v>491</v>
      </c>
      <c r="F3822" s="62" t="s">
        <v>13067</v>
      </c>
      <c r="G3822" s="62" t="s">
        <v>13093</v>
      </c>
      <c r="H3822" s="62" t="s">
        <v>13199</v>
      </c>
      <c r="I3822" s="62" t="s">
        <v>13099</v>
      </c>
      <c r="J3822" s="62"/>
      <c r="K3822" s="62"/>
      <c r="L3822" s="62"/>
      <c r="M3822" s="62"/>
      <c r="N3822" s="62"/>
      <c r="O3822" s="62"/>
      <c r="P3822" s="62"/>
      <c r="Q3822" s="62"/>
      <c r="R3822" s="4">
        <f t="shared" si="118"/>
        <v>2025</v>
      </c>
      <c r="S3822" s="65">
        <f t="shared" si="119"/>
        <v>3</v>
      </c>
      <c r="U3822" s="5">
        <v>45731</v>
      </c>
      <c r="V3822" s="3" t="s">
        <v>11086</v>
      </c>
      <c r="W3822" s="3" t="s">
        <v>11087</v>
      </c>
      <c r="X3822" s="207">
        <v>5272</v>
      </c>
      <c r="AA3822" s="3" t="s">
        <v>19304</v>
      </c>
    </row>
    <row r="3823" spans="1:27" ht="306">
      <c r="A3823" s="3" t="s">
        <v>42</v>
      </c>
      <c r="B3823" s="3" t="s">
        <v>49</v>
      </c>
      <c r="C3823" s="3" t="s">
        <v>66</v>
      </c>
      <c r="D3823" s="3" t="s">
        <v>69</v>
      </c>
      <c r="E3823" s="3" t="s">
        <v>491</v>
      </c>
      <c r="F3823" s="62" t="s">
        <v>13067</v>
      </c>
      <c r="G3823" s="62" t="s">
        <v>13093</v>
      </c>
      <c r="H3823" s="62" t="s">
        <v>13199</v>
      </c>
      <c r="I3823" s="62" t="s">
        <v>13099</v>
      </c>
      <c r="J3823" s="62"/>
      <c r="K3823" s="62"/>
      <c r="L3823" s="62"/>
      <c r="M3823" s="62"/>
      <c r="N3823" s="62"/>
      <c r="O3823" s="62"/>
      <c r="P3823" s="62"/>
      <c r="Q3823" s="62"/>
      <c r="R3823" s="4">
        <f t="shared" si="118"/>
        <v>2025</v>
      </c>
      <c r="S3823" s="65">
        <f t="shared" si="119"/>
        <v>3</v>
      </c>
      <c r="U3823" s="5">
        <v>45731</v>
      </c>
      <c r="V3823" s="3" t="s">
        <v>11127</v>
      </c>
      <c r="W3823" s="3" t="s">
        <v>11128</v>
      </c>
      <c r="X3823" s="207">
        <v>5293</v>
      </c>
      <c r="AA3823" s="3" t="s">
        <v>19305</v>
      </c>
    </row>
    <row r="3824" spans="1:27" ht="306">
      <c r="A3824" s="9" t="s">
        <v>42</v>
      </c>
      <c r="B3824" s="9" t="s">
        <v>49</v>
      </c>
      <c r="C3824" s="9" t="s">
        <v>66</v>
      </c>
      <c r="D3824" s="9" t="s">
        <v>69</v>
      </c>
      <c r="E3824" s="9" t="s">
        <v>11248</v>
      </c>
      <c r="F3824" s="62" t="s">
        <v>13067</v>
      </c>
      <c r="G3824" s="62" t="s">
        <v>13093</v>
      </c>
      <c r="H3824" s="62" t="s">
        <v>13199</v>
      </c>
      <c r="I3824" s="62" t="s">
        <v>13099</v>
      </c>
      <c r="J3824" s="62"/>
      <c r="K3824" s="62"/>
      <c r="L3824" s="62"/>
      <c r="M3824" s="62"/>
      <c r="N3824" s="62"/>
      <c r="O3824" s="62"/>
      <c r="P3824" s="62"/>
      <c r="Q3824" s="62"/>
      <c r="R3824" s="4">
        <f t="shared" si="118"/>
        <v>2025</v>
      </c>
      <c r="S3824" s="65">
        <f t="shared" si="119"/>
        <v>5</v>
      </c>
      <c r="U3824" s="5">
        <v>45789</v>
      </c>
      <c r="V3824" s="3" t="s">
        <v>11249</v>
      </c>
      <c r="W3824" s="3" t="s">
        <v>11250</v>
      </c>
      <c r="X3824" s="207">
        <v>5351</v>
      </c>
      <c r="AA3824" s="3" t="s">
        <v>19306</v>
      </c>
    </row>
    <row r="3825" spans="1:27" ht="170">
      <c r="A3825" s="9" t="s">
        <v>42</v>
      </c>
      <c r="B3825" s="9" t="s">
        <v>49</v>
      </c>
      <c r="C3825" s="9" t="s">
        <v>66</v>
      </c>
      <c r="D3825" s="9" t="s">
        <v>69</v>
      </c>
      <c r="E3825" s="9" t="s">
        <v>11302</v>
      </c>
      <c r="F3825" s="62" t="s">
        <v>13067</v>
      </c>
      <c r="G3825" s="62" t="s">
        <v>13093</v>
      </c>
      <c r="H3825" s="62" t="s">
        <v>13199</v>
      </c>
      <c r="I3825" s="62" t="s">
        <v>13099</v>
      </c>
      <c r="J3825" s="62"/>
      <c r="K3825" s="62"/>
      <c r="L3825" s="62"/>
      <c r="M3825" s="62"/>
      <c r="N3825" s="62"/>
      <c r="O3825" s="62"/>
      <c r="P3825" s="62"/>
      <c r="Q3825" s="62"/>
      <c r="R3825" s="4">
        <f t="shared" si="118"/>
        <v>2025</v>
      </c>
      <c r="S3825" s="65">
        <f t="shared" si="119"/>
        <v>5</v>
      </c>
      <c r="U3825" s="5">
        <v>45789</v>
      </c>
      <c r="V3825" s="3" t="s">
        <v>11303</v>
      </c>
      <c r="W3825" s="3" t="s">
        <v>11304</v>
      </c>
      <c r="X3825" s="207">
        <v>5376</v>
      </c>
      <c r="AA3825" s="3" t="s">
        <v>19307</v>
      </c>
    </row>
    <row r="3826" spans="1:27" ht="409.6">
      <c r="A3826" s="9" t="s">
        <v>42</v>
      </c>
      <c r="B3826" s="9" t="s">
        <v>49</v>
      </c>
      <c r="C3826" s="9" t="s">
        <v>66</v>
      </c>
      <c r="D3826" s="9" t="s">
        <v>69</v>
      </c>
      <c r="E3826" s="9" t="s">
        <v>491</v>
      </c>
      <c r="F3826" s="62" t="s">
        <v>13067</v>
      </c>
      <c r="G3826" s="62" t="s">
        <v>13093</v>
      </c>
      <c r="H3826" s="62" t="s">
        <v>13199</v>
      </c>
      <c r="I3826" s="62" t="s">
        <v>13099</v>
      </c>
      <c r="J3826" s="62"/>
      <c r="K3826" s="62"/>
      <c r="L3826" s="62"/>
      <c r="M3826" s="62"/>
      <c r="N3826" s="62"/>
      <c r="O3826" s="62"/>
      <c r="P3826" s="62"/>
      <c r="Q3826" s="62"/>
      <c r="R3826" s="4">
        <f t="shared" si="118"/>
        <v>2025</v>
      </c>
      <c r="S3826" s="65">
        <f t="shared" si="119"/>
        <v>5</v>
      </c>
      <c r="U3826" s="5">
        <v>45789</v>
      </c>
      <c r="V3826" s="3" t="s">
        <v>11321</v>
      </c>
      <c r="W3826" s="3" t="s">
        <v>11322</v>
      </c>
      <c r="X3826" s="207">
        <v>5385</v>
      </c>
      <c r="AA3826" s="3" t="s">
        <v>19308</v>
      </c>
    </row>
    <row r="3827" spans="1:27" ht="170">
      <c r="A3827" s="9" t="s">
        <v>42</v>
      </c>
      <c r="B3827" s="9" t="s">
        <v>49</v>
      </c>
      <c r="C3827" s="9" t="s">
        <v>66</v>
      </c>
      <c r="D3827" s="9" t="s">
        <v>69</v>
      </c>
      <c r="E3827" s="9" t="s">
        <v>11397</v>
      </c>
      <c r="F3827" s="62" t="s">
        <v>13067</v>
      </c>
      <c r="G3827" s="62" t="s">
        <v>13093</v>
      </c>
      <c r="H3827" s="62" t="s">
        <v>13199</v>
      </c>
      <c r="I3827" s="62" t="s">
        <v>13099</v>
      </c>
      <c r="J3827" s="62"/>
      <c r="K3827" s="62"/>
      <c r="L3827" s="62"/>
      <c r="M3827" s="62"/>
      <c r="N3827" s="62"/>
      <c r="O3827" s="62"/>
      <c r="P3827" s="62"/>
      <c r="Q3827" s="62"/>
      <c r="R3827" s="4">
        <f t="shared" si="118"/>
        <v>2025</v>
      </c>
      <c r="S3827" s="65">
        <f t="shared" si="119"/>
        <v>5</v>
      </c>
      <c r="U3827" s="5">
        <v>45789</v>
      </c>
      <c r="V3827" s="3" t="s">
        <v>11398</v>
      </c>
      <c r="W3827" s="3" t="s">
        <v>11399</v>
      </c>
      <c r="X3827" s="207">
        <v>5422</v>
      </c>
      <c r="AA3827" s="3" t="s">
        <v>19309</v>
      </c>
    </row>
    <row r="3828" spans="1:27" ht="119">
      <c r="A3828" s="9" t="s">
        <v>42</v>
      </c>
      <c r="B3828" s="9" t="s">
        <v>49</v>
      </c>
      <c r="C3828" s="9" t="s">
        <v>66</v>
      </c>
      <c r="D3828" s="9" t="s">
        <v>69</v>
      </c>
      <c r="E3828" s="9" t="s">
        <v>11397</v>
      </c>
      <c r="F3828" s="62" t="s">
        <v>13067</v>
      </c>
      <c r="G3828" s="62" t="s">
        <v>13093</v>
      </c>
      <c r="H3828" s="62" t="s">
        <v>13199</v>
      </c>
      <c r="I3828" s="62" t="s">
        <v>13099</v>
      </c>
      <c r="J3828" s="62"/>
      <c r="K3828" s="62"/>
      <c r="L3828" s="62"/>
      <c r="M3828" s="62"/>
      <c r="N3828" s="62"/>
      <c r="O3828" s="62"/>
      <c r="P3828" s="62"/>
      <c r="Q3828" s="62"/>
      <c r="R3828" s="4">
        <f t="shared" si="118"/>
        <v>2025</v>
      </c>
      <c r="S3828" s="65">
        <f t="shared" si="119"/>
        <v>5</v>
      </c>
      <c r="U3828" s="5">
        <v>45789</v>
      </c>
      <c r="V3828" s="3" t="s">
        <v>11400</v>
      </c>
      <c r="W3828" s="3" t="s">
        <v>11401</v>
      </c>
      <c r="X3828" s="207">
        <v>5423</v>
      </c>
      <c r="AA3828" s="3" t="s">
        <v>19310</v>
      </c>
    </row>
    <row r="3829" spans="1:27" ht="170">
      <c r="A3829" s="9" t="s">
        <v>42</v>
      </c>
      <c r="B3829" s="9" t="s">
        <v>49</v>
      </c>
      <c r="C3829" s="9" t="s">
        <v>66</v>
      </c>
      <c r="D3829" s="9" t="s">
        <v>69</v>
      </c>
      <c r="E3829" s="9" t="s">
        <v>11397</v>
      </c>
      <c r="F3829" s="62" t="s">
        <v>13067</v>
      </c>
      <c r="G3829" s="62" t="s">
        <v>13093</v>
      </c>
      <c r="H3829" s="62" t="s">
        <v>13199</v>
      </c>
      <c r="I3829" s="62" t="s">
        <v>13099</v>
      </c>
      <c r="J3829" s="62"/>
      <c r="K3829" s="62"/>
      <c r="L3829" s="62"/>
      <c r="M3829" s="62"/>
      <c r="N3829" s="62"/>
      <c r="O3829" s="62"/>
      <c r="P3829" s="62"/>
      <c r="Q3829" s="62"/>
      <c r="R3829" s="4">
        <f t="shared" si="118"/>
        <v>2025</v>
      </c>
      <c r="S3829" s="65">
        <f t="shared" si="119"/>
        <v>5</v>
      </c>
      <c r="U3829" s="5">
        <v>45789</v>
      </c>
      <c r="V3829" s="3" t="s">
        <v>11402</v>
      </c>
      <c r="W3829" s="3" t="s">
        <v>11403</v>
      </c>
      <c r="X3829" s="207">
        <v>5424</v>
      </c>
      <c r="AA3829" s="3" t="s">
        <v>19311</v>
      </c>
    </row>
    <row r="3830" spans="1:27" ht="409.6">
      <c r="A3830" s="9" t="s">
        <v>42</v>
      </c>
      <c r="B3830" s="9" t="s">
        <v>49</v>
      </c>
      <c r="C3830" s="9" t="s">
        <v>66</v>
      </c>
      <c r="D3830" s="9" t="s">
        <v>69</v>
      </c>
      <c r="E3830" s="9" t="s">
        <v>11416</v>
      </c>
      <c r="F3830" s="62" t="s">
        <v>13067</v>
      </c>
      <c r="G3830" s="62" t="s">
        <v>13093</v>
      </c>
      <c r="H3830" s="62" t="s">
        <v>13199</v>
      </c>
      <c r="I3830" s="62" t="s">
        <v>13099</v>
      </c>
      <c r="J3830" s="62"/>
      <c r="K3830" s="62"/>
      <c r="L3830" s="62"/>
      <c r="M3830" s="62"/>
      <c r="N3830" s="62"/>
      <c r="O3830" s="62"/>
      <c r="P3830" s="62"/>
      <c r="Q3830" s="62"/>
      <c r="R3830" s="4">
        <f t="shared" si="118"/>
        <v>2025</v>
      </c>
      <c r="S3830" s="65">
        <f t="shared" si="119"/>
        <v>5</v>
      </c>
      <c r="U3830" s="5">
        <v>45789</v>
      </c>
      <c r="V3830" s="3" t="s">
        <v>11417</v>
      </c>
      <c r="W3830" s="3" t="s">
        <v>11418</v>
      </c>
      <c r="X3830" s="207">
        <v>5431</v>
      </c>
      <c r="AA3830" s="3" t="s">
        <v>19312</v>
      </c>
    </row>
    <row r="3831" spans="1:27" ht="409.6">
      <c r="A3831" s="3" t="s">
        <v>42</v>
      </c>
      <c r="B3831" s="3" t="s">
        <v>49</v>
      </c>
      <c r="C3831" s="3" t="s">
        <v>66</v>
      </c>
      <c r="D3831" s="3" t="s">
        <v>67</v>
      </c>
      <c r="E3831" s="3" t="s">
        <v>68</v>
      </c>
      <c r="F3831" s="62" t="s">
        <v>13067</v>
      </c>
      <c r="G3831" s="62" t="s">
        <v>13093</v>
      </c>
      <c r="H3831" s="62" t="s">
        <v>13199</v>
      </c>
      <c r="I3831" s="62" t="s">
        <v>13099</v>
      </c>
      <c r="J3831" s="62"/>
      <c r="K3831" s="62"/>
      <c r="L3831" s="62"/>
      <c r="M3831" s="62"/>
      <c r="N3831" s="62"/>
      <c r="O3831" s="62"/>
      <c r="P3831" s="62"/>
      <c r="Q3831" s="62"/>
      <c r="R3831" s="4">
        <f t="shared" si="118"/>
        <v>2025</v>
      </c>
      <c r="S3831" s="65">
        <f t="shared" si="119"/>
        <v>5</v>
      </c>
      <c r="U3831" s="5">
        <v>45790</v>
      </c>
      <c r="V3831" s="3" t="s">
        <v>11556</v>
      </c>
      <c r="W3831" s="3" t="s">
        <v>11557</v>
      </c>
      <c r="X3831" s="207">
        <v>5497</v>
      </c>
      <c r="AA3831" s="3" t="s">
        <v>19313</v>
      </c>
    </row>
    <row r="3832" spans="1:27" ht="372">
      <c r="A3832" s="9" t="s">
        <v>42</v>
      </c>
      <c r="B3832" s="9" t="s">
        <v>49</v>
      </c>
      <c r="C3832" s="9" t="s">
        <v>66</v>
      </c>
      <c r="D3832" s="9" t="s">
        <v>69</v>
      </c>
      <c r="E3832" s="9" t="s">
        <v>11657</v>
      </c>
      <c r="F3832" s="62" t="s">
        <v>13067</v>
      </c>
      <c r="G3832" s="62" t="s">
        <v>13093</v>
      </c>
      <c r="H3832" s="62" t="s">
        <v>13199</v>
      </c>
      <c r="I3832" s="62" t="s">
        <v>13099</v>
      </c>
      <c r="J3832" s="62"/>
      <c r="K3832" s="62"/>
      <c r="L3832" s="62"/>
      <c r="M3832" s="62"/>
      <c r="N3832" s="62"/>
      <c r="O3832" s="62"/>
      <c r="P3832" s="62"/>
      <c r="Q3832" s="62"/>
      <c r="R3832" s="4">
        <f t="shared" si="118"/>
        <v>2025</v>
      </c>
      <c r="S3832" s="65">
        <f t="shared" si="119"/>
        <v>5</v>
      </c>
      <c r="U3832" s="5">
        <v>45791</v>
      </c>
      <c r="V3832" s="3" t="s">
        <v>11658</v>
      </c>
      <c r="W3832" s="3" t="s">
        <v>11659</v>
      </c>
      <c r="X3832" s="207">
        <v>5537</v>
      </c>
      <c r="AA3832" s="3" t="s">
        <v>19314</v>
      </c>
    </row>
    <row r="3833" spans="1:27" ht="136">
      <c r="A3833" s="9" t="s">
        <v>42</v>
      </c>
      <c r="B3833" s="9" t="s">
        <v>49</v>
      </c>
      <c r="C3833" s="9" t="s">
        <v>66</v>
      </c>
      <c r="D3833" s="9" t="s">
        <v>69</v>
      </c>
      <c r="E3833" s="9" t="s">
        <v>11248</v>
      </c>
      <c r="F3833" s="62" t="s">
        <v>13067</v>
      </c>
      <c r="G3833" s="62" t="s">
        <v>13093</v>
      </c>
      <c r="H3833" s="62" t="s">
        <v>13199</v>
      </c>
      <c r="I3833" s="62" t="s">
        <v>13099</v>
      </c>
      <c r="J3833" s="62"/>
      <c r="K3833" s="62"/>
      <c r="L3833" s="62"/>
      <c r="M3833" s="62"/>
      <c r="N3833" s="62"/>
      <c r="O3833" s="62"/>
      <c r="P3833" s="62"/>
      <c r="Q3833" s="62"/>
      <c r="R3833" s="4">
        <f t="shared" si="118"/>
        <v>2025</v>
      </c>
      <c r="S3833" s="65">
        <f t="shared" si="119"/>
        <v>5</v>
      </c>
      <c r="U3833" s="5">
        <v>45791</v>
      </c>
      <c r="V3833" s="3" t="s">
        <v>11713</v>
      </c>
      <c r="W3833" s="3" t="s">
        <v>11714</v>
      </c>
      <c r="X3833" s="207">
        <v>5559</v>
      </c>
      <c r="AA3833" s="3" t="s">
        <v>19315</v>
      </c>
    </row>
    <row r="3834" spans="1:27" ht="409.6">
      <c r="A3834" s="9" t="s">
        <v>42</v>
      </c>
      <c r="B3834" s="9" t="s">
        <v>49</v>
      </c>
      <c r="C3834" s="9" t="s">
        <v>66</v>
      </c>
      <c r="D3834" s="9" t="s">
        <v>69</v>
      </c>
      <c r="E3834" s="9" t="s">
        <v>11416</v>
      </c>
      <c r="F3834" s="62" t="s">
        <v>13067</v>
      </c>
      <c r="G3834" s="62" t="s">
        <v>13093</v>
      </c>
      <c r="H3834" s="62" t="s">
        <v>13199</v>
      </c>
      <c r="I3834" s="62" t="s">
        <v>13099</v>
      </c>
      <c r="J3834" s="62"/>
      <c r="K3834" s="62"/>
      <c r="L3834" s="62"/>
      <c r="M3834" s="62"/>
      <c r="N3834" s="62"/>
      <c r="O3834" s="62"/>
      <c r="P3834" s="62"/>
      <c r="Q3834" s="62"/>
      <c r="R3834" s="4">
        <f t="shared" si="118"/>
        <v>2025</v>
      </c>
      <c r="S3834" s="65">
        <f t="shared" si="119"/>
        <v>5</v>
      </c>
      <c r="U3834" s="5">
        <v>45791</v>
      </c>
      <c r="V3834" s="3" t="s">
        <v>11723</v>
      </c>
      <c r="W3834" s="3" t="s">
        <v>11724</v>
      </c>
      <c r="X3834" s="207">
        <v>5563</v>
      </c>
      <c r="AA3834" s="3" t="s">
        <v>19316</v>
      </c>
    </row>
    <row r="3835" spans="1:27" ht="170">
      <c r="A3835" s="9" t="s">
        <v>42</v>
      </c>
      <c r="B3835" s="9" t="s">
        <v>49</v>
      </c>
      <c r="C3835" s="9" t="s">
        <v>66</v>
      </c>
      <c r="D3835" s="9" t="s">
        <v>69</v>
      </c>
      <c r="E3835" s="9" t="s">
        <v>11416</v>
      </c>
      <c r="F3835" s="62" t="s">
        <v>13067</v>
      </c>
      <c r="G3835" s="62" t="s">
        <v>13093</v>
      </c>
      <c r="H3835" s="62" t="s">
        <v>13199</v>
      </c>
      <c r="I3835" s="62" t="s">
        <v>13099</v>
      </c>
      <c r="J3835" s="62"/>
      <c r="K3835" s="62"/>
      <c r="L3835" s="62"/>
      <c r="M3835" s="62"/>
      <c r="N3835" s="62"/>
      <c r="O3835" s="62"/>
      <c r="P3835" s="62"/>
      <c r="Q3835" s="62"/>
      <c r="R3835" s="4">
        <f t="shared" si="118"/>
        <v>2025</v>
      </c>
      <c r="S3835" s="65">
        <f t="shared" si="119"/>
        <v>5</v>
      </c>
      <c r="U3835" s="5">
        <v>45791</v>
      </c>
      <c r="V3835" s="3" t="s">
        <v>11763</v>
      </c>
      <c r="W3835" s="3" t="s">
        <v>11764</v>
      </c>
      <c r="X3835" s="207">
        <v>5579</v>
      </c>
      <c r="AA3835" s="3" t="s">
        <v>19317</v>
      </c>
    </row>
    <row r="3836" spans="1:27" ht="187">
      <c r="A3836" s="9" t="s">
        <v>42</v>
      </c>
      <c r="B3836" s="9" t="s">
        <v>49</v>
      </c>
      <c r="C3836" s="9" t="s">
        <v>66</v>
      </c>
      <c r="D3836" s="9" t="s">
        <v>69</v>
      </c>
      <c r="E3836" s="9" t="s">
        <v>11416</v>
      </c>
      <c r="F3836" s="62" t="s">
        <v>13067</v>
      </c>
      <c r="G3836" s="62" t="s">
        <v>13093</v>
      </c>
      <c r="H3836" s="62" t="s">
        <v>13199</v>
      </c>
      <c r="I3836" s="62" t="s">
        <v>13099</v>
      </c>
      <c r="J3836" s="62"/>
      <c r="K3836" s="62"/>
      <c r="L3836" s="62"/>
      <c r="M3836" s="62"/>
      <c r="N3836" s="62"/>
      <c r="O3836" s="62"/>
      <c r="P3836" s="62"/>
      <c r="Q3836" s="62"/>
      <c r="R3836" s="4">
        <f t="shared" si="118"/>
        <v>2025</v>
      </c>
      <c r="S3836" s="65">
        <f t="shared" si="119"/>
        <v>5</v>
      </c>
      <c r="U3836" s="5">
        <v>45791</v>
      </c>
      <c r="V3836" s="3" t="s">
        <v>11765</v>
      </c>
      <c r="W3836" s="3" t="s">
        <v>11766</v>
      </c>
      <c r="X3836" s="207">
        <v>5580</v>
      </c>
      <c r="AA3836" s="3" t="s">
        <v>19318</v>
      </c>
    </row>
    <row r="3837" spans="1:27" ht="409.6">
      <c r="A3837" s="9" t="s">
        <v>42</v>
      </c>
      <c r="B3837" s="9" t="s">
        <v>49</v>
      </c>
      <c r="C3837" s="9" t="s">
        <v>66</v>
      </c>
      <c r="D3837" s="9" t="s">
        <v>69</v>
      </c>
      <c r="E3837" s="9" t="s">
        <v>11416</v>
      </c>
      <c r="F3837" s="62" t="s">
        <v>13067</v>
      </c>
      <c r="G3837" s="62" t="s">
        <v>13093</v>
      </c>
      <c r="H3837" s="62" t="s">
        <v>13199</v>
      </c>
      <c r="I3837" s="62" t="s">
        <v>13099</v>
      </c>
      <c r="J3837" s="62"/>
      <c r="K3837" s="62"/>
      <c r="L3837" s="62"/>
      <c r="M3837" s="62"/>
      <c r="N3837" s="62"/>
      <c r="O3837" s="62"/>
      <c r="P3837" s="62"/>
      <c r="Q3837" s="62"/>
      <c r="R3837" s="4">
        <f t="shared" si="118"/>
        <v>2025</v>
      </c>
      <c r="S3837" s="65">
        <f t="shared" si="119"/>
        <v>5</v>
      </c>
      <c r="U3837" s="5">
        <v>45792</v>
      </c>
      <c r="V3837" s="3" t="s">
        <v>11822</v>
      </c>
      <c r="W3837" s="3" t="s">
        <v>11823</v>
      </c>
      <c r="X3837" s="207">
        <v>5603</v>
      </c>
      <c r="AA3837" s="3" t="s">
        <v>19319</v>
      </c>
    </row>
    <row r="3838" spans="1:27" ht="409.6">
      <c r="A3838" s="9" t="s">
        <v>42</v>
      </c>
      <c r="B3838" s="9" t="s">
        <v>49</v>
      </c>
      <c r="C3838" s="9" t="s">
        <v>66</v>
      </c>
      <c r="D3838" s="9" t="s">
        <v>67</v>
      </c>
      <c r="E3838" s="9" t="s">
        <v>68</v>
      </c>
      <c r="F3838" s="62" t="s">
        <v>13067</v>
      </c>
      <c r="G3838" s="62" t="s">
        <v>13093</v>
      </c>
      <c r="H3838" s="62" t="s">
        <v>13199</v>
      </c>
      <c r="I3838" s="62" t="s">
        <v>13099</v>
      </c>
      <c r="J3838" s="62"/>
      <c r="K3838" s="62"/>
      <c r="L3838" s="62"/>
      <c r="M3838" s="62"/>
      <c r="N3838" s="62"/>
      <c r="O3838" s="62"/>
      <c r="P3838" s="62"/>
      <c r="Q3838" s="62"/>
      <c r="R3838" s="4">
        <f t="shared" si="118"/>
        <v>2025</v>
      </c>
      <c r="S3838" s="65">
        <f t="shared" si="119"/>
        <v>5</v>
      </c>
      <c r="U3838" s="5">
        <v>45792</v>
      </c>
      <c r="V3838" s="3" t="s">
        <v>11834</v>
      </c>
      <c r="W3838" s="3" t="s">
        <v>11835</v>
      </c>
      <c r="X3838" s="207">
        <v>5608</v>
      </c>
      <c r="AA3838" s="3" t="s">
        <v>19320</v>
      </c>
    </row>
    <row r="3839" spans="1:27" ht="187">
      <c r="A3839" s="9" t="s">
        <v>42</v>
      </c>
      <c r="B3839" s="9" t="s">
        <v>49</v>
      </c>
      <c r="C3839" s="9" t="s">
        <v>66</v>
      </c>
      <c r="D3839" s="9" t="s">
        <v>69</v>
      </c>
      <c r="E3839" s="9" t="s">
        <v>11657</v>
      </c>
      <c r="F3839" s="62" t="s">
        <v>13067</v>
      </c>
      <c r="G3839" s="62" t="s">
        <v>13093</v>
      </c>
      <c r="H3839" s="62" t="s">
        <v>13199</v>
      </c>
      <c r="I3839" s="62" t="s">
        <v>13099</v>
      </c>
      <c r="J3839" s="62"/>
      <c r="K3839" s="62"/>
      <c r="L3839" s="62"/>
      <c r="M3839" s="62"/>
      <c r="N3839" s="62"/>
      <c r="O3839" s="62"/>
      <c r="P3839" s="62"/>
      <c r="Q3839" s="62"/>
      <c r="R3839" s="4">
        <f t="shared" si="118"/>
        <v>2025</v>
      </c>
      <c r="S3839" s="65">
        <f t="shared" si="119"/>
        <v>5</v>
      </c>
      <c r="U3839" s="5">
        <v>45792</v>
      </c>
      <c r="V3839" s="3" t="s">
        <v>11864</v>
      </c>
      <c r="W3839" s="3" t="s">
        <v>11865</v>
      </c>
      <c r="X3839" s="207">
        <v>5619</v>
      </c>
      <c r="AA3839" s="3" t="s">
        <v>19321</v>
      </c>
    </row>
    <row r="3840" spans="1:27" ht="409.6">
      <c r="A3840" s="3" t="s">
        <v>42</v>
      </c>
      <c r="B3840" s="3" t="s">
        <v>49</v>
      </c>
      <c r="C3840" s="3" t="s">
        <v>66</v>
      </c>
      <c r="D3840" s="3" t="s">
        <v>69</v>
      </c>
      <c r="E3840" s="3" t="s">
        <v>12321</v>
      </c>
      <c r="F3840" s="62" t="s">
        <v>13067</v>
      </c>
      <c r="G3840" s="62" t="s">
        <v>13093</v>
      </c>
      <c r="H3840" s="62" t="s">
        <v>13199</v>
      </c>
      <c r="I3840" s="62" t="s">
        <v>13099</v>
      </c>
      <c r="J3840" s="62"/>
      <c r="K3840" s="62"/>
      <c r="L3840" s="62"/>
      <c r="M3840" s="62"/>
      <c r="N3840" s="62"/>
      <c r="O3840" s="62"/>
      <c r="P3840" s="62"/>
      <c r="Q3840" s="62"/>
      <c r="R3840" s="4">
        <f t="shared" si="118"/>
        <v>2025</v>
      </c>
      <c r="S3840" s="65">
        <f t="shared" si="119"/>
        <v>5</v>
      </c>
      <c r="U3840" s="5">
        <v>45793</v>
      </c>
      <c r="V3840" s="3" t="s">
        <v>12066</v>
      </c>
      <c r="W3840" s="3" t="s">
        <v>12067</v>
      </c>
      <c r="X3840" s="207">
        <v>5731</v>
      </c>
      <c r="AA3840" s="3" t="s">
        <v>19322</v>
      </c>
    </row>
    <row r="3841" spans="1:27" ht="404">
      <c r="A3841" s="3" t="s">
        <v>42</v>
      </c>
      <c r="B3841" s="3" t="s">
        <v>49</v>
      </c>
      <c r="C3841" s="3" t="s">
        <v>66</v>
      </c>
      <c r="D3841" s="3" t="s">
        <v>69</v>
      </c>
      <c r="E3841" s="3" t="s">
        <v>12405</v>
      </c>
      <c r="F3841" s="62" t="s">
        <v>13067</v>
      </c>
      <c r="G3841" s="62" t="s">
        <v>13093</v>
      </c>
      <c r="H3841" s="62" t="s">
        <v>13199</v>
      </c>
      <c r="I3841" s="62" t="s">
        <v>13099</v>
      </c>
      <c r="J3841" s="62"/>
      <c r="K3841" s="62"/>
      <c r="L3841" s="62"/>
      <c r="M3841" s="62"/>
      <c r="N3841" s="62"/>
      <c r="O3841" s="62"/>
      <c r="P3841" s="62"/>
      <c r="Q3841" s="62"/>
      <c r="R3841" s="4">
        <f t="shared" si="118"/>
        <v>2025</v>
      </c>
      <c r="S3841" s="65">
        <f t="shared" si="119"/>
        <v>5</v>
      </c>
      <c r="U3841" s="5">
        <v>45794</v>
      </c>
      <c r="V3841" s="3" t="s">
        <v>12401</v>
      </c>
      <c r="W3841" s="3" t="s">
        <v>12402</v>
      </c>
      <c r="X3841" s="207">
        <v>5767</v>
      </c>
      <c r="AA3841" s="3" t="s">
        <v>19323</v>
      </c>
    </row>
    <row r="3842" spans="1:27" ht="153">
      <c r="A3842" s="3" t="s">
        <v>42</v>
      </c>
      <c r="B3842" s="3" t="s">
        <v>49</v>
      </c>
      <c r="C3842" s="3" t="s">
        <v>66</v>
      </c>
      <c r="D3842" s="3" t="s">
        <v>69</v>
      </c>
      <c r="E3842" s="3" t="s">
        <v>12405</v>
      </c>
      <c r="F3842" s="62" t="s">
        <v>13067</v>
      </c>
      <c r="G3842" s="62" t="s">
        <v>13093</v>
      </c>
      <c r="H3842" s="62" t="s">
        <v>13199</v>
      </c>
      <c r="I3842" s="62" t="s">
        <v>13099</v>
      </c>
      <c r="J3842" s="62"/>
      <c r="K3842" s="62"/>
      <c r="L3842" s="62"/>
      <c r="M3842" s="62"/>
      <c r="N3842" s="62"/>
      <c r="O3842" s="62"/>
      <c r="P3842" s="62"/>
      <c r="Q3842" s="62"/>
      <c r="R3842" s="4">
        <f t="shared" si="118"/>
        <v>2025</v>
      </c>
      <c r="S3842" s="65">
        <f t="shared" si="119"/>
        <v>5</v>
      </c>
      <c r="U3842" s="5">
        <v>45794</v>
      </c>
      <c r="V3842" s="3" t="s">
        <v>12403</v>
      </c>
      <c r="W3842" s="3" t="s">
        <v>12404</v>
      </c>
      <c r="X3842" s="207">
        <v>5768</v>
      </c>
      <c r="AA3842" s="3" t="s">
        <v>19324</v>
      </c>
    </row>
    <row r="3843" spans="1:27" ht="409.6">
      <c r="A3843" s="3" t="s">
        <v>42</v>
      </c>
      <c r="B3843" s="3" t="s">
        <v>49</v>
      </c>
      <c r="C3843" s="3" t="s">
        <v>66</v>
      </c>
      <c r="D3843" s="3" t="s">
        <v>69</v>
      </c>
      <c r="E3843" s="3" t="s">
        <v>12321</v>
      </c>
      <c r="F3843" s="62" t="s">
        <v>13067</v>
      </c>
      <c r="G3843" s="62" t="s">
        <v>13093</v>
      </c>
      <c r="H3843" s="62" t="s">
        <v>13199</v>
      </c>
      <c r="I3843" s="62" t="s">
        <v>13099</v>
      </c>
      <c r="J3843" s="62"/>
      <c r="K3843" s="62"/>
      <c r="L3843" s="62"/>
      <c r="M3843" s="62"/>
      <c r="N3843" s="62"/>
      <c r="O3843" s="62"/>
      <c r="P3843" s="62"/>
      <c r="Q3843" s="62"/>
      <c r="R3843" s="4">
        <f t="shared" si="118"/>
        <v>2025</v>
      </c>
      <c r="S3843" s="65">
        <f t="shared" si="119"/>
        <v>5</v>
      </c>
      <c r="U3843" s="5">
        <v>45794</v>
      </c>
      <c r="V3843" s="3" t="s">
        <v>12423</v>
      </c>
      <c r="W3843" s="3" t="s">
        <v>12424</v>
      </c>
      <c r="X3843" s="207">
        <v>5776</v>
      </c>
      <c r="AA3843" s="3" t="s">
        <v>19325</v>
      </c>
    </row>
    <row r="3844" spans="1:27" ht="68">
      <c r="A3844" s="3" t="s">
        <v>42</v>
      </c>
      <c r="B3844" s="3" t="s">
        <v>49</v>
      </c>
      <c r="C3844" s="3" t="s">
        <v>66</v>
      </c>
      <c r="D3844" s="3" t="s">
        <v>67</v>
      </c>
      <c r="E3844" s="3" t="s">
        <v>68</v>
      </c>
      <c r="F3844" s="62" t="s">
        <v>13067</v>
      </c>
      <c r="G3844" s="62" t="s">
        <v>13093</v>
      </c>
      <c r="H3844" s="62" t="s">
        <v>13199</v>
      </c>
      <c r="I3844" s="62" t="s">
        <v>13099</v>
      </c>
      <c r="J3844" s="62"/>
      <c r="K3844" s="62"/>
      <c r="L3844" s="62"/>
      <c r="M3844" s="62"/>
      <c r="N3844" s="62"/>
      <c r="O3844" s="62"/>
      <c r="P3844" s="62"/>
      <c r="Q3844" s="62"/>
      <c r="R3844" s="4">
        <f t="shared" si="118"/>
        <v>2025</v>
      </c>
      <c r="S3844" s="65">
        <f t="shared" si="119"/>
        <v>5</v>
      </c>
      <c r="U3844" s="5">
        <v>45794</v>
      </c>
      <c r="V3844" s="3" t="s">
        <v>12434</v>
      </c>
      <c r="W3844" s="3" t="s">
        <v>12435</v>
      </c>
      <c r="X3844" s="207">
        <v>5780</v>
      </c>
      <c r="AA3844" s="3" t="s">
        <v>19326</v>
      </c>
    </row>
    <row r="3845" spans="1:27" ht="204">
      <c r="A3845" s="3" t="s">
        <v>42</v>
      </c>
      <c r="B3845" s="3" t="s">
        <v>49</v>
      </c>
      <c r="C3845" s="3" t="s">
        <v>66</v>
      </c>
      <c r="D3845" s="3" t="s">
        <v>7139</v>
      </c>
      <c r="E3845" s="3" t="s">
        <v>12438</v>
      </c>
      <c r="F3845" s="62" t="s">
        <v>13067</v>
      </c>
      <c r="G3845" s="62" t="s">
        <v>13093</v>
      </c>
      <c r="H3845" s="62" t="s">
        <v>13199</v>
      </c>
      <c r="I3845" s="62" t="s">
        <v>13099</v>
      </c>
      <c r="J3845" s="62"/>
      <c r="K3845" s="62"/>
      <c r="L3845" s="62"/>
      <c r="M3845" s="62"/>
      <c r="N3845" s="62"/>
      <c r="O3845" s="62"/>
      <c r="P3845" s="62"/>
      <c r="Q3845" s="62"/>
      <c r="R3845" s="4">
        <f t="shared" si="118"/>
        <v>2025</v>
      </c>
      <c r="S3845" s="65">
        <f t="shared" si="119"/>
        <v>5</v>
      </c>
      <c r="U3845" s="5">
        <v>45794</v>
      </c>
      <c r="V3845" s="3" t="s">
        <v>12436</v>
      </c>
      <c r="W3845" s="3" t="s">
        <v>12437</v>
      </c>
      <c r="X3845" s="207">
        <v>5781</v>
      </c>
      <c r="AA3845" s="3" t="s">
        <v>19327</v>
      </c>
    </row>
    <row r="3846" spans="1:27" ht="221">
      <c r="A3846" s="3" t="s">
        <v>42</v>
      </c>
      <c r="B3846" s="3" t="s">
        <v>49</v>
      </c>
      <c r="C3846" s="3" t="s">
        <v>66</v>
      </c>
      <c r="D3846" s="3" t="s">
        <v>69</v>
      </c>
      <c r="E3846" s="3" t="s">
        <v>12478</v>
      </c>
      <c r="F3846" s="62" t="s">
        <v>13067</v>
      </c>
      <c r="G3846" s="62" t="s">
        <v>13093</v>
      </c>
      <c r="H3846" s="62" t="s">
        <v>13199</v>
      </c>
      <c r="I3846" s="62" t="s">
        <v>13099</v>
      </c>
      <c r="J3846" s="62"/>
      <c r="K3846" s="62"/>
      <c r="L3846" s="62"/>
      <c r="M3846" s="62"/>
      <c r="N3846" s="62"/>
      <c r="O3846" s="62"/>
      <c r="P3846" s="62"/>
      <c r="Q3846" s="62"/>
      <c r="R3846" s="4">
        <f t="shared" si="118"/>
        <v>2025</v>
      </c>
      <c r="S3846" s="65">
        <f t="shared" si="119"/>
        <v>5</v>
      </c>
      <c r="U3846" s="5">
        <v>45794</v>
      </c>
      <c r="V3846" s="3" t="s">
        <v>12508</v>
      </c>
      <c r="W3846" s="3" t="s">
        <v>12477</v>
      </c>
      <c r="X3846" s="207">
        <v>5810</v>
      </c>
      <c r="AA3846" s="3" t="s">
        <v>19328</v>
      </c>
    </row>
    <row r="3847" spans="1:27" ht="136">
      <c r="A3847" s="3" t="s">
        <v>42</v>
      </c>
      <c r="B3847" s="3" t="s">
        <v>49</v>
      </c>
      <c r="C3847" s="3" t="s">
        <v>66</v>
      </c>
      <c r="D3847" s="3" t="s">
        <v>70</v>
      </c>
      <c r="E3847" s="3" t="s">
        <v>71</v>
      </c>
      <c r="F3847" s="62" t="s">
        <v>13067</v>
      </c>
      <c r="G3847" s="62" t="s">
        <v>13093</v>
      </c>
      <c r="H3847" s="62" t="s">
        <v>13100</v>
      </c>
      <c r="I3847" s="62"/>
      <c r="J3847" s="62"/>
      <c r="K3847" s="62"/>
      <c r="L3847" s="62"/>
      <c r="M3847" s="62"/>
      <c r="N3847" s="62"/>
      <c r="O3847" s="62"/>
      <c r="P3847" s="62"/>
      <c r="Q3847" s="62"/>
      <c r="R3847" s="4">
        <f t="shared" ref="R3847:R3910" si="120">YEAR(U3847)</f>
        <v>2024</v>
      </c>
      <c r="S3847" s="65">
        <f t="shared" ref="S3847:S3910" si="121">MONTH(U3847)</f>
        <v>2</v>
      </c>
      <c r="U3847" s="5">
        <v>45335</v>
      </c>
      <c r="V3847" s="3" t="s">
        <v>424</v>
      </c>
      <c r="W3847" s="3" t="s">
        <v>425</v>
      </c>
      <c r="X3847" s="207">
        <v>41</v>
      </c>
      <c r="AA3847" s="3" t="s">
        <v>19329</v>
      </c>
    </row>
    <row r="3848" spans="1:27" ht="119">
      <c r="A3848" s="3" t="s">
        <v>42</v>
      </c>
      <c r="B3848" s="3" t="s">
        <v>49</v>
      </c>
      <c r="C3848" s="3" t="s">
        <v>66</v>
      </c>
      <c r="D3848" s="3" t="s">
        <v>70</v>
      </c>
      <c r="E3848" s="3" t="s">
        <v>71</v>
      </c>
      <c r="F3848" s="62" t="s">
        <v>13067</v>
      </c>
      <c r="G3848" s="62" t="s">
        <v>13093</v>
      </c>
      <c r="H3848" s="62" t="s">
        <v>13100</v>
      </c>
      <c r="I3848" s="62"/>
      <c r="J3848" s="62"/>
      <c r="K3848" s="62"/>
      <c r="L3848" s="62"/>
      <c r="M3848" s="62"/>
      <c r="N3848" s="62"/>
      <c r="O3848" s="62"/>
      <c r="P3848" s="62"/>
      <c r="Q3848" s="62"/>
      <c r="R3848" s="4">
        <f t="shared" si="120"/>
        <v>2024</v>
      </c>
      <c r="S3848" s="65">
        <f t="shared" si="121"/>
        <v>2</v>
      </c>
      <c r="U3848" s="5">
        <v>45335</v>
      </c>
      <c r="V3848" s="3" t="s">
        <v>430</v>
      </c>
      <c r="W3848" s="3" t="s">
        <v>431</v>
      </c>
      <c r="X3848" s="207">
        <v>43</v>
      </c>
      <c r="AA3848" s="3" t="s">
        <v>19330</v>
      </c>
    </row>
    <row r="3849" spans="1:27" ht="68">
      <c r="A3849" s="3" t="s">
        <v>42</v>
      </c>
      <c r="B3849" s="3" t="s">
        <v>49</v>
      </c>
      <c r="C3849" s="3" t="s">
        <v>66</v>
      </c>
      <c r="D3849" s="3" t="s">
        <v>70</v>
      </c>
      <c r="E3849" s="3" t="s">
        <v>71</v>
      </c>
      <c r="F3849" s="62" t="s">
        <v>13067</v>
      </c>
      <c r="G3849" s="62" t="s">
        <v>13093</v>
      </c>
      <c r="H3849" s="62" t="s">
        <v>13100</v>
      </c>
      <c r="I3849" s="62"/>
      <c r="J3849" s="62"/>
      <c r="K3849" s="62"/>
      <c r="L3849" s="62"/>
      <c r="M3849" s="62"/>
      <c r="N3849" s="62"/>
      <c r="O3849" s="62"/>
      <c r="P3849" s="62"/>
      <c r="Q3849" s="62"/>
      <c r="R3849" s="4">
        <f t="shared" si="120"/>
        <v>2024</v>
      </c>
      <c r="S3849" s="65">
        <f t="shared" si="121"/>
        <v>2</v>
      </c>
      <c r="U3849" s="5">
        <v>45335</v>
      </c>
      <c r="V3849" s="3" t="s">
        <v>432</v>
      </c>
      <c r="W3849" s="3" t="s">
        <v>433</v>
      </c>
      <c r="X3849" s="207">
        <v>44</v>
      </c>
      <c r="AA3849" s="3" t="s">
        <v>19331</v>
      </c>
    </row>
    <row r="3850" spans="1:27" ht="187">
      <c r="A3850" s="3" t="s">
        <v>42</v>
      </c>
      <c r="B3850" s="3" t="s">
        <v>49</v>
      </c>
      <c r="C3850" s="3" t="s">
        <v>66</v>
      </c>
      <c r="D3850" s="3" t="s">
        <v>70</v>
      </c>
      <c r="E3850" s="3" t="s">
        <v>71</v>
      </c>
      <c r="F3850" s="62" t="s">
        <v>13067</v>
      </c>
      <c r="G3850" s="62" t="s">
        <v>13093</v>
      </c>
      <c r="H3850" s="62" t="s">
        <v>13100</v>
      </c>
      <c r="I3850" s="62"/>
      <c r="J3850" s="62"/>
      <c r="K3850" s="62"/>
      <c r="L3850" s="62"/>
      <c r="M3850" s="62"/>
      <c r="N3850" s="62"/>
      <c r="O3850" s="62"/>
      <c r="P3850" s="62"/>
      <c r="Q3850" s="62"/>
      <c r="R3850" s="4">
        <f t="shared" si="120"/>
        <v>2024</v>
      </c>
      <c r="S3850" s="65">
        <f t="shared" si="121"/>
        <v>2</v>
      </c>
      <c r="U3850" s="5">
        <v>45335</v>
      </c>
      <c r="V3850" s="3" t="s">
        <v>434</v>
      </c>
      <c r="W3850" s="3" t="s">
        <v>435</v>
      </c>
      <c r="X3850" s="207">
        <v>45</v>
      </c>
      <c r="AA3850" s="3" t="s">
        <v>19332</v>
      </c>
    </row>
    <row r="3851" spans="1:27" ht="85">
      <c r="A3851" s="3" t="s">
        <v>42</v>
      </c>
      <c r="B3851" s="3" t="s">
        <v>49</v>
      </c>
      <c r="C3851" s="3" t="s">
        <v>66</v>
      </c>
      <c r="D3851" s="3" t="s">
        <v>70</v>
      </c>
      <c r="E3851" s="3" t="s">
        <v>71</v>
      </c>
      <c r="F3851" s="62" t="s">
        <v>13067</v>
      </c>
      <c r="G3851" s="62" t="s">
        <v>13093</v>
      </c>
      <c r="H3851" s="62" t="s">
        <v>13100</v>
      </c>
      <c r="I3851" s="62"/>
      <c r="J3851" s="62"/>
      <c r="K3851" s="62"/>
      <c r="L3851" s="62"/>
      <c r="M3851" s="62"/>
      <c r="N3851" s="62"/>
      <c r="O3851" s="62"/>
      <c r="P3851" s="62"/>
      <c r="Q3851" s="62"/>
      <c r="R3851" s="4">
        <f t="shared" si="120"/>
        <v>2024</v>
      </c>
      <c r="S3851" s="65">
        <f t="shared" si="121"/>
        <v>2</v>
      </c>
      <c r="U3851" s="5">
        <v>45335</v>
      </c>
      <c r="V3851" s="3" t="s">
        <v>436</v>
      </c>
      <c r="W3851" s="3" t="s">
        <v>437</v>
      </c>
      <c r="X3851" s="207">
        <v>46</v>
      </c>
      <c r="AA3851" s="3" t="s">
        <v>19333</v>
      </c>
    </row>
    <row r="3852" spans="1:27" ht="119">
      <c r="A3852" s="3" t="s">
        <v>42</v>
      </c>
      <c r="B3852" s="3" t="s">
        <v>49</v>
      </c>
      <c r="C3852" s="3" t="s">
        <v>66</v>
      </c>
      <c r="D3852" s="3" t="s">
        <v>70</v>
      </c>
      <c r="E3852" s="3" t="s">
        <v>71</v>
      </c>
      <c r="F3852" s="62" t="s">
        <v>13067</v>
      </c>
      <c r="G3852" s="62" t="s">
        <v>13093</v>
      </c>
      <c r="H3852" s="62" t="s">
        <v>13100</v>
      </c>
      <c r="I3852" s="62"/>
      <c r="J3852" s="62"/>
      <c r="K3852" s="62"/>
      <c r="L3852" s="62"/>
      <c r="M3852" s="62"/>
      <c r="N3852" s="62"/>
      <c r="O3852" s="62"/>
      <c r="P3852" s="62"/>
      <c r="Q3852" s="62"/>
      <c r="R3852" s="4">
        <f t="shared" si="120"/>
        <v>2024</v>
      </c>
      <c r="S3852" s="65">
        <f t="shared" si="121"/>
        <v>2</v>
      </c>
      <c r="U3852" s="5">
        <v>45335</v>
      </c>
      <c r="V3852" s="3" t="s">
        <v>444</v>
      </c>
      <c r="W3852" s="3" t="s">
        <v>445</v>
      </c>
      <c r="X3852" s="207">
        <v>50</v>
      </c>
      <c r="AA3852" s="3" t="s">
        <v>19334</v>
      </c>
    </row>
    <row r="3853" spans="1:27" ht="68">
      <c r="A3853" s="3" t="s">
        <v>42</v>
      </c>
      <c r="B3853" s="3" t="s">
        <v>49</v>
      </c>
      <c r="C3853" s="3" t="s">
        <v>66</v>
      </c>
      <c r="D3853" s="3" t="s">
        <v>70</v>
      </c>
      <c r="E3853" s="3" t="s">
        <v>71</v>
      </c>
      <c r="F3853" s="62" t="s">
        <v>13067</v>
      </c>
      <c r="G3853" s="62" t="s">
        <v>13093</v>
      </c>
      <c r="H3853" s="62" t="s">
        <v>13100</v>
      </c>
      <c r="I3853" s="62"/>
      <c r="J3853" s="62"/>
      <c r="K3853" s="62"/>
      <c r="L3853" s="62"/>
      <c r="M3853" s="62"/>
      <c r="N3853" s="62"/>
      <c r="O3853" s="62"/>
      <c r="P3853" s="62"/>
      <c r="Q3853" s="62"/>
      <c r="R3853" s="4">
        <f t="shared" si="120"/>
        <v>2024</v>
      </c>
      <c r="S3853" s="65">
        <f t="shared" si="121"/>
        <v>2</v>
      </c>
      <c r="U3853" s="5">
        <v>45335</v>
      </c>
      <c r="V3853" s="3" t="s">
        <v>448</v>
      </c>
      <c r="W3853" s="3" t="s">
        <v>449</v>
      </c>
      <c r="X3853" s="207">
        <v>52</v>
      </c>
      <c r="AA3853" s="3" t="s">
        <v>19335</v>
      </c>
    </row>
    <row r="3854" spans="1:27" ht="68">
      <c r="A3854" s="3" t="s">
        <v>42</v>
      </c>
      <c r="B3854" s="3" t="s">
        <v>49</v>
      </c>
      <c r="C3854" s="3" t="s">
        <v>66</v>
      </c>
      <c r="D3854" s="3" t="s">
        <v>70</v>
      </c>
      <c r="E3854" s="3" t="s">
        <v>71</v>
      </c>
      <c r="F3854" s="62" t="s">
        <v>13067</v>
      </c>
      <c r="G3854" s="62" t="s">
        <v>13093</v>
      </c>
      <c r="H3854" s="62" t="s">
        <v>13100</v>
      </c>
      <c r="I3854" s="62"/>
      <c r="J3854" s="62"/>
      <c r="K3854" s="62"/>
      <c r="L3854" s="62"/>
      <c r="M3854" s="62"/>
      <c r="N3854" s="62"/>
      <c r="O3854" s="62"/>
      <c r="P3854" s="62"/>
      <c r="Q3854" s="62"/>
      <c r="R3854" s="4">
        <f t="shared" si="120"/>
        <v>2024</v>
      </c>
      <c r="S3854" s="65">
        <f t="shared" si="121"/>
        <v>2</v>
      </c>
      <c r="U3854" s="5">
        <v>45335</v>
      </c>
      <c r="V3854" s="3" t="s">
        <v>463</v>
      </c>
      <c r="W3854" s="3" t="s">
        <v>464</v>
      </c>
      <c r="X3854" s="207">
        <v>59</v>
      </c>
      <c r="AA3854" s="3" t="s">
        <v>19336</v>
      </c>
    </row>
    <row r="3855" spans="1:27" ht="68">
      <c r="A3855" s="3" t="s">
        <v>42</v>
      </c>
      <c r="B3855" s="3" t="s">
        <v>49</v>
      </c>
      <c r="C3855" s="3" t="s">
        <v>66</v>
      </c>
      <c r="D3855" s="3" t="s">
        <v>70</v>
      </c>
      <c r="E3855" s="3" t="s">
        <v>71</v>
      </c>
      <c r="F3855" s="62" t="s">
        <v>13067</v>
      </c>
      <c r="G3855" s="62" t="s">
        <v>13093</v>
      </c>
      <c r="H3855" s="62" t="s">
        <v>13100</v>
      </c>
      <c r="I3855" s="62"/>
      <c r="J3855" s="62"/>
      <c r="K3855" s="62"/>
      <c r="L3855" s="62"/>
      <c r="M3855" s="62"/>
      <c r="N3855" s="62"/>
      <c r="O3855" s="62"/>
      <c r="P3855" s="62"/>
      <c r="Q3855" s="62"/>
      <c r="R3855" s="4">
        <f t="shared" si="120"/>
        <v>2024</v>
      </c>
      <c r="S3855" s="65">
        <f t="shared" si="121"/>
        <v>2</v>
      </c>
      <c r="U3855" s="5">
        <v>45335</v>
      </c>
      <c r="V3855" s="3" t="s">
        <v>465</v>
      </c>
      <c r="W3855" s="3" t="s">
        <v>466</v>
      </c>
      <c r="X3855" s="207">
        <v>60</v>
      </c>
      <c r="AA3855" s="3" t="s">
        <v>19337</v>
      </c>
    </row>
    <row r="3856" spans="1:27" ht="187">
      <c r="A3856" s="3" t="s">
        <v>42</v>
      </c>
      <c r="B3856" s="3" t="s">
        <v>49</v>
      </c>
      <c r="C3856" s="3" t="s">
        <v>66</v>
      </c>
      <c r="D3856" s="3" t="s">
        <v>70</v>
      </c>
      <c r="E3856" s="3" t="s">
        <v>72</v>
      </c>
      <c r="F3856" s="62" t="s">
        <v>13067</v>
      </c>
      <c r="G3856" s="62" t="s">
        <v>13093</v>
      </c>
      <c r="H3856" s="62" t="s">
        <v>13100</v>
      </c>
      <c r="I3856" s="62"/>
      <c r="J3856" s="62"/>
      <c r="K3856" s="62"/>
      <c r="L3856" s="62"/>
      <c r="M3856" s="62"/>
      <c r="N3856" s="62"/>
      <c r="O3856" s="62"/>
      <c r="P3856" s="62"/>
      <c r="Q3856" s="62"/>
      <c r="R3856" s="4">
        <f t="shared" si="120"/>
        <v>2024</v>
      </c>
      <c r="S3856" s="65">
        <f t="shared" si="121"/>
        <v>2</v>
      </c>
      <c r="U3856" s="5">
        <v>45336</v>
      </c>
      <c r="V3856" s="3" t="s">
        <v>573</v>
      </c>
      <c r="W3856" s="3" t="s">
        <v>574</v>
      </c>
      <c r="X3856" s="207">
        <v>104</v>
      </c>
      <c r="AA3856" s="3" t="s">
        <v>19338</v>
      </c>
    </row>
    <row r="3857" spans="1:27" ht="102">
      <c r="A3857" s="3" t="s">
        <v>42</v>
      </c>
      <c r="B3857" s="3" t="s">
        <v>49</v>
      </c>
      <c r="C3857" s="3" t="s">
        <v>66</v>
      </c>
      <c r="D3857" s="3" t="s">
        <v>70</v>
      </c>
      <c r="E3857" s="3" t="s">
        <v>72</v>
      </c>
      <c r="F3857" s="62" t="s">
        <v>13067</v>
      </c>
      <c r="G3857" s="62" t="s">
        <v>13093</v>
      </c>
      <c r="H3857" s="62" t="s">
        <v>13100</v>
      </c>
      <c r="I3857" s="62"/>
      <c r="J3857" s="62"/>
      <c r="K3857" s="62"/>
      <c r="L3857" s="62"/>
      <c r="M3857" s="62"/>
      <c r="N3857" s="62"/>
      <c r="O3857" s="62"/>
      <c r="P3857" s="62"/>
      <c r="Q3857" s="62"/>
      <c r="R3857" s="4">
        <f t="shared" si="120"/>
        <v>2024</v>
      </c>
      <c r="S3857" s="65">
        <f t="shared" si="121"/>
        <v>2</v>
      </c>
      <c r="U3857" s="5">
        <v>45337</v>
      </c>
      <c r="V3857" s="3" t="s">
        <v>640</v>
      </c>
      <c r="W3857" s="3" t="s">
        <v>641</v>
      </c>
      <c r="X3857" s="207">
        <v>133</v>
      </c>
      <c r="AA3857" s="3" t="s">
        <v>19339</v>
      </c>
    </row>
    <row r="3858" spans="1:27" ht="85">
      <c r="A3858" s="3" t="s">
        <v>42</v>
      </c>
      <c r="B3858" s="3" t="s">
        <v>49</v>
      </c>
      <c r="C3858" s="3" t="s">
        <v>66</v>
      </c>
      <c r="D3858" s="3" t="s">
        <v>70</v>
      </c>
      <c r="E3858" s="3" t="s">
        <v>71</v>
      </c>
      <c r="F3858" s="62" t="s">
        <v>13067</v>
      </c>
      <c r="G3858" s="62" t="s">
        <v>13093</v>
      </c>
      <c r="H3858" s="62" t="s">
        <v>13100</v>
      </c>
      <c r="I3858" s="62"/>
      <c r="J3858" s="62"/>
      <c r="K3858" s="62"/>
      <c r="L3858" s="62"/>
      <c r="M3858" s="62"/>
      <c r="N3858" s="62"/>
      <c r="O3858" s="62"/>
      <c r="P3858" s="62"/>
      <c r="Q3858" s="62"/>
      <c r="R3858" s="4">
        <f t="shared" si="120"/>
        <v>2024</v>
      </c>
      <c r="S3858" s="65">
        <f t="shared" si="121"/>
        <v>2</v>
      </c>
      <c r="U3858" s="5">
        <v>45337</v>
      </c>
      <c r="V3858" s="3" t="s">
        <v>642</v>
      </c>
      <c r="W3858" s="3" t="s">
        <v>643</v>
      </c>
      <c r="X3858" s="207">
        <v>134</v>
      </c>
      <c r="AA3858" s="3" t="s">
        <v>19340</v>
      </c>
    </row>
    <row r="3859" spans="1:27" ht="170">
      <c r="A3859" s="3" t="s">
        <v>42</v>
      </c>
      <c r="B3859" s="3" t="s">
        <v>49</v>
      </c>
      <c r="C3859" s="3" t="s">
        <v>66</v>
      </c>
      <c r="D3859" s="3" t="s">
        <v>70</v>
      </c>
      <c r="E3859" s="3" t="s">
        <v>71</v>
      </c>
      <c r="F3859" s="62" t="s">
        <v>13067</v>
      </c>
      <c r="G3859" s="62" t="s">
        <v>13093</v>
      </c>
      <c r="H3859" s="62" t="s">
        <v>13100</v>
      </c>
      <c r="I3859" s="62"/>
      <c r="J3859" s="62"/>
      <c r="K3859" s="62"/>
      <c r="L3859" s="62"/>
      <c r="M3859" s="62"/>
      <c r="N3859" s="62"/>
      <c r="O3859" s="62"/>
      <c r="P3859" s="62"/>
      <c r="Q3859" s="62"/>
      <c r="R3859" s="4">
        <f t="shared" si="120"/>
        <v>2024</v>
      </c>
      <c r="S3859" s="65">
        <f t="shared" si="121"/>
        <v>2</v>
      </c>
      <c r="U3859" s="5">
        <v>45339</v>
      </c>
      <c r="V3859" s="3" t="s">
        <v>751</v>
      </c>
      <c r="W3859" s="3" t="s">
        <v>752</v>
      </c>
      <c r="X3859" s="207">
        <v>185</v>
      </c>
      <c r="AA3859" s="3" t="s">
        <v>19341</v>
      </c>
    </row>
    <row r="3860" spans="1:27" ht="85">
      <c r="A3860" s="3" t="s">
        <v>42</v>
      </c>
      <c r="B3860" s="3" t="s">
        <v>49</v>
      </c>
      <c r="C3860" s="3" t="s">
        <v>66</v>
      </c>
      <c r="D3860" s="3" t="s">
        <v>70</v>
      </c>
      <c r="E3860" s="3" t="s">
        <v>72</v>
      </c>
      <c r="F3860" s="62" t="s">
        <v>13067</v>
      </c>
      <c r="G3860" s="62" t="s">
        <v>13093</v>
      </c>
      <c r="H3860" s="62" t="s">
        <v>13100</v>
      </c>
      <c r="I3860" s="62"/>
      <c r="J3860" s="62"/>
      <c r="K3860" s="62"/>
      <c r="L3860" s="62"/>
      <c r="M3860" s="62"/>
      <c r="N3860" s="62"/>
      <c r="O3860" s="62"/>
      <c r="P3860" s="62"/>
      <c r="Q3860" s="62"/>
      <c r="R3860" s="4">
        <f t="shared" si="120"/>
        <v>2024</v>
      </c>
      <c r="S3860" s="65">
        <f t="shared" si="121"/>
        <v>2</v>
      </c>
      <c r="U3860" s="5">
        <v>45339</v>
      </c>
      <c r="V3860" s="3" t="s">
        <v>797</v>
      </c>
      <c r="W3860" s="3" t="s">
        <v>798</v>
      </c>
      <c r="X3860" s="207">
        <v>205</v>
      </c>
      <c r="AA3860" s="3" t="s">
        <v>19342</v>
      </c>
    </row>
    <row r="3861" spans="1:27" ht="170">
      <c r="A3861" s="3" t="s">
        <v>42</v>
      </c>
      <c r="B3861" s="3" t="s">
        <v>49</v>
      </c>
      <c r="C3861" s="3" t="s">
        <v>66</v>
      </c>
      <c r="D3861" s="3" t="s">
        <v>70</v>
      </c>
      <c r="E3861" s="3" t="s">
        <v>71</v>
      </c>
      <c r="F3861" s="62" t="s">
        <v>13067</v>
      </c>
      <c r="G3861" s="62" t="s">
        <v>13093</v>
      </c>
      <c r="H3861" s="62" t="s">
        <v>13100</v>
      </c>
      <c r="I3861" s="62"/>
      <c r="J3861" s="62"/>
      <c r="K3861" s="62"/>
      <c r="L3861" s="62"/>
      <c r="M3861" s="62"/>
      <c r="N3861" s="62"/>
      <c r="O3861" s="62"/>
      <c r="P3861" s="62"/>
      <c r="Q3861" s="62"/>
      <c r="R3861" s="4">
        <f t="shared" si="120"/>
        <v>2024</v>
      </c>
      <c r="S3861" s="65">
        <f t="shared" si="121"/>
        <v>2</v>
      </c>
      <c r="U3861" s="5">
        <v>45342</v>
      </c>
      <c r="V3861" s="3" t="s">
        <v>1181</v>
      </c>
      <c r="W3861" s="3" t="s">
        <v>1182</v>
      </c>
      <c r="X3861" s="207">
        <v>370</v>
      </c>
      <c r="AA3861" s="3" t="s">
        <v>19343</v>
      </c>
    </row>
    <row r="3862" spans="1:27" ht="187">
      <c r="A3862" s="3" t="s">
        <v>42</v>
      </c>
      <c r="B3862" s="3" t="s">
        <v>49</v>
      </c>
      <c r="C3862" s="3" t="s">
        <v>66</v>
      </c>
      <c r="D3862" s="3" t="s">
        <v>70</v>
      </c>
      <c r="E3862" s="3" t="s">
        <v>71</v>
      </c>
      <c r="F3862" s="62" t="s">
        <v>13067</v>
      </c>
      <c r="G3862" s="62" t="s">
        <v>13093</v>
      </c>
      <c r="H3862" s="62" t="s">
        <v>13100</v>
      </c>
      <c r="I3862" s="62"/>
      <c r="J3862" s="62"/>
      <c r="K3862" s="62"/>
      <c r="L3862" s="62"/>
      <c r="M3862" s="62"/>
      <c r="N3862" s="62"/>
      <c r="O3862" s="62"/>
      <c r="P3862" s="62"/>
      <c r="Q3862" s="62"/>
      <c r="R3862" s="4">
        <f t="shared" si="120"/>
        <v>2024</v>
      </c>
      <c r="S3862" s="65">
        <f t="shared" si="121"/>
        <v>2</v>
      </c>
      <c r="U3862" s="5">
        <v>45349</v>
      </c>
      <c r="V3862" s="3" t="s">
        <v>1785</v>
      </c>
      <c r="W3862" s="3" t="s">
        <v>1786</v>
      </c>
      <c r="X3862" s="207">
        <v>642</v>
      </c>
      <c r="AA3862" s="3" t="s">
        <v>19344</v>
      </c>
    </row>
    <row r="3863" spans="1:27" ht="204">
      <c r="A3863" s="3" t="s">
        <v>42</v>
      </c>
      <c r="B3863" s="3" t="s">
        <v>49</v>
      </c>
      <c r="C3863" s="3" t="s">
        <v>66</v>
      </c>
      <c r="D3863" s="3" t="s">
        <v>70</v>
      </c>
      <c r="E3863" s="3" t="s">
        <v>71</v>
      </c>
      <c r="F3863" s="62" t="s">
        <v>13067</v>
      </c>
      <c r="G3863" s="62" t="s">
        <v>13093</v>
      </c>
      <c r="H3863" s="62" t="s">
        <v>13100</v>
      </c>
      <c r="I3863" s="62"/>
      <c r="J3863" s="62"/>
      <c r="K3863" s="62"/>
      <c r="L3863" s="62"/>
      <c r="M3863" s="62"/>
      <c r="N3863" s="62"/>
      <c r="O3863" s="62"/>
      <c r="P3863" s="62"/>
      <c r="Q3863" s="62"/>
      <c r="R3863" s="4">
        <f t="shared" si="120"/>
        <v>2024</v>
      </c>
      <c r="S3863" s="65">
        <f t="shared" si="121"/>
        <v>3</v>
      </c>
      <c r="U3863" s="5">
        <v>45366</v>
      </c>
      <c r="V3863" s="3" t="s">
        <v>3364</v>
      </c>
      <c r="W3863" s="3" t="s">
        <v>3365</v>
      </c>
      <c r="X3863" s="207">
        <v>1386</v>
      </c>
      <c r="AA3863" s="3" t="s">
        <v>19345</v>
      </c>
    </row>
    <row r="3864" spans="1:27" ht="153">
      <c r="A3864" s="3" t="s">
        <v>42</v>
      </c>
      <c r="B3864" s="3" t="s">
        <v>49</v>
      </c>
      <c r="C3864" s="3" t="s">
        <v>66</v>
      </c>
      <c r="D3864" s="3" t="s">
        <v>70</v>
      </c>
      <c r="E3864" s="3" t="s">
        <v>72</v>
      </c>
      <c r="F3864" s="62" t="s">
        <v>13067</v>
      </c>
      <c r="G3864" s="62" t="s">
        <v>13093</v>
      </c>
      <c r="H3864" s="62" t="s">
        <v>13100</v>
      </c>
      <c r="I3864" s="62"/>
      <c r="J3864" s="62"/>
      <c r="K3864" s="62"/>
      <c r="L3864" s="62"/>
      <c r="M3864" s="62"/>
      <c r="N3864" s="62"/>
      <c r="O3864" s="62"/>
      <c r="P3864" s="62"/>
      <c r="Q3864" s="62"/>
      <c r="R3864" s="4">
        <f t="shared" si="120"/>
        <v>2024</v>
      </c>
      <c r="S3864" s="65">
        <f t="shared" si="121"/>
        <v>4</v>
      </c>
      <c r="U3864" s="5">
        <v>45404</v>
      </c>
      <c r="V3864" s="3" t="s">
        <v>4698</v>
      </c>
      <c r="W3864" s="3" t="s">
        <v>4699</v>
      </c>
      <c r="X3864" s="207">
        <v>2039</v>
      </c>
      <c r="AA3864" s="3" t="s">
        <v>19346</v>
      </c>
    </row>
    <row r="3865" spans="1:27" ht="153">
      <c r="A3865" s="3" t="s">
        <v>42</v>
      </c>
      <c r="B3865" s="3" t="s">
        <v>49</v>
      </c>
      <c r="C3865" s="3" t="s">
        <v>66</v>
      </c>
      <c r="D3865" s="3" t="s">
        <v>70</v>
      </c>
      <c r="E3865" s="3" t="s">
        <v>72</v>
      </c>
      <c r="F3865" s="62" t="s">
        <v>13067</v>
      </c>
      <c r="G3865" s="62" t="s">
        <v>13093</v>
      </c>
      <c r="H3865" s="62" t="s">
        <v>13100</v>
      </c>
      <c r="I3865" s="62"/>
      <c r="J3865" s="62"/>
      <c r="K3865" s="62"/>
      <c r="L3865" s="62"/>
      <c r="M3865" s="62"/>
      <c r="N3865" s="62"/>
      <c r="O3865" s="62"/>
      <c r="P3865" s="62"/>
      <c r="Q3865" s="62"/>
      <c r="R3865" s="4">
        <f t="shared" si="120"/>
        <v>2024</v>
      </c>
      <c r="S3865" s="65">
        <f t="shared" si="121"/>
        <v>5</v>
      </c>
      <c r="U3865" s="5">
        <v>45432</v>
      </c>
      <c r="V3865" s="3" t="s">
        <v>5244</v>
      </c>
      <c r="W3865" s="3" t="s">
        <v>5245</v>
      </c>
      <c r="X3865" s="207">
        <v>2307</v>
      </c>
      <c r="AA3865" s="3" t="s">
        <v>19347</v>
      </c>
    </row>
    <row r="3866" spans="1:27" ht="68">
      <c r="A3866" s="3" t="s">
        <v>42</v>
      </c>
      <c r="B3866" s="3" t="s">
        <v>49</v>
      </c>
      <c r="C3866" s="3" t="s">
        <v>66</v>
      </c>
      <c r="D3866" s="3" t="s">
        <v>70</v>
      </c>
      <c r="E3866" s="3" t="s">
        <v>71</v>
      </c>
      <c r="F3866" s="62" t="s">
        <v>13067</v>
      </c>
      <c r="G3866" s="62" t="s">
        <v>13093</v>
      </c>
      <c r="H3866" s="62" t="s">
        <v>13100</v>
      </c>
      <c r="I3866" s="62"/>
      <c r="J3866" s="62"/>
      <c r="K3866" s="62"/>
      <c r="L3866" s="62"/>
      <c r="M3866" s="62"/>
      <c r="N3866" s="62"/>
      <c r="O3866" s="62"/>
      <c r="P3866" s="62"/>
      <c r="Q3866" s="62"/>
      <c r="R3866" s="4">
        <f t="shared" si="120"/>
        <v>2024</v>
      </c>
      <c r="S3866" s="65">
        <f t="shared" si="121"/>
        <v>5</v>
      </c>
      <c r="U3866" s="5">
        <v>45434</v>
      </c>
      <c r="V3866" s="3" t="s">
        <v>5375</v>
      </c>
      <c r="W3866" s="3" t="s">
        <v>5376</v>
      </c>
      <c r="X3866" s="207">
        <v>2374</v>
      </c>
      <c r="AA3866" s="3" t="s">
        <v>19348</v>
      </c>
    </row>
    <row r="3867" spans="1:27" ht="170">
      <c r="A3867" s="3" t="s">
        <v>42</v>
      </c>
      <c r="B3867" s="3" t="s">
        <v>49</v>
      </c>
      <c r="C3867" s="3" t="s">
        <v>66</v>
      </c>
      <c r="D3867" s="3" t="s">
        <v>70</v>
      </c>
      <c r="E3867" s="3" t="s">
        <v>71</v>
      </c>
      <c r="F3867" s="62" t="s">
        <v>13067</v>
      </c>
      <c r="G3867" s="62" t="s">
        <v>13093</v>
      </c>
      <c r="H3867" s="62" t="s">
        <v>13100</v>
      </c>
      <c r="I3867" s="62"/>
      <c r="J3867" s="62"/>
      <c r="K3867" s="62"/>
      <c r="L3867" s="62"/>
      <c r="M3867" s="62"/>
      <c r="N3867" s="62"/>
      <c r="O3867" s="62"/>
      <c r="P3867" s="62"/>
      <c r="Q3867" s="62"/>
      <c r="R3867" s="4">
        <f t="shared" si="120"/>
        <v>2024</v>
      </c>
      <c r="S3867" s="65">
        <f t="shared" si="121"/>
        <v>8</v>
      </c>
      <c r="U3867" s="5">
        <v>45519</v>
      </c>
      <c r="V3867" s="3" t="s">
        <v>6941</v>
      </c>
      <c r="W3867" s="3" t="s">
        <v>6942</v>
      </c>
      <c r="X3867" s="207">
        <v>3164</v>
      </c>
      <c r="AA3867" s="3" t="s">
        <v>19349</v>
      </c>
    </row>
    <row r="3868" spans="1:27" ht="306">
      <c r="A3868" s="3" t="s">
        <v>42</v>
      </c>
      <c r="B3868" s="3" t="s">
        <v>49</v>
      </c>
      <c r="C3868" s="3" t="s">
        <v>66</v>
      </c>
      <c r="D3868" s="3" t="s">
        <v>70</v>
      </c>
      <c r="E3868" s="3" t="s">
        <v>72</v>
      </c>
      <c r="F3868" s="62" t="s">
        <v>13067</v>
      </c>
      <c r="G3868" s="62" t="s">
        <v>13093</v>
      </c>
      <c r="H3868" s="62" t="s">
        <v>13100</v>
      </c>
      <c r="I3868" s="62"/>
      <c r="J3868" s="62"/>
      <c r="K3868" s="62"/>
      <c r="L3868" s="62"/>
      <c r="M3868" s="62"/>
      <c r="N3868" s="62"/>
      <c r="O3868" s="62"/>
      <c r="P3868" s="62"/>
      <c r="Q3868" s="62"/>
      <c r="R3868" s="4">
        <f t="shared" si="120"/>
        <v>2024</v>
      </c>
      <c r="S3868" s="65">
        <f t="shared" si="121"/>
        <v>8</v>
      </c>
      <c r="U3868" s="5">
        <v>45520</v>
      </c>
      <c r="V3868" s="3" t="s">
        <v>7043</v>
      </c>
      <c r="W3868" s="3" t="s">
        <v>7044</v>
      </c>
      <c r="X3868" s="207">
        <v>3215</v>
      </c>
      <c r="AA3868" s="3" t="s">
        <v>19350</v>
      </c>
    </row>
    <row r="3869" spans="1:27" ht="409.6">
      <c r="A3869" s="3" t="s">
        <v>42</v>
      </c>
      <c r="B3869" s="3" t="s">
        <v>49</v>
      </c>
      <c r="C3869" s="3" t="s">
        <v>66</v>
      </c>
      <c r="D3869" s="3" t="s">
        <v>70</v>
      </c>
      <c r="E3869" s="3" t="s">
        <v>72</v>
      </c>
      <c r="F3869" s="62" t="s">
        <v>13067</v>
      </c>
      <c r="G3869" s="62" t="s">
        <v>13093</v>
      </c>
      <c r="H3869" s="62" t="s">
        <v>13100</v>
      </c>
      <c r="I3869" s="62"/>
      <c r="J3869" s="62"/>
      <c r="K3869" s="62"/>
      <c r="L3869" s="62"/>
      <c r="M3869" s="62"/>
      <c r="N3869" s="62"/>
      <c r="O3869" s="62"/>
      <c r="P3869" s="62"/>
      <c r="Q3869" s="62"/>
      <c r="R3869" s="4">
        <f t="shared" si="120"/>
        <v>2024</v>
      </c>
      <c r="S3869" s="65">
        <f t="shared" si="121"/>
        <v>12</v>
      </c>
      <c r="U3869" s="5">
        <v>45640</v>
      </c>
      <c r="V3869" s="3" t="s">
        <v>9063</v>
      </c>
      <c r="W3869" s="3" t="s">
        <v>9064</v>
      </c>
      <c r="X3869" s="207">
        <v>4241</v>
      </c>
      <c r="AA3869" s="3" t="s">
        <v>19351</v>
      </c>
    </row>
    <row r="3870" spans="1:27" ht="289">
      <c r="A3870" s="3" t="s">
        <v>42</v>
      </c>
      <c r="B3870" s="3" t="s">
        <v>49</v>
      </c>
      <c r="C3870" s="3" t="s">
        <v>66</v>
      </c>
      <c r="D3870" s="3" t="s">
        <v>70</v>
      </c>
      <c r="E3870" s="3" t="s">
        <v>72</v>
      </c>
      <c r="F3870" s="62" t="s">
        <v>13067</v>
      </c>
      <c r="G3870" s="62" t="s">
        <v>13093</v>
      </c>
      <c r="H3870" s="62" t="s">
        <v>13100</v>
      </c>
      <c r="I3870" s="62"/>
      <c r="J3870" s="62"/>
      <c r="K3870" s="62"/>
      <c r="L3870" s="62"/>
      <c r="M3870" s="62"/>
      <c r="N3870" s="62"/>
      <c r="O3870" s="62"/>
      <c r="P3870" s="62"/>
      <c r="Q3870" s="62"/>
      <c r="R3870" s="4">
        <f t="shared" si="120"/>
        <v>2025</v>
      </c>
      <c r="S3870" s="65">
        <f t="shared" si="121"/>
        <v>3</v>
      </c>
      <c r="U3870" s="5">
        <v>45729</v>
      </c>
      <c r="V3870" s="3" t="s">
        <v>10842</v>
      </c>
      <c r="W3870" s="3" t="s">
        <v>10843</v>
      </c>
      <c r="X3870" s="207">
        <v>5143</v>
      </c>
      <c r="AA3870" s="3" t="s">
        <v>19352</v>
      </c>
    </row>
    <row r="3871" spans="1:27" ht="204">
      <c r="A3871" s="9" t="s">
        <v>42</v>
      </c>
      <c r="B3871" s="9" t="s">
        <v>49</v>
      </c>
      <c r="C3871" s="9" t="s">
        <v>66</v>
      </c>
      <c r="D3871" s="9" t="s">
        <v>70</v>
      </c>
      <c r="E3871" s="9" t="s">
        <v>71</v>
      </c>
      <c r="F3871" s="62" t="s">
        <v>13067</v>
      </c>
      <c r="G3871" s="62" t="s">
        <v>13093</v>
      </c>
      <c r="H3871" s="62" t="s">
        <v>13100</v>
      </c>
      <c r="I3871" s="62"/>
      <c r="J3871" s="62"/>
      <c r="K3871" s="62"/>
      <c r="L3871" s="62"/>
      <c r="M3871" s="62"/>
      <c r="N3871" s="62"/>
      <c r="O3871" s="62"/>
      <c r="P3871" s="62"/>
      <c r="Q3871" s="62"/>
      <c r="R3871" s="4">
        <f t="shared" si="120"/>
        <v>2025</v>
      </c>
      <c r="S3871" s="65">
        <f t="shared" si="121"/>
        <v>5</v>
      </c>
      <c r="U3871" s="5">
        <v>45791</v>
      </c>
      <c r="V3871" s="3" t="s">
        <v>11698</v>
      </c>
      <c r="W3871" s="3" t="s">
        <v>11699</v>
      </c>
      <c r="X3871" s="207">
        <v>5552</v>
      </c>
      <c r="AA3871" s="3" t="s">
        <v>19353</v>
      </c>
    </row>
    <row r="3872" spans="1:27" ht="170">
      <c r="A3872" s="3" t="s">
        <v>188</v>
      </c>
      <c r="B3872" s="3" t="s">
        <v>189</v>
      </c>
      <c r="F3872" s="62" t="s">
        <v>13067</v>
      </c>
      <c r="G3872" s="62" t="s">
        <v>13101</v>
      </c>
      <c r="H3872" s="62" t="s">
        <v>189</v>
      </c>
      <c r="I3872" s="62"/>
      <c r="J3872" s="62"/>
      <c r="K3872" s="62"/>
      <c r="L3872" s="62"/>
      <c r="M3872" s="62"/>
      <c r="N3872" s="62"/>
      <c r="O3872" s="62"/>
      <c r="P3872" s="62"/>
      <c r="Q3872" s="62"/>
      <c r="R3872" s="4">
        <f t="shared" si="120"/>
        <v>2024</v>
      </c>
      <c r="S3872" s="65">
        <f t="shared" si="121"/>
        <v>3</v>
      </c>
      <c r="U3872" s="5">
        <v>45357</v>
      </c>
      <c r="V3872" s="3" t="s">
        <v>2664</v>
      </c>
      <c r="W3872" s="3" t="s">
        <v>2665</v>
      </c>
      <c r="X3872" s="207">
        <v>1052</v>
      </c>
      <c r="AA3872" s="3" t="s">
        <v>14004</v>
      </c>
    </row>
    <row r="3873" spans="1:27" ht="119">
      <c r="A3873" s="3" t="s">
        <v>188</v>
      </c>
      <c r="B3873" s="3" t="s">
        <v>189</v>
      </c>
      <c r="F3873" s="62" t="s">
        <v>13067</v>
      </c>
      <c r="G3873" s="62" t="s">
        <v>13101</v>
      </c>
      <c r="H3873" s="62" t="s">
        <v>189</v>
      </c>
      <c r="I3873" s="62"/>
      <c r="J3873" s="62"/>
      <c r="K3873" s="62"/>
      <c r="L3873" s="62"/>
      <c r="M3873" s="62"/>
      <c r="N3873" s="62"/>
      <c r="O3873" s="62"/>
      <c r="P3873" s="62"/>
      <c r="Q3873" s="62"/>
      <c r="R3873" s="4">
        <f t="shared" si="120"/>
        <v>2024</v>
      </c>
      <c r="S3873" s="65">
        <f t="shared" si="121"/>
        <v>3</v>
      </c>
      <c r="U3873" s="5">
        <v>45380</v>
      </c>
      <c r="V3873" s="3" t="s">
        <v>4438</v>
      </c>
      <c r="W3873" s="3" t="s">
        <v>4439</v>
      </c>
      <c r="X3873" s="207">
        <v>1911</v>
      </c>
      <c r="AA3873" s="3" t="s">
        <v>14005</v>
      </c>
    </row>
    <row r="3874" spans="1:27" ht="68">
      <c r="A3874" s="3" t="s">
        <v>188</v>
      </c>
      <c r="B3874" s="3" t="s">
        <v>189</v>
      </c>
      <c r="F3874" s="62" t="s">
        <v>13067</v>
      </c>
      <c r="G3874" s="62" t="s">
        <v>13101</v>
      </c>
      <c r="H3874" s="62" t="s">
        <v>189</v>
      </c>
      <c r="I3874" s="62"/>
      <c r="J3874" s="62"/>
      <c r="K3874" s="62"/>
      <c r="L3874" s="62"/>
      <c r="M3874" s="62"/>
      <c r="N3874" s="62"/>
      <c r="O3874" s="62"/>
      <c r="P3874" s="62"/>
      <c r="Q3874" s="62"/>
      <c r="R3874" s="4">
        <f t="shared" si="120"/>
        <v>2024</v>
      </c>
      <c r="S3874" s="65">
        <f t="shared" si="121"/>
        <v>6</v>
      </c>
      <c r="U3874" s="5">
        <v>45463</v>
      </c>
      <c r="V3874" s="3" t="s">
        <v>5992</v>
      </c>
      <c r="W3874" s="3" t="s">
        <v>5993</v>
      </c>
      <c r="X3874" s="207">
        <v>2682</v>
      </c>
      <c r="AA3874" s="3" t="s">
        <v>14006</v>
      </c>
    </row>
    <row r="3875" spans="1:27" ht="187">
      <c r="A3875" s="3" t="s">
        <v>188</v>
      </c>
      <c r="B3875" s="3" t="s">
        <v>189</v>
      </c>
      <c r="F3875" s="62" t="s">
        <v>13067</v>
      </c>
      <c r="G3875" s="62" t="s">
        <v>13101</v>
      </c>
      <c r="H3875" s="62" t="s">
        <v>189</v>
      </c>
      <c r="I3875" s="62"/>
      <c r="J3875" s="62"/>
      <c r="K3875" s="62"/>
      <c r="L3875" s="62"/>
      <c r="M3875" s="62"/>
      <c r="N3875" s="62"/>
      <c r="O3875" s="62"/>
      <c r="P3875" s="62"/>
      <c r="Q3875" s="62"/>
      <c r="R3875" s="4">
        <f t="shared" si="120"/>
        <v>2024</v>
      </c>
      <c r="S3875" s="65">
        <f t="shared" si="121"/>
        <v>7</v>
      </c>
      <c r="U3875" s="5">
        <v>45489</v>
      </c>
      <c r="V3875" s="3" t="s">
        <v>6352</v>
      </c>
      <c r="W3875" s="3" t="s">
        <v>6353</v>
      </c>
      <c r="X3875" s="207">
        <v>2863</v>
      </c>
      <c r="AA3875" s="3" t="s">
        <v>14007</v>
      </c>
    </row>
    <row r="3876" spans="1:27" ht="102">
      <c r="A3876" s="3" t="s">
        <v>188</v>
      </c>
      <c r="B3876" s="3" t="s">
        <v>189</v>
      </c>
      <c r="F3876" s="62" t="s">
        <v>13067</v>
      </c>
      <c r="G3876" s="62" t="s">
        <v>13101</v>
      </c>
      <c r="H3876" s="62" t="s">
        <v>189</v>
      </c>
      <c r="I3876" s="62"/>
      <c r="J3876" s="62"/>
      <c r="K3876" s="62"/>
      <c r="L3876" s="62"/>
      <c r="M3876" s="62"/>
      <c r="N3876" s="62"/>
      <c r="O3876" s="62"/>
      <c r="P3876" s="62"/>
      <c r="Q3876" s="62"/>
      <c r="R3876" s="4">
        <f t="shared" si="120"/>
        <v>2025</v>
      </c>
      <c r="S3876" s="65">
        <f t="shared" si="121"/>
        <v>2</v>
      </c>
      <c r="U3876" s="5">
        <v>45701</v>
      </c>
      <c r="V3876" s="3" t="s">
        <v>10245</v>
      </c>
      <c r="W3876" s="3" t="s">
        <v>10246</v>
      </c>
      <c r="X3876" s="207">
        <v>4838</v>
      </c>
      <c r="AA3876" s="3" t="s">
        <v>14008</v>
      </c>
    </row>
    <row r="3877" spans="1:27" ht="221">
      <c r="A3877" s="3" t="s">
        <v>188</v>
      </c>
      <c r="B3877" s="3" t="s">
        <v>189</v>
      </c>
      <c r="F3877" s="62" t="s">
        <v>13067</v>
      </c>
      <c r="G3877" s="62" t="s">
        <v>13101</v>
      </c>
      <c r="H3877" s="62" t="s">
        <v>189</v>
      </c>
      <c r="I3877" s="62"/>
      <c r="J3877" s="62"/>
      <c r="K3877" s="62"/>
      <c r="L3877" s="62"/>
      <c r="M3877" s="62"/>
      <c r="N3877" s="62"/>
      <c r="O3877" s="62"/>
      <c r="P3877" s="62"/>
      <c r="Q3877" s="62"/>
      <c r="R3877" s="4">
        <f t="shared" si="120"/>
        <v>2025</v>
      </c>
      <c r="S3877" s="65">
        <f t="shared" si="121"/>
        <v>3</v>
      </c>
      <c r="U3877" s="5">
        <v>45728</v>
      </c>
      <c r="V3877" s="3" t="s">
        <v>10778</v>
      </c>
      <c r="W3877" s="3" t="s">
        <v>10779</v>
      </c>
      <c r="X3877" s="207">
        <v>5109</v>
      </c>
      <c r="AA3877" s="3" t="s">
        <v>14009</v>
      </c>
    </row>
    <row r="3878" spans="1:27" ht="68">
      <c r="A3878" s="3" t="s">
        <v>188</v>
      </c>
      <c r="B3878" s="3" t="s">
        <v>190</v>
      </c>
      <c r="C3878" s="3" t="s">
        <v>2753</v>
      </c>
      <c r="F3878" s="62" t="s">
        <v>13067</v>
      </c>
      <c r="G3878" s="62" t="s">
        <v>13101</v>
      </c>
      <c r="H3878" s="62" t="s">
        <v>190</v>
      </c>
      <c r="I3878" s="62"/>
      <c r="J3878" s="62"/>
      <c r="K3878" s="62"/>
      <c r="L3878" s="62"/>
      <c r="M3878" s="62"/>
      <c r="N3878" s="62"/>
      <c r="O3878" s="62"/>
      <c r="P3878" s="62"/>
      <c r="Q3878" s="62"/>
      <c r="R3878" s="4">
        <f t="shared" si="120"/>
        <v>2024</v>
      </c>
      <c r="S3878" s="65">
        <f t="shared" si="121"/>
        <v>3</v>
      </c>
      <c r="U3878" s="5">
        <v>45358</v>
      </c>
      <c r="V3878" s="3" t="s">
        <v>2754</v>
      </c>
      <c r="W3878" s="3" t="s">
        <v>2755</v>
      </c>
      <c r="X3878" s="207">
        <v>1094</v>
      </c>
      <c r="AA3878" s="3" t="s">
        <v>14010</v>
      </c>
    </row>
    <row r="3879" spans="1:27" ht="85">
      <c r="A3879" s="3" t="s">
        <v>188</v>
      </c>
      <c r="B3879" s="3" t="s">
        <v>190</v>
      </c>
      <c r="C3879" s="3" t="s">
        <v>2753</v>
      </c>
      <c r="F3879" s="62" t="s">
        <v>13067</v>
      </c>
      <c r="G3879" s="62" t="s">
        <v>13101</v>
      </c>
      <c r="H3879" s="62" t="s">
        <v>190</v>
      </c>
      <c r="I3879" s="62"/>
      <c r="J3879" s="62"/>
      <c r="K3879" s="62"/>
      <c r="L3879" s="62"/>
      <c r="M3879" s="62"/>
      <c r="N3879" s="62"/>
      <c r="O3879" s="62"/>
      <c r="P3879" s="62"/>
      <c r="Q3879" s="62"/>
      <c r="R3879" s="4">
        <f t="shared" si="120"/>
        <v>2024</v>
      </c>
      <c r="S3879" s="65">
        <f t="shared" si="121"/>
        <v>3</v>
      </c>
      <c r="U3879" s="5">
        <v>45369</v>
      </c>
      <c r="V3879" s="3" t="s">
        <v>3554</v>
      </c>
      <c r="W3879" s="3" t="s">
        <v>3555</v>
      </c>
      <c r="X3879" s="207">
        <v>1479</v>
      </c>
      <c r="AA3879" s="3" t="s">
        <v>14011</v>
      </c>
    </row>
    <row r="3880" spans="1:27" ht="136">
      <c r="A3880" s="3" t="s">
        <v>188</v>
      </c>
      <c r="B3880" s="3" t="s">
        <v>190</v>
      </c>
      <c r="C3880" s="3" t="s">
        <v>2753</v>
      </c>
      <c r="F3880" s="62" t="s">
        <v>13067</v>
      </c>
      <c r="G3880" s="62" t="s">
        <v>13101</v>
      </c>
      <c r="H3880" s="62" t="s">
        <v>190</v>
      </c>
      <c r="I3880" s="62"/>
      <c r="J3880" s="62"/>
      <c r="K3880" s="62"/>
      <c r="L3880" s="62"/>
      <c r="M3880" s="62"/>
      <c r="N3880" s="62"/>
      <c r="O3880" s="62"/>
      <c r="P3880" s="62"/>
      <c r="Q3880" s="62"/>
      <c r="R3880" s="4">
        <f t="shared" si="120"/>
        <v>2024</v>
      </c>
      <c r="S3880" s="65">
        <f t="shared" si="121"/>
        <v>3</v>
      </c>
      <c r="U3880" s="5">
        <v>45371</v>
      </c>
      <c r="V3880" s="3" t="s">
        <v>3816</v>
      </c>
      <c r="W3880" s="3" t="s">
        <v>3817</v>
      </c>
      <c r="X3880" s="207">
        <v>1602</v>
      </c>
      <c r="AA3880" s="3" t="s">
        <v>14012</v>
      </c>
    </row>
    <row r="3881" spans="1:27" ht="170">
      <c r="A3881" s="3" t="s">
        <v>188</v>
      </c>
      <c r="B3881" s="3" t="s">
        <v>190</v>
      </c>
      <c r="C3881" s="3" t="s">
        <v>2753</v>
      </c>
      <c r="F3881" s="62" t="s">
        <v>13067</v>
      </c>
      <c r="G3881" s="62" t="s">
        <v>13101</v>
      </c>
      <c r="H3881" s="62" t="s">
        <v>190</v>
      </c>
      <c r="I3881" s="62"/>
      <c r="J3881" s="62"/>
      <c r="K3881" s="62"/>
      <c r="L3881" s="62"/>
      <c r="M3881" s="62"/>
      <c r="N3881" s="62"/>
      <c r="O3881" s="62"/>
      <c r="P3881" s="62"/>
      <c r="Q3881" s="62"/>
      <c r="R3881" s="4">
        <f t="shared" si="120"/>
        <v>2024</v>
      </c>
      <c r="S3881" s="65">
        <f t="shared" si="121"/>
        <v>3</v>
      </c>
      <c r="U3881" s="5">
        <v>45372</v>
      </c>
      <c r="V3881" s="3" t="s">
        <v>3852</v>
      </c>
      <c r="W3881" s="3" t="s">
        <v>3853</v>
      </c>
      <c r="X3881" s="207">
        <v>1622</v>
      </c>
      <c r="Y3881" s="4">
        <v>18</v>
      </c>
      <c r="AA3881" s="3" t="s">
        <v>14013</v>
      </c>
    </row>
    <row r="3882" spans="1:27" ht="187">
      <c r="A3882" s="3" t="s">
        <v>188</v>
      </c>
      <c r="B3882" s="3" t="s">
        <v>190</v>
      </c>
      <c r="C3882" s="3" t="s">
        <v>191</v>
      </c>
      <c r="F3882" s="62" t="s">
        <v>13067</v>
      </c>
      <c r="G3882" s="62" t="s">
        <v>13101</v>
      </c>
      <c r="H3882" s="62" t="s">
        <v>190</v>
      </c>
      <c r="I3882" s="62"/>
      <c r="J3882" s="62"/>
      <c r="K3882" s="62"/>
      <c r="L3882" s="62"/>
      <c r="M3882" s="62"/>
      <c r="N3882" s="62"/>
      <c r="O3882" s="62"/>
      <c r="P3882" s="62"/>
      <c r="Q3882" s="62"/>
      <c r="R3882" s="4">
        <f t="shared" si="120"/>
        <v>2024</v>
      </c>
      <c r="S3882" s="65">
        <f t="shared" si="121"/>
        <v>8</v>
      </c>
      <c r="U3882" s="5">
        <v>45518</v>
      </c>
      <c r="V3882" s="3" t="s">
        <v>6890</v>
      </c>
      <c r="W3882" s="3" t="s">
        <v>6891</v>
      </c>
      <c r="X3882" s="207">
        <v>3138</v>
      </c>
      <c r="AA3882" s="3" t="s">
        <v>14014</v>
      </c>
    </row>
    <row r="3883" spans="1:27" ht="34">
      <c r="A3883" s="3" t="s">
        <v>188</v>
      </c>
      <c r="B3883" s="3" t="s">
        <v>192</v>
      </c>
      <c r="C3883" s="3" t="s">
        <v>193</v>
      </c>
      <c r="F3883" s="62" t="s">
        <v>13067</v>
      </c>
      <c r="G3883" s="62" t="s">
        <v>13101</v>
      </c>
      <c r="H3883" s="62" t="s">
        <v>192</v>
      </c>
      <c r="I3883" s="62"/>
      <c r="J3883" s="62"/>
      <c r="K3883" s="62"/>
      <c r="L3883" s="62"/>
      <c r="M3883" s="62"/>
      <c r="N3883" s="62"/>
      <c r="O3883" s="62"/>
      <c r="P3883" s="62"/>
      <c r="Q3883" s="62"/>
      <c r="R3883" s="4">
        <f t="shared" si="120"/>
        <v>2024</v>
      </c>
      <c r="S3883" s="65">
        <f t="shared" si="121"/>
        <v>2</v>
      </c>
      <c r="U3883" s="5">
        <v>45336</v>
      </c>
      <c r="V3883" s="3" t="s">
        <v>577</v>
      </c>
      <c r="W3883" s="3" t="s">
        <v>578</v>
      </c>
      <c r="X3883" s="207">
        <v>106</v>
      </c>
      <c r="AA3883" s="3" t="s">
        <v>14015</v>
      </c>
    </row>
    <row r="3884" spans="1:27" ht="85">
      <c r="A3884" s="3" t="s">
        <v>188</v>
      </c>
      <c r="B3884" s="3" t="s">
        <v>192</v>
      </c>
      <c r="C3884" s="3" t="s">
        <v>193</v>
      </c>
      <c r="F3884" s="62" t="s">
        <v>13067</v>
      </c>
      <c r="G3884" s="62" t="s">
        <v>13101</v>
      </c>
      <c r="H3884" s="62" t="s">
        <v>192</v>
      </c>
      <c r="I3884" s="62"/>
      <c r="J3884" s="62"/>
      <c r="K3884" s="62"/>
      <c r="L3884" s="62"/>
      <c r="M3884" s="62"/>
      <c r="N3884" s="62"/>
      <c r="O3884" s="62"/>
      <c r="P3884" s="62"/>
      <c r="Q3884" s="62"/>
      <c r="R3884" s="4">
        <f t="shared" si="120"/>
        <v>2024</v>
      </c>
      <c r="S3884" s="65">
        <f t="shared" si="121"/>
        <v>2</v>
      </c>
      <c r="U3884" s="5">
        <v>45340</v>
      </c>
      <c r="V3884" s="3" t="s">
        <v>923</v>
      </c>
      <c r="W3884" s="3" t="s">
        <v>924</v>
      </c>
      <c r="X3884" s="207">
        <v>266</v>
      </c>
      <c r="AA3884" s="3" t="s">
        <v>14016</v>
      </c>
    </row>
    <row r="3885" spans="1:27" ht="136">
      <c r="A3885" s="3" t="s">
        <v>188</v>
      </c>
      <c r="B3885" s="3" t="s">
        <v>192</v>
      </c>
      <c r="C3885" s="3" t="s">
        <v>1129</v>
      </c>
      <c r="F3885" s="62" t="s">
        <v>13067</v>
      </c>
      <c r="G3885" s="62" t="s">
        <v>13101</v>
      </c>
      <c r="H3885" s="62" t="s">
        <v>192</v>
      </c>
      <c r="I3885" s="62"/>
      <c r="J3885" s="62"/>
      <c r="K3885" s="62"/>
      <c r="L3885" s="62"/>
      <c r="M3885" s="62"/>
      <c r="N3885" s="62"/>
      <c r="O3885" s="62"/>
      <c r="P3885" s="62"/>
      <c r="Q3885" s="62"/>
      <c r="R3885" s="4">
        <f t="shared" si="120"/>
        <v>2024</v>
      </c>
      <c r="S3885" s="65">
        <f t="shared" si="121"/>
        <v>2</v>
      </c>
      <c r="U3885" s="5">
        <v>45342</v>
      </c>
      <c r="V3885" s="3" t="s">
        <v>1130</v>
      </c>
      <c r="W3885" s="3" t="s">
        <v>1131</v>
      </c>
      <c r="X3885" s="207">
        <v>349</v>
      </c>
      <c r="AA3885" s="3" t="s">
        <v>14017</v>
      </c>
    </row>
    <row r="3886" spans="1:27" ht="340">
      <c r="A3886" s="3" t="s">
        <v>188</v>
      </c>
      <c r="B3886" s="3" t="s">
        <v>192</v>
      </c>
      <c r="C3886" s="3" t="s">
        <v>193</v>
      </c>
      <c r="F3886" s="62" t="s">
        <v>13067</v>
      </c>
      <c r="G3886" s="62" t="s">
        <v>13101</v>
      </c>
      <c r="H3886" s="62" t="s">
        <v>192</v>
      </c>
      <c r="I3886" s="62"/>
      <c r="J3886" s="62"/>
      <c r="K3886" s="62"/>
      <c r="L3886" s="62"/>
      <c r="M3886" s="62"/>
      <c r="N3886" s="62"/>
      <c r="O3886" s="62"/>
      <c r="P3886" s="62"/>
      <c r="Q3886" s="62"/>
      <c r="R3886" s="4">
        <f t="shared" si="120"/>
        <v>2024</v>
      </c>
      <c r="S3886" s="65">
        <f t="shared" si="121"/>
        <v>3</v>
      </c>
      <c r="U3886" s="5">
        <v>45356</v>
      </c>
      <c r="V3886" s="3" t="s">
        <v>2545</v>
      </c>
      <c r="W3886" s="3" t="s">
        <v>2546</v>
      </c>
      <c r="X3886" s="207">
        <v>992</v>
      </c>
      <c r="AA3886" s="3" t="s">
        <v>14018</v>
      </c>
    </row>
    <row r="3887" spans="1:27" ht="85">
      <c r="A3887" s="3" t="s">
        <v>188</v>
      </c>
      <c r="B3887" s="3" t="s">
        <v>192</v>
      </c>
      <c r="C3887" s="3" t="s">
        <v>194</v>
      </c>
      <c r="F3887" s="62" t="s">
        <v>13067</v>
      </c>
      <c r="G3887" s="62" t="s">
        <v>13101</v>
      </c>
      <c r="H3887" s="62" t="s">
        <v>192</v>
      </c>
      <c r="I3887" s="62"/>
      <c r="J3887" s="62"/>
      <c r="K3887" s="62"/>
      <c r="L3887" s="62"/>
      <c r="M3887" s="62"/>
      <c r="N3887" s="62"/>
      <c r="O3887" s="62"/>
      <c r="P3887" s="62"/>
      <c r="Q3887" s="62"/>
      <c r="R3887" s="4">
        <f t="shared" si="120"/>
        <v>2024</v>
      </c>
      <c r="S3887" s="65">
        <f t="shared" si="121"/>
        <v>3</v>
      </c>
      <c r="U3887" s="5">
        <v>45357</v>
      </c>
      <c r="V3887" s="3" t="s">
        <v>2629</v>
      </c>
      <c r="W3887" s="3" t="s">
        <v>2630</v>
      </c>
      <c r="X3887" s="207">
        <v>1034</v>
      </c>
      <c r="AA3887" s="3" t="s">
        <v>14019</v>
      </c>
    </row>
    <row r="3888" spans="1:27" ht="119">
      <c r="A3888" s="3" t="s">
        <v>188</v>
      </c>
      <c r="B3888" s="3" t="s">
        <v>192</v>
      </c>
      <c r="C3888" s="3" t="s">
        <v>2848</v>
      </c>
      <c r="F3888" s="62" t="s">
        <v>13067</v>
      </c>
      <c r="G3888" s="62" t="s">
        <v>13101</v>
      </c>
      <c r="H3888" s="62" t="s">
        <v>192</v>
      </c>
      <c r="I3888" s="62"/>
      <c r="J3888" s="62"/>
      <c r="K3888" s="62"/>
      <c r="L3888" s="62"/>
      <c r="M3888" s="62"/>
      <c r="N3888" s="62"/>
      <c r="O3888" s="62"/>
      <c r="P3888" s="62"/>
      <c r="Q3888" s="62"/>
      <c r="R3888" s="4">
        <f t="shared" si="120"/>
        <v>2024</v>
      </c>
      <c r="S3888" s="65">
        <f t="shared" si="121"/>
        <v>3</v>
      </c>
      <c r="U3888" s="5">
        <v>45359</v>
      </c>
      <c r="V3888" s="3" t="s">
        <v>2849</v>
      </c>
      <c r="W3888" s="3" t="s">
        <v>2850</v>
      </c>
      <c r="X3888" s="207">
        <v>1141</v>
      </c>
      <c r="AA3888" s="3" t="s">
        <v>14020</v>
      </c>
    </row>
    <row r="3889" spans="1:27" ht="119">
      <c r="A3889" s="3" t="s">
        <v>188</v>
      </c>
      <c r="B3889" s="3" t="s">
        <v>192</v>
      </c>
      <c r="C3889" s="3" t="s">
        <v>193</v>
      </c>
      <c r="F3889" s="62" t="s">
        <v>13067</v>
      </c>
      <c r="G3889" s="62" t="s">
        <v>13101</v>
      </c>
      <c r="H3889" s="62" t="s">
        <v>192</v>
      </c>
      <c r="I3889" s="62"/>
      <c r="J3889" s="62"/>
      <c r="K3889" s="62"/>
      <c r="L3889" s="62"/>
      <c r="M3889" s="62"/>
      <c r="N3889" s="62"/>
      <c r="O3889" s="62"/>
      <c r="P3889" s="62"/>
      <c r="Q3889" s="62"/>
      <c r="R3889" s="4">
        <f t="shared" si="120"/>
        <v>2024</v>
      </c>
      <c r="S3889" s="65">
        <f t="shared" si="121"/>
        <v>3</v>
      </c>
      <c r="U3889" s="5">
        <v>45362</v>
      </c>
      <c r="V3889" s="3" t="s">
        <v>2981</v>
      </c>
      <c r="W3889" s="3" t="s">
        <v>2982</v>
      </c>
      <c r="X3889" s="207">
        <v>1203</v>
      </c>
      <c r="AA3889" s="3" t="s">
        <v>14021</v>
      </c>
    </row>
    <row r="3890" spans="1:27" ht="85">
      <c r="A3890" s="3" t="s">
        <v>188</v>
      </c>
      <c r="B3890" s="3" t="s">
        <v>192</v>
      </c>
      <c r="C3890" s="3" t="s">
        <v>193</v>
      </c>
      <c r="F3890" s="62" t="s">
        <v>13067</v>
      </c>
      <c r="G3890" s="62" t="s">
        <v>13101</v>
      </c>
      <c r="H3890" s="62" t="s">
        <v>192</v>
      </c>
      <c r="I3890" s="62"/>
      <c r="J3890" s="62"/>
      <c r="K3890" s="62"/>
      <c r="L3890" s="62"/>
      <c r="M3890" s="62"/>
      <c r="N3890" s="62"/>
      <c r="O3890" s="62"/>
      <c r="P3890" s="62"/>
      <c r="Q3890" s="62"/>
      <c r="R3890" s="4">
        <f t="shared" si="120"/>
        <v>2024</v>
      </c>
      <c r="S3890" s="65">
        <f t="shared" si="121"/>
        <v>3</v>
      </c>
      <c r="U3890" s="5">
        <v>45364</v>
      </c>
      <c r="V3890" s="3" t="s">
        <v>3169</v>
      </c>
      <c r="W3890" s="3" t="s">
        <v>3170</v>
      </c>
      <c r="X3890" s="207">
        <v>1293</v>
      </c>
      <c r="AA3890" s="3" t="s">
        <v>14022</v>
      </c>
    </row>
    <row r="3891" spans="1:27" ht="170">
      <c r="A3891" s="3" t="s">
        <v>188</v>
      </c>
      <c r="B3891" s="3" t="s">
        <v>192</v>
      </c>
      <c r="C3891" s="3" t="s">
        <v>2848</v>
      </c>
      <c r="F3891" s="62" t="s">
        <v>13067</v>
      </c>
      <c r="G3891" s="62" t="s">
        <v>13101</v>
      </c>
      <c r="H3891" s="62" t="s">
        <v>192</v>
      </c>
      <c r="I3891" s="62"/>
      <c r="J3891" s="62"/>
      <c r="K3891" s="62"/>
      <c r="L3891" s="62"/>
      <c r="M3891" s="62"/>
      <c r="N3891" s="62"/>
      <c r="O3891" s="62"/>
      <c r="P3891" s="62"/>
      <c r="Q3891" s="62"/>
      <c r="R3891" s="4">
        <f t="shared" si="120"/>
        <v>2024</v>
      </c>
      <c r="S3891" s="65">
        <f t="shared" si="121"/>
        <v>3</v>
      </c>
      <c r="U3891" s="5">
        <v>45369</v>
      </c>
      <c r="V3891" s="3" t="s">
        <v>3594</v>
      </c>
      <c r="W3891" s="3" t="s">
        <v>3595</v>
      </c>
      <c r="X3891" s="207">
        <v>1499</v>
      </c>
      <c r="AA3891" s="3" t="s">
        <v>14023</v>
      </c>
    </row>
    <row r="3892" spans="1:27" ht="68">
      <c r="A3892" s="3" t="s">
        <v>188</v>
      </c>
      <c r="B3892" s="3" t="s">
        <v>192</v>
      </c>
      <c r="C3892" s="3" t="s">
        <v>194</v>
      </c>
      <c r="F3892" s="62" t="s">
        <v>13067</v>
      </c>
      <c r="G3892" s="62" t="s">
        <v>13101</v>
      </c>
      <c r="H3892" s="62" t="s">
        <v>192</v>
      </c>
      <c r="I3892" s="62"/>
      <c r="J3892" s="62"/>
      <c r="K3892" s="62"/>
      <c r="L3892" s="62"/>
      <c r="M3892" s="62"/>
      <c r="N3892" s="62"/>
      <c r="O3892" s="62"/>
      <c r="P3892" s="62"/>
      <c r="Q3892" s="62"/>
      <c r="R3892" s="4">
        <f t="shared" si="120"/>
        <v>2024</v>
      </c>
      <c r="S3892" s="65">
        <f t="shared" si="121"/>
        <v>3</v>
      </c>
      <c r="U3892" s="5">
        <v>45377</v>
      </c>
      <c r="V3892" s="3" t="s">
        <v>4133</v>
      </c>
      <c r="W3892" s="3" t="s">
        <v>4134</v>
      </c>
      <c r="X3892" s="207">
        <v>1759</v>
      </c>
      <c r="AA3892" s="3" t="s">
        <v>14024</v>
      </c>
    </row>
    <row r="3893" spans="1:27" ht="153">
      <c r="A3893" s="3" t="s">
        <v>188</v>
      </c>
      <c r="B3893" s="3" t="s">
        <v>192</v>
      </c>
      <c r="C3893" s="3" t="s">
        <v>193</v>
      </c>
      <c r="F3893" s="62" t="s">
        <v>13067</v>
      </c>
      <c r="G3893" s="62" t="s">
        <v>13101</v>
      </c>
      <c r="H3893" s="62" t="s">
        <v>192</v>
      </c>
      <c r="I3893" s="62"/>
      <c r="J3893" s="62"/>
      <c r="K3893" s="62"/>
      <c r="L3893" s="62"/>
      <c r="M3893" s="62"/>
      <c r="N3893" s="62"/>
      <c r="O3893" s="62"/>
      <c r="P3893" s="62"/>
      <c r="Q3893" s="62"/>
      <c r="R3893" s="4">
        <f t="shared" si="120"/>
        <v>2024</v>
      </c>
      <c r="S3893" s="65">
        <f t="shared" si="121"/>
        <v>4</v>
      </c>
      <c r="U3893" s="5">
        <v>45404</v>
      </c>
      <c r="V3893" s="3" t="s">
        <v>4652</v>
      </c>
      <c r="W3893" s="3" t="s">
        <v>4653</v>
      </c>
      <c r="X3893" s="207">
        <v>2015</v>
      </c>
      <c r="AA3893" s="3" t="s">
        <v>14025</v>
      </c>
    </row>
    <row r="3894" spans="1:27" ht="221">
      <c r="A3894" s="3" t="s">
        <v>188</v>
      </c>
      <c r="B3894" s="3" t="s">
        <v>192</v>
      </c>
      <c r="C3894" s="3" t="s">
        <v>1129</v>
      </c>
      <c r="F3894" s="62" t="s">
        <v>13067</v>
      </c>
      <c r="G3894" s="62" t="s">
        <v>13101</v>
      </c>
      <c r="H3894" s="62" t="s">
        <v>192</v>
      </c>
      <c r="I3894" s="62"/>
      <c r="J3894" s="62"/>
      <c r="K3894" s="62"/>
      <c r="L3894" s="62"/>
      <c r="M3894" s="62"/>
      <c r="N3894" s="62"/>
      <c r="O3894" s="62"/>
      <c r="P3894" s="62"/>
      <c r="Q3894" s="62"/>
      <c r="R3894" s="4">
        <f t="shared" si="120"/>
        <v>2024</v>
      </c>
      <c r="S3894" s="65">
        <f t="shared" si="121"/>
        <v>5</v>
      </c>
      <c r="U3894" s="5">
        <v>45432</v>
      </c>
      <c r="V3894" s="3" t="s">
        <v>5145</v>
      </c>
      <c r="W3894" s="3" t="s">
        <v>5146</v>
      </c>
      <c r="X3894" s="207">
        <v>2258</v>
      </c>
      <c r="AA3894" s="3" t="s">
        <v>14026</v>
      </c>
    </row>
    <row r="3895" spans="1:27" ht="187">
      <c r="A3895" s="3" t="s">
        <v>188</v>
      </c>
      <c r="B3895" s="3" t="s">
        <v>192</v>
      </c>
      <c r="C3895" s="3" t="s">
        <v>2848</v>
      </c>
      <c r="F3895" s="62" t="s">
        <v>13067</v>
      </c>
      <c r="G3895" s="62" t="s">
        <v>13101</v>
      </c>
      <c r="H3895" s="62" t="s">
        <v>192</v>
      </c>
      <c r="I3895" s="62"/>
      <c r="J3895" s="62"/>
      <c r="K3895" s="62"/>
      <c r="L3895" s="62"/>
      <c r="M3895" s="62"/>
      <c r="N3895" s="62"/>
      <c r="O3895" s="62"/>
      <c r="P3895" s="62"/>
      <c r="Q3895" s="62"/>
      <c r="R3895" s="4">
        <f t="shared" si="120"/>
        <v>2024</v>
      </c>
      <c r="S3895" s="65">
        <f t="shared" si="121"/>
        <v>6</v>
      </c>
      <c r="U3895" s="5">
        <v>45463</v>
      </c>
      <c r="V3895" s="3" t="s">
        <v>5971</v>
      </c>
      <c r="W3895" s="3" t="s">
        <v>5972</v>
      </c>
      <c r="X3895" s="207">
        <v>2672</v>
      </c>
      <c r="AA3895" s="3" t="s">
        <v>14027</v>
      </c>
    </row>
    <row r="3896" spans="1:27" ht="119">
      <c r="A3896" s="3" t="s">
        <v>188</v>
      </c>
      <c r="B3896" s="3" t="s">
        <v>192</v>
      </c>
      <c r="C3896" s="3" t="s">
        <v>194</v>
      </c>
      <c r="F3896" s="62" t="s">
        <v>13067</v>
      </c>
      <c r="G3896" s="62" t="s">
        <v>13101</v>
      </c>
      <c r="H3896" s="62" t="s">
        <v>192</v>
      </c>
      <c r="I3896" s="62"/>
      <c r="J3896" s="62"/>
      <c r="K3896" s="62"/>
      <c r="L3896" s="62"/>
      <c r="M3896" s="62"/>
      <c r="N3896" s="62"/>
      <c r="O3896" s="62"/>
      <c r="P3896" s="62"/>
      <c r="Q3896" s="62"/>
      <c r="R3896" s="4">
        <f t="shared" si="120"/>
        <v>2024</v>
      </c>
      <c r="S3896" s="65">
        <f t="shared" si="121"/>
        <v>6</v>
      </c>
      <c r="U3896" s="5">
        <v>45463</v>
      </c>
      <c r="V3896" s="3" t="s">
        <v>5984</v>
      </c>
      <c r="W3896" s="3" t="s">
        <v>5985</v>
      </c>
      <c r="X3896" s="207">
        <v>2678</v>
      </c>
      <c r="AA3896" s="3" t="s">
        <v>14028</v>
      </c>
    </row>
    <row r="3897" spans="1:27" ht="51">
      <c r="A3897" s="3" t="s">
        <v>188</v>
      </c>
      <c r="B3897" s="3" t="s">
        <v>192</v>
      </c>
      <c r="C3897" s="3" t="s">
        <v>194</v>
      </c>
      <c r="F3897" s="62" t="s">
        <v>13067</v>
      </c>
      <c r="G3897" s="62" t="s">
        <v>13101</v>
      </c>
      <c r="H3897" s="62" t="s">
        <v>192</v>
      </c>
      <c r="I3897" s="62"/>
      <c r="J3897" s="62"/>
      <c r="K3897" s="62"/>
      <c r="L3897" s="62"/>
      <c r="M3897" s="62"/>
      <c r="N3897" s="62"/>
      <c r="O3897" s="62"/>
      <c r="P3897" s="62"/>
      <c r="Q3897" s="62"/>
      <c r="R3897" s="4">
        <f t="shared" si="120"/>
        <v>2024</v>
      </c>
      <c r="S3897" s="65">
        <f t="shared" si="121"/>
        <v>6</v>
      </c>
      <c r="U3897" s="5">
        <v>45463</v>
      </c>
      <c r="V3897" s="3" t="s">
        <v>5994</v>
      </c>
      <c r="W3897" s="3" t="s">
        <v>5995</v>
      </c>
      <c r="X3897" s="207">
        <v>2683</v>
      </c>
      <c r="AA3897" s="3" t="s">
        <v>14029</v>
      </c>
    </row>
    <row r="3898" spans="1:27" ht="51">
      <c r="A3898" s="3" t="s">
        <v>188</v>
      </c>
      <c r="B3898" s="3" t="s">
        <v>192</v>
      </c>
      <c r="C3898" s="3" t="s">
        <v>194</v>
      </c>
      <c r="F3898" s="62" t="s">
        <v>13067</v>
      </c>
      <c r="G3898" s="62" t="s">
        <v>13101</v>
      </c>
      <c r="H3898" s="62" t="s">
        <v>192</v>
      </c>
      <c r="I3898" s="62"/>
      <c r="J3898" s="62"/>
      <c r="K3898" s="62"/>
      <c r="L3898" s="62"/>
      <c r="M3898" s="62"/>
      <c r="N3898" s="62"/>
      <c r="O3898" s="62"/>
      <c r="P3898" s="62"/>
      <c r="Q3898" s="62"/>
      <c r="R3898" s="4">
        <f t="shared" si="120"/>
        <v>2024</v>
      </c>
      <c r="S3898" s="65">
        <f t="shared" si="121"/>
        <v>6</v>
      </c>
      <c r="U3898" s="5">
        <v>45464</v>
      </c>
      <c r="V3898" s="3" t="s">
        <v>6091</v>
      </c>
      <c r="W3898" s="3" t="s">
        <v>6092</v>
      </c>
      <c r="X3898" s="207">
        <v>2733</v>
      </c>
      <c r="AA3898" s="3" t="s">
        <v>14030</v>
      </c>
    </row>
    <row r="3899" spans="1:27" ht="136">
      <c r="A3899" s="3" t="s">
        <v>188</v>
      </c>
      <c r="B3899" s="3" t="s">
        <v>192</v>
      </c>
      <c r="C3899" s="3" t="s">
        <v>194</v>
      </c>
      <c r="F3899" s="62" t="s">
        <v>13067</v>
      </c>
      <c r="G3899" s="62" t="s">
        <v>13101</v>
      </c>
      <c r="H3899" s="62" t="s">
        <v>192</v>
      </c>
      <c r="I3899" s="62"/>
      <c r="J3899" s="62"/>
      <c r="K3899" s="62"/>
      <c r="L3899" s="62"/>
      <c r="M3899" s="62"/>
      <c r="N3899" s="62"/>
      <c r="O3899" s="62"/>
      <c r="P3899" s="62"/>
      <c r="Q3899" s="62"/>
      <c r="R3899" s="4">
        <f t="shared" si="120"/>
        <v>2024</v>
      </c>
      <c r="S3899" s="65">
        <f t="shared" si="121"/>
        <v>7</v>
      </c>
      <c r="U3899" s="5">
        <v>45488</v>
      </c>
      <c r="V3899" s="3" t="s">
        <v>6240</v>
      </c>
      <c r="W3899" s="3" t="s">
        <v>6241</v>
      </c>
      <c r="X3899" s="207">
        <v>2807</v>
      </c>
      <c r="AA3899" s="3" t="s">
        <v>14031</v>
      </c>
    </row>
    <row r="3900" spans="1:27" ht="323">
      <c r="A3900" s="3" t="s">
        <v>188</v>
      </c>
      <c r="B3900" s="3" t="s">
        <v>192</v>
      </c>
      <c r="C3900" s="3" t="s">
        <v>2848</v>
      </c>
      <c r="F3900" s="62" t="s">
        <v>13067</v>
      </c>
      <c r="G3900" s="62" t="s">
        <v>13101</v>
      </c>
      <c r="H3900" s="62" t="s">
        <v>192</v>
      </c>
      <c r="I3900" s="62"/>
      <c r="J3900" s="62"/>
      <c r="K3900" s="62"/>
      <c r="L3900" s="62"/>
      <c r="M3900" s="62"/>
      <c r="N3900" s="62"/>
      <c r="O3900" s="62"/>
      <c r="P3900" s="62"/>
      <c r="Q3900" s="62"/>
      <c r="R3900" s="4">
        <f t="shared" si="120"/>
        <v>2024</v>
      </c>
      <c r="S3900" s="65">
        <f t="shared" si="121"/>
        <v>9</v>
      </c>
      <c r="U3900" s="5">
        <v>45549</v>
      </c>
      <c r="V3900" s="3" t="s">
        <v>7548</v>
      </c>
      <c r="W3900" s="3" t="s">
        <v>7549</v>
      </c>
      <c r="X3900" s="207">
        <v>3471</v>
      </c>
      <c r="AA3900" s="3" t="s">
        <v>14032</v>
      </c>
    </row>
    <row r="3901" spans="1:27" ht="170">
      <c r="A3901" s="3" t="s">
        <v>188</v>
      </c>
      <c r="B3901" s="3" t="s">
        <v>192</v>
      </c>
      <c r="C3901" s="3" t="s">
        <v>193</v>
      </c>
      <c r="F3901" s="62" t="s">
        <v>13067</v>
      </c>
      <c r="G3901" s="62" t="s">
        <v>13101</v>
      </c>
      <c r="H3901" s="62" t="s">
        <v>192</v>
      </c>
      <c r="I3901" s="62"/>
      <c r="J3901" s="62"/>
      <c r="K3901" s="62"/>
      <c r="L3901" s="62"/>
      <c r="M3901" s="62"/>
      <c r="N3901" s="62"/>
      <c r="O3901" s="62"/>
      <c r="P3901" s="62"/>
      <c r="Q3901" s="62"/>
      <c r="R3901" s="4">
        <f t="shared" si="120"/>
        <v>2024</v>
      </c>
      <c r="S3901" s="65">
        <f t="shared" si="121"/>
        <v>11</v>
      </c>
      <c r="U3901" s="5">
        <v>45607</v>
      </c>
      <c r="V3901" s="3" t="s">
        <v>7700</v>
      </c>
      <c r="W3901" s="3" t="s">
        <v>7701</v>
      </c>
      <c r="X3901" s="207">
        <v>3546</v>
      </c>
      <c r="AA3901" s="3" t="s">
        <v>14033</v>
      </c>
    </row>
    <row r="3902" spans="1:27" ht="238">
      <c r="A3902" s="3" t="s">
        <v>188</v>
      </c>
      <c r="B3902" s="3" t="s">
        <v>192</v>
      </c>
      <c r="C3902" s="3" t="s">
        <v>193</v>
      </c>
      <c r="F3902" s="62" t="s">
        <v>13067</v>
      </c>
      <c r="G3902" s="62" t="s">
        <v>13101</v>
      </c>
      <c r="H3902" s="62" t="s">
        <v>192</v>
      </c>
      <c r="I3902" s="62"/>
      <c r="J3902" s="62"/>
      <c r="K3902" s="62"/>
      <c r="L3902" s="62"/>
      <c r="M3902" s="62"/>
      <c r="N3902" s="62"/>
      <c r="O3902" s="62"/>
      <c r="P3902" s="62"/>
      <c r="Q3902" s="62"/>
      <c r="R3902" s="4">
        <f t="shared" si="120"/>
        <v>2024</v>
      </c>
      <c r="S3902" s="65">
        <f t="shared" si="121"/>
        <v>11</v>
      </c>
      <c r="U3902" s="5">
        <v>45608</v>
      </c>
      <c r="V3902" s="3" t="s">
        <v>7841</v>
      </c>
      <c r="W3902" s="3" t="s">
        <v>7842</v>
      </c>
      <c r="X3902" s="207">
        <v>3618</v>
      </c>
      <c r="AA3902" s="3" t="s">
        <v>14034</v>
      </c>
    </row>
    <row r="3903" spans="1:27" ht="306">
      <c r="A3903" s="3" t="s">
        <v>188</v>
      </c>
      <c r="B3903" s="3" t="s">
        <v>192</v>
      </c>
      <c r="C3903" s="3" t="s">
        <v>194</v>
      </c>
      <c r="F3903" s="62" t="s">
        <v>13067</v>
      </c>
      <c r="G3903" s="62" t="s">
        <v>13101</v>
      </c>
      <c r="H3903" s="62" t="s">
        <v>192</v>
      </c>
      <c r="I3903" s="62"/>
      <c r="J3903" s="62"/>
      <c r="K3903" s="62"/>
      <c r="L3903" s="62"/>
      <c r="M3903" s="62"/>
      <c r="N3903" s="62"/>
      <c r="O3903" s="62"/>
      <c r="P3903" s="62"/>
      <c r="Q3903" s="62"/>
      <c r="R3903" s="4">
        <f t="shared" si="120"/>
        <v>2024</v>
      </c>
      <c r="S3903" s="65">
        <f t="shared" si="121"/>
        <v>11</v>
      </c>
      <c r="U3903" s="5">
        <v>45608</v>
      </c>
      <c r="V3903" s="3" t="s">
        <v>7893</v>
      </c>
      <c r="W3903" s="3" t="s">
        <v>7894</v>
      </c>
      <c r="X3903" s="207">
        <v>3644</v>
      </c>
      <c r="AA3903" s="3" t="s">
        <v>14035</v>
      </c>
    </row>
    <row r="3904" spans="1:27" ht="119">
      <c r="A3904" s="3" t="s">
        <v>188</v>
      </c>
      <c r="B3904" s="3" t="s">
        <v>192</v>
      </c>
      <c r="C3904" s="3" t="s">
        <v>193</v>
      </c>
      <c r="F3904" s="62" t="s">
        <v>13067</v>
      </c>
      <c r="G3904" s="62" t="s">
        <v>13101</v>
      </c>
      <c r="H3904" s="62" t="s">
        <v>192</v>
      </c>
      <c r="I3904" s="62"/>
      <c r="J3904" s="62"/>
      <c r="K3904" s="62"/>
      <c r="L3904" s="62"/>
      <c r="M3904" s="62"/>
      <c r="N3904" s="62"/>
      <c r="O3904" s="62"/>
      <c r="P3904" s="62"/>
      <c r="Q3904" s="62"/>
      <c r="R3904" s="4">
        <f t="shared" si="120"/>
        <v>2024</v>
      </c>
      <c r="S3904" s="65">
        <f t="shared" si="121"/>
        <v>12</v>
      </c>
      <c r="U3904" s="5">
        <v>45637</v>
      </c>
      <c r="V3904" s="3" t="s">
        <v>8842</v>
      </c>
      <c r="W3904" s="3" t="s">
        <v>8843</v>
      </c>
      <c r="X3904" s="207">
        <v>4125</v>
      </c>
      <c r="AA3904" s="3" t="s">
        <v>14036</v>
      </c>
    </row>
    <row r="3905" spans="1:27" ht="272">
      <c r="A3905" s="3" t="s">
        <v>188</v>
      </c>
      <c r="B3905" s="3" t="s">
        <v>192</v>
      </c>
      <c r="C3905" s="3" t="s">
        <v>2848</v>
      </c>
      <c r="F3905" s="62" t="s">
        <v>13067</v>
      </c>
      <c r="G3905" s="62" t="s">
        <v>13101</v>
      </c>
      <c r="H3905" s="62" t="s">
        <v>192</v>
      </c>
      <c r="I3905" s="62"/>
      <c r="J3905" s="62"/>
      <c r="K3905" s="62"/>
      <c r="L3905" s="62"/>
      <c r="M3905" s="62"/>
      <c r="N3905" s="62"/>
      <c r="O3905" s="62"/>
      <c r="P3905" s="62"/>
      <c r="Q3905" s="62"/>
      <c r="R3905" s="4">
        <f t="shared" si="120"/>
        <v>2025</v>
      </c>
      <c r="S3905" s="65">
        <f t="shared" si="121"/>
        <v>1</v>
      </c>
      <c r="U3905" s="5">
        <v>45675</v>
      </c>
      <c r="V3905" s="3" t="s">
        <v>9724</v>
      </c>
      <c r="W3905" s="3" t="s">
        <v>9725</v>
      </c>
      <c r="X3905" s="207">
        <v>4575</v>
      </c>
      <c r="AA3905" s="3" t="s">
        <v>14037</v>
      </c>
    </row>
    <row r="3906" spans="1:27" ht="102">
      <c r="A3906" s="3" t="s">
        <v>188</v>
      </c>
      <c r="B3906" s="3" t="s">
        <v>192</v>
      </c>
      <c r="C3906" s="3" t="s">
        <v>193</v>
      </c>
      <c r="F3906" s="62" t="s">
        <v>13067</v>
      </c>
      <c r="G3906" s="62" t="s">
        <v>13101</v>
      </c>
      <c r="H3906" s="62" t="s">
        <v>192</v>
      </c>
      <c r="I3906" s="62"/>
      <c r="J3906" s="62"/>
      <c r="K3906" s="62"/>
      <c r="L3906" s="62"/>
      <c r="M3906" s="62"/>
      <c r="N3906" s="62"/>
      <c r="O3906" s="62"/>
      <c r="P3906" s="62"/>
      <c r="Q3906" s="62"/>
      <c r="R3906" s="4">
        <f t="shared" si="120"/>
        <v>2025</v>
      </c>
      <c r="S3906" s="65">
        <f t="shared" si="121"/>
        <v>2</v>
      </c>
      <c r="U3906" s="5">
        <v>45699</v>
      </c>
      <c r="V3906" s="3" t="s">
        <v>9946</v>
      </c>
      <c r="W3906" s="3" t="s">
        <v>9947</v>
      </c>
      <c r="X3906" s="207">
        <v>4687</v>
      </c>
      <c r="AA3906" s="3" t="s">
        <v>14038</v>
      </c>
    </row>
    <row r="3907" spans="1:27" ht="323">
      <c r="A3907" s="3" t="s">
        <v>188</v>
      </c>
      <c r="B3907" s="3" t="s">
        <v>192</v>
      </c>
      <c r="C3907" s="3" t="s">
        <v>193</v>
      </c>
      <c r="F3907" s="62" t="s">
        <v>13067</v>
      </c>
      <c r="G3907" s="62" t="s">
        <v>13101</v>
      </c>
      <c r="H3907" s="62" t="s">
        <v>192</v>
      </c>
      <c r="I3907" s="62"/>
      <c r="J3907" s="62"/>
      <c r="K3907" s="62"/>
      <c r="L3907" s="62"/>
      <c r="M3907" s="62"/>
      <c r="N3907" s="62"/>
      <c r="O3907" s="62"/>
      <c r="P3907" s="62"/>
      <c r="Q3907" s="62"/>
      <c r="R3907" s="4">
        <f t="shared" si="120"/>
        <v>2025</v>
      </c>
      <c r="S3907" s="65">
        <f t="shared" si="121"/>
        <v>3</v>
      </c>
      <c r="U3907" s="5">
        <v>45726</v>
      </c>
      <c r="V3907" s="3" t="s">
        <v>10488</v>
      </c>
      <c r="W3907" s="3" t="s">
        <v>10489</v>
      </c>
      <c r="X3907" s="207">
        <v>4963</v>
      </c>
      <c r="AA3907" s="3" t="s">
        <v>14039</v>
      </c>
    </row>
    <row r="3908" spans="1:27" ht="356">
      <c r="A3908" s="3" t="s">
        <v>188</v>
      </c>
      <c r="B3908" s="3" t="s">
        <v>192</v>
      </c>
      <c r="C3908" s="3" t="s">
        <v>193</v>
      </c>
      <c r="F3908" s="62" t="s">
        <v>13067</v>
      </c>
      <c r="G3908" s="62" t="s">
        <v>13101</v>
      </c>
      <c r="H3908" s="62" t="s">
        <v>192</v>
      </c>
      <c r="I3908" s="62"/>
      <c r="J3908" s="62"/>
      <c r="K3908" s="62"/>
      <c r="L3908" s="62"/>
      <c r="M3908" s="62"/>
      <c r="N3908" s="62"/>
      <c r="O3908" s="62"/>
      <c r="P3908" s="62"/>
      <c r="Q3908" s="62"/>
      <c r="R3908" s="4">
        <f t="shared" si="120"/>
        <v>2025</v>
      </c>
      <c r="S3908" s="65">
        <f t="shared" si="121"/>
        <v>3</v>
      </c>
      <c r="U3908" s="5">
        <v>45726</v>
      </c>
      <c r="V3908" s="3" t="s">
        <v>10602</v>
      </c>
      <c r="W3908" s="3" t="s">
        <v>10603</v>
      </c>
      <c r="X3908" s="207">
        <v>5021</v>
      </c>
      <c r="AA3908" s="3" t="s">
        <v>14040</v>
      </c>
    </row>
    <row r="3909" spans="1:27" ht="204">
      <c r="A3909" s="3" t="s">
        <v>188</v>
      </c>
      <c r="B3909" s="3" t="s">
        <v>192</v>
      </c>
      <c r="C3909" s="3" t="s">
        <v>193</v>
      </c>
      <c r="F3909" s="62" t="s">
        <v>13067</v>
      </c>
      <c r="G3909" s="62" t="s">
        <v>13101</v>
      </c>
      <c r="H3909" s="62" t="s">
        <v>192</v>
      </c>
      <c r="I3909" s="62"/>
      <c r="J3909" s="62"/>
      <c r="K3909" s="62"/>
      <c r="L3909" s="62"/>
      <c r="M3909" s="62"/>
      <c r="N3909" s="62"/>
      <c r="O3909" s="62"/>
      <c r="P3909" s="62"/>
      <c r="Q3909" s="62"/>
      <c r="R3909" s="4">
        <f t="shared" si="120"/>
        <v>2025</v>
      </c>
      <c r="S3909" s="65">
        <f t="shared" si="121"/>
        <v>3</v>
      </c>
      <c r="U3909" s="5">
        <v>45728</v>
      </c>
      <c r="V3909" s="3" t="s">
        <v>10734</v>
      </c>
      <c r="W3909" s="3" t="s">
        <v>10735</v>
      </c>
      <c r="X3909" s="207">
        <v>5087</v>
      </c>
      <c r="AA3909" s="3" t="s">
        <v>14041</v>
      </c>
    </row>
    <row r="3910" spans="1:27" ht="221">
      <c r="A3910" s="9" t="s">
        <v>188</v>
      </c>
      <c r="B3910" s="9" t="s">
        <v>192</v>
      </c>
      <c r="C3910" s="9" t="s">
        <v>193</v>
      </c>
      <c r="F3910" s="62" t="s">
        <v>13067</v>
      </c>
      <c r="G3910" s="62" t="s">
        <v>13101</v>
      </c>
      <c r="H3910" s="62" t="s">
        <v>192</v>
      </c>
      <c r="I3910" s="62"/>
      <c r="J3910" s="62"/>
      <c r="K3910" s="62"/>
      <c r="L3910" s="62"/>
      <c r="M3910" s="62"/>
      <c r="N3910" s="62"/>
      <c r="O3910" s="62"/>
      <c r="P3910" s="62"/>
      <c r="Q3910" s="62"/>
      <c r="R3910" s="4">
        <f t="shared" si="120"/>
        <v>2025</v>
      </c>
      <c r="S3910" s="65">
        <f t="shared" si="121"/>
        <v>5</v>
      </c>
      <c r="U3910" s="5">
        <v>45789</v>
      </c>
      <c r="V3910" s="3" t="s">
        <v>11375</v>
      </c>
      <c r="W3910" s="3" t="s">
        <v>11376</v>
      </c>
      <c r="X3910" s="207">
        <v>5411</v>
      </c>
      <c r="AA3910" s="3" t="s">
        <v>14042</v>
      </c>
    </row>
    <row r="3911" spans="1:27" ht="289">
      <c r="A3911" s="3" t="s">
        <v>188</v>
      </c>
      <c r="B3911" s="3" t="s">
        <v>192</v>
      </c>
      <c r="C3911" s="3" t="s">
        <v>194</v>
      </c>
      <c r="F3911" s="62" t="s">
        <v>13067</v>
      </c>
      <c r="G3911" s="62" t="s">
        <v>13101</v>
      </c>
      <c r="H3911" s="62" t="s">
        <v>192</v>
      </c>
      <c r="I3911" s="62"/>
      <c r="J3911" s="62"/>
      <c r="K3911" s="62"/>
      <c r="L3911" s="62"/>
      <c r="M3911" s="62"/>
      <c r="N3911" s="62"/>
      <c r="O3911" s="62"/>
      <c r="P3911" s="62"/>
      <c r="Q3911" s="62"/>
      <c r="R3911" s="4">
        <f t="shared" ref="R3911:R3974" si="122">YEAR(U3911)</f>
        <v>2025</v>
      </c>
      <c r="S3911" s="65">
        <f t="shared" ref="S3911:S3974" si="123">MONTH(U3911)</f>
        <v>5</v>
      </c>
      <c r="U3911" s="5">
        <v>45794</v>
      </c>
      <c r="V3911" s="3" t="s">
        <v>12322</v>
      </c>
      <c r="W3911" s="3" t="s">
        <v>12323</v>
      </c>
      <c r="X3911" s="207">
        <v>5734</v>
      </c>
      <c r="AA3911" s="3" t="s">
        <v>14043</v>
      </c>
    </row>
    <row r="3912" spans="1:27" ht="272">
      <c r="A3912" s="3" t="s">
        <v>188</v>
      </c>
      <c r="B3912" s="3" t="s">
        <v>195</v>
      </c>
      <c r="C3912" s="3" t="s">
        <v>788</v>
      </c>
      <c r="F3912" s="62" t="s">
        <v>13067</v>
      </c>
      <c r="G3912" s="62" t="s">
        <v>13101</v>
      </c>
      <c r="H3912" s="62" t="s">
        <v>195</v>
      </c>
      <c r="I3912" s="62"/>
      <c r="J3912" s="62"/>
      <c r="K3912" s="62"/>
      <c r="L3912" s="62"/>
      <c r="M3912" s="62"/>
      <c r="N3912" s="62"/>
      <c r="O3912" s="62"/>
      <c r="P3912" s="62"/>
      <c r="Q3912" s="62"/>
      <c r="R3912" s="4">
        <f t="shared" si="122"/>
        <v>2024</v>
      </c>
      <c r="S3912" s="65">
        <f t="shared" si="123"/>
        <v>2</v>
      </c>
      <c r="U3912" s="5">
        <v>45339</v>
      </c>
      <c r="V3912" s="3" t="s">
        <v>789</v>
      </c>
      <c r="W3912" s="3" t="s">
        <v>790</v>
      </c>
      <c r="X3912" s="207">
        <v>201</v>
      </c>
      <c r="AA3912" s="3" t="s">
        <v>14044</v>
      </c>
    </row>
    <row r="3913" spans="1:27" ht="170">
      <c r="A3913" s="3" t="s">
        <v>188</v>
      </c>
      <c r="B3913" s="3" t="s">
        <v>195</v>
      </c>
      <c r="C3913" s="3" t="s">
        <v>197</v>
      </c>
      <c r="F3913" s="62" t="s">
        <v>13067</v>
      </c>
      <c r="G3913" s="62" t="s">
        <v>13101</v>
      </c>
      <c r="H3913" s="62" t="s">
        <v>195</v>
      </c>
      <c r="I3913" s="62"/>
      <c r="J3913" s="62"/>
      <c r="K3913" s="62"/>
      <c r="L3913" s="62"/>
      <c r="M3913" s="62"/>
      <c r="N3913" s="62"/>
      <c r="O3913" s="62"/>
      <c r="P3913" s="62"/>
      <c r="Q3913" s="62"/>
      <c r="R3913" s="4">
        <f t="shared" si="122"/>
        <v>2024</v>
      </c>
      <c r="S3913" s="65">
        <f t="shared" si="123"/>
        <v>3</v>
      </c>
      <c r="U3913" s="5">
        <v>45353</v>
      </c>
      <c r="V3913" s="3" t="s">
        <v>2282</v>
      </c>
      <c r="W3913" s="3" t="s">
        <v>2283</v>
      </c>
      <c r="X3913" s="207">
        <v>866</v>
      </c>
      <c r="AA3913" s="3" t="s">
        <v>14045</v>
      </c>
    </row>
    <row r="3914" spans="1:27" ht="85">
      <c r="A3914" s="3" t="s">
        <v>188</v>
      </c>
      <c r="B3914" s="3" t="s">
        <v>198</v>
      </c>
      <c r="F3914" s="62" t="s">
        <v>13067</v>
      </c>
      <c r="G3914" s="62" t="s">
        <v>13101</v>
      </c>
      <c r="H3914" s="62" t="s">
        <v>195</v>
      </c>
      <c r="I3914" s="62"/>
      <c r="J3914" s="62"/>
      <c r="K3914" s="62"/>
      <c r="L3914" s="62"/>
      <c r="M3914" s="62"/>
      <c r="N3914" s="62"/>
      <c r="O3914" s="62"/>
      <c r="P3914" s="62"/>
      <c r="Q3914" s="62"/>
      <c r="R3914" s="4">
        <f t="shared" si="122"/>
        <v>2024</v>
      </c>
      <c r="S3914" s="65">
        <f t="shared" si="123"/>
        <v>3</v>
      </c>
      <c r="U3914" s="5">
        <v>45372</v>
      </c>
      <c r="V3914" s="3" t="s">
        <v>3897</v>
      </c>
      <c r="W3914" s="3" t="s">
        <v>3898</v>
      </c>
      <c r="X3914" s="207">
        <v>1644</v>
      </c>
      <c r="AA3914" s="3" t="s">
        <v>14046</v>
      </c>
    </row>
    <row r="3915" spans="1:27" ht="119">
      <c r="A3915" s="3" t="s">
        <v>188</v>
      </c>
      <c r="B3915" s="3" t="s">
        <v>195</v>
      </c>
      <c r="C3915" s="3" t="s">
        <v>788</v>
      </c>
      <c r="F3915" s="62" t="s">
        <v>13067</v>
      </c>
      <c r="G3915" s="62" t="s">
        <v>13101</v>
      </c>
      <c r="H3915" s="62" t="s">
        <v>195</v>
      </c>
      <c r="I3915" s="62"/>
      <c r="J3915" s="62"/>
      <c r="K3915" s="62"/>
      <c r="L3915" s="62"/>
      <c r="M3915" s="62"/>
      <c r="N3915" s="62"/>
      <c r="O3915" s="62"/>
      <c r="P3915" s="62"/>
      <c r="Q3915" s="62"/>
      <c r="R3915" s="4">
        <f t="shared" si="122"/>
        <v>2024</v>
      </c>
      <c r="S3915" s="65">
        <f t="shared" si="123"/>
        <v>3</v>
      </c>
      <c r="U3915" s="5">
        <v>45373</v>
      </c>
      <c r="V3915" s="3" t="s">
        <v>4009</v>
      </c>
      <c r="W3915" s="3" t="s">
        <v>4010</v>
      </c>
      <c r="X3915" s="207">
        <v>1698</v>
      </c>
      <c r="AA3915" s="3" t="s">
        <v>14047</v>
      </c>
    </row>
    <row r="3916" spans="1:27" ht="356">
      <c r="A3916" s="3" t="s">
        <v>188</v>
      </c>
      <c r="B3916" s="3" t="s">
        <v>195</v>
      </c>
      <c r="C3916" s="3" t="s">
        <v>788</v>
      </c>
      <c r="F3916" s="62" t="s">
        <v>13067</v>
      </c>
      <c r="G3916" s="62" t="s">
        <v>13101</v>
      </c>
      <c r="H3916" s="62" t="s">
        <v>195</v>
      </c>
      <c r="I3916" s="62"/>
      <c r="J3916" s="62"/>
      <c r="K3916" s="62"/>
      <c r="L3916" s="62"/>
      <c r="M3916" s="62"/>
      <c r="N3916" s="62"/>
      <c r="O3916" s="62"/>
      <c r="P3916" s="62"/>
      <c r="Q3916" s="62"/>
      <c r="R3916" s="4">
        <f t="shared" si="122"/>
        <v>2024</v>
      </c>
      <c r="S3916" s="65">
        <f t="shared" si="123"/>
        <v>3</v>
      </c>
      <c r="U3916" s="5">
        <v>45377</v>
      </c>
      <c r="V3916" s="3" t="s">
        <v>4188</v>
      </c>
      <c r="W3916" s="3" t="s">
        <v>4189</v>
      </c>
      <c r="X3916" s="207">
        <v>1785</v>
      </c>
      <c r="AA3916" s="3" t="s">
        <v>14048</v>
      </c>
    </row>
    <row r="3917" spans="1:27" ht="221">
      <c r="A3917" s="3" t="s">
        <v>188</v>
      </c>
      <c r="B3917" s="3" t="s">
        <v>198</v>
      </c>
      <c r="F3917" s="62" t="s">
        <v>13067</v>
      </c>
      <c r="G3917" s="62" t="s">
        <v>13101</v>
      </c>
      <c r="H3917" s="62" t="s">
        <v>195</v>
      </c>
      <c r="I3917" s="62"/>
      <c r="J3917" s="62"/>
      <c r="K3917" s="62"/>
      <c r="L3917" s="62"/>
      <c r="M3917" s="62"/>
      <c r="N3917" s="62"/>
      <c r="O3917" s="62"/>
      <c r="P3917" s="62"/>
      <c r="Q3917" s="62"/>
      <c r="R3917" s="4">
        <f t="shared" si="122"/>
        <v>2024</v>
      </c>
      <c r="S3917" s="65">
        <f t="shared" si="123"/>
        <v>3</v>
      </c>
      <c r="U3917" s="5">
        <v>45380</v>
      </c>
      <c r="V3917" s="3" t="s">
        <v>4492</v>
      </c>
      <c r="W3917" s="3" t="s">
        <v>4493</v>
      </c>
      <c r="X3917" s="207">
        <v>1938</v>
      </c>
      <c r="AA3917" s="3" t="s">
        <v>14049</v>
      </c>
    </row>
    <row r="3918" spans="1:27" ht="153">
      <c r="A3918" s="3" t="s">
        <v>188</v>
      </c>
      <c r="B3918" s="3" t="s">
        <v>195</v>
      </c>
      <c r="C3918" s="3" t="s">
        <v>197</v>
      </c>
      <c r="F3918" s="62" t="s">
        <v>13067</v>
      </c>
      <c r="G3918" s="62" t="s">
        <v>13101</v>
      </c>
      <c r="H3918" s="62" t="s">
        <v>195</v>
      </c>
      <c r="I3918" s="62"/>
      <c r="J3918" s="62"/>
      <c r="K3918" s="62"/>
      <c r="L3918" s="62"/>
      <c r="M3918" s="62"/>
      <c r="N3918" s="62"/>
      <c r="O3918" s="62"/>
      <c r="P3918" s="62"/>
      <c r="Q3918" s="62"/>
      <c r="R3918" s="4">
        <f t="shared" si="122"/>
        <v>2024</v>
      </c>
      <c r="S3918" s="65">
        <f t="shared" si="123"/>
        <v>4</v>
      </c>
      <c r="U3918" s="5">
        <v>45407</v>
      </c>
      <c r="V3918" s="3" t="s">
        <v>4931</v>
      </c>
      <c r="W3918" s="3" t="s">
        <v>4932</v>
      </c>
      <c r="X3918" s="207">
        <v>2154</v>
      </c>
      <c r="AA3918" s="3" t="s">
        <v>14050</v>
      </c>
    </row>
    <row r="3919" spans="1:27" ht="102">
      <c r="A3919" s="3" t="s">
        <v>188</v>
      </c>
      <c r="B3919" s="3" t="s">
        <v>195</v>
      </c>
      <c r="C3919" s="3" t="s">
        <v>788</v>
      </c>
      <c r="F3919" s="62" t="s">
        <v>13067</v>
      </c>
      <c r="G3919" s="62" t="s">
        <v>13101</v>
      </c>
      <c r="H3919" s="62" t="s">
        <v>195</v>
      </c>
      <c r="I3919" s="62"/>
      <c r="J3919" s="62"/>
      <c r="K3919" s="62"/>
      <c r="L3919" s="62"/>
      <c r="M3919" s="62"/>
      <c r="N3919" s="62"/>
      <c r="O3919" s="62"/>
      <c r="P3919" s="62"/>
      <c r="Q3919" s="62"/>
      <c r="R3919" s="4">
        <f t="shared" si="122"/>
        <v>2024</v>
      </c>
      <c r="S3919" s="65">
        <f t="shared" si="123"/>
        <v>6</v>
      </c>
      <c r="U3919" s="5">
        <v>45460</v>
      </c>
      <c r="V3919" s="3" t="s">
        <v>5760</v>
      </c>
      <c r="W3919" s="3" t="s">
        <v>5761</v>
      </c>
      <c r="X3919" s="207">
        <v>2568</v>
      </c>
      <c r="AA3919" s="3" t="s">
        <v>14051</v>
      </c>
    </row>
    <row r="3920" spans="1:27" ht="119">
      <c r="A3920" s="3" t="s">
        <v>188</v>
      </c>
      <c r="B3920" s="3" t="s">
        <v>195</v>
      </c>
      <c r="C3920" s="3" t="s">
        <v>196</v>
      </c>
      <c r="F3920" s="62" t="s">
        <v>13067</v>
      </c>
      <c r="G3920" s="62" t="s">
        <v>13101</v>
      </c>
      <c r="H3920" s="62" t="s">
        <v>195</v>
      </c>
      <c r="I3920" s="62"/>
      <c r="J3920" s="62"/>
      <c r="K3920" s="62"/>
      <c r="L3920" s="62"/>
      <c r="M3920" s="62"/>
      <c r="N3920" s="62"/>
      <c r="O3920" s="62"/>
      <c r="P3920" s="62"/>
      <c r="Q3920" s="62"/>
      <c r="R3920" s="4">
        <f t="shared" si="122"/>
        <v>2024</v>
      </c>
      <c r="S3920" s="65">
        <f t="shared" si="123"/>
        <v>6</v>
      </c>
      <c r="U3920" s="5">
        <v>45462</v>
      </c>
      <c r="V3920" s="3" t="s">
        <v>5889</v>
      </c>
      <c r="W3920" s="3" t="s">
        <v>5890</v>
      </c>
      <c r="X3920" s="207">
        <v>2631</v>
      </c>
      <c r="AA3920" s="3" t="s">
        <v>14052</v>
      </c>
    </row>
    <row r="3921" spans="1:27" ht="102">
      <c r="A3921" s="3" t="s">
        <v>188</v>
      </c>
      <c r="B3921" s="3" t="s">
        <v>195</v>
      </c>
      <c r="C3921" s="3" t="s">
        <v>196</v>
      </c>
      <c r="F3921" s="62" t="s">
        <v>13067</v>
      </c>
      <c r="G3921" s="62" t="s">
        <v>13101</v>
      </c>
      <c r="H3921" s="62" t="s">
        <v>195</v>
      </c>
      <c r="I3921" s="62"/>
      <c r="J3921" s="62"/>
      <c r="K3921" s="62"/>
      <c r="L3921" s="62"/>
      <c r="M3921" s="62"/>
      <c r="N3921" s="62"/>
      <c r="O3921" s="62"/>
      <c r="P3921" s="62"/>
      <c r="Q3921" s="62"/>
      <c r="R3921" s="4">
        <f t="shared" si="122"/>
        <v>2024</v>
      </c>
      <c r="S3921" s="65">
        <f t="shared" si="123"/>
        <v>6</v>
      </c>
      <c r="U3921" s="5">
        <v>45463</v>
      </c>
      <c r="V3921" s="3" t="s">
        <v>5982</v>
      </c>
      <c r="W3921" s="3" t="s">
        <v>5983</v>
      </c>
      <c r="X3921" s="207">
        <v>2677</v>
      </c>
      <c r="AA3921" s="3" t="s">
        <v>14053</v>
      </c>
    </row>
    <row r="3922" spans="1:27" ht="119">
      <c r="A3922" s="3" t="s">
        <v>188</v>
      </c>
      <c r="B3922" s="3" t="s">
        <v>195</v>
      </c>
      <c r="C3922" s="3" t="s">
        <v>788</v>
      </c>
      <c r="F3922" s="62" t="s">
        <v>13067</v>
      </c>
      <c r="G3922" s="62" t="s">
        <v>13101</v>
      </c>
      <c r="H3922" s="62" t="s">
        <v>195</v>
      </c>
      <c r="I3922" s="62"/>
      <c r="J3922" s="62"/>
      <c r="K3922" s="62"/>
      <c r="L3922" s="62"/>
      <c r="M3922" s="62"/>
      <c r="N3922" s="62"/>
      <c r="O3922" s="62"/>
      <c r="P3922" s="62"/>
      <c r="Q3922" s="62"/>
      <c r="R3922" s="4">
        <f t="shared" si="122"/>
        <v>2024</v>
      </c>
      <c r="S3922" s="65">
        <f t="shared" si="123"/>
        <v>6</v>
      </c>
      <c r="U3922" s="5">
        <v>45465</v>
      </c>
      <c r="V3922" s="3" t="s">
        <v>6132</v>
      </c>
      <c r="W3922" s="3" t="s">
        <v>6133</v>
      </c>
      <c r="X3922" s="207">
        <v>2754</v>
      </c>
      <c r="AA3922" s="3" t="s">
        <v>14054</v>
      </c>
    </row>
    <row r="3923" spans="1:27" ht="238">
      <c r="A3923" s="3" t="s">
        <v>188</v>
      </c>
      <c r="B3923" s="3" t="s">
        <v>195</v>
      </c>
      <c r="C3923" s="3" t="s">
        <v>196</v>
      </c>
      <c r="F3923" s="62" t="s">
        <v>13067</v>
      </c>
      <c r="G3923" s="62" t="s">
        <v>13101</v>
      </c>
      <c r="H3923" s="62" t="s">
        <v>195</v>
      </c>
      <c r="I3923" s="62"/>
      <c r="J3923" s="62"/>
      <c r="K3923" s="62"/>
      <c r="L3923" s="62"/>
      <c r="M3923" s="62"/>
      <c r="N3923" s="62"/>
      <c r="O3923" s="62"/>
      <c r="P3923" s="62"/>
      <c r="Q3923" s="62"/>
      <c r="R3923" s="4">
        <f t="shared" si="122"/>
        <v>2024</v>
      </c>
      <c r="S3923" s="65">
        <f t="shared" si="123"/>
        <v>7</v>
      </c>
      <c r="U3923" s="5">
        <v>45489</v>
      </c>
      <c r="V3923" s="3" t="s">
        <v>6390</v>
      </c>
      <c r="W3923" s="3" t="s">
        <v>6391</v>
      </c>
      <c r="X3923" s="207">
        <v>2882</v>
      </c>
      <c r="AA3923" s="3" t="s">
        <v>14055</v>
      </c>
    </row>
    <row r="3924" spans="1:27" ht="187">
      <c r="A3924" s="3" t="s">
        <v>188</v>
      </c>
      <c r="B3924" s="3" t="s">
        <v>195</v>
      </c>
      <c r="C3924" s="3" t="s">
        <v>788</v>
      </c>
      <c r="F3924" s="62" t="s">
        <v>13067</v>
      </c>
      <c r="G3924" s="62" t="s">
        <v>13101</v>
      </c>
      <c r="H3924" s="62" t="s">
        <v>195</v>
      </c>
      <c r="I3924" s="62"/>
      <c r="J3924" s="62"/>
      <c r="K3924" s="62"/>
      <c r="L3924" s="62"/>
      <c r="M3924" s="62"/>
      <c r="N3924" s="62"/>
      <c r="O3924" s="62"/>
      <c r="P3924" s="62"/>
      <c r="Q3924" s="62"/>
      <c r="R3924" s="4">
        <f t="shared" si="122"/>
        <v>2024</v>
      </c>
      <c r="S3924" s="65">
        <f t="shared" si="123"/>
        <v>7</v>
      </c>
      <c r="U3924" s="5">
        <v>45490</v>
      </c>
      <c r="V3924" s="3" t="s">
        <v>6454</v>
      </c>
      <c r="W3924" s="3" t="s">
        <v>6455</v>
      </c>
      <c r="X3924" s="207">
        <v>2914</v>
      </c>
      <c r="AA3924" s="3" t="s">
        <v>14056</v>
      </c>
    </row>
    <row r="3925" spans="1:27" ht="119">
      <c r="A3925" s="3" t="s">
        <v>188</v>
      </c>
      <c r="B3925" s="3" t="s">
        <v>195</v>
      </c>
      <c r="C3925" s="3" t="s">
        <v>788</v>
      </c>
      <c r="F3925" s="62" t="s">
        <v>13067</v>
      </c>
      <c r="G3925" s="62" t="s">
        <v>13101</v>
      </c>
      <c r="H3925" s="62" t="s">
        <v>195</v>
      </c>
      <c r="I3925" s="62"/>
      <c r="J3925" s="62"/>
      <c r="K3925" s="62"/>
      <c r="L3925" s="62"/>
      <c r="M3925" s="62"/>
      <c r="N3925" s="62"/>
      <c r="O3925" s="62"/>
      <c r="P3925" s="62"/>
      <c r="Q3925" s="62"/>
      <c r="R3925" s="4">
        <f t="shared" si="122"/>
        <v>2024</v>
      </c>
      <c r="S3925" s="65">
        <f t="shared" si="123"/>
        <v>8</v>
      </c>
      <c r="U3925" s="5">
        <v>45517</v>
      </c>
      <c r="V3925" s="3" t="s">
        <v>6869</v>
      </c>
      <c r="W3925" s="3" t="s">
        <v>6870</v>
      </c>
      <c r="X3925" s="207">
        <v>3127</v>
      </c>
      <c r="AA3925" s="3" t="s">
        <v>14057</v>
      </c>
    </row>
    <row r="3926" spans="1:27" ht="170">
      <c r="A3926" s="3" t="s">
        <v>188</v>
      </c>
      <c r="B3926" s="3" t="s">
        <v>195</v>
      </c>
      <c r="C3926" s="3" t="s">
        <v>788</v>
      </c>
      <c r="F3926" s="62" t="s">
        <v>13067</v>
      </c>
      <c r="G3926" s="62" t="s">
        <v>13101</v>
      </c>
      <c r="H3926" s="62" t="s">
        <v>195</v>
      </c>
      <c r="I3926" s="62"/>
      <c r="J3926" s="62"/>
      <c r="K3926" s="62"/>
      <c r="L3926" s="62"/>
      <c r="M3926" s="62"/>
      <c r="N3926" s="62"/>
      <c r="O3926" s="62"/>
      <c r="P3926" s="62"/>
      <c r="Q3926" s="62"/>
      <c r="R3926" s="4">
        <f t="shared" si="122"/>
        <v>2024</v>
      </c>
      <c r="S3926" s="65">
        <f t="shared" si="123"/>
        <v>8</v>
      </c>
      <c r="U3926" s="5">
        <v>45520</v>
      </c>
      <c r="V3926" s="3" t="s">
        <v>7029</v>
      </c>
      <c r="W3926" s="3" t="s">
        <v>7030</v>
      </c>
      <c r="X3926" s="207">
        <v>3208</v>
      </c>
      <c r="AA3926" s="3" t="s">
        <v>14058</v>
      </c>
    </row>
    <row r="3927" spans="1:27" ht="204">
      <c r="A3927" s="3" t="s">
        <v>188</v>
      </c>
      <c r="B3927" s="3" t="s">
        <v>195</v>
      </c>
      <c r="C3927" s="3" t="s">
        <v>196</v>
      </c>
      <c r="F3927" s="62" t="s">
        <v>13067</v>
      </c>
      <c r="G3927" s="62" t="s">
        <v>13101</v>
      </c>
      <c r="H3927" s="62" t="s">
        <v>195</v>
      </c>
      <c r="I3927" s="62"/>
      <c r="J3927" s="62"/>
      <c r="K3927" s="62"/>
      <c r="L3927" s="62"/>
      <c r="M3927" s="62"/>
      <c r="N3927" s="62"/>
      <c r="O3927" s="62"/>
      <c r="P3927" s="62"/>
      <c r="Q3927" s="62"/>
      <c r="R3927" s="4">
        <f t="shared" si="122"/>
        <v>2024</v>
      </c>
      <c r="S3927" s="65">
        <f t="shared" si="123"/>
        <v>8</v>
      </c>
      <c r="U3927" s="5">
        <v>45520</v>
      </c>
      <c r="V3927" s="3" t="s">
        <v>7061</v>
      </c>
      <c r="W3927" s="3" t="s">
        <v>7062</v>
      </c>
      <c r="X3927" s="207">
        <v>3224</v>
      </c>
      <c r="AA3927" s="3" t="s">
        <v>14059</v>
      </c>
    </row>
    <row r="3928" spans="1:27" ht="289">
      <c r="A3928" s="3" t="s">
        <v>188</v>
      </c>
      <c r="B3928" s="3" t="s">
        <v>195</v>
      </c>
      <c r="C3928" s="3" t="s">
        <v>196</v>
      </c>
      <c r="F3928" s="62" t="s">
        <v>13067</v>
      </c>
      <c r="G3928" s="62" t="s">
        <v>13101</v>
      </c>
      <c r="H3928" s="62" t="s">
        <v>195</v>
      </c>
      <c r="I3928" s="62"/>
      <c r="J3928" s="62"/>
      <c r="K3928" s="62"/>
      <c r="L3928" s="62"/>
      <c r="M3928" s="62"/>
      <c r="N3928" s="62"/>
      <c r="O3928" s="62"/>
      <c r="P3928" s="62"/>
      <c r="Q3928" s="62"/>
      <c r="R3928" s="4">
        <f t="shared" si="122"/>
        <v>2024</v>
      </c>
      <c r="S3928" s="65">
        <f t="shared" si="123"/>
        <v>9</v>
      </c>
      <c r="U3928" s="5">
        <v>45545</v>
      </c>
      <c r="V3928" s="3" t="s">
        <v>7257</v>
      </c>
      <c r="W3928" s="3" t="s">
        <v>7258</v>
      </c>
      <c r="X3928" s="207">
        <v>3321</v>
      </c>
      <c r="AA3928" s="3" t="s">
        <v>14060</v>
      </c>
    </row>
    <row r="3929" spans="1:27" ht="187">
      <c r="A3929" s="3" t="s">
        <v>188</v>
      </c>
      <c r="B3929" s="3" t="s">
        <v>195</v>
      </c>
      <c r="C3929" s="3" t="s">
        <v>788</v>
      </c>
      <c r="F3929" s="62" t="s">
        <v>13067</v>
      </c>
      <c r="G3929" s="62" t="s">
        <v>13101</v>
      </c>
      <c r="H3929" s="62" t="s">
        <v>195</v>
      </c>
      <c r="I3929" s="62"/>
      <c r="J3929" s="62"/>
      <c r="K3929" s="62"/>
      <c r="L3929" s="62"/>
      <c r="M3929" s="62"/>
      <c r="N3929" s="62"/>
      <c r="O3929" s="62"/>
      <c r="P3929" s="62"/>
      <c r="Q3929" s="62"/>
      <c r="R3929" s="4">
        <f t="shared" si="122"/>
        <v>2024</v>
      </c>
      <c r="S3929" s="65">
        <f t="shared" si="123"/>
        <v>9</v>
      </c>
      <c r="U3929" s="5">
        <v>45548</v>
      </c>
      <c r="V3929" s="3" t="s">
        <v>7464</v>
      </c>
      <c r="W3929" s="3" t="s">
        <v>7465</v>
      </c>
      <c r="X3929" s="207">
        <v>3427</v>
      </c>
      <c r="AA3929" s="3" t="s">
        <v>14061</v>
      </c>
    </row>
    <row r="3930" spans="1:27" ht="170">
      <c r="A3930" s="3" t="s">
        <v>188</v>
      </c>
      <c r="B3930" s="3" t="s">
        <v>195</v>
      </c>
      <c r="C3930" s="3" t="s">
        <v>196</v>
      </c>
      <c r="F3930" s="62" t="s">
        <v>13067</v>
      </c>
      <c r="G3930" s="62" t="s">
        <v>13101</v>
      </c>
      <c r="H3930" s="62" t="s">
        <v>195</v>
      </c>
      <c r="I3930" s="62"/>
      <c r="J3930" s="62"/>
      <c r="K3930" s="62"/>
      <c r="L3930" s="62"/>
      <c r="M3930" s="62"/>
      <c r="N3930" s="62"/>
      <c r="O3930" s="62"/>
      <c r="P3930" s="62"/>
      <c r="Q3930" s="62"/>
      <c r="R3930" s="4">
        <f t="shared" si="122"/>
        <v>2024</v>
      </c>
      <c r="S3930" s="65">
        <f t="shared" si="123"/>
        <v>11</v>
      </c>
      <c r="U3930" s="5">
        <v>45607</v>
      </c>
      <c r="V3930" s="3" t="s">
        <v>7720</v>
      </c>
      <c r="W3930" s="3" t="s">
        <v>7721</v>
      </c>
      <c r="X3930" s="207">
        <v>3556</v>
      </c>
      <c r="AA3930" s="3" t="s">
        <v>14062</v>
      </c>
    </row>
    <row r="3931" spans="1:27" ht="204">
      <c r="A3931" s="3" t="s">
        <v>188</v>
      </c>
      <c r="B3931" s="3" t="s">
        <v>195</v>
      </c>
      <c r="C3931" s="3" t="s">
        <v>788</v>
      </c>
      <c r="F3931" s="62" t="s">
        <v>13067</v>
      </c>
      <c r="G3931" s="62" t="s">
        <v>13101</v>
      </c>
      <c r="H3931" s="62" t="s">
        <v>195</v>
      </c>
      <c r="I3931" s="62"/>
      <c r="J3931" s="62"/>
      <c r="K3931" s="62"/>
      <c r="L3931" s="62"/>
      <c r="M3931" s="62"/>
      <c r="N3931" s="62"/>
      <c r="O3931" s="62"/>
      <c r="P3931" s="62"/>
      <c r="Q3931" s="62"/>
      <c r="R3931" s="4">
        <f t="shared" si="122"/>
        <v>2024</v>
      </c>
      <c r="S3931" s="65">
        <f t="shared" si="123"/>
        <v>11</v>
      </c>
      <c r="U3931" s="5">
        <v>45611</v>
      </c>
      <c r="V3931" s="3" t="s">
        <v>8226</v>
      </c>
      <c r="W3931" s="3" t="s">
        <v>8227</v>
      </c>
      <c r="X3931" s="207">
        <v>3812</v>
      </c>
      <c r="AA3931" s="3" t="s">
        <v>14063</v>
      </c>
    </row>
    <row r="3932" spans="1:27" ht="102">
      <c r="A3932" s="3" t="s">
        <v>188</v>
      </c>
      <c r="B3932" s="3" t="s">
        <v>195</v>
      </c>
      <c r="C3932" s="3" t="s">
        <v>196</v>
      </c>
      <c r="F3932" s="62" t="s">
        <v>13067</v>
      </c>
      <c r="G3932" s="62" t="s">
        <v>13101</v>
      </c>
      <c r="H3932" s="62" t="s">
        <v>195</v>
      </c>
      <c r="I3932" s="62"/>
      <c r="J3932" s="62"/>
      <c r="K3932" s="62"/>
      <c r="L3932" s="62"/>
      <c r="M3932" s="62"/>
      <c r="N3932" s="62"/>
      <c r="O3932" s="62"/>
      <c r="P3932" s="62"/>
      <c r="Q3932" s="62"/>
      <c r="R3932" s="4">
        <f t="shared" si="122"/>
        <v>2025</v>
      </c>
      <c r="S3932" s="65">
        <f t="shared" si="123"/>
        <v>1</v>
      </c>
      <c r="U3932" s="5">
        <v>45670</v>
      </c>
      <c r="V3932" s="3" t="s">
        <v>9177</v>
      </c>
      <c r="W3932" s="3" t="s">
        <v>9178</v>
      </c>
      <c r="X3932" s="207">
        <v>4298</v>
      </c>
      <c r="AA3932" s="3" t="s">
        <v>14064</v>
      </c>
    </row>
    <row r="3933" spans="1:27" ht="119">
      <c r="A3933" s="3" t="s">
        <v>188</v>
      </c>
      <c r="B3933" s="3" t="s">
        <v>195</v>
      </c>
      <c r="C3933" s="3" t="s">
        <v>196</v>
      </c>
      <c r="F3933" s="62" t="s">
        <v>13067</v>
      </c>
      <c r="G3933" s="62" t="s">
        <v>13101</v>
      </c>
      <c r="H3933" s="62" t="s">
        <v>195</v>
      </c>
      <c r="I3933" s="62"/>
      <c r="J3933" s="62"/>
      <c r="K3933" s="62"/>
      <c r="L3933" s="62"/>
      <c r="M3933" s="62"/>
      <c r="N3933" s="62"/>
      <c r="O3933" s="62"/>
      <c r="P3933" s="62"/>
      <c r="Q3933" s="62"/>
      <c r="R3933" s="4">
        <f t="shared" si="122"/>
        <v>2025</v>
      </c>
      <c r="S3933" s="65">
        <f t="shared" si="123"/>
        <v>1</v>
      </c>
      <c r="U3933" s="5">
        <v>45670</v>
      </c>
      <c r="V3933" s="3" t="s">
        <v>9179</v>
      </c>
      <c r="W3933" s="3" t="s">
        <v>9180</v>
      </c>
      <c r="X3933" s="207">
        <v>4299</v>
      </c>
      <c r="AA3933" s="3" t="s">
        <v>14065</v>
      </c>
    </row>
    <row r="3934" spans="1:27" ht="153">
      <c r="A3934" s="3" t="s">
        <v>188</v>
      </c>
      <c r="B3934" s="3" t="s">
        <v>195</v>
      </c>
      <c r="C3934" s="3" t="s">
        <v>196</v>
      </c>
      <c r="F3934" s="62" t="s">
        <v>13067</v>
      </c>
      <c r="G3934" s="62" t="s">
        <v>13101</v>
      </c>
      <c r="H3934" s="62" t="s">
        <v>195</v>
      </c>
      <c r="I3934" s="62"/>
      <c r="J3934" s="62"/>
      <c r="K3934" s="62"/>
      <c r="L3934" s="62"/>
      <c r="M3934" s="62"/>
      <c r="N3934" s="62"/>
      <c r="O3934" s="62"/>
      <c r="P3934" s="62"/>
      <c r="Q3934" s="62"/>
      <c r="R3934" s="4">
        <f t="shared" si="122"/>
        <v>2025</v>
      </c>
      <c r="S3934" s="65">
        <f t="shared" si="123"/>
        <v>1</v>
      </c>
      <c r="U3934" s="5">
        <v>45672</v>
      </c>
      <c r="V3934" s="3" t="s">
        <v>9457</v>
      </c>
      <c r="W3934" s="3" t="s">
        <v>9458</v>
      </c>
      <c r="X3934" s="207">
        <v>4440</v>
      </c>
      <c r="AA3934" s="3" t="s">
        <v>14066</v>
      </c>
    </row>
    <row r="3935" spans="1:27" ht="119">
      <c r="A3935" s="3" t="s">
        <v>188</v>
      </c>
      <c r="B3935" s="3" t="s">
        <v>195</v>
      </c>
      <c r="C3935" s="3" t="s">
        <v>197</v>
      </c>
      <c r="F3935" s="62" t="s">
        <v>13067</v>
      </c>
      <c r="G3935" s="62" t="s">
        <v>13101</v>
      </c>
      <c r="H3935" s="62" t="s">
        <v>195</v>
      </c>
      <c r="I3935" s="62"/>
      <c r="J3935" s="62"/>
      <c r="K3935" s="62"/>
      <c r="L3935" s="62"/>
      <c r="M3935" s="62"/>
      <c r="N3935" s="62"/>
      <c r="O3935" s="62"/>
      <c r="P3935" s="62"/>
      <c r="Q3935" s="62"/>
      <c r="R3935" s="4">
        <f t="shared" si="122"/>
        <v>2025</v>
      </c>
      <c r="S3935" s="65">
        <f t="shared" si="123"/>
        <v>2</v>
      </c>
      <c r="U3935" s="5">
        <v>45698</v>
      </c>
      <c r="V3935" s="3" t="s">
        <v>9807</v>
      </c>
      <c r="W3935" s="3" t="s">
        <v>9808</v>
      </c>
      <c r="X3935" s="207">
        <v>4618</v>
      </c>
      <c r="AA3935" s="3" t="s">
        <v>14067</v>
      </c>
    </row>
    <row r="3936" spans="1:27" ht="136">
      <c r="A3936" s="3" t="s">
        <v>188</v>
      </c>
      <c r="B3936" s="3" t="s">
        <v>198</v>
      </c>
      <c r="F3936" s="62" t="s">
        <v>13067</v>
      </c>
      <c r="G3936" s="62" t="s">
        <v>13101</v>
      </c>
      <c r="H3936" s="62" t="s">
        <v>195</v>
      </c>
      <c r="I3936" s="62"/>
      <c r="J3936" s="62"/>
      <c r="K3936" s="62"/>
      <c r="L3936" s="62"/>
      <c r="M3936" s="62"/>
      <c r="N3936" s="62"/>
      <c r="O3936" s="62"/>
      <c r="P3936" s="62"/>
      <c r="Q3936" s="62"/>
      <c r="R3936" s="4">
        <f t="shared" si="122"/>
        <v>2025</v>
      </c>
      <c r="S3936" s="65">
        <f t="shared" si="123"/>
        <v>2</v>
      </c>
      <c r="U3936" s="5">
        <v>45700</v>
      </c>
      <c r="V3936" s="3" t="s">
        <v>10050</v>
      </c>
      <c r="W3936" s="3" t="s">
        <v>10051</v>
      </c>
      <c r="X3936" s="207">
        <v>4740</v>
      </c>
      <c r="AA3936" s="3" t="s">
        <v>14068</v>
      </c>
    </row>
    <row r="3937" spans="1:27" ht="204">
      <c r="A3937" s="3" t="s">
        <v>188</v>
      </c>
      <c r="B3937" s="3" t="s">
        <v>195</v>
      </c>
      <c r="C3937" s="3" t="s">
        <v>196</v>
      </c>
      <c r="F3937" s="62" t="s">
        <v>13067</v>
      </c>
      <c r="G3937" s="62" t="s">
        <v>13101</v>
      </c>
      <c r="H3937" s="62" t="s">
        <v>195</v>
      </c>
      <c r="I3937" s="62"/>
      <c r="J3937" s="62"/>
      <c r="K3937" s="62"/>
      <c r="L3937" s="62"/>
      <c r="M3937" s="62"/>
      <c r="N3937" s="62"/>
      <c r="O3937" s="62"/>
      <c r="P3937" s="62"/>
      <c r="Q3937" s="62"/>
      <c r="R3937" s="4">
        <f t="shared" si="122"/>
        <v>2025</v>
      </c>
      <c r="S3937" s="65">
        <f t="shared" si="123"/>
        <v>2</v>
      </c>
      <c r="U3937" s="5">
        <v>45700</v>
      </c>
      <c r="V3937" s="3" t="s">
        <v>10052</v>
      </c>
      <c r="W3937" s="3" t="s">
        <v>10053</v>
      </c>
      <c r="X3937" s="207">
        <v>4741</v>
      </c>
      <c r="AA3937" s="3" t="s">
        <v>14069</v>
      </c>
    </row>
    <row r="3938" spans="1:27" ht="170">
      <c r="A3938" s="9" t="s">
        <v>188</v>
      </c>
      <c r="B3938" s="9" t="s">
        <v>198</v>
      </c>
      <c r="F3938" s="62" t="s">
        <v>13067</v>
      </c>
      <c r="G3938" s="62" t="s">
        <v>13101</v>
      </c>
      <c r="H3938" s="62" t="s">
        <v>195</v>
      </c>
      <c r="I3938" s="62"/>
      <c r="J3938" s="62"/>
      <c r="K3938" s="62"/>
      <c r="L3938" s="62"/>
      <c r="M3938" s="62"/>
      <c r="N3938" s="62"/>
      <c r="O3938" s="62"/>
      <c r="P3938" s="62"/>
      <c r="Q3938" s="62"/>
      <c r="R3938" s="4">
        <f t="shared" si="122"/>
        <v>2025</v>
      </c>
      <c r="S3938" s="65">
        <f t="shared" si="123"/>
        <v>5</v>
      </c>
      <c r="U3938" s="5">
        <v>45792</v>
      </c>
      <c r="V3938" s="3" t="s">
        <v>11901</v>
      </c>
      <c r="W3938" s="3" t="s">
        <v>11902</v>
      </c>
      <c r="X3938" s="207">
        <v>5634</v>
      </c>
      <c r="AA3938" s="3" t="s">
        <v>14070</v>
      </c>
    </row>
    <row r="3939" spans="1:27" ht="68">
      <c r="A3939" s="9" t="s">
        <v>188</v>
      </c>
      <c r="B3939" s="9" t="s">
        <v>195</v>
      </c>
      <c r="C3939" s="9" t="s">
        <v>196</v>
      </c>
      <c r="E3939" s="3" t="s">
        <v>11903</v>
      </c>
      <c r="F3939" s="62" t="s">
        <v>13067</v>
      </c>
      <c r="G3939" s="62" t="s">
        <v>13101</v>
      </c>
      <c r="H3939" s="62" t="s">
        <v>195</v>
      </c>
      <c r="I3939" s="62"/>
      <c r="J3939" s="62"/>
      <c r="K3939" s="62"/>
      <c r="L3939" s="62"/>
      <c r="M3939" s="62"/>
      <c r="N3939" s="62"/>
      <c r="O3939" s="62"/>
      <c r="P3939" s="62"/>
      <c r="Q3939" s="62"/>
      <c r="R3939" s="4">
        <f t="shared" si="122"/>
        <v>2025</v>
      </c>
      <c r="S3939" s="65">
        <f t="shared" si="123"/>
        <v>5</v>
      </c>
      <c r="U3939" s="5">
        <v>45792</v>
      </c>
      <c r="V3939" s="3" t="s">
        <v>11904</v>
      </c>
      <c r="W3939" s="3" t="s">
        <v>11905</v>
      </c>
      <c r="X3939" s="207">
        <v>5635</v>
      </c>
      <c r="AA3939" s="3" t="s">
        <v>14071</v>
      </c>
    </row>
    <row r="3940" spans="1:27" ht="119">
      <c r="A3940" s="3" t="s">
        <v>188</v>
      </c>
      <c r="B3940" s="3" t="s">
        <v>198</v>
      </c>
      <c r="F3940" s="62" t="s">
        <v>13067</v>
      </c>
      <c r="G3940" s="62" t="s">
        <v>13101</v>
      </c>
      <c r="H3940" s="62" t="s">
        <v>195</v>
      </c>
      <c r="I3940" s="62"/>
      <c r="J3940" s="62"/>
      <c r="K3940" s="62"/>
      <c r="L3940" s="62"/>
      <c r="M3940" s="62"/>
      <c r="N3940" s="62"/>
      <c r="O3940" s="62"/>
      <c r="P3940" s="62"/>
      <c r="Q3940" s="62"/>
      <c r="R3940" s="4">
        <f t="shared" si="122"/>
        <v>2025</v>
      </c>
      <c r="S3940" s="65">
        <f t="shared" si="123"/>
        <v>5</v>
      </c>
      <c r="U3940" s="5">
        <v>45794</v>
      </c>
      <c r="V3940" s="3" t="s">
        <v>12439</v>
      </c>
      <c r="W3940" s="3" t="s">
        <v>12440</v>
      </c>
      <c r="X3940" s="207">
        <v>5782</v>
      </c>
      <c r="AA3940" s="3" t="s">
        <v>14072</v>
      </c>
    </row>
    <row r="3941" spans="1:27" ht="119">
      <c r="A3941" s="3" t="s">
        <v>188</v>
      </c>
      <c r="B3941" s="3" t="s">
        <v>4130</v>
      </c>
      <c r="F3941" s="62" t="s">
        <v>13067</v>
      </c>
      <c r="G3941" s="62" t="s">
        <v>13101</v>
      </c>
      <c r="H3941" s="62" t="s">
        <v>13103</v>
      </c>
      <c r="I3941" s="62"/>
      <c r="J3941" s="62"/>
      <c r="K3941" s="62"/>
      <c r="L3941" s="62"/>
      <c r="M3941" s="62"/>
      <c r="N3941" s="62"/>
      <c r="O3941" s="62"/>
      <c r="P3941" s="62"/>
      <c r="Q3941" s="62"/>
      <c r="R3941" s="4">
        <f t="shared" si="122"/>
        <v>2024</v>
      </c>
      <c r="S3941" s="65">
        <f t="shared" si="123"/>
        <v>3</v>
      </c>
      <c r="U3941" s="5">
        <v>45377</v>
      </c>
      <c r="V3941" s="3" t="s">
        <v>4131</v>
      </c>
      <c r="W3941" s="3" t="s">
        <v>4132</v>
      </c>
      <c r="X3941" s="207">
        <v>1758</v>
      </c>
      <c r="AA3941" s="3" t="s">
        <v>14073</v>
      </c>
    </row>
    <row r="3942" spans="1:27" ht="221">
      <c r="A3942" s="3" t="s">
        <v>188</v>
      </c>
      <c r="B3942" s="3" t="s">
        <v>4130</v>
      </c>
      <c r="F3942" s="62" t="s">
        <v>13067</v>
      </c>
      <c r="G3942" s="62" t="s">
        <v>13101</v>
      </c>
      <c r="H3942" s="62" t="s">
        <v>13102</v>
      </c>
      <c r="I3942" s="62"/>
      <c r="J3942" s="62"/>
      <c r="K3942" s="62"/>
      <c r="L3942" s="62"/>
      <c r="M3942" s="62"/>
      <c r="N3942" s="62"/>
      <c r="O3942" s="62"/>
      <c r="P3942" s="62"/>
      <c r="Q3942" s="62"/>
      <c r="R3942" s="4">
        <f t="shared" si="122"/>
        <v>2024</v>
      </c>
      <c r="S3942" s="65">
        <f t="shared" si="123"/>
        <v>12</v>
      </c>
      <c r="U3942" s="5">
        <v>45639</v>
      </c>
      <c r="V3942" s="3" t="s">
        <v>9028</v>
      </c>
      <c r="W3942" s="3" t="s">
        <v>9029</v>
      </c>
      <c r="X3942" s="207">
        <v>4222</v>
      </c>
      <c r="AA3942" s="3" t="s">
        <v>14074</v>
      </c>
    </row>
    <row r="3943" spans="1:27" ht="409.6">
      <c r="A3943" s="3" t="s">
        <v>188</v>
      </c>
      <c r="B3943" s="3" t="s">
        <v>4130</v>
      </c>
      <c r="F3943" s="62" t="s">
        <v>13067</v>
      </c>
      <c r="G3943" s="62" t="s">
        <v>13101</v>
      </c>
      <c r="H3943" s="62" t="s">
        <v>13102</v>
      </c>
      <c r="I3943" s="62"/>
      <c r="J3943" s="62"/>
      <c r="K3943" s="62"/>
      <c r="L3943" s="62"/>
      <c r="M3943" s="62"/>
      <c r="N3943" s="62"/>
      <c r="O3943" s="62"/>
      <c r="P3943" s="62"/>
      <c r="Q3943" s="62"/>
      <c r="R3943" s="4">
        <f t="shared" si="122"/>
        <v>2025</v>
      </c>
      <c r="S3943" s="65">
        <f t="shared" si="123"/>
        <v>2</v>
      </c>
      <c r="U3943" s="5">
        <v>45700</v>
      </c>
      <c r="V3943" s="3" t="s">
        <v>10062</v>
      </c>
      <c r="W3943" s="3" t="s">
        <v>10063</v>
      </c>
      <c r="X3943" s="207">
        <v>4746</v>
      </c>
      <c r="AA3943" s="3" t="s">
        <v>14075</v>
      </c>
    </row>
    <row r="3944" spans="1:27" ht="204">
      <c r="A3944" s="3" t="s">
        <v>188</v>
      </c>
      <c r="B3944" s="3" t="s">
        <v>4130</v>
      </c>
      <c r="F3944" s="62" t="s">
        <v>13067</v>
      </c>
      <c r="G3944" s="62" t="s">
        <v>13101</v>
      </c>
      <c r="H3944" s="62" t="s">
        <v>13102</v>
      </c>
      <c r="I3944" s="62"/>
      <c r="J3944" s="62"/>
      <c r="K3944" s="62"/>
      <c r="L3944" s="62"/>
      <c r="M3944" s="62"/>
      <c r="N3944" s="62"/>
      <c r="O3944" s="62"/>
      <c r="P3944" s="62"/>
      <c r="Q3944" s="62"/>
      <c r="R3944" s="4">
        <f t="shared" si="122"/>
        <v>2025</v>
      </c>
      <c r="S3944" s="65">
        <f t="shared" si="123"/>
        <v>3</v>
      </c>
      <c r="U3944" s="5">
        <v>45726</v>
      </c>
      <c r="V3944" s="3" t="s">
        <v>10594</v>
      </c>
      <c r="W3944" s="3" t="s">
        <v>10595</v>
      </c>
      <c r="X3944" s="207">
        <v>5017</v>
      </c>
      <c r="AA3944" s="3" t="s">
        <v>14076</v>
      </c>
    </row>
    <row r="3945" spans="1:27" ht="119">
      <c r="A3945" s="3" t="s">
        <v>170</v>
      </c>
      <c r="B3945" s="3" t="s">
        <v>171</v>
      </c>
      <c r="F3945" s="62" t="s">
        <v>13067</v>
      </c>
      <c r="G3945" s="62" t="s">
        <v>13104</v>
      </c>
      <c r="H3945" s="62" t="s">
        <v>13105</v>
      </c>
      <c r="I3945" s="62"/>
      <c r="J3945" s="62"/>
      <c r="K3945" s="62"/>
      <c r="L3945" s="62"/>
      <c r="M3945" s="62"/>
      <c r="N3945" s="62"/>
      <c r="O3945" s="62"/>
      <c r="P3945" s="62"/>
      <c r="Q3945" s="62"/>
      <c r="R3945" s="4">
        <f t="shared" si="122"/>
        <v>2024</v>
      </c>
      <c r="S3945" s="65">
        <f t="shared" si="123"/>
        <v>2</v>
      </c>
      <c r="U3945" s="5">
        <v>45351</v>
      </c>
      <c r="V3945" s="3" t="s">
        <v>2073</v>
      </c>
      <c r="W3945" s="3" t="s">
        <v>2074</v>
      </c>
      <c r="X3945" s="207">
        <v>772</v>
      </c>
      <c r="AA3945" s="3" t="s">
        <v>14077</v>
      </c>
    </row>
    <row r="3946" spans="1:27" ht="85">
      <c r="A3946" s="9" t="s">
        <v>170</v>
      </c>
      <c r="B3946" s="9" t="s">
        <v>171</v>
      </c>
      <c r="C3946" s="9"/>
      <c r="D3946" s="9"/>
      <c r="F3946" s="62" t="s">
        <v>13067</v>
      </c>
      <c r="G3946" s="62" t="s">
        <v>13104</v>
      </c>
      <c r="H3946" s="62" t="s">
        <v>13105</v>
      </c>
      <c r="I3946" s="62"/>
      <c r="J3946" s="62"/>
      <c r="K3946" s="62"/>
      <c r="L3946" s="62"/>
      <c r="M3946" s="62"/>
      <c r="N3946" s="62"/>
      <c r="O3946" s="62"/>
      <c r="P3946" s="62"/>
      <c r="Q3946" s="62"/>
      <c r="R3946" s="4">
        <f t="shared" si="122"/>
        <v>2025</v>
      </c>
      <c r="S3946" s="65">
        <f t="shared" si="123"/>
        <v>5</v>
      </c>
      <c r="U3946" s="5">
        <v>45791</v>
      </c>
      <c r="V3946" s="3" t="s">
        <v>11737</v>
      </c>
      <c r="W3946" s="3" t="s">
        <v>11738</v>
      </c>
      <c r="X3946" s="207">
        <v>5569</v>
      </c>
      <c r="AA3946" s="3" t="s">
        <v>14078</v>
      </c>
    </row>
    <row r="3947" spans="1:27" ht="170">
      <c r="A3947" s="3" t="s">
        <v>170</v>
      </c>
      <c r="B3947" s="3" t="s">
        <v>172</v>
      </c>
      <c r="C3947" s="3" t="s">
        <v>175</v>
      </c>
      <c r="F3947" s="62" t="s">
        <v>13067</v>
      </c>
      <c r="G3947" s="62" t="s">
        <v>13104</v>
      </c>
      <c r="H3947" s="62" t="s">
        <v>13106</v>
      </c>
      <c r="I3947" s="62"/>
      <c r="J3947" s="62"/>
      <c r="K3947" s="62"/>
      <c r="L3947" s="62"/>
      <c r="M3947" s="62"/>
      <c r="N3947" s="62"/>
      <c r="O3947" s="62"/>
      <c r="P3947" s="62"/>
      <c r="Q3947" s="62"/>
      <c r="R3947" s="4">
        <f t="shared" si="122"/>
        <v>2024</v>
      </c>
      <c r="S3947" s="65">
        <f t="shared" si="123"/>
        <v>2</v>
      </c>
      <c r="U3947" s="5">
        <v>45335</v>
      </c>
      <c r="V3947" s="3" t="s">
        <v>497</v>
      </c>
      <c r="W3947" s="3" t="s">
        <v>498</v>
      </c>
      <c r="X3947" s="207">
        <v>74</v>
      </c>
      <c r="AA3947" s="3" t="s">
        <v>14079</v>
      </c>
    </row>
    <row r="3948" spans="1:27" ht="102">
      <c r="A3948" s="3" t="s">
        <v>170</v>
      </c>
      <c r="B3948" s="3" t="s">
        <v>172</v>
      </c>
      <c r="C3948" s="3" t="s">
        <v>173</v>
      </c>
      <c r="F3948" s="62" t="s">
        <v>13067</v>
      </c>
      <c r="G3948" s="62" t="s">
        <v>13104</v>
      </c>
      <c r="H3948" s="62" t="s">
        <v>13106</v>
      </c>
      <c r="I3948" s="62"/>
      <c r="J3948" s="62"/>
      <c r="K3948" s="62"/>
      <c r="L3948" s="62"/>
      <c r="M3948" s="62"/>
      <c r="N3948" s="62"/>
      <c r="O3948" s="62"/>
      <c r="P3948" s="62"/>
      <c r="Q3948" s="62"/>
      <c r="R3948" s="4">
        <f t="shared" si="122"/>
        <v>2024</v>
      </c>
      <c r="S3948" s="65">
        <f t="shared" si="123"/>
        <v>2</v>
      </c>
      <c r="U3948" s="5">
        <v>45337</v>
      </c>
      <c r="V3948" s="3" t="s">
        <v>663</v>
      </c>
      <c r="W3948" s="3" t="s">
        <v>664</v>
      </c>
      <c r="X3948" s="207">
        <v>143</v>
      </c>
      <c r="AA3948" s="3" t="s">
        <v>14080</v>
      </c>
    </row>
    <row r="3949" spans="1:27" ht="68">
      <c r="A3949" s="3" t="s">
        <v>170</v>
      </c>
      <c r="B3949" s="3" t="s">
        <v>172</v>
      </c>
      <c r="C3949" s="3" t="s">
        <v>176</v>
      </c>
      <c r="F3949" s="62" t="s">
        <v>13067</v>
      </c>
      <c r="G3949" s="62" t="s">
        <v>13104</v>
      </c>
      <c r="H3949" s="62" t="s">
        <v>13106</v>
      </c>
      <c r="I3949" s="62"/>
      <c r="J3949" s="62"/>
      <c r="K3949" s="62"/>
      <c r="L3949" s="62"/>
      <c r="M3949" s="62"/>
      <c r="N3949" s="62"/>
      <c r="O3949" s="62"/>
      <c r="P3949" s="62"/>
      <c r="Q3949" s="62"/>
      <c r="R3949" s="4">
        <f t="shared" si="122"/>
        <v>2024</v>
      </c>
      <c r="S3949" s="65">
        <f t="shared" si="123"/>
        <v>2</v>
      </c>
      <c r="U3949" s="5">
        <v>45343</v>
      </c>
      <c r="V3949" s="3" t="s">
        <v>1226</v>
      </c>
      <c r="W3949" s="3" t="s">
        <v>1227</v>
      </c>
      <c r="X3949" s="207">
        <v>391</v>
      </c>
      <c r="AA3949" s="3" t="s">
        <v>14081</v>
      </c>
    </row>
    <row r="3950" spans="1:27" ht="102">
      <c r="A3950" s="3" t="s">
        <v>170</v>
      </c>
      <c r="B3950" s="3" t="s">
        <v>172</v>
      </c>
      <c r="C3950" s="3" t="s">
        <v>173</v>
      </c>
      <c r="F3950" s="62" t="s">
        <v>13067</v>
      </c>
      <c r="G3950" s="62" t="s">
        <v>13104</v>
      </c>
      <c r="H3950" s="62" t="s">
        <v>13106</v>
      </c>
      <c r="I3950" s="62"/>
      <c r="J3950" s="62"/>
      <c r="K3950" s="62"/>
      <c r="L3950" s="62"/>
      <c r="M3950" s="62"/>
      <c r="N3950" s="62"/>
      <c r="O3950" s="62"/>
      <c r="P3950" s="62"/>
      <c r="Q3950" s="62"/>
      <c r="R3950" s="4">
        <f t="shared" si="122"/>
        <v>2024</v>
      </c>
      <c r="S3950" s="65">
        <f t="shared" si="123"/>
        <v>2</v>
      </c>
      <c r="U3950" s="5">
        <v>45344</v>
      </c>
      <c r="V3950" s="3" t="s">
        <v>1377</v>
      </c>
      <c r="W3950" s="3" t="s">
        <v>1378</v>
      </c>
      <c r="X3950" s="207">
        <v>454</v>
      </c>
      <c r="AA3950" s="3" t="s">
        <v>14082</v>
      </c>
    </row>
    <row r="3951" spans="1:27" ht="36">
      <c r="A3951" s="3" t="s">
        <v>170</v>
      </c>
      <c r="B3951" s="3" t="s">
        <v>172</v>
      </c>
      <c r="C3951" s="3" t="s">
        <v>173</v>
      </c>
      <c r="F3951" s="62" t="s">
        <v>13067</v>
      </c>
      <c r="G3951" s="62" t="s">
        <v>13104</v>
      </c>
      <c r="H3951" s="62" t="s">
        <v>13106</v>
      </c>
      <c r="I3951" s="62"/>
      <c r="J3951" s="62"/>
      <c r="K3951" s="62"/>
      <c r="L3951" s="62"/>
      <c r="M3951" s="62"/>
      <c r="N3951" s="62"/>
      <c r="O3951" s="62"/>
      <c r="P3951" s="62"/>
      <c r="Q3951" s="62"/>
      <c r="R3951" s="4">
        <f t="shared" si="122"/>
        <v>2024</v>
      </c>
      <c r="S3951" s="65">
        <f t="shared" si="123"/>
        <v>2</v>
      </c>
      <c r="U3951" s="5">
        <v>45347</v>
      </c>
      <c r="V3951" s="3" t="s">
        <v>1596</v>
      </c>
      <c r="W3951" s="3" t="s">
        <v>1597</v>
      </c>
      <c r="X3951" s="207">
        <v>553</v>
      </c>
      <c r="AA3951" s="3" t="s">
        <v>14083</v>
      </c>
    </row>
    <row r="3952" spans="1:27" ht="187">
      <c r="A3952" s="3" t="s">
        <v>170</v>
      </c>
      <c r="B3952" s="3" t="s">
        <v>172</v>
      </c>
      <c r="C3952" s="3" t="s">
        <v>173</v>
      </c>
      <c r="F3952" s="62" t="s">
        <v>13067</v>
      </c>
      <c r="G3952" s="62" t="s">
        <v>13104</v>
      </c>
      <c r="H3952" s="62" t="s">
        <v>13106</v>
      </c>
      <c r="I3952" s="62"/>
      <c r="J3952" s="62"/>
      <c r="K3952" s="62"/>
      <c r="L3952" s="62"/>
      <c r="M3952" s="62"/>
      <c r="N3952" s="62"/>
      <c r="O3952" s="62"/>
      <c r="P3952" s="62"/>
      <c r="Q3952" s="62"/>
      <c r="R3952" s="4">
        <f t="shared" si="122"/>
        <v>2024</v>
      </c>
      <c r="S3952" s="65">
        <f t="shared" si="123"/>
        <v>2</v>
      </c>
      <c r="U3952" s="5">
        <v>45347</v>
      </c>
      <c r="V3952" s="3" t="s">
        <v>1643</v>
      </c>
      <c r="W3952" s="3" t="s">
        <v>1644</v>
      </c>
      <c r="X3952" s="207">
        <v>574</v>
      </c>
      <c r="AA3952" s="3" t="s">
        <v>14084</v>
      </c>
    </row>
    <row r="3953" spans="1:27" ht="102">
      <c r="A3953" s="3" t="s">
        <v>170</v>
      </c>
      <c r="B3953" s="3" t="s">
        <v>172</v>
      </c>
      <c r="C3953" s="3" t="s">
        <v>176</v>
      </c>
      <c r="F3953" s="62" t="s">
        <v>13067</v>
      </c>
      <c r="G3953" s="62" t="s">
        <v>13104</v>
      </c>
      <c r="H3953" s="62" t="s">
        <v>13106</v>
      </c>
      <c r="I3953" s="62"/>
      <c r="J3953" s="62"/>
      <c r="K3953" s="62"/>
      <c r="L3953" s="62"/>
      <c r="M3953" s="62"/>
      <c r="N3953" s="62"/>
      <c r="O3953" s="62"/>
      <c r="P3953" s="62"/>
      <c r="Q3953" s="62"/>
      <c r="R3953" s="4">
        <f t="shared" si="122"/>
        <v>2024</v>
      </c>
      <c r="S3953" s="65">
        <f t="shared" si="123"/>
        <v>2</v>
      </c>
      <c r="U3953" s="5">
        <v>45347</v>
      </c>
      <c r="V3953" s="3" t="s">
        <v>1665</v>
      </c>
      <c r="W3953" s="3" t="s">
        <v>1666</v>
      </c>
      <c r="X3953" s="207">
        <v>584</v>
      </c>
      <c r="AA3953" s="3" t="s">
        <v>14085</v>
      </c>
    </row>
    <row r="3954" spans="1:27" ht="51">
      <c r="A3954" s="3" t="s">
        <v>170</v>
      </c>
      <c r="B3954" s="3" t="s">
        <v>172</v>
      </c>
      <c r="C3954" s="3" t="s">
        <v>173</v>
      </c>
      <c r="F3954" s="62" t="s">
        <v>13067</v>
      </c>
      <c r="G3954" s="62" t="s">
        <v>13104</v>
      </c>
      <c r="H3954" s="62" t="s">
        <v>13106</v>
      </c>
      <c r="I3954" s="62"/>
      <c r="J3954" s="62"/>
      <c r="K3954" s="62"/>
      <c r="L3954" s="62"/>
      <c r="M3954" s="62"/>
      <c r="N3954" s="62"/>
      <c r="O3954" s="62"/>
      <c r="P3954" s="62"/>
      <c r="Q3954" s="62"/>
      <c r="R3954" s="4">
        <f t="shared" si="122"/>
        <v>2024</v>
      </c>
      <c r="S3954" s="65">
        <f t="shared" si="123"/>
        <v>2</v>
      </c>
      <c r="U3954" s="5">
        <v>45349</v>
      </c>
      <c r="V3954" s="3" t="s">
        <v>1831</v>
      </c>
      <c r="W3954" s="3" t="s">
        <v>1832</v>
      </c>
      <c r="X3954" s="207">
        <v>662</v>
      </c>
      <c r="AA3954" s="3" t="s">
        <v>14086</v>
      </c>
    </row>
    <row r="3955" spans="1:27" ht="119">
      <c r="A3955" s="3" t="s">
        <v>170</v>
      </c>
      <c r="B3955" s="3" t="s">
        <v>172</v>
      </c>
      <c r="C3955" s="3" t="s">
        <v>176</v>
      </c>
      <c r="F3955" s="62" t="s">
        <v>13067</v>
      </c>
      <c r="G3955" s="62" t="s">
        <v>13104</v>
      </c>
      <c r="H3955" s="62" t="s">
        <v>13106</v>
      </c>
      <c r="I3955" s="62"/>
      <c r="J3955" s="62"/>
      <c r="K3955" s="62"/>
      <c r="L3955" s="62"/>
      <c r="M3955" s="62"/>
      <c r="N3955" s="62"/>
      <c r="O3955" s="62"/>
      <c r="P3955" s="62"/>
      <c r="Q3955" s="62"/>
      <c r="R3955" s="4">
        <f t="shared" si="122"/>
        <v>2024</v>
      </c>
      <c r="S3955" s="65">
        <f t="shared" si="123"/>
        <v>2</v>
      </c>
      <c r="U3955" s="5">
        <v>45351</v>
      </c>
      <c r="V3955" s="3" t="s">
        <v>2037</v>
      </c>
      <c r="W3955" s="3" t="s">
        <v>2038</v>
      </c>
      <c r="X3955" s="207">
        <v>756</v>
      </c>
      <c r="AA3955" s="3" t="s">
        <v>14087</v>
      </c>
    </row>
    <row r="3956" spans="1:27" ht="119">
      <c r="A3956" s="3" t="s">
        <v>170</v>
      </c>
      <c r="B3956" s="3" t="s">
        <v>172</v>
      </c>
      <c r="C3956" s="3" t="s">
        <v>173</v>
      </c>
      <c r="F3956" s="62" t="s">
        <v>13067</v>
      </c>
      <c r="G3956" s="62" t="s">
        <v>13104</v>
      </c>
      <c r="H3956" s="62" t="s">
        <v>13106</v>
      </c>
      <c r="I3956" s="62"/>
      <c r="J3956" s="62"/>
      <c r="K3956" s="62"/>
      <c r="L3956" s="62"/>
      <c r="M3956" s="62"/>
      <c r="N3956" s="62"/>
      <c r="O3956" s="62"/>
      <c r="P3956" s="62"/>
      <c r="Q3956" s="62"/>
      <c r="R3956" s="4">
        <f t="shared" si="122"/>
        <v>2024</v>
      </c>
      <c r="S3956" s="65">
        <f t="shared" si="123"/>
        <v>2</v>
      </c>
      <c r="U3956" s="5">
        <v>45351</v>
      </c>
      <c r="V3956" s="3" t="s">
        <v>2067</v>
      </c>
      <c r="W3956" s="3" t="s">
        <v>2068</v>
      </c>
      <c r="X3956" s="207">
        <v>769</v>
      </c>
      <c r="AA3956" s="3" t="s">
        <v>14088</v>
      </c>
    </row>
    <row r="3957" spans="1:27" ht="153">
      <c r="A3957" s="3" t="s">
        <v>170</v>
      </c>
      <c r="B3957" s="3" t="s">
        <v>172</v>
      </c>
      <c r="C3957" s="3" t="s">
        <v>173</v>
      </c>
      <c r="F3957" s="62" t="s">
        <v>13067</v>
      </c>
      <c r="G3957" s="62" t="s">
        <v>13104</v>
      </c>
      <c r="H3957" s="62" t="s">
        <v>13106</v>
      </c>
      <c r="I3957" s="62"/>
      <c r="J3957" s="62"/>
      <c r="K3957" s="62"/>
      <c r="L3957" s="62"/>
      <c r="M3957" s="62"/>
      <c r="N3957" s="62"/>
      <c r="O3957" s="62"/>
      <c r="P3957" s="62"/>
      <c r="Q3957" s="62"/>
      <c r="R3957" s="4">
        <f t="shared" si="122"/>
        <v>2024</v>
      </c>
      <c r="S3957" s="65">
        <f t="shared" si="123"/>
        <v>3</v>
      </c>
      <c r="U3957" s="5">
        <v>45354</v>
      </c>
      <c r="V3957" s="3" t="s">
        <v>2396</v>
      </c>
      <c r="W3957" s="3" t="s">
        <v>2397</v>
      </c>
      <c r="X3957" s="207">
        <v>921</v>
      </c>
      <c r="AA3957" s="3" t="s">
        <v>14089</v>
      </c>
    </row>
    <row r="3958" spans="1:27" ht="102">
      <c r="A3958" s="3" t="s">
        <v>170</v>
      </c>
      <c r="B3958" s="3" t="s">
        <v>172</v>
      </c>
      <c r="C3958" s="3" t="s">
        <v>173</v>
      </c>
      <c r="F3958" s="62" t="s">
        <v>13067</v>
      </c>
      <c r="G3958" s="62" t="s">
        <v>13104</v>
      </c>
      <c r="H3958" s="62" t="s">
        <v>13106</v>
      </c>
      <c r="I3958" s="62"/>
      <c r="J3958" s="62"/>
      <c r="K3958" s="62"/>
      <c r="L3958" s="62"/>
      <c r="M3958" s="62"/>
      <c r="N3958" s="62"/>
      <c r="O3958" s="62"/>
      <c r="P3958" s="62"/>
      <c r="Q3958" s="62"/>
      <c r="R3958" s="4">
        <f t="shared" si="122"/>
        <v>2024</v>
      </c>
      <c r="S3958" s="65">
        <f t="shared" si="123"/>
        <v>3</v>
      </c>
      <c r="U3958" s="5">
        <v>45356</v>
      </c>
      <c r="V3958" s="3" t="s">
        <v>2524</v>
      </c>
      <c r="W3958" s="3" t="s">
        <v>2525</v>
      </c>
      <c r="X3958" s="207">
        <v>981</v>
      </c>
      <c r="AA3958" s="3" t="s">
        <v>14090</v>
      </c>
    </row>
    <row r="3959" spans="1:27" ht="68">
      <c r="A3959" s="3" t="s">
        <v>170</v>
      </c>
      <c r="B3959" s="3" t="s">
        <v>172</v>
      </c>
      <c r="C3959" s="3" t="s">
        <v>173</v>
      </c>
      <c r="F3959" s="62" t="s">
        <v>13067</v>
      </c>
      <c r="G3959" s="62" t="s">
        <v>13104</v>
      </c>
      <c r="H3959" s="62" t="s">
        <v>13106</v>
      </c>
      <c r="I3959" s="62"/>
      <c r="J3959" s="62"/>
      <c r="K3959" s="62"/>
      <c r="L3959" s="62"/>
      <c r="M3959" s="62"/>
      <c r="N3959" s="62"/>
      <c r="O3959" s="62"/>
      <c r="P3959" s="62"/>
      <c r="Q3959" s="62"/>
      <c r="R3959" s="4">
        <f t="shared" si="122"/>
        <v>2024</v>
      </c>
      <c r="S3959" s="65">
        <f t="shared" si="123"/>
        <v>3</v>
      </c>
      <c r="U3959" s="5">
        <v>45357</v>
      </c>
      <c r="V3959" s="3" t="s">
        <v>2612</v>
      </c>
      <c r="W3959" s="3" t="s">
        <v>2613</v>
      </c>
      <c r="X3959" s="207">
        <v>1026</v>
      </c>
      <c r="AA3959" s="3" t="s">
        <v>14091</v>
      </c>
    </row>
    <row r="3960" spans="1:27" ht="102">
      <c r="A3960" s="3" t="s">
        <v>170</v>
      </c>
      <c r="B3960" s="3" t="s">
        <v>172</v>
      </c>
      <c r="C3960" s="3" t="s">
        <v>175</v>
      </c>
      <c r="F3960" s="62" t="s">
        <v>13067</v>
      </c>
      <c r="G3960" s="62" t="s">
        <v>13104</v>
      </c>
      <c r="H3960" s="62" t="s">
        <v>13106</v>
      </c>
      <c r="I3960" s="62"/>
      <c r="J3960" s="62"/>
      <c r="K3960" s="62"/>
      <c r="L3960" s="62"/>
      <c r="M3960" s="62"/>
      <c r="N3960" s="62"/>
      <c r="O3960" s="62"/>
      <c r="P3960" s="62"/>
      <c r="Q3960" s="62"/>
      <c r="R3960" s="4">
        <f t="shared" si="122"/>
        <v>2024</v>
      </c>
      <c r="S3960" s="65">
        <f t="shared" si="123"/>
        <v>3</v>
      </c>
      <c r="U3960" s="5">
        <v>45367</v>
      </c>
      <c r="V3960" s="3" t="s">
        <v>3449</v>
      </c>
      <c r="W3960" s="3" t="s">
        <v>3450</v>
      </c>
      <c r="X3960" s="207">
        <v>1428</v>
      </c>
      <c r="AA3960" s="3" t="s">
        <v>14092</v>
      </c>
    </row>
    <row r="3961" spans="1:27" ht="153">
      <c r="A3961" s="3" t="s">
        <v>170</v>
      </c>
      <c r="B3961" s="3" t="s">
        <v>172</v>
      </c>
      <c r="C3961" s="3" t="s">
        <v>176</v>
      </c>
      <c r="F3961" s="62" t="s">
        <v>13067</v>
      </c>
      <c r="G3961" s="62" t="s">
        <v>13104</v>
      </c>
      <c r="H3961" s="62" t="s">
        <v>13106</v>
      </c>
      <c r="I3961" s="62"/>
      <c r="J3961" s="62"/>
      <c r="K3961" s="62"/>
      <c r="L3961" s="62"/>
      <c r="M3961" s="62"/>
      <c r="N3961" s="62"/>
      <c r="O3961" s="62"/>
      <c r="P3961" s="62"/>
      <c r="Q3961" s="62"/>
      <c r="R3961" s="4">
        <f t="shared" si="122"/>
        <v>2024</v>
      </c>
      <c r="S3961" s="65">
        <f t="shared" si="123"/>
        <v>3</v>
      </c>
      <c r="U3961" s="5">
        <v>45378</v>
      </c>
      <c r="V3961" s="3" t="s">
        <v>4328</v>
      </c>
      <c r="W3961" s="3" t="s">
        <v>4329</v>
      </c>
      <c r="X3961" s="207">
        <v>1854</v>
      </c>
      <c r="AA3961" s="3" t="s">
        <v>14093</v>
      </c>
    </row>
    <row r="3962" spans="1:27" ht="119">
      <c r="A3962" s="3" t="s">
        <v>170</v>
      </c>
      <c r="B3962" s="3" t="s">
        <v>172</v>
      </c>
      <c r="C3962" s="3" t="s">
        <v>173</v>
      </c>
      <c r="F3962" s="62" t="s">
        <v>13067</v>
      </c>
      <c r="G3962" s="62" t="s">
        <v>13104</v>
      </c>
      <c r="H3962" s="62" t="s">
        <v>13106</v>
      </c>
      <c r="I3962" s="62"/>
      <c r="J3962" s="62"/>
      <c r="K3962" s="62"/>
      <c r="L3962" s="62"/>
      <c r="M3962" s="62"/>
      <c r="N3962" s="62"/>
      <c r="O3962" s="62"/>
      <c r="P3962" s="62"/>
      <c r="Q3962" s="62"/>
      <c r="R3962" s="4">
        <f t="shared" si="122"/>
        <v>2024</v>
      </c>
      <c r="S3962" s="65">
        <f t="shared" si="123"/>
        <v>3</v>
      </c>
      <c r="U3962" s="5">
        <v>45379</v>
      </c>
      <c r="V3962" s="3" t="s">
        <v>4352</v>
      </c>
      <c r="W3962" s="3" t="s">
        <v>4353</v>
      </c>
      <c r="X3962" s="207">
        <v>1867</v>
      </c>
      <c r="AA3962" s="3" t="s">
        <v>14094</v>
      </c>
    </row>
    <row r="3963" spans="1:27" ht="136">
      <c r="A3963" s="3" t="s">
        <v>170</v>
      </c>
      <c r="B3963" s="3" t="s">
        <v>172</v>
      </c>
      <c r="C3963" s="3" t="s">
        <v>176</v>
      </c>
      <c r="F3963" s="62" t="s">
        <v>13067</v>
      </c>
      <c r="G3963" s="62" t="s">
        <v>13104</v>
      </c>
      <c r="H3963" s="62" t="s">
        <v>13106</v>
      </c>
      <c r="I3963" s="62"/>
      <c r="J3963" s="62"/>
      <c r="K3963" s="62"/>
      <c r="L3963" s="62"/>
      <c r="M3963" s="62"/>
      <c r="N3963" s="62"/>
      <c r="O3963" s="62"/>
      <c r="P3963" s="62"/>
      <c r="Q3963" s="62"/>
      <c r="R3963" s="4">
        <f t="shared" si="122"/>
        <v>2024</v>
      </c>
      <c r="S3963" s="65">
        <f t="shared" si="123"/>
        <v>3</v>
      </c>
      <c r="U3963" s="5">
        <v>45379</v>
      </c>
      <c r="V3963" s="3" t="s">
        <v>4407</v>
      </c>
      <c r="W3963" s="3" t="s">
        <v>4408</v>
      </c>
      <c r="X3963" s="207">
        <v>1895</v>
      </c>
      <c r="AA3963" s="3" t="s">
        <v>14095</v>
      </c>
    </row>
    <row r="3964" spans="1:27" ht="204">
      <c r="A3964" s="3" t="s">
        <v>170</v>
      </c>
      <c r="B3964" s="3" t="s">
        <v>172</v>
      </c>
      <c r="C3964" s="3" t="s">
        <v>176</v>
      </c>
      <c r="F3964" s="62" t="s">
        <v>13067</v>
      </c>
      <c r="G3964" s="62" t="s">
        <v>13104</v>
      </c>
      <c r="H3964" s="62" t="s">
        <v>13106</v>
      </c>
      <c r="I3964" s="62"/>
      <c r="J3964" s="62"/>
      <c r="K3964" s="62"/>
      <c r="L3964" s="62"/>
      <c r="M3964" s="62"/>
      <c r="N3964" s="62"/>
      <c r="O3964" s="62"/>
      <c r="P3964" s="62"/>
      <c r="Q3964" s="62"/>
      <c r="R3964" s="4">
        <f t="shared" si="122"/>
        <v>2024</v>
      </c>
      <c r="S3964" s="65">
        <f t="shared" si="123"/>
        <v>3</v>
      </c>
      <c r="U3964" s="5">
        <v>45381</v>
      </c>
      <c r="V3964" s="3" t="s">
        <v>4522</v>
      </c>
      <c r="W3964" s="3" t="s">
        <v>4523</v>
      </c>
      <c r="X3964" s="207">
        <v>1953</v>
      </c>
      <c r="AA3964" s="3" t="s">
        <v>14096</v>
      </c>
    </row>
    <row r="3965" spans="1:27" ht="204">
      <c r="A3965" s="3" t="s">
        <v>170</v>
      </c>
      <c r="B3965" s="3" t="s">
        <v>172</v>
      </c>
      <c r="C3965" s="3" t="s">
        <v>173</v>
      </c>
      <c r="F3965" s="62" t="s">
        <v>13067</v>
      </c>
      <c r="G3965" s="62" t="s">
        <v>13104</v>
      </c>
      <c r="H3965" s="62" t="s">
        <v>13106</v>
      </c>
      <c r="I3965" s="62"/>
      <c r="J3965" s="62"/>
      <c r="K3965" s="62"/>
      <c r="L3965" s="62"/>
      <c r="M3965" s="62"/>
      <c r="N3965" s="62"/>
      <c r="O3965" s="62"/>
      <c r="P3965" s="62"/>
      <c r="Q3965" s="62"/>
      <c r="R3965" s="4">
        <f t="shared" si="122"/>
        <v>2024</v>
      </c>
      <c r="S3965" s="65">
        <f t="shared" si="123"/>
        <v>4</v>
      </c>
      <c r="U3965" s="5">
        <v>45404</v>
      </c>
      <c r="V3965" s="3" t="s">
        <v>4640</v>
      </c>
      <c r="W3965" s="3" t="s">
        <v>4641</v>
      </c>
      <c r="X3965" s="207">
        <v>2009</v>
      </c>
      <c r="AA3965" s="3" t="s">
        <v>14097</v>
      </c>
    </row>
    <row r="3966" spans="1:27" ht="187">
      <c r="A3966" s="3" t="s">
        <v>170</v>
      </c>
      <c r="B3966" s="3" t="s">
        <v>172</v>
      </c>
      <c r="C3966" s="3" t="s">
        <v>173</v>
      </c>
      <c r="F3966" s="62" t="s">
        <v>13067</v>
      </c>
      <c r="G3966" s="62" t="s">
        <v>13104</v>
      </c>
      <c r="H3966" s="62" t="s">
        <v>13106</v>
      </c>
      <c r="I3966" s="62"/>
      <c r="J3966" s="62"/>
      <c r="K3966" s="62"/>
      <c r="L3966" s="62"/>
      <c r="M3966" s="62"/>
      <c r="N3966" s="62"/>
      <c r="O3966" s="62"/>
      <c r="P3966" s="62"/>
      <c r="Q3966" s="62"/>
      <c r="R3966" s="4">
        <f t="shared" si="122"/>
        <v>2024</v>
      </c>
      <c r="S3966" s="65">
        <f t="shared" si="123"/>
        <v>5</v>
      </c>
      <c r="U3966" s="5">
        <v>45432</v>
      </c>
      <c r="V3966" s="3" t="s">
        <v>5195</v>
      </c>
      <c r="W3966" s="3" t="s">
        <v>5196</v>
      </c>
      <c r="X3966" s="207">
        <v>2283</v>
      </c>
      <c r="AA3966" s="3" t="s">
        <v>14098</v>
      </c>
    </row>
    <row r="3967" spans="1:27" ht="102">
      <c r="A3967" s="3" t="s">
        <v>170</v>
      </c>
      <c r="B3967" s="3" t="s">
        <v>172</v>
      </c>
      <c r="C3967" s="3" t="s">
        <v>173</v>
      </c>
      <c r="F3967" s="62" t="s">
        <v>13067</v>
      </c>
      <c r="G3967" s="62" t="s">
        <v>13104</v>
      </c>
      <c r="H3967" s="62" t="s">
        <v>13106</v>
      </c>
      <c r="I3967" s="62"/>
      <c r="J3967" s="62"/>
      <c r="K3967" s="62"/>
      <c r="L3967" s="62"/>
      <c r="M3967" s="62"/>
      <c r="N3967" s="62"/>
      <c r="O3967" s="62"/>
      <c r="P3967" s="62"/>
      <c r="Q3967" s="62"/>
      <c r="R3967" s="4">
        <f t="shared" si="122"/>
        <v>2024</v>
      </c>
      <c r="S3967" s="65">
        <f t="shared" si="123"/>
        <v>7</v>
      </c>
      <c r="U3967" s="5">
        <v>45493</v>
      </c>
      <c r="V3967" s="3" t="s">
        <v>6677</v>
      </c>
      <c r="W3967" s="3" t="s">
        <v>6678</v>
      </c>
      <c r="X3967" s="207">
        <v>3027</v>
      </c>
      <c r="AA3967" s="3" t="s">
        <v>14099</v>
      </c>
    </row>
    <row r="3968" spans="1:27" ht="272">
      <c r="A3968" s="3" t="s">
        <v>170</v>
      </c>
      <c r="B3968" s="3" t="s">
        <v>172</v>
      </c>
      <c r="C3968" s="3" t="s">
        <v>173</v>
      </c>
      <c r="F3968" s="62" t="s">
        <v>13067</v>
      </c>
      <c r="G3968" s="62" t="s">
        <v>13104</v>
      </c>
      <c r="H3968" s="62" t="s">
        <v>13106</v>
      </c>
      <c r="I3968" s="62"/>
      <c r="J3968" s="62"/>
      <c r="K3968" s="62"/>
      <c r="L3968" s="62"/>
      <c r="M3968" s="62"/>
      <c r="N3968" s="62"/>
      <c r="O3968" s="62"/>
      <c r="P3968" s="62"/>
      <c r="Q3968" s="62"/>
      <c r="R3968" s="4">
        <f t="shared" si="122"/>
        <v>2024</v>
      </c>
      <c r="S3968" s="65">
        <f t="shared" si="123"/>
        <v>8</v>
      </c>
      <c r="U3968" s="5">
        <v>45516</v>
      </c>
      <c r="V3968" s="3" t="s">
        <v>6712</v>
      </c>
      <c r="W3968" s="3" t="s">
        <v>6713</v>
      </c>
      <c r="X3968" s="207">
        <v>3046</v>
      </c>
      <c r="AA3968" s="3" t="s">
        <v>14100</v>
      </c>
    </row>
    <row r="3969" spans="1:27" ht="102">
      <c r="A3969" s="3" t="s">
        <v>170</v>
      </c>
      <c r="B3969" s="3" t="s">
        <v>172</v>
      </c>
      <c r="C3969" s="3" t="s">
        <v>173</v>
      </c>
      <c r="F3969" s="62" t="s">
        <v>13067</v>
      </c>
      <c r="G3969" s="62" t="s">
        <v>13104</v>
      </c>
      <c r="H3969" s="62" t="s">
        <v>13106</v>
      </c>
      <c r="I3969" s="62"/>
      <c r="J3969" s="62"/>
      <c r="K3969" s="62"/>
      <c r="L3969" s="62"/>
      <c r="M3969" s="62"/>
      <c r="N3969" s="62"/>
      <c r="O3969" s="62"/>
      <c r="P3969" s="62"/>
      <c r="Q3969" s="62"/>
      <c r="R3969" s="4">
        <f t="shared" si="122"/>
        <v>2024</v>
      </c>
      <c r="S3969" s="65">
        <f t="shared" si="123"/>
        <v>9</v>
      </c>
      <c r="U3969" s="5">
        <v>45549</v>
      </c>
      <c r="V3969" s="3" t="s">
        <v>7545</v>
      </c>
      <c r="W3969" s="3" t="s">
        <v>7546</v>
      </c>
      <c r="X3969" s="207">
        <v>3469</v>
      </c>
      <c r="AA3969" s="3" t="s">
        <v>14101</v>
      </c>
    </row>
    <row r="3970" spans="1:27" ht="153">
      <c r="A3970" s="3" t="s">
        <v>170</v>
      </c>
      <c r="B3970" s="3" t="s">
        <v>172</v>
      </c>
      <c r="C3970" s="3" t="s">
        <v>173</v>
      </c>
      <c r="F3970" s="62" t="s">
        <v>13067</v>
      </c>
      <c r="G3970" s="62" t="s">
        <v>13104</v>
      </c>
      <c r="H3970" s="62" t="s">
        <v>13106</v>
      </c>
      <c r="I3970" s="62"/>
      <c r="J3970" s="62"/>
      <c r="K3970" s="62"/>
      <c r="L3970" s="62"/>
      <c r="M3970" s="62"/>
      <c r="N3970" s="62"/>
      <c r="O3970" s="62"/>
      <c r="P3970" s="62"/>
      <c r="Q3970" s="62"/>
      <c r="R3970" s="4">
        <f t="shared" si="122"/>
        <v>2024</v>
      </c>
      <c r="S3970" s="65">
        <f t="shared" si="123"/>
        <v>11</v>
      </c>
      <c r="U3970" s="5">
        <v>45610</v>
      </c>
      <c r="V3970" s="3" t="s">
        <v>8069</v>
      </c>
      <c r="W3970" s="3" t="s">
        <v>8070</v>
      </c>
      <c r="X3970" s="207">
        <v>3733</v>
      </c>
      <c r="AA3970" s="3" t="s">
        <v>14102</v>
      </c>
    </row>
    <row r="3971" spans="1:27" ht="136">
      <c r="A3971" s="3" t="s">
        <v>170</v>
      </c>
      <c r="B3971" s="3" t="s">
        <v>172</v>
      </c>
      <c r="C3971" s="3" t="s">
        <v>176</v>
      </c>
      <c r="F3971" s="62" t="s">
        <v>13067</v>
      </c>
      <c r="G3971" s="62" t="s">
        <v>13104</v>
      </c>
      <c r="H3971" s="62" t="s">
        <v>13106</v>
      </c>
      <c r="I3971" s="62"/>
      <c r="J3971" s="62"/>
      <c r="K3971" s="62"/>
      <c r="L3971" s="62"/>
      <c r="M3971" s="62"/>
      <c r="N3971" s="62"/>
      <c r="O3971" s="62"/>
      <c r="P3971" s="62"/>
      <c r="Q3971" s="62"/>
      <c r="R3971" s="4">
        <f t="shared" si="122"/>
        <v>2025</v>
      </c>
      <c r="S3971" s="65">
        <f t="shared" si="123"/>
        <v>1</v>
      </c>
      <c r="U3971" s="5">
        <v>45673</v>
      </c>
      <c r="V3971" s="3" t="s">
        <v>9578</v>
      </c>
      <c r="W3971" s="3" t="s">
        <v>9579</v>
      </c>
      <c r="X3971" s="207">
        <v>4500</v>
      </c>
      <c r="AA3971" s="3" t="s">
        <v>14103</v>
      </c>
    </row>
    <row r="3972" spans="1:27" ht="289">
      <c r="A3972" s="3" t="s">
        <v>170</v>
      </c>
      <c r="B3972" s="3" t="s">
        <v>172</v>
      </c>
      <c r="C3972" s="3" t="s">
        <v>177</v>
      </c>
      <c r="F3972" s="62" t="s">
        <v>13067</v>
      </c>
      <c r="G3972" s="62" t="s">
        <v>13104</v>
      </c>
      <c r="H3972" s="62" t="s">
        <v>13106</v>
      </c>
      <c r="I3972" s="62"/>
      <c r="J3972" s="62"/>
      <c r="K3972" s="62"/>
      <c r="L3972" s="62"/>
      <c r="M3972" s="62"/>
      <c r="N3972" s="62"/>
      <c r="O3972" s="62"/>
      <c r="P3972" s="62"/>
      <c r="Q3972" s="62"/>
      <c r="R3972" s="4">
        <f t="shared" si="122"/>
        <v>2025</v>
      </c>
      <c r="S3972" s="65">
        <f t="shared" si="123"/>
        <v>3</v>
      </c>
      <c r="U3972" s="5">
        <v>45730</v>
      </c>
      <c r="V3972" s="3" t="s">
        <v>10942</v>
      </c>
      <c r="W3972" s="3" t="s">
        <v>10943</v>
      </c>
      <c r="X3972" s="207">
        <v>5196</v>
      </c>
      <c r="AA3972" s="3" t="s">
        <v>14104</v>
      </c>
    </row>
    <row r="3973" spans="1:27" ht="153">
      <c r="A3973" s="3" t="s">
        <v>170</v>
      </c>
      <c r="B3973" s="3" t="s">
        <v>172</v>
      </c>
      <c r="C3973" s="3" t="s">
        <v>173</v>
      </c>
      <c r="F3973" s="62" t="s">
        <v>13067</v>
      </c>
      <c r="G3973" s="62" t="s">
        <v>13104</v>
      </c>
      <c r="H3973" s="62" t="s">
        <v>13106</v>
      </c>
      <c r="I3973" s="62"/>
      <c r="J3973" s="62"/>
      <c r="K3973" s="62"/>
      <c r="L3973" s="62"/>
      <c r="M3973" s="62"/>
      <c r="N3973" s="62"/>
      <c r="O3973" s="62"/>
      <c r="P3973" s="62"/>
      <c r="Q3973" s="62"/>
      <c r="R3973" s="4">
        <f t="shared" si="122"/>
        <v>2025</v>
      </c>
      <c r="S3973" s="65">
        <f t="shared" si="123"/>
        <v>3</v>
      </c>
      <c r="U3973" s="5">
        <v>45731</v>
      </c>
      <c r="V3973" s="3" t="s">
        <v>11140</v>
      </c>
      <c r="W3973" s="3" t="s">
        <v>11141</v>
      </c>
      <c r="X3973" s="207">
        <v>5299</v>
      </c>
      <c r="AA3973" s="3" t="s">
        <v>14105</v>
      </c>
    </row>
    <row r="3974" spans="1:27" ht="85">
      <c r="A3974" s="3" t="s">
        <v>170</v>
      </c>
      <c r="B3974" s="3" t="s">
        <v>172</v>
      </c>
      <c r="C3974" s="3" t="s">
        <v>173</v>
      </c>
      <c r="F3974" s="62" t="s">
        <v>13067</v>
      </c>
      <c r="G3974" s="62" t="s">
        <v>13104</v>
      </c>
      <c r="H3974" s="62" t="s">
        <v>13106</v>
      </c>
      <c r="I3974" s="62"/>
      <c r="J3974" s="62"/>
      <c r="K3974" s="62"/>
      <c r="L3974" s="62"/>
      <c r="M3974" s="62"/>
      <c r="N3974" s="62"/>
      <c r="O3974" s="62"/>
      <c r="P3974" s="62"/>
      <c r="Q3974" s="62"/>
      <c r="R3974" s="4">
        <f t="shared" si="122"/>
        <v>2025</v>
      </c>
      <c r="S3974" s="65">
        <f t="shared" si="123"/>
        <v>3</v>
      </c>
      <c r="U3974" s="5">
        <v>45731</v>
      </c>
      <c r="V3974" s="3" t="s">
        <v>11142</v>
      </c>
      <c r="W3974" s="3" t="s">
        <v>11143</v>
      </c>
      <c r="X3974" s="207">
        <v>5300</v>
      </c>
      <c r="AA3974" s="3" t="s">
        <v>14106</v>
      </c>
    </row>
    <row r="3975" spans="1:27" ht="153">
      <c r="A3975" s="9" t="s">
        <v>170</v>
      </c>
      <c r="B3975" s="9" t="s">
        <v>172</v>
      </c>
      <c r="C3975" s="9" t="s">
        <v>173</v>
      </c>
      <c r="F3975" s="62" t="s">
        <v>13067</v>
      </c>
      <c r="G3975" s="62" t="s">
        <v>13104</v>
      </c>
      <c r="H3975" s="62" t="s">
        <v>13106</v>
      </c>
      <c r="I3975" s="62"/>
      <c r="J3975" s="62"/>
      <c r="K3975" s="62"/>
      <c r="L3975" s="62"/>
      <c r="M3975" s="62"/>
      <c r="N3975" s="62"/>
      <c r="O3975" s="62"/>
      <c r="P3975" s="62"/>
      <c r="Q3975" s="62"/>
      <c r="R3975" s="4">
        <f t="shared" ref="R3975:R4038" si="124">YEAR(U3975)</f>
        <v>2025</v>
      </c>
      <c r="S3975" s="65">
        <f t="shared" ref="S3975:S4038" si="125">MONTH(U3975)</f>
        <v>5</v>
      </c>
      <c r="U3975" s="5">
        <v>45790</v>
      </c>
      <c r="V3975" s="3" t="s">
        <v>11544</v>
      </c>
      <c r="W3975" s="3" t="s">
        <v>11545</v>
      </c>
      <c r="X3975" s="207">
        <v>5491</v>
      </c>
      <c r="AA3975" s="3" t="s">
        <v>14107</v>
      </c>
    </row>
    <row r="3976" spans="1:27" ht="119">
      <c r="A3976" s="9" t="s">
        <v>170</v>
      </c>
      <c r="B3976" s="9" t="s">
        <v>172</v>
      </c>
      <c r="C3976" s="9" t="s">
        <v>173</v>
      </c>
      <c r="F3976" s="62" t="s">
        <v>13067</v>
      </c>
      <c r="G3976" s="62" t="s">
        <v>13104</v>
      </c>
      <c r="H3976" s="62" t="s">
        <v>13106</v>
      </c>
      <c r="I3976" s="62"/>
      <c r="J3976" s="62"/>
      <c r="K3976" s="62"/>
      <c r="L3976" s="62"/>
      <c r="M3976" s="62"/>
      <c r="N3976" s="62"/>
      <c r="O3976" s="62"/>
      <c r="P3976" s="62"/>
      <c r="Q3976" s="62"/>
      <c r="R3976" s="4">
        <f t="shared" si="124"/>
        <v>2025</v>
      </c>
      <c r="S3976" s="65">
        <f t="shared" si="125"/>
        <v>5</v>
      </c>
      <c r="U3976" s="5">
        <v>45790</v>
      </c>
      <c r="V3976" s="3" t="s">
        <v>11546</v>
      </c>
      <c r="W3976" s="3" t="s">
        <v>11547</v>
      </c>
      <c r="X3976" s="207">
        <v>5492</v>
      </c>
      <c r="AA3976" s="3" t="s">
        <v>14108</v>
      </c>
    </row>
    <row r="3977" spans="1:27" ht="187">
      <c r="A3977" s="9" t="s">
        <v>170</v>
      </c>
      <c r="B3977" s="9" t="s">
        <v>172</v>
      </c>
      <c r="C3977" s="9" t="s">
        <v>173</v>
      </c>
      <c r="F3977" s="62" t="s">
        <v>13067</v>
      </c>
      <c r="G3977" s="62" t="s">
        <v>13104</v>
      </c>
      <c r="H3977" s="62" t="s">
        <v>13106</v>
      </c>
      <c r="I3977" s="62"/>
      <c r="J3977" s="62"/>
      <c r="K3977" s="62"/>
      <c r="L3977" s="62"/>
      <c r="M3977" s="62"/>
      <c r="N3977" s="62"/>
      <c r="O3977" s="62"/>
      <c r="P3977" s="62"/>
      <c r="Q3977" s="62"/>
      <c r="R3977" s="4">
        <f t="shared" si="124"/>
        <v>2025</v>
      </c>
      <c r="S3977" s="65">
        <f t="shared" si="125"/>
        <v>5</v>
      </c>
      <c r="U3977" s="5">
        <v>45790</v>
      </c>
      <c r="V3977" s="3" t="s">
        <v>11548</v>
      </c>
      <c r="W3977" s="3" t="s">
        <v>11549</v>
      </c>
      <c r="X3977" s="207">
        <v>5493</v>
      </c>
      <c r="AA3977" s="3" t="s">
        <v>14109</v>
      </c>
    </row>
    <row r="3978" spans="1:27" ht="102">
      <c r="A3978" s="9" t="s">
        <v>170</v>
      </c>
      <c r="B3978" s="9" t="s">
        <v>172</v>
      </c>
      <c r="C3978" s="9" t="s">
        <v>176</v>
      </c>
      <c r="F3978" s="62" t="s">
        <v>13067</v>
      </c>
      <c r="G3978" s="62" t="s">
        <v>13104</v>
      </c>
      <c r="H3978" s="62" t="s">
        <v>13106</v>
      </c>
      <c r="I3978" s="62"/>
      <c r="J3978" s="62"/>
      <c r="K3978" s="62"/>
      <c r="L3978" s="62"/>
      <c r="M3978" s="62"/>
      <c r="N3978" s="62"/>
      <c r="O3978" s="62"/>
      <c r="P3978" s="62"/>
      <c r="Q3978" s="62"/>
      <c r="R3978" s="4">
        <f t="shared" si="124"/>
        <v>2025</v>
      </c>
      <c r="S3978" s="65">
        <f t="shared" si="125"/>
        <v>5</v>
      </c>
      <c r="U3978" s="5">
        <v>45791</v>
      </c>
      <c r="V3978" s="3" t="s">
        <v>11739</v>
      </c>
      <c r="W3978" s="3" t="s">
        <v>11740</v>
      </c>
      <c r="X3978" s="207">
        <v>5570</v>
      </c>
      <c r="AA3978" s="3" t="s">
        <v>14110</v>
      </c>
    </row>
    <row r="3979" spans="1:27" ht="238">
      <c r="A3979" s="3" t="s">
        <v>170</v>
      </c>
      <c r="B3979" s="3" t="s">
        <v>172</v>
      </c>
      <c r="C3979" s="3" t="s">
        <v>176</v>
      </c>
      <c r="F3979" s="62" t="s">
        <v>13067</v>
      </c>
      <c r="G3979" s="62" t="s">
        <v>13104</v>
      </c>
      <c r="H3979" s="62" t="s">
        <v>13106</v>
      </c>
      <c r="I3979" s="62"/>
      <c r="J3979" s="62"/>
      <c r="K3979" s="62"/>
      <c r="L3979" s="62"/>
      <c r="M3979" s="62"/>
      <c r="N3979" s="62"/>
      <c r="O3979" s="62"/>
      <c r="P3979" s="62"/>
      <c r="Q3979" s="62"/>
      <c r="R3979" s="4">
        <f t="shared" si="124"/>
        <v>2025</v>
      </c>
      <c r="S3979" s="65">
        <f t="shared" si="125"/>
        <v>5</v>
      </c>
      <c r="U3979" s="5">
        <v>45793</v>
      </c>
      <c r="V3979" s="3" t="s">
        <v>12026</v>
      </c>
      <c r="W3979" s="3" t="s">
        <v>12296</v>
      </c>
      <c r="X3979" s="207">
        <v>5706</v>
      </c>
      <c r="AA3979" s="3" t="s">
        <v>14111</v>
      </c>
    </row>
    <row r="3980" spans="1:27" ht="85">
      <c r="A3980" s="3" t="s">
        <v>170</v>
      </c>
      <c r="B3980" s="3" t="s">
        <v>179</v>
      </c>
      <c r="C3980" s="3" t="s">
        <v>1495</v>
      </c>
      <c r="F3980" s="62" t="s">
        <v>13067</v>
      </c>
      <c r="G3980" s="62" t="s">
        <v>13104</v>
      </c>
      <c r="H3980" s="62" t="s">
        <v>179</v>
      </c>
      <c r="I3980" s="62"/>
      <c r="J3980" s="62"/>
      <c r="K3980" s="62"/>
      <c r="L3980" s="62"/>
      <c r="M3980" s="62"/>
      <c r="N3980" s="62"/>
      <c r="O3980" s="62"/>
      <c r="P3980" s="62"/>
      <c r="Q3980" s="62"/>
      <c r="R3980" s="4">
        <f t="shared" si="124"/>
        <v>2024</v>
      </c>
      <c r="S3980" s="65">
        <f t="shared" si="125"/>
        <v>2</v>
      </c>
      <c r="U3980" s="5">
        <v>45345</v>
      </c>
      <c r="V3980" s="3" t="s">
        <v>1496</v>
      </c>
      <c r="W3980" s="3" t="s">
        <v>1497</v>
      </c>
      <c r="X3980" s="207">
        <v>509</v>
      </c>
      <c r="AA3980" s="3" t="s">
        <v>14112</v>
      </c>
    </row>
    <row r="3981" spans="1:27" ht="85">
      <c r="A3981" s="3" t="s">
        <v>170</v>
      </c>
      <c r="B3981" s="3" t="s">
        <v>179</v>
      </c>
      <c r="C3981" s="3" t="s">
        <v>1495</v>
      </c>
      <c r="F3981" s="62" t="s">
        <v>13067</v>
      </c>
      <c r="G3981" s="62" t="s">
        <v>13104</v>
      </c>
      <c r="H3981" s="62" t="s">
        <v>179</v>
      </c>
      <c r="I3981" s="62"/>
      <c r="J3981" s="62"/>
      <c r="K3981" s="62"/>
      <c r="L3981" s="62"/>
      <c r="M3981" s="62"/>
      <c r="N3981" s="62"/>
      <c r="O3981" s="62"/>
      <c r="P3981" s="62"/>
      <c r="Q3981" s="62"/>
      <c r="R3981" s="4">
        <f t="shared" si="124"/>
        <v>2024</v>
      </c>
      <c r="S3981" s="65">
        <f t="shared" si="125"/>
        <v>3</v>
      </c>
      <c r="U3981" s="5">
        <v>45352</v>
      </c>
      <c r="V3981" s="3" t="s">
        <v>2196</v>
      </c>
      <c r="W3981" s="3" t="s">
        <v>2197</v>
      </c>
      <c r="X3981" s="207">
        <v>827</v>
      </c>
      <c r="AA3981" s="3" t="s">
        <v>14113</v>
      </c>
    </row>
    <row r="3982" spans="1:27" ht="306">
      <c r="A3982" s="3" t="s">
        <v>170</v>
      </c>
      <c r="B3982" s="3" t="s">
        <v>179</v>
      </c>
      <c r="C3982" s="3" t="s">
        <v>183</v>
      </c>
      <c r="F3982" s="62" t="s">
        <v>13067</v>
      </c>
      <c r="G3982" s="62" t="s">
        <v>13104</v>
      </c>
      <c r="H3982" s="62" t="s">
        <v>179</v>
      </c>
      <c r="I3982" s="62"/>
      <c r="J3982" s="62"/>
      <c r="K3982" s="62"/>
      <c r="L3982" s="62"/>
      <c r="M3982" s="62"/>
      <c r="N3982" s="62"/>
      <c r="O3982" s="62"/>
      <c r="P3982" s="62"/>
      <c r="Q3982" s="62"/>
      <c r="R3982" s="4">
        <f t="shared" si="124"/>
        <v>2024</v>
      </c>
      <c r="S3982" s="65">
        <f t="shared" si="125"/>
        <v>3</v>
      </c>
      <c r="U3982" s="5">
        <v>45353</v>
      </c>
      <c r="V3982" s="3" t="s">
        <v>2327</v>
      </c>
      <c r="W3982" s="3" t="s">
        <v>2328</v>
      </c>
      <c r="X3982" s="207">
        <v>887</v>
      </c>
      <c r="AA3982" s="3" t="s">
        <v>14114</v>
      </c>
    </row>
    <row r="3983" spans="1:27" ht="119">
      <c r="A3983" s="3" t="s">
        <v>170</v>
      </c>
      <c r="B3983" s="3" t="s">
        <v>179</v>
      </c>
      <c r="C3983" s="3" t="s">
        <v>182</v>
      </c>
      <c r="F3983" s="62" t="s">
        <v>13067</v>
      </c>
      <c r="G3983" s="62" t="s">
        <v>13104</v>
      </c>
      <c r="H3983" s="62" t="s">
        <v>179</v>
      </c>
      <c r="I3983" s="62"/>
      <c r="J3983" s="62"/>
      <c r="K3983" s="62"/>
      <c r="L3983" s="62"/>
      <c r="M3983" s="62"/>
      <c r="N3983" s="62"/>
      <c r="O3983" s="62"/>
      <c r="P3983" s="62"/>
      <c r="Q3983" s="62"/>
      <c r="R3983" s="4">
        <f t="shared" si="124"/>
        <v>2024</v>
      </c>
      <c r="S3983" s="65">
        <f t="shared" si="125"/>
        <v>3</v>
      </c>
      <c r="U3983" s="5">
        <v>45369</v>
      </c>
      <c r="V3983" s="3" t="s">
        <v>3649</v>
      </c>
      <c r="W3983" s="3" t="s">
        <v>3650</v>
      </c>
      <c r="X3983" s="207">
        <v>1525</v>
      </c>
      <c r="AA3983" s="3" t="s">
        <v>14115</v>
      </c>
    </row>
    <row r="3984" spans="1:27" ht="119">
      <c r="A3984" s="3" t="s">
        <v>170</v>
      </c>
      <c r="B3984" s="3" t="s">
        <v>179</v>
      </c>
      <c r="C3984" s="3" t="s">
        <v>183</v>
      </c>
      <c r="F3984" s="62" t="s">
        <v>13067</v>
      </c>
      <c r="G3984" s="62" t="s">
        <v>13104</v>
      </c>
      <c r="H3984" s="62" t="s">
        <v>179</v>
      </c>
      <c r="I3984" s="62"/>
      <c r="J3984" s="62"/>
      <c r="K3984" s="62"/>
      <c r="L3984" s="62"/>
      <c r="M3984" s="62"/>
      <c r="N3984" s="62"/>
      <c r="O3984" s="62"/>
      <c r="P3984" s="62"/>
      <c r="Q3984" s="62"/>
      <c r="R3984" s="4">
        <f t="shared" si="124"/>
        <v>2024</v>
      </c>
      <c r="S3984" s="65">
        <f t="shared" si="125"/>
        <v>3</v>
      </c>
      <c r="U3984" s="5">
        <v>45372</v>
      </c>
      <c r="V3984" s="3" t="s">
        <v>3925</v>
      </c>
      <c r="W3984" s="3" t="s">
        <v>3926</v>
      </c>
      <c r="X3984" s="207">
        <v>1658</v>
      </c>
      <c r="AA3984" s="3" t="s">
        <v>14116</v>
      </c>
    </row>
    <row r="3985" spans="1:27" ht="153">
      <c r="A3985" s="3" t="s">
        <v>170</v>
      </c>
      <c r="B3985" s="3" t="s">
        <v>179</v>
      </c>
      <c r="C3985" s="3" t="s">
        <v>182</v>
      </c>
      <c r="F3985" s="62" t="s">
        <v>13067</v>
      </c>
      <c r="G3985" s="62" t="s">
        <v>13104</v>
      </c>
      <c r="H3985" s="62" t="s">
        <v>179</v>
      </c>
      <c r="I3985" s="62"/>
      <c r="J3985" s="62"/>
      <c r="K3985" s="62"/>
      <c r="L3985" s="62"/>
      <c r="M3985" s="62"/>
      <c r="N3985" s="62"/>
      <c r="O3985" s="62"/>
      <c r="P3985" s="62"/>
      <c r="Q3985" s="62"/>
      <c r="R3985" s="4">
        <f t="shared" si="124"/>
        <v>2024</v>
      </c>
      <c r="S3985" s="65">
        <f t="shared" si="125"/>
        <v>3</v>
      </c>
      <c r="U3985" s="5">
        <v>45378</v>
      </c>
      <c r="V3985" s="3" t="s">
        <v>4310</v>
      </c>
      <c r="W3985" s="3" t="s">
        <v>4311</v>
      </c>
      <c r="X3985" s="207">
        <v>1845</v>
      </c>
      <c r="AA3985" s="3" t="s">
        <v>14117</v>
      </c>
    </row>
    <row r="3986" spans="1:27" ht="102">
      <c r="A3986" s="3" t="s">
        <v>170</v>
      </c>
      <c r="B3986" s="3" t="s">
        <v>179</v>
      </c>
      <c r="C3986" s="3" t="s">
        <v>182</v>
      </c>
      <c r="F3986" s="62" t="s">
        <v>13067</v>
      </c>
      <c r="G3986" s="62" t="s">
        <v>13104</v>
      </c>
      <c r="H3986" s="62" t="s">
        <v>179</v>
      </c>
      <c r="I3986" s="62"/>
      <c r="J3986" s="62"/>
      <c r="K3986" s="62"/>
      <c r="L3986" s="62"/>
      <c r="M3986" s="62"/>
      <c r="N3986" s="62"/>
      <c r="O3986" s="62"/>
      <c r="P3986" s="62"/>
      <c r="Q3986" s="62"/>
      <c r="R3986" s="4">
        <f t="shared" si="124"/>
        <v>2024</v>
      </c>
      <c r="S3986" s="65">
        <f t="shared" si="125"/>
        <v>5</v>
      </c>
      <c r="U3986" s="5">
        <v>45432</v>
      </c>
      <c r="V3986" s="3" t="s">
        <v>5193</v>
      </c>
      <c r="W3986" s="3" t="s">
        <v>5194</v>
      </c>
      <c r="X3986" s="207">
        <v>2282</v>
      </c>
      <c r="Y3986" s="4">
        <v>22</v>
      </c>
      <c r="AA3986" s="3" t="s">
        <v>14118</v>
      </c>
    </row>
    <row r="3987" spans="1:27" ht="119">
      <c r="A3987" s="3" t="s">
        <v>170</v>
      </c>
      <c r="B3987" s="3" t="s">
        <v>179</v>
      </c>
      <c r="C3987" s="3" t="s">
        <v>181</v>
      </c>
      <c r="F3987" s="62" t="s">
        <v>13067</v>
      </c>
      <c r="G3987" s="62" t="s">
        <v>13104</v>
      </c>
      <c r="H3987" s="62" t="s">
        <v>179</v>
      </c>
      <c r="I3987" s="62"/>
      <c r="J3987" s="62"/>
      <c r="K3987" s="62"/>
      <c r="L3987" s="62"/>
      <c r="M3987" s="62"/>
      <c r="N3987" s="62"/>
      <c r="O3987" s="62"/>
      <c r="P3987" s="62"/>
      <c r="Q3987" s="62"/>
      <c r="R3987" s="4">
        <f t="shared" si="124"/>
        <v>2024</v>
      </c>
      <c r="S3987" s="65">
        <f t="shared" si="125"/>
        <v>5</v>
      </c>
      <c r="U3987" s="5">
        <v>45434</v>
      </c>
      <c r="V3987" s="3" t="s">
        <v>5434</v>
      </c>
      <c r="W3987" s="3" t="s">
        <v>5435</v>
      </c>
      <c r="X3987" s="207">
        <v>2405</v>
      </c>
      <c r="AA3987" s="3" t="s">
        <v>14119</v>
      </c>
    </row>
    <row r="3988" spans="1:27" ht="102">
      <c r="A3988" s="3" t="s">
        <v>170</v>
      </c>
      <c r="B3988" s="3" t="s">
        <v>179</v>
      </c>
      <c r="C3988" s="3" t="s">
        <v>1495</v>
      </c>
      <c r="F3988" s="62" t="s">
        <v>13067</v>
      </c>
      <c r="G3988" s="62" t="s">
        <v>13104</v>
      </c>
      <c r="H3988" s="62" t="s">
        <v>179</v>
      </c>
      <c r="I3988" s="62"/>
      <c r="J3988" s="62"/>
      <c r="K3988" s="62"/>
      <c r="L3988" s="62"/>
      <c r="M3988" s="62"/>
      <c r="N3988" s="62"/>
      <c r="O3988" s="62"/>
      <c r="P3988" s="62"/>
      <c r="Q3988" s="62"/>
      <c r="R3988" s="4">
        <f t="shared" si="124"/>
        <v>2024</v>
      </c>
      <c r="S3988" s="65">
        <f t="shared" si="125"/>
        <v>6</v>
      </c>
      <c r="U3988" s="5">
        <v>45464</v>
      </c>
      <c r="V3988" s="3" t="s">
        <v>6003</v>
      </c>
      <c r="W3988" s="3" t="s">
        <v>6004</v>
      </c>
      <c r="X3988" s="207">
        <v>2687</v>
      </c>
      <c r="AA3988" s="3" t="s">
        <v>14120</v>
      </c>
    </row>
    <row r="3989" spans="1:27" ht="102">
      <c r="A3989" s="3" t="s">
        <v>170</v>
      </c>
      <c r="B3989" s="3" t="s">
        <v>179</v>
      </c>
      <c r="C3989" s="3" t="s">
        <v>182</v>
      </c>
      <c r="F3989" s="62" t="s">
        <v>13067</v>
      </c>
      <c r="G3989" s="62" t="s">
        <v>13104</v>
      </c>
      <c r="H3989" s="62" t="s">
        <v>179</v>
      </c>
      <c r="I3989" s="62"/>
      <c r="J3989" s="62"/>
      <c r="K3989" s="62"/>
      <c r="L3989" s="62"/>
      <c r="M3989" s="62"/>
      <c r="N3989" s="62"/>
      <c r="O3989" s="62"/>
      <c r="P3989" s="62"/>
      <c r="Q3989" s="62"/>
      <c r="R3989" s="4">
        <f t="shared" si="124"/>
        <v>2024</v>
      </c>
      <c r="S3989" s="65">
        <f t="shared" si="125"/>
        <v>7</v>
      </c>
      <c r="U3989" s="5">
        <v>45488</v>
      </c>
      <c r="V3989" s="3" t="s">
        <v>6278</v>
      </c>
      <c r="W3989" s="3" t="s">
        <v>6279</v>
      </c>
      <c r="X3989" s="207">
        <v>2827</v>
      </c>
      <c r="AA3989" s="3" t="s">
        <v>14121</v>
      </c>
    </row>
    <row r="3990" spans="1:27" ht="136">
      <c r="A3990" s="3" t="s">
        <v>170</v>
      </c>
      <c r="B3990" s="3" t="s">
        <v>179</v>
      </c>
      <c r="C3990" s="3" t="s">
        <v>182</v>
      </c>
      <c r="F3990" s="62" t="s">
        <v>13067</v>
      </c>
      <c r="G3990" s="62" t="s">
        <v>13104</v>
      </c>
      <c r="H3990" s="62" t="s">
        <v>179</v>
      </c>
      <c r="I3990" s="62"/>
      <c r="J3990" s="62"/>
      <c r="K3990" s="62"/>
      <c r="L3990" s="62"/>
      <c r="M3990" s="62"/>
      <c r="N3990" s="62"/>
      <c r="O3990" s="62"/>
      <c r="P3990" s="62"/>
      <c r="Q3990" s="62"/>
      <c r="R3990" s="4">
        <f t="shared" si="124"/>
        <v>2024</v>
      </c>
      <c r="S3990" s="65">
        <f t="shared" si="125"/>
        <v>9</v>
      </c>
      <c r="U3990" s="5">
        <v>45548</v>
      </c>
      <c r="V3990" s="3" t="s">
        <v>7468</v>
      </c>
      <c r="W3990" s="3" t="s">
        <v>7469</v>
      </c>
      <c r="X3990" s="207">
        <v>3429</v>
      </c>
      <c r="AA3990" s="3" t="s">
        <v>14122</v>
      </c>
    </row>
    <row r="3991" spans="1:27" ht="255">
      <c r="A3991" s="3" t="s">
        <v>170</v>
      </c>
      <c r="B3991" s="3" t="s">
        <v>179</v>
      </c>
      <c r="C3991" s="3" t="s">
        <v>181</v>
      </c>
      <c r="F3991" s="62" t="s">
        <v>13067</v>
      </c>
      <c r="G3991" s="62" t="s">
        <v>13104</v>
      </c>
      <c r="H3991" s="62" t="s">
        <v>179</v>
      </c>
      <c r="I3991" s="62"/>
      <c r="J3991" s="62"/>
      <c r="K3991" s="62"/>
      <c r="L3991" s="62"/>
      <c r="M3991" s="62"/>
      <c r="N3991" s="62"/>
      <c r="O3991" s="62"/>
      <c r="P3991" s="62"/>
      <c r="Q3991" s="62"/>
      <c r="R3991" s="4">
        <f t="shared" si="124"/>
        <v>2024</v>
      </c>
      <c r="S3991" s="65">
        <f t="shared" si="125"/>
        <v>12</v>
      </c>
      <c r="U3991" s="5">
        <v>45635</v>
      </c>
      <c r="V3991" s="3" t="s">
        <v>8553</v>
      </c>
      <c r="W3991" s="3" t="s">
        <v>8554</v>
      </c>
      <c r="X3991" s="207">
        <v>3977</v>
      </c>
      <c r="AA3991" s="3" t="s">
        <v>14123</v>
      </c>
    </row>
    <row r="3992" spans="1:27" ht="306">
      <c r="A3992" s="3" t="s">
        <v>170</v>
      </c>
      <c r="B3992" s="3" t="s">
        <v>179</v>
      </c>
      <c r="C3992" s="3" t="s">
        <v>182</v>
      </c>
      <c r="F3992" s="62" t="s">
        <v>13067</v>
      </c>
      <c r="G3992" s="62" t="s">
        <v>13104</v>
      </c>
      <c r="H3992" s="62" t="s">
        <v>179</v>
      </c>
      <c r="I3992" s="62"/>
      <c r="J3992" s="62"/>
      <c r="K3992" s="62"/>
      <c r="L3992" s="62"/>
      <c r="M3992" s="62"/>
      <c r="N3992" s="62"/>
      <c r="O3992" s="62"/>
      <c r="P3992" s="62"/>
      <c r="Q3992" s="62"/>
      <c r="R3992" s="4">
        <f t="shared" si="124"/>
        <v>2025</v>
      </c>
      <c r="S3992" s="65">
        <f t="shared" si="125"/>
        <v>1</v>
      </c>
      <c r="U3992" s="5">
        <v>45670</v>
      </c>
      <c r="V3992" s="3" t="s">
        <v>9253</v>
      </c>
      <c r="W3992" s="3" t="s">
        <v>9254</v>
      </c>
      <c r="X3992" s="207">
        <v>4335</v>
      </c>
      <c r="AA3992" s="3" t="s">
        <v>14124</v>
      </c>
    </row>
    <row r="3993" spans="1:27" ht="238">
      <c r="A3993" s="3" t="s">
        <v>170</v>
      </c>
      <c r="B3993" s="3" t="s">
        <v>184</v>
      </c>
      <c r="C3993" s="3" t="s">
        <v>186</v>
      </c>
      <c r="F3993" s="62" t="s">
        <v>13067</v>
      </c>
      <c r="G3993" s="62" t="s">
        <v>13104</v>
      </c>
      <c r="H3993" s="62" t="s">
        <v>184</v>
      </c>
      <c r="I3993" s="62"/>
      <c r="J3993" s="62"/>
      <c r="K3993" s="62"/>
      <c r="L3993" s="62"/>
      <c r="M3993" s="62"/>
      <c r="N3993" s="62"/>
      <c r="O3993" s="62"/>
      <c r="P3993" s="62"/>
      <c r="Q3993" s="62"/>
      <c r="R3993" s="4">
        <f t="shared" si="124"/>
        <v>2024</v>
      </c>
      <c r="S3993" s="65">
        <f t="shared" si="125"/>
        <v>2</v>
      </c>
      <c r="U3993" s="5">
        <v>45335</v>
      </c>
      <c r="V3993" s="3" t="s">
        <v>525</v>
      </c>
      <c r="W3993" s="3" t="s">
        <v>526</v>
      </c>
      <c r="X3993" s="207">
        <v>85</v>
      </c>
      <c r="AA3993" s="3" t="s">
        <v>14125</v>
      </c>
    </row>
    <row r="3994" spans="1:27" ht="119">
      <c r="A3994" s="3" t="s">
        <v>170</v>
      </c>
      <c r="B3994" s="3" t="s">
        <v>184</v>
      </c>
      <c r="C3994" s="3" t="s">
        <v>186</v>
      </c>
      <c r="F3994" s="62" t="s">
        <v>13067</v>
      </c>
      <c r="G3994" s="62" t="s">
        <v>13104</v>
      </c>
      <c r="H3994" s="62" t="s">
        <v>184</v>
      </c>
      <c r="I3994" s="62"/>
      <c r="J3994" s="62"/>
      <c r="K3994" s="62"/>
      <c r="L3994" s="62"/>
      <c r="M3994" s="62"/>
      <c r="N3994" s="62"/>
      <c r="O3994" s="62"/>
      <c r="P3994" s="62"/>
      <c r="Q3994" s="62"/>
      <c r="R3994" s="4">
        <f t="shared" si="124"/>
        <v>2024</v>
      </c>
      <c r="S3994" s="65">
        <f t="shared" si="125"/>
        <v>2</v>
      </c>
      <c r="U3994" s="5">
        <v>45344</v>
      </c>
      <c r="V3994" s="3" t="s">
        <v>1407</v>
      </c>
      <c r="W3994" s="3" t="s">
        <v>1408</v>
      </c>
      <c r="X3994" s="207">
        <v>468</v>
      </c>
      <c r="AA3994" s="3" t="s">
        <v>14126</v>
      </c>
    </row>
    <row r="3995" spans="1:27" ht="153">
      <c r="A3995" s="3" t="s">
        <v>170</v>
      </c>
      <c r="B3995" s="3" t="s">
        <v>184</v>
      </c>
      <c r="C3995" s="3" t="s">
        <v>186</v>
      </c>
      <c r="F3995" s="62" t="s">
        <v>13067</v>
      </c>
      <c r="G3995" s="62" t="s">
        <v>13104</v>
      </c>
      <c r="H3995" s="62" t="s">
        <v>184</v>
      </c>
      <c r="I3995" s="62"/>
      <c r="J3995" s="62"/>
      <c r="K3995" s="62"/>
      <c r="L3995" s="62"/>
      <c r="M3995" s="62"/>
      <c r="N3995" s="62"/>
      <c r="O3995" s="62"/>
      <c r="P3995" s="62"/>
      <c r="Q3995" s="62"/>
      <c r="R3995" s="4">
        <f t="shared" si="124"/>
        <v>2024</v>
      </c>
      <c r="S3995" s="65">
        <f t="shared" si="125"/>
        <v>3</v>
      </c>
      <c r="U3995" s="5">
        <v>45356</v>
      </c>
      <c r="V3995" s="3" t="s">
        <v>2479</v>
      </c>
      <c r="W3995" s="3" t="s">
        <v>2480</v>
      </c>
      <c r="X3995" s="207">
        <v>958</v>
      </c>
      <c r="AA3995" s="3" t="s">
        <v>14127</v>
      </c>
    </row>
    <row r="3996" spans="1:27" ht="119">
      <c r="A3996" s="3" t="s">
        <v>170</v>
      </c>
      <c r="B3996" s="3" t="s">
        <v>184</v>
      </c>
      <c r="C3996" s="3" t="s">
        <v>186</v>
      </c>
      <c r="F3996" s="62" t="s">
        <v>13067</v>
      </c>
      <c r="G3996" s="62" t="s">
        <v>13104</v>
      </c>
      <c r="H3996" s="62" t="s">
        <v>184</v>
      </c>
      <c r="I3996" s="62"/>
      <c r="J3996" s="62"/>
      <c r="K3996" s="62"/>
      <c r="L3996" s="62"/>
      <c r="M3996" s="62"/>
      <c r="N3996" s="62"/>
      <c r="O3996" s="62"/>
      <c r="P3996" s="62"/>
      <c r="Q3996" s="62"/>
      <c r="R3996" s="4">
        <f t="shared" si="124"/>
        <v>2024</v>
      </c>
      <c r="S3996" s="65">
        <f t="shared" si="125"/>
        <v>3</v>
      </c>
      <c r="U3996" s="5">
        <v>45377</v>
      </c>
      <c r="V3996" s="3" t="s">
        <v>4206</v>
      </c>
      <c r="W3996" s="3" t="s">
        <v>4207</v>
      </c>
      <c r="X3996" s="207">
        <v>1795</v>
      </c>
      <c r="AA3996" s="3" t="s">
        <v>14128</v>
      </c>
    </row>
    <row r="3997" spans="1:27" ht="102">
      <c r="A3997" s="3" t="s">
        <v>170</v>
      </c>
      <c r="B3997" s="3" t="s">
        <v>184</v>
      </c>
      <c r="C3997" s="3" t="s">
        <v>186</v>
      </c>
      <c r="F3997" s="62" t="s">
        <v>13067</v>
      </c>
      <c r="G3997" s="62" t="s">
        <v>13104</v>
      </c>
      <c r="H3997" s="62" t="s">
        <v>184</v>
      </c>
      <c r="I3997" s="62"/>
      <c r="J3997" s="62"/>
      <c r="K3997" s="62"/>
      <c r="L3997" s="62"/>
      <c r="M3997" s="62"/>
      <c r="N3997" s="62"/>
      <c r="O3997" s="62"/>
      <c r="P3997" s="62"/>
      <c r="Q3997" s="62"/>
      <c r="R3997" s="4">
        <f t="shared" si="124"/>
        <v>2024</v>
      </c>
      <c r="S3997" s="65">
        <f t="shared" si="125"/>
        <v>5</v>
      </c>
      <c r="U3997" s="5">
        <v>45434</v>
      </c>
      <c r="V3997" s="3" t="s">
        <v>5431</v>
      </c>
      <c r="W3997" s="3" t="s">
        <v>5432</v>
      </c>
      <c r="X3997" s="207">
        <v>2403</v>
      </c>
      <c r="AA3997" s="3" t="s">
        <v>14129</v>
      </c>
    </row>
    <row r="3998" spans="1:27" ht="68">
      <c r="A3998" s="3" t="s">
        <v>170</v>
      </c>
      <c r="B3998" s="3" t="s">
        <v>184</v>
      </c>
      <c r="C3998" s="3" t="s">
        <v>185</v>
      </c>
      <c r="F3998" s="62" t="s">
        <v>13067</v>
      </c>
      <c r="G3998" s="62" t="s">
        <v>13104</v>
      </c>
      <c r="H3998" s="62" t="s">
        <v>184</v>
      </c>
      <c r="I3998" s="62"/>
      <c r="J3998" s="62"/>
      <c r="K3998" s="62"/>
      <c r="L3998" s="62"/>
      <c r="M3998" s="62"/>
      <c r="N3998" s="62"/>
      <c r="O3998" s="62"/>
      <c r="P3998" s="62"/>
      <c r="Q3998" s="62"/>
      <c r="R3998" s="4">
        <f t="shared" si="124"/>
        <v>2024</v>
      </c>
      <c r="S3998" s="65">
        <f t="shared" si="125"/>
        <v>7</v>
      </c>
      <c r="U3998" s="5">
        <v>45490</v>
      </c>
      <c r="V3998" s="3" t="s">
        <v>6398</v>
      </c>
      <c r="W3998" s="3" t="s">
        <v>6399</v>
      </c>
      <c r="X3998" s="207">
        <v>2886</v>
      </c>
      <c r="AA3998" s="3" t="s">
        <v>14130</v>
      </c>
    </row>
    <row r="3999" spans="1:27" ht="119">
      <c r="A3999" s="3" t="s">
        <v>170</v>
      </c>
      <c r="B3999" s="3" t="s">
        <v>184</v>
      </c>
      <c r="C3999" s="3" t="s">
        <v>187</v>
      </c>
      <c r="F3999" s="62" t="s">
        <v>13067</v>
      </c>
      <c r="G3999" s="62" t="s">
        <v>13104</v>
      </c>
      <c r="H3999" s="62" t="s">
        <v>184</v>
      </c>
      <c r="I3999" s="62"/>
      <c r="J3999" s="62"/>
      <c r="K3999" s="62"/>
      <c r="L3999" s="62"/>
      <c r="M3999" s="62"/>
      <c r="N3999" s="62"/>
      <c r="O3999" s="62"/>
      <c r="P3999" s="62"/>
      <c r="Q3999" s="62"/>
      <c r="R3999" s="4">
        <f t="shared" si="124"/>
        <v>2024</v>
      </c>
      <c r="S3999" s="65">
        <f t="shared" si="125"/>
        <v>11</v>
      </c>
      <c r="U3999" s="5">
        <v>45607</v>
      </c>
      <c r="V3999" s="3" t="s">
        <v>7649</v>
      </c>
      <c r="W3999" s="3" t="s">
        <v>7650</v>
      </c>
      <c r="X3999" s="207">
        <v>3521</v>
      </c>
      <c r="AA3999" s="3" t="s">
        <v>14131</v>
      </c>
    </row>
    <row r="4000" spans="1:27" ht="85">
      <c r="A4000" s="3" t="s">
        <v>170</v>
      </c>
      <c r="B4000" s="3" t="s">
        <v>184</v>
      </c>
      <c r="C4000" s="3" t="s">
        <v>186</v>
      </c>
      <c r="F4000" s="62" t="s">
        <v>13067</v>
      </c>
      <c r="G4000" s="62" t="s">
        <v>13104</v>
      </c>
      <c r="H4000" s="62" t="s">
        <v>184</v>
      </c>
      <c r="I4000" s="62"/>
      <c r="J4000" s="62"/>
      <c r="K4000" s="62"/>
      <c r="L4000" s="62"/>
      <c r="M4000" s="62"/>
      <c r="N4000" s="62"/>
      <c r="O4000" s="62"/>
      <c r="P4000" s="62"/>
      <c r="Q4000" s="62"/>
      <c r="R4000" s="4">
        <f t="shared" si="124"/>
        <v>2025</v>
      </c>
      <c r="S4000" s="65">
        <f t="shared" si="125"/>
        <v>1</v>
      </c>
      <c r="U4000" s="5">
        <v>45675</v>
      </c>
      <c r="V4000" s="3" t="s">
        <v>9741</v>
      </c>
      <c r="W4000" s="3" t="s">
        <v>9742</v>
      </c>
      <c r="X4000" s="207">
        <v>4584</v>
      </c>
      <c r="AA4000" s="3" t="s">
        <v>14132</v>
      </c>
    </row>
    <row r="4001" spans="1:27" ht="102">
      <c r="A4001" s="3" t="s">
        <v>124</v>
      </c>
      <c r="B4001" s="3" t="s">
        <v>129</v>
      </c>
      <c r="C4001" s="3" t="s">
        <v>130</v>
      </c>
      <c r="F4001" s="62" t="s">
        <v>13067</v>
      </c>
      <c r="G4001" s="62" t="s">
        <v>13107</v>
      </c>
      <c r="H4001" s="62" t="s">
        <v>13428</v>
      </c>
      <c r="I4001" s="62"/>
      <c r="J4001" s="62"/>
      <c r="K4001" s="62"/>
      <c r="L4001" s="62"/>
      <c r="M4001" s="62"/>
      <c r="N4001" s="62"/>
      <c r="O4001" s="62"/>
      <c r="P4001" s="62"/>
      <c r="Q4001" s="62"/>
      <c r="R4001" s="4">
        <f t="shared" si="124"/>
        <v>2024</v>
      </c>
      <c r="S4001" s="65">
        <f t="shared" si="125"/>
        <v>2</v>
      </c>
      <c r="U4001" s="5">
        <v>45335</v>
      </c>
      <c r="V4001" s="3" t="s">
        <v>521</v>
      </c>
      <c r="W4001" s="3" t="s">
        <v>522</v>
      </c>
      <c r="X4001" s="207">
        <v>83</v>
      </c>
      <c r="AA4001" s="3" t="s">
        <v>18118</v>
      </c>
    </row>
    <row r="4002" spans="1:27" ht="85">
      <c r="A4002" s="3" t="s">
        <v>124</v>
      </c>
      <c r="B4002" s="3" t="s">
        <v>129</v>
      </c>
      <c r="C4002" s="3" t="s">
        <v>130</v>
      </c>
      <c r="F4002" s="62" t="s">
        <v>13067</v>
      </c>
      <c r="G4002" s="62" t="s">
        <v>13107</v>
      </c>
      <c r="H4002" s="62" t="s">
        <v>13427</v>
      </c>
      <c r="I4002" s="62"/>
      <c r="J4002" s="62"/>
      <c r="K4002" s="62"/>
      <c r="L4002" s="62"/>
      <c r="M4002" s="62"/>
      <c r="N4002" s="62"/>
      <c r="O4002" s="62"/>
      <c r="P4002" s="62"/>
      <c r="Q4002" s="62"/>
      <c r="R4002" s="4">
        <f t="shared" si="124"/>
        <v>2024</v>
      </c>
      <c r="S4002" s="65">
        <f t="shared" si="125"/>
        <v>2</v>
      </c>
      <c r="U4002" s="5">
        <v>45339</v>
      </c>
      <c r="V4002" s="3" t="s">
        <v>819</v>
      </c>
      <c r="W4002" s="3" t="s">
        <v>820</v>
      </c>
      <c r="X4002" s="207">
        <v>216</v>
      </c>
      <c r="AA4002" s="3" t="s">
        <v>18119</v>
      </c>
    </row>
    <row r="4003" spans="1:27" ht="85">
      <c r="A4003" s="3" t="s">
        <v>124</v>
      </c>
      <c r="B4003" s="3" t="s">
        <v>129</v>
      </c>
      <c r="C4003" s="3" t="s">
        <v>130</v>
      </c>
      <c r="F4003" s="62" t="s">
        <v>13067</v>
      </c>
      <c r="G4003" s="62" t="s">
        <v>13107</v>
      </c>
      <c r="H4003" s="62" t="s">
        <v>13427</v>
      </c>
      <c r="I4003" s="62"/>
      <c r="J4003" s="62"/>
      <c r="K4003" s="62"/>
      <c r="L4003" s="62"/>
      <c r="M4003" s="62"/>
      <c r="N4003" s="62"/>
      <c r="O4003" s="62"/>
      <c r="P4003" s="62"/>
      <c r="Q4003" s="62"/>
      <c r="R4003" s="4">
        <f t="shared" si="124"/>
        <v>2024</v>
      </c>
      <c r="S4003" s="65">
        <f t="shared" si="125"/>
        <v>2</v>
      </c>
      <c r="U4003" s="5">
        <v>45339</v>
      </c>
      <c r="V4003" s="3" t="s">
        <v>856</v>
      </c>
      <c r="W4003" s="3" t="s">
        <v>857</v>
      </c>
      <c r="X4003" s="207">
        <v>234</v>
      </c>
      <c r="AA4003" s="3" t="s">
        <v>18120</v>
      </c>
    </row>
    <row r="4004" spans="1:27" ht="68">
      <c r="A4004" s="3" t="s">
        <v>124</v>
      </c>
      <c r="B4004" s="3" t="s">
        <v>129</v>
      </c>
      <c r="C4004" s="3" t="s">
        <v>130</v>
      </c>
      <c r="F4004" s="62" t="s">
        <v>13067</v>
      </c>
      <c r="G4004" s="62" t="s">
        <v>13107</v>
      </c>
      <c r="H4004" s="62" t="s">
        <v>13427</v>
      </c>
      <c r="I4004" s="62"/>
      <c r="J4004" s="62"/>
      <c r="K4004" s="62"/>
      <c r="L4004" s="62"/>
      <c r="M4004" s="62"/>
      <c r="N4004" s="62"/>
      <c r="O4004" s="62"/>
      <c r="P4004" s="62"/>
      <c r="Q4004" s="62"/>
      <c r="R4004" s="4">
        <f t="shared" si="124"/>
        <v>2024</v>
      </c>
      <c r="S4004" s="65">
        <f t="shared" si="125"/>
        <v>2</v>
      </c>
      <c r="U4004" s="5">
        <v>45344</v>
      </c>
      <c r="V4004" s="3" t="s">
        <v>1369</v>
      </c>
      <c r="W4004" s="3" t="s">
        <v>1370</v>
      </c>
      <c r="X4004" s="207">
        <v>450</v>
      </c>
      <c r="AA4004" s="3" t="s">
        <v>18121</v>
      </c>
    </row>
    <row r="4005" spans="1:27" ht="323">
      <c r="A4005" s="3" t="s">
        <v>124</v>
      </c>
      <c r="B4005" s="3" t="s">
        <v>129</v>
      </c>
      <c r="C4005" s="3" t="s">
        <v>130</v>
      </c>
      <c r="F4005" s="62" t="s">
        <v>13067</v>
      </c>
      <c r="G4005" s="62" t="s">
        <v>13107</v>
      </c>
      <c r="H4005" s="62" t="s">
        <v>13427</v>
      </c>
      <c r="I4005" s="62"/>
      <c r="J4005" s="62"/>
      <c r="K4005" s="62"/>
      <c r="L4005" s="62"/>
      <c r="M4005" s="62"/>
      <c r="N4005" s="62"/>
      <c r="O4005" s="62"/>
      <c r="P4005" s="62"/>
      <c r="Q4005" s="62"/>
      <c r="R4005" s="4">
        <f t="shared" si="124"/>
        <v>2024</v>
      </c>
      <c r="S4005" s="65">
        <f t="shared" si="125"/>
        <v>3</v>
      </c>
      <c r="U4005" s="5">
        <v>45353</v>
      </c>
      <c r="V4005" s="3" t="s">
        <v>2340</v>
      </c>
      <c r="W4005" s="3" t="s">
        <v>2341</v>
      </c>
      <c r="X4005" s="207">
        <v>894</v>
      </c>
      <c r="AA4005" s="3" t="s">
        <v>18122</v>
      </c>
    </row>
    <row r="4006" spans="1:27" ht="170">
      <c r="A4006" s="3" t="s">
        <v>124</v>
      </c>
      <c r="B4006" s="3" t="s">
        <v>129</v>
      </c>
      <c r="C4006" s="3" t="s">
        <v>130</v>
      </c>
      <c r="F4006" s="62" t="s">
        <v>13067</v>
      </c>
      <c r="G4006" s="62" t="s">
        <v>13107</v>
      </c>
      <c r="H4006" s="62" t="s">
        <v>13427</v>
      </c>
      <c r="I4006" s="62"/>
      <c r="J4006" s="62"/>
      <c r="K4006" s="62"/>
      <c r="L4006" s="62"/>
      <c r="M4006" s="62"/>
      <c r="N4006" s="62"/>
      <c r="O4006" s="62"/>
      <c r="P4006" s="62"/>
      <c r="Q4006" s="62"/>
      <c r="R4006" s="4">
        <f t="shared" si="124"/>
        <v>2024</v>
      </c>
      <c r="S4006" s="65">
        <f t="shared" si="125"/>
        <v>3</v>
      </c>
      <c r="U4006" s="5">
        <v>45357</v>
      </c>
      <c r="V4006" s="3" t="s">
        <v>2647</v>
      </c>
      <c r="W4006" s="3" t="s">
        <v>2648</v>
      </c>
      <c r="X4006" s="207">
        <v>1044</v>
      </c>
      <c r="AA4006" s="3" t="s">
        <v>18123</v>
      </c>
    </row>
    <row r="4007" spans="1:27" ht="187">
      <c r="A4007" s="3" t="s">
        <v>124</v>
      </c>
      <c r="B4007" s="3" t="s">
        <v>129</v>
      </c>
      <c r="C4007" s="3" t="s">
        <v>130</v>
      </c>
      <c r="F4007" s="62" t="s">
        <v>13067</v>
      </c>
      <c r="G4007" s="62" t="s">
        <v>13107</v>
      </c>
      <c r="H4007" s="62" t="s">
        <v>13427</v>
      </c>
      <c r="I4007" s="62"/>
      <c r="J4007" s="62"/>
      <c r="K4007" s="62"/>
      <c r="L4007" s="62"/>
      <c r="M4007" s="62"/>
      <c r="N4007" s="62"/>
      <c r="O4007" s="62"/>
      <c r="P4007" s="62"/>
      <c r="Q4007" s="62"/>
      <c r="R4007" s="4">
        <f t="shared" si="124"/>
        <v>2024</v>
      </c>
      <c r="S4007" s="65">
        <f t="shared" si="125"/>
        <v>3</v>
      </c>
      <c r="U4007" s="5">
        <v>45360</v>
      </c>
      <c r="V4007" s="3" t="s">
        <v>2902</v>
      </c>
      <c r="W4007" s="3" t="s">
        <v>2903</v>
      </c>
      <c r="X4007" s="207">
        <v>1167</v>
      </c>
      <c r="AA4007" s="3" t="s">
        <v>18124</v>
      </c>
    </row>
    <row r="4008" spans="1:27" ht="221">
      <c r="A4008" s="3" t="s">
        <v>124</v>
      </c>
      <c r="B4008" s="3" t="s">
        <v>129</v>
      </c>
      <c r="C4008" s="3" t="s">
        <v>130</v>
      </c>
      <c r="F4008" s="62" t="s">
        <v>13067</v>
      </c>
      <c r="G4008" s="62" t="s">
        <v>13107</v>
      </c>
      <c r="H4008" s="62" t="s">
        <v>13427</v>
      </c>
      <c r="I4008" s="62"/>
      <c r="J4008" s="62"/>
      <c r="K4008" s="62"/>
      <c r="L4008" s="62"/>
      <c r="M4008" s="62"/>
      <c r="N4008" s="62"/>
      <c r="O4008" s="62"/>
      <c r="P4008" s="62"/>
      <c r="Q4008" s="62"/>
      <c r="R4008" s="4">
        <f t="shared" si="124"/>
        <v>2024</v>
      </c>
      <c r="S4008" s="65">
        <f t="shared" si="125"/>
        <v>3</v>
      </c>
      <c r="U4008" s="5">
        <v>45369</v>
      </c>
      <c r="V4008" s="3" t="s">
        <v>3544</v>
      </c>
      <c r="W4008" s="3" t="s">
        <v>3545</v>
      </c>
      <c r="X4008" s="207">
        <v>1474</v>
      </c>
      <c r="AA4008" s="3" t="s">
        <v>18125</v>
      </c>
    </row>
    <row r="4009" spans="1:27" ht="170">
      <c r="A4009" s="3" t="s">
        <v>124</v>
      </c>
      <c r="B4009" s="3" t="s">
        <v>129</v>
      </c>
      <c r="C4009" s="3" t="s">
        <v>130</v>
      </c>
      <c r="F4009" s="62" t="s">
        <v>13067</v>
      </c>
      <c r="G4009" s="62" t="s">
        <v>13107</v>
      </c>
      <c r="H4009" s="62" t="s">
        <v>13427</v>
      </c>
      <c r="I4009" s="62"/>
      <c r="J4009" s="62"/>
      <c r="K4009" s="62"/>
      <c r="L4009" s="62"/>
      <c r="M4009" s="62"/>
      <c r="N4009" s="62"/>
      <c r="O4009" s="62"/>
      <c r="P4009" s="62"/>
      <c r="Q4009" s="62"/>
      <c r="R4009" s="4">
        <f t="shared" si="124"/>
        <v>2024</v>
      </c>
      <c r="S4009" s="65">
        <f t="shared" si="125"/>
        <v>3</v>
      </c>
      <c r="U4009" s="5">
        <v>45372</v>
      </c>
      <c r="V4009" s="3" t="s">
        <v>3888</v>
      </c>
      <c r="W4009" s="3" t="s">
        <v>3889</v>
      </c>
      <c r="X4009" s="207">
        <v>1640</v>
      </c>
      <c r="AA4009" s="3" t="s">
        <v>18126</v>
      </c>
    </row>
    <row r="4010" spans="1:27" ht="289">
      <c r="A4010" s="3" t="s">
        <v>124</v>
      </c>
      <c r="B4010" s="3" t="s">
        <v>129</v>
      </c>
      <c r="C4010" s="3" t="s">
        <v>130</v>
      </c>
      <c r="F4010" s="62" t="s">
        <v>13067</v>
      </c>
      <c r="G4010" s="62" t="s">
        <v>13107</v>
      </c>
      <c r="H4010" s="62" t="s">
        <v>13427</v>
      </c>
      <c r="I4010" s="62"/>
      <c r="J4010" s="62"/>
      <c r="K4010" s="62"/>
      <c r="L4010" s="62"/>
      <c r="M4010" s="62"/>
      <c r="N4010" s="62"/>
      <c r="O4010" s="62"/>
      <c r="P4010" s="62"/>
      <c r="Q4010" s="62"/>
      <c r="R4010" s="4">
        <f t="shared" si="124"/>
        <v>2024</v>
      </c>
      <c r="S4010" s="65">
        <f t="shared" si="125"/>
        <v>3</v>
      </c>
      <c r="U4010" s="5">
        <v>45374</v>
      </c>
      <c r="V4010" s="3" t="s">
        <v>4128</v>
      </c>
      <c r="W4010" s="3" t="s">
        <v>4129</v>
      </c>
      <c r="X4010" s="207">
        <v>1757</v>
      </c>
      <c r="AA4010" s="3" t="s">
        <v>18127</v>
      </c>
    </row>
    <row r="4011" spans="1:27" ht="85">
      <c r="A4011" s="3" t="s">
        <v>124</v>
      </c>
      <c r="B4011" s="3" t="s">
        <v>129</v>
      </c>
      <c r="C4011" s="3" t="s">
        <v>130</v>
      </c>
      <c r="F4011" s="62" t="s">
        <v>13067</v>
      </c>
      <c r="G4011" s="62" t="s">
        <v>13107</v>
      </c>
      <c r="H4011" s="62" t="s">
        <v>13427</v>
      </c>
      <c r="I4011" s="62"/>
      <c r="J4011" s="62"/>
      <c r="K4011" s="62"/>
      <c r="L4011" s="62"/>
      <c r="M4011" s="62"/>
      <c r="N4011" s="62"/>
      <c r="O4011" s="62"/>
      <c r="P4011" s="62"/>
      <c r="Q4011" s="62"/>
      <c r="R4011" s="4">
        <f t="shared" si="124"/>
        <v>2024</v>
      </c>
      <c r="S4011" s="65">
        <f t="shared" si="125"/>
        <v>3</v>
      </c>
      <c r="U4011" s="5">
        <v>45378</v>
      </c>
      <c r="V4011" s="3" t="s">
        <v>4326</v>
      </c>
      <c r="W4011" s="3" t="s">
        <v>4327</v>
      </c>
      <c r="X4011" s="207">
        <v>1853</v>
      </c>
      <c r="AA4011" s="3" t="s">
        <v>18128</v>
      </c>
    </row>
    <row r="4012" spans="1:27" ht="221">
      <c r="A4012" s="3" t="s">
        <v>124</v>
      </c>
      <c r="B4012" s="3" t="s">
        <v>129</v>
      </c>
      <c r="C4012" s="3" t="s">
        <v>130</v>
      </c>
      <c r="F4012" s="62" t="s">
        <v>13067</v>
      </c>
      <c r="G4012" s="62" t="s">
        <v>13107</v>
      </c>
      <c r="H4012" s="62" t="s">
        <v>13427</v>
      </c>
      <c r="I4012" s="62"/>
      <c r="J4012" s="62"/>
      <c r="K4012" s="62"/>
      <c r="L4012" s="62"/>
      <c r="M4012" s="62"/>
      <c r="N4012" s="62"/>
      <c r="O4012" s="62"/>
      <c r="P4012" s="62"/>
      <c r="Q4012" s="62"/>
      <c r="R4012" s="4">
        <f t="shared" si="124"/>
        <v>2024</v>
      </c>
      <c r="S4012" s="65">
        <f t="shared" si="125"/>
        <v>5</v>
      </c>
      <c r="U4012" s="5">
        <v>45432</v>
      </c>
      <c r="V4012" s="3" t="s">
        <v>5128</v>
      </c>
      <c r="W4012" s="3" t="s">
        <v>5129</v>
      </c>
      <c r="X4012" s="207">
        <v>2250</v>
      </c>
      <c r="AA4012" s="3" t="s">
        <v>18129</v>
      </c>
    </row>
    <row r="4013" spans="1:27" ht="170">
      <c r="A4013" s="3" t="s">
        <v>124</v>
      </c>
      <c r="B4013" s="3" t="s">
        <v>129</v>
      </c>
      <c r="C4013" s="3" t="s">
        <v>130</v>
      </c>
      <c r="F4013" s="62" t="s">
        <v>13067</v>
      </c>
      <c r="G4013" s="62" t="s">
        <v>13107</v>
      </c>
      <c r="H4013" s="62" t="s">
        <v>13427</v>
      </c>
      <c r="I4013" s="62"/>
      <c r="J4013" s="62"/>
      <c r="K4013" s="62"/>
      <c r="L4013" s="62"/>
      <c r="M4013" s="62"/>
      <c r="N4013" s="62"/>
      <c r="O4013" s="62"/>
      <c r="P4013" s="62"/>
      <c r="Q4013" s="62"/>
      <c r="R4013" s="4">
        <f t="shared" si="124"/>
        <v>2024</v>
      </c>
      <c r="S4013" s="65">
        <f t="shared" si="125"/>
        <v>5</v>
      </c>
      <c r="U4013" s="5">
        <v>45436</v>
      </c>
      <c r="V4013" s="3" t="s">
        <v>5594</v>
      </c>
      <c r="W4013" s="3" t="s">
        <v>5595</v>
      </c>
      <c r="X4013" s="207">
        <v>2486</v>
      </c>
      <c r="AA4013" s="3" t="s">
        <v>18130</v>
      </c>
    </row>
    <row r="4014" spans="1:27" ht="289">
      <c r="A4014" s="3" t="s">
        <v>124</v>
      </c>
      <c r="B4014" s="3" t="s">
        <v>129</v>
      </c>
      <c r="C4014" s="3" t="s">
        <v>130</v>
      </c>
      <c r="F4014" s="62" t="s">
        <v>13067</v>
      </c>
      <c r="G4014" s="62" t="s">
        <v>13107</v>
      </c>
      <c r="H4014" s="62" t="s">
        <v>13427</v>
      </c>
      <c r="I4014" s="62"/>
      <c r="J4014" s="62"/>
      <c r="K4014" s="62"/>
      <c r="L4014" s="62"/>
      <c r="M4014" s="62"/>
      <c r="N4014" s="62"/>
      <c r="O4014" s="62"/>
      <c r="P4014" s="62"/>
      <c r="Q4014" s="62"/>
      <c r="R4014" s="4">
        <f t="shared" si="124"/>
        <v>2024</v>
      </c>
      <c r="S4014" s="65">
        <f t="shared" si="125"/>
        <v>6</v>
      </c>
      <c r="U4014" s="5">
        <v>45460</v>
      </c>
      <c r="V4014" s="3" t="s">
        <v>5738</v>
      </c>
      <c r="W4014" s="3" t="s">
        <v>5739</v>
      </c>
      <c r="X4014" s="207">
        <v>2557</v>
      </c>
      <c r="AA4014" s="3" t="s">
        <v>18131</v>
      </c>
    </row>
    <row r="4015" spans="1:27" ht="204">
      <c r="A4015" s="3" t="s">
        <v>124</v>
      </c>
      <c r="B4015" s="3" t="s">
        <v>129</v>
      </c>
      <c r="C4015" s="3" t="s">
        <v>130</v>
      </c>
      <c r="F4015" s="62" t="s">
        <v>13067</v>
      </c>
      <c r="G4015" s="62" t="s">
        <v>13107</v>
      </c>
      <c r="H4015" s="62" t="s">
        <v>13427</v>
      </c>
      <c r="I4015" s="62"/>
      <c r="J4015" s="62"/>
      <c r="K4015" s="62"/>
      <c r="L4015" s="62"/>
      <c r="M4015" s="62"/>
      <c r="N4015" s="62"/>
      <c r="O4015" s="62"/>
      <c r="P4015" s="62"/>
      <c r="Q4015" s="62"/>
      <c r="R4015" s="4">
        <f t="shared" si="124"/>
        <v>2024</v>
      </c>
      <c r="S4015" s="65">
        <f t="shared" si="125"/>
        <v>6</v>
      </c>
      <c r="U4015" s="5">
        <v>45464</v>
      </c>
      <c r="V4015" s="3" t="s">
        <v>6065</v>
      </c>
      <c r="W4015" s="3" t="s">
        <v>6066</v>
      </c>
      <c r="X4015" s="207">
        <v>2719</v>
      </c>
      <c r="AA4015" s="3" t="s">
        <v>18132</v>
      </c>
    </row>
    <row r="4016" spans="1:27" ht="409.6">
      <c r="A4016" s="3" t="s">
        <v>124</v>
      </c>
      <c r="B4016" s="3" t="s">
        <v>129</v>
      </c>
      <c r="C4016" s="3" t="s">
        <v>130</v>
      </c>
      <c r="F4016" s="62" t="s">
        <v>13067</v>
      </c>
      <c r="G4016" s="62" t="s">
        <v>13107</v>
      </c>
      <c r="H4016" s="62" t="s">
        <v>13427</v>
      </c>
      <c r="I4016" s="62"/>
      <c r="J4016" s="62"/>
      <c r="K4016" s="62"/>
      <c r="L4016" s="62"/>
      <c r="M4016" s="62"/>
      <c r="N4016" s="62"/>
      <c r="O4016" s="62"/>
      <c r="P4016" s="62"/>
      <c r="Q4016" s="62"/>
      <c r="R4016" s="4">
        <f t="shared" si="124"/>
        <v>2024</v>
      </c>
      <c r="S4016" s="65">
        <f t="shared" si="125"/>
        <v>7</v>
      </c>
      <c r="U4016" s="5">
        <v>45490</v>
      </c>
      <c r="V4016" s="3" t="s">
        <v>6434</v>
      </c>
      <c r="W4016" s="3" t="s">
        <v>6435</v>
      </c>
      <c r="X4016" s="207">
        <v>2904</v>
      </c>
      <c r="AA4016" s="3" t="s">
        <v>18133</v>
      </c>
    </row>
    <row r="4017" spans="1:27" ht="187">
      <c r="A4017" s="3" t="s">
        <v>124</v>
      </c>
      <c r="B4017" s="3" t="s">
        <v>129</v>
      </c>
      <c r="C4017" s="3" t="s">
        <v>130</v>
      </c>
      <c r="F4017" s="62" t="s">
        <v>13067</v>
      </c>
      <c r="G4017" s="62" t="s">
        <v>13107</v>
      </c>
      <c r="H4017" s="62" t="s">
        <v>13427</v>
      </c>
      <c r="I4017" s="62"/>
      <c r="J4017" s="62"/>
      <c r="K4017" s="62"/>
      <c r="L4017" s="62"/>
      <c r="M4017" s="62"/>
      <c r="N4017" s="62"/>
      <c r="O4017" s="62"/>
      <c r="P4017" s="62"/>
      <c r="Q4017" s="62"/>
      <c r="R4017" s="4">
        <f t="shared" si="124"/>
        <v>2024</v>
      </c>
      <c r="S4017" s="65">
        <f t="shared" si="125"/>
        <v>7</v>
      </c>
      <c r="U4017" s="5">
        <v>45492</v>
      </c>
      <c r="V4017" s="3" t="s">
        <v>6646</v>
      </c>
      <c r="W4017" s="3" t="s">
        <v>6647</v>
      </c>
      <c r="X4017" s="207">
        <v>3012</v>
      </c>
      <c r="AA4017" s="3" t="s">
        <v>18134</v>
      </c>
    </row>
    <row r="4018" spans="1:27" ht="238">
      <c r="A4018" s="3" t="s">
        <v>124</v>
      </c>
      <c r="B4018" s="3" t="s">
        <v>129</v>
      </c>
      <c r="C4018" s="3" t="s">
        <v>130</v>
      </c>
      <c r="F4018" s="62" t="s">
        <v>13067</v>
      </c>
      <c r="G4018" s="62" t="s">
        <v>13107</v>
      </c>
      <c r="H4018" s="62" t="s">
        <v>13427</v>
      </c>
      <c r="I4018" s="62"/>
      <c r="J4018" s="62"/>
      <c r="K4018" s="62"/>
      <c r="L4018" s="62"/>
      <c r="M4018" s="62"/>
      <c r="N4018" s="62"/>
      <c r="O4018" s="62"/>
      <c r="P4018" s="62"/>
      <c r="Q4018" s="62"/>
      <c r="R4018" s="4">
        <f t="shared" si="124"/>
        <v>2024</v>
      </c>
      <c r="S4018" s="65">
        <f t="shared" si="125"/>
        <v>12</v>
      </c>
      <c r="U4018" s="5">
        <v>45637</v>
      </c>
      <c r="V4018" s="3" t="s">
        <v>8757</v>
      </c>
      <c r="W4018" s="3" t="s">
        <v>8758</v>
      </c>
      <c r="X4018" s="207">
        <v>4082</v>
      </c>
      <c r="AA4018" s="3" t="s">
        <v>18135</v>
      </c>
    </row>
    <row r="4019" spans="1:27" ht="306">
      <c r="A4019" s="3" t="s">
        <v>124</v>
      </c>
      <c r="B4019" s="3" t="s">
        <v>129</v>
      </c>
      <c r="C4019" s="3" t="s">
        <v>130</v>
      </c>
      <c r="F4019" s="62" t="s">
        <v>13067</v>
      </c>
      <c r="G4019" s="62" t="s">
        <v>13107</v>
      </c>
      <c r="H4019" s="62" t="s">
        <v>13427</v>
      </c>
      <c r="I4019" s="62"/>
      <c r="J4019" s="62"/>
      <c r="K4019" s="62"/>
      <c r="L4019" s="62"/>
      <c r="M4019" s="62"/>
      <c r="N4019" s="62"/>
      <c r="O4019" s="62"/>
      <c r="P4019" s="62"/>
      <c r="Q4019" s="62"/>
      <c r="R4019" s="4">
        <f t="shared" si="124"/>
        <v>2025</v>
      </c>
      <c r="S4019" s="65">
        <f t="shared" si="125"/>
        <v>1</v>
      </c>
      <c r="U4019" s="5">
        <v>45671</v>
      </c>
      <c r="V4019" s="3" t="s">
        <v>9281</v>
      </c>
      <c r="W4019" s="3" t="s">
        <v>9282</v>
      </c>
      <c r="X4019" s="207">
        <v>4349</v>
      </c>
      <c r="AA4019" s="3" t="s">
        <v>18136</v>
      </c>
    </row>
    <row r="4020" spans="1:27" ht="153">
      <c r="A4020" s="3" t="s">
        <v>124</v>
      </c>
      <c r="B4020" s="3" t="s">
        <v>129</v>
      </c>
      <c r="C4020" s="3" t="s">
        <v>130</v>
      </c>
      <c r="F4020" s="62" t="s">
        <v>13067</v>
      </c>
      <c r="G4020" s="62" t="s">
        <v>13107</v>
      </c>
      <c r="H4020" s="62" t="s">
        <v>13427</v>
      </c>
      <c r="I4020" s="62"/>
      <c r="J4020" s="62"/>
      <c r="K4020" s="62"/>
      <c r="L4020" s="62"/>
      <c r="M4020" s="62"/>
      <c r="N4020" s="62"/>
      <c r="O4020" s="62"/>
      <c r="P4020" s="62"/>
      <c r="Q4020" s="62"/>
      <c r="R4020" s="4">
        <f t="shared" si="124"/>
        <v>2025</v>
      </c>
      <c r="S4020" s="65">
        <f t="shared" si="125"/>
        <v>2</v>
      </c>
      <c r="U4020" s="5">
        <v>45698</v>
      </c>
      <c r="V4020" s="3" t="s">
        <v>9793</v>
      </c>
      <c r="W4020" s="3" t="s">
        <v>9794</v>
      </c>
      <c r="X4020" s="207">
        <v>4611</v>
      </c>
      <c r="AA4020" s="3" t="s">
        <v>18137</v>
      </c>
    </row>
    <row r="4021" spans="1:27" ht="170">
      <c r="A4021" s="3" t="s">
        <v>124</v>
      </c>
      <c r="B4021" s="3" t="s">
        <v>129</v>
      </c>
      <c r="C4021" s="3" t="s">
        <v>130</v>
      </c>
      <c r="F4021" s="62" t="s">
        <v>13067</v>
      </c>
      <c r="G4021" s="62" t="s">
        <v>13107</v>
      </c>
      <c r="H4021" s="62" t="s">
        <v>13427</v>
      </c>
      <c r="I4021" s="62"/>
      <c r="J4021" s="62"/>
      <c r="K4021" s="62"/>
      <c r="L4021" s="62"/>
      <c r="M4021" s="62"/>
      <c r="N4021" s="62"/>
      <c r="O4021" s="62"/>
      <c r="P4021" s="62"/>
      <c r="Q4021" s="62"/>
      <c r="R4021" s="4">
        <f t="shared" si="124"/>
        <v>2025</v>
      </c>
      <c r="S4021" s="65">
        <f t="shared" si="125"/>
        <v>2</v>
      </c>
      <c r="U4021" s="5">
        <v>45699</v>
      </c>
      <c r="V4021" s="3" t="s">
        <v>9973</v>
      </c>
      <c r="W4021" s="3" t="s">
        <v>9974</v>
      </c>
      <c r="X4021" s="207">
        <v>4701</v>
      </c>
      <c r="AA4021" s="3" t="s">
        <v>18138</v>
      </c>
    </row>
    <row r="4022" spans="1:27" ht="221">
      <c r="A4022" s="3" t="s">
        <v>124</v>
      </c>
      <c r="B4022" s="3" t="s">
        <v>129</v>
      </c>
      <c r="C4022" s="3" t="s">
        <v>130</v>
      </c>
      <c r="F4022" s="62" t="s">
        <v>13067</v>
      </c>
      <c r="G4022" s="62" t="s">
        <v>13107</v>
      </c>
      <c r="H4022" s="62" t="s">
        <v>13427</v>
      </c>
      <c r="I4022" s="62"/>
      <c r="J4022" s="62"/>
      <c r="K4022" s="62"/>
      <c r="L4022" s="62"/>
      <c r="M4022" s="62"/>
      <c r="N4022" s="62"/>
      <c r="O4022" s="62"/>
      <c r="P4022" s="62"/>
      <c r="Q4022" s="62"/>
      <c r="R4022" s="4">
        <f t="shared" si="124"/>
        <v>2025</v>
      </c>
      <c r="S4022" s="65">
        <f t="shared" si="125"/>
        <v>2</v>
      </c>
      <c r="U4022" s="5">
        <v>45700</v>
      </c>
      <c r="V4022" s="3" t="s">
        <v>10064</v>
      </c>
      <c r="W4022" s="3" t="s">
        <v>10065</v>
      </c>
      <c r="X4022" s="207">
        <v>4747</v>
      </c>
      <c r="AA4022" s="3" t="s">
        <v>18139</v>
      </c>
    </row>
    <row r="4023" spans="1:27" ht="153">
      <c r="A4023" s="3" t="s">
        <v>124</v>
      </c>
      <c r="B4023" s="3" t="s">
        <v>129</v>
      </c>
      <c r="C4023" s="3" t="s">
        <v>130</v>
      </c>
      <c r="F4023" s="62" t="s">
        <v>13067</v>
      </c>
      <c r="G4023" s="62" t="s">
        <v>13107</v>
      </c>
      <c r="H4023" s="62" t="s">
        <v>13427</v>
      </c>
      <c r="I4023" s="62"/>
      <c r="J4023" s="62"/>
      <c r="K4023" s="62"/>
      <c r="L4023" s="62"/>
      <c r="M4023" s="62"/>
      <c r="N4023" s="62"/>
      <c r="O4023" s="62"/>
      <c r="P4023" s="62"/>
      <c r="Q4023" s="62"/>
      <c r="R4023" s="4">
        <f t="shared" si="124"/>
        <v>2025</v>
      </c>
      <c r="S4023" s="65">
        <f t="shared" si="125"/>
        <v>2</v>
      </c>
      <c r="U4023" s="5">
        <v>45702</v>
      </c>
      <c r="V4023" s="3" t="s">
        <v>10341</v>
      </c>
      <c r="W4023" s="3" t="s">
        <v>10342</v>
      </c>
      <c r="X4023" s="207">
        <v>4889</v>
      </c>
      <c r="AA4023" s="3" t="s">
        <v>18140</v>
      </c>
    </row>
    <row r="4024" spans="1:27" ht="306">
      <c r="A4024" s="3" t="s">
        <v>124</v>
      </c>
      <c r="B4024" s="3" t="s">
        <v>129</v>
      </c>
      <c r="C4024" s="3" t="s">
        <v>130</v>
      </c>
      <c r="F4024" s="62" t="s">
        <v>13067</v>
      </c>
      <c r="G4024" s="62" t="s">
        <v>13107</v>
      </c>
      <c r="H4024" s="62" t="s">
        <v>13427</v>
      </c>
      <c r="I4024" s="62"/>
      <c r="J4024" s="62"/>
      <c r="K4024" s="62"/>
      <c r="L4024" s="62"/>
      <c r="M4024" s="62"/>
      <c r="N4024" s="62"/>
      <c r="O4024" s="62"/>
      <c r="P4024" s="62"/>
      <c r="Q4024" s="62"/>
      <c r="R4024" s="4">
        <f t="shared" si="124"/>
        <v>2025</v>
      </c>
      <c r="S4024" s="65">
        <f t="shared" si="125"/>
        <v>3</v>
      </c>
      <c r="U4024" s="5">
        <v>45726</v>
      </c>
      <c r="V4024" s="3" t="s">
        <v>10518</v>
      </c>
      <c r="W4024" s="3" t="s">
        <v>10519</v>
      </c>
      <c r="X4024" s="207">
        <v>4979</v>
      </c>
      <c r="AA4024" s="3" t="s">
        <v>18141</v>
      </c>
    </row>
    <row r="4025" spans="1:27" ht="170">
      <c r="A4025" s="3" t="s">
        <v>124</v>
      </c>
      <c r="B4025" s="3" t="s">
        <v>129</v>
      </c>
      <c r="C4025" s="3" t="s">
        <v>130</v>
      </c>
      <c r="F4025" s="62" t="s">
        <v>13067</v>
      </c>
      <c r="G4025" s="62" t="s">
        <v>13107</v>
      </c>
      <c r="H4025" s="62" t="s">
        <v>13427</v>
      </c>
      <c r="I4025" s="62"/>
      <c r="J4025" s="62"/>
      <c r="K4025" s="62"/>
      <c r="L4025" s="62"/>
      <c r="M4025" s="62"/>
      <c r="N4025" s="62"/>
      <c r="O4025" s="62"/>
      <c r="P4025" s="62"/>
      <c r="Q4025" s="62"/>
      <c r="R4025" s="4">
        <f t="shared" si="124"/>
        <v>2025</v>
      </c>
      <c r="S4025" s="65">
        <f t="shared" si="125"/>
        <v>3</v>
      </c>
      <c r="U4025" s="5">
        <v>45726</v>
      </c>
      <c r="V4025" s="3" t="s">
        <v>10526</v>
      </c>
      <c r="W4025" s="3" t="s">
        <v>10527</v>
      </c>
      <c r="X4025" s="207">
        <v>4983</v>
      </c>
      <c r="AA4025" s="3" t="s">
        <v>18142</v>
      </c>
    </row>
    <row r="4026" spans="1:27" ht="409.6">
      <c r="A4026" s="3" t="s">
        <v>124</v>
      </c>
      <c r="B4026" s="3" t="s">
        <v>129</v>
      </c>
      <c r="C4026" s="3" t="s">
        <v>130</v>
      </c>
      <c r="F4026" s="62" t="s">
        <v>13067</v>
      </c>
      <c r="G4026" s="62" t="s">
        <v>13107</v>
      </c>
      <c r="H4026" s="62" t="s">
        <v>13427</v>
      </c>
      <c r="I4026" s="62"/>
      <c r="J4026" s="62"/>
      <c r="K4026" s="62"/>
      <c r="L4026" s="62"/>
      <c r="M4026" s="62"/>
      <c r="N4026" s="62"/>
      <c r="O4026" s="62"/>
      <c r="P4026" s="62"/>
      <c r="Q4026" s="62"/>
      <c r="R4026" s="4">
        <f t="shared" si="124"/>
        <v>2025</v>
      </c>
      <c r="S4026" s="65">
        <f t="shared" si="125"/>
        <v>3</v>
      </c>
      <c r="U4026" s="5">
        <v>45726</v>
      </c>
      <c r="V4026" s="3" t="s">
        <v>10558</v>
      </c>
      <c r="W4026" s="3" t="s">
        <v>10559</v>
      </c>
      <c r="X4026" s="207">
        <v>4999</v>
      </c>
      <c r="AA4026" s="3" t="s">
        <v>18143</v>
      </c>
    </row>
    <row r="4027" spans="1:27" ht="153">
      <c r="A4027" s="3" t="s">
        <v>124</v>
      </c>
      <c r="B4027" s="3" t="s">
        <v>129</v>
      </c>
      <c r="C4027" s="3" t="s">
        <v>130</v>
      </c>
      <c r="F4027" s="62" t="s">
        <v>13067</v>
      </c>
      <c r="G4027" s="62" t="s">
        <v>13107</v>
      </c>
      <c r="H4027" s="62" t="s">
        <v>13427</v>
      </c>
      <c r="I4027" s="62"/>
      <c r="J4027" s="62"/>
      <c r="K4027" s="62"/>
      <c r="L4027" s="62"/>
      <c r="M4027" s="62"/>
      <c r="N4027" s="62"/>
      <c r="O4027" s="62"/>
      <c r="P4027" s="62"/>
      <c r="Q4027" s="62"/>
      <c r="R4027" s="4">
        <f t="shared" si="124"/>
        <v>2025</v>
      </c>
      <c r="S4027" s="65">
        <f t="shared" si="125"/>
        <v>3</v>
      </c>
      <c r="U4027" s="5">
        <v>45726</v>
      </c>
      <c r="V4027" s="3" t="s">
        <v>10620</v>
      </c>
      <c r="W4027" s="3" t="s">
        <v>10621</v>
      </c>
      <c r="X4027" s="207">
        <v>5030</v>
      </c>
      <c r="AA4027" s="3" t="s">
        <v>18144</v>
      </c>
    </row>
    <row r="4028" spans="1:27" ht="289">
      <c r="A4028" s="3" t="s">
        <v>124</v>
      </c>
      <c r="B4028" s="3" t="s">
        <v>129</v>
      </c>
      <c r="C4028" s="3" t="s">
        <v>130</v>
      </c>
      <c r="F4028" s="62" t="s">
        <v>13067</v>
      </c>
      <c r="G4028" s="62" t="s">
        <v>13107</v>
      </c>
      <c r="H4028" s="62" t="s">
        <v>13427</v>
      </c>
      <c r="I4028" s="62"/>
      <c r="J4028" s="62"/>
      <c r="K4028" s="62"/>
      <c r="L4028" s="62"/>
      <c r="M4028" s="62"/>
      <c r="N4028" s="62"/>
      <c r="O4028" s="62"/>
      <c r="P4028" s="62"/>
      <c r="Q4028" s="62"/>
      <c r="R4028" s="4">
        <f t="shared" si="124"/>
        <v>2025</v>
      </c>
      <c r="S4028" s="65">
        <f t="shared" si="125"/>
        <v>3</v>
      </c>
      <c r="U4028" s="5">
        <v>45727</v>
      </c>
      <c r="V4028" s="3" t="s">
        <v>10653</v>
      </c>
      <c r="W4028" s="3" t="s">
        <v>10654</v>
      </c>
      <c r="X4028" s="207">
        <v>5046</v>
      </c>
      <c r="AA4028" s="3" t="s">
        <v>18145</v>
      </c>
    </row>
    <row r="4029" spans="1:27" ht="272">
      <c r="A4029" s="3" t="s">
        <v>124</v>
      </c>
      <c r="B4029" s="3" t="s">
        <v>129</v>
      </c>
      <c r="C4029" s="3" t="s">
        <v>130</v>
      </c>
      <c r="F4029" s="62" t="s">
        <v>13067</v>
      </c>
      <c r="G4029" s="62" t="s">
        <v>13107</v>
      </c>
      <c r="H4029" s="62" t="s">
        <v>13427</v>
      </c>
      <c r="I4029" s="62"/>
      <c r="J4029" s="62"/>
      <c r="K4029" s="62"/>
      <c r="L4029" s="62"/>
      <c r="M4029" s="62"/>
      <c r="N4029" s="62"/>
      <c r="O4029" s="62"/>
      <c r="P4029" s="62"/>
      <c r="Q4029" s="62"/>
      <c r="R4029" s="4">
        <f t="shared" si="124"/>
        <v>2025</v>
      </c>
      <c r="S4029" s="65">
        <f t="shared" si="125"/>
        <v>3</v>
      </c>
      <c r="U4029" s="5">
        <v>45729</v>
      </c>
      <c r="V4029" s="3" t="s">
        <v>10832</v>
      </c>
      <c r="W4029" s="3" t="s">
        <v>10833</v>
      </c>
      <c r="X4029" s="207">
        <v>5138</v>
      </c>
      <c r="AA4029" s="3" t="s">
        <v>18146</v>
      </c>
    </row>
    <row r="4030" spans="1:27" ht="409.6">
      <c r="A4030" s="9" t="s">
        <v>124</v>
      </c>
      <c r="B4030" s="9" t="s">
        <v>129</v>
      </c>
      <c r="C4030" s="9" t="s">
        <v>130</v>
      </c>
      <c r="E4030" s="3" t="s">
        <v>11630</v>
      </c>
      <c r="F4030" s="62" t="s">
        <v>13067</v>
      </c>
      <c r="G4030" s="62" t="s">
        <v>13107</v>
      </c>
      <c r="H4030" s="62" t="s">
        <v>13427</v>
      </c>
      <c r="I4030" s="62"/>
      <c r="J4030" s="62"/>
      <c r="K4030" s="62"/>
      <c r="L4030" s="62"/>
      <c r="M4030" s="62"/>
      <c r="N4030" s="62"/>
      <c r="O4030" s="62"/>
      <c r="P4030" s="62"/>
      <c r="Q4030" s="62"/>
      <c r="R4030" s="4">
        <f t="shared" si="124"/>
        <v>2025</v>
      </c>
      <c r="S4030" s="65">
        <f t="shared" si="125"/>
        <v>5</v>
      </c>
      <c r="U4030" s="5">
        <v>45791</v>
      </c>
      <c r="V4030" s="3" t="s">
        <v>11631</v>
      </c>
      <c r="W4030" s="3" t="s">
        <v>11632</v>
      </c>
      <c r="X4030" s="207">
        <v>5525</v>
      </c>
      <c r="AA4030" s="3" t="s">
        <v>18147</v>
      </c>
    </row>
    <row r="4031" spans="1:27" ht="323">
      <c r="A4031" s="9" t="s">
        <v>124</v>
      </c>
      <c r="B4031" s="9" t="s">
        <v>129</v>
      </c>
      <c r="C4031" s="9" t="s">
        <v>130</v>
      </c>
      <c r="E4031" s="3" t="s">
        <v>11906</v>
      </c>
      <c r="F4031" s="62" t="s">
        <v>13067</v>
      </c>
      <c r="G4031" s="62" t="s">
        <v>13107</v>
      </c>
      <c r="H4031" s="62" t="s">
        <v>13427</v>
      </c>
      <c r="I4031" s="62"/>
      <c r="J4031" s="62"/>
      <c r="K4031" s="62"/>
      <c r="L4031" s="62"/>
      <c r="M4031" s="62"/>
      <c r="N4031" s="62"/>
      <c r="O4031" s="62"/>
      <c r="P4031" s="62"/>
      <c r="Q4031" s="62"/>
      <c r="R4031" s="4">
        <f t="shared" si="124"/>
        <v>2025</v>
      </c>
      <c r="S4031" s="65">
        <f t="shared" si="125"/>
        <v>5</v>
      </c>
      <c r="U4031" s="5">
        <v>45792</v>
      </c>
      <c r="V4031" s="3" t="s">
        <v>11907</v>
      </c>
      <c r="W4031" s="3" t="s">
        <v>11908</v>
      </c>
      <c r="X4031" s="207">
        <v>5636</v>
      </c>
      <c r="AA4031" s="3" t="s">
        <v>18148</v>
      </c>
    </row>
    <row r="4032" spans="1:27" ht="409.6">
      <c r="A4032" s="9" t="s">
        <v>124</v>
      </c>
      <c r="B4032" s="9" t="s">
        <v>129</v>
      </c>
      <c r="C4032" s="9" t="s">
        <v>130</v>
      </c>
      <c r="F4032" s="62" t="s">
        <v>13067</v>
      </c>
      <c r="G4032" s="62" t="s">
        <v>13107</v>
      </c>
      <c r="H4032" s="62" t="s">
        <v>13427</v>
      </c>
      <c r="I4032" s="62"/>
      <c r="J4032" s="62"/>
      <c r="K4032" s="62"/>
      <c r="L4032" s="62"/>
      <c r="M4032" s="62"/>
      <c r="N4032" s="62"/>
      <c r="O4032" s="62"/>
      <c r="P4032" s="62"/>
      <c r="Q4032" s="62"/>
      <c r="R4032" s="4">
        <f t="shared" si="124"/>
        <v>2025</v>
      </c>
      <c r="S4032" s="65">
        <f t="shared" si="125"/>
        <v>5</v>
      </c>
      <c r="U4032" s="5">
        <v>45792</v>
      </c>
      <c r="V4032" s="3" t="s">
        <v>11944</v>
      </c>
      <c r="W4032" s="3" t="s">
        <v>11945</v>
      </c>
      <c r="X4032" s="207">
        <v>5653</v>
      </c>
      <c r="AA4032" s="3" t="s">
        <v>18149</v>
      </c>
    </row>
    <row r="4033" spans="1:27" ht="102">
      <c r="A4033" s="3" t="s">
        <v>124</v>
      </c>
      <c r="B4033" s="3" t="s">
        <v>129</v>
      </c>
      <c r="C4033" s="3" t="s">
        <v>13424</v>
      </c>
      <c r="E4033" s="3" t="s">
        <v>12305</v>
      </c>
      <c r="F4033" s="62" t="s">
        <v>13067</v>
      </c>
      <c r="G4033" s="62" t="s">
        <v>13107</v>
      </c>
      <c r="H4033" s="62" t="s">
        <v>13427</v>
      </c>
      <c r="I4033" s="62"/>
      <c r="J4033" s="62"/>
      <c r="K4033" s="62"/>
      <c r="L4033" s="62"/>
      <c r="M4033" s="62"/>
      <c r="N4033" s="62"/>
      <c r="O4033" s="62"/>
      <c r="P4033" s="62"/>
      <c r="Q4033" s="62"/>
      <c r="R4033" s="4">
        <f t="shared" si="124"/>
        <v>2025</v>
      </c>
      <c r="S4033" s="65">
        <f t="shared" si="125"/>
        <v>5</v>
      </c>
      <c r="U4033" s="5">
        <v>45793</v>
      </c>
      <c r="V4033" s="3" t="s">
        <v>12045</v>
      </c>
      <c r="W4033" s="3" t="s">
        <v>12046</v>
      </c>
      <c r="X4033" s="207">
        <v>5716</v>
      </c>
      <c r="AA4033" s="3" t="s">
        <v>18150</v>
      </c>
    </row>
    <row r="4034" spans="1:27" ht="238">
      <c r="A4034" s="3" t="s">
        <v>124</v>
      </c>
      <c r="B4034" s="3" t="s">
        <v>129</v>
      </c>
      <c r="C4034" s="3" t="s">
        <v>13418</v>
      </c>
      <c r="E4034" s="3" t="s">
        <v>13416</v>
      </c>
      <c r="F4034" s="62" t="s">
        <v>13067</v>
      </c>
      <c r="G4034" s="62" t="s">
        <v>13107</v>
      </c>
      <c r="H4034" s="62" t="s">
        <v>13430</v>
      </c>
      <c r="I4034" s="62"/>
      <c r="J4034" s="62"/>
      <c r="K4034" s="62"/>
      <c r="L4034" s="62"/>
      <c r="M4034" s="62"/>
      <c r="N4034" s="62"/>
      <c r="O4034" s="62"/>
      <c r="P4034" s="62"/>
      <c r="Q4034" s="62"/>
      <c r="R4034" s="4">
        <f t="shared" si="124"/>
        <v>2024</v>
      </c>
      <c r="S4034" s="65">
        <f t="shared" si="125"/>
        <v>2</v>
      </c>
      <c r="U4034" s="5">
        <v>45341</v>
      </c>
      <c r="V4034" s="3" t="s">
        <v>1020</v>
      </c>
      <c r="W4034" s="3" t="s">
        <v>1021</v>
      </c>
      <c r="X4034" s="207">
        <v>305</v>
      </c>
      <c r="AA4034" s="3" t="s">
        <v>18151</v>
      </c>
    </row>
    <row r="4035" spans="1:27" ht="102">
      <c r="A4035" s="3" t="s">
        <v>124</v>
      </c>
      <c r="B4035" s="3" t="s">
        <v>129</v>
      </c>
      <c r="C4035" s="3" t="s">
        <v>13419</v>
      </c>
      <c r="F4035" s="62" t="s">
        <v>13067</v>
      </c>
      <c r="G4035" s="62" t="s">
        <v>13107</v>
      </c>
      <c r="H4035" s="62" t="s">
        <v>13429</v>
      </c>
      <c r="I4035" s="62"/>
      <c r="J4035" s="62"/>
      <c r="K4035" s="62"/>
      <c r="L4035" s="62"/>
      <c r="M4035" s="62"/>
      <c r="N4035" s="62"/>
      <c r="O4035" s="62"/>
      <c r="P4035" s="62"/>
      <c r="Q4035" s="62"/>
      <c r="R4035" s="4">
        <f t="shared" si="124"/>
        <v>2024</v>
      </c>
      <c r="S4035" s="65">
        <f t="shared" si="125"/>
        <v>2</v>
      </c>
      <c r="U4035" s="5">
        <v>45343</v>
      </c>
      <c r="V4035" s="3" t="s">
        <v>1322</v>
      </c>
      <c r="W4035" s="3" t="s">
        <v>1323</v>
      </c>
      <c r="X4035" s="207">
        <v>431</v>
      </c>
      <c r="AA4035" s="3" t="s">
        <v>18152</v>
      </c>
    </row>
    <row r="4036" spans="1:27" ht="170">
      <c r="A4036" s="3" t="s">
        <v>124</v>
      </c>
      <c r="B4036" s="3" t="s">
        <v>129</v>
      </c>
      <c r="C4036" s="3" t="s">
        <v>13420</v>
      </c>
      <c r="F4036" s="62" t="s">
        <v>13067</v>
      </c>
      <c r="G4036" s="62" t="s">
        <v>13107</v>
      </c>
      <c r="H4036" s="62" t="s">
        <v>13429</v>
      </c>
      <c r="I4036" s="62"/>
      <c r="J4036" s="62"/>
      <c r="K4036" s="62"/>
      <c r="L4036" s="62"/>
      <c r="M4036" s="62"/>
      <c r="N4036" s="62"/>
      <c r="O4036" s="62"/>
      <c r="P4036" s="62"/>
      <c r="Q4036" s="62"/>
      <c r="R4036" s="4">
        <f t="shared" si="124"/>
        <v>2024</v>
      </c>
      <c r="S4036" s="65">
        <f t="shared" si="125"/>
        <v>2</v>
      </c>
      <c r="U4036" s="5">
        <v>45349</v>
      </c>
      <c r="V4036" s="3" t="s">
        <v>1806</v>
      </c>
      <c r="W4036" s="3" t="s">
        <v>1807</v>
      </c>
      <c r="X4036" s="207">
        <v>650</v>
      </c>
      <c r="AA4036" s="3" t="s">
        <v>18153</v>
      </c>
    </row>
    <row r="4037" spans="1:27" ht="119">
      <c r="A4037" s="3" t="s">
        <v>124</v>
      </c>
      <c r="B4037" s="3" t="s">
        <v>129</v>
      </c>
      <c r="C4037" s="3" t="s">
        <v>131</v>
      </c>
      <c r="F4037" s="62" t="s">
        <v>13067</v>
      </c>
      <c r="G4037" s="62" t="s">
        <v>13107</v>
      </c>
      <c r="H4037" s="62" t="s">
        <v>13429</v>
      </c>
      <c r="I4037" s="62"/>
      <c r="J4037" s="62"/>
      <c r="K4037" s="62"/>
      <c r="L4037" s="62"/>
      <c r="M4037" s="62"/>
      <c r="N4037" s="62"/>
      <c r="O4037" s="62"/>
      <c r="P4037" s="62"/>
      <c r="Q4037" s="62"/>
      <c r="R4037" s="4">
        <f t="shared" si="124"/>
        <v>2024</v>
      </c>
      <c r="S4037" s="65">
        <f t="shared" si="125"/>
        <v>2</v>
      </c>
      <c r="U4037" s="5">
        <v>45351</v>
      </c>
      <c r="V4037" s="3" t="s">
        <v>2052</v>
      </c>
      <c r="W4037" s="3" t="s">
        <v>2053</v>
      </c>
      <c r="X4037" s="207">
        <v>763</v>
      </c>
      <c r="AA4037" s="3" t="s">
        <v>18154</v>
      </c>
    </row>
    <row r="4038" spans="1:27" ht="102">
      <c r="A4038" s="3" t="s">
        <v>124</v>
      </c>
      <c r="B4038" s="3" t="s">
        <v>129</v>
      </c>
      <c r="C4038" s="3" t="s">
        <v>133</v>
      </c>
      <c r="E4038" s="3" t="s">
        <v>13416</v>
      </c>
      <c r="F4038" s="62" t="s">
        <v>13067</v>
      </c>
      <c r="G4038" s="62" t="s">
        <v>13107</v>
      </c>
      <c r="H4038" s="62" t="s">
        <v>13429</v>
      </c>
      <c r="I4038" s="62"/>
      <c r="J4038" s="62"/>
      <c r="K4038" s="62"/>
      <c r="L4038" s="62"/>
      <c r="M4038" s="62"/>
      <c r="N4038" s="62"/>
      <c r="O4038" s="62"/>
      <c r="P4038" s="62"/>
      <c r="Q4038" s="62"/>
      <c r="R4038" s="4">
        <f t="shared" si="124"/>
        <v>2024</v>
      </c>
      <c r="S4038" s="65">
        <f t="shared" si="125"/>
        <v>3</v>
      </c>
      <c r="U4038" s="5">
        <v>45354</v>
      </c>
      <c r="V4038" s="3" t="s">
        <v>2387</v>
      </c>
      <c r="W4038" s="3" t="s">
        <v>2388</v>
      </c>
      <c r="X4038" s="207">
        <v>917</v>
      </c>
      <c r="AA4038" s="3" t="s">
        <v>18155</v>
      </c>
    </row>
    <row r="4039" spans="1:27" ht="136">
      <c r="A4039" s="3" t="s">
        <v>124</v>
      </c>
      <c r="B4039" s="3" t="s">
        <v>129</v>
      </c>
      <c r="C4039" s="3" t="s">
        <v>133</v>
      </c>
      <c r="E4039" s="3" t="s">
        <v>13414</v>
      </c>
      <c r="F4039" s="62" t="s">
        <v>13067</v>
      </c>
      <c r="G4039" s="62" t="s">
        <v>13107</v>
      </c>
      <c r="H4039" s="62" t="s">
        <v>13429</v>
      </c>
      <c r="I4039" s="62"/>
      <c r="J4039" s="62"/>
      <c r="K4039" s="62"/>
      <c r="L4039" s="62"/>
      <c r="M4039" s="62"/>
      <c r="N4039" s="62"/>
      <c r="O4039" s="62"/>
      <c r="P4039" s="62"/>
      <c r="Q4039" s="62"/>
      <c r="R4039" s="4">
        <f t="shared" ref="R4039:R4102" si="126">YEAR(U4039)</f>
        <v>2024</v>
      </c>
      <c r="S4039" s="65">
        <f t="shared" ref="S4039:S4102" si="127">MONTH(U4039)</f>
        <v>3</v>
      </c>
      <c r="U4039" s="5">
        <v>45357</v>
      </c>
      <c r="V4039" s="3" t="s">
        <v>2608</v>
      </c>
      <c r="W4039" s="3" t="s">
        <v>2609</v>
      </c>
      <c r="X4039" s="207">
        <v>1024</v>
      </c>
      <c r="AA4039" s="3" t="s">
        <v>18156</v>
      </c>
    </row>
    <row r="4040" spans="1:27" ht="119">
      <c r="A4040" s="3" t="s">
        <v>124</v>
      </c>
      <c r="B4040" s="3" t="s">
        <v>129</v>
      </c>
      <c r="C4040" s="3" t="s">
        <v>131</v>
      </c>
      <c r="F4040" s="62" t="s">
        <v>13067</v>
      </c>
      <c r="G4040" s="62" t="s">
        <v>13107</v>
      </c>
      <c r="H4040" s="62" t="s">
        <v>13429</v>
      </c>
      <c r="I4040" s="62"/>
      <c r="J4040" s="62"/>
      <c r="K4040" s="62"/>
      <c r="L4040" s="62"/>
      <c r="M4040" s="62"/>
      <c r="N4040" s="62"/>
      <c r="O4040" s="62"/>
      <c r="P4040" s="62"/>
      <c r="Q4040" s="62"/>
      <c r="R4040" s="4">
        <f t="shared" si="126"/>
        <v>2024</v>
      </c>
      <c r="S4040" s="65">
        <f t="shared" si="127"/>
        <v>3</v>
      </c>
      <c r="U4040" s="5">
        <v>45357</v>
      </c>
      <c r="V4040" s="3" t="s">
        <v>2662</v>
      </c>
      <c r="W4040" s="3" t="s">
        <v>2663</v>
      </c>
      <c r="X4040" s="207">
        <v>1051</v>
      </c>
      <c r="AA4040" s="3" t="s">
        <v>18157</v>
      </c>
    </row>
    <row r="4041" spans="1:27" ht="204">
      <c r="A4041" s="3" t="s">
        <v>124</v>
      </c>
      <c r="B4041" s="3" t="s">
        <v>129</v>
      </c>
      <c r="C4041" s="3" t="s">
        <v>131</v>
      </c>
      <c r="F4041" s="62" t="s">
        <v>13067</v>
      </c>
      <c r="G4041" s="62" t="s">
        <v>13107</v>
      </c>
      <c r="H4041" s="62" t="s">
        <v>13429</v>
      </c>
      <c r="I4041" s="62"/>
      <c r="J4041" s="62"/>
      <c r="K4041" s="62"/>
      <c r="L4041" s="62"/>
      <c r="M4041" s="62"/>
      <c r="N4041" s="62"/>
      <c r="O4041" s="62"/>
      <c r="P4041" s="62"/>
      <c r="Q4041" s="62"/>
      <c r="R4041" s="4">
        <f t="shared" si="126"/>
        <v>2024</v>
      </c>
      <c r="S4041" s="65">
        <f t="shared" si="127"/>
        <v>3</v>
      </c>
      <c r="U4041" s="5">
        <v>45358</v>
      </c>
      <c r="V4041" s="3" t="s">
        <v>2713</v>
      </c>
      <c r="W4041" s="3" t="s">
        <v>2714</v>
      </c>
      <c r="X4041" s="207">
        <v>1075</v>
      </c>
      <c r="AA4041" s="3" t="s">
        <v>18158</v>
      </c>
    </row>
    <row r="4042" spans="1:27" ht="85">
      <c r="A4042" s="3" t="s">
        <v>124</v>
      </c>
      <c r="B4042" s="3" t="s">
        <v>129</v>
      </c>
      <c r="C4042" s="3" t="s">
        <v>131</v>
      </c>
      <c r="F4042" s="62" t="s">
        <v>13067</v>
      </c>
      <c r="G4042" s="62" t="s">
        <v>13107</v>
      </c>
      <c r="H4042" s="62" t="s">
        <v>13429</v>
      </c>
      <c r="I4042" s="62"/>
      <c r="J4042" s="62"/>
      <c r="K4042" s="62"/>
      <c r="L4042" s="62"/>
      <c r="M4042" s="62"/>
      <c r="N4042" s="62"/>
      <c r="O4042" s="62"/>
      <c r="P4042" s="62"/>
      <c r="Q4042" s="62"/>
      <c r="R4042" s="4">
        <f t="shared" si="126"/>
        <v>2024</v>
      </c>
      <c r="S4042" s="65">
        <f t="shared" si="127"/>
        <v>3</v>
      </c>
      <c r="U4042" s="5">
        <v>45360</v>
      </c>
      <c r="V4042" s="3" t="s">
        <v>2904</v>
      </c>
      <c r="W4042" s="3" t="s">
        <v>2905</v>
      </c>
      <c r="X4042" s="207">
        <v>1168</v>
      </c>
      <c r="AA4042" s="3" t="s">
        <v>18159</v>
      </c>
    </row>
    <row r="4043" spans="1:27" ht="187">
      <c r="A4043" s="3" t="s">
        <v>124</v>
      </c>
      <c r="B4043" s="3" t="s">
        <v>129</v>
      </c>
      <c r="C4043" s="3" t="s">
        <v>132</v>
      </c>
      <c r="F4043" s="62" t="s">
        <v>13067</v>
      </c>
      <c r="G4043" s="62" t="s">
        <v>13107</v>
      </c>
      <c r="H4043" s="62" t="s">
        <v>13429</v>
      </c>
      <c r="I4043" s="62"/>
      <c r="J4043" s="62"/>
      <c r="K4043" s="62"/>
      <c r="L4043" s="62"/>
      <c r="M4043" s="62"/>
      <c r="N4043" s="62"/>
      <c r="O4043" s="62"/>
      <c r="P4043" s="62"/>
      <c r="Q4043" s="62"/>
      <c r="R4043" s="4">
        <f t="shared" si="126"/>
        <v>2024</v>
      </c>
      <c r="S4043" s="65">
        <f t="shared" si="127"/>
        <v>3</v>
      </c>
      <c r="U4043" s="5">
        <v>45367</v>
      </c>
      <c r="V4043" s="3" t="s">
        <v>3517</v>
      </c>
      <c r="W4043" s="3" t="s">
        <v>3518</v>
      </c>
      <c r="X4043" s="207">
        <v>1461</v>
      </c>
      <c r="AA4043" s="3" t="s">
        <v>18160</v>
      </c>
    </row>
    <row r="4044" spans="1:27" ht="187">
      <c r="A4044" s="3" t="s">
        <v>124</v>
      </c>
      <c r="B4044" s="3" t="s">
        <v>129</v>
      </c>
      <c r="C4044" s="3" t="s">
        <v>133</v>
      </c>
      <c r="E4044" s="3" t="s">
        <v>13415</v>
      </c>
      <c r="F4044" s="62" t="s">
        <v>13067</v>
      </c>
      <c r="G4044" s="62" t="s">
        <v>13107</v>
      </c>
      <c r="H4044" s="62" t="s">
        <v>13429</v>
      </c>
      <c r="I4044" s="62"/>
      <c r="J4044" s="62"/>
      <c r="K4044" s="62"/>
      <c r="L4044" s="62"/>
      <c r="M4044" s="62"/>
      <c r="N4044" s="62"/>
      <c r="O4044" s="62"/>
      <c r="P4044" s="62"/>
      <c r="Q4044" s="62"/>
      <c r="R4044" s="4">
        <f t="shared" si="126"/>
        <v>2024</v>
      </c>
      <c r="S4044" s="65">
        <f t="shared" si="127"/>
        <v>3</v>
      </c>
      <c r="U4044" s="5">
        <v>45369</v>
      </c>
      <c r="V4044" s="3" t="s">
        <v>3570</v>
      </c>
      <c r="W4044" s="3" t="s">
        <v>3571</v>
      </c>
      <c r="X4044" s="207">
        <v>1487</v>
      </c>
      <c r="AA4044" s="3" t="s">
        <v>18161</v>
      </c>
    </row>
    <row r="4045" spans="1:27" ht="119">
      <c r="A4045" s="3" t="s">
        <v>124</v>
      </c>
      <c r="B4045" s="3" t="s">
        <v>129</v>
      </c>
      <c r="C4045" s="3" t="s">
        <v>131</v>
      </c>
      <c r="F4045" s="62" t="s">
        <v>13067</v>
      </c>
      <c r="G4045" s="62" t="s">
        <v>13107</v>
      </c>
      <c r="H4045" s="62" t="s">
        <v>13429</v>
      </c>
      <c r="I4045" s="62"/>
      <c r="J4045" s="62"/>
      <c r="K4045" s="62"/>
      <c r="L4045" s="62"/>
      <c r="M4045" s="62"/>
      <c r="N4045" s="62"/>
      <c r="O4045" s="62"/>
      <c r="P4045" s="62"/>
      <c r="Q4045" s="62"/>
      <c r="R4045" s="4">
        <f t="shared" si="126"/>
        <v>2024</v>
      </c>
      <c r="S4045" s="65">
        <f t="shared" si="127"/>
        <v>3</v>
      </c>
      <c r="U4045" s="5">
        <v>45374</v>
      </c>
      <c r="V4045" s="3" t="s">
        <v>4067</v>
      </c>
      <c r="W4045" s="3" t="s">
        <v>4068</v>
      </c>
      <c r="X4045" s="207">
        <v>1726</v>
      </c>
      <c r="AA4045" s="3" t="s">
        <v>18162</v>
      </c>
    </row>
    <row r="4046" spans="1:27" ht="170">
      <c r="A4046" s="3" t="s">
        <v>124</v>
      </c>
      <c r="B4046" s="3" t="s">
        <v>129</v>
      </c>
      <c r="C4046" s="3" t="s">
        <v>131</v>
      </c>
      <c r="F4046" s="62" t="s">
        <v>13067</v>
      </c>
      <c r="G4046" s="62" t="s">
        <v>13107</v>
      </c>
      <c r="H4046" s="62" t="s">
        <v>13429</v>
      </c>
      <c r="I4046" s="62"/>
      <c r="J4046" s="62"/>
      <c r="K4046" s="62"/>
      <c r="L4046" s="62"/>
      <c r="M4046" s="62"/>
      <c r="N4046" s="62"/>
      <c r="O4046" s="62"/>
      <c r="P4046" s="62"/>
      <c r="Q4046" s="62"/>
      <c r="R4046" s="4">
        <f t="shared" si="126"/>
        <v>2024</v>
      </c>
      <c r="S4046" s="65">
        <f t="shared" si="127"/>
        <v>3</v>
      </c>
      <c r="U4046" s="5">
        <v>45377</v>
      </c>
      <c r="V4046" s="3" t="s">
        <v>4145</v>
      </c>
      <c r="W4046" s="3" t="s">
        <v>4146</v>
      </c>
      <c r="X4046" s="207">
        <v>1765</v>
      </c>
      <c r="AA4046" s="3" t="s">
        <v>18163</v>
      </c>
    </row>
    <row r="4047" spans="1:27" ht="238">
      <c r="A4047" s="3" t="s">
        <v>124</v>
      </c>
      <c r="B4047" s="3" t="s">
        <v>129</v>
      </c>
      <c r="C4047" s="3" t="s">
        <v>132</v>
      </c>
      <c r="F4047" s="62" t="s">
        <v>13067</v>
      </c>
      <c r="G4047" s="62" t="s">
        <v>13107</v>
      </c>
      <c r="H4047" s="62" t="s">
        <v>13429</v>
      </c>
      <c r="I4047" s="62"/>
      <c r="J4047" s="62"/>
      <c r="K4047" s="62"/>
      <c r="L4047" s="62"/>
      <c r="M4047" s="62"/>
      <c r="N4047" s="62"/>
      <c r="O4047" s="62"/>
      <c r="P4047" s="62"/>
      <c r="Q4047" s="62"/>
      <c r="R4047" s="4">
        <f t="shared" si="126"/>
        <v>2024</v>
      </c>
      <c r="S4047" s="65">
        <f t="shared" si="127"/>
        <v>4</v>
      </c>
      <c r="U4047" s="5">
        <v>45404</v>
      </c>
      <c r="V4047" s="3" t="s">
        <v>4624</v>
      </c>
      <c r="W4047" s="3" t="s">
        <v>4625</v>
      </c>
      <c r="X4047" s="207">
        <v>2002</v>
      </c>
      <c r="AA4047" s="3" t="s">
        <v>18164</v>
      </c>
    </row>
    <row r="4048" spans="1:27" ht="272">
      <c r="A4048" s="3" t="s">
        <v>124</v>
      </c>
      <c r="B4048" s="3" t="s">
        <v>129</v>
      </c>
      <c r="C4048" s="3" t="s">
        <v>133</v>
      </c>
      <c r="E4048" s="3" t="s">
        <v>13414</v>
      </c>
      <c r="F4048" s="62" t="s">
        <v>13067</v>
      </c>
      <c r="G4048" s="62" t="s">
        <v>13107</v>
      </c>
      <c r="H4048" s="62" t="s">
        <v>13429</v>
      </c>
      <c r="I4048" s="62"/>
      <c r="J4048" s="62"/>
      <c r="K4048" s="62"/>
      <c r="L4048" s="62"/>
      <c r="M4048" s="62"/>
      <c r="N4048" s="62"/>
      <c r="O4048" s="62"/>
      <c r="P4048" s="62"/>
      <c r="Q4048" s="62"/>
      <c r="R4048" s="4">
        <f t="shared" si="126"/>
        <v>2024</v>
      </c>
      <c r="S4048" s="65">
        <f t="shared" si="127"/>
        <v>4</v>
      </c>
      <c r="U4048" s="5">
        <v>45407</v>
      </c>
      <c r="V4048" s="3" t="s">
        <v>4929</v>
      </c>
      <c r="W4048" s="3" t="s">
        <v>4930</v>
      </c>
      <c r="X4048" s="207">
        <v>2153</v>
      </c>
      <c r="AA4048" s="3" t="s">
        <v>18165</v>
      </c>
    </row>
    <row r="4049" spans="1:27" ht="102">
      <c r="A4049" s="3" t="s">
        <v>124</v>
      </c>
      <c r="B4049" s="3" t="s">
        <v>129</v>
      </c>
      <c r="C4049" s="3" t="s">
        <v>131</v>
      </c>
      <c r="F4049" s="62" t="s">
        <v>13067</v>
      </c>
      <c r="G4049" s="62" t="s">
        <v>13107</v>
      </c>
      <c r="H4049" s="62" t="s">
        <v>13429</v>
      </c>
      <c r="I4049" s="62"/>
      <c r="J4049" s="62"/>
      <c r="K4049" s="62"/>
      <c r="L4049" s="62"/>
      <c r="M4049" s="62"/>
      <c r="N4049" s="62"/>
      <c r="O4049" s="62"/>
      <c r="P4049" s="62"/>
      <c r="Q4049" s="62"/>
      <c r="R4049" s="4">
        <f t="shared" si="126"/>
        <v>2024</v>
      </c>
      <c r="S4049" s="65">
        <f t="shared" si="127"/>
        <v>4</v>
      </c>
      <c r="U4049" s="5">
        <v>45409</v>
      </c>
      <c r="V4049" s="3" t="s">
        <v>5043</v>
      </c>
      <c r="W4049" s="3" t="s">
        <v>5044</v>
      </c>
      <c r="X4049" s="207">
        <v>2209</v>
      </c>
      <c r="AA4049" s="3" t="s">
        <v>18166</v>
      </c>
    </row>
    <row r="4050" spans="1:27" ht="85">
      <c r="A4050" s="3" t="s">
        <v>124</v>
      </c>
      <c r="B4050" s="3" t="s">
        <v>129</v>
      </c>
      <c r="C4050" s="3" t="s">
        <v>132</v>
      </c>
      <c r="F4050" s="62" t="s">
        <v>13067</v>
      </c>
      <c r="G4050" s="62" t="s">
        <v>13107</v>
      </c>
      <c r="H4050" s="62" t="s">
        <v>13429</v>
      </c>
      <c r="I4050" s="62"/>
      <c r="J4050" s="62"/>
      <c r="K4050" s="62"/>
      <c r="L4050" s="62"/>
      <c r="M4050" s="62"/>
      <c r="N4050" s="62"/>
      <c r="O4050" s="62"/>
      <c r="P4050" s="62"/>
      <c r="Q4050" s="62"/>
      <c r="R4050" s="4">
        <f t="shared" si="126"/>
        <v>2024</v>
      </c>
      <c r="S4050" s="65">
        <f t="shared" si="127"/>
        <v>4</v>
      </c>
      <c r="U4050" s="5">
        <v>45409</v>
      </c>
      <c r="V4050" s="3" t="s">
        <v>5053</v>
      </c>
      <c r="W4050" s="3" t="s">
        <v>5054</v>
      </c>
      <c r="X4050" s="207">
        <v>2214</v>
      </c>
      <c r="AA4050" s="3" t="s">
        <v>18167</v>
      </c>
    </row>
    <row r="4051" spans="1:27" ht="72">
      <c r="A4051" s="3" t="s">
        <v>124</v>
      </c>
      <c r="B4051" s="3" t="s">
        <v>129</v>
      </c>
      <c r="C4051" s="3" t="s">
        <v>132</v>
      </c>
      <c r="F4051" s="62" t="s">
        <v>13067</v>
      </c>
      <c r="G4051" s="62" t="s">
        <v>13107</v>
      </c>
      <c r="H4051" s="62" t="s">
        <v>13429</v>
      </c>
      <c r="I4051" s="62"/>
      <c r="J4051" s="62"/>
      <c r="K4051" s="62"/>
      <c r="L4051" s="62"/>
      <c r="M4051" s="62"/>
      <c r="N4051" s="62"/>
      <c r="O4051" s="62"/>
      <c r="P4051" s="62"/>
      <c r="Q4051" s="62"/>
      <c r="R4051" s="4">
        <f t="shared" si="126"/>
        <v>2024</v>
      </c>
      <c r="S4051" s="65">
        <f t="shared" si="127"/>
        <v>5</v>
      </c>
      <c r="U4051" s="5">
        <v>45432</v>
      </c>
      <c r="V4051" s="3" t="s">
        <v>5092</v>
      </c>
      <c r="W4051" s="3" t="s">
        <v>5093</v>
      </c>
      <c r="X4051" s="207">
        <v>2233</v>
      </c>
      <c r="AA4051" s="3" t="s">
        <v>18168</v>
      </c>
    </row>
    <row r="4052" spans="1:27" ht="136">
      <c r="A4052" s="3" t="s">
        <v>124</v>
      </c>
      <c r="B4052" s="3" t="s">
        <v>129</v>
      </c>
      <c r="C4052" s="3" t="s">
        <v>131</v>
      </c>
      <c r="F4052" s="62" t="s">
        <v>13067</v>
      </c>
      <c r="G4052" s="62" t="s">
        <v>13107</v>
      </c>
      <c r="H4052" s="62" t="s">
        <v>13429</v>
      </c>
      <c r="I4052" s="62"/>
      <c r="J4052" s="62"/>
      <c r="K4052" s="62"/>
      <c r="L4052" s="62"/>
      <c r="M4052" s="62"/>
      <c r="N4052" s="62"/>
      <c r="O4052" s="62"/>
      <c r="P4052" s="62"/>
      <c r="Q4052" s="62"/>
      <c r="R4052" s="4">
        <f t="shared" si="126"/>
        <v>2024</v>
      </c>
      <c r="S4052" s="65">
        <f t="shared" si="127"/>
        <v>5</v>
      </c>
      <c r="U4052" s="5">
        <v>45432</v>
      </c>
      <c r="V4052" s="3" t="s">
        <v>5263</v>
      </c>
      <c r="W4052" s="3" t="s">
        <v>5264</v>
      </c>
      <c r="X4052" s="207">
        <v>2318</v>
      </c>
      <c r="AA4052" s="3" t="s">
        <v>18169</v>
      </c>
    </row>
    <row r="4053" spans="1:27" ht="102">
      <c r="A4053" s="3" t="s">
        <v>124</v>
      </c>
      <c r="B4053" s="3" t="s">
        <v>129</v>
      </c>
      <c r="C4053" s="3" t="s">
        <v>131</v>
      </c>
      <c r="F4053" s="62" t="s">
        <v>13067</v>
      </c>
      <c r="G4053" s="62" t="s">
        <v>13107</v>
      </c>
      <c r="H4053" s="62" t="s">
        <v>13429</v>
      </c>
      <c r="I4053" s="62"/>
      <c r="J4053" s="62"/>
      <c r="K4053" s="62"/>
      <c r="L4053" s="62"/>
      <c r="M4053" s="62"/>
      <c r="N4053" s="62"/>
      <c r="O4053" s="62"/>
      <c r="P4053" s="62"/>
      <c r="Q4053" s="62"/>
      <c r="R4053" s="4">
        <f t="shared" si="126"/>
        <v>2024</v>
      </c>
      <c r="S4053" s="65">
        <f t="shared" si="127"/>
        <v>5</v>
      </c>
      <c r="U4053" s="5">
        <v>45434</v>
      </c>
      <c r="V4053" s="3" t="s">
        <v>5444</v>
      </c>
      <c r="W4053" s="3" t="s">
        <v>5445</v>
      </c>
      <c r="X4053" s="207">
        <v>2410</v>
      </c>
      <c r="AA4053" s="3" t="s">
        <v>18170</v>
      </c>
    </row>
    <row r="4054" spans="1:27" ht="272">
      <c r="A4054" s="3" t="s">
        <v>124</v>
      </c>
      <c r="B4054" s="3" t="s">
        <v>129</v>
      </c>
      <c r="C4054" s="3" t="s">
        <v>131</v>
      </c>
      <c r="F4054" s="62" t="s">
        <v>13067</v>
      </c>
      <c r="G4054" s="62" t="s">
        <v>13107</v>
      </c>
      <c r="H4054" s="62" t="s">
        <v>13429</v>
      </c>
      <c r="I4054" s="62"/>
      <c r="J4054" s="62"/>
      <c r="K4054" s="62"/>
      <c r="L4054" s="62"/>
      <c r="M4054" s="62"/>
      <c r="N4054" s="62"/>
      <c r="O4054" s="62"/>
      <c r="P4054" s="62"/>
      <c r="Q4054" s="62"/>
      <c r="R4054" s="4">
        <f t="shared" si="126"/>
        <v>2024</v>
      </c>
      <c r="S4054" s="65">
        <f t="shared" si="127"/>
        <v>6</v>
      </c>
      <c r="U4054" s="5">
        <v>45460</v>
      </c>
      <c r="V4054" s="3" t="s">
        <v>5716</v>
      </c>
      <c r="W4054" s="3" t="s">
        <v>5717</v>
      </c>
      <c r="X4054" s="207">
        <v>2546</v>
      </c>
      <c r="AA4054" s="3" t="s">
        <v>18171</v>
      </c>
    </row>
    <row r="4055" spans="1:27" ht="356">
      <c r="A4055" s="3" t="s">
        <v>124</v>
      </c>
      <c r="B4055" s="3" t="s">
        <v>129</v>
      </c>
      <c r="C4055" s="3" t="s">
        <v>131</v>
      </c>
      <c r="F4055" s="62" t="s">
        <v>13067</v>
      </c>
      <c r="G4055" s="62" t="s">
        <v>13107</v>
      </c>
      <c r="H4055" s="62" t="s">
        <v>13429</v>
      </c>
      <c r="I4055" s="62"/>
      <c r="J4055" s="62"/>
      <c r="K4055" s="62"/>
      <c r="L4055" s="62"/>
      <c r="M4055" s="62"/>
      <c r="N4055" s="62"/>
      <c r="O4055" s="62"/>
      <c r="P4055" s="62"/>
      <c r="Q4055" s="62"/>
      <c r="R4055" s="4">
        <f t="shared" si="126"/>
        <v>2024</v>
      </c>
      <c r="S4055" s="65">
        <f t="shared" si="127"/>
        <v>6</v>
      </c>
      <c r="U4055" s="5">
        <v>45465</v>
      </c>
      <c r="V4055" s="3" t="s">
        <v>6101</v>
      </c>
      <c r="W4055" s="3" t="s">
        <v>6102</v>
      </c>
      <c r="X4055" s="207">
        <v>2738</v>
      </c>
      <c r="AA4055" s="3" t="s">
        <v>18172</v>
      </c>
    </row>
    <row r="4056" spans="1:27" ht="119">
      <c r="A4056" s="3" t="s">
        <v>124</v>
      </c>
      <c r="B4056" s="3" t="s">
        <v>129</v>
      </c>
      <c r="C4056" s="3" t="s">
        <v>133</v>
      </c>
      <c r="E4056" s="3" t="s">
        <v>13416</v>
      </c>
      <c r="F4056" s="62" t="s">
        <v>13067</v>
      </c>
      <c r="G4056" s="62" t="s">
        <v>13107</v>
      </c>
      <c r="H4056" s="62" t="s">
        <v>13429</v>
      </c>
      <c r="I4056" s="62"/>
      <c r="J4056" s="62"/>
      <c r="K4056" s="62"/>
      <c r="L4056" s="62"/>
      <c r="M4056" s="62"/>
      <c r="N4056" s="62"/>
      <c r="O4056" s="62"/>
      <c r="P4056" s="62"/>
      <c r="Q4056" s="62"/>
      <c r="R4056" s="4">
        <f t="shared" si="126"/>
        <v>2024</v>
      </c>
      <c r="S4056" s="65">
        <f t="shared" si="127"/>
        <v>6</v>
      </c>
      <c r="U4056" s="5">
        <v>45465</v>
      </c>
      <c r="V4056" s="3" t="s">
        <v>6126</v>
      </c>
      <c r="W4056" s="3" t="s">
        <v>6127</v>
      </c>
      <c r="X4056" s="207">
        <v>2751</v>
      </c>
      <c r="AA4056" s="3" t="s">
        <v>18173</v>
      </c>
    </row>
    <row r="4057" spans="1:27" ht="372">
      <c r="A4057" s="3" t="s">
        <v>124</v>
      </c>
      <c r="B4057" s="3" t="s">
        <v>129</v>
      </c>
      <c r="C4057" s="3" t="s">
        <v>133</v>
      </c>
      <c r="E4057" s="3" t="s">
        <v>13416</v>
      </c>
      <c r="F4057" s="62" t="s">
        <v>13067</v>
      </c>
      <c r="G4057" s="62" t="s">
        <v>13107</v>
      </c>
      <c r="H4057" s="62" t="s">
        <v>13429</v>
      </c>
      <c r="I4057" s="62"/>
      <c r="J4057" s="62"/>
      <c r="K4057" s="62"/>
      <c r="L4057" s="62"/>
      <c r="M4057" s="62"/>
      <c r="N4057" s="62"/>
      <c r="O4057" s="62"/>
      <c r="P4057" s="62"/>
      <c r="Q4057" s="62"/>
      <c r="R4057" s="4">
        <f t="shared" si="126"/>
        <v>2024</v>
      </c>
      <c r="S4057" s="65">
        <f t="shared" si="127"/>
        <v>7</v>
      </c>
      <c r="U4057" s="5">
        <v>45489</v>
      </c>
      <c r="V4057" s="3" t="s">
        <v>6356</v>
      </c>
      <c r="W4057" s="3" t="s">
        <v>6357</v>
      </c>
      <c r="X4057" s="207">
        <v>2865</v>
      </c>
      <c r="AA4057" s="3" t="s">
        <v>18174</v>
      </c>
    </row>
    <row r="4058" spans="1:27" ht="85">
      <c r="A4058" s="3" t="s">
        <v>124</v>
      </c>
      <c r="B4058" s="3" t="s">
        <v>129</v>
      </c>
      <c r="C4058" s="3" t="s">
        <v>131</v>
      </c>
      <c r="F4058" s="62" t="s">
        <v>13067</v>
      </c>
      <c r="G4058" s="62" t="s">
        <v>13107</v>
      </c>
      <c r="H4058" s="62" t="s">
        <v>13429</v>
      </c>
      <c r="I4058" s="62"/>
      <c r="J4058" s="62"/>
      <c r="K4058" s="62"/>
      <c r="L4058" s="62"/>
      <c r="M4058" s="62"/>
      <c r="N4058" s="62"/>
      <c r="O4058" s="62"/>
      <c r="P4058" s="62"/>
      <c r="Q4058" s="62"/>
      <c r="R4058" s="4">
        <f t="shared" si="126"/>
        <v>2024</v>
      </c>
      <c r="S4058" s="65">
        <f t="shared" si="127"/>
        <v>7</v>
      </c>
      <c r="U4058" s="5">
        <v>45490</v>
      </c>
      <c r="V4058" s="3" t="s">
        <v>6412</v>
      </c>
      <c r="W4058" s="3" t="s">
        <v>6413</v>
      </c>
      <c r="X4058" s="207">
        <v>2893</v>
      </c>
      <c r="AA4058" s="3" t="s">
        <v>18175</v>
      </c>
    </row>
    <row r="4059" spans="1:27" ht="170">
      <c r="A4059" s="3" t="s">
        <v>124</v>
      </c>
      <c r="B4059" s="3" t="s">
        <v>129</v>
      </c>
      <c r="C4059" s="3" t="s">
        <v>131</v>
      </c>
      <c r="F4059" s="62" t="s">
        <v>13067</v>
      </c>
      <c r="G4059" s="62" t="s">
        <v>13107</v>
      </c>
      <c r="H4059" s="62" t="s">
        <v>13429</v>
      </c>
      <c r="I4059" s="62"/>
      <c r="J4059" s="62"/>
      <c r="K4059" s="62"/>
      <c r="L4059" s="62"/>
      <c r="M4059" s="62"/>
      <c r="N4059" s="62"/>
      <c r="O4059" s="62"/>
      <c r="P4059" s="62"/>
      <c r="Q4059" s="62"/>
      <c r="R4059" s="4">
        <f t="shared" si="126"/>
        <v>2024</v>
      </c>
      <c r="S4059" s="65">
        <f t="shared" si="127"/>
        <v>7</v>
      </c>
      <c r="U4059" s="5">
        <v>45491</v>
      </c>
      <c r="V4059" s="3" t="s">
        <v>6539</v>
      </c>
      <c r="W4059" s="3" t="s">
        <v>6540</v>
      </c>
      <c r="X4059" s="207">
        <v>2958</v>
      </c>
      <c r="AA4059" s="3" t="s">
        <v>18176</v>
      </c>
    </row>
    <row r="4060" spans="1:27" ht="255">
      <c r="A4060" s="3" t="s">
        <v>124</v>
      </c>
      <c r="B4060" s="3" t="s">
        <v>129</v>
      </c>
      <c r="C4060" s="3" t="s">
        <v>131</v>
      </c>
      <c r="F4060" s="62" t="s">
        <v>13067</v>
      </c>
      <c r="G4060" s="62" t="s">
        <v>13107</v>
      </c>
      <c r="H4060" s="62" t="s">
        <v>13429</v>
      </c>
      <c r="I4060" s="62"/>
      <c r="J4060" s="62"/>
      <c r="K4060" s="62"/>
      <c r="L4060" s="62"/>
      <c r="M4060" s="62"/>
      <c r="N4060" s="62"/>
      <c r="O4060" s="62"/>
      <c r="P4060" s="62"/>
      <c r="Q4060" s="62"/>
      <c r="R4060" s="4">
        <f t="shared" si="126"/>
        <v>2024</v>
      </c>
      <c r="S4060" s="65">
        <f t="shared" si="127"/>
        <v>7</v>
      </c>
      <c r="U4060" s="5">
        <v>45492</v>
      </c>
      <c r="V4060" s="3" t="s">
        <v>6569</v>
      </c>
      <c r="W4060" s="3" t="s">
        <v>6570</v>
      </c>
      <c r="X4060" s="207">
        <v>2974</v>
      </c>
      <c r="AA4060" s="3" t="s">
        <v>18177</v>
      </c>
    </row>
    <row r="4061" spans="1:27" ht="136">
      <c r="A4061" s="3" t="s">
        <v>124</v>
      </c>
      <c r="B4061" s="3" t="s">
        <v>129</v>
      </c>
      <c r="C4061" s="3" t="s">
        <v>131</v>
      </c>
      <c r="F4061" s="62" t="s">
        <v>13067</v>
      </c>
      <c r="G4061" s="62" t="s">
        <v>13107</v>
      </c>
      <c r="H4061" s="62" t="s">
        <v>13429</v>
      </c>
      <c r="I4061" s="62"/>
      <c r="J4061" s="62"/>
      <c r="K4061" s="62"/>
      <c r="L4061" s="62"/>
      <c r="M4061" s="62"/>
      <c r="N4061" s="62"/>
      <c r="O4061" s="62"/>
      <c r="P4061" s="62"/>
      <c r="Q4061" s="62"/>
      <c r="R4061" s="4">
        <f t="shared" si="126"/>
        <v>2024</v>
      </c>
      <c r="S4061" s="65">
        <f t="shared" si="127"/>
        <v>8</v>
      </c>
      <c r="U4061" s="5">
        <v>45520</v>
      </c>
      <c r="V4061" s="3" t="s">
        <v>7005</v>
      </c>
      <c r="W4061" s="3" t="s">
        <v>7006</v>
      </c>
      <c r="X4061" s="207">
        <v>3196</v>
      </c>
      <c r="AA4061" s="3" t="s">
        <v>18178</v>
      </c>
    </row>
    <row r="4062" spans="1:27" ht="272">
      <c r="A4062" s="3" t="s">
        <v>124</v>
      </c>
      <c r="B4062" s="3" t="s">
        <v>129</v>
      </c>
      <c r="C4062" s="3" t="s">
        <v>132</v>
      </c>
      <c r="F4062" s="62" t="s">
        <v>13067</v>
      </c>
      <c r="G4062" s="62" t="s">
        <v>13107</v>
      </c>
      <c r="H4062" s="62" t="s">
        <v>13429</v>
      </c>
      <c r="I4062" s="62"/>
      <c r="J4062" s="62"/>
      <c r="K4062" s="62"/>
      <c r="L4062" s="62"/>
      <c r="M4062" s="62"/>
      <c r="N4062" s="62"/>
      <c r="O4062" s="62"/>
      <c r="P4062" s="62"/>
      <c r="Q4062" s="62"/>
      <c r="R4062" s="4">
        <f t="shared" si="126"/>
        <v>2024</v>
      </c>
      <c r="S4062" s="65">
        <f t="shared" si="127"/>
        <v>9</v>
      </c>
      <c r="U4062" s="5">
        <v>45544</v>
      </c>
      <c r="V4062" s="3" t="s">
        <v>7199</v>
      </c>
      <c r="W4062" s="3" t="s">
        <v>7200</v>
      </c>
      <c r="X4062" s="207">
        <v>3292</v>
      </c>
      <c r="AA4062" s="3" t="s">
        <v>18179</v>
      </c>
    </row>
    <row r="4063" spans="1:27" ht="272">
      <c r="A4063" s="3" t="s">
        <v>124</v>
      </c>
      <c r="B4063" s="3" t="s">
        <v>129</v>
      </c>
      <c r="C4063" s="3" t="s">
        <v>131</v>
      </c>
      <c r="F4063" s="62" t="s">
        <v>13067</v>
      </c>
      <c r="G4063" s="62" t="s">
        <v>13107</v>
      </c>
      <c r="H4063" s="62" t="s">
        <v>13429</v>
      </c>
      <c r="I4063" s="62"/>
      <c r="J4063" s="62"/>
      <c r="K4063" s="62"/>
      <c r="L4063" s="62"/>
      <c r="M4063" s="62"/>
      <c r="N4063" s="62"/>
      <c r="O4063" s="62"/>
      <c r="P4063" s="62"/>
      <c r="Q4063" s="62"/>
      <c r="R4063" s="4">
        <f t="shared" si="126"/>
        <v>2024</v>
      </c>
      <c r="S4063" s="65">
        <f t="shared" si="127"/>
        <v>9</v>
      </c>
      <c r="U4063" s="5">
        <v>45546</v>
      </c>
      <c r="V4063" s="3" t="s">
        <v>7337</v>
      </c>
      <c r="W4063" s="3" t="s">
        <v>7338</v>
      </c>
      <c r="X4063" s="207">
        <v>3363</v>
      </c>
      <c r="AA4063" s="3" t="s">
        <v>18180</v>
      </c>
    </row>
    <row r="4064" spans="1:27" ht="255">
      <c r="A4064" s="3" t="s">
        <v>124</v>
      </c>
      <c r="B4064" s="3" t="s">
        <v>129</v>
      </c>
      <c r="C4064" s="3" t="s">
        <v>131</v>
      </c>
      <c r="F4064" s="62" t="s">
        <v>13067</v>
      </c>
      <c r="G4064" s="62" t="s">
        <v>13107</v>
      </c>
      <c r="H4064" s="62" t="s">
        <v>13429</v>
      </c>
      <c r="I4064" s="62"/>
      <c r="J4064" s="62"/>
      <c r="K4064" s="62"/>
      <c r="L4064" s="62"/>
      <c r="M4064" s="62"/>
      <c r="N4064" s="62"/>
      <c r="O4064" s="62"/>
      <c r="P4064" s="62"/>
      <c r="Q4064" s="62"/>
      <c r="R4064" s="4">
        <f t="shared" si="126"/>
        <v>2024</v>
      </c>
      <c r="S4064" s="65">
        <f t="shared" si="127"/>
        <v>9</v>
      </c>
      <c r="U4064" s="5">
        <v>45546</v>
      </c>
      <c r="V4064" s="3" t="s">
        <v>7349</v>
      </c>
      <c r="W4064" s="3" t="s">
        <v>7350</v>
      </c>
      <c r="X4064" s="207">
        <v>3369</v>
      </c>
      <c r="AA4064" s="3" t="s">
        <v>18181</v>
      </c>
    </row>
    <row r="4065" spans="1:27" ht="388">
      <c r="A4065" s="3" t="s">
        <v>124</v>
      </c>
      <c r="B4065" s="3" t="s">
        <v>129</v>
      </c>
      <c r="C4065" s="3" t="s">
        <v>132</v>
      </c>
      <c r="F4065" s="62" t="s">
        <v>13067</v>
      </c>
      <c r="G4065" s="62" t="s">
        <v>13107</v>
      </c>
      <c r="H4065" s="62" t="s">
        <v>13429</v>
      </c>
      <c r="I4065" s="62"/>
      <c r="J4065" s="62"/>
      <c r="K4065" s="62"/>
      <c r="L4065" s="62"/>
      <c r="M4065" s="62"/>
      <c r="N4065" s="62"/>
      <c r="O4065" s="62"/>
      <c r="P4065" s="62"/>
      <c r="Q4065" s="62"/>
      <c r="R4065" s="4">
        <f t="shared" si="126"/>
        <v>2024</v>
      </c>
      <c r="S4065" s="65">
        <f t="shared" si="127"/>
        <v>9</v>
      </c>
      <c r="U4065" s="5">
        <v>45547</v>
      </c>
      <c r="V4065" s="3" t="s">
        <v>7399</v>
      </c>
      <c r="W4065" s="3" t="s">
        <v>7400</v>
      </c>
      <c r="X4065" s="207">
        <v>3394</v>
      </c>
      <c r="AA4065" s="3" t="s">
        <v>18182</v>
      </c>
    </row>
    <row r="4066" spans="1:27" ht="153">
      <c r="A4066" s="3" t="s">
        <v>124</v>
      </c>
      <c r="B4066" s="3" t="s">
        <v>129</v>
      </c>
      <c r="C4066" s="3" t="s">
        <v>133</v>
      </c>
      <c r="E4066" s="3" t="s">
        <v>13416</v>
      </c>
      <c r="F4066" s="62" t="s">
        <v>13067</v>
      </c>
      <c r="G4066" s="62" t="s">
        <v>13107</v>
      </c>
      <c r="H4066" s="62" t="s">
        <v>13429</v>
      </c>
      <c r="I4066" s="62"/>
      <c r="J4066" s="62"/>
      <c r="K4066" s="62"/>
      <c r="L4066" s="62"/>
      <c r="M4066" s="62"/>
      <c r="N4066" s="62"/>
      <c r="O4066" s="62"/>
      <c r="P4066" s="62"/>
      <c r="Q4066" s="62"/>
      <c r="R4066" s="4">
        <f t="shared" si="126"/>
        <v>2024</v>
      </c>
      <c r="S4066" s="65">
        <f t="shared" si="127"/>
        <v>11</v>
      </c>
      <c r="U4066" s="5">
        <v>45608</v>
      </c>
      <c r="V4066" s="3" t="s">
        <v>7895</v>
      </c>
      <c r="W4066" s="3" t="s">
        <v>7896</v>
      </c>
      <c r="X4066" s="207">
        <v>3645</v>
      </c>
      <c r="AA4066" s="3" t="s">
        <v>18183</v>
      </c>
    </row>
    <row r="4067" spans="1:27" ht="187">
      <c r="A4067" s="3" t="s">
        <v>124</v>
      </c>
      <c r="B4067" s="3" t="s">
        <v>129</v>
      </c>
      <c r="C4067" s="3" t="s">
        <v>133</v>
      </c>
      <c r="E4067" s="3" t="s">
        <v>13415</v>
      </c>
      <c r="F4067" s="62" t="s">
        <v>13067</v>
      </c>
      <c r="G4067" s="62" t="s">
        <v>13107</v>
      </c>
      <c r="H4067" s="62" t="s">
        <v>13429</v>
      </c>
      <c r="I4067" s="62"/>
      <c r="J4067" s="62"/>
      <c r="K4067" s="62"/>
      <c r="L4067" s="62"/>
      <c r="M4067" s="62"/>
      <c r="N4067" s="62"/>
      <c r="O4067" s="62"/>
      <c r="P4067" s="62"/>
      <c r="Q4067" s="62"/>
      <c r="R4067" s="4">
        <f t="shared" si="126"/>
        <v>2024</v>
      </c>
      <c r="S4067" s="65">
        <f t="shared" si="127"/>
        <v>11</v>
      </c>
      <c r="U4067" s="5">
        <v>45609</v>
      </c>
      <c r="V4067" s="3" t="s">
        <v>7966</v>
      </c>
      <c r="W4067" s="3" t="s">
        <v>7967</v>
      </c>
      <c r="X4067" s="207">
        <v>3681</v>
      </c>
      <c r="AA4067" s="3" t="s">
        <v>18184</v>
      </c>
    </row>
    <row r="4068" spans="1:27" ht="306">
      <c r="A4068" s="3" t="s">
        <v>124</v>
      </c>
      <c r="B4068" s="3" t="s">
        <v>129</v>
      </c>
      <c r="C4068" s="3" t="s">
        <v>133</v>
      </c>
      <c r="E4068" s="3" t="s">
        <v>13416</v>
      </c>
      <c r="F4068" s="62" t="s">
        <v>13067</v>
      </c>
      <c r="G4068" s="62" t="s">
        <v>13107</v>
      </c>
      <c r="H4068" s="62" t="s">
        <v>13429</v>
      </c>
      <c r="I4068" s="62"/>
      <c r="J4068" s="62"/>
      <c r="K4068" s="62"/>
      <c r="L4068" s="62"/>
      <c r="M4068" s="62"/>
      <c r="N4068" s="62"/>
      <c r="O4068" s="62"/>
      <c r="P4068" s="62"/>
      <c r="Q4068" s="62"/>
      <c r="R4068" s="4">
        <f t="shared" si="126"/>
        <v>2024</v>
      </c>
      <c r="S4068" s="65">
        <f t="shared" si="127"/>
        <v>11</v>
      </c>
      <c r="U4068" s="5">
        <v>45610</v>
      </c>
      <c r="V4068" s="3" t="s">
        <v>8094</v>
      </c>
      <c r="W4068" s="3" t="s">
        <v>8095</v>
      </c>
      <c r="X4068" s="207">
        <v>3746</v>
      </c>
      <c r="AA4068" s="3" t="s">
        <v>18185</v>
      </c>
    </row>
    <row r="4069" spans="1:27" ht="356">
      <c r="A4069" s="3" t="s">
        <v>124</v>
      </c>
      <c r="B4069" s="3" t="s">
        <v>129</v>
      </c>
      <c r="C4069" s="3" t="s">
        <v>133</v>
      </c>
      <c r="E4069" s="3" t="s">
        <v>13414</v>
      </c>
      <c r="F4069" s="62" t="s">
        <v>13067</v>
      </c>
      <c r="G4069" s="62" t="s">
        <v>13107</v>
      </c>
      <c r="H4069" s="62" t="s">
        <v>13429</v>
      </c>
      <c r="I4069" s="62"/>
      <c r="J4069" s="62"/>
      <c r="K4069" s="62"/>
      <c r="L4069" s="62"/>
      <c r="M4069" s="62"/>
      <c r="N4069" s="62"/>
      <c r="O4069" s="62"/>
      <c r="P4069" s="62"/>
      <c r="Q4069" s="62"/>
      <c r="R4069" s="4">
        <f t="shared" si="126"/>
        <v>2024</v>
      </c>
      <c r="S4069" s="65">
        <f t="shared" si="127"/>
        <v>11</v>
      </c>
      <c r="U4069" s="5">
        <v>45612</v>
      </c>
      <c r="V4069" s="3" t="s">
        <v>8310</v>
      </c>
      <c r="W4069" s="3" t="s">
        <v>8311</v>
      </c>
      <c r="X4069" s="207">
        <v>3854</v>
      </c>
      <c r="AA4069" s="3" t="s">
        <v>18186</v>
      </c>
    </row>
    <row r="4070" spans="1:27" ht="153">
      <c r="A4070" s="3" t="s">
        <v>124</v>
      </c>
      <c r="B4070" s="3" t="s">
        <v>129</v>
      </c>
      <c r="C4070" s="3" t="s">
        <v>131</v>
      </c>
      <c r="F4070" s="62" t="s">
        <v>13067</v>
      </c>
      <c r="G4070" s="62" t="s">
        <v>13107</v>
      </c>
      <c r="H4070" s="62" t="s">
        <v>13429</v>
      </c>
      <c r="I4070" s="62"/>
      <c r="J4070" s="62"/>
      <c r="K4070" s="62"/>
      <c r="L4070" s="62"/>
      <c r="M4070" s="62"/>
      <c r="N4070" s="62"/>
      <c r="O4070" s="62"/>
      <c r="P4070" s="62"/>
      <c r="Q4070" s="62"/>
      <c r="R4070" s="4">
        <f t="shared" si="126"/>
        <v>2024</v>
      </c>
      <c r="S4070" s="65">
        <f t="shared" si="127"/>
        <v>12</v>
      </c>
      <c r="U4070" s="5">
        <v>45638</v>
      </c>
      <c r="V4070" s="3" t="s">
        <v>8924</v>
      </c>
      <c r="W4070" s="3" t="s">
        <v>8925</v>
      </c>
      <c r="X4070" s="207">
        <v>4169</v>
      </c>
      <c r="AA4070" s="3" t="s">
        <v>18187</v>
      </c>
    </row>
    <row r="4071" spans="1:27" ht="323">
      <c r="A4071" s="3" t="s">
        <v>124</v>
      </c>
      <c r="B4071" s="3" t="s">
        <v>129</v>
      </c>
      <c r="C4071" s="3" t="s">
        <v>132</v>
      </c>
      <c r="F4071" s="62" t="s">
        <v>13067</v>
      </c>
      <c r="G4071" s="62" t="s">
        <v>13107</v>
      </c>
      <c r="H4071" s="62" t="s">
        <v>13429</v>
      </c>
      <c r="I4071" s="62"/>
      <c r="J4071" s="62"/>
      <c r="K4071" s="62"/>
      <c r="L4071" s="62"/>
      <c r="M4071" s="62"/>
      <c r="N4071" s="62"/>
      <c r="O4071" s="62"/>
      <c r="P4071" s="62"/>
      <c r="Q4071" s="62"/>
      <c r="R4071" s="4">
        <f t="shared" si="126"/>
        <v>2025</v>
      </c>
      <c r="S4071" s="65">
        <f t="shared" si="127"/>
        <v>1</v>
      </c>
      <c r="U4071" s="5">
        <v>45670</v>
      </c>
      <c r="V4071" s="3" t="s">
        <v>9241</v>
      </c>
      <c r="W4071" s="3" t="s">
        <v>9242</v>
      </c>
      <c r="X4071" s="207">
        <v>4329</v>
      </c>
      <c r="AA4071" s="3" t="s">
        <v>18188</v>
      </c>
    </row>
    <row r="4072" spans="1:27" ht="119">
      <c r="A4072" s="3" t="s">
        <v>124</v>
      </c>
      <c r="B4072" s="3" t="s">
        <v>129</v>
      </c>
      <c r="C4072" s="3" t="s">
        <v>132</v>
      </c>
      <c r="F4072" s="62" t="s">
        <v>13067</v>
      </c>
      <c r="G4072" s="62" t="s">
        <v>13107</v>
      </c>
      <c r="H4072" s="62" t="s">
        <v>13429</v>
      </c>
      <c r="I4072" s="62"/>
      <c r="J4072" s="62"/>
      <c r="K4072" s="62"/>
      <c r="L4072" s="62"/>
      <c r="M4072" s="62"/>
      <c r="N4072" s="62"/>
      <c r="O4072" s="62"/>
      <c r="P4072" s="62"/>
      <c r="Q4072" s="62"/>
      <c r="R4072" s="4">
        <f t="shared" si="126"/>
        <v>2025</v>
      </c>
      <c r="S4072" s="65">
        <f t="shared" si="127"/>
        <v>1</v>
      </c>
      <c r="U4072" s="5">
        <v>45674</v>
      </c>
      <c r="V4072" s="3" t="s">
        <v>9662</v>
      </c>
      <c r="W4072" s="3" t="s">
        <v>9663</v>
      </c>
      <c r="X4072" s="207">
        <v>4543</v>
      </c>
      <c r="AA4072" s="3" t="s">
        <v>18189</v>
      </c>
    </row>
    <row r="4073" spans="1:27" ht="272">
      <c r="A4073" s="3" t="s">
        <v>124</v>
      </c>
      <c r="B4073" s="3" t="s">
        <v>129</v>
      </c>
      <c r="C4073" s="3" t="s">
        <v>131</v>
      </c>
      <c r="F4073" s="62" t="s">
        <v>13067</v>
      </c>
      <c r="G4073" s="62" t="s">
        <v>13107</v>
      </c>
      <c r="H4073" s="62" t="s">
        <v>13429</v>
      </c>
      <c r="I4073" s="62"/>
      <c r="J4073" s="62"/>
      <c r="K4073" s="62"/>
      <c r="L4073" s="62"/>
      <c r="M4073" s="62"/>
      <c r="N4073" s="62"/>
      <c r="O4073" s="62"/>
      <c r="P4073" s="62"/>
      <c r="Q4073" s="62"/>
      <c r="R4073" s="4">
        <f t="shared" si="126"/>
        <v>2025</v>
      </c>
      <c r="S4073" s="65">
        <f t="shared" si="127"/>
        <v>1</v>
      </c>
      <c r="U4073" s="5">
        <v>45675</v>
      </c>
      <c r="V4073" s="3" t="s">
        <v>9726</v>
      </c>
      <c r="W4073" s="3" t="s">
        <v>9727</v>
      </c>
      <c r="X4073" s="207">
        <v>4576</v>
      </c>
      <c r="AA4073" s="3" t="s">
        <v>18190</v>
      </c>
    </row>
    <row r="4074" spans="1:27" ht="170">
      <c r="A4074" s="3" t="s">
        <v>124</v>
      </c>
      <c r="B4074" s="3" t="s">
        <v>129</v>
      </c>
      <c r="C4074" s="3" t="s">
        <v>131</v>
      </c>
      <c r="F4074" s="62" t="s">
        <v>13067</v>
      </c>
      <c r="G4074" s="62" t="s">
        <v>13107</v>
      </c>
      <c r="H4074" s="62" t="s">
        <v>13429</v>
      </c>
      <c r="I4074" s="62"/>
      <c r="J4074" s="62"/>
      <c r="K4074" s="62"/>
      <c r="L4074" s="62"/>
      <c r="M4074" s="62"/>
      <c r="N4074" s="62"/>
      <c r="O4074" s="62"/>
      <c r="P4074" s="62"/>
      <c r="Q4074" s="62"/>
      <c r="R4074" s="4">
        <f t="shared" si="126"/>
        <v>2025</v>
      </c>
      <c r="S4074" s="65">
        <f t="shared" si="127"/>
        <v>2</v>
      </c>
      <c r="U4074" s="5">
        <v>45699</v>
      </c>
      <c r="V4074" s="3" t="s">
        <v>10009</v>
      </c>
      <c r="W4074" s="3" t="s">
        <v>10010</v>
      </c>
      <c r="X4074" s="207">
        <v>4719</v>
      </c>
      <c r="AA4074" s="3" t="s">
        <v>18191</v>
      </c>
    </row>
    <row r="4075" spans="1:27" ht="323">
      <c r="A4075" s="3" t="s">
        <v>124</v>
      </c>
      <c r="B4075" s="3" t="s">
        <v>129</v>
      </c>
      <c r="C4075" s="3" t="s">
        <v>133</v>
      </c>
      <c r="E4075" s="3" t="s">
        <v>13416</v>
      </c>
      <c r="F4075" s="62" t="s">
        <v>13067</v>
      </c>
      <c r="G4075" s="62" t="s">
        <v>13107</v>
      </c>
      <c r="H4075" s="62" t="s">
        <v>13429</v>
      </c>
      <c r="I4075" s="62"/>
      <c r="J4075" s="62"/>
      <c r="K4075" s="62"/>
      <c r="L4075" s="62"/>
      <c r="M4075" s="62"/>
      <c r="N4075" s="62"/>
      <c r="O4075" s="62"/>
      <c r="P4075" s="62"/>
      <c r="Q4075" s="62"/>
      <c r="R4075" s="4">
        <f t="shared" si="126"/>
        <v>2025</v>
      </c>
      <c r="S4075" s="65">
        <f t="shared" si="127"/>
        <v>2</v>
      </c>
      <c r="U4075" s="5">
        <v>45700</v>
      </c>
      <c r="V4075" s="3" t="s">
        <v>10054</v>
      </c>
      <c r="W4075" s="3" t="s">
        <v>10055</v>
      </c>
      <c r="X4075" s="207">
        <v>4742</v>
      </c>
      <c r="AA4075" s="3" t="s">
        <v>18192</v>
      </c>
    </row>
    <row r="4076" spans="1:27" ht="85">
      <c r="A4076" s="3" t="s">
        <v>124</v>
      </c>
      <c r="B4076" s="3" t="s">
        <v>129</v>
      </c>
      <c r="C4076" s="3" t="s">
        <v>133</v>
      </c>
      <c r="E4076" s="3" t="s">
        <v>13416</v>
      </c>
      <c r="F4076" s="62" t="s">
        <v>13067</v>
      </c>
      <c r="G4076" s="62" t="s">
        <v>13107</v>
      </c>
      <c r="H4076" s="62" t="s">
        <v>13429</v>
      </c>
      <c r="I4076" s="62"/>
      <c r="J4076" s="62"/>
      <c r="K4076" s="62"/>
      <c r="L4076" s="62"/>
      <c r="M4076" s="62"/>
      <c r="N4076" s="62"/>
      <c r="O4076" s="62"/>
      <c r="P4076" s="62"/>
      <c r="Q4076" s="62"/>
      <c r="R4076" s="4">
        <f t="shared" si="126"/>
        <v>2025</v>
      </c>
      <c r="S4076" s="65">
        <f t="shared" si="127"/>
        <v>2</v>
      </c>
      <c r="U4076" s="5">
        <v>45700</v>
      </c>
      <c r="V4076" s="3" t="s">
        <v>10114</v>
      </c>
      <c r="W4076" s="3" t="s">
        <v>10115</v>
      </c>
      <c r="X4076" s="207">
        <v>4772</v>
      </c>
      <c r="AA4076" s="3" t="s">
        <v>18193</v>
      </c>
    </row>
    <row r="4077" spans="1:27" ht="289">
      <c r="A4077" s="3" t="s">
        <v>124</v>
      </c>
      <c r="B4077" s="3" t="s">
        <v>129</v>
      </c>
      <c r="C4077" s="3" t="s">
        <v>131</v>
      </c>
      <c r="F4077" s="62" t="s">
        <v>13067</v>
      </c>
      <c r="G4077" s="62" t="s">
        <v>13107</v>
      </c>
      <c r="H4077" s="62" t="s">
        <v>13429</v>
      </c>
      <c r="I4077" s="62"/>
      <c r="J4077" s="62"/>
      <c r="K4077" s="62"/>
      <c r="L4077" s="62"/>
      <c r="M4077" s="62"/>
      <c r="N4077" s="62"/>
      <c r="O4077" s="62"/>
      <c r="P4077" s="62"/>
      <c r="Q4077" s="62"/>
      <c r="R4077" s="4">
        <f t="shared" si="126"/>
        <v>2025</v>
      </c>
      <c r="S4077" s="65">
        <f t="shared" si="127"/>
        <v>2</v>
      </c>
      <c r="U4077" s="5">
        <v>45703</v>
      </c>
      <c r="V4077" s="3" t="s">
        <v>10423</v>
      </c>
      <c r="W4077" s="3" t="s">
        <v>10424</v>
      </c>
      <c r="X4077" s="207">
        <v>4930</v>
      </c>
      <c r="AA4077" s="3" t="s">
        <v>18194</v>
      </c>
    </row>
    <row r="4078" spans="1:27" ht="102">
      <c r="A4078" s="3" t="s">
        <v>124</v>
      </c>
      <c r="B4078" s="3" t="s">
        <v>129</v>
      </c>
      <c r="C4078" s="3" t="s">
        <v>131</v>
      </c>
      <c r="F4078" s="62" t="s">
        <v>13067</v>
      </c>
      <c r="G4078" s="62" t="s">
        <v>13107</v>
      </c>
      <c r="H4078" s="62" t="s">
        <v>13429</v>
      </c>
      <c r="I4078" s="62"/>
      <c r="J4078" s="62"/>
      <c r="K4078" s="62"/>
      <c r="L4078" s="62"/>
      <c r="M4078" s="62"/>
      <c r="N4078" s="62"/>
      <c r="O4078" s="62"/>
      <c r="P4078" s="62"/>
      <c r="Q4078" s="62"/>
      <c r="R4078" s="4">
        <f t="shared" si="126"/>
        <v>2025</v>
      </c>
      <c r="S4078" s="65">
        <f t="shared" si="127"/>
        <v>5</v>
      </c>
      <c r="U4078" s="5">
        <v>45793</v>
      </c>
      <c r="V4078" s="3" t="s">
        <v>12047</v>
      </c>
      <c r="W4078" s="3" t="s">
        <v>12048</v>
      </c>
      <c r="X4078" s="207">
        <v>5717</v>
      </c>
      <c r="AA4078" s="3" t="s">
        <v>18195</v>
      </c>
    </row>
    <row r="4079" spans="1:27" ht="153">
      <c r="A4079" s="3" t="s">
        <v>124</v>
      </c>
      <c r="B4079" s="3" t="s">
        <v>129</v>
      </c>
      <c r="C4079" s="3" t="s">
        <v>13408</v>
      </c>
      <c r="E4079" s="3" t="s">
        <v>13402</v>
      </c>
      <c r="F4079" s="62" t="s">
        <v>13067</v>
      </c>
      <c r="G4079" s="62" t="s">
        <v>13107</v>
      </c>
      <c r="H4079" s="62" t="s">
        <v>13432</v>
      </c>
      <c r="I4079" s="62"/>
      <c r="J4079" s="62"/>
      <c r="K4079" s="62"/>
      <c r="L4079" s="62"/>
      <c r="M4079" s="62"/>
      <c r="N4079" s="62"/>
      <c r="O4079" s="62"/>
      <c r="P4079" s="62"/>
      <c r="Q4079" s="62"/>
      <c r="R4079" s="4">
        <f t="shared" si="126"/>
        <v>2024</v>
      </c>
      <c r="S4079" s="65">
        <f t="shared" si="127"/>
        <v>2</v>
      </c>
      <c r="U4079" s="5">
        <v>45345</v>
      </c>
      <c r="V4079" s="3" t="s">
        <v>1528</v>
      </c>
      <c r="W4079" s="3" t="s">
        <v>1529</v>
      </c>
      <c r="X4079" s="207">
        <v>522</v>
      </c>
      <c r="AA4079" s="3" t="s">
        <v>18196</v>
      </c>
    </row>
    <row r="4080" spans="1:27" ht="187">
      <c r="A4080" s="3" t="s">
        <v>124</v>
      </c>
      <c r="B4080" s="3" t="s">
        <v>129</v>
      </c>
      <c r="C4080" s="3" t="s">
        <v>134</v>
      </c>
      <c r="E4080" s="3" t="s">
        <v>13409</v>
      </c>
      <c r="F4080" s="62" t="s">
        <v>13067</v>
      </c>
      <c r="G4080" s="62" t="s">
        <v>13107</v>
      </c>
      <c r="H4080" s="62" t="s">
        <v>13431</v>
      </c>
      <c r="I4080" s="62"/>
      <c r="J4080" s="62"/>
      <c r="K4080" s="62"/>
      <c r="L4080" s="62"/>
      <c r="M4080" s="62"/>
      <c r="N4080" s="62"/>
      <c r="O4080" s="62"/>
      <c r="P4080" s="62"/>
      <c r="Q4080" s="62"/>
      <c r="R4080" s="4">
        <f t="shared" si="126"/>
        <v>2024</v>
      </c>
      <c r="S4080" s="65">
        <f t="shared" si="127"/>
        <v>2</v>
      </c>
      <c r="U4080" s="5">
        <v>45348</v>
      </c>
      <c r="V4080" s="3" t="s">
        <v>1745</v>
      </c>
      <c r="W4080" s="3" t="s">
        <v>1746</v>
      </c>
      <c r="X4080" s="207">
        <v>622</v>
      </c>
      <c r="AA4080" s="3" t="s">
        <v>18197</v>
      </c>
    </row>
    <row r="4081" spans="1:27" ht="85">
      <c r="A4081" s="3" t="s">
        <v>124</v>
      </c>
      <c r="B4081" s="3" t="s">
        <v>129</v>
      </c>
      <c r="C4081" s="3" t="s">
        <v>134</v>
      </c>
      <c r="E4081" s="3" t="s">
        <v>13410</v>
      </c>
      <c r="F4081" s="62" t="s">
        <v>13067</v>
      </c>
      <c r="G4081" s="62" t="s">
        <v>13107</v>
      </c>
      <c r="H4081" s="62" t="s">
        <v>13431</v>
      </c>
      <c r="I4081" s="62"/>
      <c r="J4081" s="62"/>
      <c r="K4081" s="62"/>
      <c r="L4081" s="62"/>
      <c r="M4081" s="62"/>
      <c r="N4081" s="62"/>
      <c r="O4081" s="62"/>
      <c r="P4081" s="62"/>
      <c r="Q4081" s="62"/>
      <c r="R4081" s="4">
        <f t="shared" si="126"/>
        <v>2024</v>
      </c>
      <c r="S4081" s="65">
        <f t="shared" si="127"/>
        <v>2</v>
      </c>
      <c r="U4081" s="5">
        <v>45349</v>
      </c>
      <c r="V4081" s="3" t="s">
        <v>1797</v>
      </c>
      <c r="W4081" s="3" t="s">
        <v>1798</v>
      </c>
      <c r="X4081" s="207">
        <v>646</v>
      </c>
      <c r="AA4081" s="3" t="s">
        <v>18198</v>
      </c>
    </row>
    <row r="4082" spans="1:27" ht="372">
      <c r="A4082" s="3" t="s">
        <v>124</v>
      </c>
      <c r="B4082" s="3" t="s">
        <v>129</v>
      </c>
      <c r="C4082" s="3" t="s">
        <v>134</v>
      </c>
      <c r="E4082" s="3" t="s">
        <v>13409</v>
      </c>
      <c r="F4082" s="62" t="s">
        <v>13067</v>
      </c>
      <c r="G4082" s="62" t="s">
        <v>13107</v>
      </c>
      <c r="H4082" s="62" t="s">
        <v>13431</v>
      </c>
      <c r="I4082" s="62"/>
      <c r="J4082" s="62"/>
      <c r="K4082" s="62"/>
      <c r="L4082" s="62"/>
      <c r="M4082" s="62"/>
      <c r="N4082" s="62"/>
      <c r="O4082" s="62"/>
      <c r="P4082" s="62"/>
      <c r="Q4082" s="62"/>
      <c r="R4082" s="4">
        <f t="shared" si="126"/>
        <v>2024</v>
      </c>
      <c r="S4082" s="65">
        <f t="shared" si="127"/>
        <v>3</v>
      </c>
      <c r="U4082" s="5">
        <v>45356</v>
      </c>
      <c r="V4082" s="3" t="s">
        <v>2571</v>
      </c>
      <c r="W4082" s="3" t="s">
        <v>2572</v>
      </c>
      <c r="X4082" s="207">
        <v>1005</v>
      </c>
      <c r="AA4082" s="3" t="s">
        <v>18199</v>
      </c>
    </row>
    <row r="4083" spans="1:27" ht="255">
      <c r="A4083" s="3" t="s">
        <v>124</v>
      </c>
      <c r="B4083" s="3" t="s">
        <v>129</v>
      </c>
      <c r="C4083" s="3" t="s">
        <v>11298</v>
      </c>
      <c r="E4083" s="3" t="s">
        <v>13399</v>
      </c>
      <c r="F4083" s="62" t="s">
        <v>13067</v>
      </c>
      <c r="G4083" s="62" t="s">
        <v>13107</v>
      </c>
      <c r="H4083" s="62" t="s">
        <v>13431</v>
      </c>
      <c r="I4083" s="62"/>
      <c r="J4083" s="62"/>
      <c r="K4083" s="62"/>
      <c r="L4083" s="62"/>
      <c r="M4083" s="62"/>
      <c r="N4083" s="62"/>
      <c r="O4083" s="62"/>
      <c r="P4083" s="62"/>
      <c r="Q4083" s="62"/>
      <c r="R4083" s="4">
        <f t="shared" si="126"/>
        <v>2024</v>
      </c>
      <c r="S4083" s="65">
        <f t="shared" si="127"/>
        <v>3</v>
      </c>
      <c r="U4083" s="5">
        <v>45357</v>
      </c>
      <c r="V4083" s="3" t="s">
        <v>2635</v>
      </c>
      <c r="W4083" s="3" t="s">
        <v>2636</v>
      </c>
      <c r="X4083" s="207">
        <v>1037</v>
      </c>
      <c r="AA4083" s="3" t="s">
        <v>18200</v>
      </c>
    </row>
    <row r="4084" spans="1:27" ht="289">
      <c r="A4084" s="3" t="s">
        <v>124</v>
      </c>
      <c r="B4084" s="3" t="s">
        <v>129</v>
      </c>
      <c r="C4084" s="3" t="s">
        <v>1163</v>
      </c>
      <c r="E4084" s="3" t="s">
        <v>13402</v>
      </c>
      <c r="F4084" s="62" t="s">
        <v>13067</v>
      </c>
      <c r="G4084" s="62" t="s">
        <v>13107</v>
      </c>
      <c r="H4084" s="62" t="s">
        <v>13431</v>
      </c>
      <c r="I4084" s="62"/>
      <c r="J4084" s="62"/>
      <c r="K4084" s="62"/>
      <c r="L4084" s="62"/>
      <c r="M4084" s="62"/>
      <c r="N4084" s="62"/>
      <c r="O4084" s="62"/>
      <c r="P4084" s="62"/>
      <c r="Q4084" s="62"/>
      <c r="R4084" s="4">
        <f t="shared" si="126"/>
        <v>2024</v>
      </c>
      <c r="S4084" s="65">
        <f t="shared" si="127"/>
        <v>3</v>
      </c>
      <c r="U4084" s="5">
        <v>45357</v>
      </c>
      <c r="V4084" s="3" t="s">
        <v>2645</v>
      </c>
      <c r="W4084" s="3" t="s">
        <v>2646</v>
      </c>
      <c r="X4084" s="207">
        <v>1043</v>
      </c>
      <c r="AA4084" s="3" t="s">
        <v>18201</v>
      </c>
    </row>
    <row r="4085" spans="1:27" ht="187">
      <c r="A4085" s="3" t="s">
        <v>124</v>
      </c>
      <c r="B4085" s="3" t="s">
        <v>129</v>
      </c>
      <c r="C4085" s="3" t="s">
        <v>11298</v>
      </c>
      <c r="E4085" s="3" t="s">
        <v>13399</v>
      </c>
      <c r="F4085" s="62" t="s">
        <v>13067</v>
      </c>
      <c r="G4085" s="62" t="s">
        <v>13107</v>
      </c>
      <c r="H4085" s="62" t="s">
        <v>13431</v>
      </c>
      <c r="I4085" s="62"/>
      <c r="J4085" s="62"/>
      <c r="K4085" s="62"/>
      <c r="L4085" s="62"/>
      <c r="M4085" s="62"/>
      <c r="N4085" s="62"/>
      <c r="O4085" s="62"/>
      <c r="P4085" s="62"/>
      <c r="Q4085" s="62"/>
      <c r="R4085" s="4">
        <f t="shared" si="126"/>
        <v>2024</v>
      </c>
      <c r="S4085" s="65">
        <f t="shared" si="127"/>
        <v>3</v>
      </c>
      <c r="U4085" s="5">
        <v>45371</v>
      </c>
      <c r="V4085" s="3" t="s">
        <v>3773</v>
      </c>
      <c r="W4085" s="3" t="s">
        <v>3774</v>
      </c>
      <c r="X4085" s="207">
        <v>1582</v>
      </c>
      <c r="AA4085" s="3" t="s">
        <v>18202</v>
      </c>
    </row>
    <row r="4086" spans="1:27" ht="204">
      <c r="A4086" s="3" t="s">
        <v>124</v>
      </c>
      <c r="B4086" s="3" t="s">
        <v>129</v>
      </c>
      <c r="C4086" s="3" t="s">
        <v>134</v>
      </c>
      <c r="E4086" s="3" t="s">
        <v>13411</v>
      </c>
      <c r="F4086" s="62" t="s">
        <v>13067</v>
      </c>
      <c r="G4086" s="62" t="s">
        <v>13107</v>
      </c>
      <c r="H4086" s="62" t="s">
        <v>13431</v>
      </c>
      <c r="I4086" s="62"/>
      <c r="J4086" s="62"/>
      <c r="K4086" s="62"/>
      <c r="L4086" s="62"/>
      <c r="M4086" s="62"/>
      <c r="N4086" s="62"/>
      <c r="O4086" s="62"/>
      <c r="P4086" s="62"/>
      <c r="Q4086" s="62"/>
      <c r="R4086" s="4">
        <f t="shared" si="126"/>
        <v>2024</v>
      </c>
      <c r="S4086" s="65">
        <f t="shared" si="127"/>
        <v>5</v>
      </c>
      <c r="U4086" s="5">
        <v>45433</v>
      </c>
      <c r="V4086" s="3" t="s">
        <v>5343</v>
      </c>
      <c r="W4086" s="3" t="s">
        <v>5344</v>
      </c>
      <c r="X4086" s="207">
        <v>2358</v>
      </c>
      <c r="AA4086" s="3" t="s">
        <v>18203</v>
      </c>
    </row>
    <row r="4087" spans="1:27" ht="102">
      <c r="A4087" s="3" t="s">
        <v>124</v>
      </c>
      <c r="B4087" s="3" t="s">
        <v>129</v>
      </c>
      <c r="C4087" s="3" t="s">
        <v>134</v>
      </c>
      <c r="E4087" s="3" t="s">
        <v>13410</v>
      </c>
      <c r="F4087" s="62" t="s">
        <v>13067</v>
      </c>
      <c r="G4087" s="62" t="s">
        <v>13107</v>
      </c>
      <c r="H4087" s="62" t="s">
        <v>13431</v>
      </c>
      <c r="I4087" s="62"/>
      <c r="J4087" s="62"/>
      <c r="K4087" s="62"/>
      <c r="L4087" s="62"/>
      <c r="M4087" s="62"/>
      <c r="N4087" s="62"/>
      <c r="O4087" s="62"/>
      <c r="P4087" s="62"/>
      <c r="Q4087" s="62"/>
      <c r="R4087" s="4">
        <f t="shared" si="126"/>
        <v>2024</v>
      </c>
      <c r="S4087" s="65">
        <f t="shared" si="127"/>
        <v>7</v>
      </c>
      <c r="U4087" s="5">
        <v>45489</v>
      </c>
      <c r="V4087" s="3" t="s">
        <v>6377</v>
      </c>
      <c r="W4087" s="3" t="s">
        <v>6378</v>
      </c>
      <c r="X4087" s="207">
        <v>2875</v>
      </c>
      <c r="AA4087" s="3" t="s">
        <v>18204</v>
      </c>
    </row>
    <row r="4088" spans="1:27" ht="136">
      <c r="A4088" s="3" t="s">
        <v>124</v>
      </c>
      <c r="B4088" s="3" t="s">
        <v>129</v>
      </c>
      <c r="C4088" s="3" t="s">
        <v>11298</v>
      </c>
      <c r="E4088" s="3" t="s">
        <v>13399</v>
      </c>
      <c r="F4088" s="62" t="s">
        <v>13067</v>
      </c>
      <c r="G4088" s="62" t="s">
        <v>13107</v>
      </c>
      <c r="H4088" s="62" t="s">
        <v>13431</v>
      </c>
      <c r="I4088" s="62"/>
      <c r="J4088" s="62"/>
      <c r="K4088" s="62"/>
      <c r="L4088" s="62"/>
      <c r="M4088" s="62"/>
      <c r="N4088" s="62"/>
      <c r="O4088" s="62"/>
      <c r="P4088" s="62"/>
      <c r="Q4088" s="62"/>
      <c r="R4088" s="4">
        <f t="shared" si="126"/>
        <v>2024</v>
      </c>
      <c r="S4088" s="65">
        <f t="shared" si="127"/>
        <v>8</v>
      </c>
      <c r="U4088" s="5">
        <v>45516</v>
      </c>
      <c r="V4088" s="3" t="s">
        <v>6794</v>
      </c>
      <c r="W4088" s="3" t="s">
        <v>6795</v>
      </c>
      <c r="X4088" s="207">
        <v>3088</v>
      </c>
      <c r="AA4088" s="3" t="s">
        <v>18205</v>
      </c>
    </row>
    <row r="4089" spans="1:27" ht="204">
      <c r="A4089" s="3" t="s">
        <v>124</v>
      </c>
      <c r="B4089" s="3" t="s">
        <v>129</v>
      </c>
      <c r="C4089" s="3" t="s">
        <v>134</v>
      </c>
      <c r="E4089" s="3" t="s">
        <v>13410</v>
      </c>
      <c r="F4089" s="62" t="s">
        <v>13067</v>
      </c>
      <c r="G4089" s="62" t="s">
        <v>13107</v>
      </c>
      <c r="H4089" s="62" t="s">
        <v>13431</v>
      </c>
      <c r="I4089" s="62"/>
      <c r="J4089" s="62"/>
      <c r="K4089" s="62"/>
      <c r="L4089" s="62"/>
      <c r="M4089" s="62"/>
      <c r="N4089" s="62"/>
      <c r="O4089" s="62"/>
      <c r="P4089" s="62"/>
      <c r="Q4089" s="62"/>
      <c r="R4089" s="4">
        <f t="shared" si="126"/>
        <v>2024</v>
      </c>
      <c r="S4089" s="65">
        <f t="shared" si="127"/>
        <v>11</v>
      </c>
      <c r="U4089" s="5">
        <v>45609</v>
      </c>
      <c r="V4089" s="3" t="s">
        <v>7964</v>
      </c>
      <c r="W4089" s="3" t="s">
        <v>7965</v>
      </c>
      <c r="X4089" s="207">
        <v>3680</v>
      </c>
      <c r="AA4089" s="3" t="s">
        <v>18206</v>
      </c>
    </row>
    <row r="4090" spans="1:27" ht="204">
      <c r="A4090" s="3" t="s">
        <v>124</v>
      </c>
      <c r="B4090" s="3" t="s">
        <v>129</v>
      </c>
      <c r="C4090" s="3" t="s">
        <v>1163</v>
      </c>
      <c r="E4090" s="3" t="s">
        <v>13402</v>
      </c>
      <c r="F4090" s="62" t="s">
        <v>13067</v>
      </c>
      <c r="G4090" s="62" t="s">
        <v>13107</v>
      </c>
      <c r="H4090" s="62" t="s">
        <v>13431</v>
      </c>
      <c r="I4090" s="62"/>
      <c r="J4090" s="62"/>
      <c r="K4090" s="62"/>
      <c r="L4090" s="62"/>
      <c r="M4090" s="62"/>
      <c r="N4090" s="62"/>
      <c r="O4090" s="62"/>
      <c r="P4090" s="62"/>
      <c r="Q4090" s="62"/>
      <c r="R4090" s="4">
        <f t="shared" si="126"/>
        <v>2024</v>
      </c>
      <c r="S4090" s="65">
        <f t="shared" si="127"/>
        <v>11</v>
      </c>
      <c r="U4090" s="5">
        <v>45609</v>
      </c>
      <c r="V4090" s="3" t="s">
        <v>7968</v>
      </c>
      <c r="W4090" s="3" t="s">
        <v>7969</v>
      </c>
      <c r="X4090" s="207">
        <v>3682</v>
      </c>
      <c r="AA4090" s="3" t="s">
        <v>18207</v>
      </c>
    </row>
    <row r="4091" spans="1:27" ht="170">
      <c r="A4091" s="3" t="s">
        <v>124</v>
      </c>
      <c r="B4091" s="3" t="s">
        <v>129</v>
      </c>
      <c r="C4091" s="3" t="s">
        <v>1163</v>
      </c>
      <c r="E4091" s="3" t="s">
        <v>13399</v>
      </c>
      <c r="F4091" s="62" t="s">
        <v>13067</v>
      </c>
      <c r="G4091" s="62" t="s">
        <v>13107</v>
      </c>
      <c r="H4091" s="62" t="s">
        <v>13431</v>
      </c>
      <c r="I4091" s="62"/>
      <c r="J4091" s="62"/>
      <c r="K4091" s="62"/>
      <c r="L4091" s="62"/>
      <c r="M4091" s="62"/>
      <c r="N4091" s="62"/>
      <c r="O4091" s="62"/>
      <c r="P4091" s="62"/>
      <c r="Q4091" s="62"/>
      <c r="R4091" s="4">
        <f t="shared" si="126"/>
        <v>2024</v>
      </c>
      <c r="S4091" s="65">
        <f t="shared" si="127"/>
        <v>11</v>
      </c>
      <c r="U4091" s="5">
        <v>45612</v>
      </c>
      <c r="V4091" s="3" t="s">
        <v>8314</v>
      </c>
      <c r="W4091" s="3" t="s">
        <v>8315</v>
      </c>
      <c r="X4091" s="207">
        <v>3856</v>
      </c>
      <c r="AA4091" s="3" t="s">
        <v>18208</v>
      </c>
    </row>
    <row r="4092" spans="1:27" ht="204">
      <c r="A4092" s="3" t="s">
        <v>124</v>
      </c>
      <c r="B4092" s="3" t="s">
        <v>129</v>
      </c>
      <c r="C4092" s="3" t="s">
        <v>134</v>
      </c>
      <c r="E4092" s="3" t="s">
        <v>13411</v>
      </c>
      <c r="F4092" s="62" t="s">
        <v>13067</v>
      </c>
      <c r="G4092" s="62" t="s">
        <v>13107</v>
      </c>
      <c r="H4092" s="62" t="s">
        <v>13431</v>
      </c>
      <c r="I4092" s="62"/>
      <c r="J4092" s="62"/>
      <c r="K4092" s="62"/>
      <c r="L4092" s="62"/>
      <c r="M4092" s="62"/>
      <c r="N4092" s="62"/>
      <c r="O4092" s="62"/>
      <c r="P4092" s="62"/>
      <c r="Q4092" s="62"/>
      <c r="R4092" s="4">
        <f t="shared" si="126"/>
        <v>2025</v>
      </c>
      <c r="S4092" s="65">
        <f t="shared" si="127"/>
        <v>1</v>
      </c>
      <c r="U4092" s="5">
        <v>45670</v>
      </c>
      <c r="V4092" s="3" t="s">
        <v>9231</v>
      </c>
      <c r="W4092" s="3" t="s">
        <v>9232</v>
      </c>
      <c r="X4092" s="207">
        <v>4324</v>
      </c>
      <c r="AA4092" s="3" t="s">
        <v>18209</v>
      </c>
    </row>
    <row r="4093" spans="1:27" ht="255">
      <c r="A4093" s="3" t="s">
        <v>124</v>
      </c>
      <c r="B4093" s="3" t="s">
        <v>129</v>
      </c>
      <c r="C4093" s="3" t="s">
        <v>1163</v>
      </c>
      <c r="E4093" s="3" t="s">
        <v>13403</v>
      </c>
      <c r="F4093" s="62" t="s">
        <v>13067</v>
      </c>
      <c r="G4093" s="62" t="s">
        <v>13107</v>
      </c>
      <c r="H4093" s="62" t="s">
        <v>13431</v>
      </c>
      <c r="I4093" s="62"/>
      <c r="J4093" s="62"/>
      <c r="K4093" s="62"/>
      <c r="L4093" s="62"/>
      <c r="M4093" s="62"/>
      <c r="N4093" s="62"/>
      <c r="O4093" s="62"/>
      <c r="P4093" s="62"/>
      <c r="Q4093" s="62"/>
      <c r="R4093" s="4">
        <f t="shared" si="126"/>
        <v>2025</v>
      </c>
      <c r="S4093" s="65">
        <f t="shared" si="127"/>
        <v>2</v>
      </c>
      <c r="U4093" s="5">
        <v>45700</v>
      </c>
      <c r="V4093" s="3" t="s">
        <v>10066</v>
      </c>
      <c r="W4093" s="3" t="s">
        <v>10067</v>
      </c>
      <c r="X4093" s="207">
        <v>4748</v>
      </c>
      <c r="AA4093" s="3" t="s">
        <v>18210</v>
      </c>
    </row>
    <row r="4094" spans="1:27" ht="187">
      <c r="A4094" s="3" t="s">
        <v>124</v>
      </c>
      <c r="B4094" s="3" t="s">
        <v>129</v>
      </c>
      <c r="C4094" s="3" t="s">
        <v>133</v>
      </c>
      <c r="E4094" s="3" t="s">
        <v>13411</v>
      </c>
      <c r="F4094" s="62" t="s">
        <v>13067</v>
      </c>
      <c r="G4094" s="62" t="s">
        <v>13107</v>
      </c>
      <c r="H4094" s="62" t="s">
        <v>13431</v>
      </c>
      <c r="I4094" s="62"/>
      <c r="J4094" s="62"/>
      <c r="K4094" s="62"/>
      <c r="L4094" s="62"/>
      <c r="M4094" s="62"/>
      <c r="N4094" s="62"/>
      <c r="O4094" s="62"/>
      <c r="P4094" s="62"/>
      <c r="Q4094" s="62"/>
      <c r="R4094" s="4">
        <f t="shared" si="126"/>
        <v>2025</v>
      </c>
      <c r="S4094" s="65">
        <f t="shared" si="127"/>
        <v>2</v>
      </c>
      <c r="U4094" s="5">
        <v>45702</v>
      </c>
      <c r="V4094" s="3" t="s">
        <v>10267</v>
      </c>
      <c r="W4094" s="3" t="s">
        <v>10268</v>
      </c>
      <c r="X4094" s="207">
        <v>4850</v>
      </c>
      <c r="AA4094" s="3" t="s">
        <v>18211</v>
      </c>
    </row>
    <row r="4095" spans="1:27" ht="85">
      <c r="A4095" s="3" t="s">
        <v>124</v>
      </c>
      <c r="B4095" s="3" t="s">
        <v>129</v>
      </c>
      <c r="C4095" s="3" t="s">
        <v>1163</v>
      </c>
      <c r="E4095" s="3" t="s">
        <v>13402</v>
      </c>
      <c r="F4095" s="62" t="s">
        <v>13067</v>
      </c>
      <c r="G4095" s="62" t="s">
        <v>13107</v>
      </c>
      <c r="H4095" s="62" t="s">
        <v>13431</v>
      </c>
      <c r="I4095" s="62"/>
      <c r="J4095" s="62"/>
      <c r="K4095" s="62"/>
      <c r="L4095" s="62"/>
      <c r="M4095" s="62"/>
      <c r="N4095" s="62"/>
      <c r="O4095" s="62"/>
      <c r="P4095" s="62"/>
      <c r="Q4095" s="62"/>
      <c r="R4095" s="4">
        <f t="shared" si="126"/>
        <v>2025</v>
      </c>
      <c r="S4095" s="65">
        <f t="shared" si="127"/>
        <v>2</v>
      </c>
      <c r="U4095" s="5">
        <v>45702</v>
      </c>
      <c r="V4095" s="3" t="s">
        <v>10319</v>
      </c>
      <c r="W4095" s="3" t="s">
        <v>10320</v>
      </c>
      <c r="X4095" s="207">
        <v>4878</v>
      </c>
      <c r="AA4095" s="3" t="s">
        <v>18212</v>
      </c>
    </row>
    <row r="4096" spans="1:27" ht="221">
      <c r="A4096" s="9" t="s">
        <v>124</v>
      </c>
      <c r="B4096" s="9" t="s">
        <v>129</v>
      </c>
      <c r="C4096" s="9" t="s">
        <v>1163</v>
      </c>
      <c r="E4096" s="3" t="s">
        <v>11941</v>
      </c>
      <c r="F4096" s="62" t="s">
        <v>13067</v>
      </c>
      <c r="G4096" s="62" t="s">
        <v>13107</v>
      </c>
      <c r="H4096" s="62" t="s">
        <v>13431</v>
      </c>
      <c r="I4096" s="62"/>
      <c r="J4096" s="62"/>
      <c r="K4096" s="62"/>
      <c r="L4096" s="62"/>
      <c r="M4096" s="62"/>
      <c r="N4096" s="62"/>
      <c r="O4096" s="62"/>
      <c r="P4096" s="62"/>
      <c r="Q4096" s="62"/>
      <c r="R4096" s="4">
        <f t="shared" si="126"/>
        <v>2025</v>
      </c>
      <c r="S4096" s="65">
        <f t="shared" si="127"/>
        <v>5</v>
      </c>
      <c r="U4096" s="5">
        <v>45792</v>
      </c>
      <c r="V4096" s="3" t="s">
        <v>11942</v>
      </c>
      <c r="W4096" s="3" t="s">
        <v>11943</v>
      </c>
      <c r="X4096" s="207">
        <v>5652</v>
      </c>
      <c r="AA4096" s="3" t="s">
        <v>18213</v>
      </c>
    </row>
    <row r="4097" spans="1:27" ht="85">
      <c r="A4097" s="3" t="s">
        <v>124</v>
      </c>
      <c r="B4097" s="3" t="s">
        <v>129</v>
      </c>
      <c r="C4097" s="3" t="s">
        <v>13400</v>
      </c>
      <c r="F4097" s="62" t="s">
        <v>13067</v>
      </c>
      <c r="G4097" s="62" t="s">
        <v>13107</v>
      </c>
      <c r="H4097" s="62" t="s">
        <v>13433</v>
      </c>
      <c r="I4097" s="62"/>
      <c r="J4097" s="62"/>
      <c r="K4097" s="62"/>
      <c r="L4097" s="62"/>
      <c r="M4097" s="62"/>
      <c r="N4097" s="62"/>
      <c r="O4097" s="62"/>
      <c r="P4097" s="62"/>
      <c r="Q4097" s="62"/>
      <c r="R4097" s="4">
        <f t="shared" si="126"/>
        <v>2024</v>
      </c>
      <c r="S4097" s="65">
        <f t="shared" si="127"/>
        <v>3</v>
      </c>
      <c r="U4097" s="5">
        <v>45356</v>
      </c>
      <c r="V4097" s="3" t="s">
        <v>2491</v>
      </c>
      <c r="W4097" s="3" t="s">
        <v>2492</v>
      </c>
      <c r="X4097" s="207">
        <v>964</v>
      </c>
      <c r="AA4097" s="3" t="s">
        <v>18214</v>
      </c>
    </row>
    <row r="4098" spans="1:27" ht="72">
      <c r="A4098" s="3" t="s">
        <v>124</v>
      </c>
      <c r="B4098" s="3" t="s">
        <v>129</v>
      </c>
      <c r="C4098" s="3" t="s">
        <v>11298</v>
      </c>
      <c r="F4098" s="62" t="s">
        <v>13067</v>
      </c>
      <c r="G4098" s="62" t="s">
        <v>13107</v>
      </c>
      <c r="H4098" s="62" t="s">
        <v>13433</v>
      </c>
      <c r="I4098" s="62"/>
      <c r="J4098" s="62"/>
      <c r="K4098" s="62"/>
      <c r="L4098" s="62"/>
      <c r="M4098" s="62"/>
      <c r="N4098" s="62"/>
      <c r="O4098" s="62"/>
      <c r="P4098" s="62"/>
      <c r="Q4098" s="62"/>
      <c r="R4098" s="4">
        <f t="shared" si="126"/>
        <v>2024</v>
      </c>
      <c r="S4098" s="65">
        <f t="shared" si="127"/>
        <v>3</v>
      </c>
      <c r="U4098" s="5">
        <v>45360</v>
      </c>
      <c r="V4098" s="3" t="s">
        <v>2881</v>
      </c>
      <c r="W4098" s="3" t="s">
        <v>2882</v>
      </c>
      <c r="X4098" s="207">
        <v>1157</v>
      </c>
      <c r="AA4098" s="3" t="s">
        <v>18215</v>
      </c>
    </row>
    <row r="4099" spans="1:27" ht="221">
      <c r="A4099" s="3" t="s">
        <v>124</v>
      </c>
      <c r="B4099" s="3" t="s">
        <v>129</v>
      </c>
      <c r="C4099" s="3" t="s">
        <v>1163</v>
      </c>
      <c r="E4099" s="3" t="s">
        <v>13404</v>
      </c>
      <c r="F4099" s="62" t="s">
        <v>13067</v>
      </c>
      <c r="G4099" s="62" t="s">
        <v>13107</v>
      </c>
      <c r="H4099" s="62" t="s">
        <v>13433</v>
      </c>
      <c r="I4099" s="62"/>
      <c r="J4099" s="62"/>
      <c r="K4099" s="62"/>
      <c r="L4099" s="62"/>
      <c r="M4099" s="62"/>
      <c r="N4099" s="62"/>
      <c r="O4099" s="62"/>
      <c r="P4099" s="62"/>
      <c r="Q4099" s="62"/>
      <c r="R4099" s="4">
        <f t="shared" si="126"/>
        <v>2024</v>
      </c>
      <c r="S4099" s="65">
        <f t="shared" si="127"/>
        <v>3</v>
      </c>
      <c r="U4099" s="5">
        <v>45380</v>
      </c>
      <c r="V4099" s="3" t="s">
        <v>4423</v>
      </c>
      <c r="W4099" s="3" t="s">
        <v>4424</v>
      </c>
      <c r="X4099" s="207">
        <v>1903</v>
      </c>
      <c r="AA4099" s="3" t="s">
        <v>18216</v>
      </c>
    </row>
    <row r="4100" spans="1:27" ht="409.6">
      <c r="A4100" s="3" t="s">
        <v>124</v>
      </c>
      <c r="B4100" s="3" t="s">
        <v>129</v>
      </c>
      <c r="C4100" s="3" t="s">
        <v>11298</v>
      </c>
      <c r="F4100" s="62" t="s">
        <v>13067</v>
      </c>
      <c r="G4100" s="62" t="s">
        <v>13107</v>
      </c>
      <c r="H4100" s="62" t="s">
        <v>13433</v>
      </c>
      <c r="I4100" s="62"/>
      <c r="J4100" s="62"/>
      <c r="K4100" s="62"/>
      <c r="L4100" s="62"/>
      <c r="M4100" s="62"/>
      <c r="N4100" s="62"/>
      <c r="O4100" s="62"/>
      <c r="P4100" s="62"/>
      <c r="Q4100" s="62"/>
      <c r="R4100" s="4">
        <f t="shared" si="126"/>
        <v>2024</v>
      </c>
      <c r="S4100" s="65">
        <f t="shared" si="127"/>
        <v>4</v>
      </c>
      <c r="U4100" s="5">
        <v>45405</v>
      </c>
      <c r="V4100" s="3" t="s">
        <v>4759</v>
      </c>
      <c r="W4100" s="3" t="s">
        <v>4760</v>
      </c>
      <c r="X4100" s="207">
        <v>2071</v>
      </c>
      <c r="AA4100" s="3" t="s">
        <v>18217</v>
      </c>
    </row>
    <row r="4101" spans="1:27" ht="170">
      <c r="A4101" s="3" t="s">
        <v>124</v>
      </c>
      <c r="B4101" s="3" t="s">
        <v>129</v>
      </c>
      <c r="C4101" s="3" t="s">
        <v>11298</v>
      </c>
      <c r="F4101" s="62" t="s">
        <v>13067</v>
      </c>
      <c r="G4101" s="62" t="s">
        <v>13107</v>
      </c>
      <c r="H4101" s="62" t="s">
        <v>13433</v>
      </c>
      <c r="I4101" s="62"/>
      <c r="J4101" s="62"/>
      <c r="K4101" s="62"/>
      <c r="L4101" s="62"/>
      <c r="M4101" s="62"/>
      <c r="N4101" s="62"/>
      <c r="O4101" s="62"/>
      <c r="P4101" s="62"/>
      <c r="Q4101" s="62"/>
      <c r="R4101" s="4">
        <f t="shared" si="126"/>
        <v>2024</v>
      </c>
      <c r="S4101" s="65">
        <f t="shared" si="127"/>
        <v>5</v>
      </c>
      <c r="U4101" s="5">
        <v>45436</v>
      </c>
      <c r="V4101" s="3" t="s">
        <v>5542</v>
      </c>
      <c r="W4101" s="3" t="s">
        <v>5543</v>
      </c>
      <c r="X4101" s="207">
        <v>2461</v>
      </c>
      <c r="AA4101" s="3" t="s">
        <v>18218</v>
      </c>
    </row>
    <row r="4102" spans="1:27" ht="85">
      <c r="A4102" s="3" t="s">
        <v>124</v>
      </c>
      <c r="B4102" s="3" t="s">
        <v>129</v>
      </c>
      <c r="C4102" s="3" t="s">
        <v>11298</v>
      </c>
      <c r="F4102" s="62" t="s">
        <v>13067</v>
      </c>
      <c r="G4102" s="62" t="s">
        <v>13107</v>
      </c>
      <c r="H4102" s="62" t="s">
        <v>13433</v>
      </c>
      <c r="I4102" s="62"/>
      <c r="J4102" s="62"/>
      <c r="K4102" s="62"/>
      <c r="L4102" s="62"/>
      <c r="M4102" s="62"/>
      <c r="N4102" s="62"/>
      <c r="O4102" s="62"/>
      <c r="P4102" s="62"/>
      <c r="Q4102" s="62"/>
      <c r="R4102" s="4">
        <f t="shared" si="126"/>
        <v>2024</v>
      </c>
      <c r="S4102" s="65">
        <f t="shared" si="127"/>
        <v>7</v>
      </c>
      <c r="U4102" s="5">
        <v>45492</v>
      </c>
      <c r="V4102" s="3" t="s">
        <v>6618</v>
      </c>
      <c r="W4102" s="3" t="s">
        <v>6619</v>
      </c>
      <c r="X4102" s="207">
        <v>2998</v>
      </c>
      <c r="AA4102" s="3" t="s">
        <v>18219</v>
      </c>
    </row>
    <row r="4103" spans="1:27" ht="119">
      <c r="A4103" s="3" t="s">
        <v>124</v>
      </c>
      <c r="B4103" s="3" t="s">
        <v>129</v>
      </c>
      <c r="C4103" s="3" t="s">
        <v>11298</v>
      </c>
      <c r="F4103" s="62" t="s">
        <v>13067</v>
      </c>
      <c r="G4103" s="62" t="s">
        <v>13107</v>
      </c>
      <c r="H4103" s="62" t="s">
        <v>13433</v>
      </c>
      <c r="I4103" s="62"/>
      <c r="J4103" s="62"/>
      <c r="K4103" s="62"/>
      <c r="L4103" s="62"/>
      <c r="M4103" s="62"/>
      <c r="N4103" s="62"/>
      <c r="O4103" s="62"/>
      <c r="P4103" s="62"/>
      <c r="Q4103" s="62"/>
      <c r="R4103" s="4">
        <f t="shared" ref="R4103:R4166" si="128">YEAR(U4103)</f>
        <v>2024</v>
      </c>
      <c r="S4103" s="65">
        <f t="shared" ref="S4103:S4166" si="129">MONTH(U4103)</f>
        <v>8</v>
      </c>
      <c r="U4103" s="5">
        <v>45516</v>
      </c>
      <c r="V4103" s="3" t="s">
        <v>6710</v>
      </c>
      <c r="W4103" s="3" t="s">
        <v>6711</v>
      </c>
      <c r="X4103" s="207">
        <v>3045</v>
      </c>
      <c r="AA4103" s="3" t="s">
        <v>18220</v>
      </c>
    </row>
    <row r="4104" spans="1:27" ht="136">
      <c r="A4104" s="3" t="s">
        <v>124</v>
      </c>
      <c r="B4104" s="3" t="s">
        <v>129</v>
      </c>
      <c r="C4104" s="3" t="s">
        <v>11298</v>
      </c>
      <c r="F4104" s="62" t="s">
        <v>13067</v>
      </c>
      <c r="G4104" s="62" t="s">
        <v>13107</v>
      </c>
      <c r="H4104" s="62" t="s">
        <v>13433</v>
      </c>
      <c r="I4104" s="62"/>
      <c r="J4104" s="62"/>
      <c r="K4104" s="62"/>
      <c r="L4104" s="62"/>
      <c r="M4104" s="62"/>
      <c r="N4104" s="62"/>
      <c r="O4104" s="62"/>
      <c r="P4104" s="62"/>
      <c r="Q4104" s="62"/>
      <c r="R4104" s="4">
        <f t="shared" si="128"/>
        <v>2024</v>
      </c>
      <c r="S4104" s="65">
        <f t="shared" si="129"/>
        <v>8</v>
      </c>
      <c r="U4104" s="5">
        <v>45519</v>
      </c>
      <c r="V4104" s="3" t="s">
        <v>6957</v>
      </c>
      <c r="W4104" s="3" t="s">
        <v>6958</v>
      </c>
      <c r="X4104" s="207">
        <v>3172</v>
      </c>
      <c r="AA4104" s="3" t="s">
        <v>18221</v>
      </c>
    </row>
    <row r="4105" spans="1:27" ht="102">
      <c r="A4105" s="3" t="s">
        <v>124</v>
      </c>
      <c r="B4105" s="3" t="s">
        <v>129</v>
      </c>
      <c r="C4105" s="3" t="s">
        <v>11298</v>
      </c>
      <c r="F4105" s="62" t="s">
        <v>13067</v>
      </c>
      <c r="G4105" s="62" t="s">
        <v>13107</v>
      </c>
      <c r="H4105" s="62" t="s">
        <v>13433</v>
      </c>
      <c r="I4105" s="62"/>
      <c r="J4105" s="62"/>
      <c r="K4105" s="62"/>
      <c r="L4105" s="62"/>
      <c r="M4105" s="62"/>
      <c r="N4105" s="62"/>
      <c r="O4105" s="62"/>
      <c r="P4105" s="62"/>
      <c r="Q4105" s="62"/>
      <c r="R4105" s="4">
        <f t="shared" si="128"/>
        <v>2024</v>
      </c>
      <c r="S4105" s="65">
        <f t="shared" si="129"/>
        <v>11</v>
      </c>
      <c r="U4105" s="5">
        <v>45610</v>
      </c>
      <c r="V4105" s="3" t="s">
        <v>8023</v>
      </c>
      <c r="W4105" s="3" t="s">
        <v>8024</v>
      </c>
      <c r="X4105" s="207">
        <v>3710</v>
      </c>
      <c r="AA4105" s="3" t="s">
        <v>18222</v>
      </c>
    </row>
    <row r="4106" spans="1:27" ht="409.6">
      <c r="A4106" s="9" t="s">
        <v>124</v>
      </c>
      <c r="B4106" s="9" t="s">
        <v>129</v>
      </c>
      <c r="C4106" s="9" t="s">
        <v>11298</v>
      </c>
      <c r="E4106" s="3" t="s">
        <v>11299</v>
      </c>
      <c r="F4106" s="62" t="s">
        <v>13067</v>
      </c>
      <c r="G4106" s="62" t="s">
        <v>13107</v>
      </c>
      <c r="H4106" s="62" t="s">
        <v>13433</v>
      </c>
      <c r="I4106" s="62"/>
      <c r="J4106" s="62"/>
      <c r="K4106" s="62"/>
      <c r="L4106" s="62"/>
      <c r="M4106" s="62"/>
      <c r="N4106" s="62"/>
      <c r="O4106" s="62"/>
      <c r="P4106" s="62"/>
      <c r="Q4106" s="62"/>
      <c r="R4106" s="4">
        <f t="shared" si="128"/>
        <v>2025</v>
      </c>
      <c r="S4106" s="65">
        <f t="shared" si="129"/>
        <v>5</v>
      </c>
      <c r="U4106" s="5">
        <v>45789</v>
      </c>
      <c r="V4106" s="3" t="s">
        <v>11300</v>
      </c>
      <c r="W4106" s="3" t="s">
        <v>11301</v>
      </c>
      <c r="X4106" s="207">
        <v>5375</v>
      </c>
      <c r="AA4106" s="3" t="s">
        <v>18223</v>
      </c>
    </row>
    <row r="4107" spans="1:27" ht="153">
      <c r="A4107" s="3" t="s">
        <v>124</v>
      </c>
      <c r="B4107" s="3" t="s">
        <v>129</v>
      </c>
      <c r="C4107" s="3" t="s">
        <v>13422</v>
      </c>
      <c r="F4107" s="62" t="s">
        <v>13067</v>
      </c>
      <c r="G4107" s="62" t="s">
        <v>13107</v>
      </c>
      <c r="H4107" s="62" t="s">
        <v>13434</v>
      </c>
      <c r="I4107" s="62"/>
      <c r="J4107" s="62"/>
      <c r="K4107" s="62"/>
      <c r="L4107" s="62"/>
      <c r="M4107" s="62"/>
      <c r="N4107" s="62"/>
      <c r="O4107" s="62"/>
      <c r="P4107" s="62"/>
      <c r="Q4107" s="62"/>
      <c r="R4107" s="4">
        <f t="shared" si="128"/>
        <v>2024</v>
      </c>
      <c r="S4107" s="65">
        <f t="shared" si="129"/>
        <v>2</v>
      </c>
      <c r="U4107" s="5">
        <v>45335</v>
      </c>
      <c r="V4107" s="3" t="s">
        <v>487</v>
      </c>
      <c r="W4107" s="3" t="s">
        <v>488</v>
      </c>
      <c r="X4107" s="207">
        <v>70</v>
      </c>
      <c r="AA4107" s="3" t="s">
        <v>18224</v>
      </c>
    </row>
    <row r="4108" spans="1:27" ht="204">
      <c r="A4108" s="3" t="s">
        <v>124</v>
      </c>
      <c r="B4108" s="3" t="s">
        <v>129</v>
      </c>
      <c r="C4108" s="3" t="s">
        <v>486</v>
      </c>
      <c r="F4108" s="62" t="s">
        <v>13067</v>
      </c>
      <c r="G4108" s="62" t="s">
        <v>13107</v>
      </c>
      <c r="H4108" s="62" t="s">
        <v>13434</v>
      </c>
      <c r="I4108" s="62"/>
      <c r="J4108" s="62"/>
      <c r="K4108" s="62"/>
      <c r="L4108" s="62"/>
      <c r="M4108" s="62"/>
      <c r="N4108" s="62"/>
      <c r="O4108" s="62"/>
      <c r="P4108" s="62"/>
      <c r="Q4108" s="62"/>
      <c r="R4108" s="4">
        <f t="shared" si="128"/>
        <v>2024</v>
      </c>
      <c r="S4108" s="65">
        <f t="shared" si="129"/>
        <v>2</v>
      </c>
      <c r="U4108" s="5">
        <v>45335</v>
      </c>
      <c r="V4108" s="3" t="s">
        <v>505</v>
      </c>
      <c r="W4108" s="3" t="s">
        <v>506</v>
      </c>
      <c r="X4108" s="207">
        <v>77</v>
      </c>
      <c r="AA4108" s="3" t="s">
        <v>18225</v>
      </c>
    </row>
    <row r="4109" spans="1:27" ht="85">
      <c r="A4109" s="3" t="s">
        <v>124</v>
      </c>
      <c r="B4109" s="3" t="s">
        <v>129</v>
      </c>
      <c r="C4109" s="3" t="s">
        <v>1163</v>
      </c>
      <c r="E4109" s="3" t="s">
        <v>13407</v>
      </c>
      <c r="F4109" s="62" t="s">
        <v>13067</v>
      </c>
      <c r="G4109" s="62" t="s">
        <v>13107</v>
      </c>
      <c r="H4109" s="62" t="s">
        <v>13435</v>
      </c>
      <c r="I4109" s="62"/>
      <c r="J4109" s="62"/>
      <c r="K4109" s="62"/>
      <c r="L4109" s="62"/>
      <c r="M4109" s="62"/>
      <c r="N4109" s="62"/>
      <c r="O4109" s="62"/>
      <c r="P4109" s="62"/>
      <c r="Q4109" s="62"/>
      <c r="R4109" s="4">
        <f t="shared" si="128"/>
        <v>2024</v>
      </c>
      <c r="S4109" s="65">
        <f t="shared" si="129"/>
        <v>2</v>
      </c>
      <c r="U4109" s="5">
        <v>45342</v>
      </c>
      <c r="V4109" s="3" t="s">
        <v>1164</v>
      </c>
      <c r="W4109" s="3" t="s">
        <v>1165</v>
      </c>
      <c r="X4109" s="207">
        <v>363</v>
      </c>
      <c r="AA4109" s="3" t="s">
        <v>18226</v>
      </c>
    </row>
    <row r="4110" spans="1:27" ht="51">
      <c r="A4110" s="3" t="s">
        <v>124</v>
      </c>
      <c r="B4110" s="3" t="s">
        <v>129</v>
      </c>
      <c r="C4110" s="3" t="s">
        <v>13412</v>
      </c>
      <c r="E4110" s="3" t="s">
        <v>13437</v>
      </c>
      <c r="F4110" s="62" t="s">
        <v>13067</v>
      </c>
      <c r="G4110" s="62" t="s">
        <v>13107</v>
      </c>
      <c r="H4110" s="62" t="s">
        <v>13434</v>
      </c>
      <c r="I4110" s="62"/>
      <c r="J4110" s="62"/>
      <c r="K4110" s="62"/>
      <c r="L4110" s="62"/>
      <c r="M4110" s="62"/>
      <c r="N4110" s="62"/>
      <c r="O4110" s="62"/>
      <c r="P4110" s="62"/>
      <c r="Q4110" s="62"/>
      <c r="R4110" s="4">
        <f t="shared" si="128"/>
        <v>2024</v>
      </c>
      <c r="S4110" s="65">
        <f t="shared" si="129"/>
        <v>2</v>
      </c>
      <c r="U4110" s="5">
        <v>45347</v>
      </c>
      <c r="V4110" s="3" t="s">
        <v>1604</v>
      </c>
      <c r="W4110" s="3" t="s">
        <v>1605</v>
      </c>
      <c r="X4110" s="207">
        <v>557</v>
      </c>
      <c r="AA4110" s="3" t="s">
        <v>18227</v>
      </c>
    </row>
    <row r="4111" spans="1:27" ht="187">
      <c r="A4111" s="3" t="s">
        <v>124</v>
      </c>
      <c r="B4111" s="3" t="s">
        <v>129</v>
      </c>
      <c r="C4111" s="3" t="s">
        <v>134</v>
      </c>
      <c r="E4111" s="3" t="s">
        <v>13407</v>
      </c>
      <c r="F4111" s="62" t="s">
        <v>13067</v>
      </c>
      <c r="G4111" s="62" t="s">
        <v>13107</v>
      </c>
      <c r="H4111" s="62" t="s">
        <v>13434</v>
      </c>
      <c r="I4111" s="62"/>
      <c r="J4111" s="62"/>
      <c r="K4111" s="62"/>
      <c r="L4111" s="62"/>
      <c r="M4111" s="62"/>
      <c r="N4111" s="62"/>
      <c r="O4111" s="62"/>
      <c r="P4111" s="62"/>
      <c r="Q4111" s="62"/>
      <c r="R4111" s="4">
        <f t="shared" si="128"/>
        <v>2024</v>
      </c>
      <c r="S4111" s="65">
        <f t="shared" si="129"/>
        <v>3</v>
      </c>
      <c r="U4111" s="5">
        <v>45357</v>
      </c>
      <c r="V4111" s="3" t="s">
        <v>2649</v>
      </c>
      <c r="W4111" s="3" t="s">
        <v>2650</v>
      </c>
      <c r="X4111" s="207">
        <v>1045</v>
      </c>
      <c r="AA4111" s="3" t="s">
        <v>18228</v>
      </c>
    </row>
    <row r="4112" spans="1:27" ht="119">
      <c r="A4112" s="3" t="s">
        <v>124</v>
      </c>
      <c r="B4112" s="3" t="s">
        <v>129</v>
      </c>
      <c r="C4112" s="3" t="s">
        <v>486</v>
      </c>
      <c r="F4112" s="62" t="s">
        <v>13067</v>
      </c>
      <c r="G4112" s="62" t="s">
        <v>13107</v>
      </c>
      <c r="H4112" s="62" t="s">
        <v>13434</v>
      </c>
      <c r="I4112" s="62"/>
      <c r="J4112" s="62"/>
      <c r="K4112" s="62"/>
      <c r="L4112" s="62"/>
      <c r="M4112" s="62"/>
      <c r="N4112" s="62"/>
      <c r="O4112" s="62"/>
      <c r="P4112" s="62"/>
      <c r="Q4112" s="62"/>
      <c r="R4112" s="4">
        <f t="shared" si="128"/>
        <v>2024</v>
      </c>
      <c r="S4112" s="65">
        <f t="shared" si="129"/>
        <v>3</v>
      </c>
      <c r="U4112" s="5">
        <v>45363</v>
      </c>
      <c r="V4112" s="3" t="s">
        <v>3075</v>
      </c>
      <c r="W4112" s="3" t="s">
        <v>3076</v>
      </c>
      <c r="X4112" s="207">
        <v>1247</v>
      </c>
      <c r="AA4112" s="3" t="s">
        <v>18229</v>
      </c>
    </row>
    <row r="4113" spans="1:27" ht="119">
      <c r="A4113" s="3" t="s">
        <v>124</v>
      </c>
      <c r="B4113" s="3" t="s">
        <v>129</v>
      </c>
      <c r="C4113" s="3" t="s">
        <v>1163</v>
      </c>
      <c r="E4113" s="3" t="s">
        <v>13406</v>
      </c>
      <c r="F4113" s="62" t="s">
        <v>13067</v>
      </c>
      <c r="G4113" s="62" t="s">
        <v>13107</v>
      </c>
      <c r="H4113" s="62" t="s">
        <v>13434</v>
      </c>
      <c r="I4113" s="62"/>
      <c r="J4113" s="62"/>
      <c r="K4113" s="62"/>
      <c r="L4113" s="62"/>
      <c r="M4113" s="62"/>
      <c r="N4113" s="62"/>
      <c r="O4113" s="62"/>
      <c r="P4113" s="62"/>
      <c r="Q4113" s="62"/>
      <c r="R4113" s="4">
        <f t="shared" si="128"/>
        <v>2024</v>
      </c>
      <c r="S4113" s="65">
        <f t="shared" si="129"/>
        <v>3</v>
      </c>
      <c r="U4113" s="5">
        <v>45369</v>
      </c>
      <c r="V4113" s="3" t="s">
        <v>3584</v>
      </c>
      <c r="W4113" s="3" t="s">
        <v>3585</v>
      </c>
      <c r="X4113" s="207">
        <v>1494</v>
      </c>
      <c r="AA4113" s="3" t="s">
        <v>18230</v>
      </c>
    </row>
    <row r="4114" spans="1:27" ht="170">
      <c r="A4114" s="3" t="s">
        <v>124</v>
      </c>
      <c r="B4114" s="3" t="s">
        <v>129</v>
      </c>
      <c r="C4114" s="3" t="s">
        <v>1163</v>
      </c>
      <c r="E4114" s="3" t="s">
        <v>13405</v>
      </c>
      <c r="F4114" s="62" t="s">
        <v>13067</v>
      </c>
      <c r="G4114" s="62" t="s">
        <v>13107</v>
      </c>
      <c r="H4114" s="62" t="s">
        <v>13434</v>
      </c>
      <c r="I4114" s="62"/>
      <c r="J4114" s="62"/>
      <c r="K4114" s="62"/>
      <c r="L4114" s="62"/>
      <c r="M4114" s="62"/>
      <c r="N4114" s="62"/>
      <c r="O4114" s="62"/>
      <c r="P4114" s="62"/>
      <c r="Q4114" s="62"/>
      <c r="R4114" s="4">
        <f t="shared" si="128"/>
        <v>2024</v>
      </c>
      <c r="S4114" s="65">
        <f t="shared" si="129"/>
        <v>3</v>
      </c>
      <c r="U4114" s="5">
        <v>45378</v>
      </c>
      <c r="V4114" s="3" t="s">
        <v>4316</v>
      </c>
      <c r="W4114" s="3" t="s">
        <v>4317</v>
      </c>
      <c r="X4114" s="207">
        <v>1848</v>
      </c>
      <c r="AA4114" s="3" t="s">
        <v>18231</v>
      </c>
    </row>
    <row r="4115" spans="1:27" ht="153">
      <c r="A4115" s="3" t="s">
        <v>124</v>
      </c>
      <c r="B4115" s="3" t="s">
        <v>129</v>
      </c>
      <c r="C4115" s="3" t="s">
        <v>486</v>
      </c>
      <c r="F4115" s="62" t="s">
        <v>13067</v>
      </c>
      <c r="G4115" s="62" t="s">
        <v>13107</v>
      </c>
      <c r="H4115" s="62" t="s">
        <v>13434</v>
      </c>
      <c r="I4115" s="62"/>
      <c r="J4115" s="62"/>
      <c r="K4115" s="62"/>
      <c r="L4115" s="62"/>
      <c r="M4115" s="62"/>
      <c r="N4115" s="62"/>
      <c r="O4115" s="62"/>
      <c r="P4115" s="62"/>
      <c r="Q4115" s="62"/>
      <c r="R4115" s="4">
        <f t="shared" si="128"/>
        <v>2024</v>
      </c>
      <c r="S4115" s="65">
        <f t="shared" si="129"/>
        <v>3</v>
      </c>
      <c r="U4115" s="5">
        <v>45380</v>
      </c>
      <c r="V4115" s="3" t="s">
        <v>4425</v>
      </c>
      <c r="W4115" s="3" t="s">
        <v>4426</v>
      </c>
      <c r="X4115" s="207">
        <v>1904</v>
      </c>
      <c r="AA4115" s="3" t="s">
        <v>18232</v>
      </c>
    </row>
    <row r="4116" spans="1:27" ht="238">
      <c r="A4116" s="3" t="s">
        <v>124</v>
      </c>
      <c r="B4116" s="3" t="s">
        <v>129</v>
      </c>
      <c r="C4116" s="3" t="s">
        <v>1163</v>
      </c>
      <c r="E4116" s="3" t="s">
        <v>13405</v>
      </c>
      <c r="F4116" s="62" t="s">
        <v>13067</v>
      </c>
      <c r="G4116" s="62" t="s">
        <v>13107</v>
      </c>
      <c r="H4116" s="62" t="s">
        <v>13434</v>
      </c>
      <c r="I4116" s="62"/>
      <c r="J4116" s="62"/>
      <c r="K4116" s="62"/>
      <c r="L4116" s="62"/>
      <c r="M4116" s="62"/>
      <c r="N4116" s="62"/>
      <c r="O4116" s="62"/>
      <c r="P4116" s="62"/>
      <c r="Q4116" s="62"/>
      <c r="R4116" s="4">
        <f t="shared" si="128"/>
        <v>2024</v>
      </c>
      <c r="S4116" s="65">
        <f t="shared" si="129"/>
        <v>11</v>
      </c>
      <c r="U4116" s="5">
        <v>45612</v>
      </c>
      <c r="V4116" s="3" t="s">
        <v>8312</v>
      </c>
      <c r="W4116" s="3" t="s">
        <v>8313</v>
      </c>
      <c r="X4116" s="207">
        <v>3855</v>
      </c>
      <c r="AA4116" s="3" t="s">
        <v>18233</v>
      </c>
    </row>
    <row r="4117" spans="1:27" ht="323">
      <c r="A4117" s="3" t="s">
        <v>124</v>
      </c>
      <c r="B4117" s="3" t="s">
        <v>129</v>
      </c>
      <c r="C4117" s="3" t="s">
        <v>486</v>
      </c>
      <c r="F4117" s="62" t="s">
        <v>13067</v>
      </c>
      <c r="G4117" s="62" t="s">
        <v>13107</v>
      </c>
      <c r="H4117" s="62" t="s">
        <v>13434</v>
      </c>
      <c r="I4117" s="62"/>
      <c r="J4117" s="62"/>
      <c r="K4117" s="62"/>
      <c r="L4117" s="62"/>
      <c r="M4117" s="62"/>
      <c r="N4117" s="62"/>
      <c r="O4117" s="62"/>
      <c r="P4117" s="62"/>
      <c r="Q4117" s="62"/>
      <c r="R4117" s="4">
        <f t="shared" si="128"/>
        <v>2024</v>
      </c>
      <c r="S4117" s="65">
        <f t="shared" si="129"/>
        <v>12</v>
      </c>
      <c r="U4117" s="5">
        <v>45639</v>
      </c>
      <c r="V4117" s="3" t="s">
        <v>8973</v>
      </c>
      <c r="W4117" s="3" t="s">
        <v>8974</v>
      </c>
      <c r="X4117" s="207">
        <v>4194</v>
      </c>
      <c r="AA4117" s="3" t="s">
        <v>18234</v>
      </c>
    </row>
    <row r="4118" spans="1:27" ht="409.6">
      <c r="A4118" s="3" t="s">
        <v>124</v>
      </c>
      <c r="B4118" s="3" t="s">
        <v>129</v>
      </c>
      <c r="C4118" s="3" t="s">
        <v>486</v>
      </c>
      <c r="F4118" s="62" t="s">
        <v>13067</v>
      </c>
      <c r="G4118" s="62" t="s">
        <v>13107</v>
      </c>
      <c r="H4118" s="62" t="s">
        <v>13434</v>
      </c>
      <c r="I4118" s="62"/>
      <c r="J4118" s="62"/>
      <c r="K4118" s="62"/>
      <c r="L4118" s="62"/>
      <c r="M4118" s="62"/>
      <c r="N4118" s="62"/>
      <c r="O4118" s="62"/>
      <c r="P4118" s="62"/>
      <c r="Q4118" s="62"/>
      <c r="R4118" s="4">
        <f t="shared" si="128"/>
        <v>2025</v>
      </c>
      <c r="S4118" s="65">
        <f t="shared" si="129"/>
        <v>2</v>
      </c>
      <c r="U4118" s="5">
        <v>45699</v>
      </c>
      <c r="V4118" s="3" t="s">
        <v>10011</v>
      </c>
      <c r="W4118" s="3" t="s">
        <v>10012</v>
      </c>
      <c r="X4118" s="207">
        <v>4720</v>
      </c>
      <c r="AA4118" s="3" t="s">
        <v>18235</v>
      </c>
    </row>
    <row r="4119" spans="1:27" ht="306">
      <c r="A4119" s="3" t="s">
        <v>124</v>
      </c>
      <c r="B4119" s="3" t="s">
        <v>129</v>
      </c>
      <c r="C4119" s="3" t="s">
        <v>133</v>
      </c>
      <c r="E4119" s="3" t="s">
        <v>13417</v>
      </c>
      <c r="F4119" s="62" t="s">
        <v>13067</v>
      </c>
      <c r="G4119" s="62" t="s">
        <v>13107</v>
      </c>
      <c r="H4119" s="62" t="s">
        <v>13434</v>
      </c>
      <c r="I4119" s="62"/>
      <c r="J4119" s="62"/>
      <c r="K4119" s="62"/>
      <c r="L4119" s="62"/>
      <c r="M4119" s="62"/>
      <c r="N4119" s="62"/>
      <c r="O4119" s="62"/>
      <c r="P4119" s="62"/>
      <c r="Q4119" s="62"/>
      <c r="R4119" s="4">
        <f t="shared" si="128"/>
        <v>2025</v>
      </c>
      <c r="S4119" s="65">
        <f t="shared" si="129"/>
        <v>3</v>
      </c>
      <c r="U4119" s="5">
        <v>45728</v>
      </c>
      <c r="V4119" s="3" t="s">
        <v>10807</v>
      </c>
      <c r="W4119" s="3" t="s">
        <v>10808</v>
      </c>
      <c r="X4119" s="207">
        <v>5124</v>
      </c>
      <c r="AA4119" s="3" t="s">
        <v>18236</v>
      </c>
    </row>
    <row r="4120" spans="1:27" ht="68">
      <c r="A4120" s="3" t="s">
        <v>73</v>
      </c>
      <c r="B4120" s="3" t="s">
        <v>88</v>
      </c>
      <c r="C4120" s="3" t="s">
        <v>3681</v>
      </c>
      <c r="F4120" s="62" t="s">
        <v>13108</v>
      </c>
      <c r="G4120" s="62" t="s">
        <v>13109</v>
      </c>
      <c r="H4120" s="62" t="s">
        <v>13360</v>
      </c>
      <c r="I4120" s="62"/>
      <c r="J4120" s="62"/>
      <c r="K4120" s="62"/>
      <c r="L4120" s="62"/>
      <c r="M4120" s="62"/>
      <c r="N4120" s="62"/>
      <c r="O4120" s="62"/>
      <c r="P4120" s="62"/>
      <c r="Q4120" s="62"/>
      <c r="R4120" s="4">
        <f t="shared" si="128"/>
        <v>2024</v>
      </c>
      <c r="S4120" s="65">
        <f t="shared" si="129"/>
        <v>3</v>
      </c>
      <c r="U4120" s="5">
        <v>45370</v>
      </c>
      <c r="V4120" s="3" t="s">
        <v>3682</v>
      </c>
      <c r="W4120" s="3" t="s">
        <v>3683</v>
      </c>
      <c r="X4120" s="207">
        <v>1539</v>
      </c>
      <c r="AA4120" s="3" t="s">
        <v>18764</v>
      </c>
    </row>
    <row r="4121" spans="1:27" ht="119">
      <c r="A4121" s="3" t="s">
        <v>73</v>
      </c>
      <c r="B4121" s="3" t="s">
        <v>88</v>
      </c>
      <c r="C4121" s="3" t="s">
        <v>3681</v>
      </c>
      <c r="F4121" s="62" t="s">
        <v>13108</v>
      </c>
      <c r="G4121" s="62" t="s">
        <v>13109</v>
      </c>
      <c r="H4121" s="62" t="s">
        <v>13359</v>
      </c>
      <c r="I4121" s="62"/>
      <c r="J4121" s="62"/>
      <c r="K4121" s="62"/>
      <c r="L4121" s="62"/>
      <c r="M4121" s="62"/>
      <c r="N4121" s="62"/>
      <c r="O4121" s="62"/>
      <c r="P4121" s="62"/>
      <c r="Q4121" s="62"/>
      <c r="R4121" s="4">
        <f t="shared" si="128"/>
        <v>2024</v>
      </c>
      <c r="S4121" s="65">
        <f t="shared" si="129"/>
        <v>5</v>
      </c>
      <c r="U4121" s="5">
        <v>45434</v>
      </c>
      <c r="V4121" s="3" t="s">
        <v>5414</v>
      </c>
      <c r="W4121" s="3" t="s">
        <v>5415</v>
      </c>
      <c r="X4121" s="207">
        <v>2394</v>
      </c>
      <c r="AA4121" s="3" t="s">
        <v>18765</v>
      </c>
    </row>
    <row r="4122" spans="1:27" ht="221">
      <c r="A4122" s="3" t="s">
        <v>73</v>
      </c>
      <c r="B4122" s="3" t="s">
        <v>88</v>
      </c>
      <c r="C4122" s="3" t="s">
        <v>3681</v>
      </c>
      <c r="F4122" s="62" t="s">
        <v>13108</v>
      </c>
      <c r="G4122" s="62" t="s">
        <v>13109</v>
      </c>
      <c r="H4122" s="62" t="s">
        <v>13359</v>
      </c>
      <c r="I4122" s="62"/>
      <c r="J4122" s="62"/>
      <c r="K4122" s="62"/>
      <c r="L4122" s="62"/>
      <c r="M4122" s="62"/>
      <c r="N4122" s="62"/>
      <c r="O4122" s="62"/>
      <c r="P4122" s="62"/>
      <c r="Q4122" s="62"/>
      <c r="R4122" s="4">
        <f t="shared" si="128"/>
        <v>2024</v>
      </c>
      <c r="S4122" s="65">
        <f t="shared" si="129"/>
        <v>6</v>
      </c>
      <c r="U4122" s="5">
        <v>45465</v>
      </c>
      <c r="V4122" s="3" t="s">
        <v>6142</v>
      </c>
      <c r="W4122" s="3" t="s">
        <v>6143</v>
      </c>
      <c r="X4122" s="207">
        <v>2759</v>
      </c>
      <c r="AA4122" s="3" t="s">
        <v>18766</v>
      </c>
    </row>
    <row r="4123" spans="1:27" ht="409.6">
      <c r="A4123" s="3" t="s">
        <v>73</v>
      </c>
      <c r="B4123" s="3" t="s">
        <v>88</v>
      </c>
      <c r="C4123" s="3" t="s">
        <v>3681</v>
      </c>
      <c r="F4123" s="62" t="s">
        <v>13108</v>
      </c>
      <c r="G4123" s="62" t="s">
        <v>13109</v>
      </c>
      <c r="H4123" s="62" t="s">
        <v>13359</v>
      </c>
      <c r="I4123" s="62"/>
      <c r="J4123" s="62"/>
      <c r="K4123" s="62"/>
      <c r="L4123" s="62"/>
      <c r="M4123" s="62"/>
      <c r="N4123" s="62"/>
      <c r="O4123" s="62"/>
      <c r="P4123" s="62"/>
      <c r="Q4123" s="62"/>
      <c r="R4123" s="4">
        <f t="shared" si="128"/>
        <v>2024</v>
      </c>
      <c r="S4123" s="65">
        <f t="shared" si="129"/>
        <v>8</v>
      </c>
      <c r="U4123" s="5">
        <v>45518</v>
      </c>
      <c r="V4123" s="3" t="s">
        <v>6908</v>
      </c>
      <c r="W4123" s="3" t="s">
        <v>6909</v>
      </c>
      <c r="X4123" s="207">
        <v>3147</v>
      </c>
      <c r="AA4123" s="3" t="s">
        <v>18767</v>
      </c>
    </row>
    <row r="4124" spans="1:27" ht="409.6">
      <c r="A4124" s="3" t="s">
        <v>73</v>
      </c>
      <c r="B4124" s="3" t="s">
        <v>88</v>
      </c>
      <c r="C4124" s="3" t="s">
        <v>3681</v>
      </c>
      <c r="F4124" s="62" t="s">
        <v>13108</v>
      </c>
      <c r="G4124" s="62" t="s">
        <v>13109</v>
      </c>
      <c r="H4124" s="62" t="s">
        <v>13359</v>
      </c>
      <c r="I4124" s="62"/>
      <c r="J4124" s="62"/>
      <c r="K4124" s="62"/>
      <c r="L4124" s="62"/>
      <c r="M4124" s="62"/>
      <c r="N4124" s="62"/>
      <c r="O4124" s="62"/>
      <c r="P4124" s="62"/>
      <c r="Q4124" s="62"/>
      <c r="R4124" s="4">
        <f t="shared" si="128"/>
        <v>2024</v>
      </c>
      <c r="S4124" s="65">
        <f t="shared" si="129"/>
        <v>11</v>
      </c>
      <c r="U4124" s="5">
        <v>45607</v>
      </c>
      <c r="V4124" s="3" t="s">
        <v>7747</v>
      </c>
      <c r="W4124" s="3" t="s">
        <v>7748</v>
      </c>
      <c r="X4124" s="207">
        <v>3569</v>
      </c>
      <c r="AA4124" s="3" t="s">
        <v>18768</v>
      </c>
    </row>
    <row r="4125" spans="1:27" ht="170">
      <c r="A4125" s="3" t="s">
        <v>73</v>
      </c>
      <c r="B4125" s="3" t="s">
        <v>88</v>
      </c>
      <c r="C4125" s="3" t="s">
        <v>3681</v>
      </c>
      <c r="F4125" s="62" t="s">
        <v>13108</v>
      </c>
      <c r="G4125" s="62" t="s">
        <v>13109</v>
      </c>
      <c r="H4125" s="62" t="s">
        <v>13359</v>
      </c>
      <c r="I4125" s="62"/>
      <c r="J4125" s="62"/>
      <c r="K4125" s="62"/>
      <c r="L4125" s="62"/>
      <c r="M4125" s="62"/>
      <c r="N4125" s="62"/>
      <c r="O4125" s="62"/>
      <c r="P4125" s="62"/>
      <c r="Q4125" s="62"/>
      <c r="R4125" s="4">
        <f t="shared" si="128"/>
        <v>2024</v>
      </c>
      <c r="S4125" s="65">
        <f t="shared" si="129"/>
        <v>12</v>
      </c>
      <c r="U4125" s="5">
        <v>45638</v>
      </c>
      <c r="V4125" s="3" t="s">
        <v>8908</v>
      </c>
      <c r="W4125" s="3" t="s">
        <v>8909</v>
      </c>
      <c r="X4125" s="207">
        <v>4161</v>
      </c>
      <c r="AA4125" s="3" t="s">
        <v>18769</v>
      </c>
    </row>
    <row r="4126" spans="1:27" ht="204">
      <c r="A4126" s="3" t="s">
        <v>73</v>
      </c>
      <c r="B4126" s="3" t="s">
        <v>88</v>
      </c>
      <c r="C4126" s="3" t="s">
        <v>3681</v>
      </c>
      <c r="F4126" s="62" t="s">
        <v>13108</v>
      </c>
      <c r="G4126" s="62" t="s">
        <v>13109</v>
      </c>
      <c r="H4126" s="62" t="s">
        <v>13359</v>
      </c>
      <c r="I4126" s="62"/>
      <c r="J4126" s="62"/>
      <c r="K4126" s="62"/>
      <c r="L4126" s="62"/>
      <c r="M4126" s="62"/>
      <c r="N4126" s="62"/>
      <c r="O4126" s="62"/>
      <c r="P4126" s="62"/>
      <c r="Q4126" s="62"/>
      <c r="R4126" s="4">
        <f t="shared" si="128"/>
        <v>2024</v>
      </c>
      <c r="S4126" s="65">
        <f t="shared" si="129"/>
        <v>12</v>
      </c>
      <c r="U4126" s="5">
        <v>45638</v>
      </c>
      <c r="V4126" s="3" t="s">
        <v>8910</v>
      </c>
      <c r="W4126" s="3" t="s">
        <v>8911</v>
      </c>
      <c r="X4126" s="207">
        <v>4162</v>
      </c>
      <c r="AA4126" s="3" t="s">
        <v>18770</v>
      </c>
    </row>
    <row r="4127" spans="1:27" ht="306">
      <c r="A4127" s="3" t="s">
        <v>73</v>
      </c>
      <c r="B4127" s="3" t="s">
        <v>88</v>
      </c>
      <c r="C4127" s="3" t="s">
        <v>3681</v>
      </c>
      <c r="F4127" s="62" t="s">
        <v>13108</v>
      </c>
      <c r="G4127" s="62" t="s">
        <v>13109</v>
      </c>
      <c r="H4127" s="62" t="s">
        <v>13359</v>
      </c>
      <c r="I4127" s="62"/>
      <c r="J4127" s="62"/>
      <c r="K4127" s="62"/>
      <c r="L4127" s="62"/>
      <c r="M4127" s="62"/>
      <c r="N4127" s="62"/>
      <c r="O4127" s="62"/>
      <c r="P4127" s="62"/>
      <c r="Q4127" s="62"/>
      <c r="R4127" s="4">
        <f t="shared" si="128"/>
        <v>2025</v>
      </c>
      <c r="S4127" s="65">
        <f t="shared" si="129"/>
        <v>3</v>
      </c>
      <c r="U4127" s="5">
        <v>45730</v>
      </c>
      <c r="V4127" s="3" t="s">
        <v>10990</v>
      </c>
      <c r="W4127" s="3" t="s">
        <v>10991</v>
      </c>
      <c r="X4127" s="207">
        <v>5222</v>
      </c>
      <c r="AA4127" s="3" t="s">
        <v>18771</v>
      </c>
    </row>
    <row r="4128" spans="1:27" ht="204">
      <c r="A4128" s="3" t="s">
        <v>73</v>
      </c>
      <c r="B4128" s="3" t="s">
        <v>88</v>
      </c>
      <c r="C4128" s="3" t="s">
        <v>3681</v>
      </c>
      <c r="F4128" s="62" t="s">
        <v>13108</v>
      </c>
      <c r="G4128" s="62" t="s">
        <v>13109</v>
      </c>
      <c r="H4128" s="62" t="s">
        <v>13359</v>
      </c>
      <c r="I4128" s="62"/>
      <c r="J4128" s="62"/>
      <c r="K4128" s="62"/>
      <c r="L4128" s="62"/>
      <c r="M4128" s="62"/>
      <c r="N4128" s="62"/>
      <c r="O4128" s="62"/>
      <c r="P4128" s="62"/>
      <c r="Q4128" s="62"/>
      <c r="R4128" s="4">
        <f t="shared" si="128"/>
        <v>2025</v>
      </c>
      <c r="S4128" s="65">
        <f t="shared" si="129"/>
        <v>3</v>
      </c>
      <c r="U4128" s="5">
        <v>45730</v>
      </c>
      <c r="V4128" s="3" t="s">
        <v>11002</v>
      </c>
      <c r="W4128" s="3" t="s">
        <v>11003</v>
      </c>
      <c r="X4128" s="207">
        <v>5228</v>
      </c>
      <c r="AA4128" s="3" t="s">
        <v>18772</v>
      </c>
    </row>
    <row r="4129" spans="1:27" ht="404">
      <c r="A4129" s="3" t="s">
        <v>73</v>
      </c>
      <c r="B4129" s="3" t="s">
        <v>88</v>
      </c>
      <c r="C4129" s="3" t="s">
        <v>90</v>
      </c>
      <c r="E4129" s="3" t="s">
        <v>214</v>
      </c>
      <c r="F4129" s="62" t="s">
        <v>13108</v>
      </c>
      <c r="G4129" s="62" t="s">
        <v>13109</v>
      </c>
      <c r="H4129" s="62" t="s">
        <v>13362</v>
      </c>
      <c r="I4129" s="62"/>
      <c r="J4129" s="62"/>
      <c r="K4129" s="62"/>
      <c r="L4129" s="62"/>
      <c r="M4129" s="62"/>
      <c r="N4129" s="62"/>
      <c r="O4129" s="62"/>
      <c r="P4129" s="62"/>
      <c r="Q4129" s="62"/>
      <c r="R4129" s="4">
        <f t="shared" si="128"/>
        <v>2024</v>
      </c>
      <c r="S4129" s="65">
        <f t="shared" si="129"/>
        <v>2</v>
      </c>
      <c r="U4129" s="5">
        <v>45334</v>
      </c>
      <c r="V4129" s="3" t="s">
        <v>372</v>
      </c>
      <c r="W4129" s="3" t="s">
        <v>373</v>
      </c>
      <c r="X4129" s="207">
        <v>19</v>
      </c>
      <c r="AA4129" s="3" t="s">
        <v>18773</v>
      </c>
    </row>
    <row r="4130" spans="1:27" ht="238">
      <c r="A4130" s="3" t="s">
        <v>73</v>
      </c>
      <c r="B4130" s="3" t="s">
        <v>88</v>
      </c>
      <c r="C4130" s="3" t="s">
        <v>90</v>
      </c>
      <c r="E4130" s="3" t="s">
        <v>214</v>
      </c>
      <c r="F4130" s="62" t="s">
        <v>13108</v>
      </c>
      <c r="G4130" s="62" t="s">
        <v>13109</v>
      </c>
      <c r="H4130" s="62" t="s">
        <v>13361</v>
      </c>
      <c r="I4130" s="62"/>
      <c r="J4130" s="62"/>
      <c r="K4130" s="62"/>
      <c r="L4130" s="62"/>
      <c r="M4130" s="62"/>
      <c r="N4130" s="62"/>
      <c r="O4130" s="62"/>
      <c r="P4130" s="62"/>
      <c r="Q4130" s="62"/>
      <c r="R4130" s="4">
        <f t="shared" si="128"/>
        <v>2024</v>
      </c>
      <c r="S4130" s="65">
        <f t="shared" si="129"/>
        <v>2</v>
      </c>
      <c r="U4130" s="5">
        <v>45336</v>
      </c>
      <c r="V4130" s="3" t="s">
        <v>597</v>
      </c>
      <c r="W4130" s="3" t="s">
        <v>598</v>
      </c>
      <c r="X4130" s="207">
        <v>114</v>
      </c>
      <c r="AA4130" s="3" t="s">
        <v>18774</v>
      </c>
    </row>
    <row r="4131" spans="1:27" ht="170">
      <c r="A4131" s="3" t="s">
        <v>73</v>
      </c>
      <c r="B4131" s="3" t="s">
        <v>88</v>
      </c>
      <c r="C4131" s="3" t="s">
        <v>90</v>
      </c>
      <c r="E4131" s="3" t="s">
        <v>214</v>
      </c>
      <c r="F4131" s="62" t="s">
        <v>13108</v>
      </c>
      <c r="G4131" s="62" t="s">
        <v>13109</v>
      </c>
      <c r="H4131" s="62" t="s">
        <v>13361</v>
      </c>
      <c r="I4131" s="62"/>
      <c r="J4131" s="62"/>
      <c r="K4131" s="62"/>
      <c r="L4131" s="62"/>
      <c r="M4131" s="62"/>
      <c r="N4131" s="62"/>
      <c r="O4131" s="62"/>
      <c r="P4131" s="62"/>
      <c r="Q4131" s="62"/>
      <c r="R4131" s="4">
        <f t="shared" si="128"/>
        <v>2024</v>
      </c>
      <c r="S4131" s="65">
        <f t="shared" si="129"/>
        <v>2</v>
      </c>
      <c r="U4131" s="5">
        <v>45339</v>
      </c>
      <c r="V4131" s="3" t="s">
        <v>757</v>
      </c>
      <c r="W4131" s="3" t="s">
        <v>758</v>
      </c>
      <c r="X4131" s="207">
        <v>188</v>
      </c>
      <c r="AA4131" s="3" t="s">
        <v>18775</v>
      </c>
    </row>
    <row r="4132" spans="1:27" ht="272">
      <c r="A4132" s="3" t="s">
        <v>73</v>
      </c>
      <c r="B4132" s="3" t="s">
        <v>88</v>
      </c>
      <c r="C4132" s="3" t="s">
        <v>90</v>
      </c>
      <c r="E4132" s="3" t="s">
        <v>91</v>
      </c>
      <c r="F4132" s="62" t="s">
        <v>13108</v>
      </c>
      <c r="G4132" s="62" t="s">
        <v>13109</v>
      </c>
      <c r="H4132" s="62" t="s">
        <v>13361</v>
      </c>
      <c r="I4132" s="62"/>
      <c r="J4132" s="62"/>
      <c r="K4132" s="62"/>
      <c r="L4132" s="62"/>
      <c r="M4132" s="62"/>
      <c r="N4132" s="62"/>
      <c r="O4132" s="62"/>
      <c r="P4132" s="62"/>
      <c r="Q4132" s="62"/>
      <c r="R4132" s="4">
        <f t="shared" si="128"/>
        <v>2024</v>
      </c>
      <c r="S4132" s="65">
        <f t="shared" si="129"/>
        <v>2</v>
      </c>
      <c r="U4132" s="5">
        <v>45339</v>
      </c>
      <c r="V4132" s="3" t="s">
        <v>802</v>
      </c>
      <c r="W4132" s="3" t="s">
        <v>803</v>
      </c>
      <c r="X4132" s="207">
        <v>208</v>
      </c>
      <c r="AA4132" s="3" t="s">
        <v>18776</v>
      </c>
    </row>
    <row r="4133" spans="1:27" ht="170">
      <c r="A4133" s="3" t="s">
        <v>73</v>
      </c>
      <c r="B4133" s="3" t="s">
        <v>88</v>
      </c>
      <c r="C4133" s="3" t="s">
        <v>90</v>
      </c>
      <c r="E4133" s="3" t="s">
        <v>91</v>
      </c>
      <c r="F4133" s="62" t="s">
        <v>13108</v>
      </c>
      <c r="G4133" s="62" t="s">
        <v>13109</v>
      </c>
      <c r="H4133" s="62" t="s">
        <v>13361</v>
      </c>
      <c r="I4133" s="62"/>
      <c r="J4133" s="62"/>
      <c r="K4133" s="62"/>
      <c r="L4133" s="62"/>
      <c r="M4133" s="62"/>
      <c r="N4133" s="62"/>
      <c r="O4133" s="62"/>
      <c r="P4133" s="62"/>
      <c r="Q4133" s="62"/>
      <c r="R4133" s="4">
        <f t="shared" si="128"/>
        <v>2024</v>
      </c>
      <c r="S4133" s="65">
        <f t="shared" si="129"/>
        <v>2</v>
      </c>
      <c r="U4133" s="5">
        <v>45348</v>
      </c>
      <c r="V4133" s="3" t="s">
        <v>1753</v>
      </c>
      <c r="W4133" s="3" t="s">
        <v>1754</v>
      </c>
      <c r="X4133" s="207">
        <v>626</v>
      </c>
      <c r="AA4133" s="3" t="s">
        <v>18777</v>
      </c>
    </row>
    <row r="4134" spans="1:27" ht="306">
      <c r="A4134" s="3" t="s">
        <v>73</v>
      </c>
      <c r="B4134" s="3" t="s">
        <v>88</v>
      </c>
      <c r="C4134" s="3" t="s">
        <v>90</v>
      </c>
      <c r="E4134" s="3" t="s">
        <v>92</v>
      </c>
      <c r="F4134" s="62" t="s">
        <v>13108</v>
      </c>
      <c r="G4134" s="62" t="s">
        <v>13109</v>
      </c>
      <c r="H4134" s="62" t="s">
        <v>13361</v>
      </c>
      <c r="I4134" s="62"/>
      <c r="J4134" s="62"/>
      <c r="K4134" s="62"/>
      <c r="L4134" s="62"/>
      <c r="M4134" s="62"/>
      <c r="N4134" s="62"/>
      <c r="O4134" s="62"/>
      <c r="P4134" s="62"/>
      <c r="Q4134" s="62"/>
      <c r="R4134" s="4">
        <f t="shared" si="128"/>
        <v>2024</v>
      </c>
      <c r="S4134" s="65">
        <f t="shared" si="129"/>
        <v>4</v>
      </c>
      <c r="U4134" s="5">
        <v>45405</v>
      </c>
      <c r="V4134" s="3" t="s">
        <v>4739</v>
      </c>
      <c r="W4134" s="3" t="s">
        <v>4740</v>
      </c>
      <c r="X4134" s="207">
        <v>2061</v>
      </c>
      <c r="AA4134" s="3" t="s">
        <v>18778</v>
      </c>
    </row>
    <row r="4135" spans="1:27" ht="323">
      <c r="A4135" s="3" t="s">
        <v>73</v>
      </c>
      <c r="B4135" s="3" t="s">
        <v>88</v>
      </c>
      <c r="C4135" s="3" t="s">
        <v>90</v>
      </c>
      <c r="E4135" s="3" t="s">
        <v>214</v>
      </c>
      <c r="F4135" s="62" t="s">
        <v>13108</v>
      </c>
      <c r="G4135" s="62" t="s">
        <v>13109</v>
      </c>
      <c r="H4135" s="62" t="s">
        <v>13361</v>
      </c>
      <c r="I4135" s="62"/>
      <c r="J4135" s="62"/>
      <c r="K4135" s="62"/>
      <c r="L4135" s="62"/>
      <c r="M4135" s="62"/>
      <c r="N4135" s="62"/>
      <c r="O4135" s="62"/>
      <c r="P4135" s="62"/>
      <c r="Q4135" s="62"/>
      <c r="R4135" s="4">
        <f t="shared" si="128"/>
        <v>2024</v>
      </c>
      <c r="S4135" s="65">
        <f t="shared" si="129"/>
        <v>4</v>
      </c>
      <c r="U4135" s="5">
        <v>45408</v>
      </c>
      <c r="V4135" s="3" t="s">
        <v>4995</v>
      </c>
      <c r="W4135" s="3" t="s">
        <v>4996</v>
      </c>
      <c r="X4135" s="207">
        <v>2184</v>
      </c>
      <c r="AA4135" s="3" t="s">
        <v>18779</v>
      </c>
    </row>
    <row r="4136" spans="1:27" ht="51">
      <c r="A4136" s="3" t="s">
        <v>73</v>
      </c>
      <c r="B4136" s="3" t="s">
        <v>88</v>
      </c>
      <c r="C4136" s="3" t="s">
        <v>90</v>
      </c>
      <c r="E4136" s="3" t="s">
        <v>214</v>
      </c>
      <c r="F4136" s="62" t="s">
        <v>13108</v>
      </c>
      <c r="G4136" s="62" t="s">
        <v>13109</v>
      </c>
      <c r="H4136" s="62" t="s">
        <v>13361</v>
      </c>
      <c r="I4136" s="62"/>
      <c r="J4136" s="62"/>
      <c r="K4136" s="62"/>
      <c r="L4136" s="62"/>
      <c r="M4136" s="62"/>
      <c r="N4136" s="62"/>
      <c r="O4136" s="62"/>
      <c r="P4136" s="62"/>
      <c r="Q4136" s="62"/>
      <c r="R4136" s="4">
        <f t="shared" si="128"/>
        <v>2024</v>
      </c>
      <c r="S4136" s="65">
        <f t="shared" si="129"/>
        <v>5</v>
      </c>
      <c r="U4136" s="5">
        <v>45432</v>
      </c>
      <c r="V4136" s="3" t="s">
        <v>5235</v>
      </c>
      <c r="W4136" s="3" t="s">
        <v>5236</v>
      </c>
      <c r="X4136" s="207">
        <v>2303</v>
      </c>
      <c r="AA4136" s="3" t="s">
        <v>18780</v>
      </c>
    </row>
    <row r="4137" spans="1:27" ht="170">
      <c r="A4137" s="3" t="s">
        <v>73</v>
      </c>
      <c r="B4137" s="3" t="s">
        <v>88</v>
      </c>
      <c r="C4137" s="3" t="s">
        <v>90</v>
      </c>
      <c r="E4137" s="3" t="s">
        <v>91</v>
      </c>
      <c r="F4137" s="62" t="s">
        <v>13108</v>
      </c>
      <c r="G4137" s="62" t="s">
        <v>13109</v>
      </c>
      <c r="H4137" s="62" t="s">
        <v>13361</v>
      </c>
      <c r="I4137" s="62"/>
      <c r="J4137" s="62"/>
      <c r="K4137" s="62"/>
      <c r="L4137" s="62"/>
      <c r="M4137" s="62"/>
      <c r="N4137" s="62"/>
      <c r="O4137" s="62"/>
      <c r="P4137" s="62"/>
      <c r="Q4137" s="62"/>
      <c r="R4137" s="4">
        <f t="shared" si="128"/>
        <v>2024</v>
      </c>
      <c r="S4137" s="65">
        <f t="shared" si="129"/>
        <v>6</v>
      </c>
      <c r="U4137" s="5">
        <v>45463</v>
      </c>
      <c r="V4137" s="3" t="s">
        <v>5973</v>
      </c>
      <c r="W4137" s="3" t="s">
        <v>5974</v>
      </c>
      <c r="X4137" s="207">
        <v>2673</v>
      </c>
      <c r="AA4137" s="3" t="s">
        <v>18781</v>
      </c>
    </row>
    <row r="4138" spans="1:27" ht="85">
      <c r="A4138" s="3" t="s">
        <v>73</v>
      </c>
      <c r="B4138" s="3" t="s">
        <v>88</v>
      </c>
      <c r="C4138" s="3" t="s">
        <v>90</v>
      </c>
      <c r="F4138" s="62" t="s">
        <v>13108</v>
      </c>
      <c r="G4138" s="62" t="s">
        <v>13109</v>
      </c>
      <c r="H4138" s="62" t="s">
        <v>13361</v>
      </c>
      <c r="I4138" s="62"/>
      <c r="J4138" s="62"/>
      <c r="K4138" s="62"/>
      <c r="L4138" s="62"/>
      <c r="M4138" s="62"/>
      <c r="N4138" s="62"/>
      <c r="O4138" s="62"/>
      <c r="P4138" s="62"/>
      <c r="Q4138" s="62"/>
      <c r="R4138" s="4">
        <f t="shared" si="128"/>
        <v>2024</v>
      </c>
      <c r="S4138" s="65">
        <f t="shared" si="129"/>
        <v>7</v>
      </c>
      <c r="U4138" s="5">
        <v>45493</v>
      </c>
      <c r="V4138" s="3" t="s">
        <v>6659</v>
      </c>
      <c r="W4138" s="3" t="s">
        <v>6660</v>
      </c>
      <c r="X4138" s="207">
        <v>3018</v>
      </c>
      <c r="AA4138" s="3" t="s">
        <v>18782</v>
      </c>
    </row>
    <row r="4139" spans="1:27" ht="356">
      <c r="A4139" s="3" t="s">
        <v>73</v>
      </c>
      <c r="B4139" s="3" t="s">
        <v>88</v>
      </c>
      <c r="C4139" s="3" t="s">
        <v>90</v>
      </c>
      <c r="F4139" s="62" t="s">
        <v>13108</v>
      </c>
      <c r="G4139" s="62" t="s">
        <v>13109</v>
      </c>
      <c r="H4139" s="62" t="s">
        <v>13361</v>
      </c>
      <c r="I4139" s="62"/>
      <c r="J4139" s="62"/>
      <c r="K4139" s="62"/>
      <c r="L4139" s="62"/>
      <c r="M4139" s="62"/>
      <c r="N4139" s="62"/>
      <c r="O4139" s="62"/>
      <c r="P4139" s="62"/>
      <c r="Q4139" s="62"/>
      <c r="R4139" s="4">
        <f t="shared" si="128"/>
        <v>2024</v>
      </c>
      <c r="S4139" s="65">
        <f t="shared" si="129"/>
        <v>8</v>
      </c>
      <c r="U4139" s="5">
        <v>45516</v>
      </c>
      <c r="V4139" s="3" t="s">
        <v>6743</v>
      </c>
      <c r="W4139" s="3" t="s">
        <v>6744</v>
      </c>
      <c r="X4139" s="207">
        <v>3061</v>
      </c>
      <c r="AA4139" s="3" t="s">
        <v>18783</v>
      </c>
    </row>
    <row r="4140" spans="1:27" ht="409.6">
      <c r="A4140" s="3" t="s">
        <v>73</v>
      </c>
      <c r="B4140" s="3" t="s">
        <v>88</v>
      </c>
      <c r="C4140" s="3" t="s">
        <v>90</v>
      </c>
      <c r="F4140" s="62" t="s">
        <v>13108</v>
      </c>
      <c r="G4140" s="62" t="s">
        <v>13109</v>
      </c>
      <c r="H4140" s="62" t="s">
        <v>13361</v>
      </c>
      <c r="I4140" s="62"/>
      <c r="J4140" s="62"/>
      <c r="K4140" s="62"/>
      <c r="L4140" s="62"/>
      <c r="M4140" s="62"/>
      <c r="N4140" s="62"/>
      <c r="O4140" s="62"/>
      <c r="P4140" s="62"/>
      <c r="Q4140" s="62"/>
      <c r="R4140" s="4">
        <f t="shared" si="128"/>
        <v>2024</v>
      </c>
      <c r="S4140" s="65">
        <f t="shared" si="129"/>
        <v>9</v>
      </c>
      <c r="U4140" s="5">
        <v>45547</v>
      </c>
      <c r="V4140" s="3" t="s">
        <v>7442</v>
      </c>
      <c r="W4140" s="3" t="s">
        <v>7443</v>
      </c>
      <c r="X4140" s="207">
        <v>3416</v>
      </c>
      <c r="AA4140" s="3" t="s">
        <v>18784</v>
      </c>
    </row>
    <row r="4141" spans="1:27" ht="119">
      <c r="A4141" s="3" t="s">
        <v>73</v>
      </c>
      <c r="B4141" s="3" t="s">
        <v>88</v>
      </c>
      <c r="C4141" s="3" t="s">
        <v>90</v>
      </c>
      <c r="E4141" s="3" t="s">
        <v>214</v>
      </c>
      <c r="F4141" s="62" t="s">
        <v>13108</v>
      </c>
      <c r="G4141" s="62" t="s">
        <v>13109</v>
      </c>
      <c r="H4141" s="62" t="s">
        <v>13361</v>
      </c>
      <c r="I4141" s="62"/>
      <c r="J4141" s="62"/>
      <c r="K4141" s="62"/>
      <c r="L4141" s="62"/>
      <c r="M4141" s="62"/>
      <c r="N4141" s="62"/>
      <c r="O4141" s="62"/>
      <c r="P4141" s="62"/>
      <c r="Q4141" s="62"/>
      <c r="R4141" s="4">
        <f t="shared" si="128"/>
        <v>2024</v>
      </c>
      <c r="S4141" s="65">
        <f t="shared" si="129"/>
        <v>12</v>
      </c>
      <c r="U4141" s="5">
        <v>45635</v>
      </c>
      <c r="V4141" s="3" t="s">
        <v>8433</v>
      </c>
      <c r="W4141" s="3" t="s">
        <v>8434</v>
      </c>
      <c r="X4141" s="207">
        <v>3917</v>
      </c>
      <c r="AA4141" s="3" t="s">
        <v>18785</v>
      </c>
    </row>
    <row r="4142" spans="1:27" ht="255">
      <c r="A4142" s="3" t="s">
        <v>73</v>
      </c>
      <c r="B4142" s="3" t="s">
        <v>88</v>
      </c>
      <c r="C4142" s="3" t="s">
        <v>90</v>
      </c>
      <c r="E4142" s="3" t="s">
        <v>214</v>
      </c>
      <c r="F4142" s="62" t="s">
        <v>13108</v>
      </c>
      <c r="G4142" s="62" t="s">
        <v>13109</v>
      </c>
      <c r="H4142" s="62" t="s">
        <v>13361</v>
      </c>
      <c r="I4142" s="62"/>
      <c r="J4142" s="62"/>
      <c r="K4142" s="62"/>
      <c r="L4142" s="62"/>
      <c r="M4142" s="62"/>
      <c r="N4142" s="62"/>
      <c r="O4142" s="62"/>
      <c r="P4142" s="62"/>
      <c r="Q4142" s="62"/>
      <c r="R4142" s="4">
        <f t="shared" si="128"/>
        <v>2024</v>
      </c>
      <c r="S4142" s="65">
        <f t="shared" si="129"/>
        <v>12</v>
      </c>
      <c r="U4142" s="5">
        <v>45636</v>
      </c>
      <c r="V4142" s="3" t="s">
        <v>8681</v>
      </c>
      <c r="W4142" s="3" t="s">
        <v>8682</v>
      </c>
      <c r="X4142" s="207">
        <v>4042</v>
      </c>
      <c r="AA4142" s="3" t="s">
        <v>18786</v>
      </c>
    </row>
    <row r="4143" spans="1:27" ht="272">
      <c r="A4143" s="3" t="s">
        <v>73</v>
      </c>
      <c r="B4143" s="3" t="s">
        <v>88</v>
      </c>
      <c r="C4143" s="3" t="s">
        <v>90</v>
      </c>
      <c r="E4143" s="3" t="s">
        <v>214</v>
      </c>
      <c r="F4143" s="62" t="s">
        <v>13108</v>
      </c>
      <c r="G4143" s="62" t="s">
        <v>13109</v>
      </c>
      <c r="H4143" s="62" t="s">
        <v>13361</v>
      </c>
      <c r="I4143" s="62"/>
      <c r="J4143" s="62"/>
      <c r="K4143" s="62"/>
      <c r="L4143" s="62"/>
      <c r="M4143" s="62"/>
      <c r="N4143" s="62"/>
      <c r="O4143" s="62"/>
      <c r="P4143" s="62"/>
      <c r="Q4143" s="62"/>
      <c r="R4143" s="4">
        <f t="shared" si="128"/>
        <v>2024</v>
      </c>
      <c r="S4143" s="65">
        <f t="shared" si="129"/>
        <v>12</v>
      </c>
      <c r="U4143" s="5">
        <v>45636</v>
      </c>
      <c r="V4143" s="3" t="s">
        <v>8726</v>
      </c>
      <c r="W4143" s="3" t="s">
        <v>8727</v>
      </c>
      <c r="X4143" s="207">
        <v>4066</v>
      </c>
      <c r="AA4143" s="3" t="s">
        <v>18787</v>
      </c>
    </row>
    <row r="4144" spans="1:27" ht="306">
      <c r="A4144" s="3" t="s">
        <v>73</v>
      </c>
      <c r="B4144" s="3" t="s">
        <v>88</v>
      </c>
      <c r="C4144" s="3" t="s">
        <v>90</v>
      </c>
      <c r="E4144" s="3" t="s">
        <v>214</v>
      </c>
      <c r="F4144" s="62" t="s">
        <v>13108</v>
      </c>
      <c r="G4144" s="62" t="s">
        <v>13109</v>
      </c>
      <c r="H4144" s="62" t="s">
        <v>13361</v>
      </c>
      <c r="I4144" s="62"/>
      <c r="J4144" s="62"/>
      <c r="K4144" s="62"/>
      <c r="L4144" s="62"/>
      <c r="M4144" s="62"/>
      <c r="N4144" s="62"/>
      <c r="O4144" s="62"/>
      <c r="P4144" s="62"/>
      <c r="Q4144" s="62"/>
      <c r="R4144" s="4">
        <f t="shared" si="128"/>
        <v>2024</v>
      </c>
      <c r="S4144" s="65">
        <f t="shared" si="129"/>
        <v>12</v>
      </c>
      <c r="U4144" s="5">
        <v>45637</v>
      </c>
      <c r="V4144" s="3" t="s">
        <v>8801</v>
      </c>
      <c r="W4144" s="3" t="s">
        <v>8802</v>
      </c>
      <c r="X4144" s="207">
        <v>4104</v>
      </c>
      <c r="AA4144" s="3" t="s">
        <v>18788</v>
      </c>
    </row>
    <row r="4145" spans="1:27" ht="255">
      <c r="A4145" s="3" t="s">
        <v>73</v>
      </c>
      <c r="B4145" s="3" t="s">
        <v>88</v>
      </c>
      <c r="C4145" s="3" t="s">
        <v>90</v>
      </c>
      <c r="F4145" s="62" t="s">
        <v>13108</v>
      </c>
      <c r="G4145" s="62" t="s">
        <v>13109</v>
      </c>
      <c r="H4145" s="62" t="s">
        <v>13361</v>
      </c>
      <c r="I4145" s="62"/>
      <c r="J4145" s="62"/>
      <c r="K4145" s="62"/>
      <c r="L4145" s="62"/>
      <c r="M4145" s="62"/>
      <c r="N4145" s="62"/>
      <c r="O4145" s="62"/>
      <c r="P4145" s="62"/>
      <c r="Q4145" s="62"/>
      <c r="R4145" s="4">
        <f t="shared" si="128"/>
        <v>2025</v>
      </c>
      <c r="S4145" s="65">
        <f t="shared" si="129"/>
        <v>2</v>
      </c>
      <c r="U4145" s="5">
        <v>45699</v>
      </c>
      <c r="V4145" s="3" t="s">
        <v>9924</v>
      </c>
      <c r="W4145" s="3" t="s">
        <v>9925</v>
      </c>
      <c r="X4145" s="207">
        <v>4676</v>
      </c>
      <c r="AA4145" s="3" t="s">
        <v>18789</v>
      </c>
    </row>
    <row r="4146" spans="1:27" ht="409.6">
      <c r="A4146" s="3" t="s">
        <v>73</v>
      </c>
      <c r="B4146" s="3" t="s">
        <v>88</v>
      </c>
      <c r="C4146" s="3" t="s">
        <v>90</v>
      </c>
      <c r="F4146" s="62" t="s">
        <v>13108</v>
      </c>
      <c r="G4146" s="62" t="s">
        <v>13109</v>
      </c>
      <c r="H4146" s="62" t="s">
        <v>13361</v>
      </c>
      <c r="I4146" s="62"/>
      <c r="J4146" s="62"/>
      <c r="K4146" s="62"/>
      <c r="L4146" s="62"/>
      <c r="M4146" s="62"/>
      <c r="N4146" s="62"/>
      <c r="O4146" s="62"/>
      <c r="P4146" s="62"/>
      <c r="Q4146" s="62"/>
      <c r="R4146" s="4">
        <f t="shared" si="128"/>
        <v>2025</v>
      </c>
      <c r="S4146" s="65">
        <f t="shared" si="129"/>
        <v>3</v>
      </c>
      <c r="U4146" s="5">
        <v>45731</v>
      </c>
      <c r="V4146" s="3" t="s">
        <v>11038</v>
      </c>
      <c r="W4146" s="3" t="s">
        <v>11039</v>
      </c>
      <c r="X4146" s="207">
        <v>5247</v>
      </c>
      <c r="AA4146" s="3" t="s">
        <v>18790</v>
      </c>
    </row>
    <row r="4147" spans="1:27" ht="272">
      <c r="A4147" s="9" t="s">
        <v>73</v>
      </c>
      <c r="B4147" s="9" t="s">
        <v>88</v>
      </c>
      <c r="C4147" s="9" t="s">
        <v>90</v>
      </c>
      <c r="E4147" s="3" t="s">
        <v>11515</v>
      </c>
      <c r="F4147" s="62" t="s">
        <v>13108</v>
      </c>
      <c r="G4147" s="62" t="s">
        <v>13109</v>
      </c>
      <c r="H4147" s="62" t="s">
        <v>13361</v>
      </c>
      <c r="I4147" s="62"/>
      <c r="J4147" s="62"/>
      <c r="K4147" s="62"/>
      <c r="L4147" s="62"/>
      <c r="M4147" s="62"/>
      <c r="N4147" s="62"/>
      <c r="O4147" s="62"/>
      <c r="P4147" s="62"/>
      <c r="Q4147" s="62"/>
      <c r="R4147" s="4">
        <f t="shared" si="128"/>
        <v>2025</v>
      </c>
      <c r="S4147" s="65">
        <f t="shared" si="129"/>
        <v>5</v>
      </c>
      <c r="U4147" s="5">
        <v>45790</v>
      </c>
      <c r="V4147" s="3" t="s">
        <v>11516</v>
      </c>
      <c r="W4147" s="3" t="s">
        <v>11517</v>
      </c>
      <c r="X4147" s="207">
        <v>5477</v>
      </c>
      <c r="AA4147" s="3" t="s">
        <v>18791</v>
      </c>
    </row>
    <row r="4148" spans="1:27" ht="306">
      <c r="A4148" s="3" t="s">
        <v>73</v>
      </c>
      <c r="B4148" s="3" t="s">
        <v>88</v>
      </c>
      <c r="C4148" s="3" t="s">
        <v>93</v>
      </c>
      <c r="F4148" s="62" t="s">
        <v>13108</v>
      </c>
      <c r="G4148" s="62" t="s">
        <v>13109</v>
      </c>
      <c r="H4148" s="62" t="s">
        <v>13364</v>
      </c>
      <c r="I4148" s="62"/>
      <c r="J4148" s="62"/>
      <c r="K4148" s="62"/>
      <c r="L4148" s="62"/>
      <c r="M4148" s="62"/>
      <c r="N4148" s="62"/>
      <c r="O4148" s="62"/>
      <c r="P4148" s="62"/>
      <c r="Q4148" s="62"/>
      <c r="R4148" s="4">
        <f t="shared" si="128"/>
        <v>2024</v>
      </c>
      <c r="S4148" s="65">
        <f t="shared" si="129"/>
        <v>2</v>
      </c>
      <c r="U4148" s="5">
        <v>45345</v>
      </c>
      <c r="V4148" s="3" t="s">
        <v>1476</v>
      </c>
      <c r="W4148" s="3" t="s">
        <v>1477</v>
      </c>
      <c r="X4148" s="207">
        <v>500</v>
      </c>
      <c r="AA4148" s="3" t="s">
        <v>18792</v>
      </c>
    </row>
    <row r="4149" spans="1:27" ht="102">
      <c r="A4149" s="3" t="s">
        <v>73</v>
      </c>
      <c r="B4149" s="3" t="s">
        <v>88</v>
      </c>
      <c r="C4149" s="3" t="s">
        <v>93</v>
      </c>
      <c r="F4149" s="62" t="s">
        <v>13108</v>
      </c>
      <c r="G4149" s="62" t="s">
        <v>13109</v>
      </c>
      <c r="H4149" s="62" t="s">
        <v>13363</v>
      </c>
      <c r="I4149" s="62"/>
      <c r="J4149" s="62"/>
      <c r="K4149" s="62"/>
      <c r="L4149" s="62"/>
      <c r="M4149" s="62"/>
      <c r="N4149" s="62"/>
      <c r="O4149" s="62"/>
      <c r="P4149" s="62"/>
      <c r="Q4149" s="62"/>
      <c r="R4149" s="4">
        <f t="shared" si="128"/>
        <v>2024</v>
      </c>
      <c r="S4149" s="65">
        <f t="shared" si="129"/>
        <v>3</v>
      </c>
      <c r="U4149" s="5">
        <v>45373</v>
      </c>
      <c r="V4149" s="3" t="s">
        <v>3981</v>
      </c>
      <c r="W4149" s="3" t="s">
        <v>3982</v>
      </c>
      <c r="X4149" s="207">
        <v>1684</v>
      </c>
      <c r="AA4149" s="3" t="s">
        <v>18793</v>
      </c>
    </row>
    <row r="4150" spans="1:27" ht="204">
      <c r="A4150" s="3" t="s">
        <v>73</v>
      </c>
      <c r="B4150" s="3" t="s">
        <v>88</v>
      </c>
      <c r="C4150" s="3" t="s">
        <v>93</v>
      </c>
      <c r="F4150" s="62" t="s">
        <v>13108</v>
      </c>
      <c r="G4150" s="62" t="s">
        <v>13109</v>
      </c>
      <c r="H4150" s="62" t="s">
        <v>13363</v>
      </c>
      <c r="I4150" s="62"/>
      <c r="J4150" s="62"/>
      <c r="K4150" s="62"/>
      <c r="L4150" s="62"/>
      <c r="M4150" s="62"/>
      <c r="N4150" s="62"/>
      <c r="O4150" s="62"/>
      <c r="P4150" s="62"/>
      <c r="Q4150" s="62"/>
      <c r="R4150" s="4">
        <f t="shared" si="128"/>
        <v>2024</v>
      </c>
      <c r="S4150" s="65">
        <f t="shared" si="129"/>
        <v>8</v>
      </c>
      <c r="U4150" s="5">
        <v>45519</v>
      </c>
      <c r="V4150" s="3" t="s">
        <v>6959</v>
      </c>
      <c r="W4150" s="3" t="s">
        <v>6960</v>
      </c>
      <c r="X4150" s="207">
        <v>3173</v>
      </c>
      <c r="AA4150" s="3" t="s">
        <v>18794</v>
      </c>
    </row>
    <row r="4151" spans="1:27" ht="153">
      <c r="A4151" s="3" t="s">
        <v>73</v>
      </c>
      <c r="B4151" s="3" t="s">
        <v>88</v>
      </c>
      <c r="C4151" s="3" t="s">
        <v>93</v>
      </c>
      <c r="F4151" s="62" t="s">
        <v>13108</v>
      </c>
      <c r="G4151" s="62" t="s">
        <v>13109</v>
      </c>
      <c r="H4151" s="62" t="s">
        <v>13363</v>
      </c>
      <c r="I4151" s="62"/>
      <c r="J4151" s="62"/>
      <c r="K4151" s="62"/>
      <c r="L4151" s="62"/>
      <c r="M4151" s="62"/>
      <c r="N4151" s="62"/>
      <c r="O4151" s="62"/>
      <c r="P4151" s="62"/>
      <c r="Q4151" s="62"/>
      <c r="R4151" s="4">
        <f t="shared" si="128"/>
        <v>2024</v>
      </c>
      <c r="S4151" s="65">
        <f t="shared" si="129"/>
        <v>11</v>
      </c>
      <c r="U4151" s="5">
        <v>45610</v>
      </c>
      <c r="V4151" s="3" t="s">
        <v>8037</v>
      </c>
      <c r="W4151" s="3" t="s">
        <v>8038</v>
      </c>
      <c r="X4151" s="207">
        <v>3717</v>
      </c>
      <c r="AA4151" s="3" t="s">
        <v>18795</v>
      </c>
    </row>
    <row r="4152" spans="1:27" ht="388">
      <c r="A4152" s="3" t="s">
        <v>73</v>
      </c>
      <c r="B4152" s="3" t="s">
        <v>88</v>
      </c>
      <c r="C4152" s="3" t="s">
        <v>93</v>
      </c>
      <c r="F4152" s="62" t="s">
        <v>13108</v>
      </c>
      <c r="G4152" s="62" t="s">
        <v>13109</v>
      </c>
      <c r="H4152" s="62" t="s">
        <v>13363</v>
      </c>
      <c r="I4152" s="62"/>
      <c r="J4152" s="62"/>
      <c r="K4152" s="62"/>
      <c r="L4152" s="62"/>
      <c r="M4152" s="62"/>
      <c r="N4152" s="62"/>
      <c r="O4152" s="62"/>
      <c r="P4152" s="62"/>
      <c r="Q4152" s="62"/>
      <c r="R4152" s="4">
        <f t="shared" si="128"/>
        <v>2024</v>
      </c>
      <c r="S4152" s="65">
        <f t="shared" si="129"/>
        <v>11</v>
      </c>
      <c r="U4152" s="5">
        <v>45611</v>
      </c>
      <c r="V4152" s="3" t="s">
        <v>8149</v>
      </c>
      <c r="W4152" s="3" t="s">
        <v>8150</v>
      </c>
      <c r="X4152" s="207">
        <v>3773</v>
      </c>
      <c r="AA4152" s="3" t="s">
        <v>18796</v>
      </c>
    </row>
    <row r="4153" spans="1:27" ht="238">
      <c r="A4153" s="3" t="s">
        <v>73</v>
      </c>
      <c r="B4153" s="3" t="s">
        <v>88</v>
      </c>
      <c r="C4153" s="3" t="s">
        <v>93</v>
      </c>
      <c r="F4153" s="62" t="s">
        <v>13108</v>
      </c>
      <c r="G4153" s="62" t="s">
        <v>13109</v>
      </c>
      <c r="H4153" s="62" t="s">
        <v>13363</v>
      </c>
      <c r="I4153" s="62"/>
      <c r="J4153" s="62"/>
      <c r="K4153" s="62"/>
      <c r="L4153" s="62"/>
      <c r="M4153" s="62"/>
      <c r="N4153" s="62"/>
      <c r="O4153" s="62"/>
      <c r="P4153" s="62"/>
      <c r="Q4153" s="62"/>
      <c r="R4153" s="4">
        <f t="shared" si="128"/>
        <v>2024</v>
      </c>
      <c r="S4153" s="65">
        <f t="shared" si="129"/>
        <v>11</v>
      </c>
      <c r="U4153" s="5">
        <v>45612</v>
      </c>
      <c r="V4153" s="3" t="s">
        <v>8298</v>
      </c>
      <c r="W4153" s="3" t="s">
        <v>8299</v>
      </c>
      <c r="X4153" s="207">
        <v>3848</v>
      </c>
      <c r="AA4153" s="3" t="s">
        <v>18797</v>
      </c>
    </row>
    <row r="4154" spans="1:27" ht="409.6">
      <c r="A4154" s="3" t="s">
        <v>73</v>
      </c>
      <c r="B4154" s="3" t="s">
        <v>88</v>
      </c>
      <c r="C4154" s="3" t="s">
        <v>93</v>
      </c>
      <c r="F4154" s="62" t="s">
        <v>13108</v>
      </c>
      <c r="G4154" s="62" t="s">
        <v>13109</v>
      </c>
      <c r="H4154" s="62" t="s">
        <v>13363</v>
      </c>
      <c r="I4154" s="62"/>
      <c r="J4154" s="62"/>
      <c r="K4154" s="62"/>
      <c r="L4154" s="62"/>
      <c r="M4154" s="62"/>
      <c r="N4154" s="62"/>
      <c r="O4154" s="62"/>
      <c r="P4154" s="62"/>
      <c r="Q4154" s="62"/>
      <c r="R4154" s="4">
        <f t="shared" si="128"/>
        <v>2024</v>
      </c>
      <c r="S4154" s="65">
        <f t="shared" si="129"/>
        <v>12</v>
      </c>
      <c r="U4154" s="5">
        <v>45636</v>
      </c>
      <c r="V4154" s="3" t="s">
        <v>8691</v>
      </c>
      <c r="W4154" s="3" t="s">
        <v>8692</v>
      </c>
      <c r="X4154" s="207">
        <v>4048</v>
      </c>
      <c r="AA4154" s="3" t="s">
        <v>18798</v>
      </c>
    </row>
    <row r="4155" spans="1:27" ht="204">
      <c r="A4155" s="3" t="s">
        <v>73</v>
      </c>
      <c r="B4155" s="3" t="s">
        <v>88</v>
      </c>
      <c r="C4155" s="3" t="s">
        <v>93</v>
      </c>
      <c r="F4155" s="62" t="s">
        <v>13108</v>
      </c>
      <c r="G4155" s="62" t="s">
        <v>13109</v>
      </c>
      <c r="H4155" s="62" t="s">
        <v>13363</v>
      </c>
      <c r="I4155" s="62"/>
      <c r="J4155" s="62"/>
      <c r="K4155" s="62"/>
      <c r="L4155" s="62"/>
      <c r="M4155" s="62"/>
      <c r="N4155" s="62"/>
      <c r="O4155" s="62"/>
      <c r="P4155" s="62"/>
      <c r="Q4155" s="62"/>
      <c r="R4155" s="4">
        <f t="shared" si="128"/>
        <v>2024</v>
      </c>
      <c r="S4155" s="65">
        <f t="shared" si="129"/>
        <v>12</v>
      </c>
      <c r="U4155" s="5">
        <v>45637</v>
      </c>
      <c r="V4155" s="3" t="s">
        <v>8804</v>
      </c>
      <c r="W4155" s="3" t="s">
        <v>8805</v>
      </c>
      <c r="X4155" s="207">
        <v>4106</v>
      </c>
      <c r="AA4155" s="3" t="s">
        <v>18799</v>
      </c>
    </row>
    <row r="4156" spans="1:27" ht="306">
      <c r="A4156" s="3" t="s">
        <v>73</v>
      </c>
      <c r="B4156" s="3" t="s">
        <v>88</v>
      </c>
      <c r="C4156" s="3" t="s">
        <v>93</v>
      </c>
      <c r="F4156" s="62" t="s">
        <v>13108</v>
      </c>
      <c r="G4156" s="62" t="s">
        <v>13109</v>
      </c>
      <c r="H4156" s="62" t="s">
        <v>13363</v>
      </c>
      <c r="I4156" s="62"/>
      <c r="J4156" s="62"/>
      <c r="K4156" s="62"/>
      <c r="L4156" s="62"/>
      <c r="M4156" s="62"/>
      <c r="N4156" s="62"/>
      <c r="O4156" s="62"/>
      <c r="P4156" s="62"/>
      <c r="Q4156" s="62"/>
      <c r="R4156" s="4">
        <f t="shared" si="128"/>
        <v>2025</v>
      </c>
      <c r="S4156" s="65">
        <f t="shared" si="129"/>
        <v>1</v>
      </c>
      <c r="U4156" s="5">
        <v>45672</v>
      </c>
      <c r="V4156" s="3" t="s">
        <v>9448</v>
      </c>
      <c r="W4156" s="3" t="s">
        <v>9449</v>
      </c>
      <c r="X4156" s="207">
        <v>4435</v>
      </c>
      <c r="AA4156" s="3" t="s">
        <v>18800</v>
      </c>
    </row>
    <row r="4157" spans="1:27" ht="409.6">
      <c r="A4157" s="3" t="s">
        <v>73</v>
      </c>
      <c r="B4157" s="3" t="s">
        <v>88</v>
      </c>
      <c r="C4157" s="3" t="s">
        <v>93</v>
      </c>
      <c r="F4157" s="62" t="s">
        <v>13108</v>
      </c>
      <c r="G4157" s="62" t="s">
        <v>13109</v>
      </c>
      <c r="H4157" s="62" t="s">
        <v>13363</v>
      </c>
      <c r="I4157" s="62"/>
      <c r="J4157" s="62"/>
      <c r="K4157" s="62"/>
      <c r="L4157" s="62"/>
      <c r="M4157" s="62"/>
      <c r="N4157" s="62"/>
      <c r="O4157" s="62"/>
      <c r="P4157" s="62"/>
      <c r="Q4157" s="62"/>
      <c r="R4157" s="4">
        <f t="shared" si="128"/>
        <v>2025</v>
      </c>
      <c r="S4157" s="65">
        <f t="shared" si="129"/>
        <v>3</v>
      </c>
      <c r="U4157" s="5">
        <v>45726</v>
      </c>
      <c r="V4157" s="3" t="s">
        <v>10544</v>
      </c>
      <c r="W4157" s="3" t="s">
        <v>10545</v>
      </c>
      <c r="X4157" s="207">
        <v>4992</v>
      </c>
      <c r="AA4157" s="3" t="s">
        <v>18801</v>
      </c>
    </row>
    <row r="4158" spans="1:27" ht="404">
      <c r="A4158" s="3" t="s">
        <v>73</v>
      </c>
      <c r="B4158" s="3" t="s">
        <v>88</v>
      </c>
      <c r="C4158" s="3" t="s">
        <v>96</v>
      </c>
      <c r="F4158" s="62" t="s">
        <v>13108</v>
      </c>
      <c r="G4158" s="62" t="s">
        <v>13109</v>
      </c>
      <c r="H4158" s="62" t="s">
        <v>13366</v>
      </c>
      <c r="I4158" s="62"/>
      <c r="J4158" s="62"/>
      <c r="K4158" s="62"/>
      <c r="L4158" s="62"/>
      <c r="M4158" s="62"/>
      <c r="N4158" s="62"/>
      <c r="O4158" s="62"/>
      <c r="P4158" s="62"/>
      <c r="Q4158" s="62"/>
      <c r="R4158" s="4">
        <f t="shared" si="128"/>
        <v>2024</v>
      </c>
      <c r="S4158" s="65">
        <f t="shared" si="129"/>
        <v>2</v>
      </c>
      <c r="U4158" s="5">
        <v>45333</v>
      </c>
      <c r="V4158" s="3" t="s">
        <v>358</v>
      </c>
      <c r="W4158" s="3" t="s">
        <v>359</v>
      </c>
      <c r="X4158" s="207">
        <v>13</v>
      </c>
      <c r="AA4158" s="3" t="s">
        <v>18802</v>
      </c>
    </row>
    <row r="4159" spans="1:27" ht="136">
      <c r="A4159" s="3" t="s">
        <v>73</v>
      </c>
      <c r="B4159" s="3" t="s">
        <v>88</v>
      </c>
      <c r="C4159" s="3" t="s">
        <v>96</v>
      </c>
      <c r="F4159" s="62" t="s">
        <v>13108</v>
      </c>
      <c r="G4159" s="62" t="s">
        <v>13109</v>
      </c>
      <c r="H4159" s="62" t="s">
        <v>13365</v>
      </c>
      <c r="I4159" s="62"/>
      <c r="J4159" s="62"/>
      <c r="K4159" s="62"/>
      <c r="L4159" s="62"/>
      <c r="M4159" s="62"/>
      <c r="N4159" s="62"/>
      <c r="O4159" s="62"/>
      <c r="P4159" s="62"/>
      <c r="Q4159" s="62"/>
      <c r="R4159" s="4">
        <f t="shared" si="128"/>
        <v>2024</v>
      </c>
      <c r="S4159" s="65">
        <f t="shared" si="129"/>
        <v>2</v>
      </c>
      <c r="U4159" s="5">
        <v>45335</v>
      </c>
      <c r="V4159" s="3" t="s">
        <v>420</v>
      </c>
      <c r="W4159" s="3" t="s">
        <v>421</v>
      </c>
      <c r="X4159" s="207">
        <v>39</v>
      </c>
      <c r="AA4159" s="3" t="s">
        <v>18803</v>
      </c>
    </row>
    <row r="4160" spans="1:27" ht="272">
      <c r="A4160" s="3" t="s">
        <v>73</v>
      </c>
      <c r="B4160" s="3" t="s">
        <v>88</v>
      </c>
      <c r="C4160" s="3" t="s">
        <v>94</v>
      </c>
      <c r="E4160" s="3" t="s">
        <v>602</v>
      </c>
      <c r="F4160" s="62" t="s">
        <v>13108</v>
      </c>
      <c r="G4160" s="62" t="s">
        <v>13109</v>
      </c>
      <c r="H4160" s="62" t="s">
        <v>13365</v>
      </c>
      <c r="I4160" s="62"/>
      <c r="J4160" s="62"/>
      <c r="K4160" s="62"/>
      <c r="L4160" s="62"/>
      <c r="M4160" s="62"/>
      <c r="N4160" s="62"/>
      <c r="O4160" s="62"/>
      <c r="P4160" s="62"/>
      <c r="Q4160" s="62"/>
      <c r="R4160" s="4">
        <f t="shared" si="128"/>
        <v>2024</v>
      </c>
      <c r="S4160" s="65">
        <f t="shared" si="129"/>
        <v>2</v>
      </c>
      <c r="U4160" s="5">
        <v>45336</v>
      </c>
      <c r="V4160" s="3" t="s">
        <v>603</v>
      </c>
      <c r="W4160" s="3" t="s">
        <v>604</v>
      </c>
      <c r="X4160" s="207">
        <v>116</v>
      </c>
      <c r="AA4160" s="3" t="s">
        <v>18804</v>
      </c>
    </row>
    <row r="4161" spans="1:27" ht="187">
      <c r="A4161" s="3" t="s">
        <v>73</v>
      </c>
      <c r="B4161" s="3" t="s">
        <v>88</v>
      </c>
      <c r="C4161" s="3" t="s">
        <v>94</v>
      </c>
      <c r="E4161" s="3" t="s">
        <v>95</v>
      </c>
      <c r="F4161" s="62" t="s">
        <v>13108</v>
      </c>
      <c r="G4161" s="62" t="s">
        <v>13109</v>
      </c>
      <c r="H4161" s="62" t="s">
        <v>13365</v>
      </c>
      <c r="I4161" s="62"/>
      <c r="J4161" s="62"/>
      <c r="K4161" s="62"/>
      <c r="L4161" s="62"/>
      <c r="M4161" s="62"/>
      <c r="N4161" s="62"/>
      <c r="O4161" s="62"/>
      <c r="P4161" s="62"/>
      <c r="Q4161" s="62"/>
      <c r="R4161" s="4">
        <f t="shared" si="128"/>
        <v>2024</v>
      </c>
      <c r="S4161" s="65">
        <f t="shared" si="129"/>
        <v>2</v>
      </c>
      <c r="U4161" s="5">
        <v>45350</v>
      </c>
      <c r="V4161" s="3" t="s">
        <v>1942</v>
      </c>
      <c r="W4161" s="3" t="s">
        <v>1943</v>
      </c>
      <c r="X4161" s="207">
        <v>713</v>
      </c>
      <c r="AA4161" s="3" t="s">
        <v>18805</v>
      </c>
    </row>
    <row r="4162" spans="1:27" ht="409.6">
      <c r="A4162" s="3" t="s">
        <v>73</v>
      </c>
      <c r="B4162" s="3" t="s">
        <v>88</v>
      </c>
      <c r="C4162" s="3" t="s">
        <v>96</v>
      </c>
      <c r="F4162" s="62" t="s">
        <v>13108</v>
      </c>
      <c r="G4162" s="62" t="s">
        <v>13109</v>
      </c>
      <c r="H4162" s="62" t="s">
        <v>13365</v>
      </c>
      <c r="I4162" s="62"/>
      <c r="J4162" s="62"/>
      <c r="K4162" s="62"/>
      <c r="L4162" s="62"/>
      <c r="M4162" s="62"/>
      <c r="N4162" s="62"/>
      <c r="O4162" s="62"/>
      <c r="P4162" s="62"/>
      <c r="Q4162" s="62"/>
      <c r="R4162" s="4">
        <f t="shared" si="128"/>
        <v>2024</v>
      </c>
      <c r="S4162" s="65">
        <f t="shared" si="129"/>
        <v>3</v>
      </c>
      <c r="U4162" s="5">
        <v>45363</v>
      </c>
      <c r="V4162" s="3" t="s">
        <v>3077</v>
      </c>
      <c r="W4162" s="3" t="s">
        <v>3078</v>
      </c>
      <c r="X4162" s="207">
        <v>1248</v>
      </c>
      <c r="AA4162" s="3" t="s">
        <v>18806</v>
      </c>
    </row>
    <row r="4163" spans="1:27" ht="153">
      <c r="A4163" s="3" t="s">
        <v>73</v>
      </c>
      <c r="B4163" s="3" t="s">
        <v>88</v>
      </c>
      <c r="C4163" s="3" t="s">
        <v>96</v>
      </c>
      <c r="F4163" s="62" t="s">
        <v>13108</v>
      </c>
      <c r="G4163" s="62" t="s">
        <v>13109</v>
      </c>
      <c r="H4163" s="62" t="s">
        <v>13365</v>
      </c>
      <c r="I4163" s="62"/>
      <c r="J4163" s="62"/>
      <c r="K4163" s="62"/>
      <c r="L4163" s="62"/>
      <c r="M4163" s="62"/>
      <c r="N4163" s="62"/>
      <c r="O4163" s="62"/>
      <c r="P4163" s="62"/>
      <c r="Q4163" s="62"/>
      <c r="R4163" s="4">
        <f t="shared" si="128"/>
        <v>2024</v>
      </c>
      <c r="S4163" s="65">
        <f t="shared" si="129"/>
        <v>3</v>
      </c>
      <c r="U4163" s="5">
        <v>45369</v>
      </c>
      <c r="V4163" s="3" t="s">
        <v>3633</v>
      </c>
      <c r="W4163" s="3" t="s">
        <v>3634</v>
      </c>
      <c r="X4163" s="207">
        <v>1517</v>
      </c>
      <c r="AA4163" s="3" t="s">
        <v>18807</v>
      </c>
    </row>
    <row r="4164" spans="1:27" ht="153">
      <c r="A4164" s="3" t="s">
        <v>73</v>
      </c>
      <c r="B4164" s="3" t="s">
        <v>88</v>
      </c>
      <c r="C4164" s="3" t="s">
        <v>94</v>
      </c>
      <c r="E4164" s="3" t="s">
        <v>3721</v>
      </c>
      <c r="F4164" s="62" t="s">
        <v>13108</v>
      </c>
      <c r="G4164" s="62" t="s">
        <v>13109</v>
      </c>
      <c r="H4164" s="62" t="s">
        <v>13365</v>
      </c>
      <c r="I4164" s="62"/>
      <c r="J4164" s="62"/>
      <c r="K4164" s="62"/>
      <c r="L4164" s="62"/>
      <c r="M4164" s="62"/>
      <c r="N4164" s="62"/>
      <c r="O4164" s="62"/>
      <c r="P4164" s="62"/>
      <c r="Q4164" s="62"/>
      <c r="R4164" s="4">
        <f t="shared" si="128"/>
        <v>2024</v>
      </c>
      <c r="S4164" s="65">
        <f t="shared" si="129"/>
        <v>3</v>
      </c>
      <c r="U4164" s="5">
        <v>45370</v>
      </c>
      <c r="V4164" s="3" t="s">
        <v>3722</v>
      </c>
      <c r="W4164" s="3" t="s">
        <v>3723</v>
      </c>
      <c r="X4164" s="207">
        <v>1558</v>
      </c>
      <c r="AA4164" s="3" t="s">
        <v>18808</v>
      </c>
    </row>
    <row r="4165" spans="1:27" ht="170">
      <c r="A4165" s="3" t="s">
        <v>73</v>
      </c>
      <c r="B4165" s="3" t="s">
        <v>88</v>
      </c>
      <c r="C4165" s="3" t="s">
        <v>94</v>
      </c>
      <c r="E4165" s="3" t="s">
        <v>3762</v>
      </c>
      <c r="F4165" s="62" t="s">
        <v>13108</v>
      </c>
      <c r="G4165" s="62" t="s">
        <v>13109</v>
      </c>
      <c r="H4165" s="62" t="s">
        <v>13365</v>
      </c>
      <c r="I4165" s="62"/>
      <c r="J4165" s="62"/>
      <c r="K4165" s="62"/>
      <c r="L4165" s="62"/>
      <c r="M4165" s="62"/>
      <c r="N4165" s="62"/>
      <c r="O4165" s="62"/>
      <c r="P4165" s="62"/>
      <c r="Q4165" s="62"/>
      <c r="R4165" s="4">
        <f t="shared" si="128"/>
        <v>2024</v>
      </c>
      <c r="S4165" s="65">
        <f t="shared" si="129"/>
        <v>3</v>
      </c>
      <c r="U4165" s="5">
        <v>45371</v>
      </c>
      <c r="V4165" s="3" t="s">
        <v>3763</v>
      </c>
      <c r="W4165" s="3" t="s">
        <v>3764</v>
      </c>
      <c r="X4165" s="207">
        <v>1577</v>
      </c>
      <c r="AA4165" s="3" t="s">
        <v>18809</v>
      </c>
    </row>
    <row r="4166" spans="1:27" ht="170">
      <c r="A4166" s="3" t="s">
        <v>73</v>
      </c>
      <c r="B4166" s="3" t="s">
        <v>88</v>
      </c>
      <c r="C4166" s="3" t="s">
        <v>94</v>
      </c>
      <c r="E4166" s="3" t="s">
        <v>4123</v>
      </c>
      <c r="F4166" s="62" t="s">
        <v>13108</v>
      </c>
      <c r="G4166" s="62" t="s">
        <v>13109</v>
      </c>
      <c r="H4166" s="62" t="s">
        <v>13365</v>
      </c>
      <c r="I4166" s="62"/>
      <c r="J4166" s="62"/>
      <c r="K4166" s="62"/>
      <c r="L4166" s="62"/>
      <c r="M4166" s="62"/>
      <c r="N4166" s="62"/>
      <c r="O4166" s="62"/>
      <c r="P4166" s="62"/>
      <c r="Q4166" s="62"/>
      <c r="R4166" s="4">
        <f t="shared" si="128"/>
        <v>2024</v>
      </c>
      <c r="S4166" s="65">
        <f t="shared" si="129"/>
        <v>3</v>
      </c>
      <c r="U4166" s="5">
        <v>45374</v>
      </c>
      <c r="V4166" s="3" t="s">
        <v>4124</v>
      </c>
      <c r="W4166" s="3" t="s">
        <v>4125</v>
      </c>
      <c r="X4166" s="207">
        <v>1755</v>
      </c>
      <c r="AA4166" s="3" t="s">
        <v>18810</v>
      </c>
    </row>
    <row r="4167" spans="1:27" ht="136">
      <c r="A4167" s="3" t="s">
        <v>73</v>
      </c>
      <c r="B4167" s="3" t="s">
        <v>88</v>
      </c>
      <c r="C4167" s="3" t="s">
        <v>94</v>
      </c>
      <c r="E4167" s="3" t="s">
        <v>602</v>
      </c>
      <c r="F4167" s="62" t="s">
        <v>13108</v>
      </c>
      <c r="G4167" s="62" t="s">
        <v>13109</v>
      </c>
      <c r="H4167" s="62" t="s">
        <v>13365</v>
      </c>
      <c r="I4167" s="62"/>
      <c r="J4167" s="62"/>
      <c r="K4167" s="62"/>
      <c r="L4167" s="62"/>
      <c r="M4167" s="62"/>
      <c r="N4167" s="62"/>
      <c r="O4167" s="62"/>
      <c r="P4167" s="62"/>
      <c r="Q4167" s="62"/>
      <c r="R4167" s="4">
        <f t="shared" ref="R4167:R4230" si="130">YEAR(U4167)</f>
        <v>2024</v>
      </c>
      <c r="S4167" s="65">
        <f t="shared" ref="S4167:S4230" si="131">MONTH(U4167)</f>
        <v>3</v>
      </c>
      <c r="U4167" s="5">
        <v>45381</v>
      </c>
      <c r="V4167" s="3" t="s">
        <v>4556</v>
      </c>
      <c r="W4167" s="3" t="s">
        <v>4557</v>
      </c>
      <c r="X4167" s="207">
        <v>1968</v>
      </c>
      <c r="AA4167" s="3" t="s">
        <v>18811</v>
      </c>
    </row>
    <row r="4168" spans="1:27" ht="153">
      <c r="A4168" s="3" t="s">
        <v>73</v>
      </c>
      <c r="B4168" s="3" t="s">
        <v>88</v>
      </c>
      <c r="C4168" s="3" t="s">
        <v>94</v>
      </c>
      <c r="E4168" s="3" t="s">
        <v>602</v>
      </c>
      <c r="F4168" s="62" t="s">
        <v>13108</v>
      </c>
      <c r="G4168" s="62" t="s">
        <v>13109</v>
      </c>
      <c r="H4168" s="62" t="s">
        <v>13365</v>
      </c>
      <c r="I4168" s="62"/>
      <c r="J4168" s="62"/>
      <c r="K4168" s="62"/>
      <c r="L4168" s="62"/>
      <c r="M4168" s="62"/>
      <c r="N4168" s="62"/>
      <c r="O4168" s="62"/>
      <c r="P4168" s="62"/>
      <c r="Q4168" s="62"/>
      <c r="R4168" s="4">
        <f t="shared" si="130"/>
        <v>2024</v>
      </c>
      <c r="S4168" s="65">
        <f t="shared" si="131"/>
        <v>4</v>
      </c>
      <c r="U4168" s="5">
        <v>45405</v>
      </c>
      <c r="V4168" s="3" t="s">
        <v>4808</v>
      </c>
      <c r="W4168" s="3" t="s">
        <v>4809</v>
      </c>
      <c r="X4168" s="207">
        <v>2095</v>
      </c>
      <c r="AA4168" s="3" t="s">
        <v>18812</v>
      </c>
    </row>
    <row r="4169" spans="1:27" ht="85">
      <c r="A4169" s="3" t="s">
        <v>73</v>
      </c>
      <c r="B4169" s="3" t="s">
        <v>88</v>
      </c>
      <c r="C4169" s="3" t="s">
        <v>94</v>
      </c>
      <c r="E4169" s="3" t="s">
        <v>5022</v>
      </c>
      <c r="F4169" s="62" t="s">
        <v>13108</v>
      </c>
      <c r="G4169" s="62" t="s">
        <v>13109</v>
      </c>
      <c r="H4169" s="62" t="s">
        <v>13365</v>
      </c>
      <c r="I4169" s="62"/>
      <c r="J4169" s="62"/>
      <c r="K4169" s="62"/>
      <c r="L4169" s="62"/>
      <c r="M4169" s="62"/>
      <c r="N4169" s="62"/>
      <c r="O4169" s="62"/>
      <c r="P4169" s="62"/>
      <c r="Q4169" s="62"/>
      <c r="R4169" s="4">
        <f t="shared" si="130"/>
        <v>2024</v>
      </c>
      <c r="S4169" s="65">
        <f t="shared" si="131"/>
        <v>4</v>
      </c>
      <c r="U4169" s="5">
        <v>45409</v>
      </c>
      <c r="V4169" s="3" t="s">
        <v>5023</v>
      </c>
      <c r="W4169" s="3" t="s">
        <v>5024</v>
      </c>
      <c r="X4169" s="207">
        <v>2198</v>
      </c>
      <c r="AA4169" s="3" t="s">
        <v>18813</v>
      </c>
    </row>
    <row r="4170" spans="1:27" ht="289">
      <c r="A4170" s="3" t="s">
        <v>73</v>
      </c>
      <c r="B4170" s="3" t="s">
        <v>88</v>
      </c>
      <c r="C4170" s="3" t="s">
        <v>96</v>
      </c>
      <c r="F4170" s="62" t="s">
        <v>13108</v>
      </c>
      <c r="G4170" s="62" t="s">
        <v>13109</v>
      </c>
      <c r="H4170" s="62" t="s">
        <v>13365</v>
      </c>
      <c r="I4170" s="62"/>
      <c r="J4170" s="62"/>
      <c r="K4170" s="62"/>
      <c r="L4170" s="62"/>
      <c r="M4170" s="62"/>
      <c r="N4170" s="62"/>
      <c r="O4170" s="62"/>
      <c r="P4170" s="62"/>
      <c r="Q4170" s="62"/>
      <c r="R4170" s="4">
        <f t="shared" si="130"/>
        <v>2024</v>
      </c>
      <c r="S4170" s="65">
        <f t="shared" si="131"/>
        <v>7</v>
      </c>
      <c r="U4170" s="5">
        <v>45488</v>
      </c>
      <c r="V4170" s="3" t="s">
        <v>6274</v>
      </c>
      <c r="W4170" s="3" t="s">
        <v>6275</v>
      </c>
      <c r="X4170" s="207">
        <v>2825</v>
      </c>
      <c r="AA4170" s="3" t="s">
        <v>18814</v>
      </c>
    </row>
    <row r="4171" spans="1:27" ht="119">
      <c r="A4171" s="3" t="s">
        <v>73</v>
      </c>
      <c r="B4171" s="3" t="s">
        <v>88</v>
      </c>
      <c r="C4171" s="3" t="s">
        <v>96</v>
      </c>
      <c r="F4171" s="62" t="s">
        <v>13108</v>
      </c>
      <c r="G4171" s="62" t="s">
        <v>13109</v>
      </c>
      <c r="H4171" s="62" t="s">
        <v>13365</v>
      </c>
      <c r="I4171" s="62"/>
      <c r="J4171" s="62"/>
      <c r="K4171" s="62"/>
      <c r="L4171" s="62"/>
      <c r="M4171" s="62"/>
      <c r="N4171" s="62"/>
      <c r="O4171" s="62"/>
      <c r="P4171" s="62"/>
      <c r="Q4171" s="62"/>
      <c r="R4171" s="4">
        <f t="shared" si="130"/>
        <v>2024</v>
      </c>
      <c r="S4171" s="65">
        <f t="shared" si="131"/>
        <v>7</v>
      </c>
      <c r="U4171" s="5">
        <v>45492</v>
      </c>
      <c r="V4171" s="3" t="s">
        <v>6585</v>
      </c>
      <c r="W4171" s="3" t="s">
        <v>6586</v>
      </c>
      <c r="X4171" s="207">
        <v>2982</v>
      </c>
      <c r="AA4171" s="3" t="s">
        <v>18815</v>
      </c>
    </row>
    <row r="4172" spans="1:27" ht="170">
      <c r="A4172" s="3" t="s">
        <v>73</v>
      </c>
      <c r="B4172" s="3" t="s">
        <v>88</v>
      </c>
      <c r="C4172" s="3" t="s">
        <v>94</v>
      </c>
      <c r="E4172" s="3" t="s">
        <v>602</v>
      </c>
      <c r="F4172" s="62" t="s">
        <v>13108</v>
      </c>
      <c r="G4172" s="62" t="s">
        <v>13109</v>
      </c>
      <c r="H4172" s="62" t="s">
        <v>13365</v>
      </c>
      <c r="I4172" s="62"/>
      <c r="J4172" s="62"/>
      <c r="K4172" s="62"/>
      <c r="L4172" s="62"/>
      <c r="M4172" s="62"/>
      <c r="N4172" s="62"/>
      <c r="O4172" s="62"/>
      <c r="P4172" s="62"/>
      <c r="Q4172" s="62"/>
      <c r="R4172" s="4">
        <f t="shared" si="130"/>
        <v>2024</v>
      </c>
      <c r="S4172" s="65">
        <f t="shared" si="131"/>
        <v>7</v>
      </c>
      <c r="U4172" s="5">
        <v>45492</v>
      </c>
      <c r="V4172" s="3" t="s">
        <v>6598</v>
      </c>
      <c r="W4172" s="3" t="s">
        <v>6599</v>
      </c>
      <c r="X4172" s="207">
        <v>2988</v>
      </c>
      <c r="AA4172" s="3" t="s">
        <v>18816</v>
      </c>
    </row>
    <row r="4173" spans="1:27" ht="119">
      <c r="A4173" s="3" t="s">
        <v>73</v>
      </c>
      <c r="B4173" s="3" t="s">
        <v>88</v>
      </c>
      <c r="C4173" s="3" t="s">
        <v>94</v>
      </c>
      <c r="E4173" s="3" t="s">
        <v>95</v>
      </c>
      <c r="F4173" s="62" t="s">
        <v>13108</v>
      </c>
      <c r="G4173" s="62" t="s">
        <v>13109</v>
      </c>
      <c r="H4173" s="62" t="s">
        <v>13365</v>
      </c>
      <c r="I4173" s="62"/>
      <c r="J4173" s="62"/>
      <c r="K4173" s="62"/>
      <c r="L4173" s="62"/>
      <c r="M4173" s="62"/>
      <c r="N4173" s="62"/>
      <c r="O4173" s="62"/>
      <c r="P4173" s="62"/>
      <c r="Q4173" s="62"/>
      <c r="R4173" s="4">
        <f t="shared" si="130"/>
        <v>2024</v>
      </c>
      <c r="S4173" s="65">
        <f t="shared" si="131"/>
        <v>7</v>
      </c>
      <c r="U4173" s="5">
        <v>45492</v>
      </c>
      <c r="V4173" s="3" t="s">
        <v>6600</v>
      </c>
      <c r="W4173" s="3" t="s">
        <v>6601</v>
      </c>
      <c r="X4173" s="207">
        <v>2989</v>
      </c>
      <c r="AA4173" s="3" t="s">
        <v>18817</v>
      </c>
    </row>
    <row r="4174" spans="1:27" ht="238">
      <c r="A4174" s="3" t="s">
        <v>73</v>
      </c>
      <c r="B4174" s="3" t="s">
        <v>88</v>
      </c>
      <c r="C4174" s="3" t="s">
        <v>94</v>
      </c>
      <c r="E4174" s="3" t="s">
        <v>4123</v>
      </c>
      <c r="F4174" s="62" t="s">
        <v>13108</v>
      </c>
      <c r="G4174" s="62" t="s">
        <v>13109</v>
      </c>
      <c r="H4174" s="62" t="s">
        <v>13365</v>
      </c>
      <c r="I4174" s="62"/>
      <c r="J4174" s="62"/>
      <c r="K4174" s="62"/>
      <c r="L4174" s="62"/>
      <c r="M4174" s="62"/>
      <c r="N4174" s="62"/>
      <c r="O4174" s="62"/>
      <c r="P4174" s="62"/>
      <c r="Q4174" s="62"/>
      <c r="R4174" s="4">
        <f t="shared" si="130"/>
        <v>2024</v>
      </c>
      <c r="S4174" s="65">
        <f t="shared" si="131"/>
        <v>7</v>
      </c>
      <c r="U4174" s="5">
        <v>45492</v>
      </c>
      <c r="V4174" s="3" t="s">
        <v>6640</v>
      </c>
      <c r="W4174" s="3" t="s">
        <v>6641</v>
      </c>
      <c r="X4174" s="207">
        <v>3009</v>
      </c>
      <c r="AA4174" s="3" t="s">
        <v>18818</v>
      </c>
    </row>
    <row r="4175" spans="1:27" ht="204">
      <c r="A4175" s="3" t="s">
        <v>73</v>
      </c>
      <c r="B4175" s="3" t="s">
        <v>88</v>
      </c>
      <c r="C4175" s="3" t="s">
        <v>94</v>
      </c>
      <c r="E4175" s="3" t="s">
        <v>5022</v>
      </c>
      <c r="F4175" s="62" t="s">
        <v>13108</v>
      </c>
      <c r="G4175" s="62" t="s">
        <v>13109</v>
      </c>
      <c r="H4175" s="62" t="s">
        <v>13365</v>
      </c>
      <c r="I4175" s="62"/>
      <c r="J4175" s="62"/>
      <c r="K4175" s="62"/>
      <c r="L4175" s="62"/>
      <c r="M4175" s="62"/>
      <c r="N4175" s="62"/>
      <c r="O4175" s="62"/>
      <c r="P4175" s="62"/>
      <c r="Q4175" s="62"/>
      <c r="R4175" s="4">
        <f t="shared" si="130"/>
        <v>2024</v>
      </c>
      <c r="S4175" s="65">
        <f t="shared" si="131"/>
        <v>8</v>
      </c>
      <c r="U4175" s="5">
        <v>45519</v>
      </c>
      <c r="V4175" s="3" t="s">
        <v>6966</v>
      </c>
      <c r="W4175" s="3" t="s">
        <v>6967</v>
      </c>
      <c r="X4175" s="207">
        <v>3177</v>
      </c>
      <c r="AA4175" s="3" t="s">
        <v>18819</v>
      </c>
    </row>
    <row r="4176" spans="1:27" ht="170">
      <c r="A4176" s="3" t="s">
        <v>73</v>
      </c>
      <c r="B4176" s="3" t="s">
        <v>88</v>
      </c>
      <c r="C4176" s="3" t="s">
        <v>94</v>
      </c>
      <c r="F4176" s="62" t="s">
        <v>13108</v>
      </c>
      <c r="G4176" s="62" t="s">
        <v>13109</v>
      </c>
      <c r="H4176" s="62" t="s">
        <v>13365</v>
      </c>
      <c r="I4176" s="62"/>
      <c r="J4176" s="62"/>
      <c r="K4176" s="62"/>
      <c r="L4176" s="62"/>
      <c r="M4176" s="62"/>
      <c r="N4176" s="62"/>
      <c r="O4176" s="62"/>
      <c r="P4176" s="62"/>
      <c r="Q4176" s="62"/>
      <c r="R4176" s="4">
        <f t="shared" si="130"/>
        <v>2024</v>
      </c>
      <c r="S4176" s="65">
        <f t="shared" si="131"/>
        <v>8</v>
      </c>
      <c r="U4176" s="5">
        <v>45520</v>
      </c>
      <c r="V4176" s="3" t="s">
        <v>7063</v>
      </c>
      <c r="W4176" s="3" t="s">
        <v>7064</v>
      </c>
      <c r="X4176" s="207">
        <v>3225</v>
      </c>
      <c r="AA4176" s="3" t="s">
        <v>18820</v>
      </c>
    </row>
    <row r="4177" spans="1:27" ht="409.6">
      <c r="A4177" s="3" t="s">
        <v>73</v>
      </c>
      <c r="B4177" s="3" t="s">
        <v>88</v>
      </c>
      <c r="C4177" s="3" t="s">
        <v>94</v>
      </c>
      <c r="F4177" s="62" t="s">
        <v>13108</v>
      </c>
      <c r="G4177" s="62" t="s">
        <v>13109</v>
      </c>
      <c r="H4177" s="62" t="s">
        <v>13365</v>
      </c>
      <c r="I4177" s="62"/>
      <c r="J4177" s="62"/>
      <c r="K4177" s="62"/>
      <c r="L4177" s="62"/>
      <c r="M4177" s="62"/>
      <c r="N4177" s="62"/>
      <c r="O4177" s="62"/>
      <c r="P4177" s="62"/>
      <c r="Q4177" s="62"/>
      <c r="R4177" s="4">
        <f t="shared" si="130"/>
        <v>2024</v>
      </c>
      <c r="S4177" s="65">
        <f t="shared" si="131"/>
        <v>9</v>
      </c>
      <c r="U4177" s="5">
        <v>45545</v>
      </c>
      <c r="V4177" s="3" t="s">
        <v>7226</v>
      </c>
      <c r="W4177" s="3" t="s">
        <v>7227</v>
      </c>
      <c r="X4177" s="207">
        <v>3306</v>
      </c>
      <c r="AA4177" s="3" t="s">
        <v>18821</v>
      </c>
    </row>
    <row r="4178" spans="1:27" ht="255">
      <c r="A4178" s="3" t="s">
        <v>73</v>
      </c>
      <c r="B4178" s="3" t="s">
        <v>88</v>
      </c>
      <c r="C4178" s="3" t="s">
        <v>94</v>
      </c>
      <c r="F4178" s="62" t="s">
        <v>13108</v>
      </c>
      <c r="G4178" s="62" t="s">
        <v>13109</v>
      </c>
      <c r="H4178" s="62" t="s">
        <v>13365</v>
      </c>
      <c r="I4178" s="62"/>
      <c r="J4178" s="62"/>
      <c r="K4178" s="62"/>
      <c r="L4178" s="62"/>
      <c r="M4178" s="62"/>
      <c r="N4178" s="62"/>
      <c r="O4178" s="62"/>
      <c r="P4178" s="62"/>
      <c r="Q4178" s="62"/>
      <c r="R4178" s="4">
        <f t="shared" si="130"/>
        <v>2024</v>
      </c>
      <c r="S4178" s="65">
        <f t="shared" si="131"/>
        <v>9</v>
      </c>
      <c r="U4178" s="5">
        <v>45545</v>
      </c>
      <c r="V4178" s="3" t="s">
        <v>7280</v>
      </c>
      <c r="W4178" s="3" t="s">
        <v>7281</v>
      </c>
      <c r="X4178" s="207">
        <v>3332</v>
      </c>
      <c r="AA4178" s="3" t="s">
        <v>18822</v>
      </c>
    </row>
    <row r="4179" spans="1:27" ht="323">
      <c r="A4179" s="3" t="s">
        <v>73</v>
      </c>
      <c r="B4179" s="3" t="s">
        <v>88</v>
      </c>
      <c r="C4179" s="3" t="s">
        <v>94</v>
      </c>
      <c r="F4179" s="62" t="s">
        <v>13108</v>
      </c>
      <c r="G4179" s="62" t="s">
        <v>13109</v>
      </c>
      <c r="H4179" s="62" t="s">
        <v>13365</v>
      </c>
      <c r="I4179" s="62"/>
      <c r="J4179" s="62"/>
      <c r="K4179" s="62"/>
      <c r="L4179" s="62"/>
      <c r="M4179" s="62"/>
      <c r="N4179" s="62"/>
      <c r="O4179" s="62"/>
      <c r="P4179" s="62"/>
      <c r="Q4179" s="62"/>
      <c r="R4179" s="4">
        <f t="shared" si="130"/>
        <v>2024</v>
      </c>
      <c r="S4179" s="65">
        <f t="shared" si="131"/>
        <v>9</v>
      </c>
      <c r="U4179" s="5">
        <v>45549</v>
      </c>
      <c r="V4179" s="3" t="s">
        <v>7543</v>
      </c>
      <c r="W4179" s="3" t="s">
        <v>7544</v>
      </c>
      <c r="X4179" s="207">
        <v>3468</v>
      </c>
      <c r="AA4179" s="3" t="s">
        <v>18823</v>
      </c>
    </row>
    <row r="4180" spans="1:27" ht="356">
      <c r="A4180" s="3" t="s">
        <v>73</v>
      </c>
      <c r="B4180" s="3" t="s">
        <v>88</v>
      </c>
      <c r="C4180" s="3" t="s">
        <v>94</v>
      </c>
      <c r="E4180" s="3" t="s">
        <v>7972</v>
      </c>
      <c r="F4180" s="62" t="s">
        <v>13108</v>
      </c>
      <c r="G4180" s="62" t="s">
        <v>13109</v>
      </c>
      <c r="H4180" s="62" t="s">
        <v>13365</v>
      </c>
      <c r="I4180" s="62"/>
      <c r="J4180" s="62"/>
      <c r="K4180" s="62"/>
      <c r="L4180" s="62"/>
      <c r="M4180" s="62"/>
      <c r="N4180" s="62"/>
      <c r="O4180" s="62"/>
      <c r="P4180" s="62"/>
      <c r="Q4180" s="62"/>
      <c r="R4180" s="4">
        <f t="shared" si="130"/>
        <v>2024</v>
      </c>
      <c r="S4180" s="65">
        <f t="shared" si="131"/>
        <v>11</v>
      </c>
      <c r="U4180" s="5">
        <v>45609</v>
      </c>
      <c r="V4180" s="3" t="s">
        <v>7973</v>
      </c>
      <c r="W4180" s="3" t="s">
        <v>7974</v>
      </c>
      <c r="X4180" s="207">
        <v>3684</v>
      </c>
      <c r="AA4180" s="3" t="s">
        <v>18824</v>
      </c>
    </row>
    <row r="4181" spans="1:27" ht="409.6">
      <c r="A4181" s="3" t="s">
        <v>73</v>
      </c>
      <c r="B4181" s="3" t="s">
        <v>88</v>
      </c>
      <c r="C4181" s="3" t="s">
        <v>94</v>
      </c>
      <c r="E4181" s="3" t="s">
        <v>602</v>
      </c>
      <c r="F4181" s="62" t="s">
        <v>13108</v>
      </c>
      <c r="G4181" s="62" t="s">
        <v>13109</v>
      </c>
      <c r="H4181" s="62" t="s">
        <v>13365</v>
      </c>
      <c r="I4181" s="62"/>
      <c r="J4181" s="62"/>
      <c r="K4181" s="62"/>
      <c r="L4181" s="62"/>
      <c r="M4181" s="62"/>
      <c r="N4181" s="62"/>
      <c r="O4181" s="62"/>
      <c r="P4181" s="62"/>
      <c r="Q4181" s="62"/>
      <c r="R4181" s="4">
        <f t="shared" si="130"/>
        <v>2024</v>
      </c>
      <c r="S4181" s="65">
        <f t="shared" si="131"/>
        <v>11</v>
      </c>
      <c r="U4181" s="5">
        <v>45609</v>
      </c>
      <c r="V4181" s="3" t="s">
        <v>7995</v>
      </c>
      <c r="W4181" s="3" t="s">
        <v>7996</v>
      </c>
      <c r="X4181" s="207">
        <v>3695</v>
      </c>
      <c r="AA4181" s="3" t="s">
        <v>18825</v>
      </c>
    </row>
    <row r="4182" spans="1:27" ht="306">
      <c r="A4182" s="3" t="s">
        <v>73</v>
      </c>
      <c r="B4182" s="3" t="s">
        <v>88</v>
      </c>
      <c r="C4182" s="3" t="s">
        <v>94</v>
      </c>
      <c r="E4182" s="3" t="s">
        <v>8247</v>
      </c>
      <c r="F4182" s="62" t="s">
        <v>13108</v>
      </c>
      <c r="G4182" s="62" t="s">
        <v>13109</v>
      </c>
      <c r="H4182" s="62" t="s">
        <v>13365</v>
      </c>
      <c r="I4182" s="62"/>
      <c r="J4182" s="62"/>
      <c r="K4182" s="62"/>
      <c r="L4182" s="62"/>
      <c r="M4182" s="62"/>
      <c r="N4182" s="62"/>
      <c r="O4182" s="62"/>
      <c r="P4182" s="62"/>
      <c r="Q4182" s="62"/>
      <c r="R4182" s="4">
        <f t="shared" si="130"/>
        <v>2024</v>
      </c>
      <c r="S4182" s="65">
        <f t="shared" si="131"/>
        <v>11</v>
      </c>
      <c r="U4182" s="5">
        <v>45611</v>
      </c>
      <c r="V4182" s="3" t="s">
        <v>8248</v>
      </c>
      <c r="W4182" s="3" t="s">
        <v>8249</v>
      </c>
      <c r="X4182" s="207">
        <v>3823</v>
      </c>
      <c r="AA4182" s="3" t="s">
        <v>18826</v>
      </c>
    </row>
    <row r="4183" spans="1:27" ht="388">
      <c r="A4183" s="3" t="s">
        <v>73</v>
      </c>
      <c r="B4183" s="3" t="s">
        <v>88</v>
      </c>
      <c r="C4183" s="3" t="s">
        <v>94</v>
      </c>
      <c r="E4183" s="3" t="s">
        <v>95</v>
      </c>
      <c r="F4183" s="62" t="s">
        <v>13108</v>
      </c>
      <c r="G4183" s="62" t="s">
        <v>13109</v>
      </c>
      <c r="H4183" s="62" t="s">
        <v>13365</v>
      </c>
      <c r="I4183" s="62"/>
      <c r="J4183" s="62"/>
      <c r="K4183" s="62"/>
      <c r="L4183" s="62"/>
      <c r="M4183" s="62"/>
      <c r="N4183" s="62"/>
      <c r="O4183" s="62"/>
      <c r="P4183" s="62"/>
      <c r="Q4183" s="62"/>
      <c r="R4183" s="4">
        <f t="shared" si="130"/>
        <v>2024</v>
      </c>
      <c r="S4183" s="65">
        <f t="shared" si="131"/>
        <v>11</v>
      </c>
      <c r="U4183" s="5">
        <v>45612</v>
      </c>
      <c r="V4183" s="3" t="s">
        <v>8282</v>
      </c>
      <c r="W4183" s="3" t="s">
        <v>8283</v>
      </c>
      <c r="X4183" s="207">
        <v>3840</v>
      </c>
      <c r="AA4183" s="3" t="s">
        <v>18827</v>
      </c>
    </row>
    <row r="4184" spans="1:27" ht="272">
      <c r="A4184" s="3" t="s">
        <v>73</v>
      </c>
      <c r="B4184" s="3" t="s">
        <v>88</v>
      </c>
      <c r="C4184" s="3" t="s">
        <v>94</v>
      </c>
      <c r="E4184" s="3" t="s">
        <v>95</v>
      </c>
      <c r="F4184" s="62" t="s">
        <v>13108</v>
      </c>
      <c r="G4184" s="62" t="s">
        <v>13109</v>
      </c>
      <c r="H4184" s="62" t="s">
        <v>13365</v>
      </c>
      <c r="I4184" s="62"/>
      <c r="J4184" s="62"/>
      <c r="K4184" s="62"/>
      <c r="L4184" s="62"/>
      <c r="M4184" s="62"/>
      <c r="N4184" s="62"/>
      <c r="O4184" s="62"/>
      <c r="P4184" s="62"/>
      <c r="Q4184" s="62"/>
      <c r="R4184" s="4">
        <f t="shared" si="130"/>
        <v>2024</v>
      </c>
      <c r="S4184" s="65">
        <f t="shared" si="131"/>
        <v>11</v>
      </c>
      <c r="U4184" s="5">
        <v>45612</v>
      </c>
      <c r="V4184" s="3" t="s">
        <v>8326</v>
      </c>
      <c r="W4184" s="3" t="s">
        <v>8327</v>
      </c>
      <c r="X4184" s="207">
        <v>3862</v>
      </c>
      <c r="AA4184" s="3" t="s">
        <v>18828</v>
      </c>
    </row>
    <row r="4185" spans="1:27" ht="409.6">
      <c r="A4185" s="3" t="s">
        <v>73</v>
      </c>
      <c r="B4185" s="3" t="s">
        <v>88</v>
      </c>
      <c r="C4185" s="3" t="s">
        <v>94</v>
      </c>
      <c r="E4185" s="3" t="s">
        <v>602</v>
      </c>
      <c r="F4185" s="62" t="s">
        <v>13108</v>
      </c>
      <c r="G4185" s="62" t="s">
        <v>13109</v>
      </c>
      <c r="H4185" s="62" t="s">
        <v>13365</v>
      </c>
      <c r="I4185" s="62"/>
      <c r="J4185" s="62"/>
      <c r="K4185" s="62"/>
      <c r="L4185" s="62"/>
      <c r="M4185" s="62"/>
      <c r="N4185" s="62"/>
      <c r="O4185" s="62"/>
      <c r="P4185" s="62"/>
      <c r="Q4185" s="62"/>
      <c r="R4185" s="4">
        <f t="shared" si="130"/>
        <v>2024</v>
      </c>
      <c r="S4185" s="65">
        <f t="shared" si="131"/>
        <v>12</v>
      </c>
      <c r="U4185" s="5">
        <v>45635</v>
      </c>
      <c r="V4185" s="3" t="s">
        <v>8521</v>
      </c>
      <c r="W4185" s="3" t="s">
        <v>8522</v>
      </c>
      <c r="X4185" s="207">
        <v>3961</v>
      </c>
      <c r="AA4185" s="3" t="s">
        <v>18829</v>
      </c>
    </row>
    <row r="4186" spans="1:27" ht="187">
      <c r="A4186" s="3" t="s">
        <v>73</v>
      </c>
      <c r="B4186" s="3" t="s">
        <v>88</v>
      </c>
      <c r="C4186" s="3" t="s">
        <v>94</v>
      </c>
      <c r="E4186" s="3" t="s">
        <v>5022</v>
      </c>
      <c r="F4186" s="62" t="s">
        <v>13108</v>
      </c>
      <c r="G4186" s="62" t="s">
        <v>13109</v>
      </c>
      <c r="H4186" s="62" t="s">
        <v>13365</v>
      </c>
      <c r="I4186" s="62"/>
      <c r="J4186" s="62"/>
      <c r="K4186" s="62"/>
      <c r="L4186" s="62"/>
      <c r="M4186" s="62"/>
      <c r="N4186" s="62"/>
      <c r="O4186" s="62"/>
      <c r="P4186" s="62"/>
      <c r="Q4186" s="62"/>
      <c r="R4186" s="4">
        <f t="shared" si="130"/>
        <v>2024</v>
      </c>
      <c r="S4186" s="65">
        <f t="shared" si="131"/>
        <v>12</v>
      </c>
      <c r="U4186" s="5">
        <v>45639</v>
      </c>
      <c r="V4186" s="3" t="s">
        <v>9030</v>
      </c>
      <c r="W4186" s="3" t="s">
        <v>9031</v>
      </c>
      <c r="X4186" s="207">
        <v>4223</v>
      </c>
      <c r="AA4186" s="3" t="s">
        <v>18830</v>
      </c>
    </row>
    <row r="4187" spans="1:27" ht="238">
      <c r="A4187" s="3" t="s">
        <v>73</v>
      </c>
      <c r="B4187" s="3" t="s">
        <v>88</v>
      </c>
      <c r="C4187" s="3" t="s">
        <v>96</v>
      </c>
      <c r="F4187" s="62" t="s">
        <v>13108</v>
      </c>
      <c r="G4187" s="62" t="s">
        <v>13109</v>
      </c>
      <c r="H4187" s="62" t="s">
        <v>13365</v>
      </c>
      <c r="I4187" s="62"/>
      <c r="J4187" s="62"/>
      <c r="K4187" s="62"/>
      <c r="L4187" s="62"/>
      <c r="M4187" s="62"/>
      <c r="N4187" s="62"/>
      <c r="O4187" s="62"/>
      <c r="P4187" s="62"/>
      <c r="Q4187" s="62"/>
      <c r="R4187" s="4">
        <f t="shared" si="130"/>
        <v>2025</v>
      </c>
      <c r="S4187" s="65">
        <f t="shared" si="131"/>
        <v>1</v>
      </c>
      <c r="U4187" s="5">
        <v>45670</v>
      </c>
      <c r="V4187" s="3" t="s">
        <v>9235</v>
      </c>
      <c r="W4187" s="3" t="s">
        <v>9236</v>
      </c>
      <c r="X4187" s="207">
        <v>4326</v>
      </c>
      <c r="AA4187" s="3" t="s">
        <v>18831</v>
      </c>
    </row>
    <row r="4188" spans="1:27" ht="187">
      <c r="A4188" s="3" t="s">
        <v>73</v>
      </c>
      <c r="B4188" s="3" t="s">
        <v>88</v>
      </c>
      <c r="C4188" s="3" t="s">
        <v>94</v>
      </c>
      <c r="F4188" s="62" t="s">
        <v>13108</v>
      </c>
      <c r="G4188" s="62" t="s">
        <v>13109</v>
      </c>
      <c r="H4188" s="62" t="s">
        <v>13365</v>
      </c>
      <c r="I4188" s="62"/>
      <c r="J4188" s="62"/>
      <c r="K4188" s="62"/>
      <c r="L4188" s="62"/>
      <c r="M4188" s="62"/>
      <c r="N4188" s="62"/>
      <c r="O4188" s="62"/>
      <c r="P4188" s="62"/>
      <c r="Q4188" s="62"/>
      <c r="R4188" s="4">
        <f t="shared" si="130"/>
        <v>2025</v>
      </c>
      <c r="S4188" s="65">
        <f t="shared" si="131"/>
        <v>2</v>
      </c>
      <c r="U4188" s="5">
        <v>45699</v>
      </c>
      <c r="V4188" s="3" t="s">
        <v>9930</v>
      </c>
      <c r="W4188" s="3" t="s">
        <v>9931</v>
      </c>
      <c r="X4188" s="207">
        <v>4679</v>
      </c>
      <c r="AA4188" s="3" t="s">
        <v>18832</v>
      </c>
    </row>
    <row r="4189" spans="1:27" ht="204">
      <c r="A4189" s="3" t="s">
        <v>73</v>
      </c>
      <c r="B4189" s="3" t="s">
        <v>88</v>
      </c>
      <c r="C4189" s="3" t="s">
        <v>94</v>
      </c>
      <c r="F4189" s="62" t="s">
        <v>13108</v>
      </c>
      <c r="G4189" s="62" t="s">
        <v>13109</v>
      </c>
      <c r="H4189" s="62" t="s">
        <v>13365</v>
      </c>
      <c r="I4189" s="62"/>
      <c r="J4189" s="62"/>
      <c r="K4189" s="62"/>
      <c r="L4189" s="62"/>
      <c r="M4189" s="62"/>
      <c r="N4189" s="62"/>
      <c r="O4189" s="62"/>
      <c r="P4189" s="62"/>
      <c r="Q4189" s="62"/>
      <c r="R4189" s="4">
        <f t="shared" si="130"/>
        <v>2025</v>
      </c>
      <c r="S4189" s="65">
        <f t="shared" si="131"/>
        <v>2</v>
      </c>
      <c r="U4189" s="5">
        <v>45703</v>
      </c>
      <c r="V4189" s="3" t="s">
        <v>10379</v>
      </c>
      <c r="W4189" s="3" t="s">
        <v>10380</v>
      </c>
      <c r="X4189" s="207">
        <v>4908</v>
      </c>
      <c r="AA4189" s="3" t="s">
        <v>18833</v>
      </c>
    </row>
    <row r="4190" spans="1:27" ht="340">
      <c r="A4190" s="3" t="s">
        <v>73</v>
      </c>
      <c r="B4190" s="3" t="s">
        <v>88</v>
      </c>
      <c r="C4190" s="3" t="s">
        <v>94</v>
      </c>
      <c r="E4190" s="3" t="s">
        <v>5022</v>
      </c>
      <c r="F4190" s="62" t="s">
        <v>13108</v>
      </c>
      <c r="G4190" s="62" t="s">
        <v>13109</v>
      </c>
      <c r="H4190" s="62" t="s">
        <v>13365</v>
      </c>
      <c r="I4190" s="62"/>
      <c r="J4190" s="62"/>
      <c r="K4190" s="62"/>
      <c r="L4190" s="62"/>
      <c r="M4190" s="62"/>
      <c r="N4190" s="62"/>
      <c r="O4190" s="62"/>
      <c r="P4190" s="62"/>
      <c r="Q4190" s="62"/>
      <c r="R4190" s="4">
        <f t="shared" si="130"/>
        <v>2025</v>
      </c>
      <c r="S4190" s="65">
        <f t="shared" si="131"/>
        <v>5</v>
      </c>
      <c r="U4190" s="5">
        <v>45789</v>
      </c>
      <c r="V4190" s="3" t="s">
        <v>11154</v>
      </c>
      <c r="W4190" s="3" t="s">
        <v>11155</v>
      </c>
      <c r="X4190" s="207">
        <v>5306</v>
      </c>
      <c r="AA4190" s="3" t="s">
        <v>18834</v>
      </c>
    </row>
    <row r="4191" spans="1:27" ht="306">
      <c r="A4191" s="3" t="s">
        <v>73</v>
      </c>
      <c r="B4191" s="3" t="s">
        <v>88</v>
      </c>
      <c r="C4191" s="3" t="s">
        <v>94</v>
      </c>
      <c r="E4191" s="3" t="s">
        <v>8247</v>
      </c>
      <c r="F4191" s="62" t="s">
        <v>13108</v>
      </c>
      <c r="G4191" s="62" t="s">
        <v>13109</v>
      </c>
      <c r="H4191" s="62" t="s">
        <v>13365</v>
      </c>
      <c r="I4191" s="62"/>
      <c r="J4191" s="62"/>
      <c r="K4191" s="62"/>
      <c r="L4191" s="62"/>
      <c r="M4191" s="62"/>
      <c r="N4191" s="62"/>
      <c r="O4191" s="62"/>
      <c r="P4191" s="62"/>
      <c r="Q4191" s="62"/>
      <c r="R4191" s="4">
        <f t="shared" si="130"/>
        <v>2025</v>
      </c>
      <c r="S4191" s="65">
        <f t="shared" si="131"/>
        <v>5</v>
      </c>
      <c r="U4191" s="5">
        <v>45790</v>
      </c>
      <c r="V4191" s="3" t="s">
        <v>11578</v>
      </c>
      <c r="W4191" s="3" t="s">
        <v>11579</v>
      </c>
      <c r="X4191" s="207">
        <v>5505</v>
      </c>
      <c r="AA4191" s="3" t="s">
        <v>18835</v>
      </c>
    </row>
    <row r="4192" spans="1:27" ht="68">
      <c r="A4192" s="3" t="s">
        <v>73</v>
      </c>
      <c r="B4192" s="3" t="s">
        <v>88</v>
      </c>
      <c r="C4192" s="3" t="s">
        <v>96</v>
      </c>
      <c r="E4192" s="3" t="s">
        <v>13367</v>
      </c>
      <c r="F4192" s="62" t="s">
        <v>13108</v>
      </c>
      <c r="G4192" s="62" t="s">
        <v>13109</v>
      </c>
      <c r="H4192" s="62" t="s">
        <v>13370</v>
      </c>
      <c r="I4192" s="62"/>
      <c r="J4192" s="62"/>
      <c r="K4192" s="62"/>
      <c r="L4192" s="62"/>
      <c r="M4192" s="62"/>
      <c r="N4192" s="62"/>
      <c r="O4192" s="62"/>
      <c r="P4192" s="62"/>
      <c r="Q4192" s="62"/>
      <c r="R4192" s="4">
        <f t="shared" si="130"/>
        <v>2024</v>
      </c>
      <c r="S4192" s="65">
        <f t="shared" si="131"/>
        <v>2</v>
      </c>
      <c r="U4192" s="5">
        <v>45345</v>
      </c>
      <c r="V4192" s="3" t="s">
        <v>1478</v>
      </c>
      <c r="W4192" s="3" t="s">
        <v>1479</v>
      </c>
      <c r="X4192" s="207">
        <v>501</v>
      </c>
      <c r="AA4192" s="3" t="s">
        <v>18836</v>
      </c>
    </row>
    <row r="4193" spans="1:27" ht="102">
      <c r="A4193" s="3" t="s">
        <v>73</v>
      </c>
      <c r="B4193" s="3" t="s">
        <v>88</v>
      </c>
      <c r="C4193" s="3" t="s">
        <v>96</v>
      </c>
      <c r="E4193" s="3" t="s">
        <v>13367</v>
      </c>
      <c r="F4193" s="62" t="s">
        <v>13108</v>
      </c>
      <c r="G4193" s="62" t="s">
        <v>13109</v>
      </c>
      <c r="H4193" s="62" t="s">
        <v>13369</v>
      </c>
      <c r="I4193" s="62"/>
      <c r="J4193" s="62"/>
      <c r="K4193" s="62"/>
      <c r="L4193" s="62"/>
      <c r="M4193" s="62"/>
      <c r="N4193" s="62"/>
      <c r="O4193" s="62"/>
      <c r="P4193" s="62"/>
      <c r="Q4193" s="62"/>
      <c r="R4193" s="4">
        <f t="shared" si="130"/>
        <v>2024</v>
      </c>
      <c r="S4193" s="65">
        <f t="shared" si="131"/>
        <v>3</v>
      </c>
      <c r="U4193" s="5">
        <v>45354</v>
      </c>
      <c r="V4193" s="3" t="s">
        <v>2419</v>
      </c>
      <c r="W4193" s="3" t="s">
        <v>2420</v>
      </c>
      <c r="X4193" s="207">
        <v>930</v>
      </c>
      <c r="AA4193" s="3" t="s">
        <v>18837</v>
      </c>
    </row>
    <row r="4194" spans="1:27" ht="119">
      <c r="A4194" s="3" t="s">
        <v>73</v>
      </c>
      <c r="B4194" s="3" t="s">
        <v>88</v>
      </c>
      <c r="C4194" s="3" t="s">
        <v>96</v>
      </c>
      <c r="E4194" s="3" t="s">
        <v>13368</v>
      </c>
      <c r="F4194" s="62" t="s">
        <v>13108</v>
      </c>
      <c r="G4194" s="62" t="s">
        <v>13109</v>
      </c>
      <c r="H4194" s="62" t="s">
        <v>13369</v>
      </c>
      <c r="I4194" s="62"/>
      <c r="J4194" s="62"/>
      <c r="K4194" s="62"/>
      <c r="L4194" s="62"/>
      <c r="M4194" s="62"/>
      <c r="N4194" s="62"/>
      <c r="O4194" s="62"/>
      <c r="P4194" s="62"/>
      <c r="Q4194" s="62"/>
      <c r="R4194" s="4">
        <f t="shared" si="130"/>
        <v>2024</v>
      </c>
      <c r="S4194" s="65">
        <f t="shared" si="131"/>
        <v>3</v>
      </c>
      <c r="U4194" s="5">
        <v>45356</v>
      </c>
      <c r="V4194" s="3" t="s">
        <v>2481</v>
      </c>
      <c r="W4194" s="3" t="s">
        <v>2482</v>
      </c>
      <c r="X4194" s="207">
        <v>959</v>
      </c>
      <c r="AA4194" s="3" t="s">
        <v>18838</v>
      </c>
    </row>
    <row r="4195" spans="1:27" ht="136">
      <c r="A4195" s="3" t="s">
        <v>73</v>
      </c>
      <c r="B4195" s="3" t="s">
        <v>88</v>
      </c>
      <c r="C4195" s="3" t="s">
        <v>96</v>
      </c>
      <c r="E4195" s="3" t="s">
        <v>13367</v>
      </c>
      <c r="F4195" s="62" t="s">
        <v>13108</v>
      </c>
      <c r="G4195" s="62" t="s">
        <v>13109</v>
      </c>
      <c r="H4195" s="62" t="s">
        <v>13369</v>
      </c>
      <c r="I4195" s="62"/>
      <c r="J4195" s="62"/>
      <c r="K4195" s="62"/>
      <c r="L4195" s="62"/>
      <c r="M4195" s="62"/>
      <c r="N4195" s="62"/>
      <c r="O4195" s="62"/>
      <c r="P4195" s="62"/>
      <c r="Q4195" s="62"/>
      <c r="R4195" s="4">
        <f t="shared" si="130"/>
        <v>2024</v>
      </c>
      <c r="S4195" s="65">
        <f t="shared" si="131"/>
        <v>4</v>
      </c>
      <c r="U4195" s="5">
        <v>45404</v>
      </c>
      <c r="V4195" s="3" t="s">
        <v>4622</v>
      </c>
      <c r="W4195" s="3" t="s">
        <v>4623</v>
      </c>
      <c r="X4195" s="207">
        <v>2001</v>
      </c>
      <c r="AA4195" s="3" t="s">
        <v>18839</v>
      </c>
    </row>
    <row r="4196" spans="1:27" ht="404">
      <c r="A4196" s="3" t="s">
        <v>73</v>
      </c>
      <c r="B4196" s="3" t="s">
        <v>88</v>
      </c>
      <c r="C4196" s="3" t="s">
        <v>96</v>
      </c>
      <c r="E4196" s="3" t="s">
        <v>13367</v>
      </c>
      <c r="F4196" s="62" t="s">
        <v>13108</v>
      </c>
      <c r="G4196" s="62" t="s">
        <v>13109</v>
      </c>
      <c r="H4196" s="62" t="s">
        <v>13369</v>
      </c>
      <c r="I4196" s="62"/>
      <c r="J4196" s="62"/>
      <c r="K4196" s="62"/>
      <c r="L4196" s="62"/>
      <c r="M4196" s="62"/>
      <c r="N4196" s="62"/>
      <c r="O4196" s="62"/>
      <c r="P4196" s="62"/>
      <c r="Q4196" s="62"/>
      <c r="R4196" s="4">
        <f t="shared" si="130"/>
        <v>2024</v>
      </c>
      <c r="S4196" s="65">
        <f t="shared" si="131"/>
        <v>4</v>
      </c>
      <c r="U4196" s="5">
        <v>45404</v>
      </c>
      <c r="V4196" s="3" t="s">
        <v>4668</v>
      </c>
      <c r="W4196" s="3" t="s">
        <v>4669</v>
      </c>
      <c r="X4196" s="207">
        <v>2023</v>
      </c>
      <c r="AA4196" s="3" t="s">
        <v>18840</v>
      </c>
    </row>
    <row r="4197" spans="1:27" ht="153">
      <c r="A4197" s="3" t="s">
        <v>73</v>
      </c>
      <c r="B4197" s="3" t="s">
        <v>88</v>
      </c>
      <c r="C4197" s="3" t="s">
        <v>96</v>
      </c>
      <c r="E4197" s="3" t="s">
        <v>13367</v>
      </c>
      <c r="F4197" s="62" t="s">
        <v>13108</v>
      </c>
      <c r="G4197" s="62" t="s">
        <v>13109</v>
      </c>
      <c r="H4197" s="62" t="s">
        <v>13369</v>
      </c>
      <c r="I4197" s="62"/>
      <c r="J4197" s="62"/>
      <c r="K4197" s="62"/>
      <c r="L4197" s="62"/>
      <c r="M4197" s="62"/>
      <c r="N4197" s="62"/>
      <c r="O4197" s="62"/>
      <c r="P4197" s="62"/>
      <c r="Q4197" s="62"/>
      <c r="R4197" s="4">
        <f t="shared" si="130"/>
        <v>2024</v>
      </c>
      <c r="S4197" s="65">
        <f t="shared" si="131"/>
        <v>7</v>
      </c>
      <c r="U4197" s="5">
        <v>45491</v>
      </c>
      <c r="V4197" s="3" t="s">
        <v>6511</v>
      </c>
      <c r="W4197" s="3" t="s">
        <v>6512</v>
      </c>
      <c r="X4197" s="207">
        <v>2944</v>
      </c>
      <c r="AA4197" s="3" t="s">
        <v>18841</v>
      </c>
    </row>
    <row r="4198" spans="1:27" ht="204">
      <c r="A4198" s="3" t="s">
        <v>73</v>
      </c>
      <c r="B4198" s="3" t="s">
        <v>88</v>
      </c>
      <c r="C4198" s="3" t="s">
        <v>96</v>
      </c>
      <c r="E4198" s="3" t="s">
        <v>13367</v>
      </c>
      <c r="F4198" s="62" t="s">
        <v>13108</v>
      </c>
      <c r="G4198" s="62" t="s">
        <v>13109</v>
      </c>
      <c r="H4198" s="62" t="s">
        <v>13369</v>
      </c>
      <c r="I4198" s="62"/>
      <c r="J4198" s="62"/>
      <c r="K4198" s="62"/>
      <c r="L4198" s="62"/>
      <c r="M4198" s="62"/>
      <c r="N4198" s="62"/>
      <c r="O4198" s="62"/>
      <c r="P4198" s="62"/>
      <c r="Q4198" s="62"/>
      <c r="R4198" s="4">
        <f t="shared" si="130"/>
        <v>2024</v>
      </c>
      <c r="S4198" s="65">
        <f t="shared" si="131"/>
        <v>7</v>
      </c>
      <c r="U4198" s="5">
        <v>45492</v>
      </c>
      <c r="V4198" s="3" t="s">
        <v>6587</v>
      </c>
      <c r="W4198" s="3" t="s">
        <v>6588</v>
      </c>
      <c r="X4198" s="207">
        <v>2983</v>
      </c>
      <c r="AA4198" s="3" t="s">
        <v>18842</v>
      </c>
    </row>
    <row r="4199" spans="1:27" ht="204">
      <c r="A4199" s="3" t="s">
        <v>73</v>
      </c>
      <c r="B4199" s="3" t="s">
        <v>88</v>
      </c>
      <c r="C4199" s="3" t="s">
        <v>96</v>
      </c>
      <c r="E4199" s="3" t="s">
        <v>13367</v>
      </c>
      <c r="F4199" s="62" t="s">
        <v>13108</v>
      </c>
      <c r="G4199" s="62" t="s">
        <v>13109</v>
      </c>
      <c r="H4199" s="62" t="s">
        <v>13369</v>
      </c>
      <c r="I4199" s="62"/>
      <c r="J4199" s="62"/>
      <c r="K4199" s="62"/>
      <c r="L4199" s="62"/>
      <c r="M4199" s="62"/>
      <c r="N4199" s="62"/>
      <c r="O4199" s="62"/>
      <c r="P4199" s="62"/>
      <c r="Q4199" s="62"/>
      <c r="R4199" s="4">
        <f t="shared" si="130"/>
        <v>2024</v>
      </c>
      <c r="S4199" s="65">
        <f t="shared" si="131"/>
        <v>9</v>
      </c>
      <c r="U4199" s="5">
        <v>45548</v>
      </c>
      <c r="V4199" s="3" t="s">
        <v>7482</v>
      </c>
      <c r="W4199" s="3" t="s">
        <v>7483</v>
      </c>
      <c r="X4199" s="207">
        <v>3436</v>
      </c>
      <c r="AA4199" s="3" t="s">
        <v>18843</v>
      </c>
    </row>
    <row r="4200" spans="1:27" ht="409.6">
      <c r="A4200" s="3" t="s">
        <v>73</v>
      </c>
      <c r="B4200" s="3" t="s">
        <v>88</v>
      </c>
      <c r="C4200" s="3" t="s">
        <v>96</v>
      </c>
      <c r="E4200" s="3" t="s">
        <v>13367</v>
      </c>
      <c r="F4200" s="62" t="s">
        <v>13108</v>
      </c>
      <c r="G4200" s="62" t="s">
        <v>13109</v>
      </c>
      <c r="H4200" s="62" t="s">
        <v>13369</v>
      </c>
      <c r="I4200" s="62"/>
      <c r="J4200" s="62"/>
      <c r="K4200" s="62"/>
      <c r="L4200" s="62"/>
      <c r="M4200" s="62"/>
      <c r="N4200" s="62"/>
      <c r="O4200" s="62"/>
      <c r="P4200" s="62"/>
      <c r="Q4200" s="62"/>
      <c r="R4200" s="4">
        <f t="shared" si="130"/>
        <v>2025</v>
      </c>
      <c r="S4200" s="65">
        <f t="shared" si="131"/>
        <v>1</v>
      </c>
      <c r="U4200" s="5">
        <v>45671</v>
      </c>
      <c r="V4200" s="3" t="s">
        <v>9339</v>
      </c>
      <c r="W4200" s="3" t="s">
        <v>9340</v>
      </c>
      <c r="X4200" s="207">
        <v>4379</v>
      </c>
      <c r="AA4200" s="3" t="s">
        <v>18844</v>
      </c>
    </row>
    <row r="4201" spans="1:27" ht="136">
      <c r="A4201" s="3" t="s">
        <v>73</v>
      </c>
      <c r="B4201" s="3" t="s">
        <v>88</v>
      </c>
      <c r="C4201" s="3" t="s">
        <v>98</v>
      </c>
      <c r="F4201" s="62" t="s">
        <v>13108</v>
      </c>
      <c r="G4201" s="62" t="s">
        <v>13109</v>
      </c>
      <c r="H4201" s="62" t="s">
        <v>13372</v>
      </c>
      <c r="I4201" s="62"/>
      <c r="J4201" s="62"/>
      <c r="K4201" s="62"/>
      <c r="L4201" s="62"/>
      <c r="M4201" s="62"/>
      <c r="N4201" s="62"/>
      <c r="O4201" s="62"/>
      <c r="P4201" s="62"/>
      <c r="Q4201" s="62"/>
      <c r="R4201" s="4">
        <f t="shared" si="130"/>
        <v>2024</v>
      </c>
      <c r="S4201" s="65">
        <f t="shared" si="131"/>
        <v>2</v>
      </c>
      <c r="U4201" s="5">
        <v>45335</v>
      </c>
      <c r="V4201" s="3" t="s">
        <v>484</v>
      </c>
      <c r="W4201" s="3" t="s">
        <v>485</v>
      </c>
      <c r="X4201" s="207">
        <v>69</v>
      </c>
      <c r="AA4201" s="3" t="s">
        <v>18845</v>
      </c>
    </row>
    <row r="4202" spans="1:27" ht="102">
      <c r="A4202" s="3" t="s">
        <v>73</v>
      </c>
      <c r="B4202" s="3" t="s">
        <v>88</v>
      </c>
      <c r="C4202" s="3" t="s">
        <v>98</v>
      </c>
      <c r="F4202" s="62" t="s">
        <v>13108</v>
      </c>
      <c r="G4202" s="62" t="s">
        <v>13109</v>
      </c>
      <c r="H4202" s="62" t="s">
        <v>13371</v>
      </c>
      <c r="I4202" s="62"/>
      <c r="J4202" s="62"/>
      <c r="K4202" s="62"/>
      <c r="L4202" s="62"/>
      <c r="M4202" s="62"/>
      <c r="N4202" s="62"/>
      <c r="O4202" s="62"/>
      <c r="P4202" s="62"/>
      <c r="Q4202" s="62"/>
      <c r="R4202" s="4">
        <f t="shared" si="130"/>
        <v>2024</v>
      </c>
      <c r="S4202" s="65">
        <f t="shared" si="131"/>
        <v>2</v>
      </c>
      <c r="U4202" s="5">
        <v>45337</v>
      </c>
      <c r="V4202" s="3" t="s">
        <v>644</v>
      </c>
      <c r="W4202" s="3" t="s">
        <v>645</v>
      </c>
      <c r="X4202" s="207">
        <v>135</v>
      </c>
      <c r="AA4202" s="3" t="s">
        <v>18846</v>
      </c>
    </row>
    <row r="4203" spans="1:27" ht="409.6">
      <c r="A4203" s="3" t="s">
        <v>73</v>
      </c>
      <c r="B4203" s="3" t="s">
        <v>88</v>
      </c>
      <c r="C4203" s="3" t="s">
        <v>98</v>
      </c>
      <c r="F4203" s="62" t="s">
        <v>13108</v>
      </c>
      <c r="G4203" s="62" t="s">
        <v>13109</v>
      </c>
      <c r="H4203" s="62" t="s">
        <v>13371</v>
      </c>
      <c r="I4203" s="62"/>
      <c r="J4203" s="62"/>
      <c r="K4203" s="62"/>
      <c r="L4203" s="62"/>
      <c r="M4203" s="62"/>
      <c r="N4203" s="62"/>
      <c r="O4203" s="62"/>
      <c r="P4203" s="62"/>
      <c r="Q4203" s="62"/>
      <c r="R4203" s="4">
        <f t="shared" si="130"/>
        <v>2024</v>
      </c>
      <c r="S4203" s="65">
        <f t="shared" si="131"/>
        <v>2</v>
      </c>
      <c r="U4203" s="5">
        <v>45337</v>
      </c>
      <c r="V4203" s="3" t="s">
        <v>704</v>
      </c>
      <c r="W4203" s="3" t="s">
        <v>705</v>
      </c>
      <c r="X4203" s="207">
        <v>163</v>
      </c>
      <c r="AA4203" s="3" t="s">
        <v>18847</v>
      </c>
    </row>
    <row r="4204" spans="1:27" ht="136">
      <c r="A4204" s="3" t="s">
        <v>73</v>
      </c>
      <c r="B4204" s="3" t="s">
        <v>88</v>
      </c>
      <c r="C4204" s="3" t="s">
        <v>98</v>
      </c>
      <c r="F4204" s="62" t="s">
        <v>13108</v>
      </c>
      <c r="G4204" s="62" t="s">
        <v>13109</v>
      </c>
      <c r="H4204" s="62" t="s">
        <v>13371</v>
      </c>
      <c r="I4204" s="62"/>
      <c r="J4204" s="62"/>
      <c r="K4204" s="62"/>
      <c r="L4204" s="62"/>
      <c r="M4204" s="62"/>
      <c r="N4204" s="62"/>
      <c r="O4204" s="62"/>
      <c r="P4204" s="62"/>
      <c r="Q4204" s="62"/>
      <c r="R4204" s="4">
        <f t="shared" si="130"/>
        <v>2024</v>
      </c>
      <c r="S4204" s="65">
        <f t="shared" si="131"/>
        <v>3</v>
      </c>
      <c r="U4204" s="5">
        <v>45374</v>
      </c>
      <c r="V4204" s="3" t="s">
        <v>4087</v>
      </c>
      <c r="W4204" s="3" t="s">
        <v>4088</v>
      </c>
      <c r="X4204" s="207">
        <v>1736</v>
      </c>
      <c r="AA4204" s="3" t="s">
        <v>18848</v>
      </c>
    </row>
    <row r="4205" spans="1:27" ht="404">
      <c r="A4205" s="3" t="s">
        <v>73</v>
      </c>
      <c r="B4205" s="3" t="s">
        <v>88</v>
      </c>
      <c r="C4205" s="3" t="s">
        <v>98</v>
      </c>
      <c r="F4205" s="62" t="s">
        <v>13108</v>
      </c>
      <c r="G4205" s="62" t="s">
        <v>13109</v>
      </c>
      <c r="H4205" s="62" t="s">
        <v>13371</v>
      </c>
      <c r="I4205" s="62"/>
      <c r="J4205" s="62"/>
      <c r="K4205" s="62"/>
      <c r="L4205" s="62"/>
      <c r="M4205" s="62"/>
      <c r="N4205" s="62"/>
      <c r="O4205" s="62"/>
      <c r="P4205" s="62"/>
      <c r="Q4205" s="62"/>
      <c r="R4205" s="4">
        <f t="shared" si="130"/>
        <v>2024</v>
      </c>
      <c r="S4205" s="65">
        <f t="shared" si="131"/>
        <v>3</v>
      </c>
      <c r="U4205" s="5">
        <v>45377</v>
      </c>
      <c r="V4205" s="3" t="s">
        <v>4234</v>
      </c>
      <c r="W4205" s="3" t="s">
        <v>4235</v>
      </c>
      <c r="X4205" s="207">
        <v>1808</v>
      </c>
      <c r="AA4205" s="3" t="s">
        <v>18849</v>
      </c>
    </row>
    <row r="4206" spans="1:27" ht="153">
      <c r="A4206" s="3" t="s">
        <v>73</v>
      </c>
      <c r="B4206" s="3" t="s">
        <v>88</v>
      </c>
      <c r="C4206" s="3" t="s">
        <v>98</v>
      </c>
      <c r="F4206" s="62" t="s">
        <v>13108</v>
      </c>
      <c r="G4206" s="62" t="s">
        <v>13109</v>
      </c>
      <c r="H4206" s="62" t="s">
        <v>13371</v>
      </c>
      <c r="I4206" s="62"/>
      <c r="J4206" s="62"/>
      <c r="K4206" s="62"/>
      <c r="L4206" s="62"/>
      <c r="M4206" s="62"/>
      <c r="N4206" s="62"/>
      <c r="O4206" s="62"/>
      <c r="P4206" s="62"/>
      <c r="Q4206" s="62"/>
      <c r="R4206" s="4">
        <f t="shared" si="130"/>
        <v>2024</v>
      </c>
      <c r="S4206" s="65">
        <f t="shared" si="131"/>
        <v>4</v>
      </c>
      <c r="U4206" s="5">
        <v>45404</v>
      </c>
      <c r="V4206" s="3" t="s">
        <v>4636</v>
      </c>
      <c r="W4206" s="3" t="s">
        <v>4637</v>
      </c>
      <c r="X4206" s="207">
        <v>2007</v>
      </c>
      <c r="AA4206" s="3" t="s">
        <v>18850</v>
      </c>
    </row>
    <row r="4207" spans="1:27" ht="136">
      <c r="A4207" s="3" t="s">
        <v>73</v>
      </c>
      <c r="B4207" s="3" t="s">
        <v>88</v>
      </c>
      <c r="C4207" s="3" t="s">
        <v>98</v>
      </c>
      <c r="F4207" s="62" t="s">
        <v>13108</v>
      </c>
      <c r="G4207" s="62" t="s">
        <v>13109</v>
      </c>
      <c r="H4207" s="62" t="s">
        <v>13371</v>
      </c>
      <c r="I4207" s="62"/>
      <c r="J4207" s="62"/>
      <c r="K4207" s="62"/>
      <c r="L4207" s="62"/>
      <c r="M4207" s="62"/>
      <c r="N4207" s="62"/>
      <c r="O4207" s="62"/>
      <c r="P4207" s="62"/>
      <c r="Q4207" s="62"/>
      <c r="R4207" s="4">
        <f t="shared" si="130"/>
        <v>2024</v>
      </c>
      <c r="S4207" s="65">
        <f t="shared" si="131"/>
        <v>5</v>
      </c>
      <c r="U4207" s="5">
        <v>45434</v>
      </c>
      <c r="V4207" s="3" t="s">
        <v>5425</v>
      </c>
      <c r="W4207" s="3" t="s">
        <v>5426</v>
      </c>
      <c r="X4207" s="207">
        <v>2400</v>
      </c>
      <c r="AA4207" s="3" t="s">
        <v>18851</v>
      </c>
    </row>
    <row r="4208" spans="1:27" ht="255">
      <c r="A4208" s="3" t="s">
        <v>73</v>
      </c>
      <c r="B4208" s="3" t="s">
        <v>88</v>
      </c>
      <c r="C4208" s="3" t="s">
        <v>98</v>
      </c>
      <c r="F4208" s="62" t="s">
        <v>13108</v>
      </c>
      <c r="G4208" s="62" t="s">
        <v>13109</v>
      </c>
      <c r="H4208" s="62" t="s">
        <v>13371</v>
      </c>
      <c r="I4208" s="62"/>
      <c r="J4208" s="62"/>
      <c r="K4208" s="62"/>
      <c r="L4208" s="62"/>
      <c r="M4208" s="62"/>
      <c r="N4208" s="62"/>
      <c r="O4208" s="62"/>
      <c r="P4208" s="62"/>
      <c r="Q4208" s="62"/>
      <c r="R4208" s="4">
        <f t="shared" si="130"/>
        <v>2024</v>
      </c>
      <c r="S4208" s="65">
        <f t="shared" si="131"/>
        <v>7</v>
      </c>
      <c r="U4208" s="5">
        <v>45488</v>
      </c>
      <c r="V4208" s="3" t="s">
        <v>6159</v>
      </c>
      <c r="W4208" s="3" t="s">
        <v>6160</v>
      </c>
      <c r="X4208" s="207">
        <v>2768</v>
      </c>
      <c r="AA4208" s="3" t="s">
        <v>18852</v>
      </c>
    </row>
    <row r="4209" spans="1:27" ht="255">
      <c r="A4209" s="3" t="s">
        <v>73</v>
      </c>
      <c r="B4209" s="3" t="s">
        <v>88</v>
      </c>
      <c r="C4209" s="3" t="s">
        <v>98</v>
      </c>
      <c r="F4209" s="62" t="s">
        <v>13108</v>
      </c>
      <c r="G4209" s="62" t="s">
        <v>13109</v>
      </c>
      <c r="H4209" s="62" t="s">
        <v>13371</v>
      </c>
      <c r="I4209" s="62"/>
      <c r="J4209" s="62"/>
      <c r="K4209" s="62"/>
      <c r="L4209" s="62"/>
      <c r="M4209" s="62"/>
      <c r="N4209" s="62"/>
      <c r="O4209" s="62"/>
      <c r="P4209" s="62"/>
      <c r="Q4209" s="62"/>
      <c r="R4209" s="4">
        <f t="shared" si="130"/>
        <v>2024</v>
      </c>
      <c r="S4209" s="65">
        <f t="shared" si="131"/>
        <v>9</v>
      </c>
      <c r="U4209" s="5">
        <v>45546</v>
      </c>
      <c r="V4209" s="3" t="s">
        <v>7345</v>
      </c>
      <c r="W4209" s="3" t="s">
        <v>7346</v>
      </c>
      <c r="X4209" s="207">
        <v>3367</v>
      </c>
      <c r="AA4209" s="3" t="s">
        <v>18853</v>
      </c>
    </row>
    <row r="4210" spans="1:27" ht="409.6">
      <c r="A4210" s="3" t="s">
        <v>73</v>
      </c>
      <c r="B4210" s="3" t="s">
        <v>88</v>
      </c>
      <c r="C4210" s="3" t="s">
        <v>98</v>
      </c>
      <c r="F4210" s="62" t="s">
        <v>13108</v>
      </c>
      <c r="G4210" s="62" t="s">
        <v>13109</v>
      </c>
      <c r="H4210" s="62" t="s">
        <v>13371</v>
      </c>
      <c r="I4210" s="62"/>
      <c r="J4210" s="62"/>
      <c r="K4210" s="62"/>
      <c r="L4210" s="62"/>
      <c r="M4210" s="62"/>
      <c r="N4210" s="62"/>
      <c r="O4210" s="62"/>
      <c r="P4210" s="62"/>
      <c r="Q4210" s="62"/>
      <c r="R4210" s="4">
        <f t="shared" si="130"/>
        <v>2024</v>
      </c>
      <c r="S4210" s="65">
        <f t="shared" si="131"/>
        <v>12</v>
      </c>
      <c r="U4210" s="5">
        <v>45639</v>
      </c>
      <c r="V4210" s="3" t="s">
        <v>9022</v>
      </c>
      <c r="W4210" s="3" t="s">
        <v>9023</v>
      </c>
      <c r="X4210" s="207">
        <v>4219</v>
      </c>
      <c r="AA4210" s="3" t="s">
        <v>18854</v>
      </c>
    </row>
    <row r="4211" spans="1:27" ht="409.6">
      <c r="A4211" s="9" t="s">
        <v>73</v>
      </c>
      <c r="B4211" s="9" t="s">
        <v>88</v>
      </c>
      <c r="C4211" s="9" t="s">
        <v>98</v>
      </c>
      <c r="E4211" s="3" t="s">
        <v>11819</v>
      </c>
      <c r="F4211" s="62" t="s">
        <v>13108</v>
      </c>
      <c r="G4211" s="62" t="s">
        <v>13109</v>
      </c>
      <c r="H4211" s="62" t="s">
        <v>13371</v>
      </c>
      <c r="I4211" s="62"/>
      <c r="J4211" s="62"/>
      <c r="K4211" s="62"/>
      <c r="L4211" s="62"/>
      <c r="M4211" s="62"/>
      <c r="N4211" s="62"/>
      <c r="O4211" s="62"/>
      <c r="P4211" s="62"/>
      <c r="Q4211" s="62"/>
      <c r="R4211" s="4">
        <f t="shared" si="130"/>
        <v>2025</v>
      </c>
      <c r="S4211" s="65">
        <f t="shared" si="131"/>
        <v>5</v>
      </c>
      <c r="U4211" s="5">
        <v>45792</v>
      </c>
      <c r="V4211" s="3" t="s">
        <v>11820</v>
      </c>
      <c r="W4211" s="3" t="s">
        <v>11821</v>
      </c>
      <c r="X4211" s="207">
        <v>5602</v>
      </c>
      <c r="AA4211" s="3" t="s">
        <v>18855</v>
      </c>
    </row>
    <row r="4212" spans="1:27" ht="204">
      <c r="A4212" s="3" t="s">
        <v>73</v>
      </c>
      <c r="B4212" s="3" t="s">
        <v>88</v>
      </c>
      <c r="C4212" s="3" t="s">
        <v>98</v>
      </c>
      <c r="E4212" s="3" t="s">
        <v>12383</v>
      </c>
      <c r="F4212" s="62" t="s">
        <v>13108</v>
      </c>
      <c r="G4212" s="62" t="s">
        <v>13109</v>
      </c>
      <c r="H4212" s="62" t="s">
        <v>13371</v>
      </c>
      <c r="I4212" s="62"/>
      <c r="J4212" s="62"/>
      <c r="K4212" s="62"/>
      <c r="L4212" s="62"/>
      <c r="M4212" s="62"/>
      <c r="N4212" s="62"/>
      <c r="O4212" s="62"/>
      <c r="P4212" s="62"/>
      <c r="Q4212" s="62"/>
      <c r="R4212" s="4">
        <f t="shared" si="130"/>
        <v>2025</v>
      </c>
      <c r="S4212" s="65">
        <f t="shared" si="131"/>
        <v>5</v>
      </c>
      <c r="U4212" s="5">
        <v>45794</v>
      </c>
      <c r="V4212" s="3" t="s">
        <v>12381</v>
      </c>
      <c r="W4212" s="3" t="s">
        <v>12382</v>
      </c>
      <c r="X4212" s="207">
        <v>5759</v>
      </c>
      <c r="AA4212" s="3" t="s">
        <v>18856</v>
      </c>
    </row>
    <row r="4213" spans="1:27" ht="409.6">
      <c r="A4213" s="3" t="s">
        <v>73</v>
      </c>
      <c r="B4213" s="3" t="s">
        <v>88</v>
      </c>
      <c r="C4213" s="3" t="s">
        <v>11582</v>
      </c>
      <c r="F4213" s="62" t="s">
        <v>13108</v>
      </c>
      <c r="G4213" s="62" t="s">
        <v>13109</v>
      </c>
      <c r="H4213" s="62" t="s">
        <v>13376</v>
      </c>
      <c r="I4213" s="62"/>
      <c r="J4213" s="62"/>
      <c r="K4213" s="62"/>
      <c r="L4213" s="62"/>
      <c r="M4213" s="62"/>
      <c r="N4213" s="62"/>
      <c r="O4213" s="62"/>
      <c r="P4213" s="62"/>
      <c r="Q4213" s="62"/>
      <c r="R4213" s="4">
        <f t="shared" si="130"/>
        <v>2024</v>
      </c>
      <c r="S4213" s="65">
        <f t="shared" si="131"/>
        <v>2</v>
      </c>
      <c r="U4213" s="5">
        <v>45333</v>
      </c>
      <c r="V4213" s="3" t="s">
        <v>367</v>
      </c>
      <c r="W4213" s="3" t="s">
        <v>368</v>
      </c>
      <c r="X4213" s="207">
        <v>17</v>
      </c>
      <c r="AA4213" s="3" t="s">
        <v>18857</v>
      </c>
    </row>
    <row r="4214" spans="1:27" ht="68">
      <c r="A4214" s="3" t="s">
        <v>73</v>
      </c>
      <c r="B4214" s="3" t="s">
        <v>88</v>
      </c>
      <c r="C4214" s="3" t="s">
        <v>11582</v>
      </c>
      <c r="F4214" s="62" t="s">
        <v>13108</v>
      </c>
      <c r="G4214" s="62" t="s">
        <v>13109</v>
      </c>
      <c r="H4214" s="62" t="s">
        <v>13375</v>
      </c>
      <c r="I4214" s="62"/>
      <c r="J4214" s="62"/>
      <c r="K4214" s="62"/>
      <c r="L4214" s="62"/>
      <c r="M4214" s="62"/>
      <c r="N4214" s="62"/>
      <c r="O4214" s="62"/>
      <c r="P4214" s="62"/>
      <c r="Q4214" s="62"/>
      <c r="R4214" s="4">
        <f t="shared" si="130"/>
        <v>2024</v>
      </c>
      <c r="S4214" s="65">
        <f t="shared" si="131"/>
        <v>2</v>
      </c>
      <c r="U4214" s="5">
        <v>45343</v>
      </c>
      <c r="V4214" s="3" t="s">
        <v>1315</v>
      </c>
      <c r="W4214" s="3" t="s">
        <v>1316</v>
      </c>
      <c r="X4214" s="207">
        <v>428</v>
      </c>
      <c r="AA4214" s="3" t="s">
        <v>18858</v>
      </c>
    </row>
    <row r="4215" spans="1:27" ht="404">
      <c r="A4215" s="3" t="s">
        <v>73</v>
      </c>
      <c r="B4215" s="3" t="s">
        <v>88</v>
      </c>
      <c r="C4215" s="3" t="s">
        <v>11582</v>
      </c>
      <c r="F4215" s="62" t="s">
        <v>13108</v>
      </c>
      <c r="G4215" s="62" t="s">
        <v>13109</v>
      </c>
      <c r="H4215" s="62" t="s">
        <v>13375</v>
      </c>
      <c r="I4215" s="62"/>
      <c r="J4215" s="62"/>
      <c r="K4215" s="62"/>
      <c r="L4215" s="62"/>
      <c r="M4215" s="62"/>
      <c r="N4215" s="62"/>
      <c r="O4215" s="62"/>
      <c r="P4215" s="62"/>
      <c r="Q4215" s="62"/>
      <c r="R4215" s="4">
        <f t="shared" si="130"/>
        <v>2024</v>
      </c>
      <c r="S4215" s="65">
        <f t="shared" si="131"/>
        <v>2</v>
      </c>
      <c r="U4215" s="5">
        <v>45344</v>
      </c>
      <c r="V4215" s="3" t="s">
        <v>1461</v>
      </c>
      <c r="W4215" s="3" t="s">
        <v>1462</v>
      </c>
      <c r="X4215" s="207">
        <v>493</v>
      </c>
      <c r="AA4215" s="3" t="s">
        <v>18859</v>
      </c>
    </row>
    <row r="4216" spans="1:27" ht="119">
      <c r="A4216" s="3" t="s">
        <v>73</v>
      </c>
      <c r="B4216" s="3" t="s">
        <v>88</v>
      </c>
      <c r="C4216" s="3" t="s">
        <v>11582</v>
      </c>
      <c r="F4216" s="62" t="s">
        <v>13108</v>
      </c>
      <c r="G4216" s="62" t="s">
        <v>13109</v>
      </c>
      <c r="H4216" s="62" t="s">
        <v>13375</v>
      </c>
      <c r="I4216" s="62"/>
      <c r="J4216" s="62"/>
      <c r="K4216" s="62"/>
      <c r="L4216" s="62"/>
      <c r="M4216" s="62"/>
      <c r="N4216" s="62"/>
      <c r="O4216" s="62"/>
      <c r="P4216" s="62"/>
      <c r="Q4216" s="62"/>
      <c r="R4216" s="4">
        <f t="shared" si="130"/>
        <v>2024</v>
      </c>
      <c r="S4216" s="65">
        <f t="shared" si="131"/>
        <v>2</v>
      </c>
      <c r="U4216" s="5">
        <v>45347</v>
      </c>
      <c r="V4216" s="3" t="s">
        <v>1572</v>
      </c>
      <c r="W4216" s="3" t="s">
        <v>1573</v>
      </c>
      <c r="X4216" s="207">
        <v>544</v>
      </c>
      <c r="AA4216" s="3" t="s">
        <v>18860</v>
      </c>
    </row>
    <row r="4217" spans="1:27" ht="85">
      <c r="A4217" s="3" t="s">
        <v>73</v>
      </c>
      <c r="B4217" s="3" t="s">
        <v>88</v>
      </c>
      <c r="C4217" s="3" t="s">
        <v>11582</v>
      </c>
      <c r="F4217" s="62" t="s">
        <v>13108</v>
      </c>
      <c r="G4217" s="62" t="s">
        <v>13109</v>
      </c>
      <c r="H4217" s="62" t="s">
        <v>13375</v>
      </c>
      <c r="I4217" s="62"/>
      <c r="J4217" s="62"/>
      <c r="K4217" s="62"/>
      <c r="L4217" s="62"/>
      <c r="M4217" s="62"/>
      <c r="N4217" s="62"/>
      <c r="O4217" s="62"/>
      <c r="P4217" s="62"/>
      <c r="Q4217" s="62"/>
      <c r="R4217" s="4">
        <f t="shared" si="130"/>
        <v>2024</v>
      </c>
      <c r="S4217" s="65">
        <f t="shared" si="131"/>
        <v>3</v>
      </c>
      <c r="U4217" s="5">
        <v>45358</v>
      </c>
      <c r="V4217" s="3" t="s">
        <v>2719</v>
      </c>
      <c r="W4217" s="3" t="s">
        <v>2720</v>
      </c>
      <c r="X4217" s="207">
        <v>1078</v>
      </c>
      <c r="AA4217" s="3" t="s">
        <v>18861</v>
      </c>
    </row>
    <row r="4218" spans="1:27" ht="68">
      <c r="A4218" s="3" t="s">
        <v>73</v>
      </c>
      <c r="B4218" s="3" t="s">
        <v>88</v>
      </c>
      <c r="C4218" s="3" t="s">
        <v>11582</v>
      </c>
      <c r="F4218" s="62" t="s">
        <v>13108</v>
      </c>
      <c r="G4218" s="62" t="s">
        <v>13109</v>
      </c>
      <c r="H4218" s="62" t="s">
        <v>13375</v>
      </c>
      <c r="I4218" s="62"/>
      <c r="J4218" s="62"/>
      <c r="K4218" s="62"/>
      <c r="L4218" s="62"/>
      <c r="M4218" s="62"/>
      <c r="N4218" s="62"/>
      <c r="O4218" s="62"/>
      <c r="P4218" s="62"/>
      <c r="Q4218" s="62"/>
      <c r="R4218" s="4">
        <f t="shared" si="130"/>
        <v>2024</v>
      </c>
      <c r="S4218" s="65">
        <f t="shared" si="131"/>
        <v>3</v>
      </c>
      <c r="U4218" s="5">
        <v>45363</v>
      </c>
      <c r="V4218" s="3" t="s">
        <v>3097</v>
      </c>
      <c r="W4218" s="3" t="s">
        <v>3098</v>
      </c>
      <c r="X4218" s="207">
        <v>1258</v>
      </c>
      <c r="AA4218" s="3" t="s">
        <v>18862</v>
      </c>
    </row>
    <row r="4219" spans="1:27" ht="221">
      <c r="A4219" s="3" t="s">
        <v>73</v>
      </c>
      <c r="B4219" s="3" t="s">
        <v>88</v>
      </c>
      <c r="C4219" s="3" t="s">
        <v>11582</v>
      </c>
      <c r="F4219" s="62" t="s">
        <v>13108</v>
      </c>
      <c r="G4219" s="62" t="s">
        <v>13109</v>
      </c>
      <c r="H4219" s="62" t="s">
        <v>13375</v>
      </c>
      <c r="I4219" s="62"/>
      <c r="J4219" s="62"/>
      <c r="K4219" s="62"/>
      <c r="L4219" s="62"/>
      <c r="M4219" s="62"/>
      <c r="N4219" s="62"/>
      <c r="O4219" s="62"/>
      <c r="P4219" s="62"/>
      <c r="Q4219" s="62"/>
      <c r="R4219" s="4">
        <f t="shared" si="130"/>
        <v>2024</v>
      </c>
      <c r="S4219" s="65">
        <f t="shared" si="131"/>
        <v>3</v>
      </c>
      <c r="U4219" s="5">
        <v>45364</v>
      </c>
      <c r="V4219" s="3" t="s">
        <v>3183</v>
      </c>
      <c r="W4219" s="3" t="s">
        <v>3184</v>
      </c>
      <c r="X4219" s="207">
        <v>1300</v>
      </c>
      <c r="AA4219" s="3" t="s">
        <v>18863</v>
      </c>
    </row>
    <row r="4220" spans="1:27" ht="372">
      <c r="A4220" s="3" t="s">
        <v>73</v>
      </c>
      <c r="B4220" s="3" t="s">
        <v>88</v>
      </c>
      <c r="C4220" s="3" t="s">
        <v>11582</v>
      </c>
      <c r="F4220" s="62" t="s">
        <v>13108</v>
      </c>
      <c r="G4220" s="62" t="s">
        <v>13109</v>
      </c>
      <c r="H4220" s="62" t="s">
        <v>13375</v>
      </c>
      <c r="I4220" s="62"/>
      <c r="J4220" s="62"/>
      <c r="K4220" s="62"/>
      <c r="L4220" s="62"/>
      <c r="M4220" s="62"/>
      <c r="N4220" s="62"/>
      <c r="O4220" s="62"/>
      <c r="P4220" s="62"/>
      <c r="Q4220" s="62"/>
      <c r="R4220" s="4">
        <f t="shared" si="130"/>
        <v>2024</v>
      </c>
      <c r="S4220" s="65">
        <f t="shared" si="131"/>
        <v>3</v>
      </c>
      <c r="U4220" s="5">
        <v>45377</v>
      </c>
      <c r="V4220" s="3" t="s">
        <v>4242</v>
      </c>
      <c r="W4220" s="3" t="s">
        <v>4243</v>
      </c>
      <c r="X4220" s="207">
        <v>1812</v>
      </c>
      <c r="AA4220" s="3" t="s">
        <v>18864</v>
      </c>
    </row>
    <row r="4221" spans="1:27" ht="102">
      <c r="A4221" s="3" t="s">
        <v>73</v>
      </c>
      <c r="B4221" s="3" t="s">
        <v>88</v>
      </c>
      <c r="C4221" s="3" t="s">
        <v>11582</v>
      </c>
      <c r="F4221" s="62" t="s">
        <v>13108</v>
      </c>
      <c r="G4221" s="62" t="s">
        <v>13109</v>
      </c>
      <c r="H4221" s="62" t="s">
        <v>13375</v>
      </c>
      <c r="I4221" s="62"/>
      <c r="J4221" s="62"/>
      <c r="K4221" s="62"/>
      <c r="L4221" s="62"/>
      <c r="M4221" s="62"/>
      <c r="N4221" s="62"/>
      <c r="O4221" s="62"/>
      <c r="P4221" s="62"/>
      <c r="Q4221" s="62"/>
      <c r="R4221" s="4">
        <f t="shared" si="130"/>
        <v>2024</v>
      </c>
      <c r="S4221" s="65">
        <f t="shared" si="131"/>
        <v>4</v>
      </c>
      <c r="U4221" s="5">
        <v>45406</v>
      </c>
      <c r="V4221" s="3" t="s">
        <v>4869</v>
      </c>
      <c r="W4221" s="3" t="s">
        <v>4870</v>
      </c>
      <c r="X4221" s="207">
        <v>2124</v>
      </c>
      <c r="AA4221" s="3" t="s">
        <v>18865</v>
      </c>
    </row>
    <row r="4222" spans="1:27" ht="306">
      <c r="A4222" s="3" t="s">
        <v>73</v>
      </c>
      <c r="B4222" s="3" t="s">
        <v>88</v>
      </c>
      <c r="C4222" s="3" t="s">
        <v>11582</v>
      </c>
      <c r="F4222" s="62" t="s">
        <v>13108</v>
      </c>
      <c r="G4222" s="62" t="s">
        <v>13109</v>
      </c>
      <c r="H4222" s="62" t="s">
        <v>13375</v>
      </c>
      <c r="I4222" s="62"/>
      <c r="J4222" s="62"/>
      <c r="K4222" s="62"/>
      <c r="L4222" s="62"/>
      <c r="M4222" s="62"/>
      <c r="N4222" s="62"/>
      <c r="O4222" s="62"/>
      <c r="P4222" s="62"/>
      <c r="Q4222" s="62"/>
      <c r="R4222" s="4">
        <f t="shared" si="130"/>
        <v>2024</v>
      </c>
      <c r="S4222" s="65">
        <f t="shared" si="131"/>
        <v>5</v>
      </c>
      <c r="U4222" s="5">
        <v>45435</v>
      </c>
      <c r="V4222" s="3" t="s">
        <v>5488</v>
      </c>
      <c r="W4222" s="3" t="s">
        <v>5489</v>
      </c>
      <c r="X4222" s="207">
        <v>2434</v>
      </c>
      <c r="AA4222" s="3" t="s">
        <v>18866</v>
      </c>
    </row>
    <row r="4223" spans="1:27" ht="340">
      <c r="A4223" s="3" t="s">
        <v>73</v>
      </c>
      <c r="B4223" s="3" t="s">
        <v>88</v>
      </c>
      <c r="C4223" s="3" t="s">
        <v>11582</v>
      </c>
      <c r="F4223" s="62" t="s">
        <v>13108</v>
      </c>
      <c r="G4223" s="62" t="s">
        <v>13109</v>
      </c>
      <c r="H4223" s="62" t="s">
        <v>13375</v>
      </c>
      <c r="I4223" s="62"/>
      <c r="J4223" s="62"/>
      <c r="K4223" s="62"/>
      <c r="L4223" s="62"/>
      <c r="M4223" s="62"/>
      <c r="N4223" s="62"/>
      <c r="O4223" s="62"/>
      <c r="P4223" s="62"/>
      <c r="Q4223" s="62"/>
      <c r="R4223" s="4">
        <f t="shared" si="130"/>
        <v>2024</v>
      </c>
      <c r="S4223" s="65">
        <f t="shared" si="131"/>
        <v>6</v>
      </c>
      <c r="U4223" s="5">
        <v>45461</v>
      </c>
      <c r="V4223" s="3" t="s">
        <v>5818</v>
      </c>
      <c r="W4223" s="3" t="s">
        <v>5819</v>
      </c>
      <c r="X4223" s="207">
        <v>2596</v>
      </c>
      <c r="AA4223" s="3" t="s">
        <v>18867</v>
      </c>
    </row>
    <row r="4224" spans="1:27" ht="221">
      <c r="A4224" s="3" t="s">
        <v>73</v>
      </c>
      <c r="B4224" s="3" t="s">
        <v>88</v>
      </c>
      <c r="C4224" s="3" t="s">
        <v>11582</v>
      </c>
      <c r="F4224" s="62" t="s">
        <v>13108</v>
      </c>
      <c r="G4224" s="62" t="s">
        <v>13109</v>
      </c>
      <c r="H4224" s="62" t="s">
        <v>13375</v>
      </c>
      <c r="I4224" s="62"/>
      <c r="J4224" s="62"/>
      <c r="K4224" s="62"/>
      <c r="L4224" s="62"/>
      <c r="M4224" s="62"/>
      <c r="N4224" s="62"/>
      <c r="O4224" s="62"/>
      <c r="P4224" s="62"/>
      <c r="Q4224" s="62"/>
      <c r="R4224" s="4">
        <f t="shared" si="130"/>
        <v>2024</v>
      </c>
      <c r="S4224" s="65">
        <f t="shared" si="131"/>
        <v>6</v>
      </c>
      <c r="U4224" s="5">
        <v>45462</v>
      </c>
      <c r="V4224" s="3" t="s">
        <v>5924</v>
      </c>
      <c r="W4224" s="3" t="s">
        <v>5925</v>
      </c>
      <c r="X4224" s="207">
        <v>2648</v>
      </c>
      <c r="AA4224" s="3" t="s">
        <v>18868</v>
      </c>
    </row>
    <row r="4225" spans="1:27" ht="136">
      <c r="A4225" s="3" t="s">
        <v>73</v>
      </c>
      <c r="B4225" s="3" t="s">
        <v>88</v>
      </c>
      <c r="C4225" s="3" t="s">
        <v>11582</v>
      </c>
      <c r="F4225" s="62" t="s">
        <v>13108</v>
      </c>
      <c r="G4225" s="62" t="s">
        <v>13109</v>
      </c>
      <c r="H4225" s="62" t="s">
        <v>13375</v>
      </c>
      <c r="I4225" s="62"/>
      <c r="J4225" s="62"/>
      <c r="K4225" s="62"/>
      <c r="L4225" s="62"/>
      <c r="M4225" s="62"/>
      <c r="N4225" s="62"/>
      <c r="O4225" s="62"/>
      <c r="P4225" s="62"/>
      <c r="Q4225" s="62"/>
      <c r="R4225" s="4">
        <f t="shared" si="130"/>
        <v>2024</v>
      </c>
      <c r="S4225" s="65">
        <f t="shared" si="131"/>
        <v>6</v>
      </c>
      <c r="U4225" s="5">
        <v>45463</v>
      </c>
      <c r="V4225" s="3" t="s">
        <v>5948</v>
      </c>
      <c r="W4225" s="3" t="s">
        <v>5949</v>
      </c>
      <c r="X4225" s="207">
        <v>2660</v>
      </c>
      <c r="AA4225" s="3" t="s">
        <v>18869</v>
      </c>
    </row>
    <row r="4226" spans="1:27" ht="221">
      <c r="A4226" s="3" t="s">
        <v>73</v>
      </c>
      <c r="B4226" s="3" t="s">
        <v>88</v>
      </c>
      <c r="C4226" s="3" t="s">
        <v>11582</v>
      </c>
      <c r="F4226" s="62" t="s">
        <v>13108</v>
      </c>
      <c r="G4226" s="62" t="s">
        <v>13109</v>
      </c>
      <c r="H4226" s="62" t="s">
        <v>13375</v>
      </c>
      <c r="I4226" s="62"/>
      <c r="J4226" s="62"/>
      <c r="K4226" s="62"/>
      <c r="L4226" s="62"/>
      <c r="M4226" s="62"/>
      <c r="N4226" s="62"/>
      <c r="O4226" s="62"/>
      <c r="P4226" s="62"/>
      <c r="Q4226" s="62"/>
      <c r="R4226" s="4">
        <f t="shared" si="130"/>
        <v>2024</v>
      </c>
      <c r="S4226" s="65">
        <f t="shared" si="131"/>
        <v>6</v>
      </c>
      <c r="U4226" s="5">
        <v>45465</v>
      </c>
      <c r="V4226" s="3" t="s">
        <v>6120</v>
      </c>
      <c r="W4226" s="3" t="s">
        <v>6121</v>
      </c>
      <c r="X4226" s="207">
        <v>2748</v>
      </c>
      <c r="AA4226" s="3" t="s">
        <v>18870</v>
      </c>
    </row>
    <row r="4227" spans="1:27" ht="136">
      <c r="A4227" s="3" t="s">
        <v>73</v>
      </c>
      <c r="B4227" s="3" t="s">
        <v>88</v>
      </c>
      <c r="C4227" s="3" t="s">
        <v>11582</v>
      </c>
      <c r="F4227" s="62" t="s">
        <v>13108</v>
      </c>
      <c r="G4227" s="62" t="s">
        <v>13109</v>
      </c>
      <c r="H4227" s="62" t="s">
        <v>13375</v>
      </c>
      <c r="I4227" s="62"/>
      <c r="J4227" s="62"/>
      <c r="K4227" s="62"/>
      <c r="L4227" s="62"/>
      <c r="M4227" s="62"/>
      <c r="N4227" s="62"/>
      <c r="O4227" s="62"/>
      <c r="P4227" s="62"/>
      <c r="Q4227" s="62"/>
      <c r="R4227" s="4">
        <f t="shared" si="130"/>
        <v>2024</v>
      </c>
      <c r="S4227" s="65">
        <f t="shared" si="131"/>
        <v>7</v>
      </c>
      <c r="U4227" s="5">
        <v>45488</v>
      </c>
      <c r="V4227" s="3" t="s">
        <v>6195</v>
      </c>
      <c r="W4227" s="3" t="s">
        <v>6196</v>
      </c>
      <c r="X4227" s="207">
        <v>2785</v>
      </c>
      <c r="AA4227" s="3" t="s">
        <v>18871</v>
      </c>
    </row>
    <row r="4228" spans="1:27" ht="68">
      <c r="A4228" s="3" t="s">
        <v>73</v>
      </c>
      <c r="B4228" s="3" t="s">
        <v>88</v>
      </c>
      <c r="C4228" s="3" t="s">
        <v>11582</v>
      </c>
      <c r="F4228" s="62" t="s">
        <v>13108</v>
      </c>
      <c r="G4228" s="62" t="s">
        <v>13109</v>
      </c>
      <c r="H4228" s="62" t="s">
        <v>13375</v>
      </c>
      <c r="I4228" s="62"/>
      <c r="J4228" s="62"/>
      <c r="K4228" s="62"/>
      <c r="L4228" s="62"/>
      <c r="M4228" s="62"/>
      <c r="N4228" s="62"/>
      <c r="O4228" s="62"/>
      <c r="P4228" s="62"/>
      <c r="Q4228" s="62"/>
      <c r="R4228" s="4">
        <f t="shared" si="130"/>
        <v>2024</v>
      </c>
      <c r="S4228" s="65">
        <f t="shared" si="131"/>
        <v>7</v>
      </c>
      <c r="U4228" s="5">
        <v>45488</v>
      </c>
      <c r="V4228" s="3" t="s">
        <v>6197</v>
      </c>
      <c r="W4228" s="3" t="s">
        <v>6198</v>
      </c>
      <c r="X4228" s="207">
        <v>2786</v>
      </c>
      <c r="AA4228" s="3" t="s">
        <v>18872</v>
      </c>
    </row>
    <row r="4229" spans="1:27" ht="136">
      <c r="A4229" s="3" t="s">
        <v>73</v>
      </c>
      <c r="B4229" s="3" t="s">
        <v>88</v>
      </c>
      <c r="C4229" s="3" t="s">
        <v>11582</v>
      </c>
      <c r="F4229" s="62" t="s">
        <v>13108</v>
      </c>
      <c r="G4229" s="62" t="s">
        <v>13109</v>
      </c>
      <c r="H4229" s="62" t="s">
        <v>13375</v>
      </c>
      <c r="I4229" s="62"/>
      <c r="J4229" s="62"/>
      <c r="K4229" s="62"/>
      <c r="L4229" s="62"/>
      <c r="M4229" s="62"/>
      <c r="N4229" s="62"/>
      <c r="O4229" s="62"/>
      <c r="P4229" s="62"/>
      <c r="Q4229" s="62"/>
      <c r="R4229" s="4">
        <f t="shared" si="130"/>
        <v>2024</v>
      </c>
      <c r="S4229" s="65">
        <f t="shared" si="131"/>
        <v>7</v>
      </c>
      <c r="U4229" s="5">
        <v>45488</v>
      </c>
      <c r="V4229" s="3" t="s">
        <v>6199</v>
      </c>
      <c r="W4229" s="3" t="s">
        <v>6200</v>
      </c>
      <c r="X4229" s="207">
        <v>2787</v>
      </c>
      <c r="AA4229" s="3" t="s">
        <v>18873</v>
      </c>
    </row>
    <row r="4230" spans="1:27" ht="306">
      <c r="A4230" s="3" t="s">
        <v>73</v>
      </c>
      <c r="B4230" s="3" t="s">
        <v>88</v>
      </c>
      <c r="C4230" s="3" t="s">
        <v>11582</v>
      </c>
      <c r="F4230" s="62" t="s">
        <v>13108</v>
      </c>
      <c r="G4230" s="62" t="s">
        <v>13109</v>
      </c>
      <c r="H4230" s="62" t="s">
        <v>13375</v>
      </c>
      <c r="I4230" s="62"/>
      <c r="J4230" s="62"/>
      <c r="K4230" s="62"/>
      <c r="L4230" s="62"/>
      <c r="M4230" s="62"/>
      <c r="N4230" s="62"/>
      <c r="O4230" s="62"/>
      <c r="P4230" s="62"/>
      <c r="Q4230" s="62"/>
      <c r="R4230" s="4">
        <f t="shared" si="130"/>
        <v>2024</v>
      </c>
      <c r="S4230" s="65">
        <f t="shared" si="131"/>
        <v>7</v>
      </c>
      <c r="U4230" s="5">
        <v>45488</v>
      </c>
      <c r="V4230" s="3" t="s">
        <v>6201</v>
      </c>
      <c r="W4230" s="3" t="s">
        <v>6202</v>
      </c>
      <c r="X4230" s="207">
        <v>2788</v>
      </c>
      <c r="AA4230" s="3" t="s">
        <v>18874</v>
      </c>
    </row>
    <row r="4231" spans="1:27" ht="153">
      <c r="A4231" s="3" t="s">
        <v>73</v>
      </c>
      <c r="B4231" s="3" t="s">
        <v>88</v>
      </c>
      <c r="C4231" s="3" t="s">
        <v>11582</v>
      </c>
      <c r="F4231" s="62" t="s">
        <v>13108</v>
      </c>
      <c r="G4231" s="62" t="s">
        <v>13109</v>
      </c>
      <c r="H4231" s="62" t="s">
        <v>13375</v>
      </c>
      <c r="I4231" s="62"/>
      <c r="J4231" s="62"/>
      <c r="K4231" s="62"/>
      <c r="L4231" s="62"/>
      <c r="M4231" s="62"/>
      <c r="N4231" s="62"/>
      <c r="O4231" s="62"/>
      <c r="P4231" s="62"/>
      <c r="Q4231" s="62"/>
      <c r="R4231" s="4">
        <f t="shared" ref="R4231:R4294" si="132">YEAR(U4231)</f>
        <v>2024</v>
      </c>
      <c r="S4231" s="65">
        <f t="shared" ref="S4231:S4294" si="133">MONTH(U4231)</f>
        <v>7</v>
      </c>
      <c r="U4231" s="5">
        <v>45488</v>
      </c>
      <c r="V4231" s="3" t="s">
        <v>6203</v>
      </c>
      <c r="W4231" s="3" t="s">
        <v>6204</v>
      </c>
      <c r="X4231" s="207">
        <v>2789</v>
      </c>
      <c r="AA4231" s="3" t="s">
        <v>18875</v>
      </c>
    </row>
    <row r="4232" spans="1:27" ht="170">
      <c r="A4232" s="3" t="s">
        <v>73</v>
      </c>
      <c r="B4232" s="3" t="s">
        <v>88</v>
      </c>
      <c r="C4232" s="3" t="s">
        <v>11582</v>
      </c>
      <c r="F4232" s="62" t="s">
        <v>13108</v>
      </c>
      <c r="G4232" s="62" t="s">
        <v>13109</v>
      </c>
      <c r="H4232" s="62" t="s">
        <v>13375</v>
      </c>
      <c r="I4232" s="62"/>
      <c r="J4232" s="62"/>
      <c r="K4232" s="62"/>
      <c r="L4232" s="62"/>
      <c r="M4232" s="62"/>
      <c r="N4232" s="62"/>
      <c r="O4232" s="62"/>
      <c r="P4232" s="62"/>
      <c r="Q4232" s="62"/>
      <c r="R4232" s="4">
        <f t="shared" si="132"/>
        <v>2024</v>
      </c>
      <c r="S4232" s="65">
        <f t="shared" si="133"/>
        <v>8</v>
      </c>
      <c r="U4232" s="5">
        <v>45517</v>
      </c>
      <c r="V4232" s="3" t="s">
        <v>6824</v>
      </c>
      <c r="W4232" s="3" t="s">
        <v>6825</v>
      </c>
      <c r="X4232" s="207">
        <v>3103</v>
      </c>
      <c r="AA4232" s="3" t="s">
        <v>18876</v>
      </c>
    </row>
    <row r="4233" spans="1:27" ht="409.6">
      <c r="A4233" s="3" t="s">
        <v>73</v>
      </c>
      <c r="B4233" s="3" t="s">
        <v>88</v>
      </c>
      <c r="C4233" s="3" t="s">
        <v>11582</v>
      </c>
      <c r="F4233" s="62" t="s">
        <v>13108</v>
      </c>
      <c r="G4233" s="62" t="s">
        <v>13109</v>
      </c>
      <c r="H4233" s="62" t="s">
        <v>13375</v>
      </c>
      <c r="I4233" s="62"/>
      <c r="J4233" s="62"/>
      <c r="K4233" s="62"/>
      <c r="L4233" s="62"/>
      <c r="M4233" s="62"/>
      <c r="N4233" s="62"/>
      <c r="O4233" s="62"/>
      <c r="P4233" s="62"/>
      <c r="Q4233" s="62"/>
      <c r="R4233" s="4">
        <f t="shared" si="132"/>
        <v>2024</v>
      </c>
      <c r="S4233" s="65">
        <f t="shared" si="133"/>
        <v>11</v>
      </c>
      <c r="U4233" s="5">
        <v>45609</v>
      </c>
      <c r="V4233" s="3" t="s">
        <v>8003</v>
      </c>
      <c r="W4233" s="3" t="s">
        <v>8004</v>
      </c>
      <c r="X4233" s="207">
        <v>3700</v>
      </c>
      <c r="AA4233" s="3" t="s">
        <v>18877</v>
      </c>
    </row>
    <row r="4234" spans="1:27" ht="187">
      <c r="A4234" s="3" t="s">
        <v>73</v>
      </c>
      <c r="B4234" s="3" t="s">
        <v>88</v>
      </c>
      <c r="C4234" s="3" t="s">
        <v>11582</v>
      </c>
      <c r="F4234" s="62" t="s">
        <v>13108</v>
      </c>
      <c r="G4234" s="62" t="s">
        <v>13109</v>
      </c>
      <c r="H4234" s="62" t="s">
        <v>13375</v>
      </c>
      <c r="I4234" s="62"/>
      <c r="J4234" s="62"/>
      <c r="K4234" s="62"/>
      <c r="L4234" s="62"/>
      <c r="M4234" s="62"/>
      <c r="N4234" s="62"/>
      <c r="O4234" s="62"/>
      <c r="P4234" s="62"/>
      <c r="Q4234" s="62"/>
      <c r="R4234" s="4">
        <f t="shared" si="132"/>
        <v>2024</v>
      </c>
      <c r="S4234" s="65">
        <f t="shared" si="133"/>
        <v>12</v>
      </c>
      <c r="U4234" s="5">
        <v>45639</v>
      </c>
      <c r="V4234" s="3" t="s">
        <v>8987</v>
      </c>
      <c r="W4234" s="3" t="s">
        <v>8988</v>
      </c>
      <c r="X4234" s="207">
        <v>4201</v>
      </c>
      <c r="AA4234" s="3" t="s">
        <v>18878</v>
      </c>
    </row>
    <row r="4235" spans="1:27" ht="388">
      <c r="A4235" s="3" t="s">
        <v>73</v>
      </c>
      <c r="B4235" s="3" t="s">
        <v>88</v>
      </c>
      <c r="C4235" s="3" t="s">
        <v>11582</v>
      </c>
      <c r="F4235" s="62" t="s">
        <v>13108</v>
      </c>
      <c r="G4235" s="62" t="s">
        <v>13109</v>
      </c>
      <c r="H4235" s="62" t="s">
        <v>13375</v>
      </c>
      <c r="I4235" s="62"/>
      <c r="J4235" s="62"/>
      <c r="K4235" s="62"/>
      <c r="L4235" s="62"/>
      <c r="M4235" s="62"/>
      <c r="N4235" s="62"/>
      <c r="O4235" s="62"/>
      <c r="P4235" s="62"/>
      <c r="Q4235" s="62"/>
      <c r="R4235" s="4">
        <f t="shared" si="132"/>
        <v>2025</v>
      </c>
      <c r="S4235" s="65">
        <f t="shared" si="133"/>
        <v>1</v>
      </c>
      <c r="U4235" s="5">
        <v>45670</v>
      </c>
      <c r="V4235" s="3" t="s">
        <v>9165</v>
      </c>
      <c r="W4235" s="3" t="s">
        <v>9166</v>
      </c>
      <c r="X4235" s="207">
        <v>4292</v>
      </c>
      <c r="AA4235" s="3" t="s">
        <v>18879</v>
      </c>
    </row>
    <row r="4236" spans="1:27" ht="340">
      <c r="A4236" s="3" t="s">
        <v>73</v>
      </c>
      <c r="B4236" s="3" t="s">
        <v>88</v>
      </c>
      <c r="C4236" s="3" t="s">
        <v>11582</v>
      </c>
      <c r="F4236" s="62" t="s">
        <v>13108</v>
      </c>
      <c r="G4236" s="62" t="s">
        <v>13109</v>
      </c>
      <c r="H4236" s="62" t="s">
        <v>13375</v>
      </c>
      <c r="I4236" s="62"/>
      <c r="J4236" s="62"/>
      <c r="K4236" s="62"/>
      <c r="L4236" s="62"/>
      <c r="M4236" s="62"/>
      <c r="N4236" s="62"/>
      <c r="O4236" s="62"/>
      <c r="P4236" s="62"/>
      <c r="Q4236" s="62"/>
      <c r="R4236" s="4">
        <f t="shared" si="132"/>
        <v>2025</v>
      </c>
      <c r="S4236" s="65">
        <f t="shared" si="133"/>
        <v>1</v>
      </c>
      <c r="U4236" s="5">
        <v>45671</v>
      </c>
      <c r="V4236" s="3" t="s">
        <v>9369</v>
      </c>
      <c r="W4236" s="3" t="s">
        <v>9370</v>
      </c>
      <c r="X4236" s="207">
        <v>4395</v>
      </c>
      <c r="AA4236" s="3" t="s">
        <v>18880</v>
      </c>
    </row>
    <row r="4237" spans="1:27" ht="409.6">
      <c r="A4237" s="3" t="s">
        <v>73</v>
      </c>
      <c r="B4237" s="3" t="s">
        <v>88</v>
      </c>
      <c r="C4237" s="3" t="s">
        <v>11582</v>
      </c>
      <c r="F4237" s="62" t="s">
        <v>13108</v>
      </c>
      <c r="G4237" s="62" t="s">
        <v>13109</v>
      </c>
      <c r="H4237" s="62" t="s">
        <v>13375</v>
      </c>
      <c r="I4237" s="62"/>
      <c r="J4237" s="62"/>
      <c r="K4237" s="62"/>
      <c r="L4237" s="62"/>
      <c r="M4237" s="62"/>
      <c r="N4237" s="62"/>
      <c r="O4237" s="62"/>
      <c r="P4237" s="62"/>
      <c r="Q4237" s="62"/>
      <c r="R4237" s="4">
        <f t="shared" si="132"/>
        <v>2025</v>
      </c>
      <c r="S4237" s="65">
        <f t="shared" si="133"/>
        <v>1</v>
      </c>
      <c r="U4237" s="5">
        <v>45672</v>
      </c>
      <c r="V4237" s="3" t="s">
        <v>9481</v>
      </c>
      <c r="W4237" s="3" t="s">
        <v>9482</v>
      </c>
      <c r="X4237" s="207">
        <v>4451</v>
      </c>
      <c r="AA4237" s="3" t="s">
        <v>18881</v>
      </c>
    </row>
    <row r="4238" spans="1:27" ht="306">
      <c r="A4238" s="3" t="s">
        <v>73</v>
      </c>
      <c r="B4238" s="3" t="s">
        <v>88</v>
      </c>
      <c r="C4238" s="3" t="s">
        <v>11582</v>
      </c>
      <c r="F4238" s="62" t="s">
        <v>13108</v>
      </c>
      <c r="G4238" s="62" t="s">
        <v>13109</v>
      </c>
      <c r="H4238" s="62" t="s">
        <v>13375</v>
      </c>
      <c r="I4238" s="62"/>
      <c r="J4238" s="62"/>
      <c r="K4238" s="62"/>
      <c r="L4238" s="62"/>
      <c r="M4238" s="62"/>
      <c r="N4238" s="62"/>
      <c r="O4238" s="62"/>
      <c r="P4238" s="62"/>
      <c r="Q4238" s="62"/>
      <c r="R4238" s="4">
        <f t="shared" si="132"/>
        <v>2025</v>
      </c>
      <c r="S4238" s="65">
        <f t="shared" si="133"/>
        <v>3</v>
      </c>
      <c r="U4238" s="5">
        <v>45728</v>
      </c>
      <c r="V4238" s="3" t="s">
        <v>10761</v>
      </c>
      <c r="W4238" s="3" t="s">
        <v>10762</v>
      </c>
      <c r="X4238" s="207">
        <v>5100</v>
      </c>
      <c r="AA4238" s="3" t="s">
        <v>18882</v>
      </c>
    </row>
    <row r="4239" spans="1:27" ht="409.6">
      <c r="A4239" s="9" t="s">
        <v>73</v>
      </c>
      <c r="B4239" s="9" t="s">
        <v>88</v>
      </c>
      <c r="C4239" s="9" t="s">
        <v>11582</v>
      </c>
      <c r="F4239" s="62" t="s">
        <v>13108</v>
      </c>
      <c r="G4239" s="62" t="s">
        <v>13109</v>
      </c>
      <c r="H4239" s="62" t="s">
        <v>13375</v>
      </c>
      <c r="I4239" s="62"/>
      <c r="J4239" s="62"/>
      <c r="K4239" s="62"/>
      <c r="L4239" s="62"/>
      <c r="M4239" s="62"/>
      <c r="N4239" s="62"/>
      <c r="O4239" s="62"/>
      <c r="P4239" s="62"/>
      <c r="Q4239" s="62"/>
      <c r="R4239" s="4">
        <f t="shared" si="132"/>
        <v>2025</v>
      </c>
      <c r="S4239" s="65">
        <f t="shared" si="133"/>
        <v>5</v>
      </c>
      <c r="U4239" s="5">
        <v>45789</v>
      </c>
      <c r="V4239" s="3" t="s">
        <v>11309</v>
      </c>
      <c r="W4239" s="3" t="s">
        <v>11310</v>
      </c>
      <c r="X4239" s="207">
        <v>5379</v>
      </c>
      <c r="AA4239" s="3" t="s">
        <v>18883</v>
      </c>
    </row>
    <row r="4240" spans="1:27" ht="306">
      <c r="A4240" s="3" t="s">
        <v>73</v>
      </c>
      <c r="B4240" s="3" t="s">
        <v>88</v>
      </c>
      <c r="C4240" s="3" t="s">
        <v>11582</v>
      </c>
      <c r="E4240" s="3" t="s">
        <v>11583</v>
      </c>
      <c r="F4240" s="62" t="s">
        <v>13108</v>
      </c>
      <c r="G4240" s="62" t="s">
        <v>13109</v>
      </c>
      <c r="H4240" s="62" t="s">
        <v>13375</v>
      </c>
      <c r="I4240" s="62"/>
      <c r="J4240" s="62"/>
      <c r="K4240" s="62"/>
      <c r="L4240" s="62"/>
      <c r="M4240" s="62"/>
      <c r="N4240" s="62"/>
      <c r="O4240" s="62"/>
      <c r="P4240" s="62"/>
      <c r="Q4240" s="62"/>
      <c r="R4240" s="4">
        <f t="shared" si="132"/>
        <v>2025</v>
      </c>
      <c r="S4240" s="65">
        <f t="shared" si="133"/>
        <v>5</v>
      </c>
      <c r="U4240" s="5">
        <v>45790</v>
      </c>
      <c r="V4240" s="3" t="s">
        <v>11584</v>
      </c>
      <c r="W4240" s="3" t="s">
        <v>11585</v>
      </c>
      <c r="X4240" s="207">
        <v>5507</v>
      </c>
      <c r="AA4240" s="3" t="s">
        <v>18884</v>
      </c>
    </row>
    <row r="4241" spans="1:27" ht="153">
      <c r="A4241" s="3" t="s">
        <v>73</v>
      </c>
      <c r="B4241" s="3" t="s">
        <v>88</v>
      </c>
      <c r="C4241" s="3" t="s">
        <v>11582</v>
      </c>
      <c r="E4241" s="3" t="s">
        <v>11591</v>
      </c>
      <c r="F4241" s="62" t="s">
        <v>13108</v>
      </c>
      <c r="G4241" s="62" t="s">
        <v>13109</v>
      </c>
      <c r="H4241" s="62" t="s">
        <v>13375</v>
      </c>
      <c r="I4241" s="62"/>
      <c r="J4241" s="62"/>
      <c r="K4241" s="62"/>
      <c r="L4241" s="62"/>
      <c r="M4241" s="62"/>
      <c r="N4241" s="62"/>
      <c r="O4241" s="62"/>
      <c r="P4241" s="62"/>
      <c r="Q4241" s="62"/>
      <c r="R4241" s="4">
        <f t="shared" si="132"/>
        <v>2025</v>
      </c>
      <c r="S4241" s="65">
        <f t="shared" si="133"/>
        <v>5</v>
      </c>
      <c r="U4241" s="5">
        <v>45790</v>
      </c>
      <c r="V4241" s="3" t="s">
        <v>11592</v>
      </c>
      <c r="W4241" s="3" t="s">
        <v>11593</v>
      </c>
      <c r="X4241" s="207">
        <v>5510</v>
      </c>
      <c r="AA4241" s="3" t="s">
        <v>18885</v>
      </c>
    </row>
    <row r="4242" spans="1:27" ht="404">
      <c r="A4242" s="9" t="s">
        <v>73</v>
      </c>
      <c r="B4242" s="9" t="s">
        <v>88</v>
      </c>
      <c r="C4242" s="9" t="s">
        <v>11582</v>
      </c>
      <c r="E4242" s="3" t="s">
        <v>11890</v>
      </c>
      <c r="F4242" s="62" t="s">
        <v>13108</v>
      </c>
      <c r="G4242" s="62" t="s">
        <v>13109</v>
      </c>
      <c r="H4242" s="62" t="s">
        <v>13375</v>
      </c>
      <c r="I4242" s="62"/>
      <c r="J4242" s="62"/>
      <c r="K4242" s="62"/>
      <c r="L4242" s="62"/>
      <c r="M4242" s="62"/>
      <c r="N4242" s="62"/>
      <c r="O4242" s="62"/>
      <c r="P4242" s="62"/>
      <c r="Q4242" s="62"/>
      <c r="R4242" s="4">
        <f t="shared" si="132"/>
        <v>2025</v>
      </c>
      <c r="S4242" s="65">
        <f t="shared" si="133"/>
        <v>5</v>
      </c>
      <c r="U4242" s="5">
        <v>45792</v>
      </c>
      <c r="V4242" s="3" t="s">
        <v>11891</v>
      </c>
      <c r="W4242" s="3" t="s">
        <v>11892</v>
      </c>
      <c r="X4242" s="207">
        <v>5630</v>
      </c>
      <c r="AA4242" s="3" t="s">
        <v>18886</v>
      </c>
    </row>
    <row r="4243" spans="1:27" ht="323">
      <c r="A4243" s="3" t="s">
        <v>73</v>
      </c>
      <c r="B4243" s="3" t="s">
        <v>88</v>
      </c>
      <c r="C4243" s="3" t="s">
        <v>99</v>
      </c>
      <c r="E4243" s="3" t="s">
        <v>933</v>
      </c>
      <c r="F4243" s="62" t="s">
        <v>13108</v>
      </c>
      <c r="G4243" s="62" t="s">
        <v>13109</v>
      </c>
      <c r="H4243" s="62" t="s">
        <v>13374</v>
      </c>
      <c r="I4243" s="62"/>
      <c r="J4243" s="62"/>
      <c r="K4243" s="62"/>
      <c r="L4243" s="62"/>
      <c r="M4243" s="62"/>
      <c r="N4243" s="62"/>
      <c r="O4243" s="62"/>
      <c r="P4243" s="62"/>
      <c r="Q4243" s="62"/>
      <c r="R4243" s="4">
        <f t="shared" si="132"/>
        <v>2024</v>
      </c>
      <c r="S4243" s="65">
        <f t="shared" si="133"/>
        <v>2</v>
      </c>
      <c r="U4243" s="5">
        <v>45340</v>
      </c>
      <c r="V4243" s="3" t="s">
        <v>934</v>
      </c>
      <c r="W4243" s="3" t="s">
        <v>935</v>
      </c>
      <c r="X4243" s="207">
        <v>271</v>
      </c>
      <c r="AA4243" s="3" t="s">
        <v>18887</v>
      </c>
    </row>
    <row r="4244" spans="1:27" ht="372">
      <c r="A4244" s="3" t="s">
        <v>73</v>
      </c>
      <c r="B4244" s="3" t="s">
        <v>88</v>
      </c>
      <c r="C4244" s="3" t="s">
        <v>99</v>
      </c>
      <c r="E4244" s="3" t="s">
        <v>100</v>
      </c>
      <c r="F4244" s="62" t="s">
        <v>13108</v>
      </c>
      <c r="G4244" s="62" t="s">
        <v>13109</v>
      </c>
      <c r="H4244" s="62" t="s">
        <v>13373</v>
      </c>
      <c r="I4244" s="62"/>
      <c r="J4244" s="62"/>
      <c r="K4244" s="62"/>
      <c r="L4244" s="62"/>
      <c r="M4244" s="62"/>
      <c r="N4244" s="62"/>
      <c r="O4244" s="62"/>
      <c r="P4244" s="62"/>
      <c r="Q4244" s="62"/>
      <c r="R4244" s="4">
        <f t="shared" si="132"/>
        <v>2024</v>
      </c>
      <c r="S4244" s="65">
        <f t="shared" si="133"/>
        <v>2</v>
      </c>
      <c r="U4244" s="5">
        <v>45342</v>
      </c>
      <c r="V4244" s="3" t="s">
        <v>1201</v>
      </c>
      <c r="W4244" s="3" t="s">
        <v>1202</v>
      </c>
      <c r="X4244" s="207">
        <v>379</v>
      </c>
      <c r="AA4244" s="3" t="s">
        <v>18888</v>
      </c>
    </row>
    <row r="4245" spans="1:27" ht="187">
      <c r="A4245" s="3" t="s">
        <v>73</v>
      </c>
      <c r="B4245" s="3" t="s">
        <v>88</v>
      </c>
      <c r="C4245" s="3" t="s">
        <v>99</v>
      </c>
      <c r="E4245" s="3" t="s">
        <v>933</v>
      </c>
      <c r="F4245" s="62" t="s">
        <v>13108</v>
      </c>
      <c r="G4245" s="62" t="s">
        <v>13109</v>
      </c>
      <c r="H4245" s="62" t="s">
        <v>13373</v>
      </c>
      <c r="I4245" s="62"/>
      <c r="J4245" s="62"/>
      <c r="K4245" s="62"/>
      <c r="L4245" s="62"/>
      <c r="M4245" s="62"/>
      <c r="N4245" s="62"/>
      <c r="O4245" s="62"/>
      <c r="P4245" s="62"/>
      <c r="Q4245" s="62"/>
      <c r="R4245" s="4">
        <f t="shared" si="132"/>
        <v>2024</v>
      </c>
      <c r="S4245" s="65">
        <f t="shared" si="133"/>
        <v>7</v>
      </c>
      <c r="U4245" s="5">
        <v>45488</v>
      </c>
      <c r="V4245" s="3" t="s">
        <v>6270</v>
      </c>
      <c r="W4245" s="3" t="s">
        <v>6271</v>
      </c>
      <c r="X4245" s="207">
        <v>2823</v>
      </c>
      <c r="AA4245" s="3" t="s">
        <v>18889</v>
      </c>
    </row>
    <row r="4246" spans="1:27" ht="306">
      <c r="A4246" s="3" t="s">
        <v>73</v>
      </c>
      <c r="B4246" s="3" t="s">
        <v>88</v>
      </c>
      <c r="C4246" s="3" t="s">
        <v>99</v>
      </c>
      <c r="E4246" s="3" t="s">
        <v>7675</v>
      </c>
      <c r="F4246" s="62" t="s">
        <v>13108</v>
      </c>
      <c r="G4246" s="62" t="s">
        <v>13109</v>
      </c>
      <c r="H4246" s="62" t="s">
        <v>13373</v>
      </c>
      <c r="I4246" s="62"/>
      <c r="J4246" s="62"/>
      <c r="K4246" s="62"/>
      <c r="L4246" s="62"/>
      <c r="M4246" s="62"/>
      <c r="N4246" s="62"/>
      <c r="O4246" s="62"/>
      <c r="P4246" s="62"/>
      <c r="Q4246" s="62"/>
      <c r="R4246" s="4">
        <f t="shared" si="132"/>
        <v>2024</v>
      </c>
      <c r="S4246" s="65">
        <f t="shared" si="133"/>
        <v>11</v>
      </c>
      <c r="U4246" s="5">
        <v>45607</v>
      </c>
      <c r="V4246" s="3" t="s">
        <v>7676</v>
      </c>
      <c r="W4246" s="3" t="s">
        <v>7677</v>
      </c>
      <c r="X4246" s="207">
        <v>3534</v>
      </c>
      <c r="AA4246" s="3" t="s">
        <v>18890</v>
      </c>
    </row>
    <row r="4247" spans="1:27" ht="409.6">
      <c r="A4247" s="3" t="s">
        <v>73</v>
      </c>
      <c r="B4247" s="3" t="s">
        <v>88</v>
      </c>
      <c r="C4247" s="3" t="s">
        <v>99</v>
      </c>
      <c r="E4247" s="3" t="s">
        <v>12306</v>
      </c>
      <c r="F4247" s="62" t="s">
        <v>13108</v>
      </c>
      <c r="G4247" s="62" t="s">
        <v>13109</v>
      </c>
      <c r="H4247" s="62" t="s">
        <v>13373</v>
      </c>
      <c r="I4247" s="62"/>
      <c r="J4247" s="62"/>
      <c r="K4247" s="62"/>
      <c r="L4247" s="62"/>
      <c r="M4247" s="62"/>
      <c r="N4247" s="62"/>
      <c r="O4247" s="62"/>
      <c r="P4247" s="62"/>
      <c r="Q4247" s="62"/>
      <c r="R4247" s="4">
        <f t="shared" si="132"/>
        <v>2025</v>
      </c>
      <c r="S4247" s="65">
        <f t="shared" si="133"/>
        <v>5</v>
      </c>
      <c r="U4247" s="5">
        <v>45793</v>
      </c>
      <c r="V4247" s="3" t="s">
        <v>12307</v>
      </c>
      <c r="W4247" s="3" t="s">
        <v>12308</v>
      </c>
      <c r="X4247" s="207">
        <v>5718</v>
      </c>
      <c r="AA4247" s="3" t="s">
        <v>18891</v>
      </c>
    </row>
    <row r="4248" spans="1:27" ht="409.6">
      <c r="A4248" s="3" t="s">
        <v>73</v>
      </c>
      <c r="B4248" s="3" t="s">
        <v>88</v>
      </c>
      <c r="C4248" s="3" t="s">
        <v>89</v>
      </c>
      <c r="F4248" s="62" t="s">
        <v>13108</v>
      </c>
      <c r="G4248" s="62" t="s">
        <v>13109</v>
      </c>
      <c r="H4248" s="62" t="s">
        <v>13378</v>
      </c>
      <c r="I4248" s="62"/>
      <c r="J4248" s="62"/>
      <c r="K4248" s="62"/>
      <c r="L4248" s="62"/>
      <c r="M4248" s="62"/>
      <c r="N4248" s="62"/>
      <c r="O4248" s="62"/>
      <c r="P4248" s="62"/>
      <c r="Q4248" s="62"/>
      <c r="R4248" s="4">
        <f t="shared" si="132"/>
        <v>2024</v>
      </c>
      <c r="S4248" s="65">
        <f t="shared" si="133"/>
        <v>2</v>
      </c>
      <c r="U4248" s="5">
        <v>45335</v>
      </c>
      <c r="V4248" s="3" t="s">
        <v>523</v>
      </c>
      <c r="W4248" s="3" t="s">
        <v>524</v>
      </c>
      <c r="X4248" s="207">
        <v>84</v>
      </c>
      <c r="AA4248" s="3" t="s">
        <v>18892</v>
      </c>
    </row>
    <row r="4249" spans="1:27" ht="170">
      <c r="A4249" s="3" t="s">
        <v>73</v>
      </c>
      <c r="B4249" s="3" t="s">
        <v>88</v>
      </c>
      <c r="C4249" s="3" t="s">
        <v>97</v>
      </c>
      <c r="F4249" s="62" t="s">
        <v>13108</v>
      </c>
      <c r="G4249" s="62" t="s">
        <v>13109</v>
      </c>
      <c r="H4249" s="62" t="s">
        <v>13377</v>
      </c>
      <c r="I4249" s="62"/>
      <c r="J4249" s="62"/>
      <c r="K4249" s="62"/>
      <c r="L4249" s="62"/>
      <c r="M4249" s="62"/>
      <c r="N4249" s="62"/>
      <c r="O4249" s="62"/>
      <c r="P4249" s="62"/>
      <c r="Q4249" s="62"/>
      <c r="R4249" s="4">
        <f t="shared" si="132"/>
        <v>2024</v>
      </c>
      <c r="S4249" s="65">
        <f t="shared" si="133"/>
        <v>2</v>
      </c>
      <c r="U4249" s="5">
        <v>45337</v>
      </c>
      <c r="V4249" s="3" t="s">
        <v>681</v>
      </c>
      <c r="W4249" s="3" t="s">
        <v>682</v>
      </c>
      <c r="X4249" s="207">
        <v>151</v>
      </c>
      <c r="AA4249" s="3" t="s">
        <v>18893</v>
      </c>
    </row>
    <row r="4250" spans="1:27" ht="187">
      <c r="A4250" s="3" t="s">
        <v>73</v>
      </c>
      <c r="B4250" s="3" t="s">
        <v>88</v>
      </c>
      <c r="C4250" s="3" t="s">
        <v>97</v>
      </c>
      <c r="F4250" s="62" t="s">
        <v>13108</v>
      </c>
      <c r="G4250" s="62" t="s">
        <v>13109</v>
      </c>
      <c r="H4250" s="62" t="s">
        <v>13377</v>
      </c>
      <c r="I4250" s="62"/>
      <c r="J4250" s="62"/>
      <c r="K4250" s="62"/>
      <c r="L4250" s="62"/>
      <c r="M4250" s="62"/>
      <c r="N4250" s="62"/>
      <c r="O4250" s="62"/>
      <c r="P4250" s="62"/>
      <c r="Q4250" s="62"/>
      <c r="R4250" s="4">
        <f t="shared" si="132"/>
        <v>2024</v>
      </c>
      <c r="S4250" s="65">
        <f t="shared" si="133"/>
        <v>2</v>
      </c>
      <c r="U4250" s="5">
        <v>45343</v>
      </c>
      <c r="V4250" s="3" t="s">
        <v>1282</v>
      </c>
      <c r="W4250" s="3" t="s">
        <v>1283</v>
      </c>
      <c r="X4250" s="207">
        <v>415</v>
      </c>
      <c r="AA4250" s="3" t="s">
        <v>18894</v>
      </c>
    </row>
    <row r="4251" spans="1:27" ht="323">
      <c r="A4251" s="3" t="s">
        <v>73</v>
      </c>
      <c r="B4251" s="3" t="s">
        <v>88</v>
      </c>
      <c r="C4251" s="3" t="s">
        <v>89</v>
      </c>
      <c r="F4251" s="62" t="s">
        <v>13108</v>
      </c>
      <c r="G4251" s="62" t="s">
        <v>13109</v>
      </c>
      <c r="H4251" s="62" t="s">
        <v>13377</v>
      </c>
      <c r="I4251" s="62"/>
      <c r="J4251" s="62"/>
      <c r="K4251" s="62"/>
      <c r="L4251" s="62"/>
      <c r="M4251" s="62"/>
      <c r="N4251" s="62"/>
      <c r="O4251" s="62"/>
      <c r="P4251" s="62"/>
      <c r="Q4251" s="62"/>
      <c r="R4251" s="4">
        <f t="shared" si="132"/>
        <v>2024</v>
      </c>
      <c r="S4251" s="65">
        <f t="shared" si="133"/>
        <v>2</v>
      </c>
      <c r="U4251" s="5">
        <v>45344</v>
      </c>
      <c r="V4251" s="3" t="s">
        <v>1396</v>
      </c>
      <c r="W4251" s="3" t="s">
        <v>1397</v>
      </c>
      <c r="X4251" s="207">
        <v>463</v>
      </c>
      <c r="AA4251" s="3" t="s">
        <v>18895</v>
      </c>
    </row>
    <row r="4252" spans="1:27" ht="409.6">
      <c r="A4252" s="3" t="s">
        <v>73</v>
      </c>
      <c r="B4252" s="3" t="s">
        <v>88</v>
      </c>
      <c r="C4252" s="3" t="s">
        <v>89</v>
      </c>
      <c r="F4252" s="62" t="s">
        <v>13108</v>
      </c>
      <c r="G4252" s="62" t="s">
        <v>13109</v>
      </c>
      <c r="H4252" s="62" t="s">
        <v>13377</v>
      </c>
      <c r="I4252" s="62"/>
      <c r="J4252" s="62"/>
      <c r="K4252" s="62"/>
      <c r="L4252" s="62"/>
      <c r="M4252" s="62"/>
      <c r="N4252" s="62"/>
      <c r="O4252" s="62"/>
      <c r="P4252" s="62"/>
      <c r="Q4252" s="62"/>
      <c r="R4252" s="4">
        <f t="shared" si="132"/>
        <v>2024</v>
      </c>
      <c r="S4252" s="65">
        <f t="shared" si="133"/>
        <v>2</v>
      </c>
      <c r="U4252" s="5">
        <v>45345</v>
      </c>
      <c r="V4252" s="3" t="s">
        <v>1075</v>
      </c>
      <c r="W4252" s="3" t="s">
        <v>1551</v>
      </c>
      <c r="X4252" s="207">
        <v>534</v>
      </c>
      <c r="AA4252" s="3" t="s">
        <v>18896</v>
      </c>
    </row>
    <row r="4253" spans="1:27" ht="409.6">
      <c r="A4253" s="3" t="s">
        <v>73</v>
      </c>
      <c r="B4253" s="3" t="s">
        <v>88</v>
      </c>
      <c r="C4253" s="3" t="s">
        <v>89</v>
      </c>
      <c r="F4253" s="62" t="s">
        <v>13108</v>
      </c>
      <c r="G4253" s="62" t="s">
        <v>13109</v>
      </c>
      <c r="H4253" s="62" t="s">
        <v>13377</v>
      </c>
      <c r="I4253" s="62"/>
      <c r="J4253" s="62"/>
      <c r="K4253" s="62"/>
      <c r="L4253" s="62"/>
      <c r="M4253" s="62"/>
      <c r="N4253" s="62"/>
      <c r="O4253" s="62"/>
      <c r="P4253" s="62"/>
      <c r="Q4253" s="62"/>
      <c r="R4253" s="4">
        <f t="shared" si="132"/>
        <v>2024</v>
      </c>
      <c r="S4253" s="65">
        <f t="shared" si="133"/>
        <v>2</v>
      </c>
      <c r="U4253" s="5">
        <v>45347</v>
      </c>
      <c r="V4253" s="3" t="s">
        <v>1612</v>
      </c>
      <c r="W4253" s="3" t="s">
        <v>1613</v>
      </c>
      <c r="X4253" s="207">
        <v>561</v>
      </c>
      <c r="AA4253" s="3" t="s">
        <v>18897</v>
      </c>
    </row>
    <row r="4254" spans="1:27" ht="255">
      <c r="A4254" s="3" t="s">
        <v>73</v>
      </c>
      <c r="B4254" s="3" t="s">
        <v>88</v>
      </c>
      <c r="C4254" s="3" t="s">
        <v>97</v>
      </c>
      <c r="F4254" s="62" t="s">
        <v>13108</v>
      </c>
      <c r="G4254" s="62" t="s">
        <v>13109</v>
      </c>
      <c r="H4254" s="62" t="s">
        <v>13377</v>
      </c>
      <c r="I4254" s="62"/>
      <c r="J4254" s="62"/>
      <c r="K4254" s="62"/>
      <c r="L4254" s="62"/>
      <c r="M4254" s="62"/>
      <c r="N4254" s="62"/>
      <c r="O4254" s="62"/>
      <c r="P4254" s="62"/>
      <c r="Q4254" s="62"/>
      <c r="R4254" s="4">
        <f t="shared" si="132"/>
        <v>2024</v>
      </c>
      <c r="S4254" s="65">
        <f t="shared" si="133"/>
        <v>3</v>
      </c>
      <c r="U4254" s="5">
        <v>45354</v>
      </c>
      <c r="V4254" s="3" t="s">
        <v>2437</v>
      </c>
      <c r="W4254" s="3" t="s">
        <v>2438</v>
      </c>
      <c r="X4254" s="207">
        <v>939</v>
      </c>
      <c r="AA4254" s="3" t="s">
        <v>18898</v>
      </c>
    </row>
    <row r="4255" spans="1:27" ht="221">
      <c r="A4255" s="3" t="s">
        <v>73</v>
      </c>
      <c r="B4255" s="3" t="s">
        <v>88</v>
      </c>
      <c r="C4255" s="3" t="s">
        <v>97</v>
      </c>
      <c r="F4255" s="62" t="s">
        <v>13108</v>
      </c>
      <c r="G4255" s="62" t="s">
        <v>13109</v>
      </c>
      <c r="H4255" s="62" t="s">
        <v>13377</v>
      </c>
      <c r="I4255" s="62"/>
      <c r="J4255" s="62"/>
      <c r="K4255" s="62"/>
      <c r="L4255" s="62"/>
      <c r="M4255" s="62"/>
      <c r="N4255" s="62"/>
      <c r="O4255" s="62"/>
      <c r="P4255" s="62"/>
      <c r="Q4255" s="62"/>
      <c r="R4255" s="4">
        <f t="shared" si="132"/>
        <v>2024</v>
      </c>
      <c r="S4255" s="65">
        <f t="shared" si="133"/>
        <v>3</v>
      </c>
      <c r="U4255" s="5">
        <v>45354</v>
      </c>
      <c r="V4255" s="3" t="s">
        <v>2459</v>
      </c>
      <c r="W4255" s="3" t="s">
        <v>2460</v>
      </c>
      <c r="X4255" s="207">
        <v>949</v>
      </c>
      <c r="AA4255" s="3" t="s">
        <v>18899</v>
      </c>
    </row>
    <row r="4256" spans="1:27" ht="153">
      <c r="A4256" s="3" t="s">
        <v>73</v>
      </c>
      <c r="B4256" s="3" t="s">
        <v>88</v>
      </c>
      <c r="C4256" s="3" t="s">
        <v>97</v>
      </c>
      <c r="F4256" s="62" t="s">
        <v>13108</v>
      </c>
      <c r="G4256" s="62" t="s">
        <v>13109</v>
      </c>
      <c r="H4256" s="62" t="s">
        <v>13377</v>
      </c>
      <c r="I4256" s="62"/>
      <c r="J4256" s="62"/>
      <c r="K4256" s="62"/>
      <c r="L4256" s="62"/>
      <c r="M4256" s="62"/>
      <c r="N4256" s="62"/>
      <c r="O4256" s="62"/>
      <c r="P4256" s="62"/>
      <c r="Q4256" s="62"/>
      <c r="R4256" s="4">
        <f t="shared" si="132"/>
        <v>2024</v>
      </c>
      <c r="S4256" s="65">
        <f t="shared" si="133"/>
        <v>3</v>
      </c>
      <c r="U4256" s="5">
        <v>45354</v>
      </c>
      <c r="V4256" s="3" t="s">
        <v>2461</v>
      </c>
      <c r="W4256" s="3" t="s">
        <v>2462</v>
      </c>
      <c r="X4256" s="207">
        <v>950</v>
      </c>
      <c r="AA4256" s="3" t="s">
        <v>18900</v>
      </c>
    </row>
    <row r="4257" spans="1:27" ht="204">
      <c r="A4257" s="3" t="s">
        <v>73</v>
      </c>
      <c r="B4257" s="3" t="s">
        <v>88</v>
      </c>
      <c r="C4257" s="3" t="s">
        <v>89</v>
      </c>
      <c r="F4257" s="62" t="s">
        <v>13108</v>
      </c>
      <c r="G4257" s="62" t="s">
        <v>13109</v>
      </c>
      <c r="H4257" s="62" t="s">
        <v>13377</v>
      </c>
      <c r="I4257" s="62"/>
      <c r="J4257" s="62"/>
      <c r="K4257" s="62"/>
      <c r="L4257" s="62"/>
      <c r="M4257" s="62"/>
      <c r="N4257" s="62"/>
      <c r="O4257" s="62"/>
      <c r="P4257" s="62"/>
      <c r="Q4257" s="62"/>
      <c r="R4257" s="4">
        <f t="shared" si="132"/>
        <v>2024</v>
      </c>
      <c r="S4257" s="65">
        <f t="shared" si="133"/>
        <v>3</v>
      </c>
      <c r="U4257" s="5">
        <v>45363</v>
      </c>
      <c r="V4257" s="3" t="s">
        <v>3009</v>
      </c>
      <c r="W4257" s="3" t="s">
        <v>3010</v>
      </c>
      <c r="X4257" s="207">
        <v>1217</v>
      </c>
      <c r="AA4257" s="3" t="s">
        <v>18901</v>
      </c>
    </row>
    <row r="4258" spans="1:27" ht="409.6">
      <c r="A4258" s="3" t="s">
        <v>73</v>
      </c>
      <c r="B4258" s="3" t="s">
        <v>88</v>
      </c>
      <c r="C4258" s="3" t="s">
        <v>89</v>
      </c>
      <c r="F4258" s="62" t="s">
        <v>13108</v>
      </c>
      <c r="G4258" s="62" t="s">
        <v>13109</v>
      </c>
      <c r="H4258" s="62" t="s">
        <v>13377</v>
      </c>
      <c r="I4258" s="62"/>
      <c r="J4258" s="62"/>
      <c r="K4258" s="62"/>
      <c r="L4258" s="62"/>
      <c r="M4258" s="62"/>
      <c r="N4258" s="62"/>
      <c r="O4258" s="62"/>
      <c r="P4258" s="62"/>
      <c r="Q4258" s="62"/>
      <c r="R4258" s="4">
        <f t="shared" si="132"/>
        <v>2024</v>
      </c>
      <c r="S4258" s="65">
        <f t="shared" si="133"/>
        <v>3</v>
      </c>
      <c r="U4258" s="5">
        <v>45364</v>
      </c>
      <c r="V4258" s="3" t="s">
        <v>3146</v>
      </c>
      <c r="W4258" s="3" t="s">
        <v>3147</v>
      </c>
      <c r="X4258" s="207">
        <v>1281</v>
      </c>
      <c r="AA4258" s="3" t="s">
        <v>18902</v>
      </c>
    </row>
    <row r="4259" spans="1:27" ht="51">
      <c r="A4259" s="3" t="s">
        <v>73</v>
      </c>
      <c r="B4259" s="3" t="s">
        <v>88</v>
      </c>
      <c r="C4259" s="3" t="s">
        <v>89</v>
      </c>
      <c r="F4259" s="62" t="s">
        <v>13108</v>
      </c>
      <c r="G4259" s="62" t="s">
        <v>13109</v>
      </c>
      <c r="H4259" s="62" t="s">
        <v>13377</v>
      </c>
      <c r="I4259" s="62"/>
      <c r="J4259" s="62"/>
      <c r="K4259" s="62"/>
      <c r="L4259" s="62"/>
      <c r="M4259" s="62"/>
      <c r="N4259" s="62"/>
      <c r="O4259" s="62"/>
      <c r="P4259" s="62"/>
      <c r="Q4259" s="62"/>
      <c r="R4259" s="4">
        <f t="shared" si="132"/>
        <v>2024</v>
      </c>
      <c r="S4259" s="65">
        <f t="shared" si="133"/>
        <v>3</v>
      </c>
      <c r="U4259" s="5">
        <v>45364</v>
      </c>
      <c r="V4259" s="3" t="s">
        <v>3148</v>
      </c>
      <c r="W4259" s="3" t="s">
        <v>3149</v>
      </c>
      <c r="X4259" s="207">
        <v>1282</v>
      </c>
      <c r="AA4259" s="3" t="s">
        <v>18903</v>
      </c>
    </row>
    <row r="4260" spans="1:27" ht="136">
      <c r="A4260" s="3" t="s">
        <v>73</v>
      </c>
      <c r="B4260" s="3" t="s">
        <v>88</v>
      </c>
      <c r="C4260" s="3" t="s">
        <v>89</v>
      </c>
      <c r="F4260" s="62" t="s">
        <v>13108</v>
      </c>
      <c r="G4260" s="62" t="s">
        <v>13109</v>
      </c>
      <c r="H4260" s="62" t="s">
        <v>13377</v>
      </c>
      <c r="I4260" s="62"/>
      <c r="J4260" s="62"/>
      <c r="K4260" s="62"/>
      <c r="L4260" s="62"/>
      <c r="M4260" s="62"/>
      <c r="N4260" s="62"/>
      <c r="O4260" s="62"/>
      <c r="P4260" s="62"/>
      <c r="Q4260" s="62"/>
      <c r="R4260" s="4">
        <f t="shared" si="132"/>
        <v>2024</v>
      </c>
      <c r="S4260" s="65">
        <f t="shared" si="133"/>
        <v>3</v>
      </c>
      <c r="U4260" s="5">
        <v>45366</v>
      </c>
      <c r="V4260" s="3" t="s">
        <v>3376</v>
      </c>
      <c r="W4260" s="3" t="s">
        <v>3377</v>
      </c>
      <c r="X4260" s="207">
        <v>1392</v>
      </c>
      <c r="AA4260" s="3" t="s">
        <v>18904</v>
      </c>
    </row>
    <row r="4261" spans="1:27" ht="356">
      <c r="A4261" s="3" t="s">
        <v>73</v>
      </c>
      <c r="B4261" s="3" t="s">
        <v>88</v>
      </c>
      <c r="C4261" s="3" t="s">
        <v>97</v>
      </c>
      <c r="F4261" s="62" t="s">
        <v>13108</v>
      </c>
      <c r="G4261" s="62" t="s">
        <v>13109</v>
      </c>
      <c r="H4261" s="62" t="s">
        <v>13377</v>
      </c>
      <c r="I4261" s="62"/>
      <c r="J4261" s="62"/>
      <c r="K4261" s="62"/>
      <c r="L4261" s="62"/>
      <c r="M4261" s="62"/>
      <c r="N4261" s="62"/>
      <c r="O4261" s="62"/>
      <c r="P4261" s="62"/>
      <c r="Q4261" s="62"/>
      <c r="R4261" s="4">
        <f t="shared" si="132"/>
        <v>2024</v>
      </c>
      <c r="S4261" s="65">
        <f t="shared" si="133"/>
        <v>4</v>
      </c>
      <c r="U4261" s="5">
        <v>45406</v>
      </c>
      <c r="V4261" s="3" t="s">
        <v>4850</v>
      </c>
      <c r="W4261" s="3" t="s">
        <v>4851</v>
      </c>
      <c r="X4261" s="207">
        <v>2115</v>
      </c>
      <c r="AA4261" s="3" t="s">
        <v>18905</v>
      </c>
    </row>
    <row r="4262" spans="1:27" ht="204">
      <c r="A4262" s="3" t="s">
        <v>73</v>
      </c>
      <c r="B4262" s="3" t="s">
        <v>88</v>
      </c>
      <c r="C4262" s="3" t="s">
        <v>97</v>
      </c>
      <c r="F4262" s="62" t="s">
        <v>13108</v>
      </c>
      <c r="G4262" s="62" t="s">
        <v>13109</v>
      </c>
      <c r="H4262" s="62" t="s">
        <v>13377</v>
      </c>
      <c r="I4262" s="62"/>
      <c r="J4262" s="62"/>
      <c r="K4262" s="62"/>
      <c r="L4262" s="62"/>
      <c r="M4262" s="62"/>
      <c r="N4262" s="62"/>
      <c r="O4262" s="62"/>
      <c r="P4262" s="62"/>
      <c r="Q4262" s="62"/>
      <c r="R4262" s="4">
        <f t="shared" si="132"/>
        <v>2024</v>
      </c>
      <c r="S4262" s="65">
        <f t="shared" si="133"/>
        <v>5</v>
      </c>
      <c r="U4262" s="5">
        <v>45433</v>
      </c>
      <c r="V4262" s="3" t="s">
        <v>5321</v>
      </c>
      <c r="W4262" s="3" t="s">
        <v>5322</v>
      </c>
      <c r="X4262" s="207">
        <v>2347</v>
      </c>
      <c r="AA4262" s="3" t="s">
        <v>18906</v>
      </c>
    </row>
    <row r="4263" spans="1:27" ht="170">
      <c r="A4263" s="3" t="s">
        <v>73</v>
      </c>
      <c r="B4263" s="3" t="s">
        <v>88</v>
      </c>
      <c r="C4263" s="3" t="s">
        <v>89</v>
      </c>
      <c r="F4263" s="62" t="s">
        <v>13108</v>
      </c>
      <c r="G4263" s="62" t="s">
        <v>13109</v>
      </c>
      <c r="H4263" s="62" t="s">
        <v>13377</v>
      </c>
      <c r="I4263" s="62"/>
      <c r="J4263" s="62"/>
      <c r="K4263" s="62"/>
      <c r="L4263" s="62"/>
      <c r="M4263" s="62"/>
      <c r="N4263" s="62"/>
      <c r="O4263" s="62"/>
      <c r="P4263" s="62"/>
      <c r="Q4263" s="62"/>
      <c r="R4263" s="4">
        <f t="shared" si="132"/>
        <v>2024</v>
      </c>
      <c r="S4263" s="65">
        <f t="shared" si="133"/>
        <v>5</v>
      </c>
      <c r="U4263" s="5">
        <v>45437</v>
      </c>
      <c r="V4263" s="3" t="s">
        <v>5642</v>
      </c>
      <c r="W4263" s="3" t="s">
        <v>5643</v>
      </c>
      <c r="X4263" s="207">
        <v>2511</v>
      </c>
      <c r="AA4263" s="3" t="s">
        <v>18907</v>
      </c>
    </row>
    <row r="4264" spans="1:27" ht="153">
      <c r="A4264" s="3" t="s">
        <v>73</v>
      </c>
      <c r="B4264" s="3" t="s">
        <v>88</v>
      </c>
      <c r="C4264" s="3" t="s">
        <v>89</v>
      </c>
      <c r="F4264" s="62" t="s">
        <v>13108</v>
      </c>
      <c r="G4264" s="62" t="s">
        <v>13109</v>
      </c>
      <c r="H4264" s="62" t="s">
        <v>13377</v>
      </c>
      <c r="I4264" s="62"/>
      <c r="J4264" s="62"/>
      <c r="K4264" s="62"/>
      <c r="L4264" s="62"/>
      <c r="M4264" s="62"/>
      <c r="N4264" s="62"/>
      <c r="O4264" s="62"/>
      <c r="P4264" s="62"/>
      <c r="Q4264" s="62"/>
      <c r="R4264" s="4">
        <f t="shared" si="132"/>
        <v>2024</v>
      </c>
      <c r="S4264" s="65">
        <f t="shared" si="133"/>
        <v>7</v>
      </c>
      <c r="U4264" s="5">
        <v>45488</v>
      </c>
      <c r="V4264" s="3" t="s">
        <v>6180</v>
      </c>
      <c r="W4264" s="3" t="s">
        <v>6181</v>
      </c>
      <c r="X4264" s="207">
        <v>2778</v>
      </c>
      <c r="AA4264" s="3" t="s">
        <v>18908</v>
      </c>
    </row>
    <row r="4265" spans="1:27" ht="170">
      <c r="A4265" s="3" t="s">
        <v>73</v>
      </c>
      <c r="B4265" s="3" t="s">
        <v>88</v>
      </c>
      <c r="C4265" s="3" t="s">
        <v>89</v>
      </c>
      <c r="F4265" s="62" t="s">
        <v>13108</v>
      </c>
      <c r="G4265" s="62" t="s">
        <v>13109</v>
      </c>
      <c r="H4265" s="62" t="s">
        <v>13377</v>
      </c>
      <c r="I4265" s="62"/>
      <c r="J4265" s="62"/>
      <c r="K4265" s="62"/>
      <c r="L4265" s="62"/>
      <c r="M4265" s="62"/>
      <c r="N4265" s="62"/>
      <c r="O4265" s="62"/>
      <c r="P4265" s="62"/>
      <c r="Q4265" s="62"/>
      <c r="R4265" s="4">
        <f t="shared" si="132"/>
        <v>2024</v>
      </c>
      <c r="S4265" s="65">
        <f t="shared" si="133"/>
        <v>7</v>
      </c>
      <c r="U4265" s="5">
        <v>45488</v>
      </c>
      <c r="V4265" s="3" t="s">
        <v>6205</v>
      </c>
      <c r="W4265" s="3" t="s">
        <v>6206</v>
      </c>
      <c r="X4265" s="207">
        <v>2790</v>
      </c>
      <c r="AA4265" s="3" t="s">
        <v>18909</v>
      </c>
    </row>
    <row r="4266" spans="1:27" ht="238">
      <c r="A4266" s="3" t="s">
        <v>73</v>
      </c>
      <c r="B4266" s="3" t="s">
        <v>88</v>
      </c>
      <c r="C4266" s="3" t="s">
        <v>89</v>
      </c>
      <c r="F4266" s="62" t="s">
        <v>13108</v>
      </c>
      <c r="G4266" s="62" t="s">
        <v>13109</v>
      </c>
      <c r="H4266" s="62" t="s">
        <v>13377</v>
      </c>
      <c r="I4266" s="62"/>
      <c r="J4266" s="62"/>
      <c r="K4266" s="62"/>
      <c r="L4266" s="62"/>
      <c r="M4266" s="62"/>
      <c r="N4266" s="62"/>
      <c r="O4266" s="62"/>
      <c r="P4266" s="62"/>
      <c r="Q4266" s="62"/>
      <c r="R4266" s="4">
        <f t="shared" si="132"/>
        <v>2024</v>
      </c>
      <c r="S4266" s="65">
        <f t="shared" si="133"/>
        <v>7</v>
      </c>
      <c r="U4266" s="5">
        <v>45491</v>
      </c>
      <c r="V4266" s="3" t="s">
        <v>6543</v>
      </c>
      <c r="W4266" s="3" t="s">
        <v>6544</v>
      </c>
      <c r="X4266" s="207">
        <v>2960</v>
      </c>
      <c r="AA4266" s="3" t="s">
        <v>18910</v>
      </c>
    </row>
    <row r="4267" spans="1:27" ht="289">
      <c r="A4267" s="3" t="s">
        <v>73</v>
      </c>
      <c r="B4267" s="3" t="s">
        <v>88</v>
      </c>
      <c r="C4267" s="3" t="s">
        <v>89</v>
      </c>
      <c r="F4267" s="62" t="s">
        <v>13108</v>
      </c>
      <c r="G4267" s="62" t="s">
        <v>13109</v>
      </c>
      <c r="H4267" s="62" t="s">
        <v>13377</v>
      </c>
      <c r="I4267" s="62"/>
      <c r="J4267" s="62"/>
      <c r="K4267" s="62"/>
      <c r="L4267" s="62"/>
      <c r="M4267" s="62"/>
      <c r="N4267" s="62"/>
      <c r="O4267" s="62"/>
      <c r="P4267" s="62"/>
      <c r="Q4267" s="62"/>
      <c r="R4267" s="4">
        <f t="shared" si="132"/>
        <v>2024</v>
      </c>
      <c r="S4267" s="65">
        <f t="shared" si="133"/>
        <v>8</v>
      </c>
      <c r="U4267" s="5">
        <v>45517</v>
      </c>
      <c r="V4267" s="3" t="s">
        <v>6832</v>
      </c>
      <c r="W4267" s="3" t="s">
        <v>6833</v>
      </c>
      <c r="X4267" s="207">
        <v>3107</v>
      </c>
      <c r="AA4267" s="3" t="s">
        <v>18911</v>
      </c>
    </row>
    <row r="4268" spans="1:27" ht="323">
      <c r="A4268" s="3" t="s">
        <v>73</v>
      </c>
      <c r="B4268" s="3" t="s">
        <v>88</v>
      </c>
      <c r="C4268" s="3" t="s">
        <v>89</v>
      </c>
      <c r="F4268" s="62" t="s">
        <v>13108</v>
      </c>
      <c r="G4268" s="62" t="s">
        <v>13109</v>
      </c>
      <c r="H4268" s="62" t="s">
        <v>13377</v>
      </c>
      <c r="I4268" s="62"/>
      <c r="J4268" s="62"/>
      <c r="K4268" s="62"/>
      <c r="L4268" s="62"/>
      <c r="M4268" s="62"/>
      <c r="N4268" s="62"/>
      <c r="O4268" s="62"/>
      <c r="P4268" s="62"/>
      <c r="Q4268" s="62"/>
      <c r="R4268" s="4">
        <f t="shared" si="132"/>
        <v>2024</v>
      </c>
      <c r="S4268" s="65">
        <f t="shared" si="133"/>
        <v>8</v>
      </c>
      <c r="U4268" s="5">
        <v>45519</v>
      </c>
      <c r="V4268" s="3" t="s">
        <v>6945</v>
      </c>
      <c r="W4268" s="3" t="s">
        <v>6946</v>
      </c>
      <c r="X4268" s="207">
        <v>3166</v>
      </c>
      <c r="AA4268" s="3" t="s">
        <v>18912</v>
      </c>
    </row>
    <row r="4269" spans="1:27" ht="404">
      <c r="A4269" s="3" t="s">
        <v>73</v>
      </c>
      <c r="B4269" s="3" t="s">
        <v>88</v>
      </c>
      <c r="C4269" s="3" t="s">
        <v>89</v>
      </c>
      <c r="F4269" s="62" t="s">
        <v>13108</v>
      </c>
      <c r="G4269" s="62" t="s">
        <v>13109</v>
      </c>
      <c r="H4269" s="62" t="s">
        <v>13377</v>
      </c>
      <c r="I4269" s="62"/>
      <c r="J4269" s="62"/>
      <c r="K4269" s="62"/>
      <c r="L4269" s="62"/>
      <c r="M4269" s="62"/>
      <c r="N4269" s="62"/>
      <c r="O4269" s="62"/>
      <c r="P4269" s="62"/>
      <c r="Q4269" s="62"/>
      <c r="R4269" s="4">
        <f t="shared" si="132"/>
        <v>2024</v>
      </c>
      <c r="S4269" s="65">
        <f t="shared" si="133"/>
        <v>9</v>
      </c>
      <c r="U4269" s="5">
        <v>45545</v>
      </c>
      <c r="V4269" s="3" t="s">
        <v>7278</v>
      </c>
      <c r="W4269" s="3" t="s">
        <v>7279</v>
      </c>
      <c r="X4269" s="207">
        <v>3331</v>
      </c>
      <c r="AA4269" s="3" t="s">
        <v>18913</v>
      </c>
    </row>
    <row r="4270" spans="1:27" ht="221">
      <c r="A4270" s="3" t="s">
        <v>73</v>
      </c>
      <c r="B4270" s="3" t="s">
        <v>88</v>
      </c>
      <c r="C4270" s="3" t="s">
        <v>89</v>
      </c>
      <c r="F4270" s="62" t="s">
        <v>13108</v>
      </c>
      <c r="G4270" s="62" t="s">
        <v>13109</v>
      </c>
      <c r="H4270" s="62" t="s">
        <v>13377</v>
      </c>
      <c r="I4270" s="62"/>
      <c r="J4270" s="62"/>
      <c r="K4270" s="62"/>
      <c r="L4270" s="62"/>
      <c r="M4270" s="62"/>
      <c r="N4270" s="62"/>
      <c r="O4270" s="62"/>
      <c r="P4270" s="62"/>
      <c r="Q4270" s="62"/>
      <c r="R4270" s="4">
        <f t="shared" si="132"/>
        <v>2024</v>
      </c>
      <c r="S4270" s="65">
        <f t="shared" si="133"/>
        <v>11</v>
      </c>
      <c r="U4270" s="5">
        <v>45607</v>
      </c>
      <c r="V4270" s="3" t="s">
        <v>7669</v>
      </c>
      <c r="W4270" s="3" t="s">
        <v>7670</v>
      </c>
      <c r="X4270" s="207">
        <v>3531</v>
      </c>
      <c r="AA4270" s="3" t="s">
        <v>18914</v>
      </c>
    </row>
    <row r="4271" spans="1:27" ht="289">
      <c r="A4271" s="3" t="s">
        <v>73</v>
      </c>
      <c r="B4271" s="3" t="s">
        <v>88</v>
      </c>
      <c r="C4271" s="3" t="s">
        <v>97</v>
      </c>
      <c r="F4271" s="62" t="s">
        <v>13108</v>
      </c>
      <c r="G4271" s="62" t="s">
        <v>13109</v>
      </c>
      <c r="H4271" s="62" t="s">
        <v>13377</v>
      </c>
      <c r="I4271" s="62"/>
      <c r="J4271" s="62"/>
      <c r="K4271" s="62"/>
      <c r="L4271" s="62"/>
      <c r="M4271" s="62"/>
      <c r="N4271" s="62"/>
      <c r="O4271" s="62"/>
      <c r="P4271" s="62"/>
      <c r="Q4271" s="62"/>
      <c r="R4271" s="4">
        <f t="shared" si="132"/>
        <v>2024</v>
      </c>
      <c r="S4271" s="65">
        <f t="shared" si="133"/>
        <v>11</v>
      </c>
      <c r="U4271" s="5">
        <v>45607</v>
      </c>
      <c r="V4271" s="3" t="s">
        <v>7765</v>
      </c>
      <c r="W4271" s="3" t="s">
        <v>7766</v>
      </c>
      <c r="X4271" s="207">
        <v>3580</v>
      </c>
      <c r="AA4271" s="3" t="s">
        <v>18915</v>
      </c>
    </row>
    <row r="4272" spans="1:27" ht="187">
      <c r="A4272" s="3" t="s">
        <v>73</v>
      </c>
      <c r="B4272" s="3" t="s">
        <v>88</v>
      </c>
      <c r="C4272" s="3" t="s">
        <v>89</v>
      </c>
      <c r="F4272" s="62" t="s">
        <v>13108</v>
      </c>
      <c r="G4272" s="62" t="s">
        <v>13109</v>
      </c>
      <c r="H4272" s="62" t="s">
        <v>13377</v>
      </c>
      <c r="I4272" s="62"/>
      <c r="J4272" s="62"/>
      <c r="K4272" s="62"/>
      <c r="L4272" s="62"/>
      <c r="M4272" s="62"/>
      <c r="N4272" s="62"/>
      <c r="O4272" s="62"/>
      <c r="P4272" s="62"/>
      <c r="Q4272" s="62"/>
      <c r="R4272" s="4">
        <f t="shared" si="132"/>
        <v>2024</v>
      </c>
      <c r="S4272" s="65">
        <f t="shared" si="133"/>
        <v>11</v>
      </c>
      <c r="U4272" s="5">
        <v>45608</v>
      </c>
      <c r="V4272" s="3" t="s">
        <v>7826</v>
      </c>
      <c r="W4272" s="3" t="s">
        <v>7827</v>
      </c>
      <c r="X4272" s="207">
        <v>3610</v>
      </c>
      <c r="AA4272" s="3" t="s">
        <v>18916</v>
      </c>
    </row>
    <row r="4273" spans="1:27" ht="272">
      <c r="A4273" s="3" t="s">
        <v>73</v>
      </c>
      <c r="B4273" s="3" t="s">
        <v>88</v>
      </c>
      <c r="C4273" s="3" t="s">
        <v>89</v>
      </c>
      <c r="F4273" s="62" t="s">
        <v>13108</v>
      </c>
      <c r="G4273" s="62" t="s">
        <v>13109</v>
      </c>
      <c r="H4273" s="62" t="s">
        <v>13377</v>
      </c>
      <c r="I4273" s="62"/>
      <c r="J4273" s="62"/>
      <c r="K4273" s="62"/>
      <c r="L4273" s="62"/>
      <c r="M4273" s="62"/>
      <c r="N4273" s="62"/>
      <c r="O4273" s="62"/>
      <c r="P4273" s="62"/>
      <c r="Q4273" s="62"/>
      <c r="R4273" s="4">
        <f t="shared" si="132"/>
        <v>2024</v>
      </c>
      <c r="S4273" s="65">
        <f t="shared" si="133"/>
        <v>11</v>
      </c>
      <c r="U4273" s="5">
        <v>45609</v>
      </c>
      <c r="V4273" s="3" t="s">
        <v>7918</v>
      </c>
      <c r="W4273" s="3" t="s">
        <v>7919</v>
      </c>
      <c r="X4273" s="207">
        <v>3656</v>
      </c>
      <c r="AA4273" s="3" t="s">
        <v>18917</v>
      </c>
    </row>
    <row r="4274" spans="1:27" ht="187">
      <c r="A4274" s="3" t="s">
        <v>73</v>
      </c>
      <c r="B4274" s="3" t="s">
        <v>88</v>
      </c>
      <c r="C4274" s="3" t="s">
        <v>89</v>
      </c>
      <c r="F4274" s="62" t="s">
        <v>13108</v>
      </c>
      <c r="G4274" s="62" t="s">
        <v>13109</v>
      </c>
      <c r="H4274" s="62" t="s">
        <v>13377</v>
      </c>
      <c r="I4274" s="62"/>
      <c r="J4274" s="62"/>
      <c r="K4274" s="62"/>
      <c r="L4274" s="62"/>
      <c r="M4274" s="62"/>
      <c r="N4274" s="62"/>
      <c r="O4274" s="62"/>
      <c r="P4274" s="62"/>
      <c r="Q4274" s="62"/>
      <c r="R4274" s="4">
        <f t="shared" si="132"/>
        <v>2024</v>
      </c>
      <c r="S4274" s="65">
        <f t="shared" si="133"/>
        <v>12</v>
      </c>
      <c r="U4274" s="5">
        <v>45635</v>
      </c>
      <c r="V4274" s="3" t="s">
        <v>8627</v>
      </c>
      <c r="W4274" s="3" t="s">
        <v>8628</v>
      </c>
      <c r="X4274" s="207">
        <v>4015</v>
      </c>
      <c r="AA4274" s="3" t="s">
        <v>18918</v>
      </c>
    </row>
    <row r="4275" spans="1:27" ht="170">
      <c r="A4275" s="3" t="s">
        <v>73</v>
      </c>
      <c r="B4275" s="3" t="s">
        <v>88</v>
      </c>
      <c r="C4275" s="3" t="s">
        <v>97</v>
      </c>
      <c r="F4275" s="62" t="s">
        <v>13108</v>
      </c>
      <c r="G4275" s="62" t="s">
        <v>13109</v>
      </c>
      <c r="H4275" s="62" t="s">
        <v>13377</v>
      </c>
      <c r="I4275" s="62"/>
      <c r="J4275" s="62"/>
      <c r="K4275" s="62"/>
      <c r="L4275" s="62"/>
      <c r="M4275" s="62"/>
      <c r="N4275" s="62"/>
      <c r="O4275" s="62"/>
      <c r="P4275" s="62"/>
      <c r="Q4275" s="62"/>
      <c r="R4275" s="4">
        <f t="shared" si="132"/>
        <v>2025</v>
      </c>
      <c r="S4275" s="65">
        <f t="shared" si="133"/>
        <v>1</v>
      </c>
      <c r="U4275" s="5">
        <v>45672</v>
      </c>
      <c r="V4275" s="3" t="s">
        <v>9430</v>
      </c>
      <c r="W4275" s="3" t="s">
        <v>9431</v>
      </c>
      <c r="X4275" s="207">
        <v>4426</v>
      </c>
      <c r="AA4275" s="3" t="s">
        <v>18919</v>
      </c>
    </row>
    <row r="4276" spans="1:27" ht="119">
      <c r="A4276" s="3" t="s">
        <v>73</v>
      </c>
      <c r="B4276" s="3" t="s">
        <v>88</v>
      </c>
      <c r="C4276" s="3" t="s">
        <v>89</v>
      </c>
      <c r="F4276" s="62" t="s">
        <v>13108</v>
      </c>
      <c r="G4276" s="62" t="s">
        <v>13109</v>
      </c>
      <c r="H4276" s="62" t="s">
        <v>13377</v>
      </c>
      <c r="I4276" s="62"/>
      <c r="J4276" s="62"/>
      <c r="K4276" s="62"/>
      <c r="L4276" s="62"/>
      <c r="M4276" s="62"/>
      <c r="N4276" s="62"/>
      <c r="O4276" s="62"/>
      <c r="P4276" s="62"/>
      <c r="Q4276" s="62"/>
      <c r="R4276" s="4">
        <f t="shared" si="132"/>
        <v>2025</v>
      </c>
      <c r="S4276" s="65">
        <f t="shared" si="133"/>
        <v>2</v>
      </c>
      <c r="U4276" s="5">
        <v>45700</v>
      </c>
      <c r="V4276" s="3" t="s">
        <v>10094</v>
      </c>
      <c r="W4276" s="3" t="s">
        <v>10095</v>
      </c>
      <c r="X4276" s="207">
        <v>4762</v>
      </c>
      <c r="AA4276" s="3" t="s">
        <v>18920</v>
      </c>
    </row>
    <row r="4277" spans="1:27" ht="153">
      <c r="A4277" s="3" t="s">
        <v>73</v>
      </c>
      <c r="B4277" s="3" t="s">
        <v>88</v>
      </c>
      <c r="C4277" s="3" t="s">
        <v>89</v>
      </c>
      <c r="F4277" s="62" t="s">
        <v>13108</v>
      </c>
      <c r="G4277" s="62" t="s">
        <v>13109</v>
      </c>
      <c r="H4277" s="62" t="s">
        <v>13377</v>
      </c>
      <c r="I4277" s="62"/>
      <c r="J4277" s="62"/>
      <c r="K4277" s="62"/>
      <c r="L4277" s="62"/>
      <c r="M4277" s="62"/>
      <c r="N4277" s="62"/>
      <c r="O4277" s="62"/>
      <c r="P4277" s="62"/>
      <c r="Q4277" s="62"/>
      <c r="R4277" s="4">
        <f t="shared" si="132"/>
        <v>2025</v>
      </c>
      <c r="S4277" s="65">
        <f t="shared" si="133"/>
        <v>2</v>
      </c>
      <c r="U4277" s="5">
        <v>45703</v>
      </c>
      <c r="V4277" s="3" t="s">
        <v>10391</v>
      </c>
      <c r="W4277" s="3" t="s">
        <v>10392</v>
      </c>
      <c r="X4277" s="207">
        <v>4914</v>
      </c>
      <c r="AA4277" s="3" t="s">
        <v>18921</v>
      </c>
    </row>
    <row r="4278" spans="1:27" ht="409.6">
      <c r="A4278" s="3" t="s">
        <v>73</v>
      </c>
      <c r="B4278" s="3" t="s">
        <v>88</v>
      </c>
      <c r="C4278" s="3" t="s">
        <v>89</v>
      </c>
      <c r="F4278" s="62" t="s">
        <v>13108</v>
      </c>
      <c r="G4278" s="62" t="s">
        <v>13109</v>
      </c>
      <c r="H4278" s="62" t="s">
        <v>13377</v>
      </c>
      <c r="I4278" s="62"/>
      <c r="J4278" s="62"/>
      <c r="K4278" s="62"/>
      <c r="L4278" s="62"/>
      <c r="M4278" s="62"/>
      <c r="N4278" s="62"/>
      <c r="O4278" s="62"/>
      <c r="P4278" s="62"/>
      <c r="Q4278" s="62"/>
      <c r="R4278" s="4">
        <f t="shared" si="132"/>
        <v>2025</v>
      </c>
      <c r="S4278" s="65">
        <f t="shared" si="133"/>
        <v>3</v>
      </c>
      <c r="U4278" s="5">
        <v>45726</v>
      </c>
      <c r="V4278" s="3" t="s">
        <v>10498</v>
      </c>
      <c r="W4278" s="3" t="s">
        <v>10499</v>
      </c>
      <c r="X4278" s="207">
        <v>4969</v>
      </c>
      <c r="AA4278" s="3" t="s">
        <v>18922</v>
      </c>
    </row>
    <row r="4279" spans="1:27" ht="289">
      <c r="A4279" s="3" t="s">
        <v>73</v>
      </c>
      <c r="B4279" s="3" t="s">
        <v>88</v>
      </c>
      <c r="C4279" s="3" t="s">
        <v>97</v>
      </c>
      <c r="F4279" s="62" t="s">
        <v>13108</v>
      </c>
      <c r="G4279" s="62" t="s">
        <v>13109</v>
      </c>
      <c r="H4279" s="62" t="s">
        <v>13377</v>
      </c>
      <c r="I4279" s="62"/>
      <c r="J4279" s="62"/>
      <c r="K4279" s="62"/>
      <c r="L4279" s="62"/>
      <c r="M4279" s="62"/>
      <c r="N4279" s="62"/>
      <c r="O4279" s="62"/>
      <c r="P4279" s="62"/>
      <c r="Q4279" s="62"/>
      <c r="R4279" s="4">
        <f t="shared" si="132"/>
        <v>2025</v>
      </c>
      <c r="S4279" s="65">
        <f t="shared" si="133"/>
        <v>3</v>
      </c>
      <c r="U4279" s="5">
        <v>45729</v>
      </c>
      <c r="V4279" s="3" t="s">
        <v>10901</v>
      </c>
      <c r="W4279" s="3" t="s">
        <v>10902</v>
      </c>
      <c r="X4279" s="207">
        <v>5173</v>
      </c>
      <c r="AA4279" s="3" t="s">
        <v>18923</v>
      </c>
    </row>
    <row r="4280" spans="1:27" ht="289">
      <c r="A4280" s="9" t="s">
        <v>73</v>
      </c>
      <c r="B4280" s="9" t="s">
        <v>88</v>
      </c>
      <c r="C4280" s="9" t="s">
        <v>89</v>
      </c>
      <c r="F4280" s="62" t="s">
        <v>13108</v>
      </c>
      <c r="G4280" s="62" t="s">
        <v>13109</v>
      </c>
      <c r="H4280" s="62" t="s">
        <v>13377</v>
      </c>
      <c r="I4280" s="62"/>
      <c r="J4280" s="62"/>
      <c r="K4280" s="62"/>
      <c r="L4280" s="62"/>
      <c r="M4280" s="62"/>
      <c r="N4280" s="62"/>
      <c r="O4280" s="62"/>
      <c r="P4280" s="62"/>
      <c r="Q4280" s="62"/>
      <c r="R4280" s="4">
        <f t="shared" si="132"/>
        <v>2025</v>
      </c>
      <c r="S4280" s="65">
        <f t="shared" si="133"/>
        <v>5</v>
      </c>
      <c r="U4280" s="5">
        <v>45789</v>
      </c>
      <c r="V4280" s="3" t="s">
        <v>11319</v>
      </c>
      <c r="W4280" s="3" t="s">
        <v>11320</v>
      </c>
      <c r="X4280" s="207">
        <v>5384</v>
      </c>
      <c r="AA4280" s="3" t="s">
        <v>18924</v>
      </c>
    </row>
    <row r="4281" spans="1:27" ht="372">
      <c r="A4281" s="9" t="s">
        <v>73</v>
      </c>
      <c r="B4281" s="9" t="s">
        <v>88</v>
      </c>
      <c r="C4281" s="9" t="s">
        <v>97</v>
      </c>
      <c r="E4281" s="3" t="s">
        <v>11336</v>
      </c>
      <c r="F4281" s="62" t="s">
        <v>13108</v>
      </c>
      <c r="G4281" s="62" t="s">
        <v>13109</v>
      </c>
      <c r="H4281" s="62" t="s">
        <v>13377</v>
      </c>
      <c r="I4281" s="62"/>
      <c r="J4281" s="62"/>
      <c r="K4281" s="62"/>
      <c r="L4281" s="62"/>
      <c r="M4281" s="62"/>
      <c r="N4281" s="62"/>
      <c r="O4281" s="62"/>
      <c r="P4281" s="62"/>
      <c r="Q4281" s="62"/>
      <c r="R4281" s="4">
        <f t="shared" si="132"/>
        <v>2025</v>
      </c>
      <c r="S4281" s="65">
        <f t="shared" si="133"/>
        <v>5</v>
      </c>
      <c r="U4281" s="5">
        <v>45789</v>
      </c>
      <c r="V4281" s="3" t="s">
        <v>11337</v>
      </c>
      <c r="W4281" s="3" t="s">
        <v>11338</v>
      </c>
      <c r="X4281" s="207">
        <v>5392</v>
      </c>
      <c r="AA4281" s="3" t="s">
        <v>18925</v>
      </c>
    </row>
    <row r="4282" spans="1:27" ht="306">
      <c r="A4282" s="3" t="s">
        <v>73</v>
      </c>
      <c r="B4282" s="3" t="s">
        <v>78</v>
      </c>
      <c r="C4282" s="3" t="s">
        <v>2919</v>
      </c>
      <c r="E4282" s="3" t="s">
        <v>2920</v>
      </c>
      <c r="F4282" s="62" t="s">
        <v>13108</v>
      </c>
      <c r="G4282" s="62" t="s">
        <v>13111</v>
      </c>
      <c r="H4282" s="62" t="s">
        <v>13113</v>
      </c>
      <c r="I4282" s="62"/>
      <c r="J4282" s="62"/>
      <c r="K4282" s="62"/>
      <c r="L4282" s="62"/>
      <c r="M4282" s="62"/>
      <c r="N4282" s="62"/>
      <c r="O4282" s="62"/>
      <c r="P4282" s="62"/>
      <c r="Q4282" s="62"/>
      <c r="R4282" s="4">
        <f t="shared" si="132"/>
        <v>2024</v>
      </c>
      <c r="S4282" s="65">
        <f t="shared" si="133"/>
        <v>3</v>
      </c>
      <c r="U4282" s="5">
        <v>45360</v>
      </c>
      <c r="V4282" s="3" t="s">
        <v>2921</v>
      </c>
      <c r="W4282" s="3" t="s">
        <v>2922</v>
      </c>
      <c r="X4282" s="207">
        <v>1175</v>
      </c>
      <c r="AA4282" s="3" t="s">
        <v>18926</v>
      </c>
    </row>
    <row r="4283" spans="1:27" ht="119">
      <c r="A4283" s="3" t="s">
        <v>73</v>
      </c>
      <c r="B4283" s="3" t="s">
        <v>78</v>
      </c>
      <c r="C4283" s="3" t="s">
        <v>2919</v>
      </c>
      <c r="E4283" s="3" t="s">
        <v>3113</v>
      </c>
      <c r="F4283" s="62" t="s">
        <v>13108</v>
      </c>
      <c r="G4283" s="62" t="s">
        <v>13110</v>
      </c>
      <c r="H4283" s="62" t="s">
        <v>13112</v>
      </c>
      <c r="I4283" s="62"/>
      <c r="J4283" s="62"/>
      <c r="K4283" s="62"/>
      <c r="L4283" s="62"/>
      <c r="M4283" s="62"/>
      <c r="N4283" s="62"/>
      <c r="O4283" s="62"/>
      <c r="P4283" s="62"/>
      <c r="Q4283" s="62"/>
      <c r="R4283" s="4">
        <f t="shared" si="132"/>
        <v>2024</v>
      </c>
      <c r="S4283" s="65">
        <f t="shared" si="133"/>
        <v>3</v>
      </c>
      <c r="U4283" s="5">
        <v>45363</v>
      </c>
      <c r="V4283" s="3" t="s">
        <v>3114</v>
      </c>
      <c r="W4283" s="3" t="s">
        <v>3115</v>
      </c>
      <c r="X4283" s="207">
        <v>1266</v>
      </c>
      <c r="AA4283" s="3" t="s">
        <v>18927</v>
      </c>
    </row>
    <row r="4284" spans="1:27" ht="289">
      <c r="A4284" s="3" t="s">
        <v>73</v>
      </c>
      <c r="B4284" s="3" t="s">
        <v>78</v>
      </c>
      <c r="C4284" s="3" t="s">
        <v>2919</v>
      </c>
      <c r="E4284" s="3" t="s">
        <v>3260</v>
      </c>
      <c r="F4284" s="62" t="s">
        <v>13108</v>
      </c>
      <c r="G4284" s="62" t="s">
        <v>13110</v>
      </c>
      <c r="H4284" s="62" t="s">
        <v>13112</v>
      </c>
      <c r="I4284" s="62"/>
      <c r="J4284" s="62"/>
      <c r="K4284" s="62"/>
      <c r="L4284" s="62"/>
      <c r="M4284" s="62"/>
      <c r="N4284" s="62"/>
      <c r="O4284" s="62"/>
      <c r="P4284" s="62"/>
      <c r="Q4284" s="62"/>
      <c r="R4284" s="4">
        <f t="shared" si="132"/>
        <v>2024</v>
      </c>
      <c r="S4284" s="65">
        <f t="shared" si="133"/>
        <v>3</v>
      </c>
      <c r="U4284" s="5">
        <v>45365</v>
      </c>
      <c r="V4284" s="3" t="s">
        <v>3261</v>
      </c>
      <c r="W4284" s="3" t="s">
        <v>3262</v>
      </c>
      <c r="X4284" s="207">
        <v>1337</v>
      </c>
      <c r="AA4284" s="3" t="s">
        <v>18928</v>
      </c>
    </row>
    <row r="4285" spans="1:27" ht="136">
      <c r="A4285" s="3" t="s">
        <v>73</v>
      </c>
      <c r="B4285" s="3" t="s">
        <v>78</v>
      </c>
      <c r="C4285" s="3" t="s">
        <v>2919</v>
      </c>
      <c r="E4285" s="3" t="s">
        <v>3260</v>
      </c>
      <c r="F4285" s="62" t="s">
        <v>13108</v>
      </c>
      <c r="G4285" s="62" t="s">
        <v>13110</v>
      </c>
      <c r="H4285" s="62" t="s">
        <v>13112</v>
      </c>
      <c r="I4285" s="62"/>
      <c r="J4285" s="62"/>
      <c r="K4285" s="62"/>
      <c r="L4285" s="62"/>
      <c r="M4285" s="62"/>
      <c r="N4285" s="62"/>
      <c r="O4285" s="62"/>
      <c r="P4285" s="62"/>
      <c r="Q4285" s="62"/>
      <c r="R4285" s="4">
        <f t="shared" si="132"/>
        <v>2024</v>
      </c>
      <c r="S4285" s="65">
        <f t="shared" si="133"/>
        <v>3</v>
      </c>
      <c r="U4285" s="5">
        <v>45371</v>
      </c>
      <c r="V4285" s="3" t="s">
        <v>3833</v>
      </c>
      <c r="W4285" s="3" t="s">
        <v>3834</v>
      </c>
      <c r="X4285" s="207">
        <v>1611</v>
      </c>
      <c r="AA4285" s="3" t="s">
        <v>18929</v>
      </c>
    </row>
    <row r="4286" spans="1:27" ht="119">
      <c r="A4286" s="3" t="s">
        <v>73</v>
      </c>
      <c r="B4286" s="3" t="s">
        <v>78</v>
      </c>
      <c r="C4286" s="3" t="s">
        <v>2919</v>
      </c>
      <c r="E4286" s="3" t="s">
        <v>3991</v>
      </c>
      <c r="F4286" s="62" t="s">
        <v>13108</v>
      </c>
      <c r="G4286" s="62" t="s">
        <v>13110</v>
      </c>
      <c r="H4286" s="62" t="s">
        <v>13112</v>
      </c>
      <c r="I4286" s="62"/>
      <c r="J4286" s="62"/>
      <c r="K4286" s="62"/>
      <c r="L4286" s="62"/>
      <c r="M4286" s="62"/>
      <c r="N4286" s="62"/>
      <c r="O4286" s="62"/>
      <c r="P4286" s="62"/>
      <c r="Q4286" s="62"/>
      <c r="R4286" s="4">
        <f t="shared" si="132"/>
        <v>2024</v>
      </c>
      <c r="S4286" s="65">
        <f t="shared" si="133"/>
        <v>3</v>
      </c>
      <c r="U4286" s="5">
        <v>45373</v>
      </c>
      <c r="V4286" s="3" t="s">
        <v>3992</v>
      </c>
      <c r="W4286" s="3" t="s">
        <v>3993</v>
      </c>
      <c r="X4286" s="207">
        <v>1689</v>
      </c>
      <c r="AA4286" s="3" t="s">
        <v>18930</v>
      </c>
    </row>
    <row r="4287" spans="1:27" ht="404">
      <c r="A4287" s="3" t="s">
        <v>73</v>
      </c>
      <c r="B4287" s="3" t="s">
        <v>78</v>
      </c>
      <c r="C4287" s="3" t="s">
        <v>2919</v>
      </c>
      <c r="E4287" s="3" t="s">
        <v>4285</v>
      </c>
      <c r="F4287" s="62" t="s">
        <v>13108</v>
      </c>
      <c r="G4287" s="62" t="s">
        <v>13110</v>
      </c>
      <c r="H4287" s="62" t="s">
        <v>13112</v>
      </c>
      <c r="I4287" s="62"/>
      <c r="J4287" s="62"/>
      <c r="K4287" s="62"/>
      <c r="L4287" s="62"/>
      <c r="M4287" s="62"/>
      <c r="N4287" s="62"/>
      <c r="O4287" s="62"/>
      <c r="P4287" s="62"/>
      <c r="Q4287" s="62"/>
      <c r="R4287" s="4">
        <f t="shared" si="132"/>
        <v>2024</v>
      </c>
      <c r="S4287" s="65">
        <f t="shared" si="133"/>
        <v>3</v>
      </c>
      <c r="U4287" s="5">
        <v>45378</v>
      </c>
      <c r="V4287" s="3" t="s">
        <v>4286</v>
      </c>
      <c r="W4287" s="3" t="s">
        <v>4287</v>
      </c>
      <c r="X4287" s="207">
        <v>1834</v>
      </c>
      <c r="AA4287" s="3" t="s">
        <v>18931</v>
      </c>
    </row>
    <row r="4288" spans="1:27" ht="119">
      <c r="A4288" s="3" t="s">
        <v>73</v>
      </c>
      <c r="B4288" s="3" t="s">
        <v>78</v>
      </c>
      <c r="C4288" s="3" t="s">
        <v>2919</v>
      </c>
      <c r="E4288" s="3" t="s">
        <v>3260</v>
      </c>
      <c r="F4288" s="62" t="s">
        <v>13108</v>
      </c>
      <c r="G4288" s="62" t="s">
        <v>13110</v>
      </c>
      <c r="H4288" s="62" t="s">
        <v>13112</v>
      </c>
      <c r="I4288" s="62"/>
      <c r="J4288" s="62"/>
      <c r="K4288" s="62"/>
      <c r="L4288" s="62"/>
      <c r="M4288" s="62"/>
      <c r="N4288" s="62"/>
      <c r="O4288" s="62"/>
      <c r="P4288" s="62"/>
      <c r="Q4288" s="62"/>
      <c r="R4288" s="4">
        <f t="shared" si="132"/>
        <v>2024</v>
      </c>
      <c r="S4288" s="65">
        <f t="shared" si="133"/>
        <v>3</v>
      </c>
      <c r="U4288" s="5">
        <v>45381</v>
      </c>
      <c r="V4288" s="3" t="s">
        <v>4537</v>
      </c>
      <c r="W4288" s="3" t="s">
        <v>4538</v>
      </c>
      <c r="X4288" s="207">
        <v>1960</v>
      </c>
      <c r="AA4288" s="3" t="s">
        <v>18932</v>
      </c>
    </row>
    <row r="4289" spans="1:27" ht="221">
      <c r="A4289" s="3" t="s">
        <v>73</v>
      </c>
      <c r="B4289" s="3" t="s">
        <v>78</v>
      </c>
      <c r="C4289" s="3" t="s">
        <v>2919</v>
      </c>
      <c r="E4289" s="3" t="s">
        <v>4954</v>
      </c>
      <c r="F4289" s="62" t="s">
        <v>13108</v>
      </c>
      <c r="G4289" s="62" t="s">
        <v>13110</v>
      </c>
      <c r="H4289" s="62" t="s">
        <v>13112</v>
      </c>
      <c r="I4289" s="62"/>
      <c r="J4289" s="62"/>
      <c r="K4289" s="62"/>
      <c r="L4289" s="62"/>
      <c r="M4289" s="62"/>
      <c r="N4289" s="62"/>
      <c r="O4289" s="62"/>
      <c r="P4289" s="62"/>
      <c r="Q4289" s="62"/>
      <c r="R4289" s="4">
        <f t="shared" si="132"/>
        <v>2024</v>
      </c>
      <c r="S4289" s="65">
        <f t="shared" si="133"/>
        <v>4</v>
      </c>
      <c r="U4289" s="5">
        <v>45408</v>
      </c>
      <c r="V4289" s="3" t="s">
        <v>4955</v>
      </c>
      <c r="W4289" s="3" t="s">
        <v>4956</v>
      </c>
      <c r="X4289" s="207">
        <v>2166</v>
      </c>
      <c r="AA4289" s="3" t="s">
        <v>18933</v>
      </c>
    </row>
    <row r="4290" spans="1:27" ht="289">
      <c r="A4290" s="3" t="s">
        <v>73</v>
      </c>
      <c r="B4290" s="3" t="s">
        <v>78</v>
      </c>
      <c r="C4290" s="3" t="s">
        <v>2919</v>
      </c>
      <c r="E4290" s="3" t="s">
        <v>3260</v>
      </c>
      <c r="F4290" s="62" t="s">
        <v>13108</v>
      </c>
      <c r="G4290" s="62" t="s">
        <v>13110</v>
      </c>
      <c r="H4290" s="62" t="s">
        <v>13112</v>
      </c>
      <c r="I4290" s="62"/>
      <c r="J4290" s="62"/>
      <c r="K4290" s="62"/>
      <c r="L4290" s="62"/>
      <c r="M4290" s="62"/>
      <c r="N4290" s="62"/>
      <c r="O4290" s="62"/>
      <c r="P4290" s="62"/>
      <c r="Q4290" s="62"/>
      <c r="R4290" s="4">
        <f t="shared" si="132"/>
        <v>2024</v>
      </c>
      <c r="S4290" s="65">
        <f t="shared" si="133"/>
        <v>4</v>
      </c>
      <c r="U4290" s="5">
        <v>45409</v>
      </c>
      <c r="V4290" s="3" t="s">
        <v>5051</v>
      </c>
      <c r="W4290" s="3" t="s">
        <v>5052</v>
      </c>
      <c r="X4290" s="207">
        <v>2213</v>
      </c>
      <c r="AA4290" s="3" t="s">
        <v>18934</v>
      </c>
    </row>
    <row r="4291" spans="1:27" ht="187">
      <c r="A4291" s="3" t="s">
        <v>73</v>
      </c>
      <c r="B4291" s="3" t="s">
        <v>78</v>
      </c>
      <c r="C4291" s="3" t="s">
        <v>2919</v>
      </c>
      <c r="E4291" s="3" t="s">
        <v>5094</v>
      </c>
      <c r="F4291" s="62" t="s">
        <v>13108</v>
      </c>
      <c r="G4291" s="62" t="s">
        <v>13110</v>
      </c>
      <c r="H4291" s="62" t="s">
        <v>13112</v>
      </c>
      <c r="I4291" s="62"/>
      <c r="J4291" s="62"/>
      <c r="K4291" s="62"/>
      <c r="L4291" s="62"/>
      <c r="M4291" s="62"/>
      <c r="N4291" s="62"/>
      <c r="O4291" s="62"/>
      <c r="P4291" s="62"/>
      <c r="Q4291" s="62"/>
      <c r="R4291" s="4">
        <f t="shared" si="132"/>
        <v>2024</v>
      </c>
      <c r="S4291" s="65">
        <f t="shared" si="133"/>
        <v>5</v>
      </c>
      <c r="U4291" s="5">
        <v>45432</v>
      </c>
      <c r="V4291" s="3" t="s">
        <v>5095</v>
      </c>
      <c r="W4291" s="3" t="s">
        <v>5096</v>
      </c>
      <c r="X4291" s="207">
        <v>2234</v>
      </c>
      <c r="AA4291" s="3" t="s">
        <v>18935</v>
      </c>
    </row>
    <row r="4292" spans="1:27" ht="170">
      <c r="A4292" s="3" t="s">
        <v>73</v>
      </c>
      <c r="B4292" s="3" t="s">
        <v>78</v>
      </c>
      <c r="C4292" s="3" t="s">
        <v>2919</v>
      </c>
      <c r="E4292" s="3" t="s">
        <v>5142</v>
      </c>
      <c r="F4292" s="62" t="s">
        <v>13108</v>
      </c>
      <c r="G4292" s="62" t="s">
        <v>13110</v>
      </c>
      <c r="H4292" s="62" t="s">
        <v>13112</v>
      </c>
      <c r="I4292" s="62"/>
      <c r="J4292" s="62"/>
      <c r="K4292" s="62"/>
      <c r="L4292" s="62"/>
      <c r="M4292" s="62"/>
      <c r="N4292" s="62"/>
      <c r="O4292" s="62"/>
      <c r="P4292" s="62"/>
      <c r="Q4292" s="62"/>
      <c r="R4292" s="4">
        <f t="shared" si="132"/>
        <v>2024</v>
      </c>
      <c r="S4292" s="65">
        <f t="shared" si="133"/>
        <v>5</v>
      </c>
      <c r="U4292" s="5">
        <v>45432</v>
      </c>
      <c r="V4292" s="3" t="s">
        <v>5143</v>
      </c>
      <c r="W4292" s="3" t="s">
        <v>5144</v>
      </c>
      <c r="X4292" s="207">
        <v>2257</v>
      </c>
      <c r="AA4292" s="3" t="s">
        <v>18936</v>
      </c>
    </row>
    <row r="4293" spans="1:27" ht="153">
      <c r="A4293" s="3" t="s">
        <v>73</v>
      </c>
      <c r="B4293" s="3" t="s">
        <v>78</v>
      </c>
      <c r="C4293" s="3" t="s">
        <v>2919</v>
      </c>
      <c r="E4293" s="3" t="s">
        <v>3260</v>
      </c>
      <c r="F4293" s="62" t="s">
        <v>13108</v>
      </c>
      <c r="G4293" s="62" t="s">
        <v>13110</v>
      </c>
      <c r="H4293" s="62" t="s">
        <v>13112</v>
      </c>
      <c r="I4293" s="62"/>
      <c r="J4293" s="62"/>
      <c r="K4293" s="62"/>
      <c r="L4293" s="62"/>
      <c r="M4293" s="62"/>
      <c r="N4293" s="62"/>
      <c r="O4293" s="62"/>
      <c r="P4293" s="62"/>
      <c r="Q4293" s="62"/>
      <c r="R4293" s="4">
        <f t="shared" si="132"/>
        <v>2024</v>
      </c>
      <c r="S4293" s="65">
        <f t="shared" si="133"/>
        <v>5</v>
      </c>
      <c r="U4293" s="5">
        <v>45433</v>
      </c>
      <c r="V4293" s="3" t="s">
        <v>5363</v>
      </c>
      <c r="W4293" s="3" t="s">
        <v>5364</v>
      </c>
      <c r="X4293" s="207">
        <v>2368</v>
      </c>
      <c r="AA4293" s="3" t="s">
        <v>18937</v>
      </c>
    </row>
    <row r="4294" spans="1:27" ht="289">
      <c r="A4294" s="3" t="s">
        <v>73</v>
      </c>
      <c r="B4294" s="3" t="s">
        <v>78</v>
      </c>
      <c r="C4294" s="3" t="s">
        <v>2919</v>
      </c>
      <c r="E4294" s="3" t="s">
        <v>5094</v>
      </c>
      <c r="F4294" s="62" t="s">
        <v>13108</v>
      </c>
      <c r="G4294" s="62" t="s">
        <v>13110</v>
      </c>
      <c r="H4294" s="62" t="s">
        <v>13112</v>
      </c>
      <c r="I4294" s="62"/>
      <c r="J4294" s="62"/>
      <c r="K4294" s="62"/>
      <c r="L4294" s="62"/>
      <c r="M4294" s="62"/>
      <c r="N4294" s="62"/>
      <c r="O4294" s="62"/>
      <c r="P4294" s="62"/>
      <c r="Q4294" s="62"/>
      <c r="R4294" s="4">
        <f t="shared" si="132"/>
        <v>2024</v>
      </c>
      <c r="S4294" s="65">
        <f t="shared" si="133"/>
        <v>5</v>
      </c>
      <c r="U4294" s="5">
        <v>45434</v>
      </c>
      <c r="V4294" s="3" t="s">
        <v>5381</v>
      </c>
      <c r="W4294" s="3" t="s">
        <v>5382</v>
      </c>
      <c r="X4294" s="207">
        <v>2377</v>
      </c>
      <c r="AA4294" s="3" t="s">
        <v>18938</v>
      </c>
    </row>
    <row r="4295" spans="1:27" ht="187">
      <c r="A4295" s="3" t="s">
        <v>73</v>
      </c>
      <c r="B4295" s="3" t="s">
        <v>78</v>
      </c>
      <c r="C4295" s="3" t="s">
        <v>2919</v>
      </c>
      <c r="E4295" s="3" t="s">
        <v>4954</v>
      </c>
      <c r="F4295" s="62" t="s">
        <v>13108</v>
      </c>
      <c r="G4295" s="62" t="s">
        <v>13110</v>
      </c>
      <c r="H4295" s="62" t="s">
        <v>13112</v>
      </c>
      <c r="I4295" s="62"/>
      <c r="J4295" s="62"/>
      <c r="K4295" s="62"/>
      <c r="L4295" s="62"/>
      <c r="M4295" s="62"/>
      <c r="N4295" s="62"/>
      <c r="O4295" s="62"/>
      <c r="P4295" s="62"/>
      <c r="Q4295" s="62"/>
      <c r="R4295" s="4">
        <f t="shared" ref="R4295:R4358" si="134">YEAR(U4295)</f>
        <v>2024</v>
      </c>
      <c r="S4295" s="65">
        <f t="shared" ref="S4295:S4358" si="135">MONTH(U4295)</f>
        <v>5</v>
      </c>
      <c r="U4295" s="5">
        <v>45434</v>
      </c>
      <c r="V4295" s="3" t="s">
        <v>5395</v>
      </c>
      <c r="W4295" s="3" t="s">
        <v>5396</v>
      </c>
      <c r="X4295" s="207">
        <v>2384</v>
      </c>
      <c r="AA4295" s="3" t="s">
        <v>18939</v>
      </c>
    </row>
    <row r="4296" spans="1:27" ht="51">
      <c r="A4296" s="3" t="s">
        <v>73</v>
      </c>
      <c r="B4296" s="3" t="s">
        <v>78</v>
      </c>
      <c r="C4296" s="3" t="s">
        <v>2919</v>
      </c>
      <c r="E4296" s="3" t="s">
        <v>5855</v>
      </c>
      <c r="F4296" s="62" t="s">
        <v>13108</v>
      </c>
      <c r="G4296" s="62" t="s">
        <v>13110</v>
      </c>
      <c r="H4296" s="62" t="s">
        <v>13112</v>
      </c>
      <c r="I4296" s="62"/>
      <c r="J4296" s="62"/>
      <c r="K4296" s="62"/>
      <c r="L4296" s="62"/>
      <c r="M4296" s="62"/>
      <c r="N4296" s="62"/>
      <c r="O4296" s="62"/>
      <c r="P4296" s="62"/>
      <c r="Q4296" s="62"/>
      <c r="R4296" s="4">
        <f t="shared" si="134"/>
        <v>2024</v>
      </c>
      <c r="S4296" s="65">
        <f t="shared" si="135"/>
        <v>6</v>
      </c>
      <c r="U4296" s="5">
        <v>45461</v>
      </c>
      <c r="V4296" s="3" t="s">
        <v>5856</v>
      </c>
      <c r="W4296" s="3" t="s">
        <v>5857</v>
      </c>
      <c r="X4296" s="207">
        <v>2614</v>
      </c>
      <c r="AA4296" s="3" t="s">
        <v>18940</v>
      </c>
    </row>
    <row r="4297" spans="1:27" ht="306">
      <c r="A4297" s="3" t="s">
        <v>73</v>
      </c>
      <c r="B4297" s="3" t="s">
        <v>78</v>
      </c>
      <c r="C4297" s="3" t="s">
        <v>2919</v>
      </c>
      <c r="E4297" s="3" t="s">
        <v>5855</v>
      </c>
      <c r="F4297" s="62" t="s">
        <v>13108</v>
      </c>
      <c r="G4297" s="62" t="s">
        <v>13110</v>
      </c>
      <c r="H4297" s="62" t="s">
        <v>13112</v>
      </c>
      <c r="I4297" s="62"/>
      <c r="J4297" s="62"/>
      <c r="K4297" s="62"/>
      <c r="L4297" s="62"/>
      <c r="M4297" s="62"/>
      <c r="N4297" s="62"/>
      <c r="O4297" s="62"/>
      <c r="P4297" s="62"/>
      <c r="Q4297" s="62"/>
      <c r="R4297" s="4">
        <f t="shared" si="134"/>
        <v>2024</v>
      </c>
      <c r="S4297" s="65">
        <f t="shared" si="135"/>
        <v>6</v>
      </c>
      <c r="U4297" s="5">
        <v>45465</v>
      </c>
      <c r="V4297" s="3" t="s">
        <v>6097</v>
      </c>
      <c r="W4297" s="3" t="s">
        <v>6098</v>
      </c>
      <c r="X4297" s="207">
        <v>2736</v>
      </c>
      <c r="AA4297" s="3" t="s">
        <v>18941</v>
      </c>
    </row>
    <row r="4298" spans="1:27" ht="187">
      <c r="A4298" s="3" t="s">
        <v>73</v>
      </c>
      <c r="B4298" s="3" t="s">
        <v>78</v>
      </c>
      <c r="C4298" s="3" t="s">
        <v>2919</v>
      </c>
      <c r="E4298" s="3" t="s">
        <v>3260</v>
      </c>
      <c r="F4298" s="62" t="s">
        <v>13108</v>
      </c>
      <c r="G4298" s="62" t="s">
        <v>13110</v>
      </c>
      <c r="H4298" s="62" t="s">
        <v>13112</v>
      </c>
      <c r="I4298" s="62"/>
      <c r="J4298" s="62"/>
      <c r="K4298" s="62"/>
      <c r="L4298" s="62"/>
      <c r="M4298" s="62"/>
      <c r="N4298" s="62"/>
      <c r="O4298" s="62"/>
      <c r="P4298" s="62"/>
      <c r="Q4298" s="62"/>
      <c r="R4298" s="4">
        <f t="shared" si="134"/>
        <v>2024</v>
      </c>
      <c r="S4298" s="65">
        <f t="shared" si="135"/>
        <v>7</v>
      </c>
      <c r="U4298" s="5">
        <v>45491</v>
      </c>
      <c r="V4298" s="3" t="s">
        <v>6554</v>
      </c>
      <c r="W4298" s="3" t="s">
        <v>6555</v>
      </c>
      <c r="X4298" s="207">
        <v>2966</v>
      </c>
      <c r="AA4298" s="3" t="s">
        <v>18942</v>
      </c>
    </row>
    <row r="4299" spans="1:27" ht="204">
      <c r="A4299" s="3" t="s">
        <v>73</v>
      </c>
      <c r="B4299" s="3" t="s">
        <v>78</v>
      </c>
      <c r="C4299" s="3" t="s">
        <v>2919</v>
      </c>
      <c r="E4299" s="3" t="s">
        <v>4954</v>
      </c>
      <c r="F4299" s="62" t="s">
        <v>13108</v>
      </c>
      <c r="G4299" s="62" t="s">
        <v>13110</v>
      </c>
      <c r="H4299" s="62" t="s">
        <v>13112</v>
      </c>
      <c r="I4299" s="62"/>
      <c r="J4299" s="62"/>
      <c r="K4299" s="62"/>
      <c r="L4299" s="62"/>
      <c r="M4299" s="62"/>
      <c r="N4299" s="62"/>
      <c r="O4299" s="62"/>
      <c r="P4299" s="62"/>
      <c r="Q4299" s="62"/>
      <c r="R4299" s="4">
        <f t="shared" si="134"/>
        <v>2024</v>
      </c>
      <c r="S4299" s="65">
        <f t="shared" si="135"/>
        <v>8</v>
      </c>
      <c r="U4299" s="5">
        <v>45518</v>
      </c>
      <c r="V4299" s="3" t="s">
        <v>6935</v>
      </c>
      <c r="W4299" s="3" t="s">
        <v>6936</v>
      </c>
      <c r="X4299" s="207">
        <v>3161</v>
      </c>
      <c r="AA4299" s="3" t="s">
        <v>18943</v>
      </c>
    </row>
    <row r="4300" spans="1:27" ht="409.6">
      <c r="A4300" s="3" t="s">
        <v>73</v>
      </c>
      <c r="B4300" s="3" t="s">
        <v>78</v>
      </c>
      <c r="C4300" s="3" t="s">
        <v>2919</v>
      </c>
      <c r="F4300" s="62" t="s">
        <v>13108</v>
      </c>
      <c r="G4300" s="62" t="s">
        <v>13110</v>
      </c>
      <c r="H4300" s="62" t="s">
        <v>13112</v>
      </c>
      <c r="I4300" s="62"/>
      <c r="J4300" s="62"/>
      <c r="K4300" s="62"/>
      <c r="L4300" s="62"/>
      <c r="M4300" s="62"/>
      <c r="N4300" s="62"/>
      <c r="O4300" s="62"/>
      <c r="P4300" s="62"/>
      <c r="Q4300" s="62"/>
      <c r="R4300" s="4">
        <f t="shared" si="134"/>
        <v>2024</v>
      </c>
      <c r="S4300" s="65">
        <f t="shared" si="135"/>
        <v>9</v>
      </c>
      <c r="U4300" s="5">
        <v>45544</v>
      </c>
      <c r="V4300" s="3" t="s">
        <v>7171</v>
      </c>
      <c r="W4300" s="3" t="s">
        <v>7172</v>
      </c>
      <c r="X4300" s="207">
        <v>3277</v>
      </c>
      <c r="AA4300" s="3" t="s">
        <v>18944</v>
      </c>
    </row>
    <row r="4301" spans="1:27" ht="289">
      <c r="A4301" s="3" t="s">
        <v>73</v>
      </c>
      <c r="B4301" s="3" t="s">
        <v>78</v>
      </c>
      <c r="C4301" s="3" t="s">
        <v>2919</v>
      </c>
      <c r="F4301" s="62" t="s">
        <v>13108</v>
      </c>
      <c r="G4301" s="62" t="s">
        <v>13110</v>
      </c>
      <c r="H4301" s="62" t="s">
        <v>13112</v>
      </c>
      <c r="I4301" s="62"/>
      <c r="J4301" s="62"/>
      <c r="K4301" s="62"/>
      <c r="L4301" s="62"/>
      <c r="M4301" s="62"/>
      <c r="N4301" s="62"/>
      <c r="O4301" s="62"/>
      <c r="P4301" s="62"/>
      <c r="Q4301" s="62"/>
      <c r="R4301" s="4">
        <f t="shared" si="134"/>
        <v>2024</v>
      </c>
      <c r="S4301" s="65">
        <f t="shared" si="135"/>
        <v>9</v>
      </c>
      <c r="U4301" s="5">
        <v>45545</v>
      </c>
      <c r="V4301" s="3" t="s">
        <v>7284</v>
      </c>
      <c r="W4301" s="3" t="s">
        <v>7285</v>
      </c>
      <c r="X4301" s="207">
        <v>3334</v>
      </c>
      <c r="AA4301" s="3" t="s">
        <v>18945</v>
      </c>
    </row>
    <row r="4302" spans="1:27" ht="238">
      <c r="A4302" s="3" t="s">
        <v>73</v>
      </c>
      <c r="B4302" s="3" t="s">
        <v>78</v>
      </c>
      <c r="C4302" s="3" t="s">
        <v>2919</v>
      </c>
      <c r="F4302" s="62" t="s">
        <v>13108</v>
      </c>
      <c r="G4302" s="62" t="s">
        <v>13110</v>
      </c>
      <c r="H4302" s="62" t="s">
        <v>13112</v>
      </c>
      <c r="I4302" s="62"/>
      <c r="J4302" s="62"/>
      <c r="K4302" s="62"/>
      <c r="L4302" s="62"/>
      <c r="M4302" s="62"/>
      <c r="N4302" s="62"/>
      <c r="O4302" s="62"/>
      <c r="P4302" s="62"/>
      <c r="Q4302" s="62"/>
      <c r="R4302" s="4">
        <f t="shared" si="134"/>
        <v>2024</v>
      </c>
      <c r="S4302" s="65">
        <f t="shared" si="135"/>
        <v>9</v>
      </c>
      <c r="U4302" s="5">
        <v>45547</v>
      </c>
      <c r="V4302" s="3" t="s">
        <v>7452</v>
      </c>
      <c r="W4302" s="3" t="s">
        <v>7453</v>
      </c>
      <c r="X4302" s="207">
        <v>3421</v>
      </c>
      <c r="AA4302" s="3" t="s">
        <v>18946</v>
      </c>
    </row>
    <row r="4303" spans="1:27" ht="409.6">
      <c r="A4303" s="3" t="s">
        <v>73</v>
      </c>
      <c r="B4303" s="3" t="s">
        <v>78</v>
      </c>
      <c r="C4303" s="3" t="s">
        <v>2919</v>
      </c>
      <c r="F4303" s="62" t="s">
        <v>13108</v>
      </c>
      <c r="G4303" s="62" t="s">
        <v>13110</v>
      </c>
      <c r="H4303" s="62" t="s">
        <v>13112</v>
      </c>
      <c r="I4303" s="62"/>
      <c r="J4303" s="62"/>
      <c r="K4303" s="62"/>
      <c r="L4303" s="62"/>
      <c r="M4303" s="62"/>
      <c r="N4303" s="62"/>
      <c r="O4303" s="62"/>
      <c r="P4303" s="62"/>
      <c r="Q4303" s="62"/>
      <c r="R4303" s="4">
        <f t="shared" si="134"/>
        <v>2024</v>
      </c>
      <c r="S4303" s="65">
        <f t="shared" si="135"/>
        <v>9</v>
      </c>
      <c r="U4303" s="5">
        <v>45547</v>
      </c>
      <c r="V4303" s="3" t="s">
        <v>7454</v>
      </c>
      <c r="W4303" s="3" t="s">
        <v>7455</v>
      </c>
      <c r="X4303" s="207">
        <v>3422</v>
      </c>
      <c r="AA4303" s="3" t="s">
        <v>18947</v>
      </c>
    </row>
    <row r="4304" spans="1:27" ht="187">
      <c r="A4304" s="3" t="s">
        <v>73</v>
      </c>
      <c r="B4304" s="3" t="s">
        <v>78</v>
      </c>
      <c r="C4304" s="3" t="s">
        <v>2919</v>
      </c>
      <c r="F4304" s="62" t="s">
        <v>13108</v>
      </c>
      <c r="G4304" s="62" t="s">
        <v>13110</v>
      </c>
      <c r="H4304" s="62" t="s">
        <v>13112</v>
      </c>
      <c r="I4304" s="62"/>
      <c r="J4304" s="62"/>
      <c r="K4304" s="62"/>
      <c r="L4304" s="62"/>
      <c r="M4304" s="62"/>
      <c r="N4304" s="62"/>
      <c r="O4304" s="62"/>
      <c r="P4304" s="62"/>
      <c r="Q4304" s="62"/>
      <c r="R4304" s="4">
        <f t="shared" si="134"/>
        <v>2024</v>
      </c>
      <c r="S4304" s="65">
        <f t="shared" si="135"/>
        <v>11</v>
      </c>
      <c r="U4304" s="5">
        <v>45612</v>
      </c>
      <c r="V4304" s="3" t="s">
        <v>8270</v>
      </c>
      <c r="W4304" s="3" t="s">
        <v>8271</v>
      </c>
      <c r="X4304" s="207">
        <v>3834</v>
      </c>
      <c r="AA4304" s="3" t="s">
        <v>18948</v>
      </c>
    </row>
    <row r="4305" spans="1:27" ht="85">
      <c r="A4305" s="3" t="s">
        <v>73</v>
      </c>
      <c r="B4305" s="3" t="s">
        <v>78</v>
      </c>
      <c r="C4305" s="3" t="s">
        <v>2919</v>
      </c>
      <c r="E4305" s="3" t="s">
        <v>3260</v>
      </c>
      <c r="F4305" s="62" t="s">
        <v>13108</v>
      </c>
      <c r="G4305" s="62" t="s">
        <v>13110</v>
      </c>
      <c r="H4305" s="62" t="s">
        <v>13112</v>
      </c>
      <c r="I4305" s="62"/>
      <c r="J4305" s="62"/>
      <c r="K4305" s="62"/>
      <c r="L4305" s="62"/>
      <c r="M4305" s="62"/>
      <c r="N4305" s="62"/>
      <c r="O4305" s="62"/>
      <c r="P4305" s="62"/>
      <c r="Q4305" s="62"/>
      <c r="R4305" s="4">
        <f t="shared" si="134"/>
        <v>2024</v>
      </c>
      <c r="S4305" s="65">
        <f t="shared" si="135"/>
        <v>12</v>
      </c>
      <c r="U4305" s="5">
        <v>45639</v>
      </c>
      <c r="V4305" s="3" t="s">
        <v>8961</v>
      </c>
      <c r="W4305" s="3" t="s">
        <v>8962</v>
      </c>
      <c r="X4305" s="207">
        <v>4188</v>
      </c>
      <c r="AA4305" s="3" t="s">
        <v>18949</v>
      </c>
    </row>
    <row r="4306" spans="1:27" ht="372">
      <c r="A4306" s="3" t="s">
        <v>73</v>
      </c>
      <c r="B4306" s="3" t="s">
        <v>78</v>
      </c>
      <c r="C4306" s="3" t="s">
        <v>2919</v>
      </c>
      <c r="E4306" s="3" t="s">
        <v>3260</v>
      </c>
      <c r="F4306" s="62" t="s">
        <v>13108</v>
      </c>
      <c r="G4306" s="62" t="s">
        <v>13110</v>
      </c>
      <c r="H4306" s="62" t="s">
        <v>13112</v>
      </c>
      <c r="I4306" s="62"/>
      <c r="J4306" s="62"/>
      <c r="K4306" s="62"/>
      <c r="L4306" s="62"/>
      <c r="M4306" s="62"/>
      <c r="N4306" s="62"/>
      <c r="O4306" s="62"/>
      <c r="P4306" s="62"/>
      <c r="Q4306" s="62"/>
      <c r="R4306" s="4">
        <f t="shared" si="134"/>
        <v>2024</v>
      </c>
      <c r="S4306" s="65">
        <f t="shared" si="135"/>
        <v>12</v>
      </c>
      <c r="U4306" s="5">
        <v>45639</v>
      </c>
      <c r="V4306" s="3" t="s">
        <v>9010</v>
      </c>
      <c r="W4306" s="3" t="s">
        <v>9011</v>
      </c>
      <c r="X4306" s="207">
        <v>4213</v>
      </c>
      <c r="AA4306" s="3" t="s">
        <v>18950</v>
      </c>
    </row>
    <row r="4307" spans="1:27" ht="272">
      <c r="A4307" s="3" t="s">
        <v>73</v>
      </c>
      <c r="B4307" s="3" t="s">
        <v>78</v>
      </c>
      <c r="C4307" s="3" t="s">
        <v>2919</v>
      </c>
      <c r="E4307" s="3" t="s">
        <v>9099</v>
      </c>
      <c r="F4307" s="62" t="s">
        <v>13108</v>
      </c>
      <c r="G4307" s="62" t="s">
        <v>13110</v>
      </c>
      <c r="H4307" s="62" t="s">
        <v>13112</v>
      </c>
      <c r="I4307" s="62"/>
      <c r="J4307" s="62"/>
      <c r="K4307" s="62"/>
      <c r="L4307" s="62"/>
      <c r="M4307" s="62"/>
      <c r="N4307" s="62"/>
      <c r="O4307" s="62"/>
      <c r="P4307" s="62"/>
      <c r="Q4307" s="62"/>
      <c r="R4307" s="4">
        <f t="shared" si="134"/>
        <v>2024</v>
      </c>
      <c r="S4307" s="65">
        <f t="shared" si="135"/>
        <v>12</v>
      </c>
      <c r="U4307" s="5">
        <v>45640</v>
      </c>
      <c r="V4307" s="3" t="s">
        <v>9100</v>
      </c>
      <c r="W4307" s="3" t="s">
        <v>9101</v>
      </c>
      <c r="X4307" s="207">
        <v>4260</v>
      </c>
      <c r="AA4307" s="3" t="s">
        <v>18951</v>
      </c>
    </row>
    <row r="4308" spans="1:27" ht="409.6">
      <c r="A4308" s="3" t="s">
        <v>73</v>
      </c>
      <c r="B4308" s="3" t="s">
        <v>78</v>
      </c>
      <c r="C4308" s="3" t="s">
        <v>2919</v>
      </c>
      <c r="E4308" s="3" t="s">
        <v>9139</v>
      </c>
      <c r="F4308" s="62" t="s">
        <v>13108</v>
      </c>
      <c r="G4308" s="62" t="s">
        <v>13110</v>
      </c>
      <c r="H4308" s="62" t="s">
        <v>13112</v>
      </c>
      <c r="I4308" s="62"/>
      <c r="J4308" s="62"/>
      <c r="K4308" s="62"/>
      <c r="L4308" s="62"/>
      <c r="M4308" s="62"/>
      <c r="N4308" s="62"/>
      <c r="O4308" s="62"/>
      <c r="P4308" s="62"/>
      <c r="Q4308" s="62"/>
      <c r="R4308" s="4">
        <f t="shared" si="134"/>
        <v>2024</v>
      </c>
      <c r="S4308" s="65">
        <f t="shared" si="135"/>
        <v>12</v>
      </c>
      <c r="U4308" s="5">
        <v>45640</v>
      </c>
      <c r="V4308" s="3" t="s">
        <v>9140</v>
      </c>
      <c r="W4308" s="3" t="s">
        <v>9141</v>
      </c>
      <c r="X4308" s="207">
        <v>4279</v>
      </c>
      <c r="AA4308" s="3" t="s">
        <v>18952</v>
      </c>
    </row>
    <row r="4309" spans="1:27" ht="409.6">
      <c r="A4309" s="3" t="s">
        <v>73</v>
      </c>
      <c r="B4309" s="3" t="s">
        <v>78</v>
      </c>
      <c r="C4309" s="3" t="s">
        <v>2919</v>
      </c>
      <c r="F4309" s="62" t="s">
        <v>13108</v>
      </c>
      <c r="G4309" s="62" t="s">
        <v>13110</v>
      </c>
      <c r="H4309" s="62" t="s">
        <v>13112</v>
      </c>
      <c r="I4309" s="62"/>
      <c r="J4309" s="62"/>
      <c r="K4309" s="62"/>
      <c r="L4309" s="62"/>
      <c r="M4309" s="62"/>
      <c r="N4309" s="62"/>
      <c r="O4309" s="62"/>
      <c r="P4309" s="62"/>
      <c r="Q4309" s="62"/>
      <c r="R4309" s="4">
        <f t="shared" si="134"/>
        <v>2025</v>
      </c>
      <c r="S4309" s="65">
        <f t="shared" si="135"/>
        <v>1</v>
      </c>
      <c r="U4309" s="5">
        <v>45670</v>
      </c>
      <c r="V4309" s="3" t="s">
        <v>9187</v>
      </c>
      <c r="W4309" s="3" t="s">
        <v>9188</v>
      </c>
      <c r="X4309" s="207">
        <v>4303</v>
      </c>
      <c r="AA4309" s="3" t="s">
        <v>18953</v>
      </c>
    </row>
    <row r="4310" spans="1:27" ht="409.6">
      <c r="A4310" s="3" t="s">
        <v>73</v>
      </c>
      <c r="B4310" s="3" t="s">
        <v>78</v>
      </c>
      <c r="C4310" s="3" t="s">
        <v>2919</v>
      </c>
      <c r="F4310" s="62" t="s">
        <v>13108</v>
      </c>
      <c r="G4310" s="62" t="s">
        <v>13110</v>
      </c>
      <c r="H4310" s="62" t="s">
        <v>13112</v>
      </c>
      <c r="I4310" s="62"/>
      <c r="J4310" s="62"/>
      <c r="K4310" s="62"/>
      <c r="L4310" s="62"/>
      <c r="M4310" s="62"/>
      <c r="N4310" s="62"/>
      <c r="O4310" s="62"/>
      <c r="P4310" s="62"/>
      <c r="Q4310" s="62"/>
      <c r="R4310" s="4">
        <f t="shared" si="134"/>
        <v>2025</v>
      </c>
      <c r="S4310" s="65">
        <f t="shared" si="135"/>
        <v>1</v>
      </c>
      <c r="U4310" s="5">
        <v>45671</v>
      </c>
      <c r="V4310" s="3" t="s">
        <v>9308</v>
      </c>
      <c r="W4310" s="3" t="s">
        <v>9309</v>
      </c>
      <c r="X4310" s="207">
        <v>4363</v>
      </c>
      <c r="AA4310" s="3" t="s">
        <v>18954</v>
      </c>
    </row>
    <row r="4311" spans="1:27" ht="340">
      <c r="A4311" s="3" t="s">
        <v>73</v>
      </c>
      <c r="B4311" s="3" t="s">
        <v>78</v>
      </c>
      <c r="C4311" s="3" t="s">
        <v>2919</v>
      </c>
      <c r="F4311" s="62" t="s">
        <v>13108</v>
      </c>
      <c r="G4311" s="62" t="s">
        <v>13110</v>
      </c>
      <c r="H4311" s="62" t="s">
        <v>13112</v>
      </c>
      <c r="I4311" s="62"/>
      <c r="J4311" s="62"/>
      <c r="K4311" s="62"/>
      <c r="L4311" s="62"/>
      <c r="M4311" s="62"/>
      <c r="N4311" s="62"/>
      <c r="O4311" s="62"/>
      <c r="P4311" s="62"/>
      <c r="Q4311" s="62"/>
      <c r="R4311" s="4">
        <f t="shared" si="134"/>
        <v>2025</v>
      </c>
      <c r="S4311" s="65">
        <f t="shared" si="135"/>
        <v>2</v>
      </c>
      <c r="U4311" s="5">
        <v>45701</v>
      </c>
      <c r="V4311" s="3" t="s">
        <v>10171</v>
      </c>
      <c r="W4311" s="3" t="s">
        <v>10172</v>
      </c>
      <c r="X4311" s="207">
        <v>4801</v>
      </c>
      <c r="AA4311" s="3" t="s">
        <v>18955</v>
      </c>
    </row>
    <row r="4312" spans="1:27" ht="255">
      <c r="A4312" s="3" t="s">
        <v>73</v>
      </c>
      <c r="B4312" s="3" t="s">
        <v>78</v>
      </c>
      <c r="C4312" s="3" t="s">
        <v>2919</v>
      </c>
      <c r="F4312" s="62" t="s">
        <v>13108</v>
      </c>
      <c r="G4312" s="62" t="s">
        <v>13110</v>
      </c>
      <c r="H4312" s="62" t="s">
        <v>13112</v>
      </c>
      <c r="I4312" s="62"/>
      <c r="J4312" s="62"/>
      <c r="K4312" s="62"/>
      <c r="L4312" s="62"/>
      <c r="M4312" s="62"/>
      <c r="N4312" s="62"/>
      <c r="O4312" s="62"/>
      <c r="P4312" s="62"/>
      <c r="Q4312" s="62"/>
      <c r="R4312" s="4">
        <f t="shared" si="134"/>
        <v>2025</v>
      </c>
      <c r="S4312" s="65">
        <f t="shared" si="135"/>
        <v>2</v>
      </c>
      <c r="U4312" s="5">
        <v>45701</v>
      </c>
      <c r="V4312" s="3" t="s">
        <v>10249</v>
      </c>
      <c r="W4312" s="3" t="s">
        <v>10250</v>
      </c>
      <c r="X4312" s="207">
        <v>4840</v>
      </c>
      <c r="AA4312" s="3" t="s">
        <v>18956</v>
      </c>
    </row>
    <row r="4313" spans="1:27" ht="409.6">
      <c r="A4313" s="3" t="s">
        <v>73</v>
      </c>
      <c r="B4313" s="3" t="s">
        <v>78</v>
      </c>
      <c r="C4313" s="3" t="s">
        <v>2919</v>
      </c>
      <c r="F4313" s="62" t="s">
        <v>13108</v>
      </c>
      <c r="G4313" s="62" t="s">
        <v>13110</v>
      </c>
      <c r="H4313" s="62" t="s">
        <v>13112</v>
      </c>
      <c r="I4313" s="62"/>
      <c r="J4313" s="62"/>
      <c r="K4313" s="62"/>
      <c r="L4313" s="62"/>
      <c r="M4313" s="62"/>
      <c r="N4313" s="62"/>
      <c r="O4313" s="62"/>
      <c r="P4313" s="62"/>
      <c r="Q4313" s="62"/>
      <c r="R4313" s="4">
        <f t="shared" si="134"/>
        <v>2025</v>
      </c>
      <c r="S4313" s="65">
        <f t="shared" si="135"/>
        <v>2</v>
      </c>
      <c r="U4313" s="5">
        <v>45703</v>
      </c>
      <c r="V4313" s="3" t="s">
        <v>10446</v>
      </c>
      <c r="W4313" s="3" t="s">
        <v>10447</v>
      </c>
      <c r="X4313" s="207">
        <v>4942</v>
      </c>
      <c r="AA4313" s="3" t="s">
        <v>18957</v>
      </c>
    </row>
    <row r="4314" spans="1:27" ht="409.6">
      <c r="A4314" s="3" t="s">
        <v>73</v>
      </c>
      <c r="B4314" s="3" t="s">
        <v>78</v>
      </c>
      <c r="C4314" s="3" t="s">
        <v>2919</v>
      </c>
      <c r="F4314" s="62" t="s">
        <v>13108</v>
      </c>
      <c r="G4314" s="62" t="s">
        <v>13110</v>
      </c>
      <c r="H4314" s="62" t="s">
        <v>13112</v>
      </c>
      <c r="I4314" s="62"/>
      <c r="J4314" s="62"/>
      <c r="K4314" s="62"/>
      <c r="L4314" s="62"/>
      <c r="M4314" s="62"/>
      <c r="N4314" s="62"/>
      <c r="O4314" s="62"/>
      <c r="P4314" s="62"/>
      <c r="Q4314" s="62"/>
      <c r="R4314" s="4">
        <f t="shared" si="134"/>
        <v>2025</v>
      </c>
      <c r="S4314" s="65">
        <f t="shared" si="135"/>
        <v>3</v>
      </c>
      <c r="U4314" s="5">
        <v>45728</v>
      </c>
      <c r="V4314" s="3" t="s">
        <v>10724</v>
      </c>
      <c r="W4314" s="3" t="s">
        <v>10725</v>
      </c>
      <c r="X4314" s="207">
        <v>5082</v>
      </c>
      <c r="AA4314" s="3" t="s">
        <v>18958</v>
      </c>
    </row>
    <row r="4315" spans="1:27" ht="409.6">
      <c r="A4315" s="9" t="s">
        <v>73</v>
      </c>
      <c r="B4315" s="9" t="s">
        <v>78</v>
      </c>
      <c r="C4315" s="9" t="s">
        <v>2919</v>
      </c>
      <c r="F4315" s="62" t="s">
        <v>13108</v>
      </c>
      <c r="G4315" s="62" t="s">
        <v>13110</v>
      </c>
      <c r="H4315" s="62" t="s">
        <v>13112</v>
      </c>
      <c r="I4315" s="62"/>
      <c r="J4315" s="62"/>
      <c r="K4315" s="62"/>
      <c r="L4315" s="62"/>
      <c r="M4315" s="62"/>
      <c r="N4315" s="62"/>
      <c r="O4315" s="62"/>
      <c r="P4315" s="62"/>
      <c r="Q4315" s="62"/>
      <c r="R4315" s="4">
        <f t="shared" si="134"/>
        <v>2025</v>
      </c>
      <c r="S4315" s="65">
        <f t="shared" si="135"/>
        <v>5</v>
      </c>
      <c r="U4315" s="5">
        <v>45790</v>
      </c>
      <c r="V4315" s="3" t="s">
        <v>11486</v>
      </c>
      <c r="W4315" s="3" t="s">
        <v>11487</v>
      </c>
      <c r="X4315" s="207">
        <v>5463</v>
      </c>
      <c r="AA4315" s="3" t="s">
        <v>18959</v>
      </c>
    </row>
    <row r="4316" spans="1:27" ht="409.6">
      <c r="A4316" s="9" t="s">
        <v>73</v>
      </c>
      <c r="B4316" s="9" t="s">
        <v>78</v>
      </c>
      <c r="C4316" s="9" t="s">
        <v>2919</v>
      </c>
      <c r="F4316" s="62" t="s">
        <v>13108</v>
      </c>
      <c r="G4316" s="62" t="s">
        <v>13110</v>
      </c>
      <c r="H4316" s="62" t="s">
        <v>13112</v>
      </c>
      <c r="I4316" s="62"/>
      <c r="J4316" s="62"/>
      <c r="K4316" s="62"/>
      <c r="L4316" s="62"/>
      <c r="M4316" s="62"/>
      <c r="N4316" s="62"/>
      <c r="O4316" s="62"/>
      <c r="P4316" s="62"/>
      <c r="Q4316" s="62"/>
      <c r="R4316" s="4">
        <f t="shared" si="134"/>
        <v>2025</v>
      </c>
      <c r="S4316" s="65">
        <f t="shared" si="135"/>
        <v>5</v>
      </c>
      <c r="U4316" s="5">
        <v>45790</v>
      </c>
      <c r="V4316" s="3" t="s">
        <v>11521</v>
      </c>
      <c r="W4316" s="3" t="s">
        <v>11522</v>
      </c>
      <c r="X4316" s="207">
        <v>5480</v>
      </c>
      <c r="AA4316" s="3" t="s">
        <v>18960</v>
      </c>
    </row>
    <row r="4317" spans="1:27" ht="170">
      <c r="A4317" s="3" t="s">
        <v>73</v>
      </c>
      <c r="B4317" s="3" t="s">
        <v>78</v>
      </c>
      <c r="C4317" s="3" t="s">
        <v>1232</v>
      </c>
      <c r="E4317" s="3" t="s">
        <v>1233</v>
      </c>
      <c r="F4317" s="62" t="s">
        <v>13108</v>
      </c>
      <c r="G4317" s="62" t="s">
        <v>13110</v>
      </c>
      <c r="H4317" s="62" t="s">
        <v>13114</v>
      </c>
      <c r="I4317" s="62"/>
      <c r="J4317" s="62"/>
      <c r="K4317" s="62"/>
      <c r="L4317" s="62"/>
      <c r="M4317" s="62"/>
      <c r="N4317" s="62"/>
      <c r="O4317" s="62"/>
      <c r="P4317" s="62"/>
      <c r="Q4317" s="62"/>
      <c r="R4317" s="4">
        <f t="shared" si="134"/>
        <v>2024</v>
      </c>
      <c r="S4317" s="65">
        <f t="shared" si="135"/>
        <v>2</v>
      </c>
      <c r="U4317" s="5">
        <v>45343</v>
      </c>
      <c r="V4317" s="3" t="s">
        <v>1234</v>
      </c>
      <c r="W4317" s="3" t="s">
        <v>1235</v>
      </c>
      <c r="X4317" s="207">
        <v>394</v>
      </c>
      <c r="AA4317" s="3" t="s">
        <v>18961</v>
      </c>
    </row>
    <row r="4318" spans="1:27" ht="102">
      <c r="A4318" s="3" t="s">
        <v>73</v>
      </c>
      <c r="B4318" s="3" t="s">
        <v>78</v>
      </c>
      <c r="C4318" s="3" t="s">
        <v>1232</v>
      </c>
      <c r="E4318" s="3" t="s">
        <v>1233</v>
      </c>
      <c r="F4318" s="62" t="s">
        <v>13108</v>
      </c>
      <c r="G4318" s="62" t="s">
        <v>13110</v>
      </c>
      <c r="H4318" s="62" t="s">
        <v>1232</v>
      </c>
      <c r="I4318" s="62"/>
      <c r="J4318" s="62"/>
      <c r="K4318" s="62"/>
      <c r="L4318" s="62"/>
      <c r="M4318" s="62"/>
      <c r="N4318" s="62"/>
      <c r="O4318" s="62"/>
      <c r="P4318" s="62"/>
      <c r="Q4318" s="62"/>
      <c r="R4318" s="4">
        <f t="shared" si="134"/>
        <v>2024</v>
      </c>
      <c r="S4318" s="65">
        <f t="shared" si="135"/>
        <v>2</v>
      </c>
      <c r="U4318" s="5">
        <v>45343</v>
      </c>
      <c r="V4318" s="3" t="s">
        <v>1274</v>
      </c>
      <c r="W4318" s="3" t="s">
        <v>1275</v>
      </c>
      <c r="X4318" s="207">
        <v>411</v>
      </c>
      <c r="AA4318" s="3" t="s">
        <v>18962</v>
      </c>
    </row>
    <row r="4319" spans="1:27" ht="119">
      <c r="A4319" s="3" t="s">
        <v>73</v>
      </c>
      <c r="B4319" s="3" t="s">
        <v>78</v>
      </c>
      <c r="C4319" s="3" t="s">
        <v>1232</v>
      </c>
      <c r="E4319" s="3" t="s">
        <v>1233</v>
      </c>
      <c r="F4319" s="62" t="s">
        <v>13108</v>
      </c>
      <c r="G4319" s="62" t="s">
        <v>13110</v>
      </c>
      <c r="H4319" s="62" t="s">
        <v>1232</v>
      </c>
      <c r="I4319" s="62"/>
      <c r="J4319" s="62"/>
      <c r="K4319" s="62"/>
      <c r="L4319" s="62"/>
      <c r="M4319" s="62"/>
      <c r="N4319" s="62"/>
      <c r="O4319" s="62"/>
      <c r="P4319" s="62"/>
      <c r="Q4319" s="62"/>
      <c r="R4319" s="4">
        <f t="shared" si="134"/>
        <v>2024</v>
      </c>
      <c r="S4319" s="65">
        <f t="shared" si="135"/>
        <v>2</v>
      </c>
      <c r="U4319" s="5">
        <v>45348</v>
      </c>
      <c r="V4319" s="3" t="s">
        <v>1724</v>
      </c>
      <c r="W4319" s="3" t="s">
        <v>1725</v>
      </c>
      <c r="X4319" s="207">
        <v>611</v>
      </c>
      <c r="AA4319" s="3" t="s">
        <v>18963</v>
      </c>
    </row>
    <row r="4320" spans="1:27" ht="204">
      <c r="A4320" s="3" t="s">
        <v>73</v>
      </c>
      <c r="B4320" s="3" t="s">
        <v>78</v>
      </c>
      <c r="C4320" s="3" t="s">
        <v>1232</v>
      </c>
      <c r="E4320" s="3" t="s">
        <v>1233</v>
      </c>
      <c r="F4320" s="62" t="s">
        <v>13108</v>
      </c>
      <c r="G4320" s="62" t="s">
        <v>13110</v>
      </c>
      <c r="H4320" s="62" t="s">
        <v>1232</v>
      </c>
      <c r="I4320" s="62"/>
      <c r="J4320" s="62"/>
      <c r="K4320" s="62"/>
      <c r="L4320" s="62"/>
      <c r="M4320" s="62"/>
      <c r="N4320" s="62"/>
      <c r="O4320" s="62"/>
      <c r="P4320" s="62"/>
      <c r="Q4320" s="62"/>
      <c r="R4320" s="4">
        <f t="shared" si="134"/>
        <v>2024</v>
      </c>
      <c r="S4320" s="65">
        <f t="shared" si="135"/>
        <v>3</v>
      </c>
      <c r="U4320" s="5">
        <v>45353</v>
      </c>
      <c r="V4320" s="3" t="s">
        <v>2292</v>
      </c>
      <c r="W4320" s="3" t="s">
        <v>2293</v>
      </c>
      <c r="X4320" s="207">
        <v>871</v>
      </c>
      <c r="AA4320" s="3" t="s">
        <v>18964</v>
      </c>
    </row>
    <row r="4321" spans="1:27" ht="68">
      <c r="A4321" s="3" t="s">
        <v>73</v>
      </c>
      <c r="B4321" s="3" t="s">
        <v>78</v>
      </c>
      <c r="C4321" s="3" t="s">
        <v>1232</v>
      </c>
      <c r="E4321" s="3" t="s">
        <v>3805</v>
      </c>
      <c r="F4321" s="62" t="s">
        <v>13108</v>
      </c>
      <c r="G4321" s="62" t="s">
        <v>13110</v>
      </c>
      <c r="H4321" s="62" t="s">
        <v>1232</v>
      </c>
      <c r="I4321" s="62"/>
      <c r="J4321" s="62"/>
      <c r="K4321" s="62"/>
      <c r="L4321" s="62"/>
      <c r="M4321" s="62"/>
      <c r="N4321" s="62"/>
      <c r="O4321" s="62"/>
      <c r="P4321" s="62"/>
      <c r="Q4321" s="62"/>
      <c r="R4321" s="4">
        <f t="shared" si="134"/>
        <v>2024</v>
      </c>
      <c r="S4321" s="65">
        <f t="shared" si="135"/>
        <v>3</v>
      </c>
      <c r="U4321" s="5">
        <v>45371</v>
      </c>
      <c r="V4321" s="3" t="s">
        <v>3806</v>
      </c>
      <c r="W4321" s="3" t="s">
        <v>3807</v>
      </c>
      <c r="X4321" s="207">
        <v>1597</v>
      </c>
      <c r="AA4321" s="3" t="s">
        <v>18965</v>
      </c>
    </row>
    <row r="4322" spans="1:27" ht="153">
      <c r="A4322" s="3" t="s">
        <v>73</v>
      </c>
      <c r="B4322" s="3" t="s">
        <v>78</v>
      </c>
      <c r="C4322" s="3" t="s">
        <v>1232</v>
      </c>
      <c r="E4322" s="3" t="s">
        <v>4891</v>
      </c>
      <c r="F4322" s="62" t="s">
        <v>13108</v>
      </c>
      <c r="G4322" s="62" t="s">
        <v>13110</v>
      </c>
      <c r="H4322" s="62" t="s">
        <v>1232</v>
      </c>
      <c r="I4322" s="62"/>
      <c r="J4322" s="62"/>
      <c r="K4322" s="62"/>
      <c r="L4322" s="62"/>
      <c r="M4322" s="62"/>
      <c r="N4322" s="62"/>
      <c r="O4322" s="62"/>
      <c r="P4322" s="62"/>
      <c r="Q4322" s="62"/>
      <c r="R4322" s="4">
        <f t="shared" si="134"/>
        <v>2024</v>
      </c>
      <c r="S4322" s="65">
        <f t="shared" si="135"/>
        <v>4</v>
      </c>
      <c r="U4322" s="5">
        <v>45407</v>
      </c>
      <c r="V4322" s="3" t="s">
        <v>4892</v>
      </c>
      <c r="W4322" s="3" t="s">
        <v>4893</v>
      </c>
      <c r="X4322" s="207">
        <v>2134</v>
      </c>
      <c r="AA4322" s="3" t="s">
        <v>18966</v>
      </c>
    </row>
    <row r="4323" spans="1:27" ht="221">
      <c r="A4323" s="3" t="s">
        <v>73</v>
      </c>
      <c r="B4323" s="3" t="s">
        <v>78</v>
      </c>
      <c r="C4323" s="3" t="s">
        <v>1232</v>
      </c>
      <c r="E4323" s="3" t="s">
        <v>1233</v>
      </c>
      <c r="F4323" s="62" t="s">
        <v>13108</v>
      </c>
      <c r="G4323" s="62" t="s">
        <v>13110</v>
      </c>
      <c r="H4323" s="62" t="s">
        <v>1232</v>
      </c>
      <c r="I4323" s="62"/>
      <c r="J4323" s="62"/>
      <c r="K4323" s="62"/>
      <c r="L4323" s="62"/>
      <c r="M4323" s="62"/>
      <c r="N4323" s="62"/>
      <c r="O4323" s="62"/>
      <c r="P4323" s="62"/>
      <c r="Q4323" s="62"/>
      <c r="R4323" s="4">
        <f t="shared" si="134"/>
        <v>2024</v>
      </c>
      <c r="S4323" s="65">
        <f t="shared" si="135"/>
        <v>4</v>
      </c>
      <c r="U4323" s="5">
        <v>45409</v>
      </c>
      <c r="V4323" s="3" t="s">
        <v>5082</v>
      </c>
      <c r="W4323" s="3" t="s">
        <v>5083</v>
      </c>
      <c r="X4323" s="207">
        <v>2228</v>
      </c>
      <c r="AA4323" s="3" t="s">
        <v>18967</v>
      </c>
    </row>
    <row r="4324" spans="1:27" ht="404">
      <c r="A4324" s="3" t="s">
        <v>73</v>
      </c>
      <c r="B4324" s="3" t="s">
        <v>78</v>
      </c>
      <c r="C4324" s="3" t="s">
        <v>1232</v>
      </c>
      <c r="F4324" s="62" t="s">
        <v>13108</v>
      </c>
      <c r="G4324" s="62" t="s">
        <v>13110</v>
      </c>
      <c r="H4324" s="62" t="s">
        <v>1232</v>
      </c>
      <c r="I4324" s="62"/>
      <c r="J4324" s="62"/>
      <c r="K4324" s="62"/>
      <c r="L4324" s="62"/>
      <c r="M4324" s="62"/>
      <c r="N4324" s="62"/>
      <c r="O4324" s="62"/>
      <c r="P4324" s="62"/>
      <c r="Q4324" s="62"/>
      <c r="R4324" s="4">
        <f t="shared" si="134"/>
        <v>2024</v>
      </c>
      <c r="S4324" s="65">
        <f t="shared" si="135"/>
        <v>5</v>
      </c>
      <c r="U4324" s="5">
        <v>45434</v>
      </c>
      <c r="V4324" s="3" t="s">
        <v>5383</v>
      </c>
      <c r="W4324" s="3" t="s">
        <v>5384</v>
      </c>
      <c r="X4324" s="207">
        <v>2378</v>
      </c>
      <c r="AA4324" s="3" t="s">
        <v>18968</v>
      </c>
    </row>
    <row r="4325" spans="1:27" ht="409.6">
      <c r="A4325" s="3" t="s">
        <v>73</v>
      </c>
      <c r="B4325" s="3" t="s">
        <v>78</v>
      </c>
      <c r="C4325" s="3" t="s">
        <v>1232</v>
      </c>
      <c r="F4325" s="62" t="s">
        <v>13108</v>
      </c>
      <c r="G4325" s="62" t="s">
        <v>13110</v>
      </c>
      <c r="H4325" s="62" t="s">
        <v>1232</v>
      </c>
      <c r="I4325" s="62"/>
      <c r="J4325" s="62"/>
      <c r="K4325" s="62"/>
      <c r="L4325" s="62"/>
      <c r="M4325" s="62"/>
      <c r="N4325" s="62"/>
      <c r="O4325" s="62"/>
      <c r="P4325" s="62"/>
      <c r="Q4325" s="62"/>
      <c r="R4325" s="4">
        <f t="shared" si="134"/>
        <v>2024</v>
      </c>
      <c r="S4325" s="65">
        <f t="shared" si="135"/>
        <v>8</v>
      </c>
      <c r="U4325" s="5">
        <v>45520</v>
      </c>
      <c r="V4325" s="3" t="s">
        <v>7017</v>
      </c>
      <c r="W4325" s="3" t="s">
        <v>7018</v>
      </c>
      <c r="X4325" s="207">
        <v>3202</v>
      </c>
      <c r="AA4325" s="3" t="s">
        <v>18969</v>
      </c>
    </row>
    <row r="4326" spans="1:27" ht="409.6">
      <c r="A4326" s="3" t="s">
        <v>73</v>
      </c>
      <c r="B4326" s="3" t="s">
        <v>78</v>
      </c>
      <c r="C4326" s="3" t="s">
        <v>1232</v>
      </c>
      <c r="E4326" s="3" t="s">
        <v>1233</v>
      </c>
      <c r="F4326" s="62" t="s">
        <v>13108</v>
      </c>
      <c r="G4326" s="62" t="s">
        <v>13110</v>
      </c>
      <c r="H4326" s="62" t="s">
        <v>1232</v>
      </c>
      <c r="I4326" s="62"/>
      <c r="J4326" s="62"/>
      <c r="K4326" s="62"/>
      <c r="L4326" s="62"/>
      <c r="M4326" s="62"/>
      <c r="N4326" s="62"/>
      <c r="O4326" s="62"/>
      <c r="P4326" s="62"/>
      <c r="Q4326" s="62"/>
      <c r="R4326" s="4">
        <f t="shared" si="134"/>
        <v>2024</v>
      </c>
      <c r="S4326" s="65">
        <f t="shared" si="135"/>
        <v>11</v>
      </c>
      <c r="U4326" s="5">
        <v>45611</v>
      </c>
      <c r="V4326" s="3" t="s">
        <v>8170</v>
      </c>
      <c r="W4326" s="3" t="s">
        <v>8171</v>
      </c>
      <c r="X4326" s="207">
        <v>3784</v>
      </c>
      <c r="AA4326" s="3" t="s">
        <v>18970</v>
      </c>
    </row>
    <row r="4327" spans="1:27" ht="409.6">
      <c r="A4327" s="3" t="s">
        <v>73</v>
      </c>
      <c r="B4327" s="3" t="s">
        <v>78</v>
      </c>
      <c r="C4327" s="3" t="s">
        <v>1232</v>
      </c>
      <c r="F4327" s="62" t="s">
        <v>13108</v>
      </c>
      <c r="G4327" s="62" t="s">
        <v>13110</v>
      </c>
      <c r="H4327" s="62" t="s">
        <v>1232</v>
      </c>
      <c r="I4327" s="62"/>
      <c r="J4327" s="62"/>
      <c r="K4327" s="62"/>
      <c r="L4327" s="62"/>
      <c r="M4327" s="62"/>
      <c r="N4327" s="62"/>
      <c r="O4327" s="62"/>
      <c r="P4327" s="62"/>
      <c r="Q4327" s="62"/>
      <c r="R4327" s="4">
        <f t="shared" si="134"/>
        <v>2025</v>
      </c>
      <c r="S4327" s="65">
        <f t="shared" si="135"/>
        <v>1</v>
      </c>
      <c r="U4327" s="5">
        <v>45670</v>
      </c>
      <c r="V4327" s="3" t="s">
        <v>9183</v>
      </c>
      <c r="W4327" s="3" t="s">
        <v>9184</v>
      </c>
      <c r="X4327" s="207">
        <v>4301</v>
      </c>
      <c r="AA4327" s="3" t="s">
        <v>18971</v>
      </c>
    </row>
    <row r="4328" spans="1:27" ht="356">
      <c r="A4328" s="3" t="s">
        <v>73</v>
      </c>
      <c r="B4328" s="3" t="s">
        <v>78</v>
      </c>
      <c r="C4328" s="3" t="s">
        <v>1232</v>
      </c>
      <c r="F4328" s="62" t="s">
        <v>13108</v>
      </c>
      <c r="G4328" s="62" t="s">
        <v>13110</v>
      </c>
      <c r="H4328" s="62" t="s">
        <v>1232</v>
      </c>
      <c r="I4328" s="62"/>
      <c r="J4328" s="62"/>
      <c r="K4328" s="62"/>
      <c r="L4328" s="62"/>
      <c r="M4328" s="62"/>
      <c r="N4328" s="62"/>
      <c r="O4328" s="62"/>
      <c r="P4328" s="62"/>
      <c r="Q4328" s="62"/>
      <c r="R4328" s="4">
        <f t="shared" si="134"/>
        <v>2025</v>
      </c>
      <c r="S4328" s="65">
        <f t="shared" si="135"/>
        <v>1</v>
      </c>
      <c r="U4328" s="5">
        <v>45670</v>
      </c>
      <c r="V4328" s="3" t="s">
        <v>9273</v>
      </c>
      <c r="W4328" s="3" t="s">
        <v>9274</v>
      </c>
      <c r="X4328" s="207">
        <v>4345</v>
      </c>
      <c r="AA4328" s="3" t="s">
        <v>18972</v>
      </c>
    </row>
    <row r="4329" spans="1:27" ht="388">
      <c r="A4329" s="3" t="s">
        <v>73</v>
      </c>
      <c r="B4329" s="3" t="s">
        <v>78</v>
      </c>
      <c r="C4329" s="3" t="s">
        <v>1232</v>
      </c>
      <c r="F4329" s="62" t="s">
        <v>13108</v>
      </c>
      <c r="G4329" s="62" t="s">
        <v>13110</v>
      </c>
      <c r="H4329" s="62" t="s">
        <v>1232</v>
      </c>
      <c r="I4329" s="62"/>
      <c r="J4329" s="62"/>
      <c r="K4329" s="62"/>
      <c r="L4329" s="62"/>
      <c r="M4329" s="62"/>
      <c r="N4329" s="62"/>
      <c r="O4329" s="62"/>
      <c r="P4329" s="62"/>
      <c r="Q4329" s="62"/>
      <c r="R4329" s="4">
        <f t="shared" si="134"/>
        <v>2025</v>
      </c>
      <c r="S4329" s="65">
        <f t="shared" si="135"/>
        <v>1</v>
      </c>
      <c r="U4329" s="5">
        <v>45674</v>
      </c>
      <c r="V4329" s="3" t="s">
        <v>9693</v>
      </c>
      <c r="W4329" s="3" t="s">
        <v>9694</v>
      </c>
      <c r="X4329" s="207">
        <v>4559</v>
      </c>
      <c r="AA4329" s="3" t="s">
        <v>18973</v>
      </c>
    </row>
    <row r="4330" spans="1:27" ht="409.6">
      <c r="A4330" s="3" t="s">
        <v>73</v>
      </c>
      <c r="B4330" s="3" t="s">
        <v>78</v>
      </c>
      <c r="C4330" s="3" t="s">
        <v>1232</v>
      </c>
      <c r="F4330" s="62" t="s">
        <v>13108</v>
      </c>
      <c r="G4330" s="62" t="s">
        <v>13110</v>
      </c>
      <c r="H4330" s="62" t="s">
        <v>1232</v>
      </c>
      <c r="I4330" s="62"/>
      <c r="J4330" s="62"/>
      <c r="K4330" s="62"/>
      <c r="L4330" s="62"/>
      <c r="M4330" s="62"/>
      <c r="N4330" s="62"/>
      <c r="O4330" s="62"/>
      <c r="P4330" s="62"/>
      <c r="Q4330" s="62"/>
      <c r="R4330" s="4">
        <f t="shared" si="134"/>
        <v>2025</v>
      </c>
      <c r="S4330" s="65">
        <f t="shared" si="135"/>
        <v>2</v>
      </c>
      <c r="U4330" s="5">
        <v>45698</v>
      </c>
      <c r="V4330" s="3" t="s">
        <v>9783</v>
      </c>
      <c r="W4330" s="3" t="s">
        <v>9784</v>
      </c>
      <c r="X4330" s="207">
        <v>4606</v>
      </c>
      <c r="AA4330" s="3" t="s">
        <v>18974</v>
      </c>
    </row>
    <row r="4331" spans="1:27" ht="409.6">
      <c r="A4331" s="3" t="s">
        <v>73</v>
      </c>
      <c r="B4331" s="3" t="s">
        <v>78</v>
      </c>
      <c r="C4331" s="3" t="s">
        <v>1232</v>
      </c>
      <c r="F4331" s="62" t="s">
        <v>13108</v>
      </c>
      <c r="G4331" s="62" t="s">
        <v>13110</v>
      </c>
      <c r="H4331" s="62" t="s">
        <v>1232</v>
      </c>
      <c r="I4331" s="62"/>
      <c r="J4331" s="62"/>
      <c r="K4331" s="62"/>
      <c r="L4331" s="62"/>
      <c r="M4331" s="62"/>
      <c r="N4331" s="62"/>
      <c r="O4331" s="62"/>
      <c r="P4331" s="62"/>
      <c r="Q4331" s="62"/>
      <c r="R4331" s="4">
        <f t="shared" si="134"/>
        <v>2025</v>
      </c>
      <c r="S4331" s="65">
        <f t="shared" si="135"/>
        <v>3</v>
      </c>
      <c r="U4331" s="5">
        <v>45730</v>
      </c>
      <c r="V4331" s="3" t="s">
        <v>10960</v>
      </c>
      <c r="W4331" s="3" t="s">
        <v>10961</v>
      </c>
      <c r="X4331" s="207">
        <v>5205</v>
      </c>
      <c r="AA4331" s="3" t="s">
        <v>18975</v>
      </c>
    </row>
    <row r="4332" spans="1:27" ht="68">
      <c r="A4332" s="3" t="s">
        <v>73</v>
      </c>
      <c r="B4332" s="3" t="s">
        <v>78</v>
      </c>
      <c r="C4332" s="3" t="s">
        <v>1232</v>
      </c>
      <c r="F4332" s="62" t="s">
        <v>13108</v>
      </c>
      <c r="G4332" s="62" t="s">
        <v>13110</v>
      </c>
      <c r="H4332" s="62" t="s">
        <v>1232</v>
      </c>
      <c r="I4332" s="62"/>
      <c r="J4332" s="62"/>
      <c r="K4332" s="62"/>
      <c r="L4332" s="62"/>
      <c r="M4332" s="62"/>
      <c r="N4332" s="62"/>
      <c r="O4332" s="62"/>
      <c r="P4332" s="62"/>
      <c r="Q4332" s="62"/>
      <c r="R4332" s="4">
        <f t="shared" si="134"/>
        <v>2025</v>
      </c>
      <c r="S4332" s="65">
        <f t="shared" si="135"/>
        <v>3</v>
      </c>
      <c r="U4332" s="5">
        <v>45730</v>
      </c>
      <c r="V4332" s="3" t="s">
        <v>11000</v>
      </c>
      <c r="W4332" s="3" t="s">
        <v>11001</v>
      </c>
      <c r="X4332" s="207">
        <v>5227</v>
      </c>
      <c r="AA4332" s="3" t="s">
        <v>18976</v>
      </c>
    </row>
    <row r="4333" spans="1:27" ht="153">
      <c r="A4333" s="3" t="s">
        <v>73</v>
      </c>
      <c r="B4333" s="3" t="s">
        <v>78</v>
      </c>
      <c r="C4333" s="3" t="s">
        <v>1232</v>
      </c>
      <c r="F4333" s="62" t="s">
        <v>13108</v>
      </c>
      <c r="G4333" s="62" t="s">
        <v>13110</v>
      </c>
      <c r="H4333" s="62" t="s">
        <v>1232</v>
      </c>
      <c r="I4333" s="62"/>
      <c r="J4333" s="62"/>
      <c r="K4333" s="62"/>
      <c r="L4333" s="62"/>
      <c r="M4333" s="62"/>
      <c r="N4333" s="62"/>
      <c r="O4333" s="62"/>
      <c r="P4333" s="62"/>
      <c r="Q4333" s="62"/>
      <c r="R4333" s="4">
        <f t="shared" si="134"/>
        <v>2025</v>
      </c>
      <c r="S4333" s="65">
        <f t="shared" si="135"/>
        <v>3</v>
      </c>
      <c r="U4333" s="5">
        <v>45731</v>
      </c>
      <c r="V4333" s="3" t="s">
        <v>11074</v>
      </c>
      <c r="W4333" s="3" t="s">
        <v>11075</v>
      </c>
      <c r="X4333" s="207">
        <v>5266</v>
      </c>
      <c r="AA4333" s="3" t="s">
        <v>18977</v>
      </c>
    </row>
    <row r="4334" spans="1:27" ht="204">
      <c r="A4334" s="9" t="s">
        <v>73</v>
      </c>
      <c r="B4334" s="9" t="s">
        <v>78</v>
      </c>
      <c r="C4334" s="9" t="s">
        <v>1232</v>
      </c>
      <c r="F4334" s="62" t="s">
        <v>13108</v>
      </c>
      <c r="G4334" s="62" t="s">
        <v>13110</v>
      </c>
      <c r="H4334" s="62" t="s">
        <v>1232</v>
      </c>
      <c r="I4334" s="62"/>
      <c r="J4334" s="62"/>
      <c r="K4334" s="62"/>
      <c r="L4334" s="62"/>
      <c r="M4334" s="62"/>
      <c r="N4334" s="62"/>
      <c r="O4334" s="62"/>
      <c r="P4334" s="62"/>
      <c r="Q4334" s="62"/>
      <c r="R4334" s="4">
        <f t="shared" si="134"/>
        <v>2025</v>
      </c>
      <c r="S4334" s="65">
        <f t="shared" si="135"/>
        <v>5</v>
      </c>
      <c r="U4334" s="5">
        <v>45789</v>
      </c>
      <c r="V4334" s="3" t="s">
        <v>11292</v>
      </c>
      <c r="W4334" s="3" t="s">
        <v>11293</v>
      </c>
      <c r="X4334" s="207">
        <v>5372</v>
      </c>
      <c r="AA4334" s="3" t="s">
        <v>18978</v>
      </c>
    </row>
    <row r="4335" spans="1:27" ht="170">
      <c r="A4335" s="9" t="s">
        <v>73</v>
      </c>
      <c r="B4335" s="9" t="s">
        <v>78</v>
      </c>
      <c r="C4335" s="9" t="s">
        <v>1232</v>
      </c>
      <c r="F4335" s="62" t="s">
        <v>13108</v>
      </c>
      <c r="G4335" s="62" t="s">
        <v>13110</v>
      </c>
      <c r="H4335" s="62" t="s">
        <v>1232</v>
      </c>
      <c r="I4335" s="62"/>
      <c r="J4335" s="62"/>
      <c r="K4335" s="62"/>
      <c r="L4335" s="62"/>
      <c r="M4335" s="62"/>
      <c r="N4335" s="62"/>
      <c r="O4335" s="62"/>
      <c r="P4335" s="62"/>
      <c r="Q4335" s="62"/>
      <c r="R4335" s="4">
        <f t="shared" si="134"/>
        <v>2025</v>
      </c>
      <c r="S4335" s="65">
        <f t="shared" si="135"/>
        <v>5</v>
      </c>
      <c r="U4335" s="5">
        <v>45789</v>
      </c>
      <c r="V4335" s="3" t="s">
        <v>11426</v>
      </c>
      <c r="W4335" s="3" t="s">
        <v>11427</v>
      </c>
      <c r="X4335" s="207">
        <v>5435</v>
      </c>
      <c r="AA4335" s="3" t="s">
        <v>18979</v>
      </c>
    </row>
    <row r="4336" spans="1:27" ht="102">
      <c r="A4336" s="9" t="s">
        <v>73</v>
      </c>
      <c r="B4336" s="9" t="s">
        <v>78</v>
      </c>
      <c r="C4336" s="9" t="s">
        <v>1232</v>
      </c>
      <c r="E4336" s="3" t="s">
        <v>1233</v>
      </c>
      <c r="F4336" s="62" t="s">
        <v>13108</v>
      </c>
      <c r="G4336" s="62" t="s">
        <v>13110</v>
      </c>
      <c r="H4336" s="62" t="s">
        <v>1232</v>
      </c>
      <c r="I4336" s="62"/>
      <c r="J4336" s="62"/>
      <c r="K4336" s="62"/>
      <c r="L4336" s="62"/>
      <c r="M4336" s="62"/>
      <c r="N4336" s="62"/>
      <c r="O4336" s="62"/>
      <c r="P4336" s="62"/>
      <c r="Q4336" s="62"/>
      <c r="R4336" s="4">
        <f t="shared" si="134"/>
        <v>2025</v>
      </c>
      <c r="S4336" s="65">
        <f t="shared" si="135"/>
        <v>5</v>
      </c>
      <c r="U4336" s="5">
        <v>45792</v>
      </c>
      <c r="V4336" s="3" t="s">
        <v>11872</v>
      </c>
      <c r="W4336" s="3" t="s">
        <v>11873</v>
      </c>
      <c r="X4336" s="207">
        <v>5622</v>
      </c>
      <c r="AA4336" s="3" t="s">
        <v>18980</v>
      </c>
    </row>
    <row r="4337" spans="1:27" ht="306">
      <c r="A4337" s="3" t="s">
        <v>73</v>
      </c>
      <c r="B4337" s="3" t="s">
        <v>78</v>
      </c>
      <c r="C4337" s="3" t="s">
        <v>1232</v>
      </c>
      <c r="F4337" s="62" t="s">
        <v>13108</v>
      </c>
      <c r="G4337" s="62" t="s">
        <v>13110</v>
      </c>
      <c r="H4337" s="62" t="s">
        <v>1232</v>
      </c>
      <c r="I4337" s="62"/>
      <c r="J4337" s="62"/>
      <c r="K4337" s="62"/>
      <c r="L4337" s="62"/>
      <c r="M4337" s="62"/>
      <c r="N4337" s="62"/>
      <c r="O4337" s="62"/>
      <c r="P4337" s="62"/>
      <c r="Q4337" s="62"/>
      <c r="R4337" s="4">
        <f t="shared" si="134"/>
        <v>2025</v>
      </c>
      <c r="S4337" s="65">
        <f t="shared" si="135"/>
        <v>5</v>
      </c>
      <c r="U4337" s="5">
        <v>45794</v>
      </c>
      <c r="V4337" s="3" t="s">
        <v>12509</v>
      </c>
      <c r="W4337" s="3" t="s">
        <v>12476</v>
      </c>
      <c r="X4337" s="207">
        <v>5809</v>
      </c>
      <c r="AA4337" s="3" t="s">
        <v>18981</v>
      </c>
    </row>
    <row r="4338" spans="1:27" ht="187">
      <c r="A4338" s="3" t="s">
        <v>140</v>
      </c>
      <c r="B4338" s="3" t="s">
        <v>409</v>
      </c>
      <c r="F4338" s="62" t="s">
        <v>13108</v>
      </c>
      <c r="G4338" s="62" t="s">
        <v>13110</v>
      </c>
      <c r="H4338" s="62" t="s">
        <v>13116</v>
      </c>
      <c r="I4338" s="62" t="s">
        <v>13118</v>
      </c>
      <c r="J4338" s="62"/>
      <c r="K4338" s="62"/>
      <c r="L4338" s="62"/>
      <c r="M4338" s="62"/>
      <c r="N4338" s="62"/>
      <c r="O4338" s="62"/>
      <c r="P4338" s="62"/>
      <c r="Q4338" s="62"/>
      <c r="R4338" s="4">
        <f t="shared" si="134"/>
        <v>2024</v>
      </c>
      <c r="S4338" s="65">
        <f t="shared" si="135"/>
        <v>2</v>
      </c>
      <c r="U4338" s="5">
        <v>45335</v>
      </c>
      <c r="V4338" s="3" t="s">
        <v>410</v>
      </c>
      <c r="W4338" s="3" t="s">
        <v>411</v>
      </c>
      <c r="X4338" s="207">
        <v>34</v>
      </c>
      <c r="AA4338" s="3" t="s">
        <v>17641</v>
      </c>
    </row>
    <row r="4339" spans="1:27" ht="170">
      <c r="A4339" s="3" t="s">
        <v>140</v>
      </c>
      <c r="B4339" s="3" t="s">
        <v>409</v>
      </c>
      <c r="F4339" s="62" t="s">
        <v>13108</v>
      </c>
      <c r="G4339" s="62" t="s">
        <v>13110</v>
      </c>
      <c r="H4339" s="62" t="s">
        <v>13115</v>
      </c>
      <c r="I4339" s="62" t="s">
        <v>13117</v>
      </c>
      <c r="J4339" s="62"/>
      <c r="K4339" s="62"/>
      <c r="L4339" s="62"/>
      <c r="M4339" s="62"/>
      <c r="N4339" s="62"/>
      <c r="O4339" s="62"/>
      <c r="P4339" s="62"/>
      <c r="Q4339" s="62"/>
      <c r="R4339" s="4">
        <f t="shared" si="134"/>
        <v>2024</v>
      </c>
      <c r="S4339" s="65">
        <f t="shared" si="135"/>
        <v>2</v>
      </c>
      <c r="U4339" s="5">
        <v>45339</v>
      </c>
      <c r="V4339" s="3" t="s">
        <v>740</v>
      </c>
      <c r="W4339" s="3" t="s">
        <v>741</v>
      </c>
      <c r="X4339" s="207">
        <v>180</v>
      </c>
      <c r="AA4339" s="3" t="s">
        <v>17642</v>
      </c>
    </row>
    <row r="4340" spans="1:27" ht="153">
      <c r="A4340" s="3" t="s">
        <v>140</v>
      </c>
      <c r="B4340" s="3" t="s">
        <v>409</v>
      </c>
      <c r="F4340" s="62" t="s">
        <v>13108</v>
      </c>
      <c r="G4340" s="62" t="s">
        <v>13110</v>
      </c>
      <c r="H4340" s="62" t="s">
        <v>13115</v>
      </c>
      <c r="I4340" s="62" t="s">
        <v>13117</v>
      </c>
      <c r="J4340" s="62"/>
      <c r="K4340" s="62"/>
      <c r="L4340" s="62"/>
      <c r="M4340" s="62"/>
      <c r="N4340" s="62"/>
      <c r="O4340" s="62"/>
      <c r="P4340" s="62"/>
      <c r="Q4340" s="62"/>
      <c r="R4340" s="4">
        <f t="shared" si="134"/>
        <v>2024</v>
      </c>
      <c r="S4340" s="65">
        <f t="shared" si="135"/>
        <v>2</v>
      </c>
      <c r="U4340" s="5">
        <v>45339</v>
      </c>
      <c r="V4340" s="3" t="s">
        <v>806</v>
      </c>
      <c r="W4340" s="3" t="s">
        <v>807</v>
      </c>
      <c r="X4340" s="207">
        <v>210</v>
      </c>
      <c r="AA4340" s="3" t="s">
        <v>17643</v>
      </c>
    </row>
    <row r="4341" spans="1:27" ht="85">
      <c r="A4341" s="3" t="s">
        <v>140</v>
      </c>
      <c r="B4341" s="3" t="s">
        <v>409</v>
      </c>
      <c r="F4341" s="62" t="s">
        <v>13108</v>
      </c>
      <c r="G4341" s="62" t="s">
        <v>13110</v>
      </c>
      <c r="H4341" s="62" t="s">
        <v>13115</v>
      </c>
      <c r="I4341" s="62" t="s">
        <v>13117</v>
      </c>
      <c r="J4341" s="62"/>
      <c r="K4341" s="62"/>
      <c r="L4341" s="62"/>
      <c r="M4341" s="62"/>
      <c r="N4341" s="62"/>
      <c r="O4341" s="62"/>
      <c r="P4341" s="62"/>
      <c r="Q4341" s="62"/>
      <c r="R4341" s="4">
        <f t="shared" si="134"/>
        <v>2024</v>
      </c>
      <c r="S4341" s="65">
        <f t="shared" si="135"/>
        <v>2</v>
      </c>
      <c r="U4341" s="5">
        <v>45344</v>
      </c>
      <c r="V4341" s="3" t="s">
        <v>1459</v>
      </c>
      <c r="W4341" s="3" t="s">
        <v>1460</v>
      </c>
      <c r="X4341" s="207">
        <v>492</v>
      </c>
      <c r="AA4341" s="3" t="s">
        <v>17644</v>
      </c>
    </row>
    <row r="4342" spans="1:27" ht="409.6">
      <c r="A4342" s="3" t="s">
        <v>140</v>
      </c>
      <c r="B4342" s="3" t="s">
        <v>409</v>
      </c>
      <c r="F4342" s="62" t="s">
        <v>13108</v>
      </c>
      <c r="G4342" s="62" t="s">
        <v>13110</v>
      </c>
      <c r="H4342" s="62" t="s">
        <v>13115</v>
      </c>
      <c r="I4342" s="62" t="s">
        <v>13117</v>
      </c>
      <c r="J4342" s="62"/>
      <c r="K4342" s="62"/>
      <c r="L4342" s="62"/>
      <c r="M4342" s="62"/>
      <c r="N4342" s="62"/>
      <c r="O4342" s="62"/>
      <c r="P4342" s="62"/>
      <c r="Q4342" s="62"/>
      <c r="R4342" s="4">
        <f t="shared" si="134"/>
        <v>2024</v>
      </c>
      <c r="S4342" s="65">
        <f t="shared" si="135"/>
        <v>7</v>
      </c>
      <c r="U4342" s="5">
        <v>45491</v>
      </c>
      <c r="V4342" s="3" t="s">
        <v>6525</v>
      </c>
      <c r="W4342" s="3" t="s">
        <v>6526</v>
      </c>
      <c r="X4342" s="207">
        <v>2951</v>
      </c>
      <c r="AA4342" s="3" t="s">
        <v>17645</v>
      </c>
    </row>
    <row r="4343" spans="1:27" ht="85">
      <c r="A4343" s="3" t="s">
        <v>140</v>
      </c>
      <c r="B4343" s="3" t="s">
        <v>409</v>
      </c>
      <c r="F4343" s="62" t="s">
        <v>13108</v>
      </c>
      <c r="G4343" s="62" t="s">
        <v>13110</v>
      </c>
      <c r="H4343" s="62" t="s">
        <v>13115</v>
      </c>
      <c r="I4343" s="62" t="s">
        <v>13117</v>
      </c>
      <c r="J4343" s="62"/>
      <c r="K4343" s="62"/>
      <c r="L4343" s="62"/>
      <c r="M4343" s="62"/>
      <c r="N4343" s="62"/>
      <c r="O4343" s="62"/>
      <c r="P4343" s="62"/>
      <c r="Q4343" s="62"/>
      <c r="R4343" s="4">
        <f t="shared" si="134"/>
        <v>2024</v>
      </c>
      <c r="S4343" s="65">
        <f t="shared" si="135"/>
        <v>8</v>
      </c>
      <c r="U4343" s="5">
        <v>45516</v>
      </c>
      <c r="V4343" s="3" t="s">
        <v>6724</v>
      </c>
      <c r="W4343" s="3" t="s">
        <v>6725</v>
      </c>
      <c r="X4343" s="207">
        <v>3052</v>
      </c>
      <c r="AA4343" s="3" t="s">
        <v>17646</v>
      </c>
    </row>
    <row r="4344" spans="1:27" ht="136">
      <c r="A4344" s="3" t="s">
        <v>140</v>
      </c>
      <c r="B4344" s="3" t="s">
        <v>409</v>
      </c>
      <c r="F4344" s="62" t="s">
        <v>13108</v>
      </c>
      <c r="G4344" s="62" t="s">
        <v>13110</v>
      </c>
      <c r="H4344" s="62" t="s">
        <v>13115</v>
      </c>
      <c r="I4344" s="62" t="s">
        <v>13117</v>
      </c>
      <c r="J4344" s="62"/>
      <c r="K4344" s="62"/>
      <c r="L4344" s="62"/>
      <c r="M4344" s="62"/>
      <c r="N4344" s="62"/>
      <c r="O4344" s="62"/>
      <c r="P4344" s="62"/>
      <c r="Q4344" s="62"/>
      <c r="R4344" s="4">
        <f t="shared" si="134"/>
        <v>2024</v>
      </c>
      <c r="S4344" s="65">
        <f t="shared" si="135"/>
        <v>8</v>
      </c>
      <c r="U4344" s="5">
        <v>45516</v>
      </c>
      <c r="V4344" s="3" t="s">
        <v>6792</v>
      </c>
      <c r="W4344" s="3" t="s">
        <v>6793</v>
      </c>
      <c r="X4344" s="207">
        <v>3087</v>
      </c>
      <c r="AA4344" s="3" t="s">
        <v>17647</v>
      </c>
    </row>
    <row r="4345" spans="1:27" ht="409.6">
      <c r="A4345" s="3" t="s">
        <v>140</v>
      </c>
      <c r="B4345" s="3" t="s">
        <v>409</v>
      </c>
      <c r="F4345" s="62" t="s">
        <v>13108</v>
      </c>
      <c r="G4345" s="62" t="s">
        <v>13110</v>
      </c>
      <c r="H4345" s="62" t="s">
        <v>13115</v>
      </c>
      <c r="I4345" s="62" t="s">
        <v>13117</v>
      </c>
      <c r="J4345" s="62"/>
      <c r="K4345" s="62"/>
      <c r="L4345" s="62"/>
      <c r="M4345" s="62"/>
      <c r="N4345" s="62"/>
      <c r="O4345" s="62"/>
      <c r="P4345" s="62"/>
      <c r="Q4345" s="62"/>
      <c r="R4345" s="4">
        <f t="shared" si="134"/>
        <v>2024</v>
      </c>
      <c r="S4345" s="65">
        <f t="shared" si="135"/>
        <v>8</v>
      </c>
      <c r="U4345" s="5">
        <v>45517</v>
      </c>
      <c r="V4345" s="3" t="s">
        <v>6818</v>
      </c>
      <c r="W4345" s="3" t="s">
        <v>6819</v>
      </c>
      <c r="X4345" s="207">
        <v>3100</v>
      </c>
      <c r="AA4345" s="3" t="s">
        <v>17648</v>
      </c>
    </row>
    <row r="4346" spans="1:27" ht="153">
      <c r="A4346" s="3" t="s">
        <v>140</v>
      </c>
      <c r="B4346" s="3" t="s">
        <v>409</v>
      </c>
      <c r="F4346" s="62" t="s">
        <v>13108</v>
      </c>
      <c r="G4346" s="62" t="s">
        <v>13110</v>
      </c>
      <c r="H4346" s="62" t="s">
        <v>13115</v>
      </c>
      <c r="I4346" s="62" t="s">
        <v>13117</v>
      </c>
      <c r="J4346" s="62"/>
      <c r="K4346" s="62"/>
      <c r="L4346" s="62"/>
      <c r="M4346" s="62"/>
      <c r="N4346" s="62"/>
      <c r="O4346" s="62"/>
      <c r="P4346" s="62"/>
      <c r="Q4346" s="62"/>
      <c r="R4346" s="4">
        <f t="shared" si="134"/>
        <v>2024</v>
      </c>
      <c r="S4346" s="65">
        <f t="shared" si="135"/>
        <v>9</v>
      </c>
      <c r="U4346" s="5">
        <v>45544</v>
      </c>
      <c r="V4346" s="3" t="s">
        <v>7153</v>
      </c>
      <c r="W4346" s="3" t="s">
        <v>7154</v>
      </c>
      <c r="X4346" s="207">
        <v>3268</v>
      </c>
      <c r="AA4346" s="3" t="s">
        <v>17649</v>
      </c>
    </row>
    <row r="4347" spans="1:27" ht="170">
      <c r="A4347" s="3" t="s">
        <v>140</v>
      </c>
      <c r="B4347" s="3" t="s">
        <v>409</v>
      </c>
      <c r="F4347" s="62" t="s">
        <v>13108</v>
      </c>
      <c r="G4347" s="62" t="s">
        <v>13110</v>
      </c>
      <c r="H4347" s="62" t="s">
        <v>13115</v>
      </c>
      <c r="I4347" s="62" t="s">
        <v>13117</v>
      </c>
      <c r="J4347" s="62"/>
      <c r="K4347" s="62"/>
      <c r="L4347" s="62"/>
      <c r="M4347" s="62"/>
      <c r="N4347" s="62"/>
      <c r="O4347" s="62"/>
      <c r="P4347" s="62"/>
      <c r="Q4347" s="62"/>
      <c r="R4347" s="4">
        <f t="shared" si="134"/>
        <v>2024</v>
      </c>
      <c r="S4347" s="65">
        <f t="shared" si="135"/>
        <v>11</v>
      </c>
      <c r="U4347" s="5">
        <v>45608</v>
      </c>
      <c r="V4347" s="3" t="s">
        <v>7899</v>
      </c>
      <c r="W4347" s="3" t="s">
        <v>7900</v>
      </c>
      <c r="X4347" s="207">
        <v>3647</v>
      </c>
      <c r="AA4347" s="3" t="s">
        <v>17650</v>
      </c>
    </row>
    <row r="4348" spans="1:27" ht="187">
      <c r="A4348" s="3" t="s">
        <v>140</v>
      </c>
      <c r="B4348" s="3" t="s">
        <v>409</v>
      </c>
      <c r="F4348" s="62" t="s">
        <v>13108</v>
      </c>
      <c r="G4348" s="62" t="s">
        <v>13110</v>
      </c>
      <c r="H4348" s="62" t="s">
        <v>13115</v>
      </c>
      <c r="I4348" s="62" t="s">
        <v>13117</v>
      </c>
      <c r="J4348" s="62"/>
      <c r="K4348" s="62"/>
      <c r="L4348" s="62"/>
      <c r="M4348" s="62"/>
      <c r="N4348" s="62"/>
      <c r="O4348" s="62"/>
      <c r="P4348" s="62"/>
      <c r="Q4348" s="62"/>
      <c r="R4348" s="4">
        <f t="shared" si="134"/>
        <v>2024</v>
      </c>
      <c r="S4348" s="65">
        <f t="shared" si="135"/>
        <v>11</v>
      </c>
      <c r="U4348" s="5">
        <v>45608</v>
      </c>
      <c r="V4348" s="3" t="s">
        <v>7907</v>
      </c>
      <c r="W4348" s="3" t="s">
        <v>7908</v>
      </c>
      <c r="X4348" s="207">
        <v>3651</v>
      </c>
      <c r="AA4348" s="3" t="s">
        <v>17651</v>
      </c>
    </row>
    <row r="4349" spans="1:27" ht="323">
      <c r="A4349" s="3" t="s">
        <v>140</v>
      </c>
      <c r="B4349" s="3" t="s">
        <v>409</v>
      </c>
      <c r="F4349" s="62" t="s">
        <v>13108</v>
      </c>
      <c r="G4349" s="62" t="s">
        <v>13110</v>
      </c>
      <c r="H4349" s="62" t="s">
        <v>13115</v>
      </c>
      <c r="I4349" s="62" t="s">
        <v>13117</v>
      </c>
      <c r="J4349" s="62"/>
      <c r="K4349" s="62"/>
      <c r="L4349" s="62"/>
      <c r="M4349" s="62"/>
      <c r="N4349" s="62"/>
      <c r="O4349" s="62"/>
      <c r="P4349" s="62"/>
      <c r="Q4349" s="62"/>
      <c r="R4349" s="4">
        <f t="shared" si="134"/>
        <v>2024</v>
      </c>
      <c r="S4349" s="65">
        <f t="shared" si="135"/>
        <v>11</v>
      </c>
      <c r="U4349" s="5">
        <v>45612</v>
      </c>
      <c r="V4349" s="3" t="s">
        <v>8410</v>
      </c>
      <c r="W4349" s="3" t="s">
        <v>8411</v>
      </c>
      <c r="X4349" s="207">
        <v>3906</v>
      </c>
      <c r="AA4349" s="3" t="s">
        <v>17652</v>
      </c>
    </row>
    <row r="4350" spans="1:27" ht="187">
      <c r="A4350" s="3" t="s">
        <v>140</v>
      </c>
      <c r="B4350" s="3" t="s">
        <v>409</v>
      </c>
      <c r="F4350" s="62" t="s">
        <v>13108</v>
      </c>
      <c r="G4350" s="62" t="s">
        <v>13110</v>
      </c>
      <c r="H4350" s="62" t="s">
        <v>13115</v>
      </c>
      <c r="I4350" s="62" t="s">
        <v>13117</v>
      </c>
      <c r="J4350" s="62"/>
      <c r="K4350" s="62"/>
      <c r="L4350" s="62"/>
      <c r="M4350" s="62"/>
      <c r="N4350" s="62"/>
      <c r="O4350" s="62"/>
      <c r="P4350" s="62"/>
      <c r="Q4350" s="62"/>
      <c r="R4350" s="4">
        <f t="shared" si="134"/>
        <v>2025</v>
      </c>
      <c r="S4350" s="65">
        <f t="shared" si="135"/>
        <v>3</v>
      </c>
      <c r="U4350" s="5">
        <v>45726</v>
      </c>
      <c r="V4350" s="3" t="s">
        <v>10576</v>
      </c>
      <c r="W4350" s="3" t="s">
        <v>10577</v>
      </c>
      <c r="X4350" s="207">
        <v>5008</v>
      </c>
      <c r="AA4350" s="3" t="s">
        <v>17653</v>
      </c>
    </row>
    <row r="4351" spans="1:27" ht="85">
      <c r="A4351" s="3" t="s">
        <v>140</v>
      </c>
      <c r="B4351" s="3" t="s">
        <v>409</v>
      </c>
      <c r="F4351" s="62" t="s">
        <v>13108</v>
      </c>
      <c r="G4351" s="62" t="s">
        <v>13110</v>
      </c>
      <c r="H4351" s="62" t="s">
        <v>13115</v>
      </c>
      <c r="I4351" s="62" t="s">
        <v>13117</v>
      </c>
      <c r="J4351" s="62"/>
      <c r="K4351" s="62"/>
      <c r="L4351" s="62"/>
      <c r="M4351" s="62"/>
      <c r="N4351" s="62"/>
      <c r="O4351" s="62"/>
      <c r="P4351" s="62"/>
      <c r="Q4351" s="62"/>
      <c r="R4351" s="4">
        <f t="shared" si="134"/>
        <v>2025</v>
      </c>
      <c r="S4351" s="65">
        <f t="shared" si="135"/>
        <v>3</v>
      </c>
      <c r="U4351" s="5">
        <v>45728</v>
      </c>
      <c r="V4351" s="3" t="s">
        <v>10726</v>
      </c>
      <c r="W4351" s="3" t="s">
        <v>10727</v>
      </c>
      <c r="X4351" s="207">
        <v>5083</v>
      </c>
      <c r="AA4351" s="3" t="s">
        <v>17654</v>
      </c>
    </row>
    <row r="4352" spans="1:27" ht="409.6">
      <c r="A4352" s="3" t="s">
        <v>140</v>
      </c>
      <c r="B4352" s="3" t="s">
        <v>409</v>
      </c>
      <c r="F4352" s="62" t="s">
        <v>13108</v>
      </c>
      <c r="G4352" s="62" t="s">
        <v>13110</v>
      </c>
      <c r="H4352" s="62" t="s">
        <v>13115</v>
      </c>
      <c r="I4352" s="62" t="s">
        <v>13117</v>
      </c>
      <c r="J4352" s="62"/>
      <c r="K4352" s="62"/>
      <c r="L4352" s="62"/>
      <c r="M4352" s="62"/>
      <c r="N4352" s="62"/>
      <c r="O4352" s="62"/>
      <c r="P4352" s="62"/>
      <c r="Q4352" s="62"/>
      <c r="R4352" s="4">
        <f t="shared" si="134"/>
        <v>2025</v>
      </c>
      <c r="S4352" s="65">
        <f t="shared" si="135"/>
        <v>3</v>
      </c>
      <c r="U4352" s="5">
        <v>45731</v>
      </c>
      <c r="V4352" s="3" t="s">
        <v>11080</v>
      </c>
      <c r="W4352" s="3" t="s">
        <v>11081</v>
      </c>
      <c r="X4352" s="207">
        <v>5269</v>
      </c>
      <c r="AA4352" s="3" t="s">
        <v>17655</v>
      </c>
    </row>
    <row r="4353" spans="1:27" ht="68">
      <c r="A4353" s="9" t="s">
        <v>140</v>
      </c>
      <c r="B4353" s="9" t="s">
        <v>409</v>
      </c>
      <c r="F4353" s="62" t="s">
        <v>13108</v>
      </c>
      <c r="G4353" s="62" t="s">
        <v>13110</v>
      </c>
      <c r="H4353" s="62" t="s">
        <v>13115</v>
      </c>
      <c r="I4353" s="62" t="s">
        <v>13117</v>
      </c>
      <c r="J4353" s="62"/>
      <c r="K4353" s="62"/>
      <c r="L4353" s="62"/>
      <c r="M4353" s="62"/>
      <c r="N4353" s="62"/>
      <c r="O4353" s="62"/>
      <c r="P4353" s="62"/>
      <c r="Q4353" s="62"/>
      <c r="R4353" s="4">
        <f t="shared" si="134"/>
        <v>2025</v>
      </c>
      <c r="S4353" s="65">
        <f t="shared" si="135"/>
        <v>5</v>
      </c>
      <c r="U4353" s="5">
        <v>45790</v>
      </c>
      <c r="V4353" s="3" t="s">
        <v>11508</v>
      </c>
      <c r="W4353" s="3" t="s">
        <v>11509</v>
      </c>
      <c r="X4353" s="207">
        <v>5473</v>
      </c>
      <c r="AA4353" s="3" t="s">
        <v>17656</v>
      </c>
    </row>
    <row r="4354" spans="1:27" ht="102">
      <c r="A4354" s="9" t="s">
        <v>140</v>
      </c>
      <c r="B4354" s="9" t="s">
        <v>409</v>
      </c>
      <c r="C4354" s="9"/>
      <c r="D4354" s="9"/>
      <c r="E4354" s="9"/>
      <c r="F4354" s="62" t="s">
        <v>13108</v>
      </c>
      <c r="G4354" s="62" t="s">
        <v>13110</v>
      </c>
      <c r="H4354" s="62" t="s">
        <v>13115</v>
      </c>
      <c r="I4354" s="62" t="s">
        <v>13117</v>
      </c>
      <c r="J4354" s="62"/>
      <c r="K4354" s="62"/>
      <c r="L4354" s="62"/>
      <c r="M4354" s="62"/>
      <c r="N4354" s="62"/>
      <c r="O4354" s="62"/>
      <c r="P4354" s="62"/>
      <c r="Q4354" s="62"/>
      <c r="R4354" s="4">
        <f t="shared" si="134"/>
        <v>2025</v>
      </c>
      <c r="S4354" s="65">
        <f t="shared" si="135"/>
        <v>5</v>
      </c>
      <c r="U4354" s="5">
        <v>45791</v>
      </c>
      <c r="V4354" s="3" t="s">
        <v>11660</v>
      </c>
      <c r="W4354" s="3" t="s">
        <v>11661</v>
      </c>
      <c r="X4354" s="207">
        <v>5538</v>
      </c>
      <c r="AA4354" s="3" t="s">
        <v>17657</v>
      </c>
    </row>
    <row r="4355" spans="1:27" ht="409.6">
      <c r="A4355" s="9" t="s">
        <v>140</v>
      </c>
      <c r="B4355" s="9" t="s">
        <v>409</v>
      </c>
      <c r="E4355" s="3" t="s">
        <v>11828</v>
      </c>
      <c r="F4355" s="62" t="s">
        <v>13108</v>
      </c>
      <c r="G4355" s="62" t="s">
        <v>13110</v>
      </c>
      <c r="H4355" s="62" t="s">
        <v>13115</v>
      </c>
      <c r="I4355" s="62" t="s">
        <v>13117</v>
      </c>
      <c r="J4355" s="62"/>
      <c r="K4355" s="62"/>
      <c r="L4355" s="62"/>
      <c r="M4355" s="62"/>
      <c r="N4355" s="62"/>
      <c r="O4355" s="62"/>
      <c r="P4355" s="62"/>
      <c r="Q4355" s="62"/>
      <c r="R4355" s="4">
        <f t="shared" si="134"/>
        <v>2025</v>
      </c>
      <c r="S4355" s="65">
        <f t="shared" si="135"/>
        <v>5</v>
      </c>
      <c r="U4355" s="5">
        <v>45792</v>
      </c>
      <c r="V4355" s="3" t="s">
        <v>11829</v>
      </c>
      <c r="W4355" s="3" t="s">
        <v>11830</v>
      </c>
      <c r="X4355" s="207">
        <v>5606</v>
      </c>
      <c r="AA4355" s="3" t="s">
        <v>17658</v>
      </c>
    </row>
    <row r="4356" spans="1:27" ht="204">
      <c r="A4356" s="9" t="s">
        <v>140</v>
      </c>
      <c r="B4356" s="9" t="s">
        <v>409</v>
      </c>
      <c r="E4356" s="3" t="s">
        <v>11831</v>
      </c>
      <c r="F4356" s="62" t="s">
        <v>13108</v>
      </c>
      <c r="G4356" s="62" t="s">
        <v>13110</v>
      </c>
      <c r="H4356" s="62" t="s">
        <v>13115</v>
      </c>
      <c r="I4356" s="62" t="s">
        <v>13117</v>
      </c>
      <c r="J4356" s="62"/>
      <c r="K4356" s="62"/>
      <c r="L4356" s="62"/>
      <c r="M4356" s="62"/>
      <c r="N4356" s="62"/>
      <c r="O4356" s="62"/>
      <c r="P4356" s="62"/>
      <c r="Q4356" s="62"/>
      <c r="R4356" s="4">
        <f t="shared" si="134"/>
        <v>2025</v>
      </c>
      <c r="S4356" s="65">
        <f t="shared" si="135"/>
        <v>5</v>
      </c>
      <c r="U4356" s="5">
        <v>45792</v>
      </c>
      <c r="V4356" s="3" t="s">
        <v>11832</v>
      </c>
      <c r="W4356" s="3" t="s">
        <v>11833</v>
      </c>
      <c r="X4356" s="207">
        <v>5607</v>
      </c>
      <c r="AA4356" s="3" t="s">
        <v>17659</v>
      </c>
    </row>
    <row r="4357" spans="1:27" ht="119">
      <c r="A4357" s="9" t="s">
        <v>140</v>
      </c>
      <c r="B4357" s="9" t="s">
        <v>409</v>
      </c>
      <c r="C4357" s="9"/>
      <c r="D4357" s="9"/>
      <c r="F4357" s="62" t="s">
        <v>13108</v>
      </c>
      <c r="G4357" s="62" t="s">
        <v>13110</v>
      </c>
      <c r="H4357" s="62" t="s">
        <v>13115</v>
      </c>
      <c r="I4357" s="62" t="s">
        <v>13117</v>
      </c>
      <c r="J4357" s="62"/>
      <c r="K4357" s="62"/>
      <c r="L4357" s="62"/>
      <c r="M4357" s="62"/>
      <c r="N4357" s="62"/>
      <c r="O4357" s="62"/>
      <c r="P4357" s="62"/>
      <c r="Q4357" s="62"/>
      <c r="R4357" s="4">
        <f t="shared" si="134"/>
        <v>2025</v>
      </c>
      <c r="S4357" s="65">
        <f t="shared" si="135"/>
        <v>5</v>
      </c>
      <c r="U4357" s="5">
        <v>45792</v>
      </c>
      <c r="V4357" s="3" t="s">
        <v>11972</v>
      </c>
      <c r="W4357" s="3" t="s">
        <v>11973</v>
      </c>
      <c r="X4357" s="207">
        <v>5665</v>
      </c>
      <c r="AA4357" s="3" t="s">
        <v>17660</v>
      </c>
    </row>
    <row r="4358" spans="1:27" ht="388">
      <c r="A4358" s="9" t="s">
        <v>140</v>
      </c>
      <c r="B4358" s="9" t="s">
        <v>409</v>
      </c>
      <c r="C4358" s="9"/>
      <c r="D4358" s="9"/>
      <c r="F4358" s="62" t="s">
        <v>13108</v>
      </c>
      <c r="G4358" s="62" t="s">
        <v>13110</v>
      </c>
      <c r="H4358" s="62" t="s">
        <v>13115</v>
      </c>
      <c r="I4358" s="62" t="s">
        <v>13117</v>
      </c>
      <c r="J4358" s="62"/>
      <c r="K4358" s="62"/>
      <c r="L4358" s="62"/>
      <c r="M4358" s="62"/>
      <c r="N4358" s="62"/>
      <c r="O4358" s="62"/>
      <c r="P4358" s="62"/>
      <c r="Q4358" s="62"/>
      <c r="R4358" s="4">
        <f t="shared" si="134"/>
        <v>2025</v>
      </c>
      <c r="S4358" s="65">
        <f t="shared" si="135"/>
        <v>5</v>
      </c>
      <c r="U4358" s="5">
        <v>45792</v>
      </c>
      <c r="V4358" s="3" t="s">
        <v>11974</v>
      </c>
      <c r="W4358" s="3" t="s">
        <v>11975</v>
      </c>
      <c r="X4358" s="207">
        <v>5666</v>
      </c>
      <c r="AA4358" s="3" t="s">
        <v>17661</v>
      </c>
    </row>
    <row r="4359" spans="1:27" ht="221">
      <c r="A4359" s="3" t="s">
        <v>140</v>
      </c>
      <c r="B4359" s="3" t="s">
        <v>409</v>
      </c>
      <c r="F4359" s="62" t="s">
        <v>13108</v>
      </c>
      <c r="G4359" s="62" t="s">
        <v>13110</v>
      </c>
      <c r="H4359" s="62" t="s">
        <v>13115</v>
      </c>
      <c r="I4359" s="62" t="s">
        <v>13117</v>
      </c>
      <c r="J4359" s="62"/>
      <c r="K4359" s="62"/>
      <c r="L4359" s="62"/>
      <c r="M4359" s="62"/>
      <c r="N4359" s="62"/>
      <c r="O4359" s="62"/>
      <c r="P4359" s="62"/>
      <c r="Q4359" s="62"/>
      <c r="R4359" s="4">
        <f t="shared" ref="R4359:R4422" si="136">YEAR(U4359)</f>
        <v>2025</v>
      </c>
      <c r="S4359" s="65">
        <f t="shared" ref="S4359:S4422" si="137">MONTH(U4359)</f>
        <v>5</v>
      </c>
      <c r="U4359" s="5">
        <v>45793</v>
      </c>
      <c r="V4359" s="3" t="s">
        <v>11986</v>
      </c>
      <c r="W4359" s="3" t="s">
        <v>11987</v>
      </c>
      <c r="X4359" s="207">
        <v>5674</v>
      </c>
      <c r="AA4359" s="3" t="s">
        <v>17662</v>
      </c>
    </row>
    <row r="4360" spans="1:27" ht="272">
      <c r="A4360" s="3" t="s">
        <v>140</v>
      </c>
      <c r="B4360" s="3" t="s">
        <v>409</v>
      </c>
      <c r="F4360" s="62" t="s">
        <v>13108</v>
      </c>
      <c r="G4360" s="62" t="s">
        <v>13110</v>
      </c>
      <c r="H4360" s="62" t="s">
        <v>13115</v>
      </c>
      <c r="I4360" s="62" t="s">
        <v>13117</v>
      </c>
      <c r="J4360" s="62"/>
      <c r="K4360" s="62"/>
      <c r="L4360" s="62"/>
      <c r="M4360" s="62"/>
      <c r="N4360" s="62"/>
      <c r="O4360" s="62"/>
      <c r="P4360" s="62"/>
      <c r="Q4360" s="62"/>
      <c r="R4360" s="4">
        <f t="shared" si="136"/>
        <v>2025</v>
      </c>
      <c r="S4360" s="65">
        <f t="shared" si="137"/>
        <v>5</v>
      </c>
      <c r="U4360" s="5">
        <v>45793</v>
      </c>
      <c r="V4360" s="3" t="s">
        <v>12010</v>
      </c>
      <c r="W4360" s="3" t="s">
        <v>12011</v>
      </c>
      <c r="X4360" s="207">
        <v>5688</v>
      </c>
      <c r="AA4360" s="3" t="s">
        <v>17663</v>
      </c>
    </row>
    <row r="4361" spans="1:27" ht="136">
      <c r="A4361" s="3" t="s">
        <v>140</v>
      </c>
      <c r="B4361" s="3" t="s">
        <v>409</v>
      </c>
      <c r="F4361" s="62" t="s">
        <v>13108</v>
      </c>
      <c r="G4361" s="62" t="s">
        <v>13110</v>
      </c>
      <c r="H4361" s="62" t="s">
        <v>13115</v>
      </c>
      <c r="I4361" s="62" t="s">
        <v>13117</v>
      </c>
      <c r="J4361" s="62"/>
      <c r="K4361" s="62"/>
      <c r="L4361" s="62"/>
      <c r="M4361" s="62"/>
      <c r="N4361" s="62"/>
      <c r="O4361" s="62"/>
      <c r="P4361" s="62"/>
      <c r="Q4361" s="62"/>
      <c r="R4361" s="4">
        <f t="shared" si="136"/>
        <v>2025</v>
      </c>
      <c r="S4361" s="65">
        <f t="shared" si="137"/>
        <v>5</v>
      </c>
      <c r="U4361" s="5">
        <v>45793</v>
      </c>
      <c r="V4361" s="3" t="s">
        <v>12055</v>
      </c>
      <c r="W4361" s="3" t="s">
        <v>12056</v>
      </c>
      <c r="X4361" s="207">
        <v>5723</v>
      </c>
      <c r="AA4361" s="3" t="s">
        <v>17664</v>
      </c>
    </row>
    <row r="4362" spans="1:27" ht="102">
      <c r="A4362" s="3" t="s">
        <v>140</v>
      </c>
      <c r="B4362" s="3" t="s">
        <v>409</v>
      </c>
      <c r="F4362" s="62" t="s">
        <v>13108</v>
      </c>
      <c r="G4362" s="62" t="s">
        <v>13110</v>
      </c>
      <c r="H4362" s="62" t="s">
        <v>13115</v>
      </c>
      <c r="I4362" s="62" t="s">
        <v>13117</v>
      </c>
      <c r="J4362" s="62"/>
      <c r="K4362" s="62"/>
      <c r="L4362" s="62"/>
      <c r="M4362" s="62"/>
      <c r="N4362" s="62"/>
      <c r="O4362" s="62"/>
      <c r="P4362" s="62"/>
      <c r="Q4362" s="62"/>
      <c r="R4362" s="4">
        <f t="shared" si="136"/>
        <v>2025</v>
      </c>
      <c r="S4362" s="65">
        <f t="shared" si="137"/>
        <v>5</v>
      </c>
      <c r="U4362" s="5">
        <v>45793</v>
      </c>
      <c r="V4362" s="3" t="s">
        <v>12314</v>
      </c>
      <c r="W4362" s="3" t="s">
        <v>12315</v>
      </c>
      <c r="X4362" s="207">
        <v>5724</v>
      </c>
      <c r="AA4362" s="3" t="s">
        <v>17665</v>
      </c>
    </row>
    <row r="4363" spans="1:27" ht="136">
      <c r="A4363" s="3" t="s">
        <v>140</v>
      </c>
      <c r="B4363" s="3" t="s">
        <v>409</v>
      </c>
      <c r="E4363" s="3" t="s">
        <v>12331</v>
      </c>
      <c r="F4363" s="62" t="s">
        <v>13108</v>
      </c>
      <c r="G4363" s="62" t="s">
        <v>13110</v>
      </c>
      <c r="H4363" s="62" t="s">
        <v>13115</v>
      </c>
      <c r="I4363" s="62" t="s">
        <v>13117</v>
      </c>
      <c r="J4363" s="62"/>
      <c r="K4363" s="62"/>
      <c r="L4363" s="62"/>
      <c r="M4363" s="62"/>
      <c r="N4363" s="62"/>
      <c r="O4363" s="62"/>
      <c r="P4363" s="62"/>
      <c r="Q4363" s="62"/>
      <c r="R4363" s="4">
        <f t="shared" si="136"/>
        <v>2025</v>
      </c>
      <c r="S4363" s="65">
        <f t="shared" si="137"/>
        <v>5</v>
      </c>
      <c r="U4363" s="5">
        <v>45794</v>
      </c>
      <c r="V4363" s="3" t="s">
        <v>12329</v>
      </c>
      <c r="W4363" s="3" t="s">
        <v>12330</v>
      </c>
      <c r="X4363" s="207">
        <v>5738</v>
      </c>
      <c r="AA4363" s="3" t="s">
        <v>17666</v>
      </c>
    </row>
    <row r="4364" spans="1:27" ht="306">
      <c r="A4364" s="3" t="s">
        <v>140</v>
      </c>
      <c r="B4364" s="3" t="s">
        <v>379</v>
      </c>
      <c r="F4364" s="62" t="s">
        <v>13108</v>
      </c>
      <c r="G4364" s="62" t="s">
        <v>13110</v>
      </c>
      <c r="H4364" s="62" t="s">
        <v>13115</v>
      </c>
      <c r="I4364" s="62" t="s">
        <v>13120</v>
      </c>
      <c r="J4364" s="62"/>
      <c r="K4364" s="62"/>
      <c r="L4364" s="62"/>
      <c r="M4364" s="62"/>
      <c r="N4364" s="62"/>
      <c r="O4364" s="62"/>
      <c r="P4364" s="62"/>
      <c r="Q4364" s="62"/>
      <c r="R4364" s="4">
        <f t="shared" si="136"/>
        <v>2024</v>
      </c>
      <c r="S4364" s="65">
        <f t="shared" si="137"/>
        <v>2</v>
      </c>
      <c r="U4364" s="5">
        <v>45334</v>
      </c>
      <c r="V4364" s="3" t="s">
        <v>380</v>
      </c>
      <c r="W4364" s="3" t="s">
        <v>381</v>
      </c>
      <c r="X4364" s="207">
        <v>22</v>
      </c>
      <c r="AA4364" s="3" t="s">
        <v>17667</v>
      </c>
    </row>
    <row r="4365" spans="1:27" ht="68">
      <c r="A4365" s="3" t="s">
        <v>140</v>
      </c>
      <c r="B4365" s="3" t="s">
        <v>379</v>
      </c>
      <c r="F4365" s="62" t="s">
        <v>13108</v>
      </c>
      <c r="G4365" s="62" t="s">
        <v>13110</v>
      </c>
      <c r="H4365" s="62" t="s">
        <v>13115</v>
      </c>
      <c r="I4365" s="62" t="s">
        <v>13119</v>
      </c>
      <c r="J4365" s="62"/>
      <c r="K4365" s="62"/>
      <c r="L4365" s="62"/>
      <c r="M4365" s="62"/>
      <c r="N4365" s="62"/>
      <c r="O4365" s="62"/>
      <c r="P4365" s="62"/>
      <c r="Q4365" s="62"/>
      <c r="R4365" s="4">
        <f t="shared" si="136"/>
        <v>2024</v>
      </c>
      <c r="S4365" s="65">
        <f t="shared" si="137"/>
        <v>2</v>
      </c>
      <c r="U4365" s="5">
        <v>45339</v>
      </c>
      <c r="V4365" s="3" t="s">
        <v>770</v>
      </c>
      <c r="W4365" s="3" t="s">
        <v>771</v>
      </c>
      <c r="X4365" s="207">
        <v>192</v>
      </c>
      <c r="AA4365" s="3" t="s">
        <v>17668</v>
      </c>
    </row>
    <row r="4366" spans="1:27" ht="51">
      <c r="A4366" s="3" t="s">
        <v>140</v>
      </c>
      <c r="B4366" s="3" t="s">
        <v>379</v>
      </c>
      <c r="F4366" s="62" t="s">
        <v>13108</v>
      </c>
      <c r="G4366" s="62" t="s">
        <v>13110</v>
      </c>
      <c r="H4366" s="62" t="s">
        <v>13115</v>
      </c>
      <c r="I4366" s="62" t="s">
        <v>13119</v>
      </c>
      <c r="J4366" s="62"/>
      <c r="K4366" s="62"/>
      <c r="L4366" s="62"/>
      <c r="M4366" s="62"/>
      <c r="N4366" s="62"/>
      <c r="O4366" s="62"/>
      <c r="P4366" s="62"/>
      <c r="Q4366" s="62"/>
      <c r="R4366" s="4">
        <f t="shared" si="136"/>
        <v>2024</v>
      </c>
      <c r="S4366" s="65">
        <f t="shared" si="137"/>
        <v>2</v>
      </c>
      <c r="U4366" s="5">
        <v>45341</v>
      </c>
      <c r="V4366" s="3" t="s">
        <v>984</v>
      </c>
      <c r="W4366" s="3" t="s">
        <v>985</v>
      </c>
      <c r="X4366" s="207">
        <v>289</v>
      </c>
      <c r="AA4366" s="3" t="s">
        <v>17669</v>
      </c>
    </row>
    <row r="4367" spans="1:27" ht="289">
      <c r="A4367" s="3" t="s">
        <v>140</v>
      </c>
      <c r="B4367" s="3" t="s">
        <v>379</v>
      </c>
      <c r="F4367" s="62" t="s">
        <v>13108</v>
      </c>
      <c r="G4367" s="62" t="s">
        <v>13110</v>
      </c>
      <c r="H4367" s="62" t="s">
        <v>13115</v>
      </c>
      <c r="I4367" s="62" t="s">
        <v>13119</v>
      </c>
      <c r="J4367" s="62"/>
      <c r="K4367" s="62"/>
      <c r="L4367" s="62"/>
      <c r="M4367" s="62"/>
      <c r="N4367" s="62"/>
      <c r="O4367" s="62"/>
      <c r="P4367" s="62"/>
      <c r="Q4367" s="62"/>
      <c r="R4367" s="4">
        <f t="shared" si="136"/>
        <v>2024</v>
      </c>
      <c r="S4367" s="65">
        <f t="shared" si="137"/>
        <v>2</v>
      </c>
      <c r="U4367" s="5">
        <v>45341</v>
      </c>
      <c r="V4367" s="3" t="s">
        <v>1075</v>
      </c>
      <c r="W4367" s="3" t="s">
        <v>1076</v>
      </c>
      <c r="X4367" s="207">
        <v>328</v>
      </c>
      <c r="AA4367" s="3" t="s">
        <v>17670</v>
      </c>
    </row>
    <row r="4368" spans="1:27" ht="85">
      <c r="A4368" s="3" t="s">
        <v>140</v>
      </c>
      <c r="B4368" s="3" t="s">
        <v>379</v>
      </c>
      <c r="F4368" s="62" t="s">
        <v>13108</v>
      </c>
      <c r="G4368" s="62" t="s">
        <v>13110</v>
      </c>
      <c r="H4368" s="62" t="s">
        <v>13115</v>
      </c>
      <c r="I4368" s="62" t="s">
        <v>13119</v>
      </c>
      <c r="J4368" s="62"/>
      <c r="K4368" s="62"/>
      <c r="L4368" s="62"/>
      <c r="M4368" s="62"/>
      <c r="N4368" s="62"/>
      <c r="O4368" s="62"/>
      <c r="P4368" s="62"/>
      <c r="Q4368" s="62"/>
      <c r="R4368" s="4">
        <f t="shared" si="136"/>
        <v>2024</v>
      </c>
      <c r="S4368" s="65">
        <f t="shared" si="137"/>
        <v>2</v>
      </c>
      <c r="U4368" s="5">
        <v>45343</v>
      </c>
      <c r="V4368" s="3" t="s">
        <v>1278</v>
      </c>
      <c r="W4368" s="3" t="s">
        <v>1279</v>
      </c>
      <c r="X4368" s="207">
        <v>413</v>
      </c>
      <c r="AA4368" s="3" t="s">
        <v>17671</v>
      </c>
    </row>
    <row r="4369" spans="1:27" ht="187">
      <c r="A4369" s="3" t="s">
        <v>140</v>
      </c>
      <c r="B4369" s="3" t="s">
        <v>379</v>
      </c>
      <c r="F4369" s="62" t="s">
        <v>13108</v>
      </c>
      <c r="G4369" s="62" t="s">
        <v>13110</v>
      </c>
      <c r="H4369" s="62" t="s">
        <v>13115</v>
      </c>
      <c r="I4369" s="62" t="s">
        <v>13119</v>
      </c>
      <c r="J4369" s="62"/>
      <c r="K4369" s="62"/>
      <c r="L4369" s="62"/>
      <c r="M4369" s="62"/>
      <c r="N4369" s="62"/>
      <c r="O4369" s="62"/>
      <c r="P4369" s="62"/>
      <c r="Q4369" s="62"/>
      <c r="R4369" s="4">
        <f t="shared" si="136"/>
        <v>2024</v>
      </c>
      <c r="S4369" s="65">
        <f t="shared" si="137"/>
        <v>2</v>
      </c>
      <c r="U4369" s="5">
        <v>45348</v>
      </c>
      <c r="V4369" s="3" t="s">
        <v>1709</v>
      </c>
      <c r="W4369" s="3" t="s">
        <v>1710</v>
      </c>
      <c r="X4369" s="207">
        <v>604</v>
      </c>
      <c r="AA4369" s="3" t="s">
        <v>17672</v>
      </c>
    </row>
    <row r="4370" spans="1:27" ht="119">
      <c r="A4370" s="3" t="s">
        <v>140</v>
      </c>
      <c r="B4370" s="3" t="s">
        <v>379</v>
      </c>
      <c r="F4370" s="62" t="s">
        <v>13108</v>
      </c>
      <c r="G4370" s="62" t="s">
        <v>13110</v>
      </c>
      <c r="H4370" s="62" t="s">
        <v>13115</v>
      </c>
      <c r="I4370" s="62" t="s">
        <v>13119</v>
      </c>
      <c r="J4370" s="62"/>
      <c r="K4370" s="62"/>
      <c r="L4370" s="62"/>
      <c r="M4370" s="62"/>
      <c r="N4370" s="62"/>
      <c r="O4370" s="62"/>
      <c r="P4370" s="62"/>
      <c r="Q4370" s="62"/>
      <c r="R4370" s="4">
        <f t="shared" si="136"/>
        <v>2024</v>
      </c>
      <c r="S4370" s="65">
        <f t="shared" si="137"/>
        <v>3</v>
      </c>
      <c r="U4370" s="5">
        <v>45352</v>
      </c>
      <c r="V4370" s="3" t="s">
        <v>2120</v>
      </c>
      <c r="W4370" s="3" t="s">
        <v>2121</v>
      </c>
      <c r="X4370" s="207">
        <v>792</v>
      </c>
      <c r="AA4370" s="3" t="s">
        <v>17673</v>
      </c>
    </row>
    <row r="4371" spans="1:27" ht="51">
      <c r="A4371" s="3" t="s">
        <v>140</v>
      </c>
      <c r="B4371" s="3" t="s">
        <v>379</v>
      </c>
      <c r="F4371" s="62" t="s">
        <v>13108</v>
      </c>
      <c r="G4371" s="62" t="s">
        <v>13110</v>
      </c>
      <c r="H4371" s="62" t="s">
        <v>13115</v>
      </c>
      <c r="I4371" s="62" t="s">
        <v>13119</v>
      </c>
      <c r="J4371" s="62"/>
      <c r="K4371" s="62"/>
      <c r="L4371" s="62"/>
      <c r="M4371" s="62"/>
      <c r="N4371" s="62"/>
      <c r="O4371" s="62"/>
      <c r="P4371" s="62"/>
      <c r="Q4371" s="62"/>
      <c r="R4371" s="4">
        <f t="shared" si="136"/>
        <v>2024</v>
      </c>
      <c r="S4371" s="65">
        <f t="shared" si="137"/>
        <v>3</v>
      </c>
      <c r="U4371" s="5">
        <v>45352</v>
      </c>
      <c r="V4371" s="3" t="s">
        <v>2184</v>
      </c>
      <c r="W4371" s="3" t="s">
        <v>2185</v>
      </c>
      <c r="X4371" s="207">
        <v>821</v>
      </c>
      <c r="AA4371" s="3" t="s">
        <v>17674</v>
      </c>
    </row>
    <row r="4372" spans="1:27" ht="85">
      <c r="A4372" s="3" t="s">
        <v>140</v>
      </c>
      <c r="B4372" s="3" t="s">
        <v>379</v>
      </c>
      <c r="F4372" s="62" t="s">
        <v>13108</v>
      </c>
      <c r="G4372" s="62" t="s">
        <v>13110</v>
      </c>
      <c r="H4372" s="62" t="s">
        <v>13115</v>
      </c>
      <c r="I4372" s="62" t="s">
        <v>13119</v>
      </c>
      <c r="J4372" s="62"/>
      <c r="K4372" s="62"/>
      <c r="L4372" s="62"/>
      <c r="M4372" s="62"/>
      <c r="N4372" s="62"/>
      <c r="O4372" s="62"/>
      <c r="P4372" s="62"/>
      <c r="Q4372" s="62"/>
      <c r="R4372" s="4">
        <f t="shared" si="136"/>
        <v>2024</v>
      </c>
      <c r="S4372" s="65">
        <f t="shared" si="137"/>
        <v>3</v>
      </c>
      <c r="U4372" s="5">
        <v>45352</v>
      </c>
      <c r="V4372" s="3" t="s">
        <v>2218</v>
      </c>
      <c r="W4372" s="3" t="s">
        <v>2219</v>
      </c>
      <c r="X4372" s="207">
        <v>837</v>
      </c>
      <c r="AA4372" s="3" t="s">
        <v>17675</v>
      </c>
    </row>
    <row r="4373" spans="1:27" ht="204">
      <c r="A4373" s="3" t="s">
        <v>140</v>
      </c>
      <c r="B4373" s="3" t="s">
        <v>379</v>
      </c>
      <c r="F4373" s="62" t="s">
        <v>13108</v>
      </c>
      <c r="G4373" s="62" t="s">
        <v>13110</v>
      </c>
      <c r="H4373" s="62" t="s">
        <v>13115</v>
      </c>
      <c r="I4373" s="62" t="s">
        <v>13119</v>
      </c>
      <c r="J4373" s="62"/>
      <c r="K4373" s="62"/>
      <c r="L4373" s="62"/>
      <c r="M4373" s="62"/>
      <c r="N4373" s="62"/>
      <c r="O4373" s="62"/>
      <c r="P4373" s="62"/>
      <c r="Q4373" s="62"/>
      <c r="R4373" s="4">
        <f t="shared" si="136"/>
        <v>2024</v>
      </c>
      <c r="S4373" s="65">
        <f t="shared" si="137"/>
        <v>3</v>
      </c>
      <c r="U4373" s="5">
        <v>45352</v>
      </c>
      <c r="V4373" s="3" t="s">
        <v>2239</v>
      </c>
      <c r="W4373" s="3" t="s">
        <v>2240</v>
      </c>
      <c r="X4373" s="207">
        <v>847</v>
      </c>
      <c r="AA4373" s="3" t="s">
        <v>17676</v>
      </c>
    </row>
    <row r="4374" spans="1:27" ht="136">
      <c r="A4374" s="3" t="s">
        <v>140</v>
      </c>
      <c r="B4374" s="3" t="s">
        <v>379</v>
      </c>
      <c r="F4374" s="62" t="s">
        <v>13108</v>
      </c>
      <c r="G4374" s="62" t="s">
        <v>13110</v>
      </c>
      <c r="H4374" s="62" t="s">
        <v>13115</v>
      </c>
      <c r="I4374" s="62" t="s">
        <v>13119</v>
      </c>
      <c r="J4374" s="62"/>
      <c r="K4374" s="62"/>
      <c r="L4374" s="62"/>
      <c r="M4374" s="62"/>
      <c r="N4374" s="62"/>
      <c r="O4374" s="62"/>
      <c r="P4374" s="62"/>
      <c r="Q4374" s="62"/>
      <c r="R4374" s="4">
        <f t="shared" si="136"/>
        <v>2024</v>
      </c>
      <c r="S4374" s="65">
        <f t="shared" si="137"/>
        <v>3</v>
      </c>
      <c r="U4374" s="5">
        <v>45356</v>
      </c>
      <c r="V4374" s="3" t="s">
        <v>2596</v>
      </c>
      <c r="W4374" s="3" t="s">
        <v>2597</v>
      </c>
      <c r="X4374" s="207">
        <v>1018</v>
      </c>
      <c r="AA4374" s="3" t="s">
        <v>17677</v>
      </c>
    </row>
    <row r="4375" spans="1:27" ht="119">
      <c r="A4375" s="3" t="s">
        <v>140</v>
      </c>
      <c r="B4375" s="3" t="s">
        <v>379</v>
      </c>
      <c r="F4375" s="62" t="s">
        <v>13108</v>
      </c>
      <c r="G4375" s="62" t="s">
        <v>13110</v>
      </c>
      <c r="H4375" s="62" t="s">
        <v>13115</v>
      </c>
      <c r="I4375" s="62" t="s">
        <v>13119</v>
      </c>
      <c r="J4375" s="62"/>
      <c r="K4375" s="62"/>
      <c r="L4375" s="62"/>
      <c r="M4375" s="62"/>
      <c r="N4375" s="62"/>
      <c r="O4375" s="62"/>
      <c r="P4375" s="62"/>
      <c r="Q4375" s="62"/>
      <c r="R4375" s="4">
        <f t="shared" si="136"/>
        <v>2024</v>
      </c>
      <c r="S4375" s="65">
        <f t="shared" si="137"/>
        <v>3</v>
      </c>
      <c r="U4375" s="5">
        <v>45357</v>
      </c>
      <c r="V4375" s="3" t="s">
        <v>2637</v>
      </c>
      <c r="W4375" s="3" t="s">
        <v>2638</v>
      </c>
      <c r="X4375" s="207">
        <v>1038</v>
      </c>
      <c r="AA4375" s="3" t="s">
        <v>17678</v>
      </c>
    </row>
    <row r="4376" spans="1:27" ht="85">
      <c r="A4376" s="3" t="s">
        <v>140</v>
      </c>
      <c r="B4376" s="3" t="s">
        <v>379</v>
      </c>
      <c r="F4376" s="62" t="s">
        <v>13108</v>
      </c>
      <c r="G4376" s="62" t="s">
        <v>13110</v>
      </c>
      <c r="H4376" s="62" t="s">
        <v>13115</v>
      </c>
      <c r="I4376" s="62" t="s">
        <v>13119</v>
      </c>
      <c r="J4376" s="62"/>
      <c r="K4376" s="62"/>
      <c r="L4376" s="62"/>
      <c r="M4376" s="62"/>
      <c r="N4376" s="62"/>
      <c r="O4376" s="62"/>
      <c r="P4376" s="62"/>
      <c r="Q4376" s="62"/>
      <c r="R4376" s="4">
        <f t="shared" si="136"/>
        <v>2024</v>
      </c>
      <c r="S4376" s="65">
        <f t="shared" si="137"/>
        <v>3</v>
      </c>
      <c r="U4376" s="5">
        <v>45372</v>
      </c>
      <c r="V4376" s="3" t="s">
        <v>3941</v>
      </c>
      <c r="W4376" s="3" t="s">
        <v>3942</v>
      </c>
      <c r="X4376" s="207">
        <v>1666</v>
      </c>
      <c r="AA4376" s="3" t="s">
        <v>17679</v>
      </c>
    </row>
    <row r="4377" spans="1:27" ht="170">
      <c r="A4377" s="3" t="s">
        <v>140</v>
      </c>
      <c r="B4377" s="3" t="s">
        <v>379</v>
      </c>
      <c r="F4377" s="62" t="s">
        <v>13108</v>
      </c>
      <c r="G4377" s="62" t="s">
        <v>13110</v>
      </c>
      <c r="H4377" s="62" t="s">
        <v>13115</v>
      </c>
      <c r="I4377" s="62" t="s">
        <v>13119</v>
      </c>
      <c r="J4377" s="62"/>
      <c r="K4377" s="62"/>
      <c r="L4377" s="62"/>
      <c r="M4377" s="62"/>
      <c r="N4377" s="62"/>
      <c r="O4377" s="62"/>
      <c r="P4377" s="62"/>
      <c r="Q4377" s="62"/>
      <c r="R4377" s="4">
        <f t="shared" si="136"/>
        <v>2024</v>
      </c>
      <c r="S4377" s="65">
        <f t="shared" si="137"/>
        <v>4</v>
      </c>
      <c r="U4377" s="5">
        <v>45405</v>
      </c>
      <c r="V4377" s="3" t="s">
        <v>4745</v>
      </c>
      <c r="W4377" s="3" t="s">
        <v>4746</v>
      </c>
      <c r="X4377" s="207">
        <v>2064</v>
      </c>
      <c r="AA4377" s="3" t="s">
        <v>17680</v>
      </c>
    </row>
    <row r="4378" spans="1:27" ht="409.6">
      <c r="A4378" s="3" t="s">
        <v>140</v>
      </c>
      <c r="B4378" s="3" t="s">
        <v>379</v>
      </c>
      <c r="F4378" s="62" t="s">
        <v>13108</v>
      </c>
      <c r="G4378" s="62" t="s">
        <v>13110</v>
      </c>
      <c r="H4378" s="62" t="s">
        <v>13115</v>
      </c>
      <c r="I4378" s="62" t="s">
        <v>13119</v>
      </c>
      <c r="J4378" s="62"/>
      <c r="K4378" s="62"/>
      <c r="L4378" s="62"/>
      <c r="M4378" s="62"/>
      <c r="N4378" s="62"/>
      <c r="O4378" s="62"/>
      <c r="P4378" s="62"/>
      <c r="Q4378" s="62"/>
      <c r="R4378" s="4">
        <f t="shared" si="136"/>
        <v>2024</v>
      </c>
      <c r="S4378" s="65">
        <f t="shared" si="137"/>
        <v>4</v>
      </c>
      <c r="U4378" s="5">
        <v>45408</v>
      </c>
      <c r="V4378" s="3" t="s">
        <v>4967</v>
      </c>
      <c r="W4378" s="3" t="s">
        <v>4968</v>
      </c>
      <c r="X4378" s="207">
        <v>2171</v>
      </c>
      <c r="AA4378" s="3" t="s">
        <v>17681</v>
      </c>
    </row>
    <row r="4379" spans="1:27" ht="187">
      <c r="A4379" s="3" t="s">
        <v>140</v>
      </c>
      <c r="B4379" s="3" t="s">
        <v>379</v>
      </c>
      <c r="F4379" s="62" t="s">
        <v>13108</v>
      </c>
      <c r="G4379" s="62" t="s">
        <v>13110</v>
      </c>
      <c r="H4379" s="62" t="s">
        <v>13115</v>
      </c>
      <c r="I4379" s="62" t="s">
        <v>13119</v>
      </c>
      <c r="J4379" s="62"/>
      <c r="K4379" s="62"/>
      <c r="L4379" s="62"/>
      <c r="M4379" s="62"/>
      <c r="N4379" s="62"/>
      <c r="O4379" s="62"/>
      <c r="P4379" s="62"/>
      <c r="Q4379" s="62"/>
      <c r="R4379" s="4">
        <f t="shared" si="136"/>
        <v>2024</v>
      </c>
      <c r="S4379" s="65">
        <f t="shared" si="137"/>
        <v>5</v>
      </c>
      <c r="U4379" s="5">
        <v>45432</v>
      </c>
      <c r="V4379" s="3" t="s">
        <v>5225</v>
      </c>
      <c r="W4379" s="3" t="s">
        <v>5226</v>
      </c>
      <c r="X4379" s="207">
        <v>2298</v>
      </c>
      <c r="AA4379" s="3" t="s">
        <v>17682</v>
      </c>
    </row>
    <row r="4380" spans="1:27" ht="136">
      <c r="A4380" s="3" t="s">
        <v>140</v>
      </c>
      <c r="B4380" s="3" t="s">
        <v>379</v>
      </c>
      <c r="F4380" s="62" t="s">
        <v>13108</v>
      </c>
      <c r="G4380" s="62" t="s">
        <v>13110</v>
      </c>
      <c r="H4380" s="62" t="s">
        <v>13115</v>
      </c>
      <c r="I4380" s="62" t="s">
        <v>13119</v>
      </c>
      <c r="J4380" s="62"/>
      <c r="K4380" s="62"/>
      <c r="L4380" s="62"/>
      <c r="M4380" s="62"/>
      <c r="N4380" s="62"/>
      <c r="O4380" s="62"/>
      <c r="P4380" s="62"/>
      <c r="Q4380" s="62"/>
      <c r="R4380" s="4">
        <f t="shared" si="136"/>
        <v>2024</v>
      </c>
      <c r="S4380" s="65">
        <f t="shared" si="137"/>
        <v>6</v>
      </c>
      <c r="U4380" s="5">
        <v>45460</v>
      </c>
      <c r="V4380" s="3" t="s">
        <v>5698</v>
      </c>
      <c r="W4380" s="3" t="s">
        <v>5699</v>
      </c>
      <c r="X4380" s="207">
        <v>2537</v>
      </c>
      <c r="AA4380" s="3" t="s">
        <v>17683</v>
      </c>
    </row>
    <row r="4381" spans="1:27" ht="136">
      <c r="A4381" s="3" t="s">
        <v>140</v>
      </c>
      <c r="B4381" s="3" t="s">
        <v>379</v>
      </c>
      <c r="F4381" s="62" t="s">
        <v>13108</v>
      </c>
      <c r="G4381" s="62" t="s">
        <v>13110</v>
      </c>
      <c r="H4381" s="62" t="s">
        <v>13115</v>
      </c>
      <c r="I4381" s="62" t="s">
        <v>13119</v>
      </c>
      <c r="J4381" s="62"/>
      <c r="K4381" s="62"/>
      <c r="L4381" s="62"/>
      <c r="M4381" s="62"/>
      <c r="N4381" s="62"/>
      <c r="O4381" s="62"/>
      <c r="P4381" s="62"/>
      <c r="Q4381" s="62"/>
      <c r="R4381" s="4">
        <f t="shared" si="136"/>
        <v>2024</v>
      </c>
      <c r="S4381" s="65">
        <f t="shared" si="137"/>
        <v>6</v>
      </c>
      <c r="U4381" s="5">
        <v>45462</v>
      </c>
      <c r="V4381" s="3" t="s">
        <v>5893</v>
      </c>
      <c r="W4381" s="3" t="s">
        <v>5894</v>
      </c>
      <c r="X4381" s="207">
        <v>2633</v>
      </c>
      <c r="AA4381" s="3" t="s">
        <v>17684</v>
      </c>
    </row>
    <row r="4382" spans="1:27" ht="102">
      <c r="A4382" s="3" t="s">
        <v>140</v>
      </c>
      <c r="B4382" s="3" t="s">
        <v>379</v>
      </c>
      <c r="F4382" s="62" t="s">
        <v>13108</v>
      </c>
      <c r="G4382" s="62" t="s">
        <v>13110</v>
      </c>
      <c r="H4382" s="62" t="s">
        <v>13115</v>
      </c>
      <c r="I4382" s="62" t="s">
        <v>13119</v>
      </c>
      <c r="J4382" s="62"/>
      <c r="K4382" s="62"/>
      <c r="L4382" s="62"/>
      <c r="M4382" s="62"/>
      <c r="N4382" s="62"/>
      <c r="O4382" s="62"/>
      <c r="P4382" s="62"/>
      <c r="Q4382" s="62"/>
      <c r="R4382" s="4">
        <f t="shared" si="136"/>
        <v>2024</v>
      </c>
      <c r="S4382" s="65">
        <f t="shared" si="137"/>
        <v>8</v>
      </c>
      <c r="U4382" s="5">
        <v>45517</v>
      </c>
      <c r="V4382" s="3" t="s">
        <v>6847</v>
      </c>
      <c r="W4382" s="3" t="s">
        <v>6848</v>
      </c>
      <c r="X4382" s="207">
        <v>3115</v>
      </c>
      <c r="AA4382" s="3" t="s">
        <v>17685</v>
      </c>
    </row>
    <row r="4383" spans="1:27" ht="409.6">
      <c r="A4383" s="3" t="s">
        <v>140</v>
      </c>
      <c r="B4383" s="3" t="s">
        <v>379</v>
      </c>
      <c r="F4383" s="62" t="s">
        <v>13108</v>
      </c>
      <c r="G4383" s="62" t="s">
        <v>13110</v>
      </c>
      <c r="H4383" s="62" t="s">
        <v>13115</v>
      </c>
      <c r="I4383" s="62" t="s">
        <v>13119</v>
      </c>
      <c r="J4383" s="62"/>
      <c r="K4383" s="62"/>
      <c r="L4383" s="62"/>
      <c r="M4383" s="62"/>
      <c r="N4383" s="62"/>
      <c r="O4383" s="62"/>
      <c r="P4383" s="62"/>
      <c r="Q4383" s="62"/>
      <c r="R4383" s="4">
        <f t="shared" si="136"/>
        <v>2024</v>
      </c>
      <c r="S4383" s="65">
        <f t="shared" si="137"/>
        <v>9</v>
      </c>
      <c r="U4383" s="5">
        <v>45545</v>
      </c>
      <c r="V4383" s="3" t="s">
        <v>7245</v>
      </c>
      <c r="W4383" s="3" t="s">
        <v>7246</v>
      </c>
      <c r="X4383" s="207">
        <v>3315</v>
      </c>
      <c r="AA4383" s="3" t="s">
        <v>17686</v>
      </c>
    </row>
    <row r="4384" spans="1:27" ht="204">
      <c r="A4384" s="3" t="s">
        <v>140</v>
      </c>
      <c r="B4384" s="3" t="s">
        <v>379</v>
      </c>
      <c r="F4384" s="62" t="s">
        <v>13108</v>
      </c>
      <c r="G4384" s="62" t="s">
        <v>13110</v>
      </c>
      <c r="H4384" s="62" t="s">
        <v>13115</v>
      </c>
      <c r="I4384" s="62" t="s">
        <v>13119</v>
      </c>
      <c r="J4384" s="62"/>
      <c r="K4384" s="62"/>
      <c r="L4384" s="62"/>
      <c r="M4384" s="62"/>
      <c r="N4384" s="62"/>
      <c r="O4384" s="62"/>
      <c r="P4384" s="62"/>
      <c r="Q4384" s="62"/>
      <c r="R4384" s="4">
        <f t="shared" si="136"/>
        <v>2024</v>
      </c>
      <c r="S4384" s="65">
        <f t="shared" si="137"/>
        <v>9</v>
      </c>
      <c r="U4384" s="5">
        <v>45545</v>
      </c>
      <c r="V4384" s="3" t="s">
        <v>7247</v>
      </c>
      <c r="W4384" s="3" t="s">
        <v>7248</v>
      </c>
      <c r="X4384" s="207">
        <v>3316</v>
      </c>
      <c r="AA4384" s="3" t="s">
        <v>17687</v>
      </c>
    </row>
    <row r="4385" spans="1:27" ht="153">
      <c r="A4385" s="3" t="s">
        <v>140</v>
      </c>
      <c r="B4385" s="3" t="s">
        <v>379</v>
      </c>
      <c r="F4385" s="62" t="s">
        <v>13108</v>
      </c>
      <c r="G4385" s="62" t="s">
        <v>13110</v>
      </c>
      <c r="H4385" s="62" t="s">
        <v>13115</v>
      </c>
      <c r="I4385" s="62" t="s">
        <v>13119</v>
      </c>
      <c r="J4385" s="62"/>
      <c r="K4385" s="62"/>
      <c r="L4385" s="62"/>
      <c r="M4385" s="62"/>
      <c r="N4385" s="62"/>
      <c r="O4385" s="62"/>
      <c r="P4385" s="62"/>
      <c r="Q4385" s="62"/>
      <c r="R4385" s="4">
        <f t="shared" si="136"/>
        <v>2024</v>
      </c>
      <c r="S4385" s="65">
        <f t="shared" si="137"/>
        <v>11</v>
      </c>
      <c r="U4385" s="5">
        <v>45607</v>
      </c>
      <c r="V4385" s="3" t="s">
        <v>7736</v>
      </c>
      <c r="W4385" s="3" t="s">
        <v>7737</v>
      </c>
      <c r="X4385" s="207">
        <v>3563</v>
      </c>
      <c r="AA4385" s="3" t="s">
        <v>17688</v>
      </c>
    </row>
    <row r="4386" spans="1:27" ht="289">
      <c r="A4386" s="3" t="s">
        <v>140</v>
      </c>
      <c r="B4386" s="3" t="s">
        <v>379</v>
      </c>
      <c r="F4386" s="62" t="s">
        <v>13108</v>
      </c>
      <c r="G4386" s="62" t="s">
        <v>13110</v>
      </c>
      <c r="H4386" s="62" t="s">
        <v>13115</v>
      </c>
      <c r="I4386" s="62" t="s">
        <v>13119</v>
      </c>
      <c r="J4386" s="62"/>
      <c r="K4386" s="62"/>
      <c r="L4386" s="62"/>
      <c r="M4386" s="62"/>
      <c r="N4386" s="62"/>
      <c r="O4386" s="62"/>
      <c r="P4386" s="62"/>
      <c r="Q4386" s="62"/>
      <c r="R4386" s="4">
        <f t="shared" si="136"/>
        <v>2024</v>
      </c>
      <c r="S4386" s="65">
        <f t="shared" si="137"/>
        <v>11</v>
      </c>
      <c r="U4386" s="5">
        <v>45608</v>
      </c>
      <c r="V4386" s="3" t="s">
        <v>7883</v>
      </c>
      <c r="W4386" s="3" t="s">
        <v>7884</v>
      </c>
      <c r="X4386" s="207">
        <v>3639</v>
      </c>
      <c r="AA4386" s="3" t="s">
        <v>17689</v>
      </c>
    </row>
    <row r="4387" spans="1:27" ht="204">
      <c r="A4387" s="3" t="s">
        <v>140</v>
      </c>
      <c r="B4387" s="3" t="s">
        <v>379</v>
      </c>
      <c r="F4387" s="62" t="s">
        <v>13108</v>
      </c>
      <c r="G4387" s="62" t="s">
        <v>13110</v>
      </c>
      <c r="H4387" s="62" t="s">
        <v>13115</v>
      </c>
      <c r="I4387" s="62" t="s">
        <v>13119</v>
      </c>
      <c r="J4387" s="62"/>
      <c r="K4387" s="62"/>
      <c r="L4387" s="62"/>
      <c r="M4387" s="62"/>
      <c r="N4387" s="62"/>
      <c r="O4387" s="62"/>
      <c r="P4387" s="62"/>
      <c r="Q4387" s="62"/>
      <c r="R4387" s="4">
        <f t="shared" si="136"/>
        <v>2024</v>
      </c>
      <c r="S4387" s="65">
        <f t="shared" si="137"/>
        <v>11</v>
      </c>
      <c r="U4387" s="5">
        <v>45608</v>
      </c>
      <c r="V4387" s="3" t="s">
        <v>7891</v>
      </c>
      <c r="W4387" s="3" t="s">
        <v>7892</v>
      </c>
      <c r="X4387" s="207">
        <v>3643</v>
      </c>
      <c r="AA4387" s="3" t="s">
        <v>17690</v>
      </c>
    </row>
    <row r="4388" spans="1:27" ht="170">
      <c r="A4388" s="3" t="s">
        <v>140</v>
      </c>
      <c r="B4388" s="3" t="s">
        <v>379</v>
      </c>
      <c r="F4388" s="62" t="s">
        <v>13108</v>
      </c>
      <c r="G4388" s="62" t="s">
        <v>13110</v>
      </c>
      <c r="H4388" s="62" t="s">
        <v>13115</v>
      </c>
      <c r="I4388" s="62" t="s">
        <v>13119</v>
      </c>
      <c r="J4388" s="62"/>
      <c r="K4388" s="62"/>
      <c r="L4388" s="62"/>
      <c r="M4388" s="62"/>
      <c r="N4388" s="62"/>
      <c r="O4388" s="62"/>
      <c r="P4388" s="62"/>
      <c r="Q4388" s="62"/>
      <c r="R4388" s="4">
        <f t="shared" si="136"/>
        <v>2024</v>
      </c>
      <c r="S4388" s="65">
        <f t="shared" si="137"/>
        <v>12</v>
      </c>
      <c r="U4388" s="5">
        <v>45635</v>
      </c>
      <c r="V4388" s="3" t="s">
        <v>8578</v>
      </c>
      <c r="W4388" s="3" t="s">
        <v>8579</v>
      </c>
      <c r="X4388" s="207">
        <v>3990</v>
      </c>
      <c r="AA4388" s="3" t="s">
        <v>17691</v>
      </c>
    </row>
    <row r="4389" spans="1:27" ht="356">
      <c r="A4389" s="3" t="s">
        <v>140</v>
      </c>
      <c r="B4389" s="3" t="s">
        <v>379</v>
      </c>
      <c r="F4389" s="62" t="s">
        <v>13108</v>
      </c>
      <c r="G4389" s="62" t="s">
        <v>13110</v>
      </c>
      <c r="H4389" s="62" t="s">
        <v>13115</v>
      </c>
      <c r="I4389" s="62" t="s">
        <v>13119</v>
      </c>
      <c r="J4389" s="62"/>
      <c r="K4389" s="62"/>
      <c r="L4389" s="62"/>
      <c r="M4389" s="62"/>
      <c r="N4389" s="62"/>
      <c r="O4389" s="62"/>
      <c r="P4389" s="62"/>
      <c r="Q4389" s="62"/>
      <c r="R4389" s="4">
        <f t="shared" si="136"/>
        <v>2024</v>
      </c>
      <c r="S4389" s="65">
        <f t="shared" si="137"/>
        <v>12</v>
      </c>
      <c r="U4389" s="5">
        <v>45637</v>
      </c>
      <c r="V4389" s="3" t="s">
        <v>8826</v>
      </c>
      <c r="W4389" s="3" t="s">
        <v>8827</v>
      </c>
      <c r="X4389" s="207">
        <v>4117</v>
      </c>
      <c r="AA4389" s="3" t="s">
        <v>17692</v>
      </c>
    </row>
    <row r="4390" spans="1:27" ht="51">
      <c r="A4390" s="3" t="s">
        <v>140</v>
      </c>
      <c r="B4390" s="3" t="s">
        <v>379</v>
      </c>
      <c r="F4390" s="62" t="s">
        <v>13108</v>
      </c>
      <c r="G4390" s="62" t="s">
        <v>13110</v>
      </c>
      <c r="H4390" s="62" t="s">
        <v>13115</v>
      </c>
      <c r="I4390" s="62" t="s">
        <v>13119</v>
      </c>
      <c r="J4390" s="62"/>
      <c r="K4390" s="62"/>
      <c r="L4390" s="62"/>
      <c r="M4390" s="62"/>
      <c r="N4390" s="62"/>
      <c r="O4390" s="62"/>
      <c r="P4390" s="62"/>
      <c r="Q4390" s="62"/>
      <c r="R4390" s="4">
        <f t="shared" si="136"/>
        <v>2024</v>
      </c>
      <c r="S4390" s="65">
        <f t="shared" si="137"/>
        <v>12</v>
      </c>
      <c r="U4390" s="5">
        <v>45640</v>
      </c>
      <c r="V4390" s="3" t="s">
        <v>9115</v>
      </c>
      <c r="W4390" s="3" t="s">
        <v>9116</v>
      </c>
      <c r="X4390" s="207">
        <v>4267</v>
      </c>
      <c r="AA4390" s="3" t="s">
        <v>17693</v>
      </c>
    </row>
    <row r="4391" spans="1:27" ht="153">
      <c r="A4391" s="3" t="s">
        <v>140</v>
      </c>
      <c r="B4391" s="3" t="s">
        <v>379</v>
      </c>
      <c r="F4391" s="62" t="s">
        <v>13108</v>
      </c>
      <c r="G4391" s="62" t="s">
        <v>13110</v>
      </c>
      <c r="H4391" s="62" t="s">
        <v>13115</v>
      </c>
      <c r="I4391" s="62" t="s">
        <v>13119</v>
      </c>
      <c r="J4391" s="62"/>
      <c r="K4391" s="62"/>
      <c r="L4391" s="62"/>
      <c r="M4391" s="62"/>
      <c r="N4391" s="62"/>
      <c r="O4391" s="62"/>
      <c r="P4391" s="62"/>
      <c r="Q4391" s="62"/>
      <c r="R4391" s="4">
        <f t="shared" si="136"/>
        <v>2025</v>
      </c>
      <c r="S4391" s="65">
        <f t="shared" si="137"/>
        <v>3</v>
      </c>
      <c r="U4391" s="5">
        <v>45726</v>
      </c>
      <c r="V4391" s="3" t="s">
        <v>10608</v>
      </c>
      <c r="W4391" s="3" t="s">
        <v>10609</v>
      </c>
      <c r="X4391" s="207">
        <v>5024</v>
      </c>
      <c r="AA4391" s="3" t="s">
        <v>17694</v>
      </c>
    </row>
    <row r="4392" spans="1:27" ht="68">
      <c r="A4392" s="3" t="s">
        <v>140</v>
      </c>
      <c r="B4392" s="3" t="s">
        <v>379</v>
      </c>
      <c r="F4392" s="62" t="s">
        <v>13108</v>
      </c>
      <c r="G4392" s="62" t="s">
        <v>13110</v>
      </c>
      <c r="H4392" s="62" t="s">
        <v>13115</v>
      </c>
      <c r="I4392" s="62" t="s">
        <v>13119</v>
      </c>
      <c r="J4392" s="62"/>
      <c r="K4392" s="62"/>
      <c r="L4392" s="62"/>
      <c r="M4392" s="62"/>
      <c r="N4392" s="62"/>
      <c r="O4392" s="62"/>
      <c r="P4392" s="62"/>
      <c r="Q4392" s="62"/>
      <c r="R4392" s="4">
        <f t="shared" si="136"/>
        <v>2025</v>
      </c>
      <c r="S4392" s="65">
        <f t="shared" si="137"/>
        <v>3</v>
      </c>
      <c r="U4392" s="5">
        <v>45731</v>
      </c>
      <c r="V4392" s="3" t="s">
        <v>11090</v>
      </c>
      <c r="W4392" s="3" t="s">
        <v>11091</v>
      </c>
      <c r="X4392" s="207">
        <v>5274</v>
      </c>
      <c r="AA4392" s="3" t="s">
        <v>17695</v>
      </c>
    </row>
    <row r="4393" spans="1:27" ht="409.6">
      <c r="A4393" s="9" t="s">
        <v>140</v>
      </c>
      <c r="B4393" s="10" t="s">
        <v>379</v>
      </c>
      <c r="F4393" s="62" t="s">
        <v>13108</v>
      </c>
      <c r="G4393" s="62" t="s">
        <v>13110</v>
      </c>
      <c r="H4393" s="62" t="s">
        <v>13115</v>
      </c>
      <c r="I4393" s="62" t="s">
        <v>13119</v>
      </c>
      <c r="J4393" s="62"/>
      <c r="K4393" s="62"/>
      <c r="L4393" s="62"/>
      <c r="M4393" s="62"/>
      <c r="N4393" s="62"/>
      <c r="O4393" s="62"/>
      <c r="P4393" s="62"/>
      <c r="Q4393" s="62"/>
      <c r="R4393" s="4">
        <f t="shared" si="136"/>
        <v>2025</v>
      </c>
      <c r="S4393" s="65">
        <f t="shared" si="137"/>
        <v>5</v>
      </c>
      <c r="U4393" s="5">
        <v>45789</v>
      </c>
      <c r="V4393" s="3" t="s">
        <v>11202</v>
      </c>
      <c r="W4393" s="3" t="s">
        <v>11203</v>
      </c>
      <c r="X4393" s="207">
        <v>5329</v>
      </c>
      <c r="AA4393" s="3" t="s">
        <v>17696</v>
      </c>
    </row>
    <row r="4394" spans="1:27" ht="238">
      <c r="A4394" s="9" t="s">
        <v>140</v>
      </c>
      <c r="B4394" s="10" t="s">
        <v>379</v>
      </c>
      <c r="F4394" s="62" t="s">
        <v>13108</v>
      </c>
      <c r="G4394" s="62" t="s">
        <v>13110</v>
      </c>
      <c r="H4394" s="62" t="s">
        <v>13115</v>
      </c>
      <c r="I4394" s="62" t="s">
        <v>13119</v>
      </c>
      <c r="J4394" s="62"/>
      <c r="K4394" s="62"/>
      <c r="L4394" s="62"/>
      <c r="M4394" s="62"/>
      <c r="N4394" s="62"/>
      <c r="O4394" s="62"/>
      <c r="P4394" s="62"/>
      <c r="Q4394" s="62"/>
      <c r="R4394" s="4">
        <f t="shared" si="136"/>
        <v>2025</v>
      </c>
      <c r="S4394" s="65">
        <f t="shared" si="137"/>
        <v>5</v>
      </c>
      <c r="U4394" s="5">
        <v>45789</v>
      </c>
      <c r="V4394" s="3" t="s">
        <v>11278</v>
      </c>
      <c r="W4394" s="3" t="s">
        <v>11279</v>
      </c>
      <c r="X4394" s="207">
        <v>5365</v>
      </c>
      <c r="AA4394" s="3" t="s">
        <v>17697</v>
      </c>
    </row>
    <row r="4395" spans="1:27" ht="204">
      <c r="A4395" s="3" t="s">
        <v>140</v>
      </c>
      <c r="B4395" s="3" t="s">
        <v>379</v>
      </c>
      <c r="F4395" s="62" t="s">
        <v>13108</v>
      </c>
      <c r="G4395" s="62" t="s">
        <v>13110</v>
      </c>
      <c r="H4395" s="62" t="s">
        <v>13115</v>
      </c>
      <c r="I4395" s="62" t="s">
        <v>13119</v>
      </c>
      <c r="J4395" s="62"/>
      <c r="K4395" s="62"/>
      <c r="L4395" s="62"/>
      <c r="M4395" s="62"/>
      <c r="N4395" s="62"/>
      <c r="O4395" s="62"/>
      <c r="P4395" s="62"/>
      <c r="Q4395" s="62"/>
      <c r="R4395" s="4">
        <f t="shared" si="136"/>
        <v>2025</v>
      </c>
      <c r="S4395" s="65">
        <f t="shared" si="137"/>
        <v>5</v>
      </c>
      <c r="U4395" s="5">
        <v>45793</v>
      </c>
      <c r="V4395" s="3" t="s">
        <v>12316</v>
      </c>
      <c r="W4395" s="3" t="s">
        <v>12317</v>
      </c>
      <c r="X4395" s="207">
        <v>5725</v>
      </c>
      <c r="AA4395" s="3" t="s">
        <v>17698</v>
      </c>
    </row>
    <row r="4396" spans="1:27" ht="170">
      <c r="A4396" s="3" t="s">
        <v>140</v>
      </c>
      <c r="B4396" s="3" t="s">
        <v>388</v>
      </c>
      <c r="C4396" s="3" t="s">
        <v>389</v>
      </c>
      <c r="F4396" s="62" t="s">
        <v>13108</v>
      </c>
      <c r="G4396" s="62" t="s">
        <v>13110</v>
      </c>
      <c r="H4396" s="62" t="s">
        <v>13115</v>
      </c>
      <c r="I4396" s="62" t="s">
        <v>13204</v>
      </c>
      <c r="J4396" s="62"/>
      <c r="K4396" s="62"/>
      <c r="L4396" s="62"/>
      <c r="M4396" s="62"/>
      <c r="N4396" s="62"/>
      <c r="O4396" s="62"/>
      <c r="P4396" s="62"/>
      <c r="Q4396" s="62"/>
      <c r="R4396" s="4">
        <f t="shared" si="136"/>
        <v>2024</v>
      </c>
      <c r="S4396" s="65">
        <f t="shared" si="137"/>
        <v>2</v>
      </c>
      <c r="U4396" s="5">
        <v>45334</v>
      </c>
      <c r="V4396" s="3" t="s">
        <v>390</v>
      </c>
      <c r="W4396" s="3" t="s">
        <v>391</v>
      </c>
      <c r="X4396" s="207">
        <v>26</v>
      </c>
      <c r="AA4396" s="3" t="s">
        <v>17699</v>
      </c>
    </row>
    <row r="4397" spans="1:27" ht="68">
      <c r="A4397" s="3" t="s">
        <v>140</v>
      </c>
      <c r="B4397" s="3" t="s">
        <v>388</v>
      </c>
      <c r="C4397" s="3" t="s">
        <v>389</v>
      </c>
      <c r="F4397" s="62" t="s">
        <v>13108</v>
      </c>
      <c r="G4397" s="62" t="s">
        <v>13110</v>
      </c>
      <c r="H4397" s="62" t="s">
        <v>13115</v>
      </c>
      <c r="I4397" s="62" t="s">
        <v>13203</v>
      </c>
      <c r="J4397" s="62"/>
      <c r="K4397" s="62"/>
      <c r="L4397" s="62"/>
      <c r="M4397" s="62"/>
      <c r="N4397" s="62"/>
      <c r="O4397" s="62"/>
      <c r="P4397" s="62"/>
      <c r="Q4397" s="62"/>
      <c r="R4397" s="4">
        <f t="shared" si="136"/>
        <v>2024</v>
      </c>
      <c r="S4397" s="65">
        <f t="shared" si="137"/>
        <v>2</v>
      </c>
      <c r="U4397" s="5">
        <v>45335</v>
      </c>
      <c r="V4397" s="3" t="s">
        <v>400</v>
      </c>
      <c r="W4397" s="3" t="s">
        <v>401</v>
      </c>
      <c r="X4397" s="207">
        <v>30</v>
      </c>
      <c r="AA4397" s="3" t="s">
        <v>17700</v>
      </c>
    </row>
    <row r="4398" spans="1:27" ht="68">
      <c r="A4398" s="3" t="s">
        <v>140</v>
      </c>
      <c r="B4398" s="3" t="s">
        <v>388</v>
      </c>
      <c r="C4398" s="3" t="s">
        <v>402</v>
      </c>
      <c r="F4398" s="62" t="s">
        <v>13108</v>
      </c>
      <c r="G4398" s="62" t="s">
        <v>13110</v>
      </c>
      <c r="H4398" s="62" t="s">
        <v>13115</v>
      </c>
      <c r="I4398" s="62" t="s">
        <v>13203</v>
      </c>
      <c r="J4398" s="62"/>
      <c r="K4398" s="62"/>
      <c r="L4398" s="62"/>
      <c r="M4398" s="62"/>
      <c r="N4398" s="62"/>
      <c r="O4398" s="62"/>
      <c r="P4398" s="62"/>
      <c r="Q4398" s="62"/>
      <c r="R4398" s="4">
        <f t="shared" si="136"/>
        <v>2024</v>
      </c>
      <c r="S4398" s="65">
        <f t="shared" si="137"/>
        <v>2</v>
      </c>
      <c r="U4398" s="5">
        <v>45335</v>
      </c>
      <c r="V4398" s="3" t="s">
        <v>403</v>
      </c>
      <c r="W4398" s="3" t="s">
        <v>404</v>
      </c>
      <c r="X4398" s="207">
        <v>31</v>
      </c>
      <c r="AA4398" s="3" t="s">
        <v>17701</v>
      </c>
    </row>
    <row r="4399" spans="1:27" ht="51">
      <c r="A4399" s="3" t="s">
        <v>140</v>
      </c>
      <c r="B4399" s="3" t="s">
        <v>388</v>
      </c>
      <c r="C4399" s="3" t="s">
        <v>402</v>
      </c>
      <c r="F4399" s="62" t="s">
        <v>13108</v>
      </c>
      <c r="G4399" s="62" t="s">
        <v>13110</v>
      </c>
      <c r="H4399" s="62" t="s">
        <v>13115</v>
      </c>
      <c r="I4399" s="62" t="s">
        <v>13203</v>
      </c>
      <c r="J4399" s="62"/>
      <c r="K4399" s="62"/>
      <c r="L4399" s="62"/>
      <c r="M4399" s="62"/>
      <c r="N4399" s="62"/>
      <c r="O4399" s="62"/>
      <c r="P4399" s="62"/>
      <c r="Q4399" s="62"/>
      <c r="R4399" s="4">
        <f t="shared" si="136"/>
        <v>2024</v>
      </c>
      <c r="S4399" s="65">
        <f t="shared" si="137"/>
        <v>2</v>
      </c>
      <c r="U4399" s="5">
        <v>45335</v>
      </c>
      <c r="V4399" s="3" t="s">
        <v>405</v>
      </c>
      <c r="W4399" s="3" t="s">
        <v>406</v>
      </c>
      <c r="X4399" s="207">
        <v>32</v>
      </c>
      <c r="AA4399" s="3" t="s">
        <v>17702</v>
      </c>
    </row>
    <row r="4400" spans="1:27" ht="153">
      <c r="A4400" s="3" t="s">
        <v>140</v>
      </c>
      <c r="B4400" s="3" t="s">
        <v>388</v>
      </c>
      <c r="C4400" s="3" t="s">
        <v>389</v>
      </c>
      <c r="F4400" s="62" t="s">
        <v>13108</v>
      </c>
      <c r="G4400" s="62" t="s">
        <v>13110</v>
      </c>
      <c r="H4400" s="62" t="s">
        <v>13115</v>
      </c>
      <c r="I4400" s="62" t="s">
        <v>13203</v>
      </c>
      <c r="J4400" s="62"/>
      <c r="K4400" s="62"/>
      <c r="L4400" s="62"/>
      <c r="M4400" s="62"/>
      <c r="N4400" s="62"/>
      <c r="O4400" s="62"/>
      <c r="P4400" s="62"/>
      <c r="Q4400" s="62"/>
      <c r="R4400" s="4">
        <f t="shared" si="136"/>
        <v>2024</v>
      </c>
      <c r="S4400" s="65">
        <f t="shared" si="137"/>
        <v>2</v>
      </c>
      <c r="U4400" s="5">
        <v>45336</v>
      </c>
      <c r="V4400" s="3" t="s">
        <v>561</v>
      </c>
      <c r="W4400" s="3" t="s">
        <v>562</v>
      </c>
      <c r="X4400" s="207">
        <v>100</v>
      </c>
      <c r="AA4400" s="3" t="s">
        <v>17703</v>
      </c>
    </row>
    <row r="4401" spans="1:27" ht="119">
      <c r="A4401" s="3" t="s">
        <v>140</v>
      </c>
      <c r="B4401" s="3" t="s">
        <v>388</v>
      </c>
      <c r="C4401" s="3" t="s">
        <v>402</v>
      </c>
      <c r="F4401" s="62" t="s">
        <v>13108</v>
      </c>
      <c r="G4401" s="62" t="s">
        <v>13110</v>
      </c>
      <c r="H4401" s="62" t="s">
        <v>13115</v>
      </c>
      <c r="I4401" s="62" t="s">
        <v>13203</v>
      </c>
      <c r="J4401" s="62"/>
      <c r="K4401" s="62"/>
      <c r="L4401" s="62"/>
      <c r="M4401" s="62"/>
      <c r="N4401" s="62"/>
      <c r="O4401" s="62"/>
      <c r="P4401" s="62"/>
      <c r="Q4401" s="62"/>
      <c r="R4401" s="4">
        <f t="shared" si="136"/>
        <v>2024</v>
      </c>
      <c r="S4401" s="65">
        <f t="shared" si="137"/>
        <v>2</v>
      </c>
      <c r="U4401" s="5">
        <v>45336</v>
      </c>
      <c r="V4401" s="3" t="s">
        <v>581</v>
      </c>
      <c r="W4401" s="3" t="s">
        <v>582</v>
      </c>
      <c r="X4401" s="207">
        <v>108</v>
      </c>
      <c r="AA4401" s="3" t="s">
        <v>17704</v>
      </c>
    </row>
    <row r="4402" spans="1:27" ht="372">
      <c r="A4402" s="3" t="s">
        <v>140</v>
      </c>
      <c r="B4402" s="3" t="s">
        <v>388</v>
      </c>
      <c r="C4402" s="3" t="s">
        <v>389</v>
      </c>
      <c r="F4402" s="62" t="s">
        <v>13108</v>
      </c>
      <c r="G4402" s="62" t="s">
        <v>13110</v>
      </c>
      <c r="H4402" s="62" t="s">
        <v>13115</v>
      </c>
      <c r="I4402" s="62" t="s">
        <v>13203</v>
      </c>
      <c r="J4402" s="62"/>
      <c r="K4402" s="62"/>
      <c r="L4402" s="62"/>
      <c r="M4402" s="62"/>
      <c r="N4402" s="62"/>
      <c r="O4402" s="62"/>
      <c r="P4402" s="62"/>
      <c r="Q4402" s="62"/>
      <c r="R4402" s="4">
        <f t="shared" si="136"/>
        <v>2024</v>
      </c>
      <c r="S4402" s="65">
        <f t="shared" si="137"/>
        <v>2</v>
      </c>
      <c r="U4402" s="5">
        <v>45337</v>
      </c>
      <c r="V4402" s="3" t="s">
        <v>616</v>
      </c>
      <c r="W4402" s="3" t="s">
        <v>617</v>
      </c>
      <c r="X4402" s="207">
        <v>122</v>
      </c>
      <c r="AA4402" s="3" t="s">
        <v>17705</v>
      </c>
    </row>
    <row r="4403" spans="1:27" ht="153">
      <c r="A4403" s="3" t="s">
        <v>140</v>
      </c>
      <c r="B4403" s="3" t="s">
        <v>388</v>
      </c>
      <c r="C4403" s="3" t="s">
        <v>630</v>
      </c>
      <c r="F4403" s="62" t="s">
        <v>13108</v>
      </c>
      <c r="G4403" s="62" t="s">
        <v>13110</v>
      </c>
      <c r="H4403" s="62" t="s">
        <v>13115</v>
      </c>
      <c r="I4403" s="62" t="s">
        <v>13203</v>
      </c>
      <c r="J4403" s="62"/>
      <c r="K4403" s="62"/>
      <c r="L4403" s="62"/>
      <c r="M4403" s="62"/>
      <c r="N4403" s="62"/>
      <c r="O4403" s="62"/>
      <c r="P4403" s="62"/>
      <c r="Q4403" s="62"/>
      <c r="R4403" s="4">
        <f t="shared" si="136"/>
        <v>2024</v>
      </c>
      <c r="S4403" s="65">
        <f t="shared" si="137"/>
        <v>2</v>
      </c>
      <c r="U4403" s="5">
        <v>45337</v>
      </c>
      <c r="V4403" s="3" t="s">
        <v>631</v>
      </c>
      <c r="W4403" s="3" t="s">
        <v>632</v>
      </c>
      <c r="X4403" s="207">
        <v>128</v>
      </c>
      <c r="AA4403" s="3" t="s">
        <v>17706</v>
      </c>
    </row>
    <row r="4404" spans="1:27" ht="68">
      <c r="A4404" s="3" t="s">
        <v>140</v>
      </c>
      <c r="B4404" s="3" t="s">
        <v>388</v>
      </c>
      <c r="C4404" s="3" t="s">
        <v>389</v>
      </c>
      <c r="F4404" s="62" t="s">
        <v>13108</v>
      </c>
      <c r="G4404" s="62" t="s">
        <v>13110</v>
      </c>
      <c r="H4404" s="62" t="s">
        <v>13115</v>
      </c>
      <c r="I4404" s="62" t="s">
        <v>13203</v>
      </c>
      <c r="J4404" s="62"/>
      <c r="K4404" s="62"/>
      <c r="L4404" s="62"/>
      <c r="M4404" s="62"/>
      <c r="N4404" s="62"/>
      <c r="O4404" s="62"/>
      <c r="P4404" s="62"/>
      <c r="Q4404" s="62"/>
      <c r="R4404" s="4">
        <f t="shared" si="136"/>
        <v>2024</v>
      </c>
      <c r="S4404" s="65">
        <f t="shared" si="137"/>
        <v>2</v>
      </c>
      <c r="U4404" s="5">
        <v>45339</v>
      </c>
      <c r="V4404" s="3" t="s">
        <v>830</v>
      </c>
      <c r="W4404" s="3" t="s">
        <v>831</v>
      </c>
      <c r="X4404" s="207">
        <v>221</v>
      </c>
      <c r="AA4404" s="3" t="s">
        <v>17707</v>
      </c>
    </row>
    <row r="4405" spans="1:27" ht="85">
      <c r="A4405" s="3" t="s">
        <v>140</v>
      </c>
      <c r="B4405" s="3" t="s">
        <v>388</v>
      </c>
      <c r="C4405" s="3" t="s">
        <v>389</v>
      </c>
      <c r="F4405" s="62" t="s">
        <v>13108</v>
      </c>
      <c r="G4405" s="62" t="s">
        <v>13110</v>
      </c>
      <c r="H4405" s="62" t="s">
        <v>13115</v>
      </c>
      <c r="I4405" s="62" t="s">
        <v>13203</v>
      </c>
      <c r="J4405" s="62"/>
      <c r="K4405" s="62"/>
      <c r="L4405" s="62"/>
      <c r="M4405" s="62"/>
      <c r="N4405" s="62"/>
      <c r="O4405" s="62"/>
      <c r="P4405" s="62"/>
      <c r="Q4405" s="62"/>
      <c r="R4405" s="4">
        <f t="shared" si="136"/>
        <v>2024</v>
      </c>
      <c r="S4405" s="65">
        <f t="shared" si="137"/>
        <v>2</v>
      </c>
      <c r="U4405" s="5">
        <v>45342</v>
      </c>
      <c r="V4405" s="3" t="s">
        <v>1203</v>
      </c>
      <c r="W4405" s="3" t="s">
        <v>1204</v>
      </c>
      <c r="X4405" s="207">
        <v>380</v>
      </c>
      <c r="AA4405" s="3" t="s">
        <v>17708</v>
      </c>
    </row>
    <row r="4406" spans="1:27" ht="187">
      <c r="A4406" s="3" t="s">
        <v>140</v>
      </c>
      <c r="B4406" s="3" t="s">
        <v>388</v>
      </c>
      <c r="C4406" s="3" t="s">
        <v>630</v>
      </c>
      <c r="F4406" s="62" t="s">
        <v>13108</v>
      </c>
      <c r="G4406" s="62" t="s">
        <v>13110</v>
      </c>
      <c r="H4406" s="62" t="s">
        <v>13115</v>
      </c>
      <c r="I4406" s="62" t="s">
        <v>13203</v>
      </c>
      <c r="J4406" s="62"/>
      <c r="K4406" s="62"/>
      <c r="L4406" s="62"/>
      <c r="M4406" s="62"/>
      <c r="N4406" s="62"/>
      <c r="O4406" s="62"/>
      <c r="P4406" s="62"/>
      <c r="Q4406" s="62"/>
      <c r="R4406" s="4">
        <f t="shared" si="136"/>
        <v>2024</v>
      </c>
      <c r="S4406" s="65">
        <f t="shared" si="137"/>
        <v>2</v>
      </c>
      <c r="U4406" s="5">
        <v>45344</v>
      </c>
      <c r="V4406" s="3" t="s">
        <v>1409</v>
      </c>
      <c r="W4406" s="3" t="s">
        <v>1410</v>
      </c>
      <c r="X4406" s="207">
        <v>469</v>
      </c>
      <c r="AA4406" s="3" t="s">
        <v>17709</v>
      </c>
    </row>
    <row r="4407" spans="1:27" ht="119">
      <c r="A4407" s="3" t="s">
        <v>140</v>
      </c>
      <c r="B4407" s="3" t="s">
        <v>388</v>
      </c>
      <c r="C4407" s="3" t="s">
        <v>389</v>
      </c>
      <c r="F4407" s="62" t="s">
        <v>13108</v>
      </c>
      <c r="G4407" s="62" t="s">
        <v>13110</v>
      </c>
      <c r="H4407" s="62" t="s">
        <v>13115</v>
      </c>
      <c r="I4407" s="62" t="s">
        <v>13203</v>
      </c>
      <c r="J4407" s="62"/>
      <c r="K4407" s="62"/>
      <c r="L4407" s="62"/>
      <c r="M4407" s="62"/>
      <c r="N4407" s="62"/>
      <c r="O4407" s="62"/>
      <c r="P4407" s="62"/>
      <c r="Q4407" s="62"/>
      <c r="R4407" s="4">
        <f t="shared" si="136"/>
        <v>2024</v>
      </c>
      <c r="S4407" s="65">
        <f t="shared" si="137"/>
        <v>2</v>
      </c>
      <c r="U4407" s="5">
        <v>45347</v>
      </c>
      <c r="V4407" s="3" t="s">
        <v>1695</v>
      </c>
      <c r="W4407" s="3" t="s">
        <v>1696</v>
      </c>
      <c r="X4407" s="207">
        <v>597</v>
      </c>
      <c r="AA4407" s="3" t="s">
        <v>17710</v>
      </c>
    </row>
    <row r="4408" spans="1:27" ht="85">
      <c r="A4408" s="3" t="s">
        <v>140</v>
      </c>
      <c r="B4408" s="3" t="s">
        <v>388</v>
      </c>
      <c r="C4408" s="3" t="s">
        <v>402</v>
      </c>
      <c r="F4408" s="62" t="s">
        <v>13108</v>
      </c>
      <c r="G4408" s="62" t="s">
        <v>13110</v>
      </c>
      <c r="H4408" s="62" t="s">
        <v>13115</v>
      </c>
      <c r="I4408" s="62" t="s">
        <v>13203</v>
      </c>
      <c r="J4408" s="62"/>
      <c r="K4408" s="62"/>
      <c r="L4408" s="62"/>
      <c r="M4408" s="62"/>
      <c r="N4408" s="62"/>
      <c r="O4408" s="62"/>
      <c r="P4408" s="62"/>
      <c r="Q4408" s="62"/>
      <c r="R4408" s="4">
        <f t="shared" si="136"/>
        <v>2024</v>
      </c>
      <c r="S4408" s="65">
        <f t="shared" si="137"/>
        <v>3</v>
      </c>
      <c r="U4408" s="5">
        <v>45357</v>
      </c>
      <c r="V4408" s="3" t="s">
        <v>2639</v>
      </c>
      <c r="W4408" s="3" t="s">
        <v>2640</v>
      </c>
      <c r="X4408" s="207">
        <v>1039</v>
      </c>
      <c r="AA4408" s="3" t="s">
        <v>17711</v>
      </c>
    </row>
    <row r="4409" spans="1:27" ht="153">
      <c r="A4409" s="3" t="s">
        <v>140</v>
      </c>
      <c r="B4409" s="3" t="s">
        <v>388</v>
      </c>
      <c r="C4409" s="3" t="s">
        <v>389</v>
      </c>
      <c r="F4409" s="62" t="s">
        <v>13108</v>
      </c>
      <c r="G4409" s="62" t="s">
        <v>13110</v>
      </c>
      <c r="H4409" s="62" t="s">
        <v>13115</v>
      </c>
      <c r="I4409" s="62" t="s">
        <v>13203</v>
      </c>
      <c r="J4409" s="62"/>
      <c r="K4409" s="62"/>
      <c r="L4409" s="62"/>
      <c r="M4409" s="62"/>
      <c r="N4409" s="62"/>
      <c r="O4409" s="62"/>
      <c r="P4409" s="62"/>
      <c r="Q4409" s="62"/>
      <c r="R4409" s="4">
        <f t="shared" si="136"/>
        <v>2024</v>
      </c>
      <c r="S4409" s="65">
        <f t="shared" si="137"/>
        <v>3</v>
      </c>
      <c r="U4409" s="5">
        <v>45357</v>
      </c>
      <c r="V4409" s="3" t="s">
        <v>2660</v>
      </c>
      <c r="W4409" s="3" t="s">
        <v>2661</v>
      </c>
      <c r="X4409" s="207">
        <v>1050</v>
      </c>
      <c r="AA4409" s="3" t="s">
        <v>17712</v>
      </c>
    </row>
    <row r="4410" spans="1:27" ht="153">
      <c r="A4410" s="3" t="s">
        <v>140</v>
      </c>
      <c r="B4410" s="3" t="s">
        <v>388</v>
      </c>
      <c r="C4410" s="3" t="s">
        <v>389</v>
      </c>
      <c r="F4410" s="62" t="s">
        <v>13108</v>
      </c>
      <c r="G4410" s="62" t="s">
        <v>13110</v>
      </c>
      <c r="H4410" s="62" t="s">
        <v>13115</v>
      </c>
      <c r="I4410" s="62" t="s">
        <v>13203</v>
      </c>
      <c r="J4410" s="62"/>
      <c r="K4410" s="62"/>
      <c r="L4410" s="62"/>
      <c r="M4410" s="62"/>
      <c r="N4410" s="62"/>
      <c r="O4410" s="62"/>
      <c r="P4410" s="62"/>
      <c r="Q4410" s="62"/>
      <c r="R4410" s="4">
        <f t="shared" si="136"/>
        <v>2024</v>
      </c>
      <c r="S4410" s="65">
        <f t="shared" si="137"/>
        <v>3</v>
      </c>
      <c r="U4410" s="5">
        <v>45358</v>
      </c>
      <c r="V4410" s="3" t="s">
        <v>2689</v>
      </c>
      <c r="W4410" s="3" t="s">
        <v>2690</v>
      </c>
      <c r="X4410" s="207">
        <v>1064</v>
      </c>
      <c r="AA4410" s="3" t="s">
        <v>17713</v>
      </c>
    </row>
    <row r="4411" spans="1:27" ht="119">
      <c r="A4411" s="3" t="s">
        <v>140</v>
      </c>
      <c r="B4411" s="3" t="s">
        <v>388</v>
      </c>
      <c r="C4411" s="3" t="s">
        <v>630</v>
      </c>
      <c r="F4411" s="62" t="s">
        <v>13108</v>
      </c>
      <c r="G4411" s="62" t="s">
        <v>13110</v>
      </c>
      <c r="H4411" s="62" t="s">
        <v>13115</v>
      </c>
      <c r="I4411" s="62" t="s">
        <v>13203</v>
      </c>
      <c r="J4411" s="62"/>
      <c r="K4411" s="62"/>
      <c r="L4411" s="62"/>
      <c r="M4411" s="62"/>
      <c r="N4411" s="62"/>
      <c r="O4411" s="62"/>
      <c r="P4411" s="62"/>
      <c r="Q4411" s="62"/>
      <c r="R4411" s="4">
        <f t="shared" si="136"/>
        <v>2024</v>
      </c>
      <c r="S4411" s="65">
        <f t="shared" si="137"/>
        <v>3</v>
      </c>
      <c r="U4411" s="5">
        <v>45360</v>
      </c>
      <c r="V4411" s="3" t="s">
        <v>2857</v>
      </c>
      <c r="W4411" s="3" t="s">
        <v>2858</v>
      </c>
      <c r="X4411" s="207">
        <v>1145</v>
      </c>
      <c r="AA4411" s="3" t="s">
        <v>17714</v>
      </c>
    </row>
    <row r="4412" spans="1:27" ht="119">
      <c r="A4412" s="3" t="s">
        <v>140</v>
      </c>
      <c r="B4412" s="3" t="s">
        <v>388</v>
      </c>
      <c r="C4412" s="3" t="s">
        <v>402</v>
      </c>
      <c r="F4412" s="62" t="s">
        <v>13108</v>
      </c>
      <c r="G4412" s="62" t="s">
        <v>13110</v>
      </c>
      <c r="H4412" s="62" t="s">
        <v>13115</v>
      </c>
      <c r="I4412" s="62" t="s">
        <v>13203</v>
      </c>
      <c r="J4412" s="62"/>
      <c r="K4412" s="62"/>
      <c r="L4412" s="62"/>
      <c r="M4412" s="62"/>
      <c r="N4412" s="62"/>
      <c r="O4412" s="62"/>
      <c r="P4412" s="62"/>
      <c r="Q4412" s="62"/>
      <c r="R4412" s="4">
        <f t="shared" si="136"/>
        <v>2024</v>
      </c>
      <c r="S4412" s="65">
        <f t="shared" si="137"/>
        <v>3</v>
      </c>
      <c r="U4412" s="5">
        <v>45360</v>
      </c>
      <c r="V4412" s="3" t="s">
        <v>2869</v>
      </c>
      <c r="W4412" s="3" t="s">
        <v>2870</v>
      </c>
      <c r="X4412" s="207">
        <v>1151</v>
      </c>
      <c r="AA4412" s="3" t="s">
        <v>17715</v>
      </c>
    </row>
    <row r="4413" spans="1:27" ht="51">
      <c r="A4413" s="3" t="s">
        <v>140</v>
      </c>
      <c r="B4413" s="3" t="s">
        <v>388</v>
      </c>
      <c r="C4413" s="3" t="s">
        <v>402</v>
      </c>
      <c r="F4413" s="62" t="s">
        <v>13108</v>
      </c>
      <c r="G4413" s="62" t="s">
        <v>13110</v>
      </c>
      <c r="H4413" s="62" t="s">
        <v>13115</v>
      </c>
      <c r="I4413" s="62" t="s">
        <v>13203</v>
      </c>
      <c r="J4413" s="62"/>
      <c r="K4413" s="62"/>
      <c r="L4413" s="62"/>
      <c r="M4413" s="62"/>
      <c r="N4413" s="62"/>
      <c r="O4413" s="62"/>
      <c r="P4413" s="62"/>
      <c r="Q4413" s="62"/>
      <c r="R4413" s="4">
        <f t="shared" si="136"/>
        <v>2024</v>
      </c>
      <c r="S4413" s="65">
        <f t="shared" si="137"/>
        <v>3</v>
      </c>
      <c r="U4413" s="5">
        <v>45360</v>
      </c>
      <c r="V4413" s="3" t="s">
        <v>2871</v>
      </c>
      <c r="W4413" s="3" t="s">
        <v>2872</v>
      </c>
      <c r="X4413" s="207">
        <v>1152</v>
      </c>
      <c r="AA4413" s="3" t="s">
        <v>17716</v>
      </c>
    </row>
    <row r="4414" spans="1:27" ht="204">
      <c r="A4414" s="3" t="s">
        <v>140</v>
      </c>
      <c r="B4414" s="3" t="s">
        <v>388</v>
      </c>
      <c r="C4414" s="3" t="s">
        <v>630</v>
      </c>
      <c r="F4414" s="62" t="s">
        <v>13108</v>
      </c>
      <c r="G4414" s="62" t="s">
        <v>13110</v>
      </c>
      <c r="H4414" s="62" t="s">
        <v>13115</v>
      </c>
      <c r="I4414" s="62" t="s">
        <v>13203</v>
      </c>
      <c r="J4414" s="62"/>
      <c r="K4414" s="62"/>
      <c r="L4414" s="62"/>
      <c r="M4414" s="62"/>
      <c r="N4414" s="62"/>
      <c r="O4414" s="62"/>
      <c r="P4414" s="62"/>
      <c r="Q4414" s="62"/>
      <c r="R4414" s="4">
        <f t="shared" si="136"/>
        <v>2024</v>
      </c>
      <c r="S4414" s="65">
        <f t="shared" si="137"/>
        <v>3</v>
      </c>
      <c r="U4414" s="5">
        <v>45360</v>
      </c>
      <c r="V4414" s="3" t="s">
        <v>2887</v>
      </c>
      <c r="W4414" s="3" t="s">
        <v>2888</v>
      </c>
      <c r="X4414" s="207">
        <v>1160</v>
      </c>
      <c r="AA4414" s="3" t="s">
        <v>17717</v>
      </c>
    </row>
    <row r="4415" spans="1:27" ht="68">
      <c r="A4415" s="3" t="s">
        <v>140</v>
      </c>
      <c r="B4415" s="3" t="s">
        <v>388</v>
      </c>
      <c r="C4415" s="3" t="s">
        <v>389</v>
      </c>
      <c r="F4415" s="62" t="s">
        <v>13108</v>
      </c>
      <c r="G4415" s="62" t="s">
        <v>13110</v>
      </c>
      <c r="H4415" s="62" t="s">
        <v>13115</v>
      </c>
      <c r="I4415" s="62" t="s">
        <v>13203</v>
      </c>
      <c r="J4415" s="62"/>
      <c r="K4415" s="62"/>
      <c r="L4415" s="62"/>
      <c r="M4415" s="62"/>
      <c r="N4415" s="62"/>
      <c r="O4415" s="62"/>
      <c r="P4415" s="62"/>
      <c r="Q4415" s="62"/>
      <c r="R4415" s="4">
        <f t="shared" si="136"/>
        <v>2024</v>
      </c>
      <c r="S4415" s="65">
        <f t="shared" si="137"/>
        <v>3</v>
      </c>
      <c r="U4415" s="5">
        <v>45360</v>
      </c>
      <c r="V4415" s="3" t="s">
        <v>2923</v>
      </c>
      <c r="W4415" s="3" t="s">
        <v>2924</v>
      </c>
      <c r="X4415" s="207">
        <v>1176</v>
      </c>
      <c r="AA4415" s="3" t="s">
        <v>17718</v>
      </c>
    </row>
    <row r="4416" spans="1:27" ht="85">
      <c r="A4416" s="3" t="s">
        <v>140</v>
      </c>
      <c r="B4416" s="3" t="s">
        <v>388</v>
      </c>
      <c r="C4416" s="3" t="s">
        <v>630</v>
      </c>
      <c r="F4416" s="62" t="s">
        <v>13108</v>
      </c>
      <c r="G4416" s="62" t="s">
        <v>13110</v>
      </c>
      <c r="H4416" s="62" t="s">
        <v>13115</v>
      </c>
      <c r="I4416" s="62" t="s">
        <v>13203</v>
      </c>
      <c r="J4416" s="62"/>
      <c r="K4416" s="62"/>
      <c r="L4416" s="62"/>
      <c r="M4416" s="62"/>
      <c r="N4416" s="62"/>
      <c r="O4416" s="62"/>
      <c r="P4416" s="62"/>
      <c r="Q4416" s="62"/>
      <c r="R4416" s="4">
        <f t="shared" si="136"/>
        <v>2024</v>
      </c>
      <c r="S4416" s="65">
        <f t="shared" si="137"/>
        <v>3</v>
      </c>
      <c r="U4416" s="5">
        <v>45360</v>
      </c>
      <c r="V4416" s="3" t="s">
        <v>2931</v>
      </c>
      <c r="W4416" s="3" t="s">
        <v>2932</v>
      </c>
      <c r="X4416" s="207">
        <v>1180</v>
      </c>
      <c r="AA4416" s="3" t="s">
        <v>17719</v>
      </c>
    </row>
    <row r="4417" spans="1:27" ht="102">
      <c r="A4417" s="3" t="s">
        <v>140</v>
      </c>
      <c r="B4417" s="3" t="s">
        <v>388</v>
      </c>
      <c r="C4417" s="3" t="s">
        <v>630</v>
      </c>
      <c r="F4417" s="62" t="s">
        <v>13108</v>
      </c>
      <c r="G4417" s="62" t="s">
        <v>13110</v>
      </c>
      <c r="H4417" s="62" t="s">
        <v>13115</v>
      </c>
      <c r="I4417" s="62" t="s">
        <v>13203</v>
      </c>
      <c r="J4417" s="62"/>
      <c r="K4417" s="62"/>
      <c r="L4417" s="62"/>
      <c r="M4417" s="62"/>
      <c r="N4417" s="62"/>
      <c r="O4417" s="62"/>
      <c r="P4417" s="62"/>
      <c r="Q4417" s="62"/>
      <c r="R4417" s="4">
        <f t="shared" si="136"/>
        <v>2024</v>
      </c>
      <c r="S4417" s="65">
        <f t="shared" si="137"/>
        <v>3</v>
      </c>
      <c r="U4417" s="5">
        <v>45360</v>
      </c>
      <c r="V4417" s="3" t="s">
        <v>2933</v>
      </c>
      <c r="W4417" s="3" t="s">
        <v>2934</v>
      </c>
      <c r="X4417" s="207">
        <v>1181</v>
      </c>
      <c r="AA4417" s="3" t="s">
        <v>17720</v>
      </c>
    </row>
    <row r="4418" spans="1:27" ht="170">
      <c r="A4418" s="3" t="s">
        <v>140</v>
      </c>
      <c r="B4418" s="3" t="s">
        <v>388</v>
      </c>
      <c r="C4418" s="3" t="s">
        <v>402</v>
      </c>
      <c r="F4418" s="62" t="s">
        <v>13108</v>
      </c>
      <c r="G4418" s="62" t="s">
        <v>13110</v>
      </c>
      <c r="H4418" s="62" t="s">
        <v>13115</v>
      </c>
      <c r="I4418" s="62" t="s">
        <v>13203</v>
      </c>
      <c r="J4418" s="62"/>
      <c r="K4418" s="62"/>
      <c r="L4418" s="62"/>
      <c r="M4418" s="62"/>
      <c r="N4418" s="62"/>
      <c r="O4418" s="62"/>
      <c r="P4418" s="62"/>
      <c r="Q4418" s="62"/>
      <c r="R4418" s="4">
        <f t="shared" si="136"/>
        <v>2024</v>
      </c>
      <c r="S4418" s="65">
        <f t="shared" si="137"/>
        <v>3</v>
      </c>
      <c r="U4418" s="5">
        <v>45360</v>
      </c>
      <c r="V4418" s="3" t="s">
        <v>2954</v>
      </c>
      <c r="W4418" s="3" t="s">
        <v>2955</v>
      </c>
      <c r="X4418" s="207">
        <v>1190</v>
      </c>
      <c r="AA4418" s="3" t="s">
        <v>17721</v>
      </c>
    </row>
    <row r="4419" spans="1:27" ht="102">
      <c r="A4419" s="3" t="s">
        <v>140</v>
      </c>
      <c r="B4419" s="3" t="s">
        <v>388</v>
      </c>
      <c r="C4419" s="3" t="s">
        <v>630</v>
      </c>
      <c r="F4419" s="62" t="s">
        <v>13108</v>
      </c>
      <c r="G4419" s="62" t="s">
        <v>13110</v>
      </c>
      <c r="H4419" s="62" t="s">
        <v>13115</v>
      </c>
      <c r="I4419" s="62" t="s">
        <v>13203</v>
      </c>
      <c r="J4419" s="62"/>
      <c r="K4419" s="62"/>
      <c r="L4419" s="62"/>
      <c r="M4419" s="62"/>
      <c r="N4419" s="62"/>
      <c r="O4419" s="62"/>
      <c r="P4419" s="62"/>
      <c r="Q4419" s="62"/>
      <c r="R4419" s="4">
        <f t="shared" si="136"/>
        <v>2024</v>
      </c>
      <c r="S4419" s="65">
        <f t="shared" si="137"/>
        <v>3</v>
      </c>
      <c r="U4419" s="5">
        <v>45364</v>
      </c>
      <c r="V4419" s="3" t="s">
        <v>3133</v>
      </c>
      <c r="W4419" s="3" t="s">
        <v>3134</v>
      </c>
      <c r="X4419" s="207">
        <v>1275</v>
      </c>
      <c r="AA4419" s="3" t="s">
        <v>17722</v>
      </c>
    </row>
    <row r="4420" spans="1:27" ht="409.6">
      <c r="A4420" s="3" t="s">
        <v>140</v>
      </c>
      <c r="B4420" s="3" t="s">
        <v>388</v>
      </c>
      <c r="C4420" s="3" t="s">
        <v>402</v>
      </c>
      <c r="F4420" s="62" t="s">
        <v>13108</v>
      </c>
      <c r="G4420" s="62" t="s">
        <v>13110</v>
      </c>
      <c r="H4420" s="62" t="s">
        <v>13115</v>
      </c>
      <c r="I4420" s="62" t="s">
        <v>13203</v>
      </c>
      <c r="J4420" s="62"/>
      <c r="K4420" s="62"/>
      <c r="L4420" s="62"/>
      <c r="M4420" s="62"/>
      <c r="N4420" s="62"/>
      <c r="O4420" s="62"/>
      <c r="P4420" s="62"/>
      <c r="Q4420" s="62"/>
      <c r="R4420" s="4">
        <f t="shared" si="136"/>
        <v>2024</v>
      </c>
      <c r="S4420" s="65">
        <f t="shared" si="137"/>
        <v>4</v>
      </c>
      <c r="U4420" s="5">
        <v>45405</v>
      </c>
      <c r="V4420" s="3" t="s">
        <v>4780</v>
      </c>
      <c r="W4420" s="3" t="s">
        <v>4781</v>
      </c>
      <c r="X4420" s="207">
        <v>2081</v>
      </c>
      <c r="AA4420" s="3" t="s">
        <v>17723</v>
      </c>
    </row>
    <row r="4421" spans="1:27" ht="409.6">
      <c r="A4421" s="3" t="s">
        <v>140</v>
      </c>
      <c r="B4421" s="3" t="s">
        <v>388</v>
      </c>
      <c r="C4421" s="3" t="s">
        <v>402</v>
      </c>
      <c r="F4421" s="62" t="s">
        <v>13108</v>
      </c>
      <c r="G4421" s="62" t="s">
        <v>13110</v>
      </c>
      <c r="H4421" s="62" t="s">
        <v>13115</v>
      </c>
      <c r="I4421" s="62" t="s">
        <v>13203</v>
      </c>
      <c r="J4421" s="62"/>
      <c r="K4421" s="62"/>
      <c r="L4421" s="62"/>
      <c r="M4421" s="62"/>
      <c r="N4421" s="62"/>
      <c r="O4421" s="62"/>
      <c r="P4421" s="62"/>
      <c r="Q4421" s="62"/>
      <c r="R4421" s="4">
        <f t="shared" si="136"/>
        <v>2024</v>
      </c>
      <c r="S4421" s="65">
        <f t="shared" si="137"/>
        <v>4</v>
      </c>
      <c r="U4421" s="5">
        <v>45408</v>
      </c>
      <c r="V4421" s="3" t="s">
        <v>4980</v>
      </c>
      <c r="W4421" s="3" t="s">
        <v>4981</v>
      </c>
      <c r="X4421" s="207">
        <v>2177</v>
      </c>
      <c r="AA4421" s="3" t="s">
        <v>17724</v>
      </c>
    </row>
    <row r="4422" spans="1:27" ht="153">
      <c r="A4422" s="3" t="s">
        <v>140</v>
      </c>
      <c r="B4422" s="3" t="s">
        <v>388</v>
      </c>
      <c r="C4422" s="3" t="s">
        <v>389</v>
      </c>
      <c r="F4422" s="62" t="s">
        <v>13108</v>
      </c>
      <c r="G4422" s="62" t="s">
        <v>13110</v>
      </c>
      <c r="H4422" s="62" t="s">
        <v>13115</v>
      </c>
      <c r="I4422" s="62" t="s">
        <v>13203</v>
      </c>
      <c r="J4422" s="62"/>
      <c r="K4422" s="62"/>
      <c r="L4422" s="62"/>
      <c r="M4422" s="62"/>
      <c r="N4422" s="62"/>
      <c r="O4422" s="62"/>
      <c r="P4422" s="62"/>
      <c r="Q4422" s="62"/>
      <c r="R4422" s="4">
        <f t="shared" si="136"/>
        <v>2024</v>
      </c>
      <c r="S4422" s="65">
        <f t="shared" si="137"/>
        <v>5</v>
      </c>
      <c r="U4422" s="5">
        <v>45432</v>
      </c>
      <c r="V4422" s="3" t="s">
        <v>5155</v>
      </c>
      <c r="W4422" s="3" t="s">
        <v>5156</v>
      </c>
      <c r="X4422" s="207">
        <v>2263</v>
      </c>
      <c r="AA4422" s="3" t="s">
        <v>17725</v>
      </c>
    </row>
    <row r="4423" spans="1:27" ht="102">
      <c r="A4423" s="3" t="s">
        <v>140</v>
      </c>
      <c r="B4423" s="3" t="s">
        <v>388</v>
      </c>
      <c r="C4423" s="3" t="s">
        <v>402</v>
      </c>
      <c r="F4423" s="62" t="s">
        <v>13108</v>
      </c>
      <c r="G4423" s="62" t="s">
        <v>13110</v>
      </c>
      <c r="H4423" s="62" t="s">
        <v>13115</v>
      </c>
      <c r="I4423" s="62" t="s">
        <v>13203</v>
      </c>
      <c r="J4423" s="62"/>
      <c r="K4423" s="62"/>
      <c r="L4423" s="62"/>
      <c r="M4423" s="62"/>
      <c r="N4423" s="62"/>
      <c r="O4423" s="62"/>
      <c r="P4423" s="62"/>
      <c r="Q4423" s="62"/>
      <c r="R4423" s="4">
        <f t="shared" ref="R4423:R4486" si="138">YEAR(U4423)</f>
        <v>2024</v>
      </c>
      <c r="S4423" s="65">
        <f t="shared" ref="S4423:S4486" si="139">MONTH(U4423)</f>
        <v>5</v>
      </c>
      <c r="U4423" s="5">
        <v>45435</v>
      </c>
      <c r="V4423" s="3" t="s">
        <v>5448</v>
      </c>
      <c r="W4423" s="3" t="s">
        <v>5449</v>
      </c>
      <c r="X4423" s="207">
        <v>2412</v>
      </c>
      <c r="AA4423" s="3" t="s">
        <v>17726</v>
      </c>
    </row>
    <row r="4424" spans="1:27" ht="85">
      <c r="A4424" s="3" t="s">
        <v>140</v>
      </c>
      <c r="B4424" s="3" t="s">
        <v>388</v>
      </c>
      <c r="C4424" s="3" t="s">
        <v>630</v>
      </c>
      <c r="F4424" s="62" t="s">
        <v>13108</v>
      </c>
      <c r="G4424" s="62" t="s">
        <v>13110</v>
      </c>
      <c r="H4424" s="62" t="s">
        <v>13115</v>
      </c>
      <c r="I4424" s="62" t="s">
        <v>13203</v>
      </c>
      <c r="J4424" s="62"/>
      <c r="K4424" s="62"/>
      <c r="L4424" s="62"/>
      <c r="M4424" s="62"/>
      <c r="N4424" s="62"/>
      <c r="O4424" s="62"/>
      <c r="P4424" s="62"/>
      <c r="Q4424" s="62"/>
      <c r="R4424" s="4">
        <f t="shared" si="138"/>
        <v>2024</v>
      </c>
      <c r="S4424" s="65">
        <f t="shared" si="139"/>
        <v>5</v>
      </c>
      <c r="U4424" s="5">
        <v>45436</v>
      </c>
      <c r="V4424" s="3" t="s">
        <v>5566</v>
      </c>
      <c r="W4424" s="3" t="s">
        <v>5567</v>
      </c>
      <c r="X4424" s="207">
        <v>2473</v>
      </c>
      <c r="AA4424" s="3" t="s">
        <v>17727</v>
      </c>
    </row>
    <row r="4425" spans="1:27" ht="153">
      <c r="A4425" s="3" t="s">
        <v>140</v>
      </c>
      <c r="B4425" s="3" t="s">
        <v>388</v>
      </c>
      <c r="C4425" s="3" t="s">
        <v>389</v>
      </c>
      <c r="F4425" s="62" t="s">
        <v>13108</v>
      </c>
      <c r="G4425" s="62" t="s">
        <v>13110</v>
      </c>
      <c r="H4425" s="62" t="s">
        <v>13115</v>
      </c>
      <c r="I4425" s="62" t="s">
        <v>13203</v>
      </c>
      <c r="J4425" s="62"/>
      <c r="K4425" s="62"/>
      <c r="L4425" s="62"/>
      <c r="M4425" s="62"/>
      <c r="N4425" s="62"/>
      <c r="O4425" s="62"/>
      <c r="P4425" s="62"/>
      <c r="Q4425" s="62"/>
      <c r="R4425" s="4">
        <f t="shared" si="138"/>
        <v>2024</v>
      </c>
      <c r="S4425" s="65">
        <f t="shared" si="139"/>
        <v>6</v>
      </c>
      <c r="U4425" s="5">
        <v>45462</v>
      </c>
      <c r="V4425" s="3" t="s">
        <v>5883</v>
      </c>
      <c r="W4425" s="3" t="s">
        <v>5884</v>
      </c>
      <c r="X4425" s="207">
        <v>2628</v>
      </c>
      <c r="AA4425" s="3" t="s">
        <v>17728</v>
      </c>
    </row>
    <row r="4426" spans="1:27" ht="170">
      <c r="A4426" s="3" t="s">
        <v>140</v>
      </c>
      <c r="B4426" s="3" t="s">
        <v>388</v>
      </c>
      <c r="C4426" s="3" t="s">
        <v>630</v>
      </c>
      <c r="F4426" s="62" t="s">
        <v>13108</v>
      </c>
      <c r="G4426" s="62" t="s">
        <v>13110</v>
      </c>
      <c r="H4426" s="62" t="s">
        <v>13115</v>
      </c>
      <c r="I4426" s="62" t="s">
        <v>13203</v>
      </c>
      <c r="J4426" s="62"/>
      <c r="K4426" s="62"/>
      <c r="L4426" s="62"/>
      <c r="M4426" s="62"/>
      <c r="N4426" s="62"/>
      <c r="O4426" s="62"/>
      <c r="P4426" s="62"/>
      <c r="Q4426" s="62"/>
      <c r="R4426" s="4">
        <f t="shared" si="138"/>
        <v>2024</v>
      </c>
      <c r="S4426" s="65">
        <f t="shared" si="139"/>
        <v>6</v>
      </c>
      <c r="U4426" s="5">
        <v>45462</v>
      </c>
      <c r="V4426" s="3" t="s">
        <v>5895</v>
      </c>
      <c r="W4426" s="3" t="s">
        <v>5896</v>
      </c>
      <c r="X4426" s="207">
        <v>2634</v>
      </c>
      <c r="AA4426" s="3" t="s">
        <v>17729</v>
      </c>
    </row>
    <row r="4427" spans="1:27" ht="68">
      <c r="A4427" s="3" t="s">
        <v>140</v>
      </c>
      <c r="B4427" s="3" t="s">
        <v>388</v>
      </c>
      <c r="C4427" s="3" t="s">
        <v>389</v>
      </c>
      <c r="F4427" s="62" t="s">
        <v>13108</v>
      </c>
      <c r="G4427" s="62" t="s">
        <v>13110</v>
      </c>
      <c r="H4427" s="62" t="s">
        <v>13115</v>
      </c>
      <c r="I4427" s="62" t="s">
        <v>13203</v>
      </c>
      <c r="J4427" s="62"/>
      <c r="K4427" s="62"/>
      <c r="L4427" s="62"/>
      <c r="M4427" s="62"/>
      <c r="N4427" s="62"/>
      <c r="O4427" s="62"/>
      <c r="P4427" s="62"/>
      <c r="Q4427" s="62"/>
      <c r="R4427" s="4">
        <f t="shared" si="138"/>
        <v>2024</v>
      </c>
      <c r="S4427" s="65">
        <f t="shared" si="139"/>
        <v>6</v>
      </c>
      <c r="U4427" s="5">
        <v>45465</v>
      </c>
      <c r="V4427" s="3" t="s">
        <v>6150</v>
      </c>
      <c r="W4427" s="3" t="s">
        <v>6151</v>
      </c>
      <c r="X4427" s="207">
        <v>2763</v>
      </c>
      <c r="AA4427" s="3" t="s">
        <v>17730</v>
      </c>
    </row>
    <row r="4428" spans="1:27" ht="136">
      <c r="A4428" s="3" t="s">
        <v>140</v>
      </c>
      <c r="B4428" s="3" t="s">
        <v>388</v>
      </c>
      <c r="C4428" s="3" t="s">
        <v>389</v>
      </c>
      <c r="F4428" s="62" t="s">
        <v>13108</v>
      </c>
      <c r="G4428" s="62" t="s">
        <v>13110</v>
      </c>
      <c r="H4428" s="62" t="s">
        <v>13115</v>
      </c>
      <c r="I4428" s="62" t="s">
        <v>13203</v>
      </c>
      <c r="J4428" s="62"/>
      <c r="K4428" s="62"/>
      <c r="L4428" s="62"/>
      <c r="M4428" s="62"/>
      <c r="N4428" s="62"/>
      <c r="O4428" s="62"/>
      <c r="P4428" s="62"/>
      <c r="Q4428" s="62"/>
      <c r="R4428" s="4">
        <f t="shared" si="138"/>
        <v>2024</v>
      </c>
      <c r="S4428" s="65">
        <f t="shared" si="139"/>
        <v>7</v>
      </c>
      <c r="U4428" s="5">
        <v>45490</v>
      </c>
      <c r="V4428" s="3" t="s">
        <v>6458</v>
      </c>
      <c r="W4428" s="3" t="s">
        <v>6459</v>
      </c>
      <c r="X4428" s="207">
        <v>2916</v>
      </c>
      <c r="AA4428" s="3" t="s">
        <v>17731</v>
      </c>
    </row>
    <row r="4429" spans="1:27" ht="221">
      <c r="A4429" s="3" t="s">
        <v>140</v>
      </c>
      <c r="B4429" s="3" t="s">
        <v>388</v>
      </c>
      <c r="C4429" s="3" t="s">
        <v>630</v>
      </c>
      <c r="F4429" s="62" t="s">
        <v>13108</v>
      </c>
      <c r="G4429" s="62" t="s">
        <v>13110</v>
      </c>
      <c r="H4429" s="62" t="s">
        <v>13115</v>
      </c>
      <c r="I4429" s="62" t="s">
        <v>13203</v>
      </c>
      <c r="J4429" s="62"/>
      <c r="K4429" s="62"/>
      <c r="L4429" s="62"/>
      <c r="M4429" s="62"/>
      <c r="N4429" s="62"/>
      <c r="O4429" s="62"/>
      <c r="P4429" s="62"/>
      <c r="Q4429" s="62"/>
      <c r="R4429" s="4">
        <f t="shared" si="138"/>
        <v>2024</v>
      </c>
      <c r="S4429" s="65">
        <f t="shared" si="139"/>
        <v>8</v>
      </c>
      <c r="U4429" s="5">
        <v>45516</v>
      </c>
      <c r="V4429" s="3" t="s">
        <v>6706</v>
      </c>
      <c r="W4429" s="3" t="s">
        <v>6707</v>
      </c>
      <c r="X4429" s="207">
        <v>3043</v>
      </c>
      <c r="AA4429" s="3" t="s">
        <v>17732</v>
      </c>
    </row>
    <row r="4430" spans="1:27" ht="221">
      <c r="A4430" s="3" t="s">
        <v>140</v>
      </c>
      <c r="B4430" s="3" t="s">
        <v>388</v>
      </c>
      <c r="C4430" s="3" t="s">
        <v>402</v>
      </c>
      <c r="F4430" s="62" t="s">
        <v>13108</v>
      </c>
      <c r="G4430" s="62" t="s">
        <v>13110</v>
      </c>
      <c r="H4430" s="62" t="s">
        <v>13115</v>
      </c>
      <c r="I4430" s="62" t="s">
        <v>13203</v>
      </c>
      <c r="J4430" s="62"/>
      <c r="K4430" s="62"/>
      <c r="L4430" s="62"/>
      <c r="M4430" s="62"/>
      <c r="N4430" s="62"/>
      <c r="O4430" s="62"/>
      <c r="P4430" s="62"/>
      <c r="Q4430" s="62"/>
      <c r="R4430" s="4">
        <f t="shared" si="138"/>
        <v>2024</v>
      </c>
      <c r="S4430" s="65">
        <f t="shared" si="139"/>
        <v>8</v>
      </c>
      <c r="U4430" s="5">
        <v>45517</v>
      </c>
      <c r="V4430" s="3" t="s">
        <v>6838</v>
      </c>
      <c r="W4430" s="3" t="s">
        <v>6839</v>
      </c>
      <c r="X4430" s="207">
        <v>3110</v>
      </c>
      <c r="AA4430" s="3" t="s">
        <v>17733</v>
      </c>
    </row>
    <row r="4431" spans="1:27" ht="204">
      <c r="A4431" s="3" t="s">
        <v>140</v>
      </c>
      <c r="B4431" s="3" t="s">
        <v>388</v>
      </c>
      <c r="C4431" s="3" t="s">
        <v>389</v>
      </c>
      <c r="F4431" s="62" t="s">
        <v>13108</v>
      </c>
      <c r="G4431" s="62" t="s">
        <v>13110</v>
      </c>
      <c r="H4431" s="62" t="s">
        <v>13115</v>
      </c>
      <c r="I4431" s="62" t="s">
        <v>13203</v>
      </c>
      <c r="J4431" s="62"/>
      <c r="K4431" s="62"/>
      <c r="L4431" s="62"/>
      <c r="M4431" s="62"/>
      <c r="N4431" s="62"/>
      <c r="O4431" s="62"/>
      <c r="P4431" s="62"/>
      <c r="Q4431" s="62"/>
      <c r="R4431" s="4">
        <f t="shared" si="138"/>
        <v>2024</v>
      </c>
      <c r="S4431" s="65">
        <f t="shared" si="139"/>
        <v>8</v>
      </c>
      <c r="U4431" s="5">
        <v>45517</v>
      </c>
      <c r="V4431" s="3" t="s">
        <v>6849</v>
      </c>
      <c r="W4431" s="3" t="s">
        <v>6850</v>
      </c>
      <c r="X4431" s="207">
        <v>3116</v>
      </c>
      <c r="AA4431" s="3" t="s">
        <v>17734</v>
      </c>
    </row>
    <row r="4432" spans="1:27" ht="272">
      <c r="A4432" s="3" t="s">
        <v>140</v>
      </c>
      <c r="B4432" s="3" t="s">
        <v>388</v>
      </c>
      <c r="C4432" s="3" t="s">
        <v>389</v>
      </c>
      <c r="F4432" s="62" t="s">
        <v>13108</v>
      </c>
      <c r="G4432" s="62" t="s">
        <v>13110</v>
      </c>
      <c r="H4432" s="62" t="s">
        <v>13115</v>
      </c>
      <c r="I4432" s="62" t="s">
        <v>13203</v>
      </c>
      <c r="J4432" s="62"/>
      <c r="K4432" s="62"/>
      <c r="L4432" s="62"/>
      <c r="M4432" s="62"/>
      <c r="N4432" s="62"/>
      <c r="O4432" s="62"/>
      <c r="P4432" s="62"/>
      <c r="Q4432" s="62"/>
      <c r="R4432" s="4">
        <f t="shared" si="138"/>
        <v>2024</v>
      </c>
      <c r="S4432" s="65">
        <f t="shared" si="139"/>
        <v>8</v>
      </c>
      <c r="U4432" s="5">
        <v>45517</v>
      </c>
      <c r="V4432" s="3" t="s">
        <v>6881</v>
      </c>
      <c r="W4432" s="3" t="s">
        <v>6882</v>
      </c>
      <c r="X4432" s="207">
        <v>3133</v>
      </c>
      <c r="AA4432" s="3" t="s">
        <v>17735</v>
      </c>
    </row>
    <row r="4433" spans="1:27" ht="187">
      <c r="A4433" s="3" t="s">
        <v>140</v>
      </c>
      <c r="B4433" s="3" t="s">
        <v>388</v>
      </c>
      <c r="C4433" s="3" t="s">
        <v>389</v>
      </c>
      <c r="F4433" s="62" t="s">
        <v>13108</v>
      </c>
      <c r="G4433" s="62" t="s">
        <v>13110</v>
      </c>
      <c r="H4433" s="62" t="s">
        <v>13115</v>
      </c>
      <c r="I4433" s="62" t="s">
        <v>13203</v>
      </c>
      <c r="J4433" s="62"/>
      <c r="K4433" s="62"/>
      <c r="L4433" s="62"/>
      <c r="M4433" s="62"/>
      <c r="N4433" s="62"/>
      <c r="O4433" s="62"/>
      <c r="P4433" s="62"/>
      <c r="Q4433" s="62"/>
      <c r="R4433" s="4">
        <f t="shared" si="138"/>
        <v>2024</v>
      </c>
      <c r="S4433" s="65">
        <f t="shared" si="139"/>
        <v>8</v>
      </c>
      <c r="U4433" s="5">
        <v>45518</v>
      </c>
      <c r="V4433" s="3" t="s">
        <v>6931</v>
      </c>
      <c r="W4433" s="3" t="s">
        <v>6932</v>
      </c>
      <c r="X4433" s="207">
        <v>3159</v>
      </c>
      <c r="AA4433" s="3" t="s">
        <v>17736</v>
      </c>
    </row>
    <row r="4434" spans="1:27" ht="187">
      <c r="A4434" s="3" t="s">
        <v>140</v>
      </c>
      <c r="B4434" s="3" t="s">
        <v>388</v>
      </c>
      <c r="C4434" s="3" t="s">
        <v>402</v>
      </c>
      <c r="F4434" s="62" t="s">
        <v>13108</v>
      </c>
      <c r="G4434" s="62" t="s">
        <v>13110</v>
      </c>
      <c r="H4434" s="62" t="s">
        <v>13115</v>
      </c>
      <c r="I4434" s="62" t="s">
        <v>13203</v>
      </c>
      <c r="J4434" s="62"/>
      <c r="K4434" s="62"/>
      <c r="L4434" s="62"/>
      <c r="M4434" s="62"/>
      <c r="N4434" s="62"/>
      <c r="O4434" s="62"/>
      <c r="P4434" s="62"/>
      <c r="Q4434" s="62"/>
      <c r="R4434" s="4">
        <f t="shared" si="138"/>
        <v>2024</v>
      </c>
      <c r="S4434" s="65">
        <f t="shared" si="139"/>
        <v>9</v>
      </c>
      <c r="U4434" s="5">
        <v>45544</v>
      </c>
      <c r="V4434" s="3" t="s">
        <v>7195</v>
      </c>
      <c r="W4434" s="3" t="s">
        <v>7196</v>
      </c>
      <c r="X4434" s="207">
        <v>3290</v>
      </c>
      <c r="AA4434" s="3" t="s">
        <v>17737</v>
      </c>
    </row>
    <row r="4435" spans="1:27" ht="153">
      <c r="A4435" s="3" t="s">
        <v>140</v>
      </c>
      <c r="B4435" s="3" t="s">
        <v>388</v>
      </c>
      <c r="C4435" s="3" t="s">
        <v>630</v>
      </c>
      <c r="F4435" s="62" t="s">
        <v>13108</v>
      </c>
      <c r="G4435" s="62" t="s">
        <v>13110</v>
      </c>
      <c r="H4435" s="62" t="s">
        <v>13115</v>
      </c>
      <c r="I4435" s="62" t="s">
        <v>13203</v>
      </c>
      <c r="J4435" s="62"/>
      <c r="K4435" s="62"/>
      <c r="L4435" s="62"/>
      <c r="M4435" s="62"/>
      <c r="N4435" s="62"/>
      <c r="O4435" s="62"/>
      <c r="P4435" s="62"/>
      <c r="Q4435" s="62"/>
      <c r="R4435" s="4">
        <f t="shared" si="138"/>
        <v>2024</v>
      </c>
      <c r="S4435" s="65">
        <f t="shared" si="139"/>
        <v>9</v>
      </c>
      <c r="U4435" s="5">
        <v>45548</v>
      </c>
      <c r="V4435" s="3" t="s">
        <v>7484</v>
      </c>
      <c r="W4435" s="3" t="s">
        <v>7485</v>
      </c>
      <c r="X4435" s="207">
        <v>3437</v>
      </c>
      <c r="AA4435" s="3" t="s">
        <v>17738</v>
      </c>
    </row>
    <row r="4436" spans="1:27" ht="409.6">
      <c r="A4436" s="3" t="s">
        <v>140</v>
      </c>
      <c r="B4436" s="3" t="s">
        <v>388</v>
      </c>
      <c r="C4436" s="3" t="s">
        <v>630</v>
      </c>
      <c r="F4436" s="62" t="s">
        <v>13108</v>
      </c>
      <c r="G4436" s="62" t="s">
        <v>13110</v>
      </c>
      <c r="H4436" s="62" t="s">
        <v>13115</v>
      </c>
      <c r="I4436" s="62" t="s">
        <v>13203</v>
      </c>
      <c r="J4436" s="62"/>
      <c r="K4436" s="62"/>
      <c r="L4436" s="62"/>
      <c r="M4436" s="62"/>
      <c r="N4436" s="62"/>
      <c r="O4436" s="62"/>
      <c r="P4436" s="62"/>
      <c r="Q4436" s="62"/>
      <c r="R4436" s="4">
        <f t="shared" si="138"/>
        <v>2024</v>
      </c>
      <c r="S4436" s="65">
        <f t="shared" si="139"/>
        <v>11</v>
      </c>
      <c r="U4436" s="5">
        <v>45607</v>
      </c>
      <c r="V4436" s="3" t="s">
        <v>7696</v>
      </c>
      <c r="W4436" s="3" t="s">
        <v>7697</v>
      </c>
      <c r="X4436" s="207">
        <v>3544</v>
      </c>
      <c r="AA4436" s="3" t="s">
        <v>17739</v>
      </c>
    </row>
    <row r="4437" spans="1:27" ht="136">
      <c r="A4437" s="3" t="s">
        <v>140</v>
      </c>
      <c r="B4437" s="3" t="s">
        <v>388</v>
      </c>
      <c r="C4437" s="3" t="s">
        <v>389</v>
      </c>
      <c r="F4437" s="62" t="s">
        <v>13108</v>
      </c>
      <c r="G4437" s="62" t="s">
        <v>13110</v>
      </c>
      <c r="H4437" s="62" t="s">
        <v>13115</v>
      </c>
      <c r="I4437" s="62" t="s">
        <v>13203</v>
      </c>
      <c r="J4437" s="62"/>
      <c r="K4437" s="62"/>
      <c r="L4437" s="62"/>
      <c r="M4437" s="62"/>
      <c r="N4437" s="62"/>
      <c r="O4437" s="62"/>
      <c r="P4437" s="62"/>
      <c r="Q4437" s="62"/>
      <c r="R4437" s="4">
        <f t="shared" si="138"/>
        <v>2024</v>
      </c>
      <c r="S4437" s="65">
        <f t="shared" si="139"/>
        <v>11</v>
      </c>
      <c r="U4437" s="5">
        <v>45608</v>
      </c>
      <c r="V4437" s="3" t="s">
        <v>7814</v>
      </c>
      <c r="W4437" s="3" t="s">
        <v>7815</v>
      </c>
      <c r="X4437" s="207">
        <v>3604</v>
      </c>
      <c r="AA4437" s="3" t="s">
        <v>17740</v>
      </c>
    </row>
    <row r="4438" spans="1:27" ht="102">
      <c r="A4438" s="3" t="s">
        <v>140</v>
      </c>
      <c r="B4438" s="3" t="s">
        <v>388</v>
      </c>
      <c r="C4438" s="3" t="s">
        <v>630</v>
      </c>
      <c r="F4438" s="62" t="s">
        <v>13108</v>
      </c>
      <c r="G4438" s="62" t="s">
        <v>13110</v>
      </c>
      <c r="H4438" s="62" t="s">
        <v>13115</v>
      </c>
      <c r="I4438" s="62" t="s">
        <v>13203</v>
      </c>
      <c r="J4438" s="62"/>
      <c r="K4438" s="62"/>
      <c r="L4438" s="62"/>
      <c r="M4438" s="62"/>
      <c r="N4438" s="62"/>
      <c r="O4438" s="62"/>
      <c r="P4438" s="62"/>
      <c r="Q4438" s="62"/>
      <c r="R4438" s="4">
        <f t="shared" si="138"/>
        <v>2024</v>
      </c>
      <c r="S4438" s="65">
        <f t="shared" si="139"/>
        <v>11</v>
      </c>
      <c r="U4438" s="5">
        <v>45608</v>
      </c>
      <c r="V4438" s="3" t="s">
        <v>7853</v>
      </c>
      <c r="W4438" s="3" t="s">
        <v>7854</v>
      </c>
      <c r="X4438" s="207">
        <v>3624</v>
      </c>
      <c r="AA4438" s="3" t="s">
        <v>17741</v>
      </c>
    </row>
    <row r="4439" spans="1:27" ht="136">
      <c r="A4439" s="3" t="s">
        <v>140</v>
      </c>
      <c r="B4439" s="3" t="s">
        <v>388</v>
      </c>
      <c r="C4439" s="3" t="s">
        <v>389</v>
      </c>
      <c r="F4439" s="62" t="s">
        <v>13108</v>
      </c>
      <c r="G4439" s="62" t="s">
        <v>13110</v>
      </c>
      <c r="H4439" s="62" t="s">
        <v>13115</v>
      </c>
      <c r="I4439" s="62" t="s">
        <v>13203</v>
      </c>
      <c r="J4439" s="62"/>
      <c r="K4439" s="62"/>
      <c r="L4439" s="62"/>
      <c r="M4439" s="62"/>
      <c r="N4439" s="62"/>
      <c r="O4439" s="62"/>
      <c r="P4439" s="62"/>
      <c r="Q4439" s="62"/>
      <c r="R4439" s="4">
        <f t="shared" si="138"/>
        <v>2024</v>
      </c>
      <c r="S4439" s="65">
        <f t="shared" si="139"/>
        <v>11</v>
      </c>
      <c r="U4439" s="5">
        <v>45609</v>
      </c>
      <c r="V4439" s="3" t="s">
        <v>7999</v>
      </c>
      <c r="W4439" s="3" t="s">
        <v>8000</v>
      </c>
      <c r="X4439" s="207">
        <v>3698</v>
      </c>
      <c r="AA4439" s="3" t="s">
        <v>17742</v>
      </c>
    </row>
    <row r="4440" spans="1:27" ht="289">
      <c r="A4440" s="3" t="s">
        <v>140</v>
      </c>
      <c r="B4440" s="3" t="s">
        <v>388</v>
      </c>
      <c r="C4440" s="3" t="s">
        <v>630</v>
      </c>
      <c r="F4440" s="62" t="s">
        <v>13108</v>
      </c>
      <c r="G4440" s="62" t="s">
        <v>13110</v>
      </c>
      <c r="H4440" s="62" t="s">
        <v>13115</v>
      </c>
      <c r="I4440" s="62" t="s">
        <v>13203</v>
      </c>
      <c r="J4440" s="62"/>
      <c r="K4440" s="62"/>
      <c r="L4440" s="62"/>
      <c r="M4440" s="62"/>
      <c r="N4440" s="62"/>
      <c r="O4440" s="62"/>
      <c r="P4440" s="62"/>
      <c r="Q4440" s="62"/>
      <c r="R4440" s="4">
        <f t="shared" si="138"/>
        <v>2024</v>
      </c>
      <c r="S4440" s="65">
        <f t="shared" si="139"/>
        <v>11</v>
      </c>
      <c r="U4440" s="5">
        <v>45611</v>
      </c>
      <c r="V4440" s="3" t="s">
        <v>8151</v>
      </c>
      <c r="W4440" s="3" t="s">
        <v>8152</v>
      </c>
      <c r="X4440" s="207">
        <v>3774</v>
      </c>
      <c r="AA4440" s="3" t="s">
        <v>17743</v>
      </c>
    </row>
    <row r="4441" spans="1:27" ht="372">
      <c r="A4441" s="3" t="s">
        <v>140</v>
      </c>
      <c r="B4441" s="3" t="s">
        <v>388</v>
      </c>
      <c r="C4441" s="3" t="s">
        <v>630</v>
      </c>
      <c r="F4441" s="62" t="s">
        <v>13108</v>
      </c>
      <c r="G4441" s="62" t="s">
        <v>13110</v>
      </c>
      <c r="H4441" s="62" t="s">
        <v>13115</v>
      </c>
      <c r="I4441" s="62" t="s">
        <v>13203</v>
      </c>
      <c r="J4441" s="62"/>
      <c r="K4441" s="62"/>
      <c r="L4441" s="62"/>
      <c r="M4441" s="62"/>
      <c r="N4441" s="62"/>
      <c r="O4441" s="62"/>
      <c r="P4441" s="62"/>
      <c r="Q4441" s="62"/>
      <c r="R4441" s="4">
        <f t="shared" si="138"/>
        <v>2024</v>
      </c>
      <c r="S4441" s="65">
        <f t="shared" si="139"/>
        <v>11</v>
      </c>
      <c r="U4441" s="5">
        <v>45611</v>
      </c>
      <c r="V4441" s="3" t="s">
        <v>8153</v>
      </c>
      <c r="W4441" s="3" t="s">
        <v>8154</v>
      </c>
      <c r="X4441" s="207">
        <v>3775</v>
      </c>
      <c r="AA4441" s="3" t="s">
        <v>17744</v>
      </c>
    </row>
    <row r="4442" spans="1:27" ht="221">
      <c r="A4442" s="3" t="s">
        <v>140</v>
      </c>
      <c r="B4442" s="3" t="s">
        <v>388</v>
      </c>
      <c r="C4442" s="3" t="s">
        <v>402</v>
      </c>
      <c r="F4442" s="62" t="s">
        <v>13108</v>
      </c>
      <c r="G4442" s="62" t="s">
        <v>13110</v>
      </c>
      <c r="H4442" s="62" t="s">
        <v>13115</v>
      </c>
      <c r="I4442" s="62" t="s">
        <v>13203</v>
      </c>
      <c r="J4442" s="62"/>
      <c r="K4442" s="62"/>
      <c r="L4442" s="62"/>
      <c r="M4442" s="62"/>
      <c r="N4442" s="62"/>
      <c r="O4442" s="62"/>
      <c r="P4442" s="62"/>
      <c r="Q4442" s="62"/>
      <c r="R4442" s="4">
        <f t="shared" si="138"/>
        <v>2024</v>
      </c>
      <c r="S4442" s="65">
        <f t="shared" si="139"/>
        <v>11</v>
      </c>
      <c r="U4442" s="5">
        <v>45612</v>
      </c>
      <c r="V4442" s="3" t="s">
        <v>8290</v>
      </c>
      <c r="W4442" s="3" t="s">
        <v>8291</v>
      </c>
      <c r="X4442" s="207">
        <v>3844</v>
      </c>
      <c r="AA4442" s="3" t="s">
        <v>17745</v>
      </c>
    </row>
    <row r="4443" spans="1:27" ht="372">
      <c r="A4443" s="3" t="s">
        <v>140</v>
      </c>
      <c r="B4443" s="3" t="s">
        <v>388</v>
      </c>
      <c r="C4443" s="3" t="s">
        <v>389</v>
      </c>
      <c r="F4443" s="62" t="s">
        <v>13108</v>
      </c>
      <c r="G4443" s="62" t="s">
        <v>13110</v>
      </c>
      <c r="H4443" s="62" t="s">
        <v>13115</v>
      </c>
      <c r="I4443" s="62" t="s">
        <v>13203</v>
      </c>
      <c r="J4443" s="62"/>
      <c r="K4443" s="62"/>
      <c r="L4443" s="62"/>
      <c r="M4443" s="62"/>
      <c r="N4443" s="62"/>
      <c r="O4443" s="62"/>
      <c r="P4443" s="62"/>
      <c r="Q4443" s="62"/>
      <c r="R4443" s="4">
        <f t="shared" si="138"/>
        <v>2024</v>
      </c>
      <c r="S4443" s="65">
        <f t="shared" si="139"/>
        <v>11</v>
      </c>
      <c r="U4443" s="5">
        <v>45612</v>
      </c>
      <c r="V4443" s="3" t="s">
        <v>8336</v>
      </c>
      <c r="W4443" s="3" t="s">
        <v>8337</v>
      </c>
      <c r="X4443" s="207">
        <v>3867</v>
      </c>
      <c r="AA4443" s="3" t="s">
        <v>17746</v>
      </c>
    </row>
    <row r="4444" spans="1:27" ht="136">
      <c r="A4444" s="3" t="s">
        <v>140</v>
      </c>
      <c r="B4444" s="3" t="s">
        <v>388</v>
      </c>
      <c r="C4444" s="3" t="s">
        <v>402</v>
      </c>
      <c r="F4444" s="62" t="s">
        <v>13108</v>
      </c>
      <c r="G4444" s="62" t="s">
        <v>13110</v>
      </c>
      <c r="H4444" s="62" t="s">
        <v>13115</v>
      </c>
      <c r="I4444" s="62" t="s">
        <v>13203</v>
      </c>
      <c r="J4444" s="62"/>
      <c r="K4444" s="62"/>
      <c r="L4444" s="62"/>
      <c r="M4444" s="62"/>
      <c r="N4444" s="62"/>
      <c r="O4444" s="62"/>
      <c r="P4444" s="62"/>
      <c r="Q4444" s="62"/>
      <c r="R4444" s="4">
        <f t="shared" si="138"/>
        <v>2024</v>
      </c>
      <c r="S4444" s="65">
        <f t="shared" si="139"/>
        <v>12</v>
      </c>
      <c r="U4444" s="5">
        <v>45640</v>
      </c>
      <c r="V4444" s="3" t="s">
        <v>9142</v>
      </c>
      <c r="W4444" s="3" t="s">
        <v>9143</v>
      </c>
      <c r="X4444" s="207">
        <v>4280</v>
      </c>
      <c r="AA4444" s="3" t="s">
        <v>17747</v>
      </c>
    </row>
    <row r="4445" spans="1:27" ht="255">
      <c r="A4445" s="3" t="s">
        <v>140</v>
      </c>
      <c r="B4445" s="3" t="s">
        <v>388</v>
      </c>
      <c r="C4445" s="3" t="s">
        <v>402</v>
      </c>
      <c r="F4445" s="62" t="s">
        <v>13108</v>
      </c>
      <c r="G4445" s="62" t="s">
        <v>13110</v>
      </c>
      <c r="H4445" s="62" t="s">
        <v>13115</v>
      </c>
      <c r="I4445" s="62" t="s">
        <v>13203</v>
      </c>
      <c r="J4445" s="62"/>
      <c r="K4445" s="62"/>
      <c r="L4445" s="62"/>
      <c r="M4445" s="62"/>
      <c r="N4445" s="62"/>
      <c r="O4445" s="62"/>
      <c r="P4445" s="62"/>
      <c r="Q4445" s="62"/>
      <c r="R4445" s="4">
        <f t="shared" si="138"/>
        <v>2024</v>
      </c>
      <c r="S4445" s="65">
        <f t="shared" si="139"/>
        <v>12</v>
      </c>
      <c r="U4445" s="5">
        <v>45640</v>
      </c>
      <c r="V4445" s="3" t="s">
        <v>9146</v>
      </c>
      <c r="W4445" s="3" t="s">
        <v>9147</v>
      </c>
      <c r="X4445" s="207">
        <v>4282</v>
      </c>
      <c r="AA4445" s="3" t="s">
        <v>17748</v>
      </c>
    </row>
    <row r="4446" spans="1:27" ht="102">
      <c r="A4446" s="3" t="s">
        <v>140</v>
      </c>
      <c r="B4446" s="3" t="s">
        <v>388</v>
      </c>
      <c r="C4446" s="3" t="s">
        <v>389</v>
      </c>
      <c r="F4446" s="62" t="s">
        <v>13108</v>
      </c>
      <c r="G4446" s="62" t="s">
        <v>13110</v>
      </c>
      <c r="H4446" s="62" t="s">
        <v>13115</v>
      </c>
      <c r="I4446" s="62" t="s">
        <v>13203</v>
      </c>
      <c r="J4446" s="62"/>
      <c r="K4446" s="62"/>
      <c r="L4446" s="62"/>
      <c r="M4446" s="62"/>
      <c r="N4446" s="62"/>
      <c r="O4446" s="62"/>
      <c r="P4446" s="62"/>
      <c r="Q4446" s="62"/>
      <c r="R4446" s="4">
        <f t="shared" si="138"/>
        <v>2025</v>
      </c>
      <c r="S4446" s="65">
        <f t="shared" si="139"/>
        <v>2</v>
      </c>
      <c r="U4446" s="5">
        <v>45699</v>
      </c>
      <c r="V4446" s="3" t="s">
        <v>9920</v>
      </c>
      <c r="W4446" s="3" t="s">
        <v>9921</v>
      </c>
      <c r="X4446" s="207">
        <v>4674</v>
      </c>
      <c r="AA4446" s="3" t="s">
        <v>17749</v>
      </c>
    </row>
    <row r="4447" spans="1:27" ht="170">
      <c r="A4447" s="3" t="s">
        <v>140</v>
      </c>
      <c r="B4447" s="3" t="s">
        <v>388</v>
      </c>
      <c r="C4447" s="3" t="s">
        <v>630</v>
      </c>
      <c r="F4447" s="62" t="s">
        <v>13108</v>
      </c>
      <c r="G4447" s="62" t="s">
        <v>13110</v>
      </c>
      <c r="H4447" s="62" t="s">
        <v>13115</v>
      </c>
      <c r="I4447" s="62" t="s">
        <v>13203</v>
      </c>
      <c r="J4447" s="62"/>
      <c r="K4447" s="62"/>
      <c r="L4447" s="62"/>
      <c r="M4447" s="62"/>
      <c r="N4447" s="62"/>
      <c r="O4447" s="62"/>
      <c r="P4447" s="62"/>
      <c r="Q4447" s="62"/>
      <c r="R4447" s="4">
        <f t="shared" si="138"/>
        <v>2025</v>
      </c>
      <c r="S4447" s="65">
        <f t="shared" si="139"/>
        <v>2</v>
      </c>
      <c r="U4447" s="5">
        <v>45702</v>
      </c>
      <c r="V4447" s="3" t="s">
        <v>10277</v>
      </c>
      <c r="W4447" s="3" t="s">
        <v>10278</v>
      </c>
      <c r="X4447" s="207">
        <v>4856</v>
      </c>
      <c r="AA4447" s="3" t="s">
        <v>17750</v>
      </c>
    </row>
    <row r="4448" spans="1:27" ht="323">
      <c r="A4448" s="3" t="s">
        <v>140</v>
      </c>
      <c r="B4448" s="3" t="s">
        <v>388</v>
      </c>
      <c r="C4448" s="3" t="s">
        <v>402</v>
      </c>
      <c r="F4448" s="62" t="s">
        <v>13108</v>
      </c>
      <c r="G4448" s="62" t="s">
        <v>13110</v>
      </c>
      <c r="H4448" s="62" t="s">
        <v>13115</v>
      </c>
      <c r="I4448" s="62" t="s">
        <v>13203</v>
      </c>
      <c r="J4448" s="62"/>
      <c r="K4448" s="62"/>
      <c r="L4448" s="62"/>
      <c r="M4448" s="62"/>
      <c r="N4448" s="62"/>
      <c r="O4448" s="62"/>
      <c r="P4448" s="62"/>
      <c r="Q4448" s="62"/>
      <c r="R4448" s="4">
        <f t="shared" si="138"/>
        <v>2025</v>
      </c>
      <c r="S4448" s="65">
        <f t="shared" si="139"/>
        <v>3</v>
      </c>
      <c r="U4448" s="5">
        <v>45729</v>
      </c>
      <c r="V4448" s="3" t="s">
        <v>10926</v>
      </c>
      <c r="W4448" s="3" t="s">
        <v>10927</v>
      </c>
      <c r="X4448" s="207">
        <v>5186</v>
      </c>
      <c r="AA4448" s="3" t="s">
        <v>17751</v>
      </c>
    </row>
    <row r="4449" spans="1:27" ht="409.6">
      <c r="A4449" s="9" t="s">
        <v>140</v>
      </c>
      <c r="B4449" s="9" t="s">
        <v>388</v>
      </c>
      <c r="C4449" s="9" t="s">
        <v>402</v>
      </c>
      <c r="F4449" s="62" t="s">
        <v>13108</v>
      </c>
      <c r="G4449" s="62" t="s">
        <v>13110</v>
      </c>
      <c r="H4449" s="62" t="s">
        <v>13115</v>
      </c>
      <c r="I4449" s="62" t="s">
        <v>13203</v>
      </c>
      <c r="J4449" s="62"/>
      <c r="K4449" s="62"/>
      <c r="L4449" s="62"/>
      <c r="M4449" s="62"/>
      <c r="N4449" s="62"/>
      <c r="O4449" s="62"/>
      <c r="P4449" s="62"/>
      <c r="Q4449" s="62"/>
      <c r="R4449" s="4">
        <f t="shared" si="138"/>
        <v>2025</v>
      </c>
      <c r="S4449" s="65">
        <f t="shared" si="139"/>
        <v>5</v>
      </c>
      <c r="U4449" s="5">
        <v>45789</v>
      </c>
      <c r="V4449" s="3" t="s">
        <v>11181</v>
      </c>
      <c r="W4449" s="3" t="s">
        <v>11182</v>
      </c>
      <c r="X4449" s="207">
        <v>5319</v>
      </c>
      <c r="AA4449" s="3" t="s">
        <v>17752</v>
      </c>
    </row>
    <row r="4450" spans="1:27" ht="119">
      <c r="A4450" s="9" t="s">
        <v>140</v>
      </c>
      <c r="B4450" s="9" t="s">
        <v>388</v>
      </c>
      <c r="C4450" s="9" t="s">
        <v>402</v>
      </c>
      <c r="F4450" s="62" t="s">
        <v>13108</v>
      </c>
      <c r="G4450" s="62" t="s">
        <v>13110</v>
      </c>
      <c r="H4450" s="62" t="s">
        <v>13115</v>
      </c>
      <c r="I4450" s="62" t="s">
        <v>13203</v>
      </c>
      <c r="J4450" s="62"/>
      <c r="K4450" s="62"/>
      <c r="L4450" s="62"/>
      <c r="M4450" s="62"/>
      <c r="N4450" s="62"/>
      <c r="O4450" s="62"/>
      <c r="P4450" s="62"/>
      <c r="Q4450" s="62"/>
      <c r="R4450" s="4">
        <f t="shared" si="138"/>
        <v>2025</v>
      </c>
      <c r="S4450" s="65">
        <f t="shared" si="139"/>
        <v>5</v>
      </c>
      <c r="U4450" s="5">
        <v>45789</v>
      </c>
      <c r="V4450" s="3" t="s">
        <v>11183</v>
      </c>
      <c r="W4450" s="3" t="s">
        <v>11184</v>
      </c>
      <c r="X4450" s="207">
        <v>5320</v>
      </c>
      <c r="AA4450" s="3" t="s">
        <v>17753</v>
      </c>
    </row>
    <row r="4451" spans="1:27" ht="409.6">
      <c r="A4451" s="9" t="s">
        <v>140</v>
      </c>
      <c r="B4451" s="9" t="s">
        <v>388</v>
      </c>
      <c r="C4451" s="9" t="s">
        <v>402</v>
      </c>
      <c r="F4451" s="62" t="s">
        <v>13108</v>
      </c>
      <c r="G4451" s="62" t="s">
        <v>13110</v>
      </c>
      <c r="H4451" s="62" t="s">
        <v>13115</v>
      </c>
      <c r="I4451" s="62" t="s">
        <v>13203</v>
      </c>
      <c r="J4451" s="62"/>
      <c r="K4451" s="62"/>
      <c r="L4451" s="62"/>
      <c r="M4451" s="62"/>
      <c r="N4451" s="62"/>
      <c r="O4451" s="62"/>
      <c r="P4451" s="62"/>
      <c r="Q4451" s="62"/>
      <c r="R4451" s="4">
        <f t="shared" si="138"/>
        <v>2025</v>
      </c>
      <c r="S4451" s="65">
        <f t="shared" si="139"/>
        <v>5</v>
      </c>
      <c r="U4451" s="5">
        <v>45789</v>
      </c>
      <c r="V4451" s="3" t="s">
        <v>11185</v>
      </c>
      <c r="W4451" s="3" t="s">
        <v>11186</v>
      </c>
      <c r="X4451" s="207">
        <v>5321</v>
      </c>
      <c r="AA4451" s="3" t="s">
        <v>17754</v>
      </c>
    </row>
    <row r="4452" spans="1:27" ht="68">
      <c r="A4452" s="9" t="s">
        <v>140</v>
      </c>
      <c r="B4452" s="9" t="s">
        <v>388</v>
      </c>
      <c r="C4452" s="9" t="s">
        <v>402</v>
      </c>
      <c r="E4452" s="4" t="s">
        <v>11341</v>
      </c>
      <c r="F4452" s="62" t="s">
        <v>13108</v>
      </c>
      <c r="G4452" s="62" t="s">
        <v>13110</v>
      </c>
      <c r="H4452" s="62" t="s">
        <v>13115</v>
      </c>
      <c r="I4452" s="62" t="s">
        <v>13203</v>
      </c>
      <c r="J4452" s="62"/>
      <c r="K4452" s="62"/>
      <c r="L4452" s="62"/>
      <c r="M4452" s="62"/>
      <c r="N4452" s="62"/>
      <c r="O4452" s="62"/>
      <c r="P4452" s="62"/>
      <c r="Q4452" s="62"/>
      <c r="R4452" s="4">
        <f t="shared" si="138"/>
        <v>2025</v>
      </c>
      <c r="S4452" s="65">
        <f t="shared" si="139"/>
        <v>5</v>
      </c>
      <c r="U4452" s="5">
        <v>45789</v>
      </c>
      <c r="V4452" s="3" t="s">
        <v>11342</v>
      </c>
      <c r="W4452" s="3" t="s">
        <v>11343</v>
      </c>
      <c r="X4452" s="207">
        <v>5394</v>
      </c>
      <c r="AA4452" s="3" t="s">
        <v>17755</v>
      </c>
    </row>
    <row r="4453" spans="1:27" ht="136">
      <c r="A4453" s="9" t="s">
        <v>140</v>
      </c>
      <c r="B4453" s="9" t="s">
        <v>388</v>
      </c>
      <c r="C4453" s="9" t="s">
        <v>402</v>
      </c>
      <c r="E4453" s="3" t="s">
        <v>11800</v>
      </c>
      <c r="F4453" s="62" t="s">
        <v>13108</v>
      </c>
      <c r="G4453" s="62" t="s">
        <v>13110</v>
      </c>
      <c r="H4453" s="62" t="s">
        <v>13115</v>
      </c>
      <c r="I4453" s="62" t="s">
        <v>13203</v>
      </c>
      <c r="J4453" s="62"/>
      <c r="K4453" s="62"/>
      <c r="L4453" s="62"/>
      <c r="M4453" s="62"/>
      <c r="N4453" s="62"/>
      <c r="O4453" s="62"/>
      <c r="P4453" s="62"/>
      <c r="Q4453" s="62"/>
      <c r="R4453" s="4">
        <f t="shared" si="138"/>
        <v>2025</v>
      </c>
      <c r="S4453" s="65">
        <f t="shared" si="139"/>
        <v>5</v>
      </c>
      <c r="U4453" s="5">
        <v>45791</v>
      </c>
      <c r="V4453" s="3" t="s">
        <v>11801</v>
      </c>
      <c r="W4453" s="3" t="s">
        <v>11802</v>
      </c>
      <c r="X4453" s="207">
        <v>5594</v>
      </c>
      <c r="AA4453" s="3" t="s">
        <v>17756</v>
      </c>
    </row>
    <row r="4454" spans="1:27" ht="404">
      <c r="A4454" s="3" t="s">
        <v>140</v>
      </c>
      <c r="B4454" s="3" t="s">
        <v>388</v>
      </c>
      <c r="C4454" s="3" t="s">
        <v>402</v>
      </c>
      <c r="E4454" s="3" t="s">
        <v>12328</v>
      </c>
      <c r="F4454" s="62" t="s">
        <v>13108</v>
      </c>
      <c r="G4454" s="62" t="s">
        <v>13110</v>
      </c>
      <c r="H4454" s="62" t="s">
        <v>13115</v>
      </c>
      <c r="I4454" s="62" t="s">
        <v>13203</v>
      </c>
      <c r="J4454" s="62"/>
      <c r="K4454" s="62"/>
      <c r="L4454" s="62"/>
      <c r="M4454" s="62"/>
      <c r="N4454" s="62"/>
      <c r="O4454" s="62"/>
      <c r="P4454" s="62"/>
      <c r="Q4454" s="62"/>
      <c r="R4454" s="4">
        <f t="shared" si="138"/>
        <v>2025</v>
      </c>
      <c r="S4454" s="65">
        <f t="shared" si="139"/>
        <v>5</v>
      </c>
      <c r="U4454" s="5">
        <v>45794</v>
      </c>
      <c r="V4454" s="3" t="s">
        <v>12326</v>
      </c>
      <c r="W4454" s="3" t="s">
        <v>12327</v>
      </c>
      <c r="X4454" s="207">
        <v>5737</v>
      </c>
      <c r="AA4454" s="3" t="s">
        <v>17757</v>
      </c>
    </row>
    <row r="4455" spans="1:27" ht="170">
      <c r="A4455" s="3" t="s">
        <v>140</v>
      </c>
      <c r="B4455" s="3" t="s">
        <v>388</v>
      </c>
      <c r="C4455" s="3" t="s">
        <v>402</v>
      </c>
      <c r="F4455" s="62" t="s">
        <v>13108</v>
      </c>
      <c r="G4455" s="62" t="s">
        <v>13110</v>
      </c>
      <c r="H4455" s="62" t="s">
        <v>13115</v>
      </c>
      <c r="I4455" s="62" t="s">
        <v>13203</v>
      </c>
      <c r="J4455" s="62"/>
      <c r="K4455" s="62"/>
      <c r="L4455" s="62"/>
      <c r="M4455" s="62"/>
      <c r="N4455" s="62"/>
      <c r="O4455" s="62"/>
      <c r="P4455" s="62"/>
      <c r="Q4455" s="62"/>
      <c r="R4455" s="4">
        <f t="shared" si="138"/>
        <v>2025</v>
      </c>
      <c r="S4455" s="65">
        <f t="shared" si="139"/>
        <v>5</v>
      </c>
      <c r="U4455" s="5">
        <v>45794</v>
      </c>
      <c r="V4455" s="3" t="s">
        <v>12377</v>
      </c>
      <c r="W4455" s="3" t="s">
        <v>12378</v>
      </c>
      <c r="X4455" s="207">
        <v>5757</v>
      </c>
      <c r="AA4455" s="3" t="s">
        <v>17758</v>
      </c>
    </row>
    <row r="4456" spans="1:27" ht="409.6">
      <c r="A4456" s="3" t="s">
        <v>140</v>
      </c>
      <c r="B4456" s="3" t="s">
        <v>388</v>
      </c>
      <c r="C4456" s="3" t="s">
        <v>402</v>
      </c>
      <c r="F4456" s="62" t="s">
        <v>13108</v>
      </c>
      <c r="G4456" s="62" t="s">
        <v>13110</v>
      </c>
      <c r="H4456" s="62" t="s">
        <v>13115</v>
      </c>
      <c r="I4456" s="62" t="s">
        <v>13203</v>
      </c>
      <c r="J4456" s="62"/>
      <c r="K4456" s="62"/>
      <c r="L4456" s="62"/>
      <c r="M4456" s="62"/>
      <c r="N4456" s="62"/>
      <c r="O4456" s="62"/>
      <c r="P4456" s="62"/>
      <c r="Q4456" s="62"/>
      <c r="R4456" s="4">
        <f t="shared" si="138"/>
        <v>2025</v>
      </c>
      <c r="S4456" s="65">
        <f t="shared" si="139"/>
        <v>5</v>
      </c>
      <c r="U4456" s="5">
        <v>45794</v>
      </c>
      <c r="V4456" s="3" t="s">
        <v>12397</v>
      </c>
      <c r="W4456" s="3" t="s">
        <v>12398</v>
      </c>
      <c r="X4456" s="207">
        <v>5765</v>
      </c>
      <c r="AA4456" s="3" t="s">
        <v>17759</v>
      </c>
    </row>
    <row r="4457" spans="1:27" ht="170">
      <c r="A4457" s="3" t="s">
        <v>140</v>
      </c>
      <c r="B4457" s="3" t="s">
        <v>141</v>
      </c>
      <c r="C4457" s="3" t="s">
        <v>563</v>
      </c>
      <c r="F4457" s="62" t="s">
        <v>13108</v>
      </c>
      <c r="G4457" s="62" t="s">
        <v>13110</v>
      </c>
      <c r="H4457" s="62" t="s">
        <v>13115</v>
      </c>
      <c r="I4457" s="62" t="s">
        <v>13205</v>
      </c>
      <c r="J4457" s="62"/>
      <c r="K4457" s="62"/>
      <c r="L4457" s="62"/>
      <c r="M4457" s="62"/>
      <c r="N4457" s="62"/>
      <c r="O4457" s="62"/>
      <c r="P4457" s="62"/>
      <c r="Q4457" s="62"/>
      <c r="R4457" s="4">
        <f t="shared" si="138"/>
        <v>2024</v>
      </c>
      <c r="S4457" s="65">
        <f t="shared" si="139"/>
        <v>2</v>
      </c>
      <c r="U4457" s="5">
        <v>45336</v>
      </c>
      <c r="V4457" s="3" t="s">
        <v>564</v>
      </c>
      <c r="W4457" s="3" t="s">
        <v>565</v>
      </c>
      <c r="X4457" s="207">
        <v>101</v>
      </c>
      <c r="AA4457" s="3" t="s">
        <v>17760</v>
      </c>
    </row>
    <row r="4458" spans="1:27" ht="119">
      <c r="A4458" s="3" t="s">
        <v>140</v>
      </c>
      <c r="B4458" s="3" t="s">
        <v>141</v>
      </c>
      <c r="C4458" s="3" t="s">
        <v>142</v>
      </c>
      <c r="F4458" s="62" t="s">
        <v>13108</v>
      </c>
      <c r="G4458" s="62" t="s">
        <v>13110</v>
      </c>
      <c r="H4458" s="62" t="s">
        <v>13115</v>
      </c>
      <c r="I4458" s="62" t="s">
        <v>13205</v>
      </c>
      <c r="J4458" s="62"/>
      <c r="K4458" s="62"/>
      <c r="L4458" s="62"/>
      <c r="M4458" s="62"/>
      <c r="N4458" s="62"/>
      <c r="O4458" s="62"/>
      <c r="P4458" s="62"/>
      <c r="Q4458" s="62"/>
      <c r="R4458" s="4">
        <f t="shared" si="138"/>
        <v>2024</v>
      </c>
      <c r="S4458" s="65">
        <f t="shared" si="139"/>
        <v>2</v>
      </c>
      <c r="U4458" s="5">
        <v>45340</v>
      </c>
      <c r="V4458" s="3" t="s">
        <v>868</v>
      </c>
      <c r="W4458" s="3" t="s">
        <v>869</v>
      </c>
      <c r="X4458" s="207">
        <v>240</v>
      </c>
      <c r="AA4458" s="3" t="s">
        <v>17761</v>
      </c>
    </row>
    <row r="4459" spans="1:27" ht="187">
      <c r="A4459" s="3" t="s">
        <v>140</v>
      </c>
      <c r="B4459" s="3" t="s">
        <v>141</v>
      </c>
      <c r="C4459" s="3" t="s">
        <v>878</v>
      </c>
      <c r="F4459" s="62" t="s">
        <v>13108</v>
      </c>
      <c r="G4459" s="62" t="s">
        <v>13110</v>
      </c>
      <c r="H4459" s="62" t="s">
        <v>13115</v>
      </c>
      <c r="I4459" s="62" t="s">
        <v>13205</v>
      </c>
      <c r="J4459" s="62"/>
      <c r="K4459" s="62"/>
      <c r="L4459" s="62"/>
      <c r="M4459" s="62"/>
      <c r="N4459" s="62"/>
      <c r="O4459" s="62"/>
      <c r="P4459" s="62"/>
      <c r="Q4459" s="62"/>
      <c r="R4459" s="4">
        <f t="shared" si="138"/>
        <v>2024</v>
      </c>
      <c r="S4459" s="65">
        <f t="shared" si="139"/>
        <v>2</v>
      </c>
      <c r="U4459" s="5">
        <v>45340</v>
      </c>
      <c r="V4459" s="3" t="s">
        <v>879</v>
      </c>
      <c r="W4459" s="3" t="s">
        <v>880</v>
      </c>
      <c r="X4459" s="207">
        <v>244</v>
      </c>
      <c r="AA4459" s="3" t="s">
        <v>17762</v>
      </c>
    </row>
    <row r="4460" spans="1:27" ht="85">
      <c r="A4460" s="3" t="s">
        <v>140</v>
      </c>
      <c r="B4460" s="3" t="s">
        <v>141</v>
      </c>
      <c r="C4460" s="3" t="s">
        <v>563</v>
      </c>
      <c r="F4460" s="62" t="s">
        <v>13108</v>
      </c>
      <c r="G4460" s="62" t="s">
        <v>13110</v>
      </c>
      <c r="H4460" s="62" t="s">
        <v>13115</v>
      </c>
      <c r="I4460" s="62" t="s">
        <v>13205</v>
      </c>
      <c r="J4460" s="62"/>
      <c r="K4460" s="62"/>
      <c r="L4460" s="62"/>
      <c r="M4460" s="62"/>
      <c r="N4460" s="62"/>
      <c r="O4460" s="62"/>
      <c r="P4460" s="62"/>
      <c r="Q4460" s="62"/>
      <c r="R4460" s="4">
        <f t="shared" si="138"/>
        <v>2024</v>
      </c>
      <c r="S4460" s="65">
        <f t="shared" si="139"/>
        <v>2</v>
      </c>
      <c r="U4460" s="5">
        <v>45344</v>
      </c>
      <c r="V4460" s="3" t="s">
        <v>1401</v>
      </c>
      <c r="W4460" s="3" t="s">
        <v>1402</v>
      </c>
      <c r="X4460" s="207">
        <v>465</v>
      </c>
      <c r="AA4460" s="3" t="s">
        <v>17763</v>
      </c>
    </row>
    <row r="4461" spans="1:27" ht="153">
      <c r="A4461" s="3" t="s">
        <v>140</v>
      </c>
      <c r="B4461" s="3" t="s">
        <v>141</v>
      </c>
      <c r="C4461" s="3" t="s">
        <v>563</v>
      </c>
      <c r="F4461" s="62" t="s">
        <v>13108</v>
      </c>
      <c r="G4461" s="62" t="s">
        <v>13110</v>
      </c>
      <c r="H4461" s="62" t="s">
        <v>13115</v>
      </c>
      <c r="I4461" s="62" t="s">
        <v>13205</v>
      </c>
      <c r="J4461" s="62"/>
      <c r="K4461" s="62"/>
      <c r="L4461" s="62"/>
      <c r="M4461" s="62"/>
      <c r="N4461" s="62"/>
      <c r="O4461" s="62"/>
      <c r="P4461" s="62"/>
      <c r="Q4461" s="62"/>
      <c r="R4461" s="4">
        <f t="shared" si="138"/>
        <v>2024</v>
      </c>
      <c r="S4461" s="65">
        <f t="shared" si="139"/>
        <v>2</v>
      </c>
      <c r="U4461" s="5">
        <v>45349</v>
      </c>
      <c r="V4461" s="3" t="s">
        <v>1804</v>
      </c>
      <c r="W4461" s="3" t="s">
        <v>1805</v>
      </c>
      <c r="X4461" s="207">
        <v>649</v>
      </c>
      <c r="AA4461" s="3" t="s">
        <v>17764</v>
      </c>
    </row>
    <row r="4462" spans="1:27" ht="85">
      <c r="A4462" s="3" t="s">
        <v>140</v>
      </c>
      <c r="B4462" s="3" t="s">
        <v>141</v>
      </c>
      <c r="C4462" s="3" t="s">
        <v>878</v>
      </c>
      <c r="F4462" s="62" t="s">
        <v>13108</v>
      </c>
      <c r="G4462" s="62" t="s">
        <v>13110</v>
      </c>
      <c r="H4462" s="62" t="s">
        <v>13115</v>
      </c>
      <c r="I4462" s="62" t="s">
        <v>13205</v>
      </c>
      <c r="J4462" s="62"/>
      <c r="K4462" s="62"/>
      <c r="L4462" s="62"/>
      <c r="M4462" s="62"/>
      <c r="N4462" s="62"/>
      <c r="O4462" s="62"/>
      <c r="P4462" s="62"/>
      <c r="Q4462" s="62"/>
      <c r="R4462" s="4">
        <f t="shared" si="138"/>
        <v>2024</v>
      </c>
      <c r="S4462" s="65">
        <f t="shared" si="139"/>
        <v>2</v>
      </c>
      <c r="U4462" s="5">
        <v>45349</v>
      </c>
      <c r="V4462" s="3" t="s">
        <v>1810</v>
      </c>
      <c r="W4462" s="3" t="s">
        <v>1811</v>
      </c>
      <c r="X4462" s="207">
        <v>652</v>
      </c>
      <c r="AA4462" s="3" t="s">
        <v>17765</v>
      </c>
    </row>
    <row r="4463" spans="1:27" ht="119">
      <c r="A4463" s="3" t="s">
        <v>140</v>
      </c>
      <c r="B4463" s="3" t="s">
        <v>141</v>
      </c>
      <c r="C4463" s="3" t="s">
        <v>878</v>
      </c>
      <c r="F4463" s="62" t="s">
        <v>13108</v>
      </c>
      <c r="G4463" s="62" t="s">
        <v>13110</v>
      </c>
      <c r="H4463" s="62" t="s">
        <v>13115</v>
      </c>
      <c r="I4463" s="62" t="s">
        <v>13205</v>
      </c>
      <c r="J4463" s="62"/>
      <c r="K4463" s="62"/>
      <c r="L4463" s="62"/>
      <c r="M4463" s="62"/>
      <c r="N4463" s="62"/>
      <c r="O4463" s="62"/>
      <c r="P4463" s="62"/>
      <c r="Q4463" s="62"/>
      <c r="R4463" s="4">
        <f t="shared" si="138"/>
        <v>2024</v>
      </c>
      <c r="S4463" s="65">
        <f t="shared" si="139"/>
        <v>2</v>
      </c>
      <c r="U4463" s="5">
        <v>45350</v>
      </c>
      <c r="V4463" s="3" t="s">
        <v>1897</v>
      </c>
      <c r="W4463" s="3" t="s">
        <v>1898</v>
      </c>
      <c r="X4463" s="207">
        <v>691</v>
      </c>
      <c r="AA4463" s="3" t="s">
        <v>17766</v>
      </c>
    </row>
    <row r="4464" spans="1:27" ht="238">
      <c r="A4464" s="3" t="s">
        <v>140</v>
      </c>
      <c r="B4464" s="3" t="s">
        <v>141</v>
      </c>
      <c r="C4464" s="3" t="s">
        <v>142</v>
      </c>
      <c r="F4464" s="62" t="s">
        <v>13108</v>
      </c>
      <c r="G4464" s="62" t="s">
        <v>13110</v>
      </c>
      <c r="H4464" s="62" t="s">
        <v>13115</v>
      </c>
      <c r="I4464" s="62" t="s">
        <v>13205</v>
      </c>
      <c r="J4464" s="62"/>
      <c r="K4464" s="62"/>
      <c r="L4464" s="62"/>
      <c r="M4464" s="62"/>
      <c r="N4464" s="62"/>
      <c r="O4464" s="62"/>
      <c r="P4464" s="62"/>
      <c r="Q4464" s="62"/>
      <c r="R4464" s="4">
        <f t="shared" si="138"/>
        <v>2024</v>
      </c>
      <c r="S4464" s="65">
        <f t="shared" si="139"/>
        <v>2</v>
      </c>
      <c r="U4464" s="5">
        <v>45350</v>
      </c>
      <c r="V4464" s="3" t="s">
        <v>1962</v>
      </c>
      <c r="W4464" s="3" t="s">
        <v>1963</v>
      </c>
      <c r="X4464" s="207">
        <v>723</v>
      </c>
      <c r="AA4464" s="3" t="s">
        <v>17767</v>
      </c>
    </row>
    <row r="4465" spans="1:27" ht="136">
      <c r="A4465" s="3" t="s">
        <v>140</v>
      </c>
      <c r="B4465" s="3" t="s">
        <v>141</v>
      </c>
      <c r="C4465" s="3" t="s">
        <v>878</v>
      </c>
      <c r="F4465" s="62" t="s">
        <v>13108</v>
      </c>
      <c r="G4465" s="62" t="s">
        <v>13110</v>
      </c>
      <c r="H4465" s="62" t="s">
        <v>13115</v>
      </c>
      <c r="I4465" s="62" t="s">
        <v>13205</v>
      </c>
      <c r="J4465" s="62"/>
      <c r="K4465" s="62"/>
      <c r="L4465" s="62"/>
      <c r="M4465" s="62"/>
      <c r="N4465" s="62"/>
      <c r="O4465" s="62"/>
      <c r="P4465" s="62"/>
      <c r="Q4465" s="62"/>
      <c r="R4465" s="4">
        <f t="shared" si="138"/>
        <v>2024</v>
      </c>
      <c r="S4465" s="65">
        <f t="shared" si="139"/>
        <v>3</v>
      </c>
      <c r="U4465" s="5">
        <v>45363</v>
      </c>
      <c r="V4465" s="3" t="s">
        <v>3063</v>
      </c>
      <c r="W4465" s="3" t="s">
        <v>3064</v>
      </c>
      <c r="X4465" s="207">
        <v>1241</v>
      </c>
      <c r="AA4465" s="3" t="s">
        <v>17768</v>
      </c>
    </row>
    <row r="4466" spans="1:27" ht="153">
      <c r="A4466" s="3" t="s">
        <v>140</v>
      </c>
      <c r="B4466" s="3" t="s">
        <v>141</v>
      </c>
      <c r="C4466" s="3" t="s">
        <v>563</v>
      </c>
      <c r="F4466" s="62" t="s">
        <v>13108</v>
      </c>
      <c r="G4466" s="62" t="s">
        <v>13110</v>
      </c>
      <c r="H4466" s="62" t="s">
        <v>13115</v>
      </c>
      <c r="I4466" s="62" t="s">
        <v>13205</v>
      </c>
      <c r="J4466" s="62"/>
      <c r="K4466" s="62"/>
      <c r="L4466" s="62"/>
      <c r="M4466" s="62"/>
      <c r="N4466" s="62"/>
      <c r="O4466" s="62"/>
      <c r="P4466" s="62"/>
      <c r="Q4466" s="62"/>
      <c r="R4466" s="4">
        <f t="shared" si="138"/>
        <v>2024</v>
      </c>
      <c r="S4466" s="65">
        <f t="shared" si="139"/>
        <v>3</v>
      </c>
      <c r="U4466" s="5">
        <v>45381</v>
      </c>
      <c r="V4466" s="3" t="s">
        <v>4601</v>
      </c>
      <c r="W4466" s="3" t="s">
        <v>4602</v>
      </c>
      <c r="X4466" s="207">
        <v>1990</v>
      </c>
      <c r="AA4466" s="3" t="s">
        <v>17769</v>
      </c>
    </row>
    <row r="4467" spans="1:27" ht="409.6">
      <c r="A4467" s="3" t="s">
        <v>140</v>
      </c>
      <c r="B4467" s="3" t="s">
        <v>141</v>
      </c>
      <c r="C4467" s="3" t="s">
        <v>563</v>
      </c>
      <c r="F4467" s="62" t="s">
        <v>13108</v>
      </c>
      <c r="G4467" s="62" t="s">
        <v>13110</v>
      </c>
      <c r="H4467" s="62" t="s">
        <v>13115</v>
      </c>
      <c r="I4467" s="62" t="s">
        <v>13205</v>
      </c>
      <c r="J4467" s="62"/>
      <c r="K4467" s="62"/>
      <c r="L4467" s="62"/>
      <c r="M4467" s="62"/>
      <c r="N4467" s="62"/>
      <c r="O4467" s="62"/>
      <c r="P4467" s="62"/>
      <c r="Q4467" s="62"/>
      <c r="R4467" s="4">
        <f t="shared" si="138"/>
        <v>2024</v>
      </c>
      <c r="S4467" s="65">
        <f t="shared" si="139"/>
        <v>4</v>
      </c>
      <c r="U4467" s="5">
        <v>45405</v>
      </c>
      <c r="V4467" s="3" t="s">
        <v>4753</v>
      </c>
      <c r="W4467" s="3" t="s">
        <v>4754</v>
      </c>
      <c r="X4467" s="207">
        <v>2068</v>
      </c>
      <c r="AA4467" s="3" t="s">
        <v>17770</v>
      </c>
    </row>
    <row r="4468" spans="1:27" ht="102">
      <c r="A4468" s="3" t="s">
        <v>140</v>
      </c>
      <c r="B4468" s="3" t="s">
        <v>141</v>
      </c>
      <c r="C4468" s="3" t="s">
        <v>563</v>
      </c>
      <c r="F4468" s="62" t="s">
        <v>13108</v>
      </c>
      <c r="G4468" s="62" t="s">
        <v>13110</v>
      </c>
      <c r="H4468" s="62" t="s">
        <v>13115</v>
      </c>
      <c r="I4468" s="62" t="s">
        <v>13205</v>
      </c>
      <c r="J4468" s="62"/>
      <c r="K4468" s="62"/>
      <c r="L4468" s="62"/>
      <c r="M4468" s="62"/>
      <c r="N4468" s="62"/>
      <c r="O4468" s="62"/>
      <c r="P4468" s="62"/>
      <c r="Q4468" s="62"/>
      <c r="R4468" s="4">
        <f t="shared" si="138"/>
        <v>2024</v>
      </c>
      <c r="S4468" s="65">
        <f t="shared" si="139"/>
        <v>4</v>
      </c>
      <c r="U4468" s="5">
        <v>45405</v>
      </c>
      <c r="V4468" s="3" t="s">
        <v>4793</v>
      </c>
      <c r="W4468" s="3" t="s">
        <v>4794</v>
      </c>
      <c r="X4468" s="207">
        <v>2088</v>
      </c>
      <c r="AA4468" s="3" t="s">
        <v>17771</v>
      </c>
    </row>
    <row r="4469" spans="1:27" ht="119">
      <c r="A4469" s="3" t="s">
        <v>140</v>
      </c>
      <c r="B4469" s="3" t="s">
        <v>141</v>
      </c>
      <c r="C4469" s="3" t="s">
        <v>878</v>
      </c>
      <c r="F4469" s="62" t="s">
        <v>13108</v>
      </c>
      <c r="G4469" s="62" t="s">
        <v>13110</v>
      </c>
      <c r="H4469" s="62" t="s">
        <v>13115</v>
      </c>
      <c r="I4469" s="62" t="s">
        <v>13205</v>
      </c>
      <c r="J4469" s="62"/>
      <c r="K4469" s="62"/>
      <c r="L4469" s="62"/>
      <c r="M4469" s="62"/>
      <c r="N4469" s="62"/>
      <c r="O4469" s="62"/>
      <c r="P4469" s="62"/>
      <c r="Q4469" s="62"/>
      <c r="R4469" s="4">
        <f t="shared" si="138"/>
        <v>2024</v>
      </c>
      <c r="S4469" s="65">
        <f t="shared" si="139"/>
        <v>4</v>
      </c>
      <c r="U4469" s="5">
        <v>45409</v>
      </c>
      <c r="V4469" s="3" t="s">
        <v>5016</v>
      </c>
      <c r="W4469" s="3" t="s">
        <v>5017</v>
      </c>
      <c r="X4469" s="207">
        <v>2195</v>
      </c>
      <c r="AA4469" s="3" t="s">
        <v>17772</v>
      </c>
    </row>
    <row r="4470" spans="1:27" ht="255">
      <c r="A4470" s="3" t="s">
        <v>140</v>
      </c>
      <c r="B4470" s="3" t="s">
        <v>141</v>
      </c>
      <c r="C4470" s="3" t="s">
        <v>142</v>
      </c>
      <c r="F4470" s="62" t="s">
        <v>13108</v>
      </c>
      <c r="G4470" s="62" t="s">
        <v>13110</v>
      </c>
      <c r="H4470" s="62" t="s">
        <v>13115</v>
      </c>
      <c r="I4470" s="62" t="s">
        <v>13205</v>
      </c>
      <c r="J4470" s="62"/>
      <c r="K4470" s="62"/>
      <c r="L4470" s="62"/>
      <c r="M4470" s="62"/>
      <c r="N4470" s="62"/>
      <c r="O4470" s="62"/>
      <c r="P4470" s="62"/>
      <c r="Q4470" s="62"/>
      <c r="R4470" s="4">
        <f t="shared" si="138"/>
        <v>2024</v>
      </c>
      <c r="S4470" s="65">
        <f t="shared" si="139"/>
        <v>5</v>
      </c>
      <c r="U4470" s="5">
        <v>45432</v>
      </c>
      <c r="V4470" s="3" t="s">
        <v>5187</v>
      </c>
      <c r="W4470" s="3" t="s">
        <v>5188</v>
      </c>
      <c r="X4470" s="207">
        <v>2279</v>
      </c>
      <c r="AA4470" s="3" t="s">
        <v>17773</v>
      </c>
    </row>
    <row r="4471" spans="1:27" ht="323">
      <c r="A4471" s="3" t="s">
        <v>140</v>
      </c>
      <c r="B4471" s="3" t="s">
        <v>141</v>
      </c>
      <c r="C4471" s="3" t="s">
        <v>142</v>
      </c>
      <c r="F4471" s="62" t="s">
        <v>13108</v>
      </c>
      <c r="G4471" s="62" t="s">
        <v>13110</v>
      </c>
      <c r="H4471" s="62" t="s">
        <v>13115</v>
      </c>
      <c r="I4471" s="62" t="s">
        <v>13205</v>
      </c>
      <c r="J4471" s="62"/>
      <c r="K4471" s="62"/>
      <c r="L4471" s="62"/>
      <c r="M4471" s="62"/>
      <c r="N4471" s="62"/>
      <c r="O4471" s="62"/>
      <c r="P4471" s="62"/>
      <c r="Q4471" s="62"/>
      <c r="R4471" s="4">
        <f t="shared" si="138"/>
        <v>2024</v>
      </c>
      <c r="S4471" s="65">
        <f t="shared" si="139"/>
        <v>5</v>
      </c>
      <c r="U4471" s="5">
        <v>45433</v>
      </c>
      <c r="V4471" s="3" t="s">
        <v>5299</v>
      </c>
      <c r="W4471" s="3" t="s">
        <v>5300</v>
      </c>
      <c r="X4471" s="207">
        <v>2336</v>
      </c>
      <c r="AA4471" s="3" t="s">
        <v>17774</v>
      </c>
    </row>
    <row r="4472" spans="1:27" ht="187">
      <c r="A4472" s="3" t="s">
        <v>140</v>
      </c>
      <c r="B4472" s="3" t="s">
        <v>141</v>
      </c>
      <c r="C4472" s="3" t="s">
        <v>142</v>
      </c>
      <c r="F4472" s="62" t="s">
        <v>13108</v>
      </c>
      <c r="G4472" s="62" t="s">
        <v>13110</v>
      </c>
      <c r="H4472" s="62" t="s">
        <v>13115</v>
      </c>
      <c r="I4472" s="62" t="s">
        <v>13205</v>
      </c>
      <c r="J4472" s="62"/>
      <c r="K4472" s="62"/>
      <c r="L4472" s="62"/>
      <c r="M4472" s="62"/>
      <c r="N4472" s="62"/>
      <c r="O4472" s="62"/>
      <c r="P4472" s="62"/>
      <c r="Q4472" s="62"/>
      <c r="R4472" s="4">
        <f t="shared" si="138"/>
        <v>2024</v>
      </c>
      <c r="S4472" s="65">
        <f t="shared" si="139"/>
        <v>5</v>
      </c>
      <c r="U4472" s="5">
        <v>45434</v>
      </c>
      <c r="V4472" s="3" t="s">
        <v>5379</v>
      </c>
      <c r="W4472" s="3" t="s">
        <v>5380</v>
      </c>
      <c r="X4472" s="207">
        <v>2376</v>
      </c>
      <c r="AA4472" s="3" t="s">
        <v>17775</v>
      </c>
    </row>
    <row r="4473" spans="1:27" ht="119">
      <c r="A4473" s="3" t="s">
        <v>140</v>
      </c>
      <c r="B4473" s="3" t="s">
        <v>141</v>
      </c>
      <c r="C4473" s="3" t="s">
        <v>563</v>
      </c>
      <c r="F4473" s="62" t="s">
        <v>13108</v>
      </c>
      <c r="G4473" s="62" t="s">
        <v>13110</v>
      </c>
      <c r="H4473" s="62" t="s">
        <v>13115</v>
      </c>
      <c r="I4473" s="62" t="s">
        <v>13205</v>
      </c>
      <c r="J4473" s="62"/>
      <c r="K4473" s="62"/>
      <c r="L4473" s="62"/>
      <c r="M4473" s="62"/>
      <c r="N4473" s="62"/>
      <c r="O4473" s="62"/>
      <c r="P4473" s="62"/>
      <c r="Q4473" s="62"/>
      <c r="R4473" s="4">
        <f t="shared" si="138"/>
        <v>2024</v>
      </c>
      <c r="S4473" s="65">
        <f t="shared" si="139"/>
        <v>5</v>
      </c>
      <c r="U4473" s="5">
        <v>45435</v>
      </c>
      <c r="V4473" s="3" t="s">
        <v>5520</v>
      </c>
      <c r="W4473" s="3" t="s">
        <v>5521</v>
      </c>
      <c r="X4473" s="207">
        <v>2450</v>
      </c>
      <c r="AA4473" s="3" t="s">
        <v>17776</v>
      </c>
    </row>
    <row r="4474" spans="1:27" ht="119">
      <c r="A4474" s="3" t="s">
        <v>140</v>
      </c>
      <c r="B4474" s="3" t="s">
        <v>141</v>
      </c>
      <c r="C4474" s="3" t="s">
        <v>878</v>
      </c>
      <c r="F4474" s="62" t="s">
        <v>13108</v>
      </c>
      <c r="G4474" s="62" t="s">
        <v>13110</v>
      </c>
      <c r="H4474" s="62" t="s">
        <v>13115</v>
      </c>
      <c r="I4474" s="62" t="s">
        <v>13205</v>
      </c>
      <c r="J4474" s="62"/>
      <c r="K4474" s="62"/>
      <c r="L4474" s="62"/>
      <c r="M4474" s="62"/>
      <c r="N4474" s="62"/>
      <c r="O4474" s="62"/>
      <c r="P4474" s="62"/>
      <c r="Q4474" s="62"/>
      <c r="R4474" s="4">
        <f t="shared" si="138"/>
        <v>2024</v>
      </c>
      <c r="S4474" s="65">
        <f t="shared" si="139"/>
        <v>6</v>
      </c>
      <c r="U4474" s="5">
        <v>45460</v>
      </c>
      <c r="V4474" s="3" t="s">
        <v>5662</v>
      </c>
      <c r="W4474" s="3" t="s">
        <v>5663</v>
      </c>
      <c r="X4474" s="207">
        <v>2521</v>
      </c>
      <c r="AA4474" s="3" t="s">
        <v>17777</v>
      </c>
    </row>
    <row r="4475" spans="1:27" ht="204">
      <c r="A4475" s="3" t="s">
        <v>140</v>
      </c>
      <c r="B4475" s="3" t="s">
        <v>141</v>
      </c>
      <c r="C4475" s="3" t="s">
        <v>878</v>
      </c>
      <c r="F4475" s="62" t="s">
        <v>13108</v>
      </c>
      <c r="G4475" s="62" t="s">
        <v>13110</v>
      </c>
      <c r="H4475" s="62" t="s">
        <v>13115</v>
      </c>
      <c r="I4475" s="62" t="s">
        <v>13205</v>
      </c>
      <c r="J4475" s="62"/>
      <c r="K4475" s="62"/>
      <c r="L4475" s="62"/>
      <c r="M4475" s="62"/>
      <c r="N4475" s="62"/>
      <c r="O4475" s="62"/>
      <c r="P4475" s="62"/>
      <c r="Q4475" s="62"/>
      <c r="R4475" s="4">
        <f t="shared" si="138"/>
        <v>2024</v>
      </c>
      <c r="S4475" s="65">
        <f t="shared" si="139"/>
        <v>6</v>
      </c>
      <c r="U4475" s="5">
        <v>45461</v>
      </c>
      <c r="V4475" s="3" t="s">
        <v>5791</v>
      </c>
      <c r="W4475" s="3" t="s">
        <v>5792</v>
      </c>
      <c r="X4475" s="207">
        <v>2583</v>
      </c>
      <c r="AA4475" s="3" t="s">
        <v>17778</v>
      </c>
    </row>
    <row r="4476" spans="1:27" ht="153">
      <c r="A4476" s="3" t="s">
        <v>140</v>
      </c>
      <c r="B4476" s="3" t="s">
        <v>141</v>
      </c>
      <c r="C4476" s="3" t="s">
        <v>563</v>
      </c>
      <c r="F4476" s="62" t="s">
        <v>13108</v>
      </c>
      <c r="G4476" s="62" t="s">
        <v>13110</v>
      </c>
      <c r="H4476" s="62" t="s">
        <v>13115</v>
      </c>
      <c r="I4476" s="62" t="s">
        <v>13205</v>
      </c>
      <c r="J4476" s="62"/>
      <c r="K4476" s="62"/>
      <c r="L4476" s="62"/>
      <c r="M4476" s="62"/>
      <c r="N4476" s="62"/>
      <c r="O4476" s="62"/>
      <c r="P4476" s="62"/>
      <c r="Q4476" s="62"/>
      <c r="R4476" s="4">
        <f t="shared" si="138"/>
        <v>2024</v>
      </c>
      <c r="S4476" s="65">
        <f t="shared" si="139"/>
        <v>6</v>
      </c>
      <c r="U4476" s="5">
        <v>45463</v>
      </c>
      <c r="V4476" s="3" t="s">
        <v>5944</v>
      </c>
      <c r="W4476" s="3" t="s">
        <v>5945</v>
      </c>
      <c r="X4476" s="207">
        <v>2658</v>
      </c>
      <c r="AA4476" s="3" t="s">
        <v>17779</v>
      </c>
    </row>
    <row r="4477" spans="1:27" ht="136">
      <c r="A4477" s="3" t="s">
        <v>140</v>
      </c>
      <c r="B4477" s="3" t="s">
        <v>141</v>
      </c>
      <c r="C4477" s="3" t="s">
        <v>563</v>
      </c>
      <c r="F4477" s="62" t="s">
        <v>13108</v>
      </c>
      <c r="G4477" s="62" t="s">
        <v>13110</v>
      </c>
      <c r="H4477" s="62" t="s">
        <v>13115</v>
      </c>
      <c r="I4477" s="62" t="s">
        <v>13205</v>
      </c>
      <c r="J4477" s="62"/>
      <c r="K4477" s="62"/>
      <c r="L4477" s="62"/>
      <c r="M4477" s="62"/>
      <c r="N4477" s="62"/>
      <c r="O4477" s="62"/>
      <c r="P4477" s="62"/>
      <c r="Q4477" s="62"/>
      <c r="R4477" s="4">
        <f t="shared" si="138"/>
        <v>2024</v>
      </c>
      <c r="S4477" s="65">
        <f t="shared" si="139"/>
        <v>6</v>
      </c>
      <c r="U4477" s="5">
        <v>45463</v>
      </c>
      <c r="V4477" s="3" t="s">
        <v>5969</v>
      </c>
      <c r="W4477" s="3" t="s">
        <v>5970</v>
      </c>
      <c r="X4477" s="207">
        <v>2671</v>
      </c>
      <c r="AA4477" s="3" t="s">
        <v>17780</v>
      </c>
    </row>
    <row r="4478" spans="1:27" ht="170">
      <c r="A4478" s="3" t="s">
        <v>140</v>
      </c>
      <c r="B4478" s="3" t="s">
        <v>141</v>
      </c>
      <c r="C4478" s="3" t="s">
        <v>878</v>
      </c>
      <c r="F4478" s="62" t="s">
        <v>13108</v>
      </c>
      <c r="G4478" s="62" t="s">
        <v>13110</v>
      </c>
      <c r="H4478" s="62" t="s">
        <v>13115</v>
      </c>
      <c r="I4478" s="62" t="s">
        <v>13205</v>
      </c>
      <c r="J4478" s="62"/>
      <c r="K4478" s="62"/>
      <c r="L4478" s="62"/>
      <c r="M4478" s="62"/>
      <c r="N4478" s="62"/>
      <c r="O4478" s="62"/>
      <c r="P4478" s="62"/>
      <c r="Q4478" s="62"/>
      <c r="R4478" s="4">
        <f t="shared" si="138"/>
        <v>2024</v>
      </c>
      <c r="S4478" s="65">
        <f t="shared" si="139"/>
        <v>7</v>
      </c>
      <c r="U4478" s="5">
        <v>45488</v>
      </c>
      <c r="V4478" s="3" t="s">
        <v>6171</v>
      </c>
      <c r="W4478" s="3" t="s">
        <v>6172</v>
      </c>
      <c r="X4478" s="207">
        <v>2774</v>
      </c>
      <c r="AA4478" s="3" t="s">
        <v>17781</v>
      </c>
    </row>
    <row r="4479" spans="1:27" ht="153">
      <c r="A4479" s="3" t="s">
        <v>140</v>
      </c>
      <c r="B4479" s="3" t="s">
        <v>141</v>
      </c>
      <c r="C4479" s="3" t="s">
        <v>563</v>
      </c>
      <c r="F4479" s="62" t="s">
        <v>13108</v>
      </c>
      <c r="G4479" s="62" t="s">
        <v>13110</v>
      </c>
      <c r="H4479" s="62" t="s">
        <v>13115</v>
      </c>
      <c r="I4479" s="62" t="s">
        <v>13205</v>
      </c>
      <c r="J4479" s="62"/>
      <c r="K4479" s="62"/>
      <c r="L4479" s="62"/>
      <c r="M4479" s="62"/>
      <c r="N4479" s="62"/>
      <c r="O4479" s="62"/>
      <c r="P4479" s="62"/>
      <c r="Q4479" s="62"/>
      <c r="R4479" s="4">
        <f t="shared" si="138"/>
        <v>2024</v>
      </c>
      <c r="S4479" s="65">
        <f t="shared" si="139"/>
        <v>8</v>
      </c>
      <c r="U4479" s="5">
        <v>45516</v>
      </c>
      <c r="V4479" s="3" t="s">
        <v>6790</v>
      </c>
      <c r="W4479" s="3" t="s">
        <v>6791</v>
      </c>
      <c r="X4479" s="207">
        <v>3086</v>
      </c>
      <c r="AA4479" s="3" t="s">
        <v>17782</v>
      </c>
    </row>
    <row r="4480" spans="1:27" ht="187">
      <c r="A4480" s="3" t="s">
        <v>140</v>
      </c>
      <c r="B4480" s="3" t="s">
        <v>141</v>
      </c>
      <c r="C4480" s="3" t="s">
        <v>563</v>
      </c>
      <c r="F4480" s="62" t="s">
        <v>13108</v>
      </c>
      <c r="G4480" s="62" t="s">
        <v>13110</v>
      </c>
      <c r="H4480" s="62" t="s">
        <v>13115</v>
      </c>
      <c r="I4480" s="62" t="s">
        <v>13205</v>
      </c>
      <c r="J4480" s="62"/>
      <c r="K4480" s="62"/>
      <c r="L4480" s="62"/>
      <c r="M4480" s="62"/>
      <c r="N4480" s="62"/>
      <c r="O4480" s="62"/>
      <c r="P4480" s="62"/>
      <c r="Q4480" s="62"/>
      <c r="R4480" s="4">
        <f t="shared" si="138"/>
        <v>2024</v>
      </c>
      <c r="S4480" s="65">
        <f t="shared" si="139"/>
        <v>8</v>
      </c>
      <c r="U4480" s="5">
        <v>45520</v>
      </c>
      <c r="V4480" s="3" t="s">
        <v>7059</v>
      </c>
      <c r="W4480" s="3" t="s">
        <v>7060</v>
      </c>
      <c r="X4480" s="207">
        <v>3223</v>
      </c>
      <c r="AA4480" s="3" t="s">
        <v>17783</v>
      </c>
    </row>
    <row r="4481" spans="1:27" ht="187">
      <c r="A4481" s="3" t="s">
        <v>140</v>
      </c>
      <c r="B4481" s="3" t="s">
        <v>141</v>
      </c>
      <c r="C4481" s="3" t="s">
        <v>142</v>
      </c>
      <c r="F4481" s="62" t="s">
        <v>13108</v>
      </c>
      <c r="G4481" s="62" t="s">
        <v>13110</v>
      </c>
      <c r="H4481" s="62" t="s">
        <v>13115</v>
      </c>
      <c r="I4481" s="62" t="s">
        <v>13205</v>
      </c>
      <c r="J4481" s="62"/>
      <c r="K4481" s="62"/>
      <c r="L4481" s="62"/>
      <c r="M4481" s="62"/>
      <c r="N4481" s="62"/>
      <c r="O4481" s="62"/>
      <c r="P4481" s="62"/>
      <c r="Q4481" s="62"/>
      <c r="R4481" s="4">
        <f t="shared" si="138"/>
        <v>2024</v>
      </c>
      <c r="S4481" s="65">
        <f t="shared" si="139"/>
        <v>9</v>
      </c>
      <c r="U4481" s="5">
        <v>45548</v>
      </c>
      <c r="V4481" s="3" t="s">
        <v>7470</v>
      </c>
      <c r="W4481" s="3" t="s">
        <v>7471</v>
      </c>
      <c r="X4481" s="207">
        <v>3430</v>
      </c>
      <c r="AA4481" s="3" t="s">
        <v>17784</v>
      </c>
    </row>
    <row r="4482" spans="1:27" ht="340">
      <c r="A4482" s="3" t="s">
        <v>140</v>
      </c>
      <c r="B4482" s="3" t="s">
        <v>141</v>
      </c>
      <c r="C4482" s="3" t="s">
        <v>563</v>
      </c>
      <c r="F4482" s="62" t="s">
        <v>13108</v>
      </c>
      <c r="G4482" s="62" t="s">
        <v>13110</v>
      </c>
      <c r="H4482" s="62" t="s">
        <v>13115</v>
      </c>
      <c r="I4482" s="62" t="s">
        <v>13205</v>
      </c>
      <c r="J4482" s="62"/>
      <c r="K4482" s="62"/>
      <c r="L4482" s="62"/>
      <c r="M4482" s="62"/>
      <c r="N4482" s="62"/>
      <c r="O4482" s="62"/>
      <c r="P4482" s="62"/>
      <c r="Q4482" s="62"/>
      <c r="R4482" s="4">
        <f t="shared" si="138"/>
        <v>2024</v>
      </c>
      <c r="S4482" s="65">
        <f t="shared" si="139"/>
        <v>11</v>
      </c>
      <c r="U4482" s="5">
        <v>45607</v>
      </c>
      <c r="V4482" s="3" t="s">
        <v>7665</v>
      </c>
      <c r="W4482" s="3" t="s">
        <v>7666</v>
      </c>
      <c r="X4482" s="207">
        <v>3529</v>
      </c>
      <c r="AA4482" s="3" t="s">
        <v>17785</v>
      </c>
    </row>
    <row r="4483" spans="1:27" ht="340">
      <c r="A4483" s="3" t="s">
        <v>140</v>
      </c>
      <c r="B4483" s="3" t="s">
        <v>141</v>
      </c>
      <c r="C4483" s="3" t="s">
        <v>563</v>
      </c>
      <c r="F4483" s="62" t="s">
        <v>13108</v>
      </c>
      <c r="G4483" s="62" t="s">
        <v>13110</v>
      </c>
      <c r="H4483" s="62" t="s">
        <v>13115</v>
      </c>
      <c r="I4483" s="62" t="s">
        <v>13205</v>
      </c>
      <c r="J4483" s="62"/>
      <c r="K4483" s="62"/>
      <c r="L4483" s="62"/>
      <c r="M4483" s="62"/>
      <c r="N4483" s="62"/>
      <c r="O4483" s="62"/>
      <c r="P4483" s="62"/>
      <c r="Q4483" s="62"/>
      <c r="R4483" s="4">
        <f t="shared" si="138"/>
        <v>2024</v>
      </c>
      <c r="S4483" s="65">
        <f t="shared" si="139"/>
        <v>11</v>
      </c>
      <c r="U4483" s="5">
        <v>45607</v>
      </c>
      <c r="V4483" s="3" t="s">
        <v>7755</v>
      </c>
      <c r="W4483" s="3" t="s">
        <v>7756</v>
      </c>
      <c r="X4483" s="207">
        <v>3574</v>
      </c>
      <c r="AA4483" s="3" t="s">
        <v>17786</v>
      </c>
    </row>
    <row r="4484" spans="1:27" ht="85">
      <c r="A4484" s="3" t="s">
        <v>140</v>
      </c>
      <c r="B4484" s="3" t="s">
        <v>141</v>
      </c>
      <c r="C4484" s="3" t="s">
        <v>878</v>
      </c>
      <c r="F4484" s="62" t="s">
        <v>13108</v>
      </c>
      <c r="G4484" s="62" t="s">
        <v>13110</v>
      </c>
      <c r="H4484" s="62" t="s">
        <v>13115</v>
      </c>
      <c r="I4484" s="62" t="s">
        <v>13205</v>
      </c>
      <c r="J4484" s="62"/>
      <c r="K4484" s="62"/>
      <c r="L4484" s="62"/>
      <c r="M4484" s="62"/>
      <c r="N4484" s="62"/>
      <c r="O4484" s="62"/>
      <c r="P4484" s="62"/>
      <c r="Q4484" s="62"/>
      <c r="R4484" s="4">
        <f t="shared" si="138"/>
        <v>2024</v>
      </c>
      <c r="S4484" s="65">
        <f t="shared" si="139"/>
        <v>11</v>
      </c>
      <c r="U4484" s="5">
        <v>45610</v>
      </c>
      <c r="V4484" s="3" t="s">
        <v>8115</v>
      </c>
      <c r="W4484" s="3" t="s">
        <v>8116</v>
      </c>
      <c r="X4484" s="207">
        <v>3756</v>
      </c>
      <c r="AA4484" s="3" t="s">
        <v>17787</v>
      </c>
    </row>
    <row r="4485" spans="1:27" ht="136">
      <c r="A4485" s="3" t="s">
        <v>140</v>
      </c>
      <c r="B4485" s="3" t="s">
        <v>141</v>
      </c>
      <c r="C4485" s="3" t="s">
        <v>563</v>
      </c>
      <c r="F4485" s="62" t="s">
        <v>13108</v>
      </c>
      <c r="G4485" s="62" t="s">
        <v>13110</v>
      </c>
      <c r="H4485" s="62" t="s">
        <v>13115</v>
      </c>
      <c r="I4485" s="62" t="s">
        <v>13205</v>
      </c>
      <c r="J4485" s="62"/>
      <c r="K4485" s="62"/>
      <c r="L4485" s="62"/>
      <c r="M4485" s="62"/>
      <c r="N4485" s="62"/>
      <c r="O4485" s="62"/>
      <c r="P4485" s="62"/>
      <c r="Q4485" s="62"/>
      <c r="R4485" s="4">
        <f t="shared" si="138"/>
        <v>2024</v>
      </c>
      <c r="S4485" s="65">
        <f t="shared" si="139"/>
        <v>12</v>
      </c>
      <c r="U4485" s="5">
        <v>45635</v>
      </c>
      <c r="V4485" s="3" t="s">
        <v>8517</v>
      </c>
      <c r="W4485" s="3" t="s">
        <v>8518</v>
      </c>
      <c r="X4485" s="207">
        <v>3958</v>
      </c>
      <c r="AA4485" s="3" t="s">
        <v>17788</v>
      </c>
    </row>
    <row r="4486" spans="1:27" ht="85">
      <c r="A4486" s="3" t="s">
        <v>140</v>
      </c>
      <c r="B4486" s="3" t="s">
        <v>141</v>
      </c>
      <c r="C4486" s="3" t="s">
        <v>563</v>
      </c>
      <c r="F4486" s="62" t="s">
        <v>13108</v>
      </c>
      <c r="G4486" s="62" t="s">
        <v>13110</v>
      </c>
      <c r="H4486" s="62" t="s">
        <v>13115</v>
      </c>
      <c r="I4486" s="62" t="s">
        <v>13205</v>
      </c>
      <c r="J4486" s="62"/>
      <c r="K4486" s="62"/>
      <c r="L4486" s="62"/>
      <c r="M4486" s="62"/>
      <c r="N4486" s="62"/>
      <c r="O4486" s="62"/>
      <c r="P4486" s="62"/>
      <c r="Q4486" s="62"/>
      <c r="R4486" s="4">
        <f t="shared" si="138"/>
        <v>2024</v>
      </c>
      <c r="S4486" s="65">
        <f t="shared" si="139"/>
        <v>12</v>
      </c>
      <c r="U4486" s="5">
        <v>45637</v>
      </c>
      <c r="V4486" s="3" t="s">
        <v>8793</v>
      </c>
      <c r="W4486" s="3" t="s">
        <v>8794</v>
      </c>
      <c r="X4486" s="207">
        <v>4100</v>
      </c>
      <c r="AA4486" s="3" t="s">
        <v>17789</v>
      </c>
    </row>
    <row r="4487" spans="1:27" ht="388">
      <c r="A4487" s="3" t="s">
        <v>140</v>
      </c>
      <c r="B4487" s="3" t="s">
        <v>141</v>
      </c>
      <c r="C4487" s="3" t="s">
        <v>878</v>
      </c>
      <c r="F4487" s="62" t="s">
        <v>13108</v>
      </c>
      <c r="G4487" s="62" t="s">
        <v>13110</v>
      </c>
      <c r="H4487" s="62" t="s">
        <v>13115</v>
      </c>
      <c r="I4487" s="62" t="s">
        <v>13205</v>
      </c>
      <c r="J4487" s="62"/>
      <c r="K4487" s="62"/>
      <c r="L4487" s="62"/>
      <c r="M4487" s="62"/>
      <c r="N4487" s="62"/>
      <c r="O4487" s="62"/>
      <c r="P4487" s="62"/>
      <c r="Q4487" s="62"/>
      <c r="R4487" s="4">
        <f t="shared" ref="R4487:R4550" si="140">YEAR(U4487)</f>
        <v>2025</v>
      </c>
      <c r="S4487" s="65">
        <f t="shared" ref="S4487:S4550" si="141">MONTH(U4487)</f>
        <v>1</v>
      </c>
      <c r="U4487" s="5">
        <v>45670</v>
      </c>
      <c r="V4487" s="3" t="s">
        <v>9208</v>
      </c>
      <c r="W4487" s="3" t="s">
        <v>9209</v>
      </c>
      <c r="X4487" s="207">
        <v>4313</v>
      </c>
      <c r="AA4487" s="3" t="s">
        <v>17790</v>
      </c>
    </row>
    <row r="4488" spans="1:27" ht="388">
      <c r="A4488" s="3" t="s">
        <v>140</v>
      </c>
      <c r="B4488" s="3" t="s">
        <v>141</v>
      </c>
      <c r="C4488" s="3" t="s">
        <v>563</v>
      </c>
      <c r="F4488" s="62" t="s">
        <v>13108</v>
      </c>
      <c r="G4488" s="62" t="s">
        <v>13110</v>
      </c>
      <c r="H4488" s="62" t="s">
        <v>13115</v>
      </c>
      <c r="I4488" s="62" t="s">
        <v>13205</v>
      </c>
      <c r="J4488" s="62"/>
      <c r="K4488" s="62"/>
      <c r="L4488" s="62"/>
      <c r="M4488" s="62"/>
      <c r="N4488" s="62"/>
      <c r="O4488" s="62"/>
      <c r="P4488" s="62"/>
      <c r="Q4488" s="62"/>
      <c r="R4488" s="4">
        <f t="shared" si="140"/>
        <v>2025</v>
      </c>
      <c r="S4488" s="65">
        <f t="shared" si="141"/>
        <v>1</v>
      </c>
      <c r="U4488" s="5">
        <v>45671</v>
      </c>
      <c r="V4488" s="3" t="s">
        <v>9297</v>
      </c>
      <c r="W4488" s="3" t="s">
        <v>9298</v>
      </c>
      <c r="X4488" s="207">
        <v>4357</v>
      </c>
      <c r="AA4488" s="3" t="s">
        <v>17791</v>
      </c>
    </row>
    <row r="4489" spans="1:27" ht="409.6">
      <c r="A4489" s="3" t="s">
        <v>140</v>
      </c>
      <c r="B4489" s="3" t="s">
        <v>141</v>
      </c>
      <c r="C4489" s="3" t="s">
        <v>563</v>
      </c>
      <c r="F4489" s="62" t="s">
        <v>13108</v>
      </c>
      <c r="G4489" s="62" t="s">
        <v>13110</v>
      </c>
      <c r="H4489" s="62" t="s">
        <v>13115</v>
      </c>
      <c r="I4489" s="62" t="s">
        <v>13205</v>
      </c>
      <c r="J4489" s="62"/>
      <c r="K4489" s="62"/>
      <c r="L4489" s="62"/>
      <c r="M4489" s="62"/>
      <c r="N4489" s="62"/>
      <c r="O4489" s="62"/>
      <c r="P4489" s="62"/>
      <c r="Q4489" s="62"/>
      <c r="R4489" s="4">
        <f t="shared" si="140"/>
        <v>2025</v>
      </c>
      <c r="S4489" s="65">
        <f t="shared" si="141"/>
        <v>2</v>
      </c>
      <c r="U4489" s="5">
        <v>45701</v>
      </c>
      <c r="V4489" s="3" t="s">
        <v>10183</v>
      </c>
      <c r="W4489" s="3" t="s">
        <v>10184</v>
      </c>
      <c r="X4489" s="207">
        <v>4807</v>
      </c>
      <c r="AA4489" s="3" t="s">
        <v>17792</v>
      </c>
    </row>
    <row r="4490" spans="1:27" ht="409.6">
      <c r="A4490" s="3" t="s">
        <v>140</v>
      </c>
      <c r="B4490" s="3" t="s">
        <v>141</v>
      </c>
      <c r="C4490" s="3" t="s">
        <v>563</v>
      </c>
      <c r="F4490" s="62" t="s">
        <v>13108</v>
      </c>
      <c r="G4490" s="62" t="s">
        <v>13110</v>
      </c>
      <c r="H4490" s="62" t="s">
        <v>13115</v>
      </c>
      <c r="I4490" s="62" t="s">
        <v>13205</v>
      </c>
      <c r="J4490" s="62"/>
      <c r="K4490" s="62"/>
      <c r="L4490" s="62"/>
      <c r="M4490" s="62"/>
      <c r="N4490" s="62"/>
      <c r="O4490" s="62"/>
      <c r="P4490" s="62"/>
      <c r="Q4490" s="62"/>
      <c r="R4490" s="4">
        <f t="shared" si="140"/>
        <v>2025</v>
      </c>
      <c r="S4490" s="65">
        <f t="shared" si="141"/>
        <v>2</v>
      </c>
      <c r="U4490" s="5">
        <v>45703</v>
      </c>
      <c r="V4490" s="3" t="s">
        <v>10421</v>
      </c>
      <c r="W4490" s="3" t="s">
        <v>10422</v>
      </c>
      <c r="X4490" s="207">
        <v>4929</v>
      </c>
      <c r="AA4490" s="3" t="s">
        <v>17793</v>
      </c>
    </row>
    <row r="4491" spans="1:27" ht="306">
      <c r="A4491" s="3" t="s">
        <v>140</v>
      </c>
      <c r="B4491" s="3" t="s">
        <v>141</v>
      </c>
      <c r="C4491" s="3" t="s">
        <v>878</v>
      </c>
      <c r="F4491" s="62" t="s">
        <v>13108</v>
      </c>
      <c r="G4491" s="62" t="s">
        <v>13110</v>
      </c>
      <c r="H4491" s="62" t="s">
        <v>13115</v>
      </c>
      <c r="I4491" s="62" t="s">
        <v>13205</v>
      </c>
      <c r="J4491" s="62"/>
      <c r="K4491" s="62"/>
      <c r="L4491" s="62"/>
      <c r="M4491" s="62"/>
      <c r="N4491" s="62"/>
      <c r="O4491" s="62"/>
      <c r="P4491" s="62"/>
      <c r="Q4491" s="62"/>
      <c r="R4491" s="4">
        <f t="shared" si="140"/>
        <v>2025</v>
      </c>
      <c r="S4491" s="65">
        <f t="shared" si="141"/>
        <v>3</v>
      </c>
      <c r="U4491" s="5">
        <v>45726</v>
      </c>
      <c r="V4491" s="3" t="s">
        <v>10584</v>
      </c>
      <c r="W4491" s="3" t="s">
        <v>10585</v>
      </c>
      <c r="X4491" s="207">
        <v>5012</v>
      </c>
      <c r="AA4491" s="3" t="s">
        <v>17794</v>
      </c>
    </row>
    <row r="4492" spans="1:27" ht="409.6">
      <c r="A4492" s="3" t="s">
        <v>140</v>
      </c>
      <c r="B4492" s="3" t="s">
        <v>141</v>
      </c>
      <c r="C4492" s="3" t="s">
        <v>878</v>
      </c>
      <c r="F4492" s="62" t="s">
        <v>13108</v>
      </c>
      <c r="G4492" s="62" t="s">
        <v>13110</v>
      </c>
      <c r="H4492" s="62" t="s">
        <v>13115</v>
      </c>
      <c r="I4492" s="62" t="s">
        <v>13205</v>
      </c>
      <c r="J4492" s="62"/>
      <c r="K4492" s="62"/>
      <c r="L4492" s="62"/>
      <c r="M4492" s="62"/>
      <c r="N4492" s="62"/>
      <c r="O4492" s="62"/>
      <c r="P4492" s="62"/>
      <c r="Q4492" s="62"/>
      <c r="R4492" s="4">
        <f t="shared" si="140"/>
        <v>2025</v>
      </c>
      <c r="S4492" s="65">
        <f t="shared" si="141"/>
        <v>3</v>
      </c>
      <c r="U4492" s="5">
        <v>45730</v>
      </c>
      <c r="V4492" s="3" t="s">
        <v>10982</v>
      </c>
      <c r="W4492" s="3" t="s">
        <v>10983</v>
      </c>
      <c r="X4492" s="207">
        <v>5218</v>
      </c>
      <c r="AA4492" s="3" t="s">
        <v>17795</v>
      </c>
    </row>
    <row r="4493" spans="1:27" ht="255">
      <c r="A4493" s="3" t="s">
        <v>140</v>
      </c>
      <c r="B4493" s="3" t="s">
        <v>141</v>
      </c>
      <c r="C4493" s="3" t="s">
        <v>563</v>
      </c>
      <c r="F4493" s="62" t="s">
        <v>13108</v>
      </c>
      <c r="G4493" s="62" t="s">
        <v>13110</v>
      </c>
      <c r="H4493" s="62" t="s">
        <v>13115</v>
      </c>
      <c r="I4493" s="62" t="s">
        <v>13205</v>
      </c>
      <c r="J4493" s="62"/>
      <c r="K4493" s="62"/>
      <c r="L4493" s="62"/>
      <c r="M4493" s="62"/>
      <c r="N4493" s="62"/>
      <c r="O4493" s="62"/>
      <c r="P4493" s="62"/>
      <c r="Q4493" s="62"/>
      <c r="R4493" s="4">
        <f t="shared" si="140"/>
        <v>2025</v>
      </c>
      <c r="S4493" s="65">
        <f t="shared" si="141"/>
        <v>3</v>
      </c>
      <c r="U4493" s="5">
        <v>45731</v>
      </c>
      <c r="V4493" s="3" t="s">
        <v>11049</v>
      </c>
      <c r="W4493" s="3" t="s">
        <v>11050</v>
      </c>
      <c r="X4493" s="207">
        <v>5253</v>
      </c>
      <c r="AA4493" s="3" t="s">
        <v>17796</v>
      </c>
    </row>
    <row r="4494" spans="1:27" ht="204">
      <c r="A4494" s="3" t="s">
        <v>140</v>
      </c>
      <c r="B4494" s="3" t="s">
        <v>141</v>
      </c>
      <c r="C4494" s="3" t="s">
        <v>878</v>
      </c>
      <c r="F4494" s="62" t="s">
        <v>13108</v>
      </c>
      <c r="G4494" s="62" t="s">
        <v>13110</v>
      </c>
      <c r="H4494" s="62" t="s">
        <v>13115</v>
      </c>
      <c r="I4494" s="62" t="s">
        <v>13205</v>
      </c>
      <c r="J4494" s="62"/>
      <c r="K4494" s="62"/>
      <c r="L4494" s="62"/>
      <c r="M4494" s="62"/>
      <c r="N4494" s="62"/>
      <c r="O4494" s="62"/>
      <c r="P4494" s="62"/>
      <c r="Q4494" s="62"/>
      <c r="R4494" s="4">
        <f t="shared" si="140"/>
        <v>2025</v>
      </c>
      <c r="S4494" s="65">
        <f t="shared" si="141"/>
        <v>3</v>
      </c>
      <c r="U4494" s="5">
        <v>45731</v>
      </c>
      <c r="V4494" s="3" t="s">
        <v>11076</v>
      </c>
      <c r="W4494" s="3" t="s">
        <v>11077</v>
      </c>
      <c r="X4494" s="207">
        <v>5267</v>
      </c>
      <c r="AA4494" s="3" t="s">
        <v>17797</v>
      </c>
    </row>
    <row r="4495" spans="1:27" ht="221">
      <c r="A4495" s="9" t="s">
        <v>140</v>
      </c>
      <c r="B4495" s="9" t="s">
        <v>141</v>
      </c>
      <c r="C4495" s="9" t="s">
        <v>142</v>
      </c>
      <c r="F4495" s="62" t="s">
        <v>13108</v>
      </c>
      <c r="G4495" s="62" t="s">
        <v>13110</v>
      </c>
      <c r="H4495" s="62" t="s">
        <v>13115</v>
      </c>
      <c r="I4495" s="62" t="s">
        <v>13205</v>
      </c>
      <c r="J4495" s="62"/>
      <c r="K4495" s="62"/>
      <c r="L4495" s="62"/>
      <c r="M4495" s="62"/>
      <c r="N4495" s="62"/>
      <c r="O4495" s="62"/>
      <c r="P4495" s="62"/>
      <c r="Q4495" s="62"/>
      <c r="R4495" s="4">
        <f t="shared" si="140"/>
        <v>2025</v>
      </c>
      <c r="S4495" s="65">
        <f t="shared" si="141"/>
        <v>5</v>
      </c>
      <c r="U4495" s="5">
        <v>45789</v>
      </c>
      <c r="V4495" s="3" t="s">
        <v>11467</v>
      </c>
      <c r="W4495" s="3" t="s">
        <v>11468</v>
      </c>
      <c r="X4495" s="207">
        <v>5453</v>
      </c>
      <c r="AA4495" s="3" t="s">
        <v>17798</v>
      </c>
    </row>
    <row r="4496" spans="1:27" ht="340">
      <c r="A4496" s="9" t="s">
        <v>140</v>
      </c>
      <c r="B4496" s="9" t="s">
        <v>141</v>
      </c>
      <c r="C4496" s="9" t="s">
        <v>563</v>
      </c>
      <c r="E4496" s="3" t="s">
        <v>11662</v>
      </c>
      <c r="F4496" s="62" t="s">
        <v>13108</v>
      </c>
      <c r="G4496" s="62" t="s">
        <v>13110</v>
      </c>
      <c r="H4496" s="62" t="s">
        <v>13115</v>
      </c>
      <c r="I4496" s="62" t="s">
        <v>13205</v>
      </c>
      <c r="J4496" s="62"/>
      <c r="K4496" s="62"/>
      <c r="L4496" s="62"/>
      <c r="M4496" s="62"/>
      <c r="N4496" s="62"/>
      <c r="O4496" s="62"/>
      <c r="P4496" s="62"/>
      <c r="Q4496" s="62"/>
      <c r="R4496" s="4">
        <f t="shared" si="140"/>
        <v>2025</v>
      </c>
      <c r="S4496" s="65">
        <f t="shared" si="141"/>
        <v>5</v>
      </c>
      <c r="U4496" s="5">
        <v>45791</v>
      </c>
      <c r="V4496" s="3" t="s">
        <v>11663</v>
      </c>
      <c r="W4496" s="3" t="s">
        <v>11664</v>
      </c>
      <c r="X4496" s="207">
        <v>5539</v>
      </c>
      <c r="AA4496" s="3" t="s">
        <v>17799</v>
      </c>
    </row>
    <row r="4497" spans="1:27" ht="356">
      <c r="A4497" s="9" t="s">
        <v>140</v>
      </c>
      <c r="B4497" s="9" t="s">
        <v>141</v>
      </c>
      <c r="C4497" s="9" t="s">
        <v>878</v>
      </c>
      <c r="F4497" s="62" t="s">
        <v>13108</v>
      </c>
      <c r="G4497" s="62" t="s">
        <v>13110</v>
      </c>
      <c r="H4497" s="62" t="s">
        <v>13115</v>
      </c>
      <c r="I4497" s="62" t="s">
        <v>13205</v>
      </c>
      <c r="J4497" s="62"/>
      <c r="K4497" s="62"/>
      <c r="L4497" s="62"/>
      <c r="M4497" s="62"/>
      <c r="N4497" s="62"/>
      <c r="O4497" s="62"/>
      <c r="P4497" s="62"/>
      <c r="Q4497" s="62"/>
      <c r="R4497" s="4">
        <f t="shared" si="140"/>
        <v>2025</v>
      </c>
      <c r="S4497" s="65">
        <f t="shared" si="141"/>
        <v>5</v>
      </c>
      <c r="U4497" s="5">
        <v>45791</v>
      </c>
      <c r="V4497" s="3" t="s">
        <v>11721</v>
      </c>
      <c r="W4497" s="3" t="s">
        <v>11722</v>
      </c>
      <c r="X4497" s="207">
        <v>5562</v>
      </c>
      <c r="AA4497" s="3" t="s">
        <v>17800</v>
      </c>
    </row>
    <row r="4498" spans="1:27" ht="272">
      <c r="A4498" s="9" t="s">
        <v>140</v>
      </c>
      <c r="B4498" s="9" t="s">
        <v>141</v>
      </c>
      <c r="C4498" s="9" t="s">
        <v>142</v>
      </c>
      <c r="E4498" s="3" t="s">
        <v>11861</v>
      </c>
      <c r="F4498" s="62" t="s">
        <v>13108</v>
      </c>
      <c r="G4498" s="62" t="s">
        <v>13110</v>
      </c>
      <c r="H4498" s="62" t="s">
        <v>13115</v>
      </c>
      <c r="I4498" s="62" t="s">
        <v>13205</v>
      </c>
      <c r="J4498" s="62"/>
      <c r="K4498" s="62"/>
      <c r="L4498" s="62"/>
      <c r="M4498" s="62"/>
      <c r="N4498" s="62"/>
      <c r="O4498" s="62"/>
      <c r="P4498" s="62"/>
      <c r="Q4498" s="62"/>
      <c r="R4498" s="4">
        <f t="shared" si="140"/>
        <v>2025</v>
      </c>
      <c r="S4498" s="65">
        <f t="shared" si="141"/>
        <v>5</v>
      </c>
      <c r="U4498" s="5">
        <v>45792</v>
      </c>
      <c r="V4498" s="3" t="s">
        <v>11862</v>
      </c>
      <c r="W4498" s="3" t="s">
        <v>11863</v>
      </c>
      <c r="X4498" s="207">
        <v>5618</v>
      </c>
      <c r="AA4498" s="3" t="s">
        <v>17801</v>
      </c>
    </row>
    <row r="4499" spans="1:27" ht="388">
      <c r="A4499" s="9" t="s">
        <v>140</v>
      </c>
      <c r="B4499" s="9" t="s">
        <v>141</v>
      </c>
      <c r="C4499" s="9" t="s">
        <v>142</v>
      </c>
      <c r="E4499" s="3" t="s">
        <v>11861</v>
      </c>
      <c r="F4499" s="62" t="s">
        <v>13108</v>
      </c>
      <c r="G4499" s="62" t="s">
        <v>13110</v>
      </c>
      <c r="H4499" s="62" t="s">
        <v>13115</v>
      </c>
      <c r="I4499" s="62" t="s">
        <v>13205</v>
      </c>
      <c r="J4499" s="62"/>
      <c r="K4499" s="62"/>
      <c r="L4499" s="62"/>
      <c r="M4499" s="62"/>
      <c r="N4499" s="62"/>
      <c r="O4499" s="62"/>
      <c r="P4499" s="62"/>
      <c r="Q4499" s="62"/>
      <c r="R4499" s="4">
        <f t="shared" si="140"/>
        <v>2025</v>
      </c>
      <c r="S4499" s="65">
        <f t="shared" si="141"/>
        <v>5</v>
      </c>
      <c r="U4499" s="5">
        <v>45792</v>
      </c>
      <c r="V4499" s="3" t="s">
        <v>11883</v>
      </c>
      <c r="W4499" s="3" t="s">
        <v>11884</v>
      </c>
      <c r="X4499" s="207">
        <v>5627</v>
      </c>
      <c r="AA4499" s="3" t="s">
        <v>17802</v>
      </c>
    </row>
    <row r="4500" spans="1:27" ht="119">
      <c r="A4500" s="3" t="s">
        <v>140</v>
      </c>
      <c r="B4500" s="3" t="s">
        <v>143</v>
      </c>
      <c r="E4500" s="3" t="s">
        <v>3663</v>
      </c>
      <c r="F4500" s="62" t="s">
        <v>13108</v>
      </c>
      <c r="G4500" s="62" t="s">
        <v>13110</v>
      </c>
      <c r="H4500" s="62" t="s">
        <v>13115</v>
      </c>
      <c r="I4500" s="62" t="s">
        <v>13207</v>
      </c>
      <c r="J4500" s="62"/>
      <c r="K4500" s="62"/>
      <c r="L4500" s="62"/>
      <c r="M4500" s="62"/>
      <c r="N4500" s="62"/>
      <c r="O4500" s="62"/>
      <c r="P4500" s="62"/>
      <c r="Q4500" s="62"/>
      <c r="R4500" s="4">
        <f t="shared" si="140"/>
        <v>2024</v>
      </c>
      <c r="S4500" s="65">
        <f t="shared" si="141"/>
        <v>3</v>
      </c>
      <c r="U4500" s="5">
        <v>45370</v>
      </c>
      <c r="V4500" s="3" t="s">
        <v>3664</v>
      </c>
      <c r="W4500" s="3" t="s">
        <v>3665</v>
      </c>
      <c r="X4500" s="207">
        <v>1531</v>
      </c>
      <c r="AA4500" s="3" t="s">
        <v>17803</v>
      </c>
    </row>
    <row r="4501" spans="1:27" ht="187">
      <c r="A4501" s="3" t="s">
        <v>140</v>
      </c>
      <c r="B4501" s="3" t="s">
        <v>143</v>
      </c>
      <c r="E4501" s="3" t="s">
        <v>3663</v>
      </c>
      <c r="F4501" s="62" t="s">
        <v>13108</v>
      </c>
      <c r="G4501" s="62" t="s">
        <v>13110</v>
      </c>
      <c r="H4501" s="62" t="s">
        <v>13115</v>
      </c>
      <c r="I4501" s="62" t="s">
        <v>13206</v>
      </c>
      <c r="J4501" s="62"/>
      <c r="K4501" s="62"/>
      <c r="L4501" s="62"/>
      <c r="M4501" s="62"/>
      <c r="N4501" s="62"/>
      <c r="O4501" s="62"/>
      <c r="P4501" s="62"/>
      <c r="Q4501" s="62"/>
      <c r="R4501" s="4">
        <f t="shared" si="140"/>
        <v>2024</v>
      </c>
      <c r="S4501" s="65">
        <f t="shared" si="141"/>
        <v>3</v>
      </c>
      <c r="U4501" s="5">
        <v>45372</v>
      </c>
      <c r="V4501" s="3" t="s">
        <v>3893</v>
      </c>
      <c r="W4501" s="3" t="s">
        <v>3894</v>
      </c>
      <c r="X4501" s="207">
        <v>1642</v>
      </c>
      <c r="AA4501" s="3" t="s">
        <v>17804</v>
      </c>
    </row>
    <row r="4502" spans="1:27" ht="153">
      <c r="A4502" s="3" t="s">
        <v>145</v>
      </c>
      <c r="B4502" s="3" t="s">
        <v>163</v>
      </c>
      <c r="C4502" s="3" t="s">
        <v>11566</v>
      </c>
      <c r="F4502" s="62" t="s">
        <v>13108</v>
      </c>
      <c r="G4502" s="62" t="s">
        <v>13110</v>
      </c>
      <c r="H4502" s="62" t="s">
        <v>13115</v>
      </c>
      <c r="I4502" s="62" t="s">
        <v>13206</v>
      </c>
      <c r="J4502" s="62"/>
      <c r="K4502" s="62"/>
      <c r="L4502" s="62"/>
      <c r="M4502" s="62"/>
      <c r="N4502" s="62"/>
      <c r="O4502" s="62"/>
      <c r="P4502" s="62"/>
      <c r="Q4502" s="62"/>
      <c r="R4502" s="4">
        <f t="shared" si="140"/>
        <v>2024</v>
      </c>
      <c r="S4502" s="65">
        <f t="shared" si="141"/>
        <v>3</v>
      </c>
      <c r="U4502" s="5">
        <v>45380</v>
      </c>
      <c r="V4502" s="3" t="s">
        <v>4505</v>
      </c>
      <c r="W4502" s="3" t="s">
        <v>4506</v>
      </c>
      <c r="X4502" s="207">
        <v>1944</v>
      </c>
      <c r="AA4502" s="3" t="s">
        <v>13840</v>
      </c>
    </row>
    <row r="4503" spans="1:27" ht="85">
      <c r="A4503" s="3" t="s">
        <v>145</v>
      </c>
      <c r="B4503" s="3" t="s">
        <v>163</v>
      </c>
      <c r="C4503" s="3" t="s">
        <v>11566</v>
      </c>
      <c r="F4503" s="62" t="s">
        <v>13108</v>
      </c>
      <c r="G4503" s="62" t="s">
        <v>13110</v>
      </c>
      <c r="H4503" s="62" t="s">
        <v>13115</v>
      </c>
      <c r="I4503" s="62" t="s">
        <v>13206</v>
      </c>
      <c r="J4503" s="62"/>
      <c r="K4503" s="62"/>
      <c r="L4503" s="62"/>
      <c r="M4503" s="62"/>
      <c r="N4503" s="62"/>
      <c r="O4503" s="62"/>
      <c r="P4503" s="62"/>
      <c r="Q4503" s="62"/>
      <c r="R4503" s="4">
        <f t="shared" si="140"/>
        <v>2024</v>
      </c>
      <c r="S4503" s="65">
        <f t="shared" si="141"/>
        <v>5</v>
      </c>
      <c r="U4503" s="5">
        <v>45434</v>
      </c>
      <c r="V4503" s="3" t="s">
        <v>5429</v>
      </c>
      <c r="W4503" s="3" t="s">
        <v>5430</v>
      </c>
      <c r="X4503" s="207">
        <v>2402</v>
      </c>
      <c r="AA4503" s="3" t="s">
        <v>13841</v>
      </c>
    </row>
    <row r="4504" spans="1:27" ht="153">
      <c r="A4504" s="3" t="s">
        <v>145</v>
      </c>
      <c r="B4504" s="3" t="s">
        <v>163</v>
      </c>
      <c r="C4504" s="3" t="s">
        <v>11566</v>
      </c>
      <c r="F4504" s="62" t="s">
        <v>13108</v>
      </c>
      <c r="G4504" s="62" t="s">
        <v>13110</v>
      </c>
      <c r="H4504" s="62" t="s">
        <v>13115</v>
      </c>
      <c r="I4504" s="62" t="s">
        <v>13206</v>
      </c>
      <c r="J4504" s="62"/>
      <c r="K4504" s="62"/>
      <c r="L4504" s="62"/>
      <c r="M4504" s="62"/>
      <c r="N4504" s="62"/>
      <c r="O4504" s="62"/>
      <c r="P4504" s="62"/>
      <c r="Q4504" s="62"/>
      <c r="R4504" s="4">
        <f t="shared" si="140"/>
        <v>2024</v>
      </c>
      <c r="S4504" s="65">
        <f t="shared" si="141"/>
        <v>6</v>
      </c>
      <c r="U4504" s="5">
        <v>45465</v>
      </c>
      <c r="V4504" s="3" t="s">
        <v>6138</v>
      </c>
      <c r="W4504" s="3" t="s">
        <v>6139</v>
      </c>
      <c r="X4504" s="207">
        <v>2757</v>
      </c>
      <c r="AA4504" s="3" t="s">
        <v>13842</v>
      </c>
    </row>
    <row r="4505" spans="1:27" ht="340">
      <c r="A4505" s="3" t="s">
        <v>140</v>
      </c>
      <c r="B4505" s="3" t="s">
        <v>143</v>
      </c>
      <c r="E4505" s="3" t="s">
        <v>3663</v>
      </c>
      <c r="F4505" s="62" t="s">
        <v>13108</v>
      </c>
      <c r="G4505" s="62" t="s">
        <v>13110</v>
      </c>
      <c r="H4505" s="62" t="s">
        <v>13115</v>
      </c>
      <c r="I4505" s="62" t="s">
        <v>13206</v>
      </c>
      <c r="J4505" s="62"/>
      <c r="K4505" s="62"/>
      <c r="L4505" s="62"/>
      <c r="M4505" s="62"/>
      <c r="N4505" s="62"/>
      <c r="O4505" s="62"/>
      <c r="P4505" s="62"/>
      <c r="Q4505" s="62"/>
      <c r="R4505" s="4">
        <f t="shared" si="140"/>
        <v>2024</v>
      </c>
      <c r="S4505" s="65">
        <f t="shared" si="141"/>
        <v>11</v>
      </c>
      <c r="U4505" s="5">
        <v>45608</v>
      </c>
      <c r="V4505" s="3" t="s">
        <v>7851</v>
      </c>
      <c r="W4505" s="3" t="s">
        <v>7852</v>
      </c>
      <c r="X4505" s="207">
        <v>3623</v>
      </c>
      <c r="AA4505" s="3" t="s">
        <v>17805</v>
      </c>
    </row>
    <row r="4506" spans="1:27" ht="153">
      <c r="A4506" s="3" t="s">
        <v>145</v>
      </c>
      <c r="B4506" s="3" t="s">
        <v>163</v>
      </c>
      <c r="C4506" s="3" t="s">
        <v>11566</v>
      </c>
      <c r="F4506" s="62" t="s">
        <v>13108</v>
      </c>
      <c r="G4506" s="62" t="s">
        <v>13110</v>
      </c>
      <c r="H4506" s="62" t="s">
        <v>13115</v>
      </c>
      <c r="I4506" s="62" t="s">
        <v>13206</v>
      </c>
      <c r="J4506" s="62"/>
      <c r="K4506" s="62"/>
      <c r="L4506" s="62"/>
      <c r="M4506" s="62"/>
      <c r="N4506" s="62"/>
      <c r="O4506" s="62"/>
      <c r="P4506" s="62"/>
      <c r="Q4506" s="62"/>
      <c r="R4506" s="4">
        <f t="shared" si="140"/>
        <v>2024</v>
      </c>
      <c r="S4506" s="65">
        <f t="shared" si="141"/>
        <v>11</v>
      </c>
      <c r="U4506" s="5">
        <v>45610</v>
      </c>
      <c r="V4506" s="3" t="s">
        <v>8087</v>
      </c>
      <c r="W4506" s="3" t="s">
        <v>8088</v>
      </c>
      <c r="X4506" s="207">
        <v>3743</v>
      </c>
      <c r="AA4506" s="3" t="s">
        <v>13843</v>
      </c>
    </row>
    <row r="4507" spans="1:27" ht="204">
      <c r="A4507" s="3" t="s">
        <v>145</v>
      </c>
      <c r="B4507" s="3" t="s">
        <v>163</v>
      </c>
      <c r="C4507" s="3" t="s">
        <v>11566</v>
      </c>
      <c r="F4507" s="62" t="s">
        <v>13108</v>
      </c>
      <c r="G4507" s="62" t="s">
        <v>13110</v>
      </c>
      <c r="H4507" s="62" t="s">
        <v>13115</v>
      </c>
      <c r="I4507" s="62" t="s">
        <v>13206</v>
      </c>
      <c r="J4507" s="62"/>
      <c r="K4507" s="62"/>
      <c r="L4507" s="62"/>
      <c r="M4507" s="62"/>
      <c r="N4507" s="62"/>
      <c r="O4507" s="62"/>
      <c r="P4507" s="62"/>
      <c r="Q4507" s="62"/>
      <c r="R4507" s="4">
        <f t="shared" si="140"/>
        <v>2025</v>
      </c>
      <c r="S4507" s="65">
        <f t="shared" si="141"/>
        <v>2</v>
      </c>
      <c r="U4507" s="5">
        <v>45701</v>
      </c>
      <c r="V4507" s="3" t="s">
        <v>10191</v>
      </c>
      <c r="W4507" s="3" t="s">
        <v>10192</v>
      </c>
      <c r="X4507" s="207">
        <v>4811</v>
      </c>
      <c r="AA4507" s="3" t="s">
        <v>13844</v>
      </c>
    </row>
    <row r="4508" spans="1:27" ht="221">
      <c r="A4508" s="3" t="s">
        <v>145</v>
      </c>
      <c r="B4508" s="3" t="s">
        <v>163</v>
      </c>
      <c r="C4508" s="3" t="s">
        <v>11566</v>
      </c>
      <c r="F4508" s="62" t="s">
        <v>13108</v>
      </c>
      <c r="G4508" s="62" t="s">
        <v>13110</v>
      </c>
      <c r="H4508" s="62" t="s">
        <v>13115</v>
      </c>
      <c r="I4508" s="62" t="s">
        <v>13206</v>
      </c>
      <c r="J4508" s="62"/>
      <c r="K4508" s="62"/>
      <c r="L4508" s="62"/>
      <c r="M4508" s="62"/>
      <c r="N4508" s="62"/>
      <c r="O4508" s="62"/>
      <c r="P4508" s="62"/>
      <c r="Q4508" s="62"/>
      <c r="R4508" s="4">
        <f t="shared" si="140"/>
        <v>2025</v>
      </c>
      <c r="S4508" s="65">
        <f t="shared" si="141"/>
        <v>3</v>
      </c>
      <c r="U4508" s="5">
        <v>45726</v>
      </c>
      <c r="V4508" s="3" t="s">
        <v>10586</v>
      </c>
      <c r="W4508" s="3" t="s">
        <v>10587</v>
      </c>
      <c r="X4508" s="207">
        <v>5013</v>
      </c>
      <c r="AA4508" s="3" t="s">
        <v>13845</v>
      </c>
    </row>
    <row r="4509" spans="1:27" ht="102">
      <c r="A4509" s="3" t="s">
        <v>145</v>
      </c>
      <c r="B4509" s="3" t="s">
        <v>163</v>
      </c>
      <c r="C4509" s="3" t="s">
        <v>11566</v>
      </c>
      <c r="E4509" s="3" t="s">
        <v>8098</v>
      </c>
      <c r="F4509" s="62" t="s">
        <v>13108</v>
      </c>
      <c r="G4509" s="62" t="s">
        <v>13110</v>
      </c>
      <c r="H4509" s="62" t="s">
        <v>13115</v>
      </c>
      <c r="I4509" s="62" t="s">
        <v>13206</v>
      </c>
      <c r="J4509" s="62"/>
      <c r="K4509" s="62"/>
      <c r="L4509" s="62"/>
      <c r="M4509" s="62"/>
      <c r="N4509" s="62"/>
      <c r="O4509" s="62"/>
      <c r="P4509" s="62"/>
      <c r="Q4509" s="62"/>
      <c r="R4509" s="4">
        <f t="shared" si="140"/>
        <v>2025</v>
      </c>
      <c r="S4509" s="65">
        <f t="shared" si="141"/>
        <v>5</v>
      </c>
      <c r="U4509" s="5">
        <v>45790</v>
      </c>
      <c r="V4509" s="3" t="s">
        <v>11567</v>
      </c>
      <c r="W4509" s="3" t="s">
        <v>11568</v>
      </c>
      <c r="X4509" s="207">
        <v>5501</v>
      </c>
      <c r="AA4509" s="3" t="s">
        <v>13846</v>
      </c>
    </row>
    <row r="4510" spans="1:27" ht="153">
      <c r="A4510" s="3" t="s">
        <v>140</v>
      </c>
      <c r="B4510" s="3" t="s">
        <v>143</v>
      </c>
      <c r="E4510" s="3" t="s">
        <v>12280</v>
      </c>
      <c r="F4510" s="62" t="s">
        <v>13108</v>
      </c>
      <c r="G4510" s="62" t="s">
        <v>13110</v>
      </c>
      <c r="H4510" s="62" t="s">
        <v>13115</v>
      </c>
      <c r="I4510" s="62" t="s">
        <v>13206</v>
      </c>
      <c r="J4510" s="62"/>
      <c r="K4510" s="62"/>
      <c r="L4510" s="62"/>
      <c r="M4510" s="62"/>
      <c r="N4510" s="62"/>
      <c r="O4510" s="62"/>
      <c r="P4510" s="62"/>
      <c r="Q4510" s="62"/>
      <c r="R4510" s="4">
        <f t="shared" si="140"/>
        <v>2025</v>
      </c>
      <c r="S4510" s="65">
        <f t="shared" si="141"/>
        <v>5</v>
      </c>
      <c r="U4510" s="5">
        <v>45793</v>
      </c>
      <c r="V4510" s="3" t="s">
        <v>12018</v>
      </c>
      <c r="W4510" s="3" t="s">
        <v>12019</v>
      </c>
      <c r="X4510" s="207">
        <v>5697</v>
      </c>
      <c r="AA4510" s="3" t="s">
        <v>17806</v>
      </c>
    </row>
    <row r="4511" spans="1:27" ht="119">
      <c r="A4511" s="3" t="s">
        <v>140</v>
      </c>
      <c r="B4511" s="3" t="s">
        <v>143</v>
      </c>
      <c r="E4511" s="3" t="s">
        <v>12312</v>
      </c>
      <c r="F4511" s="62" t="s">
        <v>13108</v>
      </c>
      <c r="G4511" s="62" t="s">
        <v>13110</v>
      </c>
      <c r="H4511" s="62" t="s">
        <v>13115</v>
      </c>
      <c r="I4511" s="62" t="s">
        <v>13206</v>
      </c>
      <c r="J4511" s="62"/>
      <c r="K4511" s="62"/>
      <c r="L4511" s="62"/>
      <c r="M4511" s="62"/>
      <c r="N4511" s="62"/>
      <c r="O4511" s="62"/>
      <c r="P4511" s="62"/>
      <c r="Q4511" s="62"/>
      <c r="R4511" s="4">
        <f t="shared" si="140"/>
        <v>2025</v>
      </c>
      <c r="S4511" s="65">
        <f t="shared" si="141"/>
        <v>5</v>
      </c>
      <c r="U4511" s="5">
        <v>45793</v>
      </c>
      <c r="V4511" s="3" t="s">
        <v>12051</v>
      </c>
      <c r="W4511" s="3" t="s">
        <v>12052</v>
      </c>
      <c r="X4511" s="207">
        <v>5721</v>
      </c>
      <c r="AA4511" s="3" t="s">
        <v>17807</v>
      </c>
    </row>
    <row r="4512" spans="1:27" ht="153">
      <c r="A4512" s="3" t="s">
        <v>7</v>
      </c>
      <c r="B4512" s="3" t="s">
        <v>119</v>
      </c>
      <c r="C4512" s="3" t="s">
        <v>12522</v>
      </c>
      <c r="D4512" s="3" t="s">
        <v>1077</v>
      </c>
      <c r="E4512" s="3" t="s">
        <v>1078</v>
      </c>
      <c r="F4512" s="62" t="s">
        <v>13108</v>
      </c>
      <c r="G4512" s="62" t="s">
        <v>13110</v>
      </c>
      <c r="H4512" s="62" t="s">
        <v>13115</v>
      </c>
      <c r="I4512" s="62" t="s">
        <v>13209</v>
      </c>
      <c r="J4512" s="62"/>
      <c r="K4512" s="62"/>
      <c r="L4512" s="62"/>
      <c r="M4512" s="62"/>
      <c r="N4512" s="62"/>
      <c r="O4512" s="62"/>
      <c r="P4512" s="62"/>
      <c r="Q4512" s="62"/>
      <c r="R4512" s="4">
        <f t="shared" si="140"/>
        <v>2024</v>
      </c>
      <c r="S4512" s="65">
        <f t="shared" si="141"/>
        <v>2</v>
      </c>
      <c r="U4512" s="5">
        <v>45341</v>
      </c>
      <c r="V4512" s="3" t="s">
        <v>1079</v>
      </c>
      <c r="W4512" s="3" t="s">
        <v>1080</v>
      </c>
      <c r="X4512" s="207">
        <v>329</v>
      </c>
      <c r="AA4512" s="3" t="s">
        <v>17036</v>
      </c>
    </row>
    <row r="4513" spans="1:27" ht="238">
      <c r="A4513" s="3" t="s">
        <v>7</v>
      </c>
      <c r="B4513" s="3" t="s">
        <v>119</v>
      </c>
      <c r="C4513" s="3" t="s">
        <v>12521</v>
      </c>
      <c r="D4513" s="3" t="s">
        <v>1109</v>
      </c>
      <c r="E4513" s="3" t="s">
        <v>1110</v>
      </c>
      <c r="F4513" s="62" t="s">
        <v>13108</v>
      </c>
      <c r="G4513" s="62" t="s">
        <v>13110</v>
      </c>
      <c r="H4513" s="62" t="s">
        <v>13115</v>
      </c>
      <c r="I4513" s="62" t="s">
        <v>13208</v>
      </c>
      <c r="J4513" s="62"/>
      <c r="K4513" s="62"/>
      <c r="L4513" s="62"/>
      <c r="M4513" s="62"/>
      <c r="N4513" s="62"/>
      <c r="O4513" s="62"/>
      <c r="P4513" s="62"/>
      <c r="Q4513" s="62"/>
      <c r="R4513" s="4">
        <f t="shared" si="140"/>
        <v>2024</v>
      </c>
      <c r="S4513" s="65">
        <f t="shared" si="141"/>
        <v>2</v>
      </c>
      <c r="U4513" s="5">
        <v>45342</v>
      </c>
      <c r="V4513" s="3" t="s">
        <v>1111</v>
      </c>
      <c r="W4513" s="3" t="s">
        <v>1112</v>
      </c>
      <c r="X4513" s="207">
        <v>341</v>
      </c>
      <c r="AA4513" s="3" t="s">
        <v>17037</v>
      </c>
    </row>
    <row r="4514" spans="1:27" ht="272">
      <c r="A4514" s="3" t="s">
        <v>7</v>
      </c>
      <c r="B4514" s="3" t="s">
        <v>119</v>
      </c>
      <c r="C4514" s="3" t="s">
        <v>12521</v>
      </c>
      <c r="D4514" s="3" t="s">
        <v>1077</v>
      </c>
      <c r="E4514" s="3" t="s">
        <v>1211</v>
      </c>
      <c r="F4514" s="62" t="s">
        <v>13108</v>
      </c>
      <c r="G4514" s="62" t="s">
        <v>13110</v>
      </c>
      <c r="H4514" s="62" t="s">
        <v>13115</v>
      </c>
      <c r="I4514" s="62" t="s">
        <v>13208</v>
      </c>
      <c r="J4514" s="62"/>
      <c r="K4514" s="62"/>
      <c r="L4514" s="62"/>
      <c r="M4514" s="62"/>
      <c r="N4514" s="62"/>
      <c r="O4514" s="62"/>
      <c r="P4514" s="62"/>
      <c r="Q4514" s="62"/>
      <c r="R4514" s="4">
        <f t="shared" si="140"/>
        <v>2024</v>
      </c>
      <c r="S4514" s="65">
        <f t="shared" si="141"/>
        <v>2</v>
      </c>
      <c r="U4514" s="5">
        <v>45342</v>
      </c>
      <c r="V4514" s="3" t="s">
        <v>1212</v>
      </c>
      <c r="W4514" s="3" t="s">
        <v>1213</v>
      </c>
      <c r="X4514" s="207">
        <v>383</v>
      </c>
      <c r="AA4514" s="3" t="s">
        <v>17038</v>
      </c>
    </row>
    <row r="4515" spans="1:27" ht="170">
      <c r="A4515" s="3" t="s">
        <v>7</v>
      </c>
      <c r="B4515" s="3" t="s">
        <v>119</v>
      </c>
      <c r="C4515" s="3" t="s">
        <v>12521</v>
      </c>
      <c r="D4515" s="3" t="s">
        <v>1109</v>
      </c>
      <c r="E4515" s="3" t="s">
        <v>1241</v>
      </c>
      <c r="F4515" s="62" t="s">
        <v>13108</v>
      </c>
      <c r="G4515" s="62" t="s">
        <v>13110</v>
      </c>
      <c r="H4515" s="62" t="s">
        <v>13115</v>
      </c>
      <c r="I4515" s="62" t="s">
        <v>13208</v>
      </c>
      <c r="J4515" s="62"/>
      <c r="K4515" s="62"/>
      <c r="L4515" s="62"/>
      <c r="M4515" s="62"/>
      <c r="N4515" s="62"/>
      <c r="O4515" s="62"/>
      <c r="P4515" s="62"/>
      <c r="Q4515" s="62"/>
      <c r="R4515" s="4">
        <f t="shared" si="140"/>
        <v>2024</v>
      </c>
      <c r="S4515" s="65">
        <f t="shared" si="141"/>
        <v>2</v>
      </c>
      <c r="U4515" s="5">
        <v>45343</v>
      </c>
      <c r="V4515" s="3" t="s">
        <v>1242</v>
      </c>
      <c r="W4515" s="3" t="s">
        <v>1243</v>
      </c>
      <c r="X4515" s="207">
        <v>397</v>
      </c>
      <c r="AA4515" s="3" t="s">
        <v>17039</v>
      </c>
    </row>
    <row r="4516" spans="1:27" ht="136">
      <c r="A4516" s="3" t="s">
        <v>7</v>
      </c>
      <c r="B4516" s="3" t="s">
        <v>119</v>
      </c>
      <c r="C4516" s="3" t="s">
        <v>12521</v>
      </c>
      <c r="D4516" s="3" t="s">
        <v>1109</v>
      </c>
      <c r="E4516" s="3" t="s">
        <v>1241</v>
      </c>
      <c r="F4516" s="62" t="s">
        <v>13108</v>
      </c>
      <c r="G4516" s="62" t="s">
        <v>13110</v>
      </c>
      <c r="H4516" s="62" t="s">
        <v>13115</v>
      </c>
      <c r="I4516" s="62" t="s">
        <v>13208</v>
      </c>
      <c r="J4516" s="62"/>
      <c r="K4516" s="62"/>
      <c r="L4516" s="62"/>
      <c r="M4516" s="62"/>
      <c r="N4516" s="62"/>
      <c r="O4516" s="62"/>
      <c r="P4516" s="62"/>
      <c r="Q4516" s="62"/>
      <c r="R4516" s="4">
        <f t="shared" si="140"/>
        <v>2024</v>
      </c>
      <c r="S4516" s="65">
        <f t="shared" si="141"/>
        <v>2</v>
      </c>
      <c r="U4516" s="5">
        <v>45344</v>
      </c>
      <c r="V4516" s="3" t="s">
        <v>1457</v>
      </c>
      <c r="W4516" s="3" t="s">
        <v>1458</v>
      </c>
      <c r="X4516" s="207">
        <v>491</v>
      </c>
      <c r="AA4516" s="3" t="s">
        <v>17040</v>
      </c>
    </row>
    <row r="4517" spans="1:27" ht="68">
      <c r="A4517" s="3" t="s">
        <v>7</v>
      </c>
      <c r="B4517" s="3" t="s">
        <v>119</v>
      </c>
      <c r="C4517" s="3" t="s">
        <v>12521</v>
      </c>
      <c r="D4517" s="3" t="s">
        <v>1109</v>
      </c>
      <c r="E4517" s="3" t="s">
        <v>1241</v>
      </c>
      <c r="F4517" s="62" t="s">
        <v>13108</v>
      </c>
      <c r="G4517" s="62" t="s">
        <v>13110</v>
      </c>
      <c r="H4517" s="62" t="s">
        <v>13115</v>
      </c>
      <c r="I4517" s="62" t="s">
        <v>13208</v>
      </c>
      <c r="J4517" s="62"/>
      <c r="K4517" s="62"/>
      <c r="L4517" s="62"/>
      <c r="M4517" s="62"/>
      <c r="N4517" s="62"/>
      <c r="O4517" s="62"/>
      <c r="P4517" s="62"/>
      <c r="Q4517" s="62"/>
      <c r="R4517" s="4">
        <f t="shared" si="140"/>
        <v>2024</v>
      </c>
      <c r="S4517" s="65">
        <f t="shared" si="141"/>
        <v>3</v>
      </c>
      <c r="U4517" s="5">
        <v>45352</v>
      </c>
      <c r="V4517" s="3" t="s">
        <v>2178</v>
      </c>
      <c r="W4517" s="3" t="s">
        <v>2179</v>
      </c>
      <c r="X4517" s="207">
        <v>818</v>
      </c>
      <c r="AA4517" s="3" t="s">
        <v>17041</v>
      </c>
    </row>
    <row r="4518" spans="1:27" ht="221">
      <c r="A4518" s="3" t="s">
        <v>7</v>
      </c>
      <c r="B4518" s="3" t="s">
        <v>119</v>
      </c>
      <c r="C4518" s="3" t="s">
        <v>12521</v>
      </c>
      <c r="D4518" s="3" t="s">
        <v>1077</v>
      </c>
      <c r="E4518" s="3" t="s">
        <v>1078</v>
      </c>
      <c r="F4518" s="62" t="s">
        <v>13108</v>
      </c>
      <c r="G4518" s="62" t="s">
        <v>13110</v>
      </c>
      <c r="H4518" s="62" t="s">
        <v>13115</v>
      </c>
      <c r="I4518" s="62" t="s">
        <v>13208</v>
      </c>
      <c r="J4518" s="62"/>
      <c r="K4518" s="62"/>
      <c r="L4518" s="62"/>
      <c r="M4518" s="62"/>
      <c r="N4518" s="62"/>
      <c r="O4518" s="62"/>
      <c r="P4518" s="62"/>
      <c r="Q4518" s="62"/>
      <c r="R4518" s="4">
        <f t="shared" si="140"/>
        <v>2024</v>
      </c>
      <c r="S4518" s="65">
        <f t="shared" si="141"/>
        <v>3</v>
      </c>
      <c r="U4518" s="5">
        <v>45364</v>
      </c>
      <c r="V4518" s="3" t="s">
        <v>3204</v>
      </c>
      <c r="W4518" s="3" t="s">
        <v>3205</v>
      </c>
      <c r="X4518" s="207">
        <v>1310</v>
      </c>
      <c r="AA4518" s="3" t="s">
        <v>17042</v>
      </c>
    </row>
    <row r="4519" spans="1:27" ht="170">
      <c r="A4519" s="3" t="s">
        <v>7</v>
      </c>
      <c r="B4519" s="3" t="s">
        <v>119</v>
      </c>
      <c r="C4519" s="3" t="s">
        <v>12521</v>
      </c>
      <c r="D4519" s="3" t="s">
        <v>1077</v>
      </c>
      <c r="E4519" s="3" t="s">
        <v>1078</v>
      </c>
      <c r="F4519" s="62" t="s">
        <v>13108</v>
      </c>
      <c r="G4519" s="62" t="s">
        <v>13110</v>
      </c>
      <c r="H4519" s="62" t="s">
        <v>13115</v>
      </c>
      <c r="I4519" s="62" t="s">
        <v>13208</v>
      </c>
      <c r="J4519" s="62"/>
      <c r="K4519" s="62"/>
      <c r="L4519" s="62"/>
      <c r="M4519" s="62"/>
      <c r="N4519" s="62"/>
      <c r="O4519" s="62"/>
      <c r="P4519" s="62"/>
      <c r="Q4519" s="62"/>
      <c r="R4519" s="4">
        <f t="shared" si="140"/>
        <v>2024</v>
      </c>
      <c r="S4519" s="65">
        <f t="shared" si="141"/>
        <v>3</v>
      </c>
      <c r="U4519" s="5">
        <v>45364</v>
      </c>
      <c r="V4519" s="3" t="s">
        <v>3206</v>
      </c>
      <c r="W4519" s="3" t="s">
        <v>3207</v>
      </c>
      <c r="X4519" s="207">
        <v>1311</v>
      </c>
      <c r="AA4519" s="3" t="s">
        <v>17043</v>
      </c>
    </row>
    <row r="4520" spans="1:27" ht="119">
      <c r="A4520" s="3" t="s">
        <v>7</v>
      </c>
      <c r="B4520" s="3" t="s">
        <v>119</v>
      </c>
      <c r="C4520" s="3" t="s">
        <v>12521</v>
      </c>
      <c r="D4520" s="3" t="s">
        <v>1077</v>
      </c>
      <c r="E4520" s="3" t="s">
        <v>3789</v>
      </c>
      <c r="F4520" s="62" t="s">
        <v>13108</v>
      </c>
      <c r="G4520" s="62" t="s">
        <v>13110</v>
      </c>
      <c r="H4520" s="62" t="s">
        <v>13115</v>
      </c>
      <c r="I4520" s="62" t="s">
        <v>13208</v>
      </c>
      <c r="J4520" s="62"/>
      <c r="K4520" s="62"/>
      <c r="L4520" s="62"/>
      <c r="M4520" s="62"/>
      <c r="N4520" s="62"/>
      <c r="O4520" s="62"/>
      <c r="P4520" s="62"/>
      <c r="Q4520" s="62"/>
      <c r="R4520" s="4">
        <f t="shared" si="140"/>
        <v>2024</v>
      </c>
      <c r="S4520" s="65">
        <f t="shared" si="141"/>
        <v>3</v>
      </c>
      <c r="U4520" s="5">
        <v>45371</v>
      </c>
      <c r="V4520" s="3" t="s">
        <v>3790</v>
      </c>
      <c r="W4520" s="3" t="s">
        <v>3791</v>
      </c>
      <c r="X4520" s="207">
        <v>1590</v>
      </c>
      <c r="AA4520" s="3" t="s">
        <v>17044</v>
      </c>
    </row>
    <row r="4521" spans="1:27" ht="388">
      <c r="A4521" s="3" t="s">
        <v>7</v>
      </c>
      <c r="B4521" s="3" t="s">
        <v>119</v>
      </c>
      <c r="C4521" s="3" t="s">
        <v>12521</v>
      </c>
      <c r="D4521" s="3" t="s">
        <v>1077</v>
      </c>
      <c r="E4521" s="3" t="s">
        <v>1211</v>
      </c>
      <c r="F4521" s="62" t="s">
        <v>13108</v>
      </c>
      <c r="G4521" s="62" t="s">
        <v>13110</v>
      </c>
      <c r="H4521" s="62" t="s">
        <v>13115</v>
      </c>
      <c r="I4521" s="62" t="s">
        <v>13208</v>
      </c>
      <c r="J4521" s="62"/>
      <c r="K4521" s="62"/>
      <c r="L4521" s="62"/>
      <c r="M4521" s="62"/>
      <c r="N4521" s="62"/>
      <c r="O4521" s="62"/>
      <c r="P4521" s="62"/>
      <c r="Q4521" s="62"/>
      <c r="R4521" s="4">
        <f t="shared" si="140"/>
        <v>2024</v>
      </c>
      <c r="S4521" s="65">
        <f t="shared" si="141"/>
        <v>3</v>
      </c>
      <c r="U4521" s="5">
        <v>45373</v>
      </c>
      <c r="V4521" s="3" t="s">
        <v>4031</v>
      </c>
      <c r="W4521" s="3" t="s">
        <v>4032</v>
      </c>
      <c r="X4521" s="207">
        <v>1709</v>
      </c>
      <c r="AA4521" s="3" t="s">
        <v>17045</v>
      </c>
    </row>
    <row r="4522" spans="1:27" ht="306">
      <c r="A4522" s="3" t="s">
        <v>7</v>
      </c>
      <c r="B4522" s="3" t="s">
        <v>119</v>
      </c>
      <c r="C4522" s="3" t="s">
        <v>12521</v>
      </c>
      <c r="D4522" s="3" t="s">
        <v>1109</v>
      </c>
      <c r="E4522" s="3" t="s">
        <v>4178</v>
      </c>
      <c r="F4522" s="62" t="s">
        <v>13108</v>
      </c>
      <c r="G4522" s="62" t="s">
        <v>13110</v>
      </c>
      <c r="H4522" s="62" t="s">
        <v>13115</v>
      </c>
      <c r="I4522" s="62" t="s">
        <v>13208</v>
      </c>
      <c r="J4522" s="62"/>
      <c r="K4522" s="62"/>
      <c r="L4522" s="62"/>
      <c r="M4522" s="62"/>
      <c r="N4522" s="62"/>
      <c r="O4522" s="62"/>
      <c r="P4522" s="62"/>
      <c r="Q4522" s="62"/>
      <c r="R4522" s="4">
        <f t="shared" si="140"/>
        <v>2024</v>
      </c>
      <c r="S4522" s="65">
        <f t="shared" si="141"/>
        <v>3</v>
      </c>
      <c r="U4522" s="5">
        <v>45377</v>
      </c>
      <c r="V4522" s="3" t="s">
        <v>4179</v>
      </c>
      <c r="W4522" s="3" t="s">
        <v>4180</v>
      </c>
      <c r="X4522" s="207">
        <v>1781</v>
      </c>
      <c r="AA4522" s="3" t="s">
        <v>17046</v>
      </c>
    </row>
    <row r="4523" spans="1:27" ht="136">
      <c r="A4523" s="3" t="s">
        <v>7</v>
      </c>
      <c r="B4523" s="3" t="s">
        <v>119</v>
      </c>
      <c r="C4523" s="3" t="s">
        <v>12521</v>
      </c>
      <c r="D4523" s="3" t="s">
        <v>1077</v>
      </c>
      <c r="E4523" s="3" t="s">
        <v>1078</v>
      </c>
      <c r="F4523" s="62" t="s">
        <v>13108</v>
      </c>
      <c r="G4523" s="62" t="s">
        <v>13110</v>
      </c>
      <c r="H4523" s="62" t="s">
        <v>13115</v>
      </c>
      <c r="I4523" s="62" t="s">
        <v>13208</v>
      </c>
      <c r="J4523" s="62"/>
      <c r="K4523" s="62"/>
      <c r="L4523" s="62"/>
      <c r="M4523" s="62"/>
      <c r="N4523" s="62"/>
      <c r="O4523" s="62"/>
      <c r="P4523" s="62"/>
      <c r="Q4523" s="62"/>
      <c r="R4523" s="4">
        <f t="shared" si="140"/>
        <v>2024</v>
      </c>
      <c r="S4523" s="65">
        <f t="shared" si="141"/>
        <v>3</v>
      </c>
      <c r="U4523" s="5">
        <v>45380</v>
      </c>
      <c r="V4523" s="3" t="s">
        <v>4476</v>
      </c>
      <c r="W4523" s="3" t="s">
        <v>4477</v>
      </c>
      <c r="X4523" s="207">
        <v>1930</v>
      </c>
      <c r="AA4523" s="3" t="s">
        <v>17047</v>
      </c>
    </row>
    <row r="4524" spans="1:27" ht="136">
      <c r="A4524" s="3" t="s">
        <v>7</v>
      </c>
      <c r="B4524" s="3" t="s">
        <v>119</v>
      </c>
      <c r="C4524" s="3" t="s">
        <v>12521</v>
      </c>
      <c r="D4524" s="3" t="s">
        <v>1077</v>
      </c>
      <c r="E4524" s="3" t="s">
        <v>1211</v>
      </c>
      <c r="F4524" s="62" t="s">
        <v>13108</v>
      </c>
      <c r="G4524" s="62" t="s">
        <v>13110</v>
      </c>
      <c r="H4524" s="62" t="s">
        <v>13115</v>
      </c>
      <c r="I4524" s="62" t="s">
        <v>13208</v>
      </c>
      <c r="J4524" s="62"/>
      <c r="K4524" s="62"/>
      <c r="L4524" s="62"/>
      <c r="M4524" s="62"/>
      <c r="N4524" s="62"/>
      <c r="O4524" s="62"/>
      <c r="P4524" s="62"/>
      <c r="Q4524" s="62"/>
      <c r="R4524" s="4">
        <f t="shared" si="140"/>
        <v>2024</v>
      </c>
      <c r="S4524" s="65">
        <f t="shared" si="141"/>
        <v>3</v>
      </c>
      <c r="U4524" s="5">
        <v>45380</v>
      </c>
      <c r="V4524" s="3" t="s">
        <v>4511</v>
      </c>
      <c r="W4524" s="3" t="s">
        <v>4512</v>
      </c>
      <c r="X4524" s="207">
        <v>1947</v>
      </c>
      <c r="AA4524" s="3" t="s">
        <v>17048</v>
      </c>
    </row>
    <row r="4525" spans="1:27" ht="272">
      <c r="A4525" s="3" t="s">
        <v>7</v>
      </c>
      <c r="B4525" s="3" t="s">
        <v>119</v>
      </c>
      <c r="C4525" s="3" t="s">
        <v>12521</v>
      </c>
      <c r="D4525" s="3" t="s">
        <v>1109</v>
      </c>
      <c r="E4525" s="3" t="s">
        <v>1241</v>
      </c>
      <c r="F4525" s="62" t="s">
        <v>13108</v>
      </c>
      <c r="G4525" s="62" t="s">
        <v>13110</v>
      </c>
      <c r="H4525" s="62" t="s">
        <v>13115</v>
      </c>
      <c r="I4525" s="62" t="s">
        <v>13208</v>
      </c>
      <c r="J4525" s="62"/>
      <c r="K4525" s="62"/>
      <c r="L4525" s="62"/>
      <c r="M4525" s="62"/>
      <c r="N4525" s="62"/>
      <c r="O4525" s="62"/>
      <c r="P4525" s="62"/>
      <c r="Q4525" s="62"/>
      <c r="R4525" s="4">
        <f t="shared" si="140"/>
        <v>2024</v>
      </c>
      <c r="S4525" s="65">
        <f t="shared" si="141"/>
        <v>4</v>
      </c>
      <c r="U4525" s="5">
        <v>45407</v>
      </c>
      <c r="V4525" s="3" t="s">
        <v>4925</v>
      </c>
      <c r="W4525" s="3" t="s">
        <v>4926</v>
      </c>
      <c r="X4525" s="207">
        <v>2151</v>
      </c>
      <c r="AA4525" s="3" t="s">
        <v>17049</v>
      </c>
    </row>
    <row r="4526" spans="1:27" ht="187">
      <c r="A4526" s="3" t="s">
        <v>7</v>
      </c>
      <c r="B4526" s="3" t="s">
        <v>119</v>
      </c>
      <c r="C4526" s="3" t="s">
        <v>12521</v>
      </c>
      <c r="D4526" s="3" t="s">
        <v>1077</v>
      </c>
      <c r="E4526" s="3" t="s">
        <v>1211</v>
      </c>
      <c r="F4526" s="62" t="s">
        <v>13108</v>
      </c>
      <c r="G4526" s="62" t="s">
        <v>13110</v>
      </c>
      <c r="H4526" s="62" t="s">
        <v>13115</v>
      </c>
      <c r="I4526" s="62" t="s">
        <v>13208</v>
      </c>
      <c r="J4526" s="62"/>
      <c r="K4526" s="62"/>
      <c r="L4526" s="62"/>
      <c r="M4526" s="62"/>
      <c r="N4526" s="62"/>
      <c r="O4526" s="62"/>
      <c r="P4526" s="62"/>
      <c r="Q4526" s="62"/>
      <c r="R4526" s="4">
        <f t="shared" si="140"/>
        <v>2024</v>
      </c>
      <c r="S4526" s="65">
        <f t="shared" si="141"/>
        <v>6</v>
      </c>
      <c r="U4526" s="5">
        <v>45464</v>
      </c>
      <c r="V4526" s="3" t="s">
        <v>6087</v>
      </c>
      <c r="W4526" s="3" t="s">
        <v>6088</v>
      </c>
      <c r="X4526" s="207">
        <v>2731</v>
      </c>
      <c r="AA4526" s="3" t="s">
        <v>17050</v>
      </c>
    </row>
    <row r="4527" spans="1:27" ht="102">
      <c r="A4527" s="3" t="s">
        <v>7</v>
      </c>
      <c r="B4527" s="3" t="s">
        <v>119</v>
      </c>
      <c r="C4527" s="3" t="s">
        <v>6339</v>
      </c>
      <c r="D4527" s="3" t="s">
        <v>6340</v>
      </c>
      <c r="E4527" s="3" t="s">
        <v>6341</v>
      </c>
      <c r="F4527" s="62" t="s">
        <v>13108</v>
      </c>
      <c r="G4527" s="62" t="s">
        <v>13110</v>
      </c>
      <c r="H4527" s="62" t="s">
        <v>13115</v>
      </c>
      <c r="I4527" s="62" t="s">
        <v>13208</v>
      </c>
      <c r="J4527" s="62"/>
      <c r="K4527" s="62"/>
      <c r="L4527" s="62"/>
      <c r="M4527" s="62"/>
      <c r="N4527" s="62"/>
      <c r="O4527" s="62"/>
      <c r="P4527" s="62"/>
      <c r="Q4527" s="62"/>
      <c r="R4527" s="4">
        <f t="shared" si="140"/>
        <v>2024</v>
      </c>
      <c r="S4527" s="65">
        <f t="shared" si="141"/>
        <v>7</v>
      </c>
      <c r="U4527" s="5">
        <v>45489</v>
      </c>
      <c r="V4527" s="3" t="s">
        <v>6342</v>
      </c>
      <c r="W4527" s="3" t="s">
        <v>6343</v>
      </c>
      <c r="X4527" s="207">
        <v>2858</v>
      </c>
      <c r="AA4527" s="3" t="s">
        <v>17051</v>
      </c>
    </row>
    <row r="4528" spans="1:27" ht="102">
      <c r="A4528" s="3" t="s">
        <v>7</v>
      </c>
      <c r="B4528" s="3" t="s">
        <v>119</v>
      </c>
      <c r="C4528" s="3" t="s">
        <v>6339</v>
      </c>
      <c r="D4528" s="3" t="s">
        <v>6340</v>
      </c>
      <c r="E4528" s="3" t="s">
        <v>6341</v>
      </c>
      <c r="F4528" s="62" t="s">
        <v>13108</v>
      </c>
      <c r="G4528" s="62" t="s">
        <v>13110</v>
      </c>
      <c r="H4528" s="62" t="s">
        <v>13115</v>
      </c>
      <c r="I4528" s="62" t="s">
        <v>13208</v>
      </c>
      <c r="J4528" s="62"/>
      <c r="K4528" s="62"/>
      <c r="L4528" s="62"/>
      <c r="M4528" s="62"/>
      <c r="N4528" s="62"/>
      <c r="O4528" s="62"/>
      <c r="P4528" s="62"/>
      <c r="Q4528" s="62"/>
      <c r="R4528" s="4">
        <f t="shared" si="140"/>
        <v>2024</v>
      </c>
      <c r="S4528" s="65">
        <f t="shared" si="141"/>
        <v>7</v>
      </c>
      <c r="U4528" s="5">
        <v>45489</v>
      </c>
      <c r="V4528" s="3" t="s">
        <v>6344</v>
      </c>
      <c r="W4528" s="3" t="s">
        <v>6345</v>
      </c>
      <c r="X4528" s="207">
        <v>2859</v>
      </c>
      <c r="AA4528" s="3" t="s">
        <v>17052</v>
      </c>
    </row>
    <row r="4529" spans="1:27" ht="204">
      <c r="A4529" s="3" t="s">
        <v>7</v>
      </c>
      <c r="B4529" s="3" t="s">
        <v>119</v>
      </c>
      <c r="C4529" s="3" t="s">
        <v>12521</v>
      </c>
      <c r="D4529" s="3" t="s">
        <v>1109</v>
      </c>
      <c r="E4529" s="3" t="s">
        <v>1110</v>
      </c>
      <c r="F4529" s="62" t="s">
        <v>13108</v>
      </c>
      <c r="G4529" s="62" t="s">
        <v>13110</v>
      </c>
      <c r="H4529" s="62" t="s">
        <v>13115</v>
      </c>
      <c r="I4529" s="62" t="s">
        <v>13208</v>
      </c>
      <c r="J4529" s="62"/>
      <c r="K4529" s="62"/>
      <c r="L4529" s="62"/>
      <c r="M4529" s="62"/>
      <c r="N4529" s="62"/>
      <c r="O4529" s="62"/>
      <c r="P4529" s="62"/>
      <c r="Q4529" s="62"/>
      <c r="R4529" s="4">
        <f t="shared" si="140"/>
        <v>2024</v>
      </c>
      <c r="S4529" s="65">
        <f t="shared" si="141"/>
        <v>7</v>
      </c>
      <c r="U4529" s="5">
        <v>45489</v>
      </c>
      <c r="V4529" s="3" t="s">
        <v>6370</v>
      </c>
      <c r="W4529" s="3" t="s">
        <v>6371</v>
      </c>
      <c r="X4529" s="207">
        <v>2872</v>
      </c>
      <c r="AA4529" s="3" t="s">
        <v>17053</v>
      </c>
    </row>
    <row r="4530" spans="1:27" ht="204">
      <c r="A4530" s="3" t="s">
        <v>7</v>
      </c>
      <c r="B4530" s="3" t="s">
        <v>119</v>
      </c>
      <c r="C4530" s="3" t="s">
        <v>12521</v>
      </c>
      <c r="D4530" s="3" t="s">
        <v>1109</v>
      </c>
      <c r="E4530" s="3" t="s">
        <v>1110</v>
      </c>
      <c r="F4530" s="62" t="s">
        <v>13108</v>
      </c>
      <c r="G4530" s="62" t="s">
        <v>13110</v>
      </c>
      <c r="H4530" s="62" t="s">
        <v>13115</v>
      </c>
      <c r="I4530" s="62" t="s">
        <v>13208</v>
      </c>
      <c r="J4530" s="62"/>
      <c r="K4530" s="62"/>
      <c r="L4530" s="62"/>
      <c r="M4530" s="62"/>
      <c r="N4530" s="62"/>
      <c r="O4530" s="62"/>
      <c r="P4530" s="62"/>
      <c r="Q4530" s="62"/>
      <c r="R4530" s="4">
        <f t="shared" si="140"/>
        <v>2024</v>
      </c>
      <c r="S4530" s="65">
        <f t="shared" si="141"/>
        <v>7</v>
      </c>
      <c r="U4530" s="5">
        <v>45490</v>
      </c>
      <c r="V4530" s="3" t="s">
        <v>6436</v>
      </c>
      <c r="W4530" s="3" t="s">
        <v>6437</v>
      </c>
      <c r="X4530" s="207">
        <v>2905</v>
      </c>
      <c r="AA4530" s="3" t="s">
        <v>17054</v>
      </c>
    </row>
    <row r="4531" spans="1:27" ht="238">
      <c r="A4531" s="3" t="s">
        <v>7</v>
      </c>
      <c r="B4531" s="3" t="s">
        <v>119</v>
      </c>
      <c r="C4531" s="3" t="s">
        <v>12521</v>
      </c>
      <c r="D4531" s="3" t="s">
        <v>1077</v>
      </c>
      <c r="E4531" s="3" t="s">
        <v>1211</v>
      </c>
      <c r="F4531" s="62" t="s">
        <v>13108</v>
      </c>
      <c r="G4531" s="62" t="s">
        <v>13110</v>
      </c>
      <c r="H4531" s="62" t="s">
        <v>13115</v>
      </c>
      <c r="I4531" s="62" t="s">
        <v>13208</v>
      </c>
      <c r="J4531" s="62"/>
      <c r="K4531" s="62"/>
      <c r="L4531" s="62"/>
      <c r="M4531" s="62"/>
      <c r="N4531" s="62"/>
      <c r="O4531" s="62"/>
      <c r="P4531" s="62"/>
      <c r="Q4531" s="62"/>
      <c r="R4531" s="4">
        <f t="shared" si="140"/>
        <v>2024</v>
      </c>
      <c r="S4531" s="65">
        <f t="shared" si="141"/>
        <v>7</v>
      </c>
      <c r="U4531" s="5">
        <v>45492</v>
      </c>
      <c r="V4531" s="3" t="s">
        <v>6626</v>
      </c>
      <c r="W4531" s="3" t="s">
        <v>6627</v>
      </c>
      <c r="X4531" s="207">
        <v>3002</v>
      </c>
      <c r="AA4531" s="3" t="s">
        <v>17055</v>
      </c>
    </row>
    <row r="4532" spans="1:27" ht="340">
      <c r="A4532" s="3" t="s">
        <v>7</v>
      </c>
      <c r="B4532" s="3" t="s">
        <v>119</v>
      </c>
      <c r="C4532" s="3" t="s">
        <v>12521</v>
      </c>
      <c r="D4532" s="3" t="s">
        <v>1109</v>
      </c>
      <c r="E4532" s="3" t="s">
        <v>1241</v>
      </c>
      <c r="F4532" s="62" t="s">
        <v>13108</v>
      </c>
      <c r="G4532" s="62" t="s">
        <v>13110</v>
      </c>
      <c r="H4532" s="62" t="s">
        <v>13115</v>
      </c>
      <c r="I4532" s="62" t="s">
        <v>13208</v>
      </c>
      <c r="J4532" s="62"/>
      <c r="K4532" s="62"/>
      <c r="L4532" s="62"/>
      <c r="M4532" s="62"/>
      <c r="N4532" s="62"/>
      <c r="O4532" s="62"/>
      <c r="P4532" s="62"/>
      <c r="Q4532" s="62"/>
      <c r="R4532" s="4">
        <f t="shared" si="140"/>
        <v>2024</v>
      </c>
      <c r="S4532" s="65">
        <f t="shared" si="141"/>
        <v>9</v>
      </c>
      <c r="U4532" s="5">
        <v>45547</v>
      </c>
      <c r="V4532" s="3" t="s">
        <v>7386</v>
      </c>
      <c r="W4532" s="3" t="s">
        <v>7387</v>
      </c>
      <c r="X4532" s="207">
        <v>3388</v>
      </c>
      <c r="AA4532" s="3" t="s">
        <v>17056</v>
      </c>
    </row>
    <row r="4533" spans="1:27" ht="187">
      <c r="A4533" s="3" t="s">
        <v>7</v>
      </c>
      <c r="B4533" s="3" t="s">
        <v>119</v>
      </c>
      <c r="C4533" s="3" t="s">
        <v>12521</v>
      </c>
      <c r="D4533" s="3" t="s">
        <v>1109</v>
      </c>
      <c r="E4533" s="3" t="s">
        <v>1241</v>
      </c>
      <c r="F4533" s="62" t="s">
        <v>13108</v>
      </c>
      <c r="G4533" s="62" t="s">
        <v>13110</v>
      </c>
      <c r="H4533" s="62" t="s">
        <v>13115</v>
      </c>
      <c r="I4533" s="62" t="s">
        <v>13208</v>
      </c>
      <c r="J4533" s="62"/>
      <c r="K4533" s="62"/>
      <c r="L4533" s="62"/>
      <c r="M4533" s="62"/>
      <c r="N4533" s="62"/>
      <c r="O4533" s="62"/>
      <c r="P4533" s="62"/>
      <c r="Q4533" s="62"/>
      <c r="R4533" s="4">
        <f t="shared" si="140"/>
        <v>2024</v>
      </c>
      <c r="S4533" s="65">
        <f t="shared" si="141"/>
        <v>9</v>
      </c>
      <c r="U4533" s="5">
        <v>45548</v>
      </c>
      <c r="V4533" s="3" t="s">
        <v>7494</v>
      </c>
      <c r="W4533" s="3" t="s">
        <v>7495</v>
      </c>
      <c r="X4533" s="207">
        <v>3442</v>
      </c>
      <c r="AA4533" s="3" t="s">
        <v>17057</v>
      </c>
    </row>
    <row r="4534" spans="1:27" ht="372">
      <c r="A4534" s="3" t="s">
        <v>7</v>
      </c>
      <c r="B4534" s="3" t="s">
        <v>119</v>
      </c>
      <c r="C4534" s="3" t="s">
        <v>12521</v>
      </c>
      <c r="D4534" s="3" t="s">
        <v>7722</v>
      </c>
      <c r="E4534" s="3" t="s">
        <v>7723</v>
      </c>
      <c r="F4534" s="62" t="s">
        <v>13108</v>
      </c>
      <c r="G4534" s="62" t="s">
        <v>13110</v>
      </c>
      <c r="H4534" s="62" t="s">
        <v>13115</v>
      </c>
      <c r="I4534" s="62" t="s">
        <v>13208</v>
      </c>
      <c r="J4534" s="62"/>
      <c r="K4534" s="62"/>
      <c r="L4534" s="62"/>
      <c r="M4534" s="62"/>
      <c r="N4534" s="62"/>
      <c r="O4534" s="62"/>
      <c r="P4534" s="62"/>
      <c r="Q4534" s="62"/>
      <c r="R4534" s="4">
        <f t="shared" si="140"/>
        <v>2024</v>
      </c>
      <c r="S4534" s="65">
        <f t="shared" si="141"/>
        <v>11</v>
      </c>
      <c r="U4534" s="5">
        <v>45607</v>
      </c>
      <c r="V4534" s="3" t="s">
        <v>7724</v>
      </c>
      <c r="W4534" s="3" t="s">
        <v>7725</v>
      </c>
      <c r="X4534" s="207">
        <v>3557</v>
      </c>
      <c r="AA4534" s="3" t="s">
        <v>17058</v>
      </c>
    </row>
    <row r="4535" spans="1:27" ht="409.6">
      <c r="A4535" s="3" t="s">
        <v>7</v>
      </c>
      <c r="B4535" s="3" t="s">
        <v>119</v>
      </c>
      <c r="C4535" s="3" t="s">
        <v>12521</v>
      </c>
      <c r="D4535" s="3" t="s">
        <v>1109</v>
      </c>
      <c r="E4535" s="3" t="s">
        <v>1241</v>
      </c>
      <c r="F4535" s="62" t="s">
        <v>13108</v>
      </c>
      <c r="G4535" s="62" t="s">
        <v>13110</v>
      </c>
      <c r="H4535" s="62" t="s">
        <v>13115</v>
      </c>
      <c r="I4535" s="62" t="s">
        <v>13208</v>
      </c>
      <c r="J4535" s="62"/>
      <c r="K4535" s="62"/>
      <c r="L4535" s="62"/>
      <c r="M4535" s="62"/>
      <c r="N4535" s="62"/>
      <c r="O4535" s="62"/>
      <c r="P4535" s="62"/>
      <c r="Q4535" s="62"/>
      <c r="R4535" s="4">
        <f t="shared" si="140"/>
        <v>2024</v>
      </c>
      <c r="S4535" s="65">
        <f t="shared" si="141"/>
        <v>11</v>
      </c>
      <c r="U4535" s="5">
        <v>45611</v>
      </c>
      <c r="V4535" s="3" t="s">
        <v>8191</v>
      </c>
      <c r="W4535" s="3" t="s">
        <v>8192</v>
      </c>
      <c r="X4535" s="207">
        <v>3795</v>
      </c>
      <c r="AA4535" s="3" t="s">
        <v>17059</v>
      </c>
    </row>
    <row r="4536" spans="1:27" ht="68">
      <c r="A4536" s="3" t="s">
        <v>7</v>
      </c>
      <c r="B4536" s="3" t="s">
        <v>119</v>
      </c>
      <c r="C4536" s="3" t="s">
        <v>6339</v>
      </c>
      <c r="D4536" s="3" t="s">
        <v>6340</v>
      </c>
      <c r="E4536" s="3" t="s">
        <v>8416</v>
      </c>
      <c r="F4536" s="62" t="s">
        <v>13108</v>
      </c>
      <c r="G4536" s="62" t="s">
        <v>13110</v>
      </c>
      <c r="H4536" s="62" t="s">
        <v>13115</v>
      </c>
      <c r="I4536" s="62" t="s">
        <v>13208</v>
      </c>
      <c r="J4536" s="62"/>
      <c r="K4536" s="62"/>
      <c r="L4536" s="62"/>
      <c r="M4536" s="62"/>
      <c r="N4536" s="62"/>
      <c r="O4536" s="62"/>
      <c r="P4536" s="62"/>
      <c r="Q4536" s="62"/>
      <c r="R4536" s="4">
        <f t="shared" si="140"/>
        <v>2024</v>
      </c>
      <c r="S4536" s="65">
        <f t="shared" si="141"/>
        <v>11</v>
      </c>
      <c r="U4536" s="5">
        <v>45612</v>
      </c>
      <c r="V4536" s="3" t="s">
        <v>8417</v>
      </c>
      <c r="W4536" s="3" t="s">
        <v>8418</v>
      </c>
      <c r="X4536" s="207">
        <v>3909</v>
      </c>
      <c r="AA4536" s="3" t="s">
        <v>17060</v>
      </c>
    </row>
    <row r="4537" spans="1:27" ht="187">
      <c r="A4537" s="3" t="s">
        <v>7</v>
      </c>
      <c r="B4537" s="3" t="s">
        <v>119</v>
      </c>
      <c r="C4537" s="3" t="s">
        <v>12521</v>
      </c>
      <c r="D4537" s="3" t="s">
        <v>1077</v>
      </c>
      <c r="E4537" s="3" t="s">
        <v>1078</v>
      </c>
      <c r="F4537" s="62" t="s">
        <v>13108</v>
      </c>
      <c r="G4537" s="62" t="s">
        <v>13110</v>
      </c>
      <c r="H4537" s="62" t="s">
        <v>13115</v>
      </c>
      <c r="I4537" s="62" t="s">
        <v>13208</v>
      </c>
      <c r="J4537" s="62"/>
      <c r="K4537" s="62"/>
      <c r="L4537" s="62"/>
      <c r="M4537" s="62"/>
      <c r="N4537" s="62"/>
      <c r="O4537" s="62"/>
      <c r="P4537" s="62"/>
      <c r="Q4537" s="62"/>
      <c r="R4537" s="4">
        <f t="shared" si="140"/>
        <v>2024</v>
      </c>
      <c r="S4537" s="65">
        <f t="shared" si="141"/>
        <v>12</v>
      </c>
      <c r="U4537" s="5">
        <v>45635</v>
      </c>
      <c r="V4537" s="3" t="s">
        <v>8447</v>
      </c>
      <c r="W4537" s="3" t="s">
        <v>8448</v>
      </c>
      <c r="X4537" s="207">
        <v>3924</v>
      </c>
      <c r="AA4537" s="3" t="s">
        <v>17061</v>
      </c>
    </row>
    <row r="4538" spans="1:27" ht="119">
      <c r="A4538" s="3" t="s">
        <v>7</v>
      </c>
      <c r="B4538" s="3" t="s">
        <v>119</v>
      </c>
      <c r="C4538" s="3" t="s">
        <v>6339</v>
      </c>
      <c r="D4538" s="3" t="s">
        <v>6340</v>
      </c>
      <c r="E4538" s="3" t="s">
        <v>6341</v>
      </c>
      <c r="F4538" s="62" t="s">
        <v>13108</v>
      </c>
      <c r="G4538" s="62" t="s">
        <v>13110</v>
      </c>
      <c r="H4538" s="62" t="s">
        <v>13115</v>
      </c>
      <c r="I4538" s="62" t="s">
        <v>13208</v>
      </c>
      <c r="J4538" s="62"/>
      <c r="K4538" s="62"/>
      <c r="L4538" s="62"/>
      <c r="M4538" s="62"/>
      <c r="N4538" s="62"/>
      <c r="O4538" s="62"/>
      <c r="P4538" s="62"/>
      <c r="Q4538" s="62"/>
      <c r="R4538" s="4">
        <f t="shared" si="140"/>
        <v>2024</v>
      </c>
      <c r="S4538" s="65">
        <f t="shared" si="141"/>
        <v>12</v>
      </c>
      <c r="U4538" s="5">
        <v>45635</v>
      </c>
      <c r="V4538" s="3" t="s">
        <v>8606</v>
      </c>
      <c r="W4538" s="3" t="s">
        <v>8607</v>
      </c>
      <c r="X4538" s="207">
        <v>4004</v>
      </c>
      <c r="AA4538" s="3" t="s">
        <v>17062</v>
      </c>
    </row>
    <row r="4539" spans="1:27" ht="136">
      <c r="A4539" s="3" t="s">
        <v>7</v>
      </c>
      <c r="B4539" s="3" t="s">
        <v>119</v>
      </c>
      <c r="C4539" s="3" t="s">
        <v>12521</v>
      </c>
      <c r="D4539" s="3" t="s">
        <v>1077</v>
      </c>
      <c r="E4539" s="3" t="s">
        <v>1211</v>
      </c>
      <c r="F4539" s="62" t="s">
        <v>13108</v>
      </c>
      <c r="G4539" s="62" t="s">
        <v>13110</v>
      </c>
      <c r="H4539" s="62" t="s">
        <v>13115</v>
      </c>
      <c r="I4539" s="62" t="s">
        <v>13208</v>
      </c>
      <c r="J4539" s="62"/>
      <c r="K4539" s="62"/>
      <c r="L4539" s="62"/>
      <c r="M4539" s="62"/>
      <c r="N4539" s="62"/>
      <c r="O4539" s="62"/>
      <c r="P4539" s="62"/>
      <c r="Q4539" s="62"/>
      <c r="R4539" s="4">
        <f t="shared" si="140"/>
        <v>2024</v>
      </c>
      <c r="S4539" s="65">
        <f t="shared" si="141"/>
        <v>12</v>
      </c>
      <c r="U4539" s="5">
        <v>45638</v>
      </c>
      <c r="V4539" s="3" t="s">
        <v>8930</v>
      </c>
      <c r="W4539" s="3" t="s">
        <v>8931</v>
      </c>
      <c r="X4539" s="207">
        <v>4172</v>
      </c>
      <c r="AA4539" s="3" t="s">
        <v>17063</v>
      </c>
    </row>
    <row r="4540" spans="1:27" ht="340">
      <c r="A4540" s="3" t="s">
        <v>7</v>
      </c>
      <c r="B4540" s="3" t="s">
        <v>119</v>
      </c>
      <c r="C4540" s="3" t="s">
        <v>12521</v>
      </c>
      <c r="D4540" s="3" t="s">
        <v>1077</v>
      </c>
      <c r="E4540" s="3" t="s">
        <v>1211</v>
      </c>
      <c r="F4540" s="62" t="s">
        <v>13108</v>
      </c>
      <c r="G4540" s="62" t="s">
        <v>13110</v>
      </c>
      <c r="H4540" s="62" t="s">
        <v>13115</v>
      </c>
      <c r="I4540" s="62" t="s">
        <v>13208</v>
      </c>
      <c r="J4540" s="62"/>
      <c r="K4540" s="62"/>
      <c r="L4540" s="62"/>
      <c r="M4540" s="62"/>
      <c r="N4540" s="62"/>
      <c r="O4540" s="62"/>
      <c r="P4540" s="62"/>
      <c r="Q4540" s="62"/>
      <c r="R4540" s="4">
        <f t="shared" si="140"/>
        <v>2024</v>
      </c>
      <c r="S4540" s="65">
        <f t="shared" si="141"/>
        <v>12</v>
      </c>
      <c r="U4540" s="5">
        <v>45639</v>
      </c>
      <c r="V4540" s="3" t="s">
        <v>9014</v>
      </c>
      <c r="W4540" s="3" t="s">
        <v>9015</v>
      </c>
      <c r="X4540" s="207">
        <v>4215</v>
      </c>
      <c r="AA4540" s="3" t="s">
        <v>17064</v>
      </c>
    </row>
    <row r="4541" spans="1:27" ht="340">
      <c r="A4541" s="3" t="s">
        <v>7</v>
      </c>
      <c r="B4541" s="3" t="s">
        <v>119</v>
      </c>
      <c r="C4541" s="3" t="s">
        <v>6339</v>
      </c>
      <c r="D4541" s="3" t="s">
        <v>9469</v>
      </c>
      <c r="E4541" s="3" t="s">
        <v>9470</v>
      </c>
      <c r="F4541" s="62" t="s">
        <v>13108</v>
      </c>
      <c r="G4541" s="62" t="s">
        <v>13110</v>
      </c>
      <c r="H4541" s="62" t="s">
        <v>13115</v>
      </c>
      <c r="I4541" s="62" t="s">
        <v>13208</v>
      </c>
      <c r="J4541" s="62"/>
      <c r="K4541" s="62"/>
      <c r="L4541" s="62"/>
      <c r="M4541" s="62"/>
      <c r="N4541" s="62"/>
      <c r="O4541" s="62"/>
      <c r="P4541" s="62"/>
      <c r="Q4541" s="62"/>
      <c r="R4541" s="4">
        <f t="shared" si="140"/>
        <v>2025</v>
      </c>
      <c r="S4541" s="65">
        <f t="shared" si="141"/>
        <v>1</v>
      </c>
      <c r="U4541" s="5">
        <v>45672</v>
      </c>
      <c r="V4541" s="3" t="s">
        <v>9471</v>
      </c>
      <c r="W4541" s="3" t="s">
        <v>9472</v>
      </c>
      <c r="X4541" s="207">
        <v>4446</v>
      </c>
      <c r="AA4541" s="3" t="s">
        <v>17065</v>
      </c>
    </row>
    <row r="4542" spans="1:27" ht="221">
      <c r="A4542" s="3" t="s">
        <v>7</v>
      </c>
      <c r="B4542" s="3" t="s">
        <v>119</v>
      </c>
      <c r="C4542" s="3" t="s">
        <v>12521</v>
      </c>
      <c r="D4542" s="3" t="s">
        <v>7722</v>
      </c>
      <c r="E4542" s="3" t="s">
        <v>9514</v>
      </c>
      <c r="F4542" s="62" t="s">
        <v>13108</v>
      </c>
      <c r="G4542" s="62" t="s">
        <v>13110</v>
      </c>
      <c r="H4542" s="62" t="s">
        <v>13115</v>
      </c>
      <c r="I4542" s="62" t="s">
        <v>13208</v>
      </c>
      <c r="J4542" s="62"/>
      <c r="K4542" s="62"/>
      <c r="L4542" s="62"/>
      <c r="M4542" s="62"/>
      <c r="N4542" s="62"/>
      <c r="O4542" s="62"/>
      <c r="P4542" s="62"/>
      <c r="Q4542" s="62"/>
      <c r="R4542" s="4">
        <f t="shared" si="140"/>
        <v>2025</v>
      </c>
      <c r="S4542" s="65">
        <f t="shared" si="141"/>
        <v>1</v>
      </c>
      <c r="U4542" s="5">
        <v>45673</v>
      </c>
      <c r="V4542" s="3" t="s">
        <v>9515</v>
      </c>
      <c r="W4542" s="3" t="s">
        <v>9516</v>
      </c>
      <c r="X4542" s="207">
        <v>4467</v>
      </c>
      <c r="AA4542" s="3" t="s">
        <v>17066</v>
      </c>
    </row>
    <row r="4543" spans="1:27" ht="409.6">
      <c r="A4543" s="3" t="s">
        <v>7</v>
      </c>
      <c r="B4543" s="3" t="s">
        <v>119</v>
      </c>
      <c r="C4543" s="3" t="s">
        <v>12521</v>
      </c>
      <c r="D4543" s="3" t="s">
        <v>1077</v>
      </c>
      <c r="E4543" s="3" t="s">
        <v>1078</v>
      </c>
      <c r="F4543" s="62" t="s">
        <v>13108</v>
      </c>
      <c r="G4543" s="62" t="s">
        <v>13110</v>
      </c>
      <c r="H4543" s="62" t="s">
        <v>13115</v>
      </c>
      <c r="I4543" s="62" t="s">
        <v>13208</v>
      </c>
      <c r="J4543" s="62"/>
      <c r="K4543" s="62"/>
      <c r="L4543" s="62"/>
      <c r="M4543" s="62"/>
      <c r="N4543" s="62"/>
      <c r="O4543" s="62"/>
      <c r="P4543" s="62"/>
      <c r="Q4543" s="62"/>
      <c r="R4543" s="4">
        <f t="shared" si="140"/>
        <v>2025</v>
      </c>
      <c r="S4543" s="65">
        <f t="shared" si="141"/>
        <v>1</v>
      </c>
      <c r="U4543" s="5">
        <v>45673</v>
      </c>
      <c r="V4543" s="3" t="s">
        <v>9521</v>
      </c>
      <c r="W4543" s="3" t="s">
        <v>9522</v>
      </c>
      <c r="X4543" s="207">
        <v>4470</v>
      </c>
      <c r="AA4543" s="3" t="s">
        <v>17067</v>
      </c>
    </row>
    <row r="4544" spans="1:27" ht="187">
      <c r="A4544" s="3" t="s">
        <v>7</v>
      </c>
      <c r="B4544" s="3" t="s">
        <v>119</v>
      </c>
      <c r="C4544" s="3" t="s">
        <v>12521</v>
      </c>
      <c r="D4544" s="3" t="s">
        <v>1077</v>
      </c>
      <c r="E4544" s="3" t="s">
        <v>1078</v>
      </c>
      <c r="F4544" s="62" t="s">
        <v>13108</v>
      </c>
      <c r="G4544" s="62" t="s">
        <v>13110</v>
      </c>
      <c r="H4544" s="62" t="s">
        <v>13115</v>
      </c>
      <c r="I4544" s="62" t="s">
        <v>13208</v>
      </c>
      <c r="J4544" s="62"/>
      <c r="K4544" s="62"/>
      <c r="L4544" s="62"/>
      <c r="M4544" s="62"/>
      <c r="N4544" s="62"/>
      <c r="O4544" s="62"/>
      <c r="P4544" s="62"/>
      <c r="Q4544" s="62"/>
      <c r="R4544" s="4">
        <f t="shared" si="140"/>
        <v>2025</v>
      </c>
      <c r="S4544" s="65">
        <f t="shared" si="141"/>
        <v>1</v>
      </c>
      <c r="U4544" s="5">
        <v>45673</v>
      </c>
      <c r="V4544" s="3" t="s">
        <v>9523</v>
      </c>
      <c r="W4544" s="3" t="s">
        <v>9524</v>
      </c>
      <c r="X4544" s="207">
        <v>4471</v>
      </c>
      <c r="AA4544" s="3" t="s">
        <v>17068</v>
      </c>
    </row>
    <row r="4545" spans="1:27" ht="119">
      <c r="A4545" s="3" t="s">
        <v>7</v>
      </c>
      <c r="B4545" s="3" t="s">
        <v>119</v>
      </c>
      <c r="C4545" s="3" t="s">
        <v>12521</v>
      </c>
      <c r="D4545" s="3" t="s">
        <v>1077</v>
      </c>
      <c r="E4545" s="3" t="s">
        <v>3789</v>
      </c>
      <c r="F4545" s="62" t="s">
        <v>13108</v>
      </c>
      <c r="G4545" s="62" t="s">
        <v>13110</v>
      </c>
      <c r="H4545" s="62" t="s">
        <v>13115</v>
      </c>
      <c r="I4545" s="62" t="s">
        <v>13208</v>
      </c>
      <c r="J4545" s="62"/>
      <c r="K4545" s="62"/>
      <c r="L4545" s="62"/>
      <c r="M4545" s="62"/>
      <c r="N4545" s="62"/>
      <c r="O4545" s="62"/>
      <c r="P4545" s="62"/>
      <c r="Q4545" s="62"/>
      <c r="R4545" s="4">
        <f t="shared" si="140"/>
        <v>2025</v>
      </c>
      <c r="S4545" s="65">
        <f t="shared" si="141"/>
        <v>2</v>
      </c>
      <c r="U4545" s="5">
        <v>45698</v>
      </c>
      <c r="V4545" s="3" t="s">
        <v>9803</v>
      </c>
      <c r="W4545" s="3" t="s">
        <v>9804</v>
      </c>
      <c r="X4545" s="207">
        <v>4616</v>
      </c>
      <c r="AA4545" s="3" t="s">
        <v>17069</v>
      </c>
    </row>
    <row r="4546" spans="1:27" ht="187">
      <c r="A4546" s="3" t="s">
        <v>7</v>
      </c>
      <c r="B4546" s="3" t="s">
        <v>119</v>
      </c>
      <c r="C4546" s="3" t="s">
        <v>6339</v>
      </c>
      <c r="D4546" s="3" t="s">
        <v>6340</v>
      </c>
      <c r="E4546" s="3" t="s">
        <v>6341</v>
      </c>
      <c r="F4546" s="62" t="s">
        <v>13108</v>
      </c>
      <c r="G4546" s="62" t="s">
        <v>13110</v>
      </c>
      <c r="H4546" s="62" t="s">
        <v>13115</v>
      </c>
      <c r="I4546" s="62" t="s">
        <v>13208</v>
      </c>
      <c r="J4546" s="62"/>
      <c r="K4546" s="62"/>
      <c r="L4546" s="62"/>
      <c r="M4546" s="62"/>
      <c r="N4546" s="62"/>
      <c r="O4546" s="62"/>
      <c r="P4546" s="62"/>
      <c r="Q4546" s="62"/>
      <c r="R4546" s="4">
        <f t="shared" si="140"/>
        <v>2025</v>
      </c>
      <c r="S4546" s="65">
        <f t="shared" si="141"/>
        <v>2</v>
      </c>
      <c r="U4546" s="5">
        <v>45700</v>
      </c>
      <c r="V4546" s="3" t="s">
        <v>10076</v>
      </c>
      <c r="W4546" s="3" t="s">
        <v>10077</v>
      </c>
      <c r="X4546" s="207">
        <v>4753</v>
      </c>
      <c r="AA4546" s="3" t="s">
        <v>17070</v>
      </c>
    </row>
    <row r="4547" spans="1:27" ht="306">
      <c r="A4547" s="3" t="s">
        <v>7</v>
      </c>
      <c r="B4547" s="3" t="s">
        <v>119</v>
      </c>
      <c r="C4547" s="3" t="s">
        <v>12521</v>
      </c>
      <c r="D4547" s="3" t="s">
        <v>1109</v>
      </c>
      <c r="E4547" s="3" t="s">
        <v>1241</v>
      </c>
      <c r="F4547" s="62" t="s">
        <v>13108</v>
      </c>
      <c r="G4547" s="62" t="s">
        <v>13110</v>
      </c>
      <c r="H4547" s="62" t="s">
        <v>13115</v>
      </c>
      <c r="I4547" s="62" t="s">
        <v>13208</v>
      </c>
      <c r="J4547" s="62"/>
      <c r="K4547" s="62"/>
      <c r="L4547" s="62"/>
      <c r="M4547" s="62"/>
      <c r="N4547" s="62"/>
      <c r="O4547" s="62"/>
      <c r="P4547" s="62"/>
      <c r="Q4547" s="62"/>
      <c r="R4547" s="4">
        <f t="shared" si="140"/>
        <v>2025</v>
      </c>
      <c r="S4547" s="65">
        <f t="shared" si="141"/>
        <v>3</v>
      </c>
      <c r="U4547" s="5">
        <v>45728</v>
      </c>
      <c r="V4547" s="3" t="s">
        <v>10786</v>
      </c>
      <c r="W4547" s="3" t="s">
        <v>10787</v>
      </c>
      <c r="X4547" s="207">
        <v>5113</v>
      </c>
      <c r="AA4547" s="3" t="s">
        <v>17071</v>
      </c>
    </row>
    <row r="4548" spans="1:27" ht="306">
      <c r="A4548" s="3" t="s">
        <v>7</v>
      </c>
      <c r="B4548" s="3" t="s">
        <v>119</v>
      </c>
      <c r="C4548" s="3" t="s">
        <v>12521</v>
      </c>
      <c r="D4548" s="3" t="s">
        <v>1077</v>
      </c>
      <c r="E4548" s="3" t="s">
        <v>1211</v>
      </c>
      <c r="F4548" s="62" t="s">
        <v>13108</v>
      </c>
      <c r="G4548" s="62" t="s">
        <v>13110</v>
      </c>
      <c r="H4548" s="62" t="s">
        <v>13115</v>
      </c>
      <c r="I4548" s="62" t="s">
        <v>13208</v>
      </c>
      <c r="J4548" s="62"/>
      <c r="K4548" s="62"/>
      <c r="L4548" s="62"/>
      <c r="M4548" s="62"/>
      <c r="N4548" s="62"/>
      <c r="O4548" s="62"/>
      <c r="P4548" s="62"/>
      <c r="Q4548" s="62"/>
      <c r="R4548" s="4">
        <f t="shared" si="140"/>
        <v>2025</v>
      </c>
      <c r="S4548" s="65">
        <f t="shared" si="141"/>
        <v>3</v>
      </c>
      <c r="U4548" s="5">
        <v>45729</v>
      </c>
      <c r="V4548" s="3" t="s">
        <v>10822</v>
      </c>
      <c r="W4548" s="3" t="s">
        <v>10823</v>
      </c>
      <c r="X4548" s="207">
        <v>5133</v>
      </c>
      <c r="AA4548" s="3" t="s">
        <v>17072</v>
      </c>
    </row>
    <row r="4549" spans="1:27" ht="204">
      <c r="A4549" s="3" t="s">
        <v>7</v>
      </c>
      <c r="B4549" s="3" t="s">
        <v>119</v>
      </c>
      <c r="C4549" s="3" t="s">
        <v>12521</v>
      </c>
      <c r="D4549" s="3" t="s">
        <v>7722</v>
      </c>
      <c r="E4549" s="3" t="s">
        <v>9514</v>
      </c>
      <c r="F4549" s="62" t="s">
        <v>13108</v>
      </c>
      <c r="G4549" s="62" t="s">
        <v>13110</v>
      </c>
      <c r="H4549" s="62" t="s">
        <v>13115</v>
      </c>
      <c r="I4549" s="62" t="s">
        <v>13208</v>
      </c>
      <c r="J4549" s="62"/>
      <c r="K4549" s="62"/>
      <c r="L4549" s="62"/>
      <c r="M4549" s="62"/>
      <c r="N4549" s="62"/>
      <c r="O4549" s="62"/>
      <c r="P4549" s="62"/>
      <c r="Q4549" s="62"/>
      <c r="R4549" s="4">
        <f t="shared" si="140"/>
        <v>2025</v>
      </c>
      <c r="S4549" s="65">
        <f t="shared" si="141"/>
        <v>5</v>
      </c>
      <c r="U4549" s="5">
        <v>45789</v>
      </c>
      <c r="V4549" s="3" t="s">
        <v>11284</v>
      </c>
      <c r="W4549" s="3" t="s">
        <v>11285</v>
      </c>
      <c r="X4549" s="207">
        <v>5368</v>
      </c>
      <c r="AA4549" s="3" t="s">
        <v>17073</v>
      </c>
    </row>
    <row r="4550" spans="1:27" ht="85">
      <c r="A4550" s="3" t="s">
        <v>7</v>
      </c>
      <c r="B4550" s="3" t="s">
        <v>119</v>
      </c>
      <c r="C4550" s="3" t="s">
        <v>12521</v>
      </c>
      <c r="D4550" s="3" t="s">
        <v>1109</v>
      </c>
      <c r="E4550" s="3" t="s">
        <v>1110</v>
      </c>
      <c r="F4550" s="62" t="s">
        <v>13108</v>
      </c>
      <c r="G4550" s="62" t="s">
        <v>13110</v>
      </c>
      <c r="H4550" s="62" t="s">
        <v>13115</v>
      </c>
      <c r="I4550" s="62" t="s">
        <v>13208</v>
      </c>
      <c r="J4550" s="62"/>
      <c r="K4550" s="62"/>
      <c r="L4550" s="62"/>
      <c r="M4550" s="62"/>
      <c r="N4550" s="62"/>
      <c r="O4550" s="62"/>
      <c r="P4550" s="62"/>
      <c r="Q4550" s="62"/>
      <c r="R4550" s="4">
        <f t="shared" si="140"/>
        <v>2025</v>
      </c>
      <c r="S4550" s="65">
        <f t="shared" si="141"/>
        <v>5</v>
      </c>
      <c r="U4550" s="5">
        <v>45789</v>
      </c>
      <c r="V4550" s="3" t="s">
        <v>11387</v>
      </c>
      <c r="W4550" s="3" t="s">
        <v>11388</v>
      </c>
      <c r="X4550" s="207">
        <v>5417</v>
      </c>
      <c r="AA4550" s="3" t="s">
        <v>17074</v>
      </c>
    </row>
    <row r="4551" spans="1:27" ht="409.6">
      <c r="A4551" s="3" t="s">
        <v>7</v>
      </c>
      <c r="B4551" s="3" t="s">
        <v>119</v>
      </c>
      <c r="C4551" s="3" t="s">
        <v>6339</v>
      </c>
      <c r="D4551" s="3" t="s">
        <v>9469</v>
      </c>
      <c r="E4551" s="3" t="s">
        <v>9470</v>
      </c>
      <c r="F4551" s="62" t="s">
        <v>13108</v>
      </c>
      <c r="G4551" s="62" t="s">
        <v>13110</v>
      </c>
      <c r="H4551" s="62" t="s">
        <v>13115</v>
      </c>
      <c r="I4551" s="62" t="s">
        <v>13208</v>
      </c>
      <c r="J4551" s="62"/>
      <c r="K4551" s="62"/>
      <c r="L4551" s="62"/>
      <c r="M4551" s="62"/>
      <c r="N4551" s="62"/>
      <c r="O4551" s="62"/>
      <c r="P4551" s="62"/>
      <c r="Q4551" s="62"/>
      <c r="R4551" s="4">
        <f t="shared" ref="R4551:R4614" si="142">YEAR(U4551)</f>
        <v>2025</v>
      </c>
      <c r="S4551" s="65">
        <f t="shared" ref="S4551:S4614" si="143">MONTH(U4551)</f>
        <v>5</v>
      </c>
      <c r="U4551" s="5">
        <v>45790</v>
      </c>
      <c r="V4551" s="3" t="s">
        <v>11484</v>
      </c>
      <c r="W4551" s="3" t="s">
        <v>11485</v>
      </c>
      <c r="X4551" s="207">
        <v>5462</v>
      </c>
      <c r="AA4551" s="3" t="s">
        <v>17075</v>
      </c>
    </row>
    <row r="4552" spans="1:27" ht="187">
      <c r="A4552" s="3" t="s">
        <v>140</v>
      </c>
      <c r="B4552" s="3" t="s">
        <v>143</v>
      </c>
      <c r="E4552" s="3" t="s">
        <v>144</v>
      </c>
      <c r="F4552" s="62" t="s">
        <v>13108</v>
      </c>
      <c r="G4552" s="62" t="s">
        <v>13110</v>
      </c>
      <c r="H4552" s="62" t="s">
        <v>13115</v>
      </c>
      <c r="I4552" s="62" t="s">
        <v>13210</v>
      </c>
      <c r="J4552" s="62"/>
      <c r="K4552" s="62"/>
      <c r="L4552" s="62"/>
      <c r="M4552" s="62"/>
      <c r="N4552" s="62"/>
      <c r="O4552" s="62"/>
      <c r="P4552" s="62"/>
      <c r="Q4552" s="62"/>
      <c r="R4552" s="4">
        <f t="shared" si="142"/>
        <v>2024</v>
      </c>
      <c r="S4552" s="65">
        <f t="shared" si="143"/>
        <v>2</v>
      </c>
      <c r="U4552" s="5">
        <v>45343</v>
      </c>
      <c r="V4552" s="3" t="s">
        <v>1324</v>
      </c>
      <c r="W4552" s="3" t="s">
        <v>1325</v>
      </c>
      <c r="X4552" s="207">
        <v>432</v>
      </c>
      <c r="AA4552" s="3" t="s">
        <v>17808</v>
      </c>
    </row>
    <row r="4553" spans="1:27" ht="85">
      <c r="A4553" s="3" t="s">
        <v>140</v>
      </c>
      <c r="B4553" s="3" t="s">
        <v>143</v>
      </c>
      <c r="E4553" s="3" t="s">
        <v>144</v>
      </c>
      <c r="F4553" s="62" t="s">
        <v>13108</v>
      </c>
      <c r="G4553" s="62" t="s">
        <v>13110</v>
      </c>
      <c r="H4553" s="62" t="s">
        <v>13115</v>
      </c>
      <c r="I4553" s="62" t="s">
        <v>13210</v>
      </c>
      <c r="J4553" s="62"/>
      <c r="K4553" s="62"/>
      <c r="L4553" s="62"/>
      <c r="M4553" s="62"/>
      <c r="N4553" s="62"/>
      <c r="O4553" s="62"/>
      <c r="P4553" s="62"/>
      <c r="Q4553" s="62"/>
      <c r="R4553" s="4">
        <f t="shared" si="142"/>
        <v>2024</v>
      </c>
      <c r="S4553" s="65">
        <f t="shared" si="143"/>
        <v>2</v>
      </c>
      <c r="U4553" s="5">
        <v>45344</v>
      </c>
      <c r="V4553" s="3" t="s">
        <v>1448</v>
      </c>
      <c r="W4553" s="3" t="s">
        <v>1449</v>
      </c>
      <c r="X4553" s="207">
        <v>487</v>
      </c>
      <c r="AA4553" s="3" t="s">
        <v>17809</v>
      </c>
    </row>
    <row r="4554" spans="1:27" ht="153">
      <c r="A4554" s="3" t="s">
        <v>140</v>
      </c>
      <c r="B4554" s="3" t="s">
        <v>143</v>
      </c>
      <c r="E4554" s="3" t="s">
        <v>144</v>
      </c>
      <c r="F4554" s="62" t="s">
        <v>13108</v>
      </c>
      <c r="G4554" s="62" t="s">
        <v>13110</v>
      </c>
      <c r="H4554" s="62" t="s">
        <v>13115</v>
      </c>
      <c r="I4554" s="62" t="s">
        <v>13210</v>
      </c>
      <c r="J4554" s="62"/>
      <c r="K4554" s="62"/>
      <c r="L4554" s="62"/>
      <c r="M4554" s="62"/>
      <c r="N4554" s="62"/>
      <c r="O4554" s="62"/>
      <c r="P4554" s="62"/>
      <c r="Q4554" s="62"/>
      <c r="R4554" s="4">
        <f t="shared" si="142"/>
        <v>2024</v>
      </c>
      <c r="S4554" s="65">
        <f t="shared" si="143"/>
        <v>2</v>
      </c>
      <c r="U4554" s="5">
        <v>45349</v>
      </c>
      <c r="V4554" s="3" t="s">
        <v>1808</v>
      </c>
      <c r="W4554" s="3" t="s">
        <v>1809</v>
      </c>
      <c r="X4554" s="207">
        <v>651</v>
      </c>
      <c r="AA4554" s="3" t="s">
        <v>17810</v>
      </c>
    </row>
    <row r="4555" spans="1:27" ht="153">
      <c r="A4555" s="3" t="s">
        <v>140</v>
      </c>
      <c r="B4555" s="3" t="s">
        <v>143</v>
      </c>
      <c r="E4555" s="3" t="s">
        <v>144</v>
      </c>
      <c r="F4555" s="62" t="s">
        <v>13108</v>
      </c>
      <c r="G4555" s="62" t="s">
        <v>13110</v>
      </c>
      <c r="H4555" s="62" t="s">
        <v>13115</v>
      </c>
      <c r="I4555" s="62" t="s">
        <v>13210</v>
      </c>
      <c r="J4555" s="62"/>
      <c r="K4555" s="62"/>
      <c r="L4555" s="62"/>
      <c r="M4555" s="62"/>
      <c r="N4555" s="62"/>
      <c r="O4555" s="62"/>
      <c r="P4555" s="62"/>
      <c r="Q4555" s="62"/>
      <c r="R4555" s="4">
        <f t="shared" si="142"/>
        <v>2024</v>
      </c>
      <c r="S4555" s="65">
        <f t="shared" si="143"/>
        <v>2</v>
      </c>
      <c r="U4555" s="5">
        <v>45350</v>
      </c>
      <c r="V4555" s="3" t="s">
        <v>1919</v>
      </c>
      <c r="W4555" s="3" t="s">
        <v>1920</v>
      </c>
      <c r="X4555" s="207">
        <v>702</v>
      </c>
      <c r="AA4555" s="3" t="s">
        <v>17811</v>
      </c>
    </row>
    <row r="4556" spans="1:27" ht="85">
      <c r="A4556" s="3" t="s">
        <v>140</v>
      </c>
      <c r="B4556" s="3" t="s">
        <v>143</v>
      </c>
      <c r="E4556" s="3" t="s">
        <v>144</v>
      </c>
      <c r="F4556" s="62" t="s">
        <v>13108</v>
      </c>
      <c r="G4556" s="62" t="s">
        <v>13110</v>
      </c>
      <c r="H4556" s="62" t="s">
        <v>13115</v>
      </c>
      <c r="I4556" s="62" t="s">
        <v>13210</v>
      </c>
      <c r="J4556" s="62"/>
      <c r="K4556" s="62"/>
      <c r="L4556" s="62"/>
      <c r="M4556" s="62"/>
      <c r="N4556" s="62"/>
      <c r="O4556" s="62"/>
      <c r="P4556" s="62"/>
      <c r="Q4556" s="62"/>
      <c r="R4556" s="4">
        <f t="shared" si="142"/>
        <v>2024</v>
      </c>
      <c r="S4556" s="65">
        <f t="shared" si="143"/>
        <v>3</v>
      </c>
      <c r="U4556" s="5">
        <v>45366</v>
      </c>
      <c r="V4556" s="3" t="s">
        <v>3374</v>
      </c>
      <c r="W4556" s="3" t="s">
        <v>3375</v>
      </c>
      <c r="X4556" s="207">
        <v>1391</v>
      </c>
      <c r="AA4556" s="3" t="s">
        <v>17812</v>
      </c>
    </row>
    <row r="4557" spans="1:27" ht="306">
      <c r="A4557" s="3" t="s">
        <v>140</v>
      </c>
      <c r="B4557" s="3" t="s">
        <v>143</v>
      </c>
      <c r="E4557" s="3" t="s">
        <v>5838</v>
      </c>
      <c r="F4557" s="62" t="s">
        <v>13108</v>
      </c>
      <c r="G4557" s="62" t="s">
        <v>13110</v>
      </c>
      <c r="H4557" s="62" t="s">
        <v>13115</v>
      </c>
      <c r="I4557" s="62" t="s">
        <v>13210</v>
      </c>
      <c r="J4557" s="62"/>
      <c r="K4557" s="62"/>
      <c r="L4557" s="62"/>
      <c r="M4557" s="62"/>
      <c r="N4557" s="62"/>
      <c r="O4557" s="62"/>
      <c r="P4557" s="62"/>
      <c r="Q4557" s="62"/>
      <c r="R4557" s="4">
        <f t="shared" si="142"/>
        <v>2024</v>
      </c>
      <c r="S4557" s="65">
        <f t="shared" si="143"/>
        <v>6</v>
      </c>
      <c r="U4557" s="5">
        <v>45461</v>
      </c>
      <c r="V4557" s="3" t="s">
        <v>5839</v>
      </c>
      <c r="W4557" s="3" t="s">
        <v>5840</v>
      </c>
      <c r="X4557" s="207">
        <v>2606</v>
      </c>
      <c r="AA4557" s="3" t="s">
        <v>17813</v>
      </c>
    </row>
    <row r="4558" spans="1:27" ht="85">
      <c r="A4558" s="3" t="s">
        <v>140</v>
      </c>
      <c r="B4558" s="3" t="s">
        <v>143</v>
      </c>
      <c r="E4558" s="3" t="s">
        <v>144</v>
      </c>
      <c r="F4558" s="62" t="s">
        <v>13108</v>
      </c>
      <c r="G4558" s="62" t="s">
        <v>13110</v>
      </c>
      <c r="H4558" s="62" t="s">
        <v>13115</v>
      </c>
      <c r="I4558" s="62" t="s">
        <v>13210</v>
      </c>
      <c r="J4558" s="62"/>
      <c r="K4558" s="62"/>
      <c r="L4558" s="62"/>
      <c r="M4558" s="62"/>
      <c r="N4558" s="62"/>
      <c r="O4558" s="62"/>
      <c r="P4558" s="62"/>
      <c r="Q4558" s="62"/>
      <c r="R4558" s="4">
        <f t="shared" si="142"/>
        <v>2024</v>
      </c>
      <c r="S4558" s="65">
        <f t="shared" si="143"/>
        <v>12</v>
      </c>
      <c r="U4558" s="5">
        <v>45635</v>
      </c>
      <c r="V4558" s="3" t="s">
        <v>8598</v>
      </c>
      <c r="W4558" s="3" t="s">
        <v>8599</v>
      </c>
      <c r="X4558" s="207">
        <v>4000</v>
      </c>
      <c r="AA4558" s="3" t="s">
        <v>17814</v>
      </c>
    </row>
    <row r="4559" spans="1:27" ht="221">
      <c r="A4559" s="3" t="s">
        <v>140</v>
      </c>
      <c r="B4559" s="3" t="s">
        <v>143</v>
      </c>
      <c r="E4559" s="3" t="s">
        <v>13121</v>
      </c>
      <c r="F4559" s="62" t="s">
        <v>13108</v>
      </c>
      <c r="G4559" s="62" t="s">
        <v>13110</v>
      </c>
      <c r="H4559" s="62" t="s">
        <v>13115</v>
      </c>
      <c r="I4559" s="62" t="s">
        <v>13210</v>
      </c>
      <c r="J4559" s="62"/>
      <c r="K4559" s="62"/>
      <c r="L4559" s="62"/>
      <c r="M4559" s="62"/>
      <c r="N4559" s="62"/>
      <c r="O4559" s="62"/>
      <c r="P4559" s="62"/>
      <c r="Q4559" s="62"/>
      <c r="R4559" s="4">
        <f t="shared" si="142"/>
        <v>2025</v>
      </c>
      <c r="S4559" s="65">
        <f t="shared" si="143"/>
        <v>1</v>
      </c>
      <c r="U4559" s="5">
        <v>45675</v>
      </c>
      <c r="V4559" s="3" t="s">
        <v>9743</v>
      </c>
      <c r="W4559" s="3" t="s">
        <v>9744</v>
      </c>
      <c r="X4559" s="207">
        <v>4585</v>
      </c>
      <c r="AA4559" s="3" t="s">
        <v>17815</v>
      </c>
    </row>
    <row r="4560" spans="1:27" ht="409.6">
      <c r="A4560" s="3" t="s">
        <v>140</v>
      </c>
      <c r="B4560" s="3" t="s">
        <v>143</v>
      </c>
      <c r="E4560" s="3" t="s">
        <v>13122</v>
      </c>
      <c r="F4560" s="62" t="s">
        <v>13108</v>
      </c>
      <c r="G4560" s="62" t="s">
        <v>13110</v>
      </c>
      <c r="H4560" s="62" t="s">
        <v>13115</v>
      </c>
      <c r="I4560" s="62" t="s">
        <v>13210</v>
      </c>
      <c r="J4560" s="62"/>
      <c r="K4560" s="62"/>
      <c r="L4560" s="62"/>
      <c r="M4560" s="62"/>
      <c r="N4560" s="62"/>
      <c r="O4560" s="62"/>
      <c r="P4560" s="62"/>
      <c r="Q4560" s="62"/>
      <c r="R4560" s="4">
        <f t="shared" si="142"/>
        <v>2025</v>
      </c>
      <c r="S4560" s="65">
        <f t="shared" si="143"/>
        <v>2</v>
      </c>
      <c r="U4560" s="5">
        <v>45702</v>
      </c>
      <c r="V4560" s="3" t="s">
        <v>10337</v>
      </c>
      <c r="W4560" s="3" t="s">
        <v>10338</v>
      </c>
      <c r="X4560" s="207">
        <v>4887</v>
      </c>
      <c r="AA4560" s="3" t="s">
        <v>17816</v>
      </c>
    </row>
    <row r="4561" spans="1:27" ht="238">
      <c r="A4561" s="9" t="s">
        <v>140</v>
      </c>
      <c r="B4561" s="10" t="s">
        <v>143</v>
      </c>
      <c r="E4561" s="3" t="s">
        <v>11624</v>
      </c>
      <c r="F4561" s="62" t="s">
        <v>13108</v>
      </c>
      <c r="G4561" s="62" t="s">
        <v>13110</v>
      </c>
      <c r="H4561" s="62" t="s">
        <v>13115</v>
      </c>
      <c r="I4561" s="62" t="s">
        <v>13210</v>
      </c>
      <c r="J4561" s="62"/>
      <c r="K4561" s="62"/>
      <c r="L4561" s="62"/>
      <c r="M4561" s="62"/>
      <c r="N4561" s="62"/>
      <c r="O4561" s="62"/>
      <c r="P4561" s="62"/>
      <c r="Q4561" s="62"/>
      <c r="R4561" s="4">
        <f t="shared" si="142"/>
        <v>2025</v>
      </c>
      <c r="S4561" s="65">
        <f t="shared" si="143"/>
        <v>5</v>
      </c>
      <c r="U4561" s="5">
        <v>45791</v>
      </c>
      <c r="V4561" s="3" t="s">
        <v>11625</v>
      </c>
      <c r="W4561" s="3" t="s">
        <v>11626</v>
      </c>
      <c r="X4561" s="207">
        <v>5523</v>
      </c>
      <c r="AA4561" s="3" t="s">
        <v>17817</v>
      </c>
    </row>
    <row r="4562" spans="1:27" ht="409.6">
      <c r="A4562" s="3" t="s">
        <v>140</v>
      </c>
      <c r="B4562" s="3" t="s">
        <v>143</v>
      </c>
      <c r="E4562" s="3" t="s">
        <v>12411</v>
      </c>
      <c r="F4562" s="62" t="s">
        <v>13108</v>
      </c>
      <c r="G4562" s="62" t="s">
        <v>13110</v>
      </c>
      <c r="H4562" s="62" t="s">
        <v>13115</v>
      </c>
      <c r="I4562" s="62" t="s">
        <v>13210</v>
      </c>
      <c r="J4562" s="62"/>
      <c r="K4562" s="62"/>
      <c r="L4562" s="62"/>
      <c r="M4562" s="62"/>
      <c r="N4562" s="62"/>
      <c r="O4562" s="62"/>
      <c r="P4562" s="62"/>
      <c r="Q4562" s="62"/>
      <c r="R4562" s="4">
        <f t="shared" si="142"/>
        <v>2025</v>
      </c>
      <c r="S4562" s="65">
        <f t="shared" si="143"/>
        <v>5</v>
      </c>
      <c r="U4562" s="5">
        <v>45794</v>
      </c>
      <c r="V4562" s="3" t="s">
        <v>12527</v>
      </c>
      <c r="W4562" s="3" t="s">
        <v>12410</v>
      </c>
      <c r="X4562" s="207">
        <v>5771</v>
      </c>
      <c r="AA4562" s="3" t="s">
        <v>17818</v>
      </c>
    </row>
    <row r="4563" spans="1:27" ht="204">
      <c r="A4563" s="3" t="s">
        <v>145</v>
      </c>
      <c r="B4563" s="3" t="s">
        <v>161</v>
      </c>
      <c r="C4563" s="3" t="s">
        <v>494</v>
      </c>
      <c r="F4563" s="62" t="s">
        <v>13108</v>
      </c>
      <c r="G4563" s="62" t="s">
        <v>13110</v>
      </c>
      <c r="H4563" s="62" t="s">
        <v>13123</v>
      </c>
      <c r="I4563" s="62"/>
      <c r="J4563" s="62"/>
      <c r="K4563" s="62"/>
      <c r="L4563" s="62"/>
      <c r="M4563" s="62"/>
      <c r="N4563" s="62"/>
      <c r="O4563" s="62"/>
      <c r="P4563" s="62"/>
      <c r="Q4563" s="62"/>
      <c r="R4563" s="4">
        <f t="shared" si="142"/>
        <v>2024</v>
      </c>
      <c r="S4563" s="65">
        <f t="shared" si="143"/>
        <v>2</v>
      </c>
      <c r="U4563" s="5">
        <v>45335</v>
      </c>
      <c r="V4563" s="3" t="s">
        <v>495</v>
      </c>
      <c r="W4563" s="3" t="s">
        <v>496</v>
      </c>
      <c r="X4563" s="207">
        <v>73</v>
      </c>
      <c r="AA4563" s="3" t="s">
        <v>13847</v>
      </c>
    </row>
    <row r="4564" spans="1:27" ht="255">
      <c r="A4564" s="3" t="s">
        <v>145</v>
      </c>
      <c r="B4564" s="3" t="s">
        <v>161</v>
      </c>
      <c r="C4564" s="3" t="s">
        <v>599</v>
      </c>
      <c r="F4564" s="62" t="s">
        <v>13108</v>
      </c>
      <c r="G4564" s="62" t="s">
        <v>13110</v>
      </c>
      <c r="H4564" s="62" t="s">
        <v>13123</v>
      </c>
      <c r="I4564" s="62"/>
      <c r="J4564" s="62"/>
      <c r="K4564" s="62"/>
      <c r="L4564" s="62"/>
      <c r="M4564" s="62"/>
      <c r="N4564" s="62"/>
      <c r="O4564" s="62"/>
      <c r="P4564" s="62"/>
      <c r="Q4564" s="62"/>
      <c r="R4564" s="4">
        <f t="shared" si="142"/>
        <v>2024</v>
      </c>
      <c r="S4564" s="65">
        <f t="shared" si="143"/>
        <v>2</v>
      </c>
      <c r="U4564" s="5">
        <v>45336</v>
      </c>
      <c r="V4564" s="3" t="s">
        <v>600</v>
      </c>
      <c r="W4564" s="3" t="s">
        <v>601</v>
      </c>
      <c r="X4564" s="207">
        <v>115</v>
      </c>
      <c r="AA4564" s="3" t="s">
        <v>13848</v>
      </c>
    </row>
    <row r="4565" spans="1:27" ht="85">
      <c r="A4565" s="3" t="s">
        <v>145</v>
      </c>
      <c r="B4565" s="3" t="s">
        <v>161</v>
      </c>
      <c r="C4565" s="3" t="s">
        <v>599</v>
      </c>
      <c r="F4565" s="62" t="s">
        <v>13108</v>
      </c>
      <c r="G4565" s="62" t="s">
        <v>13110</v>
      </c>
      <c r="H4565" s="62" t="s">
        <v>13123</v>
      </c>
      <c r="I4565" s="62"/>
      <c r="J4565" s="62"/>
      <c r="K4565" s="62"/>
      <c r="L4565" s="62"/>
      <c r="M4565" s="62"/>
      <c r="N4565" s="62"/>
      <c r="O4565" s="62"/>
      <c r="P4565" s="62"/>
      <c r="Q4565" s="62"/>
      <c r="R4565" s="4">
        <f t="shared" si="142"/>
        <v>2024</v>
      </c>
      <c r="S4565" s="65">
        <f t="shared" si="143"/>
        <v>2</v>
      </c>
      <c r="U4565" s="5">
        <v>45347</v>
      </c>
      <c r="V4565" s="3" t="s">
        <v>1675</v>
      </c>
      <c r="W4565" s="3" t="s">
        <v>1676</v>
      </c>
      <c r="X4565" s="207">
        <v>588</v>
      </c>
      <c r="AA4565" s="3" t="s">
        <v>13849</v>
      </c>
    </row>
    <row r="4566" spans="1:27" ht="187">
      <c r="A4566" s="3" t="s">
        <v>145</v>
      </c>
      <c r="B4566" s="3" t="s">
        <v>161</v>
      </c>
      <c r="C4566" s="3" t="s">
        <v>599</v>
      </c>
      <c r="F4566" s="62" t="s">
        <v>13108</v>
      </c>
      <c r="G4566" s="62" t="s">
        <v>13110</v>
      </c>
      <c r="H4566" s="62" t="s">
        <v>13123</v>
      </c>
      <c r="I4566" s="62"/>
      <c r="J4566" s="62"/>
      <c r="K4566" s="62"/>
      <c r="L4566" s="62"/>
      <c r="M4566" s="62"/>
      <c r="N4566" s="62"/>
      <c r="O4566" s="62"/>
      <c r="P4566" s="62"/>
      <c r="Q4566" s="62"/>
      <c r="R4566" s="4">
        <f t="shared" si="142"/>
        <v>2024</v>
      </c>
      <c r="S4566" s="65">
        <f t="shared" si="143"/>
        <v>2</v>
      </c>
      <c r="U4566" s="5">
        <v>45349</v>
      </c>
      <c r="V4566" s="3" t="s">
        <v>1839</v>
      </c>
      <c r="W4566" s="3" t="s">
        <v>1840</v>
      </c>
      <c r="X4566" s="207">
        <v>666</v>
      </c>
      <c r="AA4566" s="3" t="s">
        <v>13850</v>
      </c>
    </row>
    <row r="4567" spans="1:27" ht="119">
      <c r="A4567" s="3" t="s">
        <v>73</v>
      </c>
      <c r="B4567" s="3" t="s">
        <v>78</v>
      </c>
      <c r="C4567" s="3" t="s">
        <v>79</v>
      </c>
      <c r="E4567" s="3" t="s">
        <v>1878</v>
      </c>
      <c r="F4567" s="62" t="s">
        <v>13108</v>
      </c>
      <c r="G4567" s="62" t="s">
        <v>13110</v>
      </c>
      <c r="H4567" s="62" t="s">
        <v>13123</v>
      </c>
      <c r="I4567" s="62"/>
      <c r="J4567" s="62"/>
      <c r="K4567" s="62"/>
      <c r="L4567" s="62"/>
      <c r="M4567" s="62"/>
      <c r="N4567" s="62"/>
      <c r="O4567" s="62"/>
      <c r="P4567" s="62"/>
      <c r="Q4567" s="62"/>
      <c r="R4567" s="4">
        <f t="shared" si="142"/>
        <v>2024</v>
      </c>
      <c r="S4567" s="65">
        <f t="shared" si="143"/>
        <v>2</v>
      </c>
      <c r="U4567" s="5">
        <v>45350</v>
      </c>
      <c r="V4567" s="3" t="s">
        <v>1879</v>
      </c>
      <c r="W4567" s="3" t="s">
        <v>1880</v>
      </c>
      <c r="X4567" s="207">
        <v>683</v>
      </c>
      <c r="AA4567" s="3" t="s">
        <v>18982</v>
      </c>
    </row>
    <row r="4568" spans="1:27" ht="187">
      <c r="A4568" s="3" t="s">
        <v>145</v>
      </c>
      <c r="B4568" s="3" t="s">
        <v>161</v>
      </c>
      <c r="C4568" s="3" t="s">
        <v>494</v>
      </c>
      <c r="F4568" s="62" t="s">
        <v>13108</v>
      </c>
      <c r="G4568" s="62" t="s">
        <v>13110</v>
      </c>
      <c r="H4568" s="62" t="s">
        <v>13123</v>
      </c>
      <c r="I4568" s="62"/>
      <c r="J4568" s="62"/>
      <c r="K4568" s="62"/>
      <c r="L4568" s="62"/>
      <c r="M4568" s="62"/>
      <c r="N4568" s="62"/>
      <c r="O4568" s="62"/>
      <c r="P4568" s="62"/>
      <c r="Q4568" s="62"/>
      <c r="R4568" s="4">
        <f t="shared" si="142"/>
        <v>2024</v>
      </c>
      <c r="S4568" s="65">
        <f t="shared" si="143"/>
        <v>2</v>
      </c>
      <c r="U4568" s="5">
        <v>45350</v>
      </c>
      <c r="V4568" s="3" t="s">
        <v>1944</v>
      </c>
      <c r="W4568" s="3" t="s">
        <v>1945</v>
      </c>
      <c r="X4568" s="207">
        <v>714</v>
      </c>
      <c r="AA4568" s="3" t="s">
        <v>13851</v>
      </c>
    </row>
    <row r="4569" spans="1:27" ht="306">
      <c r="A4569" s="3" t="s">
        <v>73</v>
      </c>
      <c r="B4569" s="3" t="s">
        <v>78</v>
      </c>
      <c r="C4569" s="3" t="s">
        <v>79</v>
      </c>
      <c r="E4569" s="3" t="s">
        <v>2651</v>
      </c>
      <c r="F4569" s="62" t="s">
        <v>13108</v>
      </c>
      <c r="G4569" s="62" t="s">
        <v>13110</v>
      </c>
      <c r="H4569" s="62" t="s">
        <v>13123</v>
      </c>
      <c r="I4569" s="62"/>
      <c r="J4569" s="62"/>
      <c r="K4569" s="62"/>
      <c r="L4569" s="62"/>
      <c r="M4569" s="62"/>
      <c r="N4569" s="62"/>
      <c r="O4569" s="62"/>
      <c r="P4569" s="62"/>
      <c r="Q4569" s="62"/>
      <c r="R4569" s="4">
        <f t="shared" si="142"/>
        <v>2024</v>
      </c>
      <c r="S4569" s="65">
        <f t="shared" si="143"/>
        <v>3</v>
      </c>
      <c r="U4569" s="5">
        <v>45357</v>
      </c>
      <c r="V4569" s="3" t="s">
        <v>2652</v>
      </c>
      <c r="W4569" s="3" t="s">
        <v>2653</v>
      </c>
      <c r="X4569" s="207">
        <v>1046</v>
      </c>
      <c r="AA4569" s="3" t="s">
        <v>18983</v>
      </c>
    </row>
    <row r="4570" spans="1:27" ht="323">
      <c r="A4570" s="3" t="s">
        <v>73</v>
      </c>
      <c r="B4570" s="3" t="s">
        <v>78</v>
      </c>
      <c r="C4570" s="3" t="s">
        <v>79</v>
      </c>
      <c r="E4570" s="3" t="s">
        <v>3451</v>
      </c>
      <c r="F4570" s="62" t="s">
        <v>13108</v>
      </c>
      <c r="G4570" s="62" t="s">
        <v>13110</v>
      </c>
      <c r="H4570" s="62" t="s">
        <v>13123</v>
      </c>
      <c r="I4570" s="62"/>
      <c r="J4570" s="62"/>
      <c r="K4570" s="62"/>
      <c r="L4570" s="62"/>
      <c r="M4570" s="62"/>
      <c r="N4570" s="62"/>
      <c r="O4570" s="62"/>
      <c r="P4570" s="62"/>
      <c r="Q4570" s="62"/>
      <c r="R4570" s="4">
        <f t="shared" si="142"/>
        <v>2024</v>
      </c>
      <c r="S4570" s="65">
        <f t="shared" si="143"/>
        <v>3</v>
      </c>
      <c r="U4570" s="5">
        <v>45367</v>
      </c>
      <c r="V4570" s="3" t="s">
        <v>3452</v>
      </c>
      <c r="W4570" s="3" t="s">
        <v>3453</v>
      </c>
      <c r="X4570" s="207">
        <v>1429</v>
      </c>
      <c r="AA4570" s="3" t="s">
        <v>18984</v>
      </c>
    </row>
    <row r="4571" spans="1:27" ht="102">
      <c r="A4571" s="3" t="s">
        <v>145</v>
      </c>
      <c r="B4571" s="3" t="s">
        <v>161</v>
      </c>
      <c r="C4571" s="3" t="s">
        <v>599</v>
      </c>
      <c r="F4571" s="62" t="s">
        <v>13108</v>
      </c>
      <c r="G4571" s="62" t="s">
        <v>13110</v>
      </c>
      <c r="H4571" s="62" t="s">
        <v>13123</v>
      </c>
      <c r="I4571" s="62"/>
      <c r="J4571" s="62"/>
      <c r="K4571" s="62"/>
      <c r="L4571" s="62"/>
      <c r="M4571" s="62"/>
      <c r="N4571" s="62"/>
      <c r="O4571" s="62"/>
      <c r="P4571" s="62"/>
      <c r="Q4571" s="62"/>
      <c r="R4571" s="4">
        <f t="shared" si="142"/>
        <v>2024</v>
      </c>
      <c r="S4571" s="65">
        <f t="shared" si="143"/>
        <v>3</v>
      </c>
      <c r="U4571" s="5">
        <v>45369</v>
      </c>
      <c r="V4571" s="3" t="s">
        <v>3590</v>
      </c>
      <c r="W4571" s="3" t="s">
        <v>3591</v>
      </c>
      <c r="X4571" s="207">
        <v>1497</v>
      </c>
      <c r="AA4571" s="3" t="s">
        <v>13852</v>
      </c>
    </row>
    <row r="4572" spans="1:27" ht="153">
      <c r="A4572" s="3" t="s">
        <v>145</v>
      </c>
      <c r="B4572" s="3" t="s">
        <v>161</v>
      </c>
      <c r="C4572" s="3" t="s">
        <v>599</v>
      </c>
      <c r="F4572" s="62" t="s">
        <v>13108</v>
      </c>
      <c r="G4572" s="62" t="s">
        <v>13110</v>
      </c>
      <c r="H4572" s="62" t="s">
        <v>13123</v>
      </c>
      <c r="I4572" s="62"/>
      <c r="J4572" s="62"/>
      <c r="K4572" s="62"/>
      <c r="L4572" s="62"/>
      <c r="M4572" s="62"/>
      <c r="N4572" s="62"/>
      <c r="O4572" s="62"/>
      <c r="P4572" s="62"/>
      <c r="Q4572" s="62"/>
      <c r="R4572" s="4">
        <f t="shared" si="142"/>
        <v>2024</v>
      </c>
      <c r="S4572" s="65">
        <f t="shared" si="143"/>
        <v>3</v>
      </c>
      <c r="U4572" s="5">
        <v>45371</v>
      </c>
      <c r="V4572" s="3" t="s">
        <v>3842</v>
      </c>
      <c r="W4572" s="3" t="s">
        <v>3843</v>
      </c>
      <c r="X4572" s="207">
        <v>1616</v>
      </c>
      <c r="AA4572" s="3" t="s">
        <v>13853</v>
      </c>
    </row>
    <row r="4573" spans="1:27" ht="153">
      <c r="A4573" s="3" t="s">
        <v>145</v>
      </c>
      <c r="B4573" s="3" t="s">
        <v>161</v>
      </c>
      <c r="C4573" s="3" t="s">
        <v>599</v>
      </c>
      <c r="F4573" s="62" t="s">
        <v>13108</v>
      </c>
      <c r="G4573" s="62" t="s">
        <v>13110</v>
      </c>
      <c r="H4573" s="62" t="s">
        <v>13123</v>
      </c>
      <c r="I4573" s="62"/>
      <c r="J4573" s="62"/>
      <c r="K4573" s="62"/>
      <c r="L4573" s="62"/>
      <c r="M4573" s="62"/>
      <c r="N4573" s="62"/>
      <c r="O4573" s="62"/>
      <c r="P4573" s="62"/>
      <c r="Q4573" s="62"/>
      <c r="R4573" s="4">
        <f t="shared" si="142"/>
        <v>2024</v>
      </c>
      <c r="S4573" s="65">
        <f t="shared" si="143"/>
        <v>3</v>
      </c>
      <c r="U4573" s="5">
        <v>45372</v>
      </c>
      <c r="V4573" s="3" t="s">
        <v>3927</v>
      </c>
      <c r="W4573" s="3" t="s">
        <v>3928</v>
      </c>
      <c r="X4573" s="207">
        <v>1659</v>
      </c>
      <c r="AA4573" s="3" t="s">
        <v>13854</v>
      </c>
    </row>
    <row r="4574" spans="1:27" ht="153">
      <c r="A4574" s="3" t="s">
        <v>145</v>
      </c>
      <c r="B4574" s="3" t="s">
        <v>161</v>
      </c>
      <c r="C4574" s="3" t="s">
        <v>599</v>
      </c>
      <c r="F4574" s="62" t="s">
        <v>13108</v>
      </c>
      <c r="G4574" s="62" t="s">
        <v>13110</v>
      </c>
      <c r="H4574" s="62" t="s">
        <v>13123</v>
      </c>
      <c r="I4574" s="62"/>
      <c r="J4574" s="62"/>
      <c r="K4574" s="62"/>
      <c r="L4574" s="62"/>
      <c r="M4574" s="62"/>
      <c r="N4574" s="62"/>
      <c r="O4574" s="62"/>
      <c r="P4574" s="62"/>
      <c r="Q4574" s="62"/>
      <c r="R4574" s="4">
        <f t="shared" si="142"/>
        <v>2024</v>
      </c>
      <c r="S4574" s="65">
        <f t="shared" si="143"/>
        <v>3</v>
      </c>
      <c r="U4574" s="5">
        <v>45379</v>
      </c>
      <c r="V4574" s="3" t="s">
        <v>4391</v>
      </c>
      <c r="W4574" s="3" t="s">
        <v>4392</v>
      </c>
      <c r="X4574" s="207">
        <v>1887</v>
      </c>
      <c r="AA4574" s="3" t="s">
        <v>13855</v>
      </c>
    </row>
    <row r="4575" spans="1:27" ht="85">
      <c r="A4575" s="3" t="s">
        <v>73</v>
      </c>
      <c r="B4575" s="3" t="s">
        <v>78</v>
      </c>
      <c r="C4575" s="3" t="s">
        <v>79</v>
      </c>
      <c r="E4575" s="3" t="s">
        <v>4841</v>
      </c>
      <c r="F4575" s="62" t="s">
        <v>13108</v>
      </c>
      <c r="G4575" s="62" t="s">
        <v>13110</v>
      </c>
      <c r="H4575" s="62" t="s">
        <v>13123</v>
      </c>
      <c r="I4575" s="62"/>
      <c r="J4575" s="62"/>
      <c r="K4575" s="62"/>
      <c r="L4575" s="62"/>
      <c r="M4575" s="62"/>
      <c r="N4575" s="62"/>
      <c r="O4575" s="62"/>
      <c r="P4575" s="62"/>
      <c r="Q4575" s="62"/>
      <c r="R4575" s="4">
        <f t="shared" si="142"/>
        <v>2024</v>
      </c>
      <c r="S4575" s="65">
        <f t="shared" si="143"/>
        <v>4</v>
      </c>
      <c r="U4575" s="5">
        <v>45406</v>
      </c>
      <c r="V4575" s="3" t="s">
        <v>4842</v>
      </c>
      <c r="W4575" s="3" t="s">
        <v>4843</v>
      </c>
      <c r="X4575" s="207">
        <v>2111</v>
      </c>
      <c r="AA4575" s="3" t="s">
        <v>18985</v>
      </c>
    </row>
    <row r="4576" spans="1:27" ht="221">
      <c r="A4576" s="3" t="s">
        <v>145</v>
      </c>
      <c r="B4576" s="3" t="s">
        <v>161</v>
      </c>
      <c r="C4576" s="3" t="s">
        <v>599</v>
      </c>
      <c r="F4576" s="62" t="s">
        <v>13108</v>
      </c>
      <c r="G4576" s="62" t="s">
        <v>13110</v>
      </c>
      <c r="H4576" s="62" t="s">
        <v>13123</v>
      </c>
      <c r="I4576" s="62"/>
      <c r="J4576" s="62"/>
      <c r="K4576" s="62"/>
      <c r="L4576" s="62"/>
      <c r="M4576" s="62"/>
      <c r="N4576" s="62"/>
      <c r="O4576" s="62"/>
      <c r="P4576" s="62"/>
      <c r="Q4576" s="62"/>
      <c r="R4576" s="4">
        <f t="shared" si="142"/>
        <v>2024</v>
      </c>
      <c r="S4576" s="65">
        <f t="shared" si="143"/>
        <v>5</v>
      </c>
      <c r="U4576" s="5">
        <v>45432</v>
      </c>
      <c r="V4576" s="3" t="s">
        <v>5159</v>
      </c>
      <c r="W4576" s="3" t="s">
        <v>5160</v>
      </c>
      <c r="X4576" s="207">
        <v>2265</v>
      </c>
      <c r="AA4576" s="3" t="s">
        <v>13856</v>
      </c>
    </row>
    <row r="4577" spans="1:27" ht="306">
      <c r="A4577" s="3" t="s">
        <v>73</v>
      </c>
      <c r="B4577" s="3" t="s">
        <v>78</v>
      </c>
      <c r="C4577" s="3" t="s">
        <v>79</v>
      </c>
      <c r="E4577" s="3" t="s">
        <v>2651</v>
      </c>
      <c r="F4577" s="62" t="s">
        <v>13108</v>
      </c>
      <c r="G4577" s="62" t="s">
        <v>13110</v>
      </c>
      <c r="H4577" s="62" t="s">
        <v>13123</v>
      </c>
      <c r="I4577" s="62"/>
      <c r="J4577" s="62"/>
      <c r="K4577" s="62"/>
      <c r="L4577" s="62"/>
      <c r="M4577" s="62"/>
      <c r="N4577" s="62"/>
      <c r="O4577" s="62"/>
      <c r="P4577" s="62"/>
      <c r="Q4577" s="62"/>
      <c r="R4577" s="4">
        <f t="shared" si="142"/>
        <v>2024</v>
      </c>
      <c r="S4577" s="65">
        <f t="shared" si="143"/>
        <v>5</v>
      </c>
      <c r="U4577" s="5">
        <v>45432</v>
      </c>
      <c r="V4577" s="3" t="s">
        <v>5221</v>
      </c>
      <c r="W4577" s="3" t="s">
        <v>5222</v>
      </c>
      <c r="X4577" s="207">
        <v>2296</v>
      </c>
      <c r="AA4577" s="3" t="s">
        <v>18986</v>
      </c>
    </row>
    <row r="4578" spans="1:27" ht="51">
      <c r="A4578" s="3" t="s">
        <v>145</v>
      </c>
      <c r="B4578" s="3" t="s">
        <v>161</v>
      </c>
      <c r="C4578" s="3" t="s">
        <v>599</v>
      </c>
      <c r="F4578" s="62" t="s">
        <v>13108</v>
      </c>
      <c r="G4578" s="62" t="s">
        <v>13110</v>
      </c>
      <c r="H4578" s="62" t="s">
        <v>13123</v>
      </c>
      <c r="I4578" s="62"/>
      <c r="J4578" s="62"/>
      <c r="K4578" s="62"/>
      <c r="L4578" s="62"/>
      <c r="M4578" s="62"/>
      <c r="N4578" s="62"/>
      <c r="O4578" s="62"/>
      <c r="P4578" s="62"/>
      <c r="Q4578" s="62"/>
      <c r="R4578" s="4">
        <f t="shared" si="142"/>
        <v>2024</v>
      </c>
      <c r="S4578" s="65">
        <f t="shared" si="143"/>
        <v>5</v>
      </c>
      <c r="U4578" s="5">
        <v>45432</v>
      </c>
      <c r="V4578" s="3" t="s">
        <v>5287</v>
      </c>
      <c r="W4578" s="3" t="s">
        <v>5288</v>
      </c>
      <c r="X4578" s="207">
        <v>2330</v>
      </c>
      <c r="AA4578" s="3" t="s">
        <v>13857</v>
      </c>
    </row>
    <row r="4579" spans="1:27" ht="187">
      <c r="A4579" s="3" t="s">
        <v>145</v>
      </c>
      <c r="B4579" s="3" t="s">
        <v>161</v>
      </c>
      <c r="C4579" s="3" t="s">
        <v>494</v>
      </c>
      <c r="F4579" s="62" t="s">
        <v>13108</v>
      </c>
      <c r="G4579" s="62" t="s">
        <v>13110</v>
      </c>
      <c r="H4579" s="62" t="s">
        <v>13123</v>
      </c>
      <c r="I4579" s="62"/>
      <c r="J4579" s="62"/>
      <c r="K4579" s="62"/>
      <c r="L4579" s="62"/>
      <c r="M4579" s="62"/>
      <c r="N4579" s="62"/>
      <c r="O4579" s="62"/>
      <c r="P4579" s="62"/>
      <c r="Q4579" s="62"/>
      <c r="R4579" s="4">
        <f t="shared" si="142"/>
        <v>2024</v>
      </c>
      <c r="S4579" s="65">
        <f t="shared" si="143"/>
        <v>5</v>
      </c>
      <c r="U4579" s="5">
        <v>45434</v>
      </c>
      <c r="V4579" s="3" t="s">
        <v>5387</v>
      </c>
      <c r="W4579" s="3" t="s">
        <v>5388</v>
      </c>
      <c r="X4579" s="207">
        <v>2380</v>
      </c>
      <c r="AA4579" s="3" t="s">
        <v>13858</v>
      </c>
    </row>
    <row r="4580" spans="1:27" ht="136">
      <c r="A4580" s="3" t="s">
        <v>145</v>
      </c>
      <c r="B4580" s="3" t="s">
        <v>161</v>
      </c>
      <c r="C4580" s="3" t="s">
        <v>599</v>
      </c>
      <c r="F4580" s="62" t="s">
        <v>13108</v>
      </c>
      <c r="G4580" s="62" t="s">
        <v>13110</v>
      </c>
      <c r="H4580" s="62" t="s">
        <v>13123</v>
      </c>
      <c r="I4580" s="62"/>
      <c r="J4580" s="62"/>
      <c r="K4580" s="62"/>
      <c r="L4580" s="62"/>
      <c r="M4580" s="62"/>
      <c r="N4580" s="62"/>
      <c r="O4580" s="62"/>
      <c r="P4580" s="62"/>
      <c r="Q4580" s="62"/>
      <c r="R4580" s="4">
        <f t="shared" si="142"/>
        <v>2024</v>
      </c>
      <c r="S4580" s="65">
        <f t="shared" si="143"/>
        <v>5</v>
      </c>
      <c r="U4580" s="5">
        <v>45434</v>
      </c>
      <c r="V4580" s="3" t="s">
        <v>5436</v>
      </c>
      <c r="W4580" s="3" t="s">
        <v>5437</v>
      </c>
      <c r="X4580" s="207">
        <v>2406</v>
      </c>
      <c r="AA4580" s="3" t="s">
        <v>13859</v>
      </c>
    </row>
    <row r="4581" spans="1:27" ht="119">
      <c r="A4581" s="3" t="s">
        <v>145</v>
      </c>
      <c r="B4581" s="3" t="s">
        <v>161</v>
      </c>
      <c r="C4581" s="3" t="s">
        <v>494</v>
      </c>
      <c r="F4581" s="62" t="s">
        <v>13108</v>
      </c>
      <c r="G4581" s="62" t="s">
        <v>13110</v>
      </c>
      <c r="H4581" s="62" t="s">
        <v>13123</v>
      </c>
      <c r="I4581" s="62"/>
      <c r="J4581" s="62"/>
      <c r="K4581" s="62"/>
      <c r="L4581" s="62"/>
      <c r="M4581" s="62"/>
      <c r="N4581" s="62"/>
      <c r="O4581" s="62"/>
      <c r="P4581" s="62"/>
      <c r="Q4581" s="62"/>
      <c r="R4581" s="4">
        <f t="shared" si="142"/>
        <v>2024</v>
      </c>
      <c r="S4581" s="65">
        <f t="shared" si="143"/>
        <v>5</v>
      </c>
      <c r="U4581" s="5">
        <v>45435</v>
      </c>
      <c r="V4581" s="3" t="s">
        <v>5456</v>
      </c>
      <c r="W4581" s="3" t="s">
        <v>5457</v>
      </c>
      <c r="X4581" s="207">
        <v>2416</v>
      </c>
      <c r="AA4581" s="3" t="s">
        <v>13860</v>
      </c>
    </row>
    <row r="4582" spans="1:27" ht="102">
      <c r="A4582" s="3" t="s">
        <v>145</v>
      </c>
      <c r="B4582" s="3" t="s">
        <v>161</v>
      </c>
      <c r="C4582" s="3" t="s">
        <v>5478</v>
      </c>
      <c r="F4582" s="62" t="s">
        <v>13108</v>
      </c>
      <c r="G4582" s="62" t="s">
        <v>13110</v>
      </c>
      <c r="H4582" s="62" t="s">
        <v>13123</v>
      </c>
      <c r="I4582" s="62"/>
      <c r="J4582" s="62"/>
      <c r="K4582" s="62"/>
      <c r="L4582" s="62"/>
      <c r="M4582" s="62"/>
      <c r="N4582" s="62"/>
      <c r="O4582" s="62"/>
      <c r="P4582" s="62"/>
      <c r="Q4582" s="62"/>
      <c r="R4582" s="4">
        <f t="shared" si="142"/>
        <v>2024</v>
      </c>
      <c r="S4582" s="65">
        <f t="shared" si="143"/>
        <v>5</v>
      </c>
      <c r="U4582" s="5">
        <v>45435</v>
      </c>
      <c r="V4582" s="3" t="s">
        <v>5479</v>
      </c>
      <c r="W4582" s="3" t="s">
        <v>5480</v>
      </c>
      <c r="X4582" s="207">
        <v>2429</v>
      </c>
      <c r="AA4582" s="3" t="s">
        <v>13861</v>
      </c>
    </row>
    <row r="4583" spans="1:27" ht="119">
      <c r="A4583" s="3" t="s">
        <v>73</v>
      </c>
      <c r="B4583" s="3" t="s">
        <v>78</v>
      </c>
      <c r="C4583" s="3" t="s">
        <v>79</v>
      </c>
      <c r="E4583" s="3" t="s">
        <v>4841</v>
      </c>
      <c r="F4583" s="62" t="s">
        <v>13108</v>
      </c>
      <c r="G4583" s="62" t="s">
        <v>13110</v>
      </c>
      <c r="H4583" s="62" t="s">
        <v>13123</v>
      </c>
      <c r="I4583" s="62"/>
      <c r="J4583" s="62"/>
      <c r="K4583" s="62"/>
      <c r="L4583" s="62"/>
      <c r="M4583" s="62"/>
      <c r="N4583" s="62"/>
      <c r="O4583" s="62"/>
      <c r="P4583" s="62"/>
      <c r="Q4583" s="62"/>
      <c r="R4583" s="4">
        <f t="shared" si="142"/>
        <v>2024</v>
      </c>
      <c r="S4583" s="65">
        <f t="shared" si="143"/>
        <v>6</v>
      </c>
      <c r="U4583" s="5">
        <v>45461</v>
      </c>
      <c r="V4583" s="3" t="s">
        <v>5853</v>
      </c>
      <c r="W4583" s="3" t="s">
        <v>5854</v>
      </c>
      <c r="X4583" s="207">
        <v>2613</v>
      </c>
      <c r="AA4583" s="3" t="s">
        <v>18987</v>
      </c>
    </row>
    <row r="4584" spans="1:27" ht="238">
      <c r="A4584" s="3" t="s">
        <v>73</v>
      </c>
      <c r="B4584" s="3" t="s">
        <v>78</v>
      </c>
      <c r="C4584" s="3" t="s">
        <v>79</v>
      </c>
      <c r="E4584" s="3" t="s">
        <v>2651</v>
      </c>
      <c r="F4584" s="62" t="s">
        <v>13108</v>
      </c>
      <c r="G4584" s="62" t="s">
        <v>13110</v>
      </c>
      <c r="H4584" s="62" t="s">
        <v>13123</v>
      </c>
      <c r="I4584" s="62"/>
      <c r="J4584" s="62"/>
      <c r="K4584" s="62"/>
      <c r="L4584" s="62"/>
      <c r="M4584" s="62"/>
      <c r="N4584" s="62"/>
      <c r="O4584" s="62"/>
      <c r="P4584" s="62"/>
      <c r="Q4584" s="62"/>
      <c r="R4584" s="4">
        <f t="shared" si="142"/>
        <v>2024</v>
      </c>
      <c r="S4584" s="65">
        <f t="shared" si="143"/>
        <v>7</v>
      </c>
      <c r="U4584" s="5">
        <v>45488</v>
      </c>
      <c r="V4584" s="3" t="s">
        <v>6253</v>
      </c>
      <c r="W4584" s="3" t="s">
        <v>6254</v>
      </c>
      <c r="X4584" s="207">
        <v>2814</v>
      </c>
      <c r="AA4584" s="3" t="s">
        <v>18988</v>
      </c>
    </row>
    <row r="4585" spans="1:27" ht="68">
      <c r="A4585" s="3" t="s">
        <v>145</v>
      </c>
      <c r="B4585" s="3" t="s">
        <v>161</v>
      </c>
      <c r="C4585" s="3" t="s">
        <v>162</v>
      </c>
      <c r="F4585" s="62" t="s">
        <v>13108</v>
      </c>
      <c r="G4585" s="62" t="s">
        <v>13110</v>
      </c>
      <c r="H4585" s="62" t="s">
        <v>13123</v>
      </c>
      <c r="I4585" s="62"/>
      <c r="J4585" s="62"/>
      <c r="K4585" s="62"/>
      <c r="L4585" s="62"/>
      <c r="M4585" s="62"/>
      <c r="N4585" s="62"/>
      <c r="O4585" s="62"/>
      <c r="P4585" s="62"/>
      <c r="Q4585" s="62"/>
      <c r="R4585" s="4">
        <f t="shared" si="142"/>
        <v>2024</v>
      </c>
      <c r="S4585" s="65">
        <f t="shared" si="143"/>
        <v>7</v>
      </c>
      <c r="U4585" s="5">
        <v>45492</v>
      </c>
      <c r="V4585" s="3" t="s">
        <v>6581</v>
      </c>
      <c r="W4585" s="3" t="s">
        <v>6582</v>
      </c>
      <c r="X4585" s="207">
        <v>2980</v>
      </c>
      <c r="AA4585" s="3" t="s">
        <v>13862</v>
      </c>
    </row>
    <row r="4586" spans="1:27" ht="409.6">
      <c r="A4586" s="3" t="s">
        <v>73</v>
      </c>
      <c r="B4586" s="3" t="s">
        <v>78</v>
      </c>
      <c r="C4586" s="3" t="s">
        <v>79</v>
      </c>
      <c r="F4586" s="62" t="s">
        <v>13108</v>
      </c>
      <c r="G4586" s="62" t="s">
        <v>13110</v>
      </c>
      <c r="H4586" s="62" t="s">
        <v>13123</v>
      </c>
      <c r="I4586" s="62"/>
      <c r="J4586" s="62"/>
      <c r="K4586" s="62"/>
      <c r="L4586" s="62"/>
      <c r="M4586" s="62"/>
      <c r="N4586" s="62"/>
      <c r="O4586" s="62"/>
      <c r="P4586" s="62"/>
      <c r="Q4586" s="62"/>
      <c r="R4586" s="4">
        <f t="shared" si="142"/>
        <v>2024</v>
      </c>
      <c r="S4586" s="65">
        <f t="shared" si="143"/>
        <v>9</v>
      </c>
      <c r="U4586" s="5">
        <v>45546</v>
      </c>
      <c r="V4586" s="3" t="s">
        <v>7353</v>
      </c>
      <c r="W4586" s="3" t="s">
        <v>7354</v>
      </c>
      <c r="X4586" s="207">
        <v>3371</v>
      </c>
      <c r="AA4586" s="3" t="s">
        <v>18989</v>
      </c>
    </row>
    <row r="4587" spans="1:27" ht="255">
      <c r="A4587" s="3" t="s">
        <v>145</v>
      </c>
      <c r="B4587" s="3" t="s">
        <v>161</v>
      </c>
      <c r="C4587" s="3" t="s">
        <v>162</v>
      </c>
      <c r="F4587" s="62" t="s">
        <v>13108</v>
      </c>
      <c r="G4587" s="62" t="s">
        <v>13110</v>
      </c>
      <c r="H4587" s="62" t="s">
        <v>13123</v>
      </c>
      <c r="I4587" s="62"/>
      <c r="J4587" s="62"/>
      <c r="K4587" s="62"/>
      <c r="L4587" s="62"/>
      <c r="M4587" s="62"/>
      <c r="N4587" s="62"/>
      <c r="O4587" s="62"/>
      <c r="P4587" s="62"/>
      <c r="Q4587" s="62"/>
      <c r="R4587" s="4">
        <f t="shared" si="142"/>
        <v>2024</v>
      </c>
      <c r="S4587" s="65">
        <f t="shared" si="143"/>
        <v>11</v>
      </c>
      <c r="U4587" s="5">
        <v>45608</v>
      </c>
      <c r="V4587" s="3" t="s">
        <v>7849</v>
      </c>
      <c r="W4587" s="3" t="s">
        <v>7850</v>
      </c>
      <c r="X4587" s="207">
        <v>3622</v>
      </c>
      <c r="AA4587" s="3" t="s">
        <v>13863</v>
      </c>
    </row>
    <row r="4588" spans="1:27" ht="272">
      <c r="A4588" s="3" t="s">
        <v>145</v>
      </c>
      <c r="B4588" s="3" t="s">
        <v>161</v>
      </c>
      <c r="C4588" s="3" t="s">
        <v>162</v>
      </c>
      <c r="F4588" s="62" t="s">
        <v>13108</v>
      </c>
      <c r="G4588" s="62" t="s">
        <v>13110</v>
      </c>
      <c r="H4588" s="62" t="s">
        <v>13123</v>
      </c>
      <c r="I4588" s="62"/>
      <c r="J4588" s="62"/>
      <c r="K4588" s="62"/>
      <c r="L4588" s="62"/>
      <c r="M4588" s="62"/>
      <c r="N4588" s="62"/>
      <c r="O4588" s="62"/>
      <c r="P4588" s="62"/>
      <c r="Q4588" s="62"/>
      <c r="R4588" s="4">
        <f t="shared" si="142"/>
        <v>2024</v>
      </c>
      <c r="S4588" s="65">
        <f t="shared" si="143"/>
        <v>11</v>
      </c>
      <c r="U4588" s="5">
        <v>45611</v>
      </c>
      <c r="V4588" s="3" t="s">
        <v>8250</v>
      </c>
      <c r="W4588" s="3" t="s">
        <v>8251</v>
      </c>
      <c r="X4588" s="207">
        <v>3824</v>
      </c>
      <c r="AA4588" s="3" t="s">
        <v>13864</v>
      </c>
    </row>
    <row r="4589" spans="1:27" ht="221">
      <c r="A4589" s="3" t="s">
        <v>73</v>
      </c>
      <c r="B4589" s="3" t="s">
        <v>78</v>
      </c>
      <c r="C4589" s="3" t="s">
        <v>79</v>
      </c>
      <c r="E4589" s="3" t="s">
        <v>4841</v>
      </c>
      <c r="F4589" s="62" t="s">
        <v>13108</v>
      </c>
      <c r="G4589" s="62" t="s">
        <v>13110</v>
      </c>
      <c r="H4589" s="62" t="s">
        <v>13123</v>
      </c>
      <c r="I4589" s="62"/>
      <c r="J4589" s="62"/>
      <c r="K4589" s="62"/>
      <c r="L4589" s="62"/>
      <c r="M4589" s="62"/>
      <c r="N4589" s="62"/>
      <c r="O4589" s="62"/>
      <c r="P4589" s="62"/>
      <c r="Q4589" s="62"/>
      <c r="R4589" s="4">
        <f t="shared" si="142"/>
        <v>2024</v>
      </c>
      <c r="S4589" s="65">
        <f t="shared" si="143"/>
        <v>12</v>
      </c>
      <c r="U4589" s="5">
        <v>45637</v>
      </c>
      <c r="V4589" s="3" t="s">
        <v>8810</v>
      </c>
      <c r="W4589" s="3" t="s">
        <v>8811</v>
      </c>
      <c r="X4589" s="207">
        <v>4109</v>
      </c>
      <c r="AA4589" s="3" t="s">
        <v>18990</v>
      </c>
    </row>
    <row r="4590" spans="1:27" ht="119">
      <c r="A4590" s="3" t="s">
        <v>145</v>
      </c>
      <c r="B4590" s="3" t="s">
        <v>161</v>
      </c>
      <c r="C4590" s="3" t="s">
        <v>599</v>
      </c>
      <c r="F4590" s="62" t="s">
        <v>13108</v>
      </c>
      <c r="G4590" s="62" t="s">
        <v>13110</v>
      </c>
      <c r="H4590" s="62" t="s">
        <v>13123</v>
      </c>
      <c r="I4590" s="62"/>
      <c r="J4590" s="62"/>
      <c r="K4590" s="62"/>
      <c r="L4590" s="62"/>
      <c r="M4590" s="62"/>
      <c r="N4590" s="62"/>
      <c r="O4590" s="62"/>
      <c r="P4590" s="62"/>
      <c r="Q4590" s="62"/>
      <c r="R4590" s="4">
        <f t="shared" si="142"/>
        <v>2024</v>
      </c>
      <c r="S4590" s="65">
        <f t="shared" si="143"/>
        <v>12</v>
      </c>
      <c r="U4590" s="5">
        <v>45639</v>
      </c>
      <c r="V4590" s="3" t="s">
        <v>8949</v>
      </c>
      <c r="W4590" s="3" t="s">
        <v>8950</v>
      </c>
      <c r="X4590" s="207">
        <v>4182</v>
      </c>
      <c r="AA4590" s="3" t="s">
        <v>13865</v>
      </c>
    </row>
    <row r="4591" spans="1:27" ht="153">
      <c r="A4591" s="3" t="s">
        <v>145</v>
      </c>
      <c r="B4591" s="3" t="s">
        <v>161</v>
      </c>
      <c r="C4591" s="3" t="s">
        <v>162</v>
      </c>
      <c r="F4591" s="62" t="s">
        <v>13108</v>
      </c>
      <c r="G4591" s="62" t="s">
        <v>13110</v>
      </c>
      <c r="H4591" s="62" t="s">
        <v>13123</v>
      </c>
      <c r="I4591" s="62"/>
      <c r="J4591" s="62"/>
      <c r="K4591" s="62"/>
      <c r="L4591" s="62"/>
      <c r="M4591" s="62"/>
      <c r="N4591" s="62"/>
      <c r="O4591" s="62"/>
      <c r="P4591" s="62"/>
      <c r="Q4591" s="62"/>
      <c r="R4591" s="4">
        <f t="shared" si="142"/>
        <v>2025</v>
      </c>
      <c r="S4591" s="65">
        <f t="shared" si="143"/>
        <v>1</v>
      </c>
      <c r="U4591" s="5">
        <v>45672</v>
      </c>
      <c r="V4591" s="3" t="s">
        <v>9419</v>
      </c>
      <c r="W4591" s="3" t="s">
        <v>9420</v>
      </c>
      <c r="X4591" s="207">
        <v>4420</v>
      </c>
      <c r="AA4591" s="3" t="s">
        <v>13866</v>
      </c>
    </row>
    <row r="4592" spans="1:27" ht="306">
      <c r="A4592" s="3" t="s">
        <v>145</v>
      </c>
      <c r="B4592" s="3" t="s">
        <v>161</v>
      </c>
      <c r="C4592" s="3" t="s">
        <v>162</v>
      </c>
      <c r="F4592" s="62" t="s">
        <v>13108</v>
      </c>
      <c r="G4592" s="62" t="s">
        <v>13110</v>
      </c>
      <c r="H4592" s="62" t="s">
        <v>13123</v>
      </c>
      <c r="I4592" s="62"/>
      <c r="J4592" s="62"/>
      <c r="K4592" s="62"/>
      <c r="L4592" s="62"/>
      <c r="M4592" s="62"/>
      <c r="N4592" s="62"/>
      <c r="O4592" s="62"/>
      <c r="P4592" s="62"/>
      <c r="Q4592" s="62"/>
      <c r="R4592" s="4">
        <f t="shared" si="142"/>
        <v>2025</v>
      </c>
      <c r="S4592" s="65">
        <f t="shared" si="143"/>
        <v>1</v>
      </c>
      <c r="U4592" s="5">
        <v>45675</v>
      </c>
      <c r="V4592" s="3" t="s">
        <v>9714</v>
      </c>
      <c r="W4592" s="3" t="s">
        <v>9715</v>
      </c>
      <c r="X4592" s="207">
        <v>4570</v>
      </c>
      <c r="AA4592" s="3" t="s">
        <v>13867</v>
      </c>
    </row>
    <row r="4593" spans="1:27" ht="272">
      <c r="A4593" s="3" t="s">
        <v>73</v>
      </c>
      <c r="B4593" s="3" t="s">
        <v>78</v>
      </c>
      <c r="C4593" s="3" t="s">
        <v>79</v>
      </c>
      <c r="F4593" s="62" t="s">
        <v>13108</v>
      </c>
      <c r="G4593" s="62" t="s">
        <v>13110</v>
      </c>
      <c r="H4593" s="62" t="s">
        <v>13123</v>
      </c>
      <c r="I4593" s="62"/>
      <c r="J4593" s="62"/>
      <c r="K4593" s="62"/>
      <c r="L4593" s="62"/>
      <c r="M4593" s="62"/>
      <c r="N4593" s="62"/>
      <c r="O4593" s="62"/>
      <c r="P4593" s="62"/>
      <c r="Q4593" s="62"/>
      <c r="R4593" s="4">
        <f t="shared" si="142"/>
        <v>2025</v>
      </c>
      <c r="S4593" s="65">
        <f t="shared" si="143"/>
        <v>1</v>
      </c>
      <c r="U4593" s="5">
        <v>45675</v>
      </c>
      <c r="V4593" s="3" t="s">
        <v>9758</v>
      </c>
      <c r="W4593" s="3" t="s">
        <v>9759</v>
      </c>
      <c r="X4593" s="207">
        <v>4593</v>
      </c>
      <c r="AA4593" s="3" t="s">
        <v>18991</v>
      </c>
    </row>
    <row r="4594" spans="1:27" ht="136">
      <c r="A4594" s="3" t="s">
        <v>145</v>
      </c>
      <c r="B4594" s="3" t="s">
        <v>161</v>
      </c>
      <c r="C4594" s="3" t="s">
        <v>494</v>
      </c>
      <c r="F4594" s="62" t="s">
        <v>13108</v>
      </c>
      <c r="G4594" s="62" t="s">
        <v>13110</v>
      </c>
      <c r="H4594" s="62" t="s">
        <v>13123</v>
      </c>
      <c r="I4594" s="62"/>
      <c r="J4594" s="62"/>
      <c r="K4594" s="62"/>
      <c r="L4594" s="62"/>
      <c r="M4594" s="62"/>
      <c r="N4594" s="62"/>
      <c r="O4594" s="62"/>
      <c r="P4594" s="62"/>
      <c r="Q4594" s="62"/>
      <c r="R4594" s="4">
        <f t="shared" si="142"/>
        <v>2025</v>
      </c>
      <c r="S4594" s="65">
        <f t="shared" si="143"/>
        <v>2</v>
      </c>
      <c r="U4594" s="5">
        <v>45700</v>
      </c>
      <c r="V4594" s="3" t="s">
        <v>10068</v>
      </c>
      <c r="W4594" s="3" t="s">
        <v>10069</v>
      </c>
      <c r="X4594" s="207">
        <v>4749</v>
      </c>
      <c r="AA4594" s="3" t="s">
        <v>13868</v>
      </c>
    </row>
    <row r="4595" spans="1:27" ht="102">
      <c r="A4595" s="3" t="s">
        <v>145</v>
      </c>
      <c r="B4595" s="3" t="s">
        <v>161</v>
      </c>
      <c r="C4595" s="3" t="s">
        <v>162</v>
      </c>
      <c r="F4595" s="62" t="s">
        <v>13108</v>
      </c>
      <c r="G4595" s="62" t="s">
        <v>13110</v>
      </c>
      <c r="H4595" s="62" t="s">
        <v>13123</v>
      </c>
      <c r="I4595" s="62"/>
      <c r="J4595" s="62"/>
      <c r="K4595" s="62"/>
      <c r="L4595" s="62"/>
      <c r="M4595" s="62"/>
      <c r="N4595" s="62"/>
      <c r="O4595" s="62"/>
      <c r="P4595" s="62"/>
      <c r="Q4595" s="62"/>
      <c r="R4595" s="4">
        <f t="shared" si="142"/>
        <v>2025</v>
      </c>
      <c r="S4595" s="65">
        <f t="shared" si="143"/>
        <v>3</v>
      </c>
      <c r="U4595" s="5">
        <v>45727</v>
      </c>
      <c r="V4595" s="3" t="s">
        <v>10691</v>
      </c>
      <c r="W4595" s="3" t="s">
        <v>10692</v>
      </c>
      <c r="X4595" s="207">
        <v>5064</v>
      </c>
      <c r="AA4595" s="3" t="s">
        <v>13869</v>
      </c>
    </row>
    <row r="4596" spans="1:27" ht="272">
      <c r="A4596" s="9" t="s">
        <v>73</v>
      </c>
      <c r="B4596" s="9" t="s">
        <v>78</v>
      </c>
      <c r="C4596" s="9" t="s">
        <v>79</v>
      </c>
      <c r="E4596" s="3" t="s">
        <v>11866</v>
      </c>
      <c r="F4596" s="62" t="s">
        <v>13108</v>
      </c>
      <c r="G4596" s="62" t="s">
        <v>13110</v>
      </c>
      <c r="H4596" s="62" t="s">
        <v>13123</v>
      </c>
      <c r="I4596" s="62"/>
      <c r="J4596" s="62"/>
      <c r="K4596" s="62"/>
      <c r="L4596" s="62"/>
      <c r="M4596" s="62"/>
      <c r="N4596" s="62"/>
      <c r="O4596" s="62"/>
      <c r="P4596" s="62"/>
      <c r="Q4596" s="62"/>
      <c r="R4596" s="4">
        <f t="shared" si="142"/>
        <v>2025</v>
      </c>
      <c r="S4596" s="65">
        <f t="shared" si="143"/>
        <v>5</v>
      </c>
      <c r="U4596" s="5">
        <v>45792</v>
      </c>
      <c r="V4596" s="3" t="s">
        <v>11867</v>
      </c>
      <c r="W4596" s="3" t="s">
        <v>11868</v>
      </c>
      <c r="X4596" s="207">
        <v>5620</v>
      </c>
      <c r="AA4596" s="3" t="s">
        <v>18992</v>
      </c>
    </row>
    <row r="4597" spans="1:27" ht="187">
      <c r="A4597" s="3" t="s">
        <v>145</v>
      </c>
      <c r="B4597" s="3" t="s">
        <v>161</v>
      </c>
      <c r="C4597" s="3" t="s">
        <v>494</v>
      </c>
      <c r="F4597" s="62" t="s">
        <v>13108</v>
      </c>
      <c r="G4597" s="62" t="s">
        <v>13110</v>
      </c>
      <c r="H4597" s="62" t="s">
        <v>13123</v>
      </c>
      <c r="I4597" s="62"/>
      <c r="J4597" s="62"/>
      <c r="K4597" s="62"/>
      <c r="L4597" s="62"/>
      <c r="M4597" s="62"/>
      <c r="N4597" s="62"/>
      <c r="O4597" s="62"/>
      <c r="P4597" s="62"/>
      <c r="Q4597" s="62"/>
      <c r="R4597" s="4">
        <f t="shared" si="142"/>
        <v>2025</v>
      </c>
      <c r="S4597" s="65">
        <f t="shared" si="143"/>
        <v>5</v>
      </c>
      <c r="U4597" s="5">
        <v>45794</v>
      </c>
      <c r="V4597" s="3" t="s">
        <v>12511</v>
      </c>
      <c r="W4597" s="3" t="s">
        <v>12474</v>
      </c>
      <c r="X4597" s="207">
        <v>5807</v>
      </c>
      <c r="AA4597" s="3" t="s">
        <v>13870</v>
      </c>
    </row>
    <row r="4598" spans="1:27" ht="238">
      <c r="A4598" s="3" t="s">
        <v>73</v>
      </c>
      <c r="B4598" s="3" t="s">
        <v>78</v>
      </c>
      <c r="C4598" s="3" t="s">
        <v>80</v>
      </c>
      <c r="E4598" s="3" t="s">
        <v>2704</v>
      </c>
      <c r="F4598" s="62" t="s">
        <v>13108</v>
      </c>
      <c r="G4598" s="62" t="s">
        <v>13110</v>
      </c>
      <c r="H4598" s="62" t="s">
        <v>13124</v>
      </c>
      <c r="I4598" s="62"/>
      <c r="J4598" s="62"/>
      <c r="K4598" s="62"/>
      <c r="L4598" s="62"/>
      <c r="M4598" s="62"/>
      <c r="N4598" s="62"/>
      <c r="O4598" s="62"/>
      <c r="P4598" s="62"/>
      <c r="Q4598" s="62"/>
      <c r="R4598" s="4">
        <f t="shared" si="142"/>
        <v>2024</v>
      </c>
      <c r="S4598" s="65">
        <f t="shared" si="143"/>
        <v>3</v>
      </c>
      <c r="U4598" s="5">
        <v>45358</v>
      </c>
      <c r="V4598" s="3" t="s">
        <v>2705</v>
      </c>
      <c r="W4598" s="3" t="s">
        <v>2706</v>
      </c>
      <c r="X4598" s="207">
        <v>1071</v>
      </c>
      <c r="AA4598" s="3" t="s">
        <v>18993</v>
      </c>
    </row>
    <row r="4599" spans="1:27" ht="238">
      <c r="A4599" s="3" t="s">
        <v>73</v>
      </c>
      <c r="B4599" s="3" t="s">
        <v>78</v>
      </c>
      <c r="C4599" s="3" t="s">
        <v>80</v>
      </c>
      <c r="E4599" s="3" t="s">
        <v>2704</v>
      </c>
      <c r="F4599" s="62" t="s">
        <v>13108</v>
      </c>
      <c r="G4599" s="62" t="s">
        <v>13110</v>
      </c>
      <c r="H4599" s="62" t="s">
        <v>13124</v>
      </c>
      <c r="I4599" s="62"/>
      <c r="J4599" s="62"/>
      <c r="K4599" s="62"/>
      <c r="L4599" s="62"/>
      <c r="M4599" s="62"/>
      <c r="N4599" s="62"/>
      <c r="O4599" s="62"/>
      <c r="P4599" s="62"/>
      <c r="Q4599" s="62"/>
      <c r="R4599" s="4">
        <f t="shared" si="142"/>
        <v>2024</v>
      </c>
      <c r="S4599" s="65">
        <f t="shared" si="143"/>
        <v>3</v>
      </c>
      <c r="U4599" s="5">
        <v>45359</v>
      </c>
      <c r="V4599" s="3" t="s">
        <v>2789</v>
      </c>
      <c r="W4599" s="3" t="s">
        <v>2790</v>
      </c>
      <c r="X4599" s="207">
        <v>1112</v>
      </c>
      <c r="AA4599" s="3" t="s">
        <v>18994</v>
      </c>
    </row>
    <row r="4600" spans="1:27" ht="187">
      <c r="A4600" s="3" t="s">
        <v>73</v>
      </c>
      <c r="B4600" s="3" t="s">
        <v>78</v>
      </c>
      <c r="C4600" s="3" t="s">
        <v>80</v>
      </c>
      <c r="E4600" s="3" t="s">
        <v>2704</v>
      </c>
      <c r="F4600" s="62" t="s">
        <v>13108</v>
      </c>
      <c r="G4600" s="62" t="s">
        <v>13110</v>
      </c>
      <c r="H4600" s="62" t="s">
        <v>13124</v>
      </c>
      <c r="I4600" s="62"/>
      <c r="J4600" s="62"/>
      <c r="K4600" s="62"/>
      <c r="L4600" s="62"/>
      <c r="M4600" s="62"/>
      <c r="N4600" s="62"/>
      <c r="O4600" s="62"/>
      <c r="P4600" s="62"/>
      <c r="Q4600" s="62"/>
      <c r="R4600" s="4">
        <f t="shared" si="142"/>
        <v>2024</v>
      </c>
      <c r="S4600" s="65">
        <f t="shared" si="143"/>
        <v>3</v>
      </c>
      <c r="U4600" s="5">
        <v>45366</v>
      </c>
      <c r="V4600" s="3" t="s">
        <v>3387</v>
      </c>
      <c r="W4600" s="3" t="s">
        <v>3388</v>
      </c>
      <c r="X4600" s="207">
        <v>1398</v>
      </c>
      <c r="AA4600" s="3" t="s">
        <v>18995</v>
      </c>
    </row>
    <row r="4601" spans="1:27" ht="85">
      <c r="A4601" s="3" t="s">
        <v>73</v>
      </c>
      <c r="B4601" s="3" t="s">
        <v>78</v>
      </c>
      <c r="C4601" s="3" t="s">
        <v>80</v>
      </c>
      <c r="E4601" s="3" t="s">
        <v>2704</v>
      </c>
      <c r="F4601" s="62" t="s">
        <v>13108</v>
      </c>
      <c r="G4601" s="62" t="s">
        <v>13110</v>
      </c>
      <c r="H4601" s="62" t="s">
        <v>13124</v>
      </c>
      <c r="I4601" s="62"/>
      <c r="J4601" s="62"/>
      <c r="K4601" s="62"/>
      <c r="L4601" s="62"/>
      <c r="M4601" s="62"/>
      <c r="N4601" s="62"/>
      <c r="O4601" s="62"/>
      <c r="P4601" s="62"/>
      <c r="Q4601" s="62"/>
      <c r="R4601" s="4">
        <f t="shared" si="142"/>
        <v>2024</v>
      </c>
      <c r="S4601" s="65">
        <f t="shared" si="143"/>
        <v>5</v>
      </c>
      <c r="U4601" s="5">
        <v>45432</v>
      </c>
      <c r="V4601" s="3" t="s">
        <v>5227</v>
      </c>
      <c r="W4601" s="3" t="s">
        <v>5228</v>
      </c>
      <c r="X4601" s="207">
        <v>2299</v>
      </c>
      <c r="AA4601" s="3" t="s">
        <v>18996</v>
      </c>
    </row>
    <row r="4602" spans="1:27" ht="170">
      <c r="A4602" s="3" t="s">
        <v>73</v>
      </c>
      <c r="B4602" s="3" t="s">
        <v>78</v>
      </c>
      <c r="C4602" s="3" t="s">
        <v>80</v>
      </c>
      <c r="E4602" s="3" t="s">
        <v>2704</v>
      </c>
      <c r="F4602" s="62" t="s">
        <v>13108</v>
      </c>
      <c r="G4602" s="62" t="s">
        <v>13110</v>
      </c>
      <c r="H4602" s="62" t="s">
        <v>13124</v>
      </c>
      <c r="I4602" s="62"/>
      <c r="J4602" s="62"/>
      <c r="K4602" s="62"/>
      <c r="L4602" s="62"/>
      <c r="M4602" s="62"/>
      <c r="N4602" s="62"/>
      <c r="O4602" s="62"/>
      <c r="P4602" s="62"/>
      <c r="Q4602" s="62"/>
      <c r="R4602" s="4">
        <f t="shared" si="142"/>
        <v>2024</v>
      </c>
      <c r="S4602" s="65">
        <f t="shared" si="143"/>
        <v>5</v>
      </c>
      <c r="U4602" s="5">
        <v>45435</v>
      </c>
      <c r="V4602" s="3" t="s">
        <v>5468</v>
      </c>
      <c r="W4602" s="3" t="s">
        <v>5469</v>
      </c>
      <c r="X4602" s="207">
        <v>2422</v>
      </c>
      <c r="AA4602" s="3" t="s">
        <v>18997</v>
      </c>
    </row>
    <row r="4603" spans="1:27" ht="170">
      <c r="A4603" s="3" t="s">
        <v>73</v>
      </c>
      <c r="B4603" s="3" t="s">
        <v>78</v>
      </c>
      <c r="C4603" s="3" t="s">
        <v>80</v>
      </c>
      <c r="E4603" s="3" t="s">
        <v>2704</v>
      </c>
      <c r="F4603" s="62" t="s">
        <v>13108</v>
      </c>
      <c r="G4603" s="62" t="s">
        <v>13110</v>
      </c>
      <c r="H4603" s="62" t="s">
        <v>13124</v>
      </c>
      <c r="I4603" s="62"/>
      <c r="J4603" s="62"/>
      <c r="K4603" s="62"/>
      <c r="L4603" s="62"/>
      <c r="M4603" s="62"/>
      <c r="N4603" s="62"/>
      <c r="O4603" s="62"/>
      <c r="P4603" s="62"/>
      <c r="Q4603" s="62"/>
      <c r="R4603" s="4">
        <f t="shared" si="142"/>
        <v>2024</v>
      </c>
      <c r="S4603" s="65">
        <f t="shared" si="143"/>
        <v>6</v>
      </c>
      <c r="U4603" s="5">
        <v>45460</v>
      </c>
      <c r="V4603" s="3" t="s">
        <v>5777</v>
      </c>
      <c r="W4603" s="3" t="s">
        <v>5778</v>
      </c>
      <c r="X4603" s="207">
        <v>2576</v>
      </c>
      <c r="AA4603" s="3" t="s">
        <v>18998</v>
      </c>
    </row>
    <row r="4604" spans="1:27" ht="170">
      <c r="A4604" s="3" t="s">
        <v>73</v>
      </c>
      <c r="B4604" s="3" t="s">
        <v>78</v>
      </c>
      <c r="C4604" s="3" t="s">
        <v>80</v>
      </c>
      <c r="E4604" s="3" t="s">
        <v>2704</v>
      </c>
      <c r="F4604" s="62" t="s">
        <v>13108</v>
      </c>
      <c r="G4604" s="62" t="s">
        <v>13110</v>
      </c>
      <c r="H4604" s="62" t="s">
        <v>13124</v>
      </c>
      <c r="I4604" s="62"/>
      <c r="J4604" s="62"/>
      <c r="K4604" s="62"/>
      <c r="L4604" s="62"/>
      <c r="M4604" s="62"/>
      <c r="N4604" s="62"/>
      <c r="O4604" s="62"/>
      <c r="P4604" s="62"/>
      <c r="Q4604" s="62"/>
      <c r="R4604" s="4">
        <f t="shared" si="142"/>
        <v>2024</v>
      </c>
      <c r="S4604" s="65">
        <f t="shared" si="143"/>
        <v>6</v>
      </c>
      <c r="U4604" s="5">
        <v>45461</v>
      </c>
      <c r="V4604" s="3" t="s">
        <v>5845</v>
      </c>
      <c r="W4604" s="3" t="s">
        <v>5846</v>
      </c>
      <c r="X4604" s="207">
        <v>2609</v>
      </c>
      <c r="AA4604" s="3" t="s">
        <v>18999</v>
      </c>
    </row>
    <row r="4605" spans="1:27" ht="170">
      <c r="A4605" s="3" t="s">
        <v>73</v>
      </c>
      <c r="B4605" s="3" t="s">
        <v>78</v>
      </c>
      <c r="C4605" s="3" t="s">
        <v>80</v>
      </c>
      <c r="E4605" s="3" t="s">
        <v>5855</v>
      </c>
      <c r="F4605" s="62" t="s">
        <v>13108</v>
      </c>
      <c r="G4605" s="62" t="s">
        <v>13110</v>
      </c>
      <c r="H4605" s="62" t="s">
        <v>13124</v>
      </c>
      <c r="I4605" s="62"/>
      <c r="J4605" s="62"/>
      <c r="K4605" s="62"/>
      <c r="L4605" s="62"/>
      <c r="M4605" s="62"/>
      <c r="N4605" s="62"/>
      <c r="O4605" s="62"/>
      <c r="P4605" s="62"/>
      <c r="Q4605" s="62"/>
      <c r="R4605" s="4">
        <f t="shared" si="142"/>
        <v>2024</v>
      </c>
      <c r="S4605" s="65">
        <f t="shared" si="143"/>
        <v>7</v>
      </c>
      <c r="U4605" s="5">
        <v>45489</v>
      </c>
      <c r="V4605" s="3" t="s">
        <v>6379</v>
      </c>
      <c r="W4605" s="3" t="s">
        <v>6380</v>
      </c>
      <c r="X4605" s="207">
        <v>2876</v>
      </c>
      <c r="AA4605" s="3" t="s">
        <v>19000</v>
      </c>
    </row>
    <row r="4606" spans="1:27" ht="409.6">
      <c r="A4606" s="3" t="s">
        <v>73</v>
      </c>
      <c r="B4606" s="3" t="s">
        <v>78</v>
      </c>
      <c r="C4606" s="3" t="s">
        <v>80</v>
      </c>
      <c r="E4606" s="3" t="s">
        <v>2704</v>
      </c>
      <c r="F4606" s="62" t="s">
        <v>13108</v>
      </c>
      <c r="G4606" s="62" t="s">
        <v>13110</v>
      </c>
      <c r="H4606" s="62" t="s">
        <v>13124</v>
      </c>
      <c r="I4606" s="62"/>
      <c r="J4606" s="62"/>
      <c r="K4606" s="62"/>
      <c r="L4606" s="62"/>
      <c r="M4606" s="62"/>
      <c r="N4606" s="62"/>
      <c r="O4606" s="62"/>
      <c r="P4606" s="62"/>
      <c r="Q4606" s="62"/>
      <c r="R4606" s="4">
        <f t="shared" si="142"/>
        <v>2024</v>
      </c>
      <c r="S4606" s="65">
        <f t="shared" si="143"/>
        <v>7</v>
      </c>
      <c r="U4606" s="5">
        <v>45490</v>
      </c>
      <c r="V4606" s="3" t="s">
        <v>6396</v>
      </c>
      <c r="W4606" s="3" t="s">
        <v>6397</v>
      </c>
      <c r="X4606" s="207">
        <v>2885</v>
      </c>
      <c r="AA4606" s="3" t="s">
        <v>19001</v>
      </c>
    </row>
    <row r="4607" spans="1:27" ht="187">
      <c r="A4607" s="3" t="s">
        <v>73</v>
      </c>
      <c r="B4607" s="3" t="s">
        <v>78</v>
      </c>
      <c r="C4607" s="3" t="s">
        <v>80</v>
      </c>
      <c r="F4607" s="62" t="s">
        <v>13108</v>
      </c>
      <c r="G4607" s="62" t="s">
        <v>13110</v>
      </c>
      <c r="H4607" s="62" t="s">
        <v>13124</v>
      </c>
      <c r="I4607" s="62"/>
      <c r="J4607" s="62"/>
      <c r="K4607" s="62"/>
      <c r="L4607" s="62"/>
      <c r="M4607" s="62"/>
      <c r="N4607" s="62"/>
      <c r="O4607" s="62"/>
      <c r="P4607" s="62"/>
      <c r="Q4607" s="62"/>
      <c r="R4607" s="4">
        <f t="shared" si="142"/>
        <v>2024</v>
      </c>
      <c r="S4607" s="65">
        <f t="shared" si="143"/>
        <v>8</v>
      </c>
      <c r="U4607" s="5">
        <v>45521</v>
      </c>
      <c r="V4607" s="3" t="s">
        <v>7115</v>
      </c>
      <c r="W4607" s="3" t="s">
        <v>7116</v>
      </c>
      <c r="X4607" s="207">
        <v>3251</v>
      </c>
      <c r="AA4607" s="3" t="s">
        <v>19002</v>
      </c>
    </row>
    <row r="4608" spans="1:27" ht="136">
      <c r="A4608" s="3" t="s">
        <v>73</v>
      </c>
      <c r="B4608" s="3" t="s">
        <v>78</v>
      </c>
      <c r="C4608" s="3" t="s">
        <v>80</v>
      </c>
      <c r="F4608" s="62" t="s">
        <v>13108</v>
      </c>
      <c r="G4608" s="62" t="s">
        <v>13110</v>
      </c>
      <c r="H4608" s="62" t="s">
        <v>13124</v>
      </c>
      <c r="I4608" s="62"/>
      <c r="J4608" s="62"/>
      <c r="K4608" s="62"/>
      <c r="L4608" s="62"/>
      <c r="M4608" s="62"/>
      <c r="N4608" s="62"/>
      <c r="O4608" s="62"/>
      <c r="P4608" s="62"/>
      <c r="Q4608" s="62"/>
      <c r="R4608" s="4">
        <f t="shared" si="142"/>
        <v>2024</v>
      </c>
      <c r="S4608" s="65">
        <f t="shared" si="143"/>
        <v>9</v>
      </c>
      <c r="U4608" s="5">
        <v>45547</v>
      </c>
      <c r="V4608" s="3" t="s">
        <v>7427</v>
      </c>
      <c r="W4608" s="3" t="s">
        <v>7428</v>
      </c>
      <c r="X4608" s="207">
        <v>3408</v>
      </c>
      <c r="AA4608" s="3" t="s">
        <v>19003</v>
      </c>
    </row>
    <row r="4609" spans="1:27" ht="306">
      <c r="A4609" s="3" t="s">
        <v>73</v>
      </c>
      <c r="B4609" s="3" t="s">
        <v>78</v>
      </c>
      <c r="C4609" s="3" t="s">
        <v>80</v>
      </c>
      <c r="E4609" s="3" t="s">
        <v>2704</v>
      </c>
      <c r="F4609" s="62" t="s">
        <v>13108</v>
      </c>
      <c r="G4609" s="62" t="s">
        <v>13110</v>
      </c>
      <c r="H4609" s="62" t="s">
        <v>13124</v>
      </c>
      <c r="I4609" s="62"/>
      <c r="J4609" s="62"/>
      <c r="K4609" s="62"/>
      <c r="L4609" s="62"/>
      <c r="M4609" s="62"/>
      <c r="N4609" s="62"/>
      <c r="O4609" s="62"/>
      <c r="P4609" s="62"/>
      <c r="Q4609" s="62"/>
      <c r="R4609" s="4">
        <f t="shared" si="142"/>
        <v>2024</v>
      </c>
      <c r="S4609" s="65">
        <f t="shared" si="143"/>
        <v>11</v>
      </c>
      <c r="U4609" s="5">
        <v>45612</v>
      </c>
      <c r="V4609" s="3" t="s">
        <v>8419</v>
      </c>
      <c r="W4609" s="3" t="s">
        <v>8420</v>
      </c>
      <c r="X4609" s="207">
        <v>3910</v>
      </c>
      <c r="AA4609" s="3" t="s">
        <v>19004</v>
      </c>
    </row>
    <row r="4610" spans="1:27" ht="102">
      <c r="A4610" s="3" t="s">
        <v>73</v>
      </c>
      <c r="B4610" s="3" t="s">
        <v>78</v>
      </c>
      <c r="C4610" s="3" t="s">
        <v>80</v>
      </c>
      <c r="E4610" s="3" t="s">
        <v>2704</v>
      </c>
      <c r="F4610" s="62" t="s">
        <v>13108</v>
      </c>
      <c r="G4610" s="62" t="s">
        <v>13110</v>
      </c>
      <c r="H4610" s="62" t="s">
        <v>13124</v>
      </c>
      <c r="I4610" s="62"/>
      <c r="J4610" s="62"/>
      <c r="K4610" s="62"/>
      <c r="L4610" s="62"/>
      <c r="M4610" s="62"/>
      <c r="N4610" s="62"/>
      <c r="O4610" s="62"/>
      <c r="P4610" s="62"/>
      <c r="Q4610" s="62"/>
      <c r="R4610" s="4">
        <f t="shared" si="142"/>
        <v>2024</v>
      </c>
      <c r="S4610" s="65">
        <f t="shared" si="143"/>
        <v>12</v>
      </c>
      <c r="U4610" s="5">
        <v>45638</v>
      </c>
      <c r="V4610" s="3" t="s">
        <v>8941</v>
      </c>
      <c r="W4610" s="3" t="s">
        <v>8942</v>
      </c>
      <c r="X4610" s="207">
        <v>4178</v>
      </c>
      <c r="AA4610" s="3" t="s">
        <v>19005</v>
      </c>
    </row>
    <row r="4611" spans="1:27" ht="409.6">
      <c r="A4611" s="3" t="s">
        <v>73</v>
      </c>
      <c r="B4611" s="3" t="s">
        <v>78</v>
      </c>
      <c r="C4611" s="3" t="s">
        <v>80</v>
      </c>
      <c r="F4611" s="62" t="s">
        <v>13108</v>
      </c>
      <c r="G4611" s="62" t="s">
        <v>13110</v>
      </c>
      <c r="H4611" s="62" t="s">
        <v>13124</v>
      </c>
      <c r="I4611" s="62"/>
      <c r="J4611" s="62"/>
      <c r="K4611" s="62"/>
      <c r="L4611" s="62"/>
      <c r="M4611" s="62"/>
      <c r="N4611" s="62"/>
      <c r="O4611" s="62"/>
      <c r="P4611" s="62"/>
      <c r="Q4611" s="62"/>
      <c r="R4611" s="4">
        <f t="shared" si="142"/>
        <v>2025</v>
      </c>
      <c r="S4611" s="65">
        <f t="shared" si="143"/>
        <v>2</v>
      </c>
      <c r="U4611" s="5">
        <v>45700</v>
      </c>
      <c r="V4611" s="3" t="s">
        <v>10024</v>
      </c>
      <c r="W4611" s="3" t="s">
        <v>10025</v>
      </c>
      <c r="X4611" s="207">
        <v>4727</v>
      </c>
      <c r="AA4611" s="3" t="s">
        <v>19006</v>
      </c>
    </row>
    <row r="4612" spans="1:27" ht="289">
      <c r="A4612" s="3" t="s">
        <v>73</v>
      </c>
      <c r="B4612" s="3" t="s">
        <v>78</v>
      </c>
      <c r="C4612" s="3" t="s">
        <v>80</v>
      </c>
      <c r="F4612" s="62" t="s">
        <v>13108</v>
      </c>
      <c r="G4612" s="62" t="s">
        <v>13110</v>
      </c>
      <c r="H4612" s="62" t="s">
        <v>13124</v>
      </c>
      <c r="I4612" s="62"/>
      <c r="J4612" s="62"/>
      <c r="K4612" s="62"/>
      <c r="L4612" s="62"/>
      <c r="M4612" s="62"/>
      <c r="N4612" s="62"/>
      <c r="O4612" s="62"/>
      <c r="P4612" s="62"/>
      <c r="Q4612" s="62"/>
      <c r="R4612" s="4">
        <f t="shared" si="142"/>
        <v>2025</v>
      </c>
      <c r="S4612" s="65">
        <f t="shared" si="143"/>
        <v>3</v>
      </c>
      <c r="U4612" s="5">
        <v>45727</v>
      </c>
      <c r="V4612" s="3" t="s">
        <v>10693</v>
      </c>
      <c r="W4612" s="3" t="s">
        <v>10694</v>
      </c>
      <c r="X4612" s="207">
        <v>5065</v>
      </c>
      <c r="AA4612" s="3" t="s">
        <v>19007</v>
      </c>
    </row>
    <row r="4613" spans="1:27" ht="323">
      <c r="A4613" s="9" t="s">
        <v>73</v>
      </c>
      <c r="B4613" s="9" t="s">
        <v>78</v>
      </c>
      <c r="C4613" s="9" t="s">
        <v>80</v>
      </c>
      <c r="F4613" s="62" t="s">
        <v>13108</v>
      </c>
      <c r="G4613" s="62" t="s">
        <v>13110</v>
      </c>
      <c r="H4613" s="62" t="s">
        <v>13124</v>
      </c>
      <c r="I4613" s="62"/>
      <c r="J4613" s="62"/>
      <c r="K4613" s="62"/>
      <c r="L4613" s="62"/>
      <c r="M4613" s="62"/>
      <c r="N4613" s="62"/>
      <c r="O4613" s="62"/>
      <c r="P4613" s="62"/>
      <c r="Q4613" s="62"/>
      <c r="R4613" s="4">
        <f t="shared" si="142"/>
        <v>2025</v>
      </c>
      <c r="S4613" s="65">
        <f t="shared" si="143"/>
        <v>5</v>
      </c>
      <c r="U4613" s="5">
        <v>45789</v>
      </c>
      <c r="V4613" s="3" t="s">
        <v>11433</v>
      </c>
      <c r="W4613" s="3" t="s">
        <v>11434</v>
      </c>
      <c r="X4613" s="207">
        <v>5438</v>
      </c>
      <c r="AA4613" s="3" t="s">
        <v>19008</v>
      </c>
    </row>
    <row r="4614" spans="1:27" ht="272">
      <c r="A4614" s="3" t="s">
        <v>73</v>
      </c>
      <c r="B4614" s="3" t="s">
        <v>78</v>
      </c>
      <c r="C4614" s="3" t="s">
        <v>81</v>
      </c>
      <c r="E4614" s="3" t="s">
        <v>2393</v>
      </c>
      <c r="F4614" s="62" t="s">
        <v>13108</v>
      </c>
      <c r="G4614" s="62" t="s">
        <v>13110</v>
      </c>
      <c r="H4614" s="62" t="s">
        <v>13125</v>
      </c>
      <c r="I4614" s="62"/>
      <c r="J4614" s="62"/>
      <c r="K4614" s="62"/>
      <c r="L4614" s="62"/>
      <c r="M4614" s="62"/>
      <c r="N4614" s="62"/>
      <c r="O4614" s="62"/>
      <c r="P4614" s="62"/>
      <c r="Q4614" s="62"/>
      <c r="R4614" s="4">
        <f t="shared" si="142"/>
        <v>2024</v>
      </c>
      <c r="S4614" s="65">
        <f t="shared" si="143"/>
        <v>3</v>
      </c>
      <c r="U4614" s="5">
        <v>45354</v>
      </c>
      <c r="V4614" s="3" t="s">
        <v>2394</v>
      </c>
      <c r="W4614" s="3" t="s">
        <v>2395</v>
      </c>
      <c r="X4614" s="207">
        <v>920</v>
      </c>
      <c r="AA4614" s="3" t="s">
        <v>19009</v>
      </c>
    </row>
    <row r="4615" spans="1:27" ht="238">
      <c r="A4615" s="3" t="s">
        <v>73</v>
      </c>
      <c r="B4615" s="3" t="s">
        <v>78</v>
      </c>
      <c r="C4615" s="3" t="s">
        <v>81</v>
      </c>
      <c r="E4615" s="3" t="s">
        <v>2393</v>
      </c>
      <c r="F4615" s="62" t="s">
        <v>13108</v>
      </c>
      <c r="G4615" s="62" t="s">
        <v>13110</v>
      </c>
      <c r="H4615" s="62" t="s">
        <v>13125</v>
      </c>
      <c r="I4615" s="62"/>
      <c r="J4615" s="62"/>
      <c r="K4615" s="62"/>
      <c r="L4615" s="62"/>
      <c r="M4615" s="62"/>
      <c r="N4615" s="62"/>
      <c r="O4615" s="62"/>
      <c r="P4615" s="62"/>
      <c r="Q4615" s="62"/>
      <c r="R4615" s="4">
        <f t="shared" ref="R4615:R4678" si="144">YEAR(U4615)</f>
        <v>2024</v>
      </c>
      <c r="S4615" s="65">
        <f t="shared" ref="S4615:S4678" si="145">MONTH(U4615)</f>
        <v>3</v>
      </c>
      <c r="U4615" s="5">
        <v>45377</v>
      </c>
      <c r="V4615" s="3" t="s">
        <v>4176</v>
      </c>
      <c r="W4615" s="3" t="s">
        <v>4177</v>
      </c>
      <c r="X4615" s="207">
        <v>1780</v>
      </c>
      <c r="AA4615" s="3" t="s">
        <v>19010</v>
      </c>
    </row>
    <row r="4616" spans="1:27" ht="372">
      <c r="A4616" s="3" t="s">
        <v>73</v>
      </c>
      <c r="B4616" s="3" t="s">
        <v>78</v>
      </c>
      <c r="C4616" s="3" t="s">
        <v>81</v>
      </c>
      <c r="E4616" s="3" t="s">
        <v>2393</v>
      </c>
      <c r="F4616" s="62" t="s">
        <v>13108</v>
      </c>
      <c r="G4616" s="62" t="s">
        <v>13110</v>
      </c>
      <c r="H4616" s="62" t="s">
        <v>13125</v>
      </c>
      <c r="I4616" s="62"/>
      <c r="J4616" s="62"/>
      <c r="K4616" s="62"/>
      <c r="L4616" s="62"/>
      <c r="M4616" s="62"/>
      <c r="N4616" s="62"/>
      <c r="O4616" s="62"/>
      <c r="P4616" s="62"/>
      <c r="Q4616" s="62"/>
      <c r="R4616" s="4">
        <f t="shared" si="144"/>
        <v>2024</v>
      </c>
      <c r="S4616" s="65">
        <f t="shared" si="145"/>
        <v>3</v>
      </c>
      <c r="U4616" s="5">
        <v>45379</v>
      </c>
      <c r="V4616" s="3" t="s">
        <v>4368</v>
      </c>
      <c r="W4616" s="3" t="s">
        <v>4369</v>
      </c>
      <c r="X4616" s="207">
        <v>1875</v>
      </c>
      <c r="AA4616" s="3" t="s">
        <v>19011</v>
      </c>
    </row>
    <row r="4617" spans="1:27" ht="356">
      <c r="A4617" s="3" t="s">
        <v>73</v>
      </c>
      <c r="B4617" s="3" t="s">
        <v>78</v>
      </c>
      <c r="C4617" s="3" t="s">
        <v>81</v>
      </c>
      <c r="E4617" s="3" t="s">
        <v>2393</v>
      </c>
      <c r="F4617" s="62" t="s">
        <v>13108</v>
      </c>
      <c r="G4617" s="62" t="s">
        <v>13110</v>
      </c>
      <c r="H4617" s="62" t="s">
        <v>13125</v>
      </c>
      <c r="I4617" s="62"/>
      <c r="J4617" s="62"/>
      <c r="K4617" s="62"/>
      <c r="L4617" s="62"/>
      <c r="M4617" s="62"/>
      <c r="N4617" s="62"/>
      <c r="O4617" s="62"/>
      <c r="P4617" s="62"/>
      <c r="Q4617" s="62"/>
      <c r="R4617" s="4">
        <f t="shared" si="144"/>
        <v>2024</v>
      </c>
      <c r="S4617" s="65">
        <f t="shared" si="145"/>
        <v>3</v>
      </c>
      <c r="U4617" s="5">
        <v>45379</v>
      </c>
      <c r="V4617" s="3" t="s">
        <v>4370</v>
      </c>
      <c r="W4617" s="3" t="s">
        <v>4371</v>
      </c>
      <c r="X4617" s="207">
        <v>1876</v>
      </c>
      <c r="AA4617" s="3" t="s">
        <v>19012</v>
      </c>
    </row>
    <row r="4618" spans="1:27" ht="153">
      <c r="A4618" s="3" t="s">
        <v>73</v>
      </c>
      <c r="B4618" s="3" t="s">
        <v>78</v>
      </c>
      <c r="C4618" s="3" t="s">
        <v>81</v>
      </c>
      <c r="E4618" s="3" t="s">
        <v>4969</v>
      </c>
      <c r="F4618" s="62" t="s">
        <v>13108</v>
      </c>
      <c r="G4618" s="62" t="s">
        <v>13110</v>
      </c>
      <c r="H4618" s="62" t="s">
        <v>13125</v>
      </c>
      <c r="I4618" s="62"/>
      <c r="J4618" s="62"/>
      <c r="K4618" s="62"/>
      <c r="L4618" s="62"/>
      <c r="M4618" s="62"/>
      <c r="N4618" s="62"/>
      <c r="O4618" s="62"/>
      <c r="P4618" s="62"/>
      <c r="Q4618" s="62"/>
      <c r="R4618" s="4">
        <f t="shared" si="144"/>
        <v>2024</v>
      </c>
      <c r="S4618" s="65">
        <f t="shared" si="145"/>
        <v>4</v>
      </c>
      <c r="U4618" s="5">
        <v>45408</v>
      </c>
      <c r="V4618" s="3" t="s">
        <v>4970</v>
      </c>
      <c r="W4618" s="3" t="s">
        <v>4971</v>
      </c>
      <c r="X4618" s="207">
        <v>2172</v>
      </c>
      <c r="AA4618" s="3" t="s">
        <v>19013</v>
      </c>
    </row>
    <row r="4619" spans="1:27" ht="85">
      <c r="A4619" s="3" t="s">
        <v>73</v>
      </c>
      <c r="B4619" s="3" t="s">
        <v>78</v>
      </c>
      <c r="C4619" s="3" t="s">
        <v>81</v>
      </c>
      <c r="E4619" s="3" t="s">
        <v>4969</v>
      </c>
      <c r="F4619" s="62" t="s">
        <v>13108</v>
      </c>
      <c r="G4619" s="62" t="s">
        <v>13110</v>
      </c>
      <c r="H4619" s="62" t="s">
        <v>13125</v>
      </c>
      <c r="I4619" s="62"/>
      <c r="J4619" s="62"/>
      <c r="K4619" s="62"/>
      <c r="L4619" s="62"/>
      <c r="M4619" s="62"/>
      <c r="N4619" s="62"/>
      <c r="O4619" s="62"/>
      <c r="P4619" s="62"/>
      <c r="Q4619" s="62"/>
      <c r="R4619" s="4">
        <f t="shared" si="144"/>
        <v>2024</v>
      </c>
      <c r="S4619" s="65">
        <f t="shared" si="145"/>
        <v>7</v>
      </c>
      <c r="U4619" s="5">
        <v>45488</v>
      </c>
      <c r="V4619" s="3" t="s">
        <v>6287</v>
      </c>
      <c r="W4619" s="3" t="s">
        <v>6288</v>
      </c>
      <c r="X4619" s="207">
        <v>2832</v>
      </c>
      <c r="AA4619" s="3" t="s">
        <v>19014</v>
      </c>
    </row>
    <row r="4620" spans="1:27" ht="119">
      <c r="A4620" s="3" t="s">
        <v>73</v>
      </c>
      <c r="B4620" s="3" t="s">
        <v>78</v>
      </c>
      <c r="C4620" s="3" t="s">
        <v>81</v>
      </c>
      <c r="E4620" s="3" t="s">
        <v>2393</v>
      </c>
      <c r="F4620" s="62" t="s">
        <v>13108</v>
      </c>
      <c r="G4620" s="62" t="s">
        <v>13110</v>
      </c>
      <c r="H4620" s="62" t="s">
        <v>13125</v>
      </c>
      <c r="I4620" s="62"/>
      <c r="J4620" s="62"/>
      <c r="K4620" s="62"/>
      <c r="L4620" s="62"/>
      <c r="M4620" s="62"/>
      <c r="N4620" s="62"/>
      <c r="O4620" s="62"/>
      <c r="P4620" s="62"/>
      <c r="Q4620" s="62"/>
      <c r="R4620" s="4">
        <f t="shared" si="144"/>
        <v>2024</v>
      </c>
      <c r="S4620" s="65">
        <f t="shared" si="145"/>
        <v>8</v>
      </c>
      <c r="U4620" s="5">
        <v>45517</v>
      </c>
      <c r="V4620" s="3" t="s">
        <v>6871</v>
      </c>
      <c r="W4620" s="3" t="s">
        <v>6872</v>
      </c>
      <c r="X4620" s="207">
        <v>3128</v>
      </c>
      <c r="AA4620" s="3" t="s">
        <v>19015</v>
      </c>
    </row>
    <row r="4621" spans="1:27" ht="68">
      <c r="A4621" s="3" t="s">
        <v>73</v>
      </c>
      <c r="B4621" s="3" t="s">
        <v>78</v>
      </c>
      <c r="C4621" s="3" t="s">
        <v>81</v>
      </c>
      <c r="F4621" s="62" t="s">
        <v>13108</v>
      </c>
      <c r="G4621" s="62" t="s">
        <v>13110</v>
      </c>
      <c r="H4621" s="62" t="s">
        <v>13125</v>
      </c>
      <c r="I4621" s="62"/>
      <c r="J4621" s="62"/>
      <c r="K4621" s="62"/>
      <c r="L4621" s="62"/>
      <c r="M4621" s="62"/>
      <c r="N4621" s="62"/>
      <c r="O4621" s="62"/>
      <c r="P4621" s="62"/>
      <c r="Q4621" s="62"/>
      <c r="R4621" s="4">
        <f t="shared" si="144"/>
        <v>2024</v>
      </c>
      <c r="S4621" s="65">
        <f t="shared" si="145"/>
        <v>9</v>
      </c>
      <c r="U4621" s="5">
        <v>45549</v>
      </c>
      <c r="V4621" s="3" t="s">
        <v>7616</v>
      </c>
      <c r="W4621" s="3" t="s">
        <v>7617</v>
      </c>
      <c r="X4621" s="207">
        <v>3505</v>
      </c>
      <c r="AA4621" s="3" t="s">
        <v>19016</v>
      </c>
    </row>
    <row r="4622" spans="1:27" ht="409.6">
      <c r="A4622" s="3" t="s">
        <v>73</v>
      </c>
      <c r="B4622" s="3" t="s">
        <v>78</v>
      </c>
      <c r="C4622" s="3" t="s">
        <v>81</v>
      </c>
      <c r="E4622" s="3" t="s">
        <v>4969</v>
      </c>
      <c r="F4622" s="62" t="s">
        <v>13108</v>
      </c>
      <c r="G4622" s="62" t="s">
        <v>13110</v>
      </c>
      <c r="H4622" s="62" t="s">
        <v>13125</v>
      </c>
      <c r="I4622" s="62"/>
      <c r="J4622" s="62"/>
      <c r="K4622" s="62"/>
      <c r="L4622" s="62"/>
      <c r="M4622" s="62"/>
      <c r="N4622" s="62"/>
      <c r="O4622" s="62"/>
      <c r="P4622" s="62"/>
      <c r="Q4622" s="62"/>
      <c r="R4622" s="4">
        <f t="shared" si="144"/>
        <v>2024</v>
      </c>
      <c r="S4622" s="65">
        <f t="shared" si="145"/>
        <v>11</v>
      </c>
      <c r="U4622" s="5">
        <v>45612</v>
      </c>
      <c r="V4622" s="3" t="s">
        <v>8300</v>
      </c>
      <c r="W4622" s="3" t="s">
        <v>8301</v>
      </c>
      <c r="X4622" s="207">
        <v>3849</v>
      </c>
      <c r="AA4622" s="3" t="s">
        <v>19017</v>
      </c>
    </row>
    <row r="4623" spans="1:27" ht="221">
      <c r="A4623" s="3" t="s">
        <v>73</v>
      </c>
      <c r="B4623" s="3" t="s">
        <v>78</v>
      </c>
      <c r="C4623" s="3" t="s">
        <v>81</v>
      </c>
      <c r="E4623" s="3" t="s">
        <v>2393</v>
      </c>
      <c r="F4623" s="62" t="s">
        <v>13108</v>
      </c>
      <c r="G4623" s="62" t="s">
        <v>13110</v>
      </c>
      <c r="H4623" s="62" t="s">
        <v>13125</v>
      </c>
      <c r="I4623" s="62"/>
      <c r="J4623" s="62"/>
      <c r="K4623" s="62"/>
      <c r="L4623" s="62"/>
      <c r="M4623" s="62"/>
      <c r="N4623" s="62"/>
      <c r="O4623" s="62"/>
      <c r="P4623" s="62"/>
      <c r="Q4623" s="62"/>
      <c r="R4623" s="4">
        <f t="shared" si="144"/>
        <v>2024</v>
      </c>
      <c r="S4623" s="65">
        <f t="shared" si="145"/>
        <v>12</v>
      </c>
      <c r="U4623" s="5">
        <v>45638</v>
      </c>
      <c r="V4623" s="3" t="s">
        <v>8928</v>
      </c>
      <c r="W4623" s="3" t="s">
        <v>8929</v>
      </c>
      <c r="X4623" s="207">
        <v>4171</v>
      </c>
      <c r="AA4623" s="3" t="s">
        <v>19018</v>
      </c>
    </row>
    <row r="4624" spans="1:27" ht="102">
      <c r="A4624" s="3" t="s">
        <v>73</v>
      </c>
      <c r="B4624" s="3" t="s">
        <v>78</v>
      </c>
      <c r="C4624" s="3" t="s">
        <v>81</v>
      </c>
      <c r="E4624" s="3" t="s">
        <v>2393</v>
      </c>
      <c r="F4624" s="62" t="s">
        <v>13108</v>
      </c>
      <c r="G4624" s="62" t="s">
        <v>13110</v>
      </c>
      <c r="H4624" s="62" t="s">
        <v>13125</v>
      </c>
      <c r="I4624" s="62"/>
      <c r="J4624" s="62"/>
      <c r="K4624" s="62"/>
      <c r="L4624" s="62"/>
      <c r="M4624" s="62"/>
      <c r="N4624" s="62"/>
      <c r="O4624" s="62"/>
      <c r="P4624" s="62"/>
      <c r="Q4624" s="62"/>
      <c r="R4624" s="4">
        <f t="shared" si="144"/>
        <v>2024</v>
      </c>
      <c r="S4624" s="65">
        <f t="shared" si="145"/>
        <v>12</v>
      </c>
      <c r="U4624" s="5">
        <v>45639</v>
      </c>
      <c r="V4624" s="3" t="s">
        <v>8955</v>
      </c>
      <c r="W4624" s="3" t="s">
        <v>8956</v>
      </c>
      <c r="X4624" s="207">
        <v>4185</v>
      </c>
      <c r="AA4624" s="3" t="s">
        <v>19019</v>
      </c>
    </row>
    <row r="4625" spans="1:27" ht="187">
      <c r="A4625" s="3" t="s">
        <v>73</v>
      </c>
      <c r="B4625" s="3" t="s">
        <v>78</v>
      </c>
      <c r="C4625" s="3" t="s">
        <v>81</v>
      </c>
      <c r="F4625" s="62" t="s">
        <v>13108</v>
      </c>
      <c r="G4625" s="62" t="s">
        <v>13110</v>
      </c>
      <c r="H4625" s="62" t="s">
        <v>13125</v>
      </c>
      <c r="I4625" s="62"/>
      <c r="J4625" s="62"/>
      <c r="K4625" s="62"/>
      <c r="L4625" s="62"/>
      <c r="M4625" s="62"/>
      <c r="N4625" s="62"/>
      <c r="O4625" s="62"/>
      <c r="P4625" s="62"/>
      <c r="Q4625" s="62"/>
      <c r="R4625" s="4">
        <f t="shared" si="144"/>
        <v>2025</v>
      </c>
      <c r="S4625" s="65">
        <f t="shared" si="145"/>
        <v>2</v>
      </c>
      <c r="U4625" s="5">
        <v>45703</v>
      </c>
      <c r="V4625" s="3" t="s">
        <v>10454</v>
      </c>
      <c r="W4625" s="3" t="s">
        <v>10455</v>
      </c>
      <c r="X4625" s="207">
        <v>4946</v>
      </c>
      <c r="AA4625" s="3" t="s">
        <v>19020</v>
      </c>
    </row>
    <row r="4626" spans="1:27" ht="170">
      <c r="A4626" s="3" t="s">
        <v>73</v>
      </c>
      <c r="B4626" s="3" t="s">
        <v>78</v>
      </c>
      <c r="C4626" s="3" t="s">
        <v>1640</v>
      </c>
      <c r="F4626" s="62" t="s">
        <v>13108</v>
      </c>
      <c r="G4626" s="62" t="s">
        <v>13110</v>
      </c>
      <c r="H4626" s="62" t="s">
        <v>13127</v>
      </c>
      <c r="I4626" s="62"/>
      <c r="J4626" s="62"/>
      <c r="K4626" s="62"/>
      <c r="L4626" s="62"/>
      <c r="M4626" s="62"/>
      <c r="N4626" s="62"/>
      <c r="O4626" s="62"/>
      <c r="P4626" s="62"/>
      <c r="Q4626" s="62"/>
      <c r="R4626" s="4">
        <f t="shared" si="144"/>
        <v>2024</v>
      </c>
      <c r="S4626" s="65">
        <f t="shared" si="145"/>
        <v>2</v>
      </c>
      <c r="U4626" s="5">
        <v>45347</v>
      </c>
      <c r="V4626" s="3" t="s">
        <v>1641</v>
      </c>
      <c r="W4626" s="3" t="s">
        <v>1642</v>
      </c>
      <c r="X4626" s="207">
        <v>573</v>
      </c>
      <c r="AA4626" s="3" t="s">
        <v>19021</v>
      </c>
    </row>
    <row r="4627" spans="1:27" ht="409.6">
      <c r="A4627" s="3" t="s">
        <v>73</v>
      </c>
      <c r="B4627" s="3" t="s">
        <v>78</v>
      </c>
      <c r="C4627" s="3" t="s">
        <v>1640</v>
      </c>
      <c r="F4627" s="62" t="s">
        <v>13108</v>
      </c>
      <c r="G4627" s="62" t="s">
        <v>13110</v>
      </c>
      <c r="H4627" s="62" t="s">
        <v>13126</v>
      </c>
      <c r="I4627" s="62"/>
      <c r="J4627" s="62"/>
      <c r="K4627" s="62"/>
      <c r="L4627" s="62"/>
      <c r="M4627" s="62"/>
      <c r="N4627" s="62"/>
      <c r="O4627" s="62"/>
      <c r="P4627" s="62"/>
      <c r="Q4627" s="62"/>
      <c r="R4627" s="4">
        <f t="shared" si="144"/>
        <v>2024</v>
      </c>
      <c r="S4627" s="65">
        <f t="shared" si="145"/>
        <v>2</v>
      </c>
      <c r="U4627" s="5">
        <v>45351</v>
      </c>
      <c r="V4627" s="3" t="s">
        <v>1986</v>
      </c>
      <c r="W4627" s="3" t="s">
        <v>1987</v>
      </c>
      <c r="X4627" s="207">
        <v>733</v>
      </c>
      <c r="AA4627" s="3" t="s">
        <v>19022</v>
      </c>
    </row>
    <row r="4628" spans="1:27" ht="187">
      <c r="A4628" s="3" t="s">
        <v>73</v>
      </c>
      <c r="B4628" s="3" t="s">
        <v>78</v>
      </c>
      <c r="C4628" s="3" t="s">
        <v>1640</v>
      </c>
      <c r="F4628" s="62" t="s">
        <v>13108</v>
      </c>
      <c r="G4628" s="62" t="s">
        <v>13110</v>
      </c>
      <c r="H4628" s="62" t="s">
        <v>13126</v>
      </c>
      <c r="I4628" s="62"/>
      <c r="J4628" s="62"/>
      <c r="K4628" s="62"/>
      <c r="L4628" s="62"/>
      <c r="M4628" s="62"/>
      <c r="N4628" s="62"/>
      <c r="O4628" s="62"/>
      <c r="P4628" s="62"/>
      <c r="Q4628" s="62"/>
      <c r="R4628" s="4">
        <f t="shared" si="144"/>
        <v>2024</v>
      </c>
      <c r="S4628" s="65">
        <f t="shared" si="145"/>
        <v>3</v>
      </c>
      <c r="U4628" s="5">
        <v>45352</v>
      </c>
      <c r="V4628" s="3" t="s">
        <v>2166</v>
      </c>
      <c r="W4628" s="3" t="s">
        <v>2167</v>
      </c>
      <c r="X4628" s="207">
        <v>813</v>
      </c>
      <c r="AA4628" s="3" t="s">
        <v>19023</v>
      </c>
    </row>
    <row r="4629" spans="1:27" ht="187">
      <c r="A4629" s="3" t="s">
        <v>73</v>
      </c>
      <c r="B4629" s="3" t="s">
        <v>78</v>
      </c>
      <c r="C4629" s="3" t="s">
        <v>1640</v>
      </c>
      <c r="F4629" s="62" t="s">
        <v>13108</v>
      </c>
      <c r="G4629" s="62" t="s">
        <v>13110</v>
      </c>
      <c r="H4629" s="62" t="s">
        <v>13126</v>
      </c>
      <c r="I4629" s="62"/>
      <c r="J4629" s="62"/>
      <c r="K4629" s="62"/>
      <c r="L4629" s="62"/>
      <c r="M4629" s="62"/>
      <c r="N4629" s="62"/>
      <c r="O4629" s="62"/>
      <c r="P4629" s="62"/>
      <c r="Q4629" s="62"/>
      <c r="R4629" s="4">
        <f t="shared" si="144"/>
        <v>2024</v>
      </c>
      <c r="S4629" s="65">
        <f t="shared" si="145"/>
        <v>3</v>
      </c>
      <c r="U4629" s="5">
        <v>45369</v>
      </c>
      <c r="V4629" s="3" t="s">
        <v>3552</v>
      </c>
      <c r="W4629" s="3" t="s">
        <v>3553</v>
      </c>
      <c r="X4629" s="207">
        <v>1478</v>
      </c>
      <c r="AA4629" s="3" t="s">
        <v>19024</v>
      </c>
    </row>
    <row r="4630" spans="1:27" ht="136">
      <c r="A4630" s="3" t="s">
        <v>73</v>
      </c>
      <c r="B4630" s="3" t="s">
        <v>78</v>
      </c>
      <c r="C4630" s="3" t="s">
        <v>1640</v>
      </c>
      <c r="F4630" s="62" t="s">
        <v>13108</v>
      </c>
      <c r="G4630" s="62" t="s">
        <v>13110</v>
      </c>
      <c r="H4630" s="62" t="s">
        <v>13126</v>
      </c>
      <c r="I4630" s="62"/>
      <c r="J4630" s="62"/>
      <c r="K4630" s="62"/>
      <c r="L4630" s="62"/>
      <c r="M4630" s="62"/>
      <c r="N4630" s="62"/>
      <c r="O4630" s="62"/>
      <c r="P4630" s="62"/>
      <c r="Q4630" s="62"/>
      <c r="R4630" s="4">
        <f t="shared" si="144"/>
        <v>2024</v>
      </c>
      <c r="S4630" s="65">
        <f t="shared" si="145"/>
        <v>3</v>
      </c>
      <c r="U4630" s="5">
        <v>45371</v>
      </c>
      <c r="V4630" s="3" t="s">
        <v>3767</v>
      </c>
      <c r="W4630" s="3" t="s">
        <v>3768</v>
      </c>
      <c r="X4630" s="207">
        <v>1579</v>
      </c>
      <c r="AA4630" s="3" t="s">
        <v>19025</v>
      </c>
    </row>
    <row r="4631" spans="1:27" ht="306">
      <c r="A4631" s="3" t="s">
        <v>73</v>
      </c>
      <c r="B4631" s="3" t="s">
        <v>78</v>
      </c>
      <c r="C4631" s="3" t="s">
        <v>1640</v>
      </c>
      <c r="F4631" s="62" t="s">
        <v>13108</v>
      </c>
      <c r="G4631" s="62" t="s">
        <v>13110</v>
      </c>
      <c r="H4631" s="62" t="s">
        <v>13126</v>
      </c>
      <c r="I4631" s="62"/>
      <c r="J4631" s="62"/>
      <c r="K4631" s="62"/>
      <c r="L4631" s="62"/>
      <c r="M4631" s="62"/>
      <c r="N4631" s="62"/>
      <c r="O4631" s="62"/>
      <c r="P4631" s="62"/>
      <c r="Q4631" s="62"/>
      <c r="R4631" s="4">
        <f t="shared" si="144"/>
        <v>2024</v>
      </c>
      <c r="S4631" s="65">
        <f t="shared" si="145"/>
        <v>5</v>
      </c>
      <c r="U4631" s="5">
        <v>45432</v>
      </c>
      <c r="V4631" s="3" t="s">
        <v>5219</v>
      </c>
      <c r="W4631" s="3" t="s">
        <v>5220</v>
      </c>
      <c r="X4631" s="207">
        <v>2295</v>
      </c>
      <c r="AA4631" s="3" t="s">
        <v>19026</v>
      </c>
    </row>
    <row r="4632" spans="1:27" ht="153">
      <c r="A4632" s="3" t="s">
        <v>73</v>
      </c>
      <c r="B4632" s="3" t="s">
        <v>78</v>
      </c>
      <c r="C4632" s="3" t="s">
        <v>1640</v>
      </c>
      <c r="F4632" s="62" t="s">
        <v>13108</v>
      </c>
      <c r="G4632" s="62" t="s">
        <v>13110</v>
      </c>
      <c r="H4632" s="62" t="s">
        <v>13126</v>
      </c>
      <c r="I4632" s="62"/>
      <c r="J4632" s="62"/>
      <c r="K4632" s="62"/>
      <c r="L4632" s="62"/>
      <c r="M4632" s="62"/>
      <c r="N4632" s="62"/>
      <c r="O4632" s="62"/>
      <c r="P4632" s="62"/>
      <c r="Q4632" s="62"/>
      <c r="R4632" s="4">
        <f t="shared" si="144"/>
        <v>2024</v>
      </c>
      <c r="S4632" s="65">
        <f t="shared" si="145"/>
        <v>5</v>
      </c>
      <c r="U4632" s="5">
        <v>45435</v>
      </c>
      <c r="V4632" s="3" t="s">
        <v>5464</v>
      </c>
      <c r="W4632" s="3" t="s">
        <v>5465</v>
      </c>
      <c r="X4632" s="207">
        <v>2420</v>
      </c>
      <c r="AA4632" s="3" t="s">
        <v>19027</v>
      </c>
    </row>
    <row r="4633" spans="1:27" ht="68">
      <c r="A4633" s="3" t="s">
        <v>73</v>
      </c>
      <c r="B4633" s="3" t="s">
        <v>78</v>
      </c>
      <c r="C4633" s="3" t="s">
        <v>1640</v>
      </c>
      <c r="F4633" s="62" t="s">
        <v>13108</v>
      </c>
      <c r="G4633" s="62" t="s">
        <v>13110</v>
      </c>
      <c r="H4633" s="62" t="s">
        <v>13126</v>
      </c>
      <c r="I4633" s="62"/>
      <c r="J4633" s="62"/>
      <c r="K4633" s="62"/>
      <c r="L4633" s="62"/>
      <c r="M4633" s="62"/>
      <c r="N4633" s="62"/>
      <c r="O4633" s="62"/>
      <c r="P4633" s="62"/>
      <c r="Q4633" s="62"/>
      <c r="R4633" s="4">
        <f t="shared" si="144"/>
        <v>2024</v>
      </c>
      <c r="S4633" s="65">
        <f t="shared" si="145"/>
        <v>8</v>
      </c>
      <c r="U4633" s="5">
        <v>45520</v>
      </c>
      <c r="V4633" s="3" t="s">
        <v>7041</v>
      </c>
      <c r="W4633" s="3" t="s">
        <v>7042</v>
      </c>
      <c r="X4633" s="207">
        <v>3214</v>
      </c>
      <c r="AA4633" s="3" t="s">
        <v>19028</v>
      </c>
    </row>
    <row r="4634" spans="1:27" ht="68">
      <c r="A4634" s="3" t="s">
        <v>73</v>
      </c>
      <c r="B4634" s="3" t="s">
        <v>82</v>
      </c>
      <c r="C4634" s="3" t="s">
        <v>83</v>
      </c>
      <c r="F4634" s="62" t="s">
        <v>13108</v>
      </c>
      <c r="G4634" s="62" t="s">
        <v>13128</v>
      </c>
      <c r="H4634" s="62" t="s">
        <v>13129</v>
      </c>
      <c r="I4634" s="62"/>
      <c r="J4634" s="62"/>
      <c r="K4634" s="62"/>
      <c r="L4634" s="62"/>
      <c r="M4634" s="62"/>
      <c r="N4634" s="62"/>
      <c r="O4634" s="62"/>
      <c r="P4634" s="62"/>
      <c r="Q4634" s="62"/>
      <c r="R4634" s="4">
        <f t="shared" si="144"/>
        <v>2024</v>
      </c>
      <c r="S4634" s="65">
        <f t="shared" si="145"/>
        <v>2</v>
      </c>
      <c r="U4634" s="5">
        <v>45343</v>
      </c>
      <c r="V4634" s="3" t="s">
        <v>1236</v>
      </c>
      <c r="W4634" s="3" t="s">
        <v>1237</v>
      </c>
      <c r="X4634" s="207">
        <v>395</v>
      </c>
      <c r="AA4634" s="3" t="s">
        <v>18448</v>
      </c>
    </row>
    <row r="4635" spans="1:27" ht="136">
      <c r="A4635" s="3" t="s">
        <v>73</v>
      </c>
      <c r="B4635" s="3" t="s">
        <v>82</v>
      </c>
      <c r="C4635" s="3" t="s">
        <v>83</v>
      </c>
      <c r="F4635" s="62" t="s">
        <v>13108</v>
      </c>
      <c r="G4635" s="62" t="s">
        <v>13128</v>
      </c>
      <c r="H4635" s="62" t="s">
        <v>13129</v>
      </c>
      <c r="I4635" s="62"/>
      <c r="J4635" s="62"/>
      <c r="K4635" s="62"/>
      <c r="L4635" s="62"/>
      <c r="M4635" s="62"/>
      <c r="N4635" s="62"/>
      <c r="O4635" s="62"/>
      <c r="P4635" s="62"/>
      <c r="Q4635" s="62"/>
      <c r="R4635" s="4">
        <f t="shared" si="144"/>
        <v>2024</v>
      </c>
      <c r="S4635" s="65">
        <f t="shared" si="145"/>
        <v>2</v>
      </c>
      <c r="U4635" s="5">
        <v>45347</v>
      </c>
      <c r="V4635" s="3" t="s">
        <v>1585</v>
      </c>
      <c r="W4635" s="3" t="s">
        <v>1586</v>
      </c>
      <c r="X4635" s="207">
        <v>550</v>
      </c>
      <c r="AA4635" s="3" t="s">
        <v>18449</v>
      </c>
    </row>
    <row r="4636" spans="1:27" ht="136">
      <c r="A4636" s="3" t="s">
        <v>73</v>
      </c>
      <c r="B4636" s="3" t="s">
        <v>82</v>
      </c>
      <c r="C4636" s="3" t="s">
        <v>83</v>
      </c>
      <c r="F4636" s="62" t="s">
        <v>13108</v>
      </c>
      <c r="G4636" s="62" t="s">
        <v>13128</v>
      </c>
      <c r="H4636" s="62" t="s">
        <v>13129</v>
      </c>
      <c r="I4636" s="62"/>
      <c r="J4636" s="62"/>
      <c r="K4636" s="62"/>
      <c r="L4636" s="62"/>
      <c r="M4636" s="62"/>
      <c r="N4636" s="62"/>
      <c r="O4636" s="62"/>
      <c r="P4636" s="62"/>
      <c r="Q4636" s="62"/>
      <c r="R4636" s="4">
        <f t="shared" si="144"/>
        <v>2024</v>
      </c>
      <c r="S4636" s="65">
        <f t="shared" si="145"/>
        <v>2</v>
      </c>
      <c r="U4636" s="5">
        <v>45348</v>
      </c>
      <c r="V4636" s="3" t="s">
        <v>1728</v>
      </c>
      <c r="W4636" s="3" t="s">
        <v>1729</v>
      </c>
      <c r="X4636" s="207">
        <v>613</v>
      </c>
      <c r="AA4636" s="3" t="s">
        <v>18450</v>
      </c>
    </row>
    <row r="4637" spans="1:27" ht="153">
      <c r="A4637" s="3" t="s">
        <v>73</v>
      </c>
      <c r="B4637" s="3" t="s">
        <v>82</v>
      </c>
      <c r="C4637" s="3" t="s">
        <v>83</v>
      </c>
      <c r="F4637" s="62" t="s">
        <v>13108</v>
      </c>
      <c r="G4637" s="62" t="s">
        <v>13128</v>
      </c>
      <c r="H4637" s="62" t="s">
        <v>13129</v>
      </c>
      <c r="I4637" s="62"/>
      <c r="J4637" s="62"/>
      <c r="K4637" s="62"/>
      <c r="L4637" s="62"/>
      <c r="M4637" s="62"/>
      <c r="N4637" s="62"/>
      <c r="O4637" s="62"/>
      <c r="P4637" s="62"/>
      <c r="Q4637" s="62"/>
      <c r="R4637" s="4">
        <f t="shared" si="144"/>
        <v>2024</v>
      </c>
      <c r="S4637" s="65">
        <f t="shared" si="145"/>
        <v>2</v>
      </c>
      <c r="U4637" s="5">
        <v>45349</v>
      </c>
      <c r="V4637" s="3" t="s">
        <v>1772</v>
      </c>
      <c r="W4637" s="3" t="s">
        <v>1773</v>
      </c>
      <c r="X4637" s="207">
        <v>635</v>
      </c>
      <c r="AA4637" s="3" t="s">
        <v>18451</v>
      </c>
    </row>
    <row r="4638" spans="1:27" ht="119">
      <c r="A4638" s="3" t="s">
        <v>73</v>
      </c>
      <c r="B4638" s="3" t="s">
        <v>82</v>
      </c>
      <c r="C4638" s="3" t="s">
        <v>83</v>
      </c>
      <c r="F4638" s="62" t="s">
        <v>13108</v>
      </c>
      <c r="G4638" s="62" t="s">
        <v>13128</v>
      </c>
      <c r="H4638" s="62" t="s">
        <v>13129</v>
      </c>
      <c r="I4638" s="62"/>
      <c r="J4638" s="62"/>
      <c r="K4638" s="62"/>
      <c r="L4638" s="62"/>
      <c r="M4638" s="62"/>
      <c r="N4638" s="62"/>
      <c r="O4638" s="62"/>
      <c r="P4638" s="62"/>
      <c r="Q4638" s="62"/>
      <c r="R4638" s="4">
        <f t="shared" si="144"/>
        <v>2024</v>
      </c>
      <c r="S4638" s="65">
        <f t="shared" si="145"/>
        <v>2</v>
      </c>
      <c r="U4638" s="5">
        <v>45349</v>
      </c>
      <c r="V4638" s="3" t="s">
        <v>1824</v>
      </c>
      <c r="W4638" s="3" t="s">
        <v>1825</v>
      </c>
      <c r="X4638" s="207">
        <v>658</v>
      </c>
      <c r="AA4638" s="3" t="s">
        <v>18452</v>
      </c>
    </row>
    <row r="4639" spans="1:27" ht="102">
      <c r="A4639" s="3" t="s">
        <v>73</v>
      </c>
      <c r="B4639" s="3" t="s">
        <v>82</v>
      </c>
      <c r="C4639" s="3" t="s">
        <v>83</v>
      </c>
      <c r="F4639" s="62" t="s">
        <v>13108</v>
      </c>
      <c r="G4639" s="62" t="s">
        <v>13128</v>
      </c>
      <c r="H4639" s="62" t="s">
        <v>13129</v>
      </c>
      <c r="I4639" s="62"/>
      <c r="J4639" s="62"/>
      <c r="K4639" s="62"/>
      <c r="L4639" s="62"/>
      <c r="M4639" s="62"/>
      <c r="N4639" s="62"/>
      <c r="O4639" s="62"/>
      <c r="P4639" s="62"/>
      <c r="Q4639" s="62"/>
      <c r="R4639" s="4">
        <f t="shared" si="144"/>
        <v>2024</v>
      </c>
      <c r="S4639" s="65">
        <f t="shared" si="145"/>
        <v>2</v>
      </c>
      <c r="U4639" s="5">
        <v>45351</v>
      </c>
      <c r="V4639" s="3" t="s">
        <v>2093</v>
      </c>
      <c r="W4639" s="3" t="s">
        <v>2094</v>
      </c>
      <c r="X4639" s="207">
        <v>781</v>
      </c>
      <c r="AA4639" s="3" t="s">
        <v>18453</v>
      </c>
    </row>
    <row r="4640" spans="1:27" ht="306">
      <c r="A4640" s="3" t="s">
        <v>73</v>
      </c>
      <c r="B4640" s="3" t="s">
        <v>82</v>
      </c>
      <c r="C4640" s="3" t="s">
        <v>83</v>
      </c>
      <c r="F4640" s="62" t="s">
        <v>13108</v>
      </c>
      <c r="G4640" s="62" t="s">
        <v>13128</v>
      </c>
      <c r="H4640" s="62" t="s">
        <v>13129</v>
      </c>
      <c r="I4640" s="62"/>
      <c r="J4640" s="62"/>
      <c r="K4640" s="62"/>
      <c r="L4640" s="62"/>
      <c r="M4640" s="62"/>
      <c r="N4640" s="62"/>
      <c r="O4640" s="62"/>
      <c r="P4640" s="62"/>
      <c r="Q4640" s="62"/>
      <c r="R4640" s="4">
        <f t="shared" si="144"/>
        <v>2024</v>
      </c>
      <c r="S4640" s="65">
        <f t="shared" si="145"/>
        <v>3</v>
      </c>
      <c r="U4640" s="5">
        <v>45352</v>
      </c>
      <c r="V4640" s="3" t="s">
        <v>2186</v>
      </c>
      <c r="W4640" s="3" t="s">
        <v>2187</v>
      </c>
      <c r="X4640" s="207">
        <v>822</v>
      </c>
      <c r="AA4640" s="3" t="s">
        <v>18454</v>
      </c>
    </row>
    <row r="4641" spans="1:27" ht="221">
      <c r="A4641" s="3" t="s">
        <v>73</v>
      </c>
      <c r="B4641" s="3" t="s">
        <v>82</v>
      </c>
      <c r="C4641" s="3" t="s">
        <v>83</v>
      </c>
      <c r="F4641" s="62" t="s">
        <v>13108</v>
      </c>
      <c r="G4641" s="62" t="s">
        <v>13128</v>
      </c>
      <c r="H4641" s="62" t="s">
        <v>13129</v>
      </c>
      <c r="I4641" s="62"/>
      <c r="J4641" s="62"/>
      <c r="K4641" s="62"/>
      <c r="L4641" s="62"/>
      <c r="M4641" s="62"/>
      <c r="N4641" s="62"/>
      <c r="O4641" s="62"/>
      <c r="P4641" s="62"/>
      <c r="Q4641" s="62"/>
      <c r="R4641" s="4">
        <f t="shared" si="144"/>
        <v>2024</v>
      </c>
      <c r="S4641" s="65">
        <f t="shared" si="145"/>
        <v>3</v>
      </c>
      <c r="U4641" s="5">
        <v>45353</v>
      </c>
      <c r="V4641" s="3" t="s">
        <v>2290</v>
      </c>
      <c r="W4641" s="3" t="s">
        <v>2291</v>
      </c>
      <c r="X4641" s="207">
        <v>870</v>
      </c>
      <c r="AA4641" s="3" t="s">
        <v>18455</v>
      </c>
    </row>
    <row r="4642" spans="1:27" ht="187">
      <c r="A4642" s="3" t="s">
        <v>73</v>
      </c>
      <c r="B4642" s="3" t="s">
        <v>82</v>
      </c>
      <c r="C4642" s="3" t="s">
        <v>83</v>
      </c>
      <c r="F4642" s="62" t="s">
        <v>13108</v>
      </c>
      <c r="G4642" s="62" t="s">
        <v>13128</v>
      </c>
      <c r="H4642" s="62" t="s">
        <v>13129</v>
      </c>
      <c r="I4642" s="62"/>
      <c r="J4642" s="62"/>
      <c r="K4642" s="62"/>
      <c r="L4642" s="62"/>
      <c r="M4642" s="62"/>
      <c r="N4642" s="62"/>
      <c r="O4642" s="62"/>
      <c r="P4642" s="62"/>
      <c r="Q4642" s="62"/>
      <c r="R4642" s="4">
        <f t="shared" si="144"/>
        <v>2024</v>
      </c>
      <c r="S4642" s="65">
        <f t="shared" si="145"/>
        <v>3</v>
      </c>
      <c r="U4642" s="5">
        <v>45356</v>
      </c>
      <c r="V4642" s="3" t="s">
        <v>2504</v>
      </c>
      <c r="W4642" s="3" t="s">
        <v>2505</v>
      </c>
      <c r="X4642" s="207">
        <v>971</v>
      </c>
      <c r="AA4642" s="3" t="s">
        <v>18456</v>
      </c>
    </row>
    <row r="4643" spans="1:27" ht="102">
      <c r="A4643" s="3" t="s">
        <v>73</v>
      </c>
      <c r="B4643" s="3" t="s">
        <v>82</v>
      </c>
      <c r="C4643" s="3" t="s">
        <v>83</v>
      </c>
      <c r="F4643" s="62" t="s">
        <v>13108</v>
      </c>
      <c r="G4643" s="62" t="s">
        <v>13128</v>
      </c>
      <c r="H4643" s="62" t="s">
        <v>13129</v>
      </c>
      <c r="I4643" s="62"/>
      <c r="J4643" s="62"/>
      <c r="K4643" s="62"/>
      <c r="L4643" s="62"/>
      <c r="M4643" s="62"/>
      <c r="N4643" s="62"/>
      <c r="O4643" s="62"/>
      <c r="P4643" s="62"/>
      <c r="Q4643" s="62"/>
      <c r="R4643" s="4">
        <f t="shared" si="144"/>
        <v>2024</v>
      </c>
      <c r="S4643" s="65">
        <f t="shared" si="145"/>
        <v>3</v>
      </c>
      <c r="U4643" s="5">
        <v>45356</v>
      </c>
      <c r="V4643" s="3" t="s">
        <v>2532</v>
      </c>
      <c r="W4643" s="3" t="s">
        <v>2533</v>
      </c>
      <c r="X4643" s="207">
        <v>985</v>
      </c>
      <c r="AA4643" s="3" t="s">
        <v>18457</v>
      </c>
    </row>
    <row r="4644" spans="1:27" ht="153">
      <c r="A4644" s="3" t="s">
        <v>73</v>
      </c>
      <c r="B4644" s="3" t="s">
        <v>82</v>
      </c>
      <c r="C4644" s="3" t="s">
        <v>83</v>
      </c>
      <c r="F4644" s="62" t="s">
        <v>13108</v>
      </c>
      <c r="G4644" s="62" t="s">
        <v>13128</v>
      </c>
      <c r="H4644" s="62" t="s">
        <v>13129</v>
      </c>
      <c r="I4644" s="62"/>
      <c r="J4644" s="62"/>
      <c r="K4644" s="62"/>
      <c r="L4644" s="62"/>
      <c r="M4644" s="62"/>
      <c r="N4644" s="62"/>
      <c r="O4644" s="62"/>
      <c r="P4644" s="62"/>
      <c r="Q4644" s="62"/>
      <c r="R4644" s="4">
        <f t="shared" si="144"/>
        <v>2024</v>
      </c>
      <c r="S4644" s="65">
        <f t="shared" si="145"/>
        <v>3</v>
      </c>
      <c r="U4644" s="5">
        <v>45360</v>
      </c>
      <c r="V4644" s="3" t="s">
        <v>2906</v>
      </c>
      <c r="W4644" s="3" t="s">
        <v>2907</v>
      </c>
      <c r="X4644" s="207">
        <v>1169</v>
      </c>
      <c r="AA4644" s="3" t="s">
        <v>18458</v>
      </c>
    </row>
    <row r="4645" spans="1:27" ht="340">
      <c r="A4645" s="3" t="s">
        <v>73</v>
      </c>
      <c r="B4645" s="3" t="s">
        <v>82</v>
      </c>
      <c r="C4645" s="3" t="s">
        <v>83</v>
      </c>
      <c r="F4645" s="62" t="s">
        <v>13108</v>
      </c>
      <c r="G4645" s="62" t="s">
        <v>13128</v>
      </c>
      <c r="H4645" s="62" t="s">
        <v>13129</v>
      </c>
      <c r="I4645" s="62"/>
      <c r="J4645" s="62"/>
      <c r="K4645" s="62"/>
      <c r="L4645" s="62"/>
      <c r="M4645" s="62"/>
      <c r="N4645" s="62"/>
      <c r="O4645" s="62"/>
      <c r="P4645" s="62"/>
      <c r="Q4645" s="62"/>
      <c r="R4645" s="4">
        <f t="shared" si="144"/>
        <v>2024</v>
      </c>
      <c r="S4645" s="65">
        <f t="shared" si="145"/>
        <v>3</v>
      </c>
      <c r="U4645" s="5">
        <v>45365</v>
      </c>
      <c r="V4645" s="3" t="s">
        <v>3329</v>
      </c>
      <c r="W4645" s="3" t="s">
        <v>3330</v>
      </c>
      <c r="X4645" s="207">
        <v>1369</v>
      </c>
      <c r="AA4645" s="3" t="s">
        <v>18459</v>
      </c>
    </row>
    <row r="4646" spans="1:27" ht="204">
      <c r="A4646" s="3" t="s">
        <v>73</v>
      </c>
      <c r="B4646" s="3" t="s">
        <v>82</v>
      </c>
      <c r="C4646" s="3" t="s">
        <v>83</v>
      </c>
      <c r="F4646" s="62" t="s">
        <v>13108</v>
      </c>
      <c r="G4646" s="62" t="s">
        <v>13128</v>
      </c>
      <c r="H4646" s="62" t="s">
        <v>13129</v>
      </c>
      <c r="I4646" s="62"/>
      <c r="J4646" s="62"/>
      <c r="K4646" s="62"/>
      <c r="L4646" s="62"/>
      <c r="M4646" s="62"/>
      <c r="N4646" s="62"/>
      <c r="O4646" s="62"/>
      <c r="P4646" s="62"/>
      <c r="Q4646" s="62"/>
      <c r="R4646" s="4">
        <f t="shared" si="144"/>
        <v>2024</v>
      </c>
      <c r="S4646" s="65">
        <f t="shared" si="145"/>
        <v>3</v>
      </c>
      <c r="U4646" s="5">
        <v>45366</v>
      </c>
      <c r="V4646" s="3" t="s">
        <v>3339</v>
      </c>
      <c r="W4646" s="3" t="s">
        <v>3340</v>
      </c>
      <c r="X4646" s="207">
        <v>1374</v>
      </c>
      <c r="AA4646" s="3" t="s">
        <v>18460</v>
      </c>
    </row>
    <row r="4647" spans="1:27" ht="136">
      <c r="A4647" s="3" t="s">
        <v>73</v>
      </c>
      <c r="B4647" s="3" t="s">
        <v>82</v>
      </c>
      <c r="C4647" s="3" t="s">
        <v>83</v>
      </c>
      <c r="F4647" s="62" t="s">
        <v>13108</v>
      </c>
      <c r="G4647" s="62" t="s">
        <v>13128</v>
      </c>
      <c r="H4647" s="62" t="s">
        <v>13129</v>
      </c>
      <c r="I4647" s="62"/>
      <c r="J4647" s="62"/>
      <c r="K4647" s="62"/>
      <c r="L4647" s="62"/>
      <c r="M4647" s="62"/>
      <c r="N4647" s="62"/>
      <c r="O4647" s="62"/>
      <c r="P4647" s="62"/>
      <c r="Q4647" s="62"/>
      <c r="R4647" s="4">
        <f t="shared" si="144"/>
        <v>2024</v>
      </c>
      <c r="S4647" s="65">
        <f t="shared" si="145"/>
        <v>3</v>
      </c>
      <c r="U4647" s="5">
        <v>45367</v>
      </c>
      <c r="V4647" s="3" t="s">
        <v>3480</v>
      </c>
      <c r="W4647" s="3" t="s">
        <v>3481</v>
      </c>
      <c r="X4647" s="207">
        <v>1443</v>
      </c>
      <c r="AA4647" s="3" t="s">
        <v>18461</v>
      </c>
    </row>
    <row r="4648" spans="1:27" ht="102">
      <c r="A4648" s="3" t="s">
        <v>73</v>
      </c>
      <c r="B4648" s="3" t="s">
        <v>82</v>
      </c>
      <c r="C4648" s="3" t="s">
        <v>83</v>
      </c>
      <c r="F4648" s="62" t="s">
        <v>13108</v>
      </c>
      <c r="G4648" s="62" t="s">
        <v>13128</v>
      </c>
      <c r="H4648" s="62" t="s">
        <v>13129</v>
      </c>
      <c r="I4648" s="62"/>
      <c r="J4648" s="62"/>
      <c r="K4648" s="62"/>
      <c r="L4648" s="62"/>
      <c r="M4648" s="62"/>
      <c r="N4648" s="62"/>
      <c r="O4648" s="62"/>
      <c r="P4648" s="62"/>
      <c r="Q4648" s="62"/>
      <c r="R4648" s="4">
        <f t="shared" si="144"/>
        <v>2024</v>
      </c>
      <c r="S4648" s="65">
        <f t="shared" si="145"/>
        <v>3</v>
      </c>
      <c r="U4648" s="5">
        <v>45370</v>
      </c>
      <c r="V4648" s="3" t="s">
        <v>3679</v>
      </c>
      <c r="W4648" s="3" t="s">
        <v>3680</v>
      </c>
      <c r="X4648" s="207">
        <v>1538</v>
      </c>
      <c r="AA4648" s="3" t="s">
        <v>18462</v>
      </c>
    </row>
    <row r="4649" spans="1:27" ht="221">
      <c r="A4649" s="3" t="s">
        <v>73</v>
      </c>
      <c r="B4649" s="3" t="s">
        <v>82</v>
      </c>
      <c r="C4649" s="3" t="s">
        <v>83</v>
      </c>
      <c r="F4649" s="62" t="s">
        <v>13108</v>
      </c>
      <c r="G4649" s="62" t="s">
        <v>13128</v>
      </c>
      <c r="H4649" s="62" t="s">
        <v>13129</v>
      </c>
      <c r="I4649" s="62"/>
      <c r="J4649" s="62"/>
      <c r="K4649" s="62"/>
      <c r="L4649" s="62"/>
      <c r="M4649" s="62"/>
      <c r="N4649" s="62"/>
      <c r="O4649" s="62"/>
      <c r="P4649" s="62"/>
      <c r="Q4649" s="62"/>
      <c r="R4649" s="4">
        <f t="shared" si="144"/>
        <v>2024</v>
      </c>
      <c r="S4649" s="65">
        <f t="shared" si="145"/>
        <v>3</v>
      </c>
      <c r="U4649" s="5">
        <v>45370</v>
      </c>
      <c r="V4649" s="3" t="s">
        <v>3743</v>
      </c>
      <c r="W4649" s="3" t="s">
        <v>3744</v>
      </c>
      <c r="X4649" s="207">
        <v>1567</v>
      </c>
      <c r="AA4649" s="3" t="s">
        <v>18463</v>
      </c>
    </row>
    <row r="4650" spans="1:27" ht="221">
      <c r="A4650" s="3" t="s">
        <v>73</v>
      </c>
      <c r="B4650" s="3" t="s">
        <v>82</v>
      </c>
      <c r="C4650" s="3" t="s">
        <v>83</v>
      </c>
      <c r="F4650" s="62" t="s">
        <v>13108</v>
      </c>
      <c r="G4650" s="62" t="s">
        <v>13128</v>
      </c>
      <c r="H4650" s="62" t="s">
        <v>13129</v>
      </c>
      <c r="I4650" s="62"/>
      <c r="J4650" s="62"/>
      <c r="K4650" s="62"/>
      <c r="L4650" s="62"/>
      <c r="M4650" s="62"/>
      <c r="N4650" s="62"/>
      <c r="O4650" s="62"/>
      <c r="P4650" s="62"/>
      <c r="Q4650" s="62"/>
      <c r="R4650" s="4">
        <f t="shared" si="144"/>
        <v>2024</v>
      </c>
      <c r="S4650" s="65">
        <f t="shared" si="145"/>
        <v>3</v>
      </c>
      <c r="U4650" s="5">
        <v>45373</v>
      </c>
      <c r="V4650" s="3" t="s">
        <v>4015</v>
      </c>
      <c r="W4650" s="3" t="s">
        <v>4016</v>
      </c>
      <c r="X4650" s="207">
        <v>1701</v>
      </c>
      <c r="AA4650" s="3" t="s">
        <v>18464</v>
      </c>
    </row>
    <row r="4651" spans="1:27" ht="187">
      <c r="A4651" s="3" t="s">
        <v>73</v>
      </c>
      <c r="B4651" s="3" t="s">
        <v>82</v>
      </c>
      <c r="C4651" s="3" t="s">
        <v>83</v>
      </c>
      <c r="F4651" s="62" t="s">
        <v>13108</v>
      </c>
      <c r="G4651" s="62" t="s">
        <v>13128</v>
      </c>
      <c r="H4651" s="62" t="s">
        <v>13129</v>
      </c>
      <c r="I4651" s="62"/>
      <c r="J4651" s="62"/>
      <c r="K4651" s="62"/>
      <c r="L4651" s="62"/>
      <c r="M4651" s="62"/>
      <c r="N4651" s="62"/>
      <c r="O4651" s="62"/>
      <c r="P4651" s="62"/>
      <c r="Q4651" s="62"/>
      <c r="R4651" s="4">
        <f t="shared" si="144"/>
        <v>2024</v>
      </c>
      <c r="S4651" s="65">
        <f t="shared" si="145"/>
        <v>3</v>
      </c>
      <c r="U4651" s="5">
        <v>45373</v>
      </c>
      <c r="V4651" s="3" t="s">
        <v>4019</v>
      </c>
      <c r="W4651" s="3" t="s">
        <v>4020</v>
      </c>
      <c r="X4651" s="207">
        <v>1703</v>
      </c>
      <c r="AA4651" s="3" t="s">
        <v>18465</v>
      </c>
    </row>
    <row r="4652" spans="1:27" ht="409.6">
      <c r="A4652" s="3" t="s">
        <v>73</v>
      </c>
      <c r="B4652" s="3" t="s">
        <v>82</v>
      </c>
      <c r="C4652" s="3" t="s">
        <v>83</v>
      </c>
      <c r="F4652" s="62" t="s">
        <v>13108</v>
      </c>
      <c r="G4652" s="62" t="s">
        <v>13128</v>
      </c>
      <c r="H4652" s="62" t="s">
        <v>13129</v>
      </c>
      <c r="I4652" s="62"/>
      <c r="J4652" s="62"/>
      <c r="K4652" s="62"/>
      <c r="L4652" s="62"/>
      <c r="M4652" s="62"/>
      <c r="N4652" s="62"/>
      <c r="O4652" s="62"/>
      <c r="P4652" s="62"/>
      <c r="Q4652" s="62"/>
      <c r="R4652" s="4">
        <f t="shared" si="144"/>
        <v>2024</v>
      </c>
      <c r="S4652" s="65">
        <f t="shared" si="145"/>
        <v>3</v>
      </c>
      <c r="U4652" s="5">
        <v>45373</v>
      </c>
      <c r="V4652" s="3" t="s">
        <v>4035</v>
      </c>
      <c r="W4652" s="3" t="s">
        <v>4036</v>
      </c>
      <c r="X4652" s="207">
        <v>1711</v>
      </c>
      <c r="AA4652" s="3" t="s">
        <v>18466</v>
      </c>
    </row>
    <row r="4653" spans="1:27" ht="306">
      <c r="A4653" s="3" t="s">
        <v>73</v>
      </c>
      <c r="B4653" s="3" t="s">
        <v>82</v>
      </c>
      <c r="C4653" s="3" t="s">
        <v>83</v>
      </c>
      <c r="F4653" s="62" t="s">
        <v>13108</v>
      </c>
      <c r="G4653" s="62" t="s">
        <v>13128</v>
      </c>
      <c r="H4653" s="62" t="s">
        <v>13129</v>
      </c>
      <c r="I4653" s="62"/>
      <c r="J4653" s="62"/>
      <c r="K4653" s="62"/>
      <c r="L4653" s="62"/>
      <c r="M4653" s="62"/>
      <c r="N4653" s="62"/>
      <c r="O4653" s="62"/>
      <c r="P4653" s="62"/>
      <c r="Q4653" s="62"/>
      <c r="R4653" s="4">
        <f t="shared" si="144"/>
        <v>2024</v>
      </c>
      <c r="S4653" s="65">
        <f t="shared" si="145"/>
        <v>3</v>
      </c>
      <c r="U4653" s="5">
        <v>45374</v>
      </c>
      <c r="V4653" s="3" t="s">
        <v>4085</v>
      </c>
      <c r="W4653" s="3" t="s">
        <v>4086</v>
      </c>
      <c r="X4653" s="207">
        <v>1735</v>
      </c>
      <c r="AA4653" s="3" t="s">
        <v>18467</v>
      </c>
    </row>
    <row r="4654" spans="1:27" ht="409.6">
      <c r="A4654" s="3" t="s">
        <v>73</v>
      </c>
      <c r="B4654" s="3" t="s">
        <v>82</v>
      </c>
      <c r="C4654" s="3" t="s">
        <v>83</v>
      </c>
      <c r="F4654" s="62" t="s">
        <v>13108</v>
      </c>
      <c r="G4654" s="62" t="s">
        <v>13128</v>
      </c>
      <c r="H4654" s="62" t="s">
        <v>13129</v>
      </c>
      <c r="I4654" s="62"/>
      <c r="J4654" s="62"/>
      <c r="K4654" s="62"/>
      <c r="L4654" s="62"/>
      <c r="M4654" s="62"/>
      <c r="N4654" s="62"/>
      <c r="O4654" s="62"/>
      <c r="P4654" s="62"/>
      <c r="Q4654" s="62"/>
      <c r="R4654" s="4">
        <f t="shared" si="144"/>
        <v>2024</v>
      </c>
      <c r="S4654" s="65">
        <f t="shared" si="145"/>
        <v>3</v>
      </c>
      <c r="U4654" s="5">
        <v>45381</v>
      </c>
      <c r="V4654" s="3" t="s">
        <v>4568</v>
      </c>
      <c r="W4654" s="3" t="s">
        <v>4569</v>
      </c>
      <c r="X4654" s="207">
        <v>1974</v>
      </c>
      <c r="AA4654" s="3" t="s">
        <v>18468</v>
      </c>
    </row>
    <row r="4655" spans="1:27" ht="409.6">
      <c r="A4655" s="3" t="s">
        <v>73</v>
      </c>
      <c r="B4655" s="3" t="s">
        <v>82</v>
      </c>
      <c r="C4655" s="3" t="s">
        <v>83</v>
      </c>
      <c r="F4655" s="62" t="s">
        <v>13108</v>
      </c>
      <c r="G4655" s="62" t="s">
        <v>13128</v>
      </c>
      <c r="H4655" s="62" t="s">
        <v>13129</v>
      </c>
      <c r="I4655" s="62"/>
      <c r="J4655" s="62"/>
      <c r="K4655" s="62"/>
      <c r="L4655" s="62"/>
      <c r="M4655" s="62"/>
      <c r="N4655" s="62"/>
      <c r="O4655" s="62"/>
      <c r="P4655" s="62"/>
      <c r="Q4655" s="62"/>
      <c r="R4655" s="4">
        <f t="shared" si="144"/>
        <v>2024</v>
      </c>
      <c r="S4655" s="65">
        <f t="shared" si="145"/>
        <v>4</v>
      </c>
      <c r="U4655" s="5">
        <v>45406</v>
      </c>
      <c r="V4655" s="3" t="s">
        <v>4867</v>
      </c>
      <c r="W4655" s="3" t="s">
        <v>4868</v>
      </c>
      <c r="X4655" s="207">
        <v>2123</v>
      </c>
      <c r="AA4655" s="3" t="s">
        <v>18469</v>
      </c>
    </row>
    <row r="4656" spans="1:27" ht="187">
      <c r="A4656" s="3" t="s">
        <v>73</v>
      </c>
      <c r="B4656" s="3" t="s">
        <v>82</v>
      </c>
      <c r="C4656" s="3" t="s">
        <v>83</v>
      </c>
      <c r="F4656" s="62" t="s">
        <v>13108</v>
      </c>
      <c r="G4656" s="62" t="s">
        <v>13128</v>
      </c>
      <c r="H4656" s="62" t="s">
        <v>13129</v>
      </c>
      <c r="I4656" s="62"/>
      <c r="J4656" s="62"/>
      <c r="K4656" s="62"/>
      <c r="L4656" s="62"/>
      <c r="M4656" s="62"/>
      <c r="N4656" s="62"/>
      <c r="O4656" s="62"/>
      <c r="P4656" s="62"/>
      <c r="Q4656" s="62"/>
      <c r="R4656" s="4">
        <f t="shared" si="144"/>
        <v>2024</v>
      </c>
      <c r="S4656" s="65">
        <f t="shared" si="145"/>
        <v>4</v>
      </c>
      <c r="U4656" s="5">
        <v>45407</v>
      </c>
      <c r="V4656" s="3" t="s">
        <v>4883</v>
      </c>
      <c r="W4656" s="3" t="s">
        <v>4884</v>
      </c>
      <c r="X4656" s="207">
        <v>2130</v>
      </c>
      <c r="AA4656" s="3" t="s">
        <v>18470</v>
      </c>
    </row>
    <row r="4657" spans="1:27" ht="372">
      <c r="A4657" s="3" t="s">
        <v>73</v>
      </c>
      <c r="B4657" s="3" t="s">
        <v>82</v>
      </c>
      <c r="C4657" s="3" t="s">
        <v>83</v>
      </c>
      <c r="F4657" s="62" t="s">
        <v>13108</v>
      </c>
      <c r="G4657" s="62" t="s">
        <v>13128</v>
      </c>
      <c r="H4657" s="62" t="s">
        <v>13129</v>
      </c>
      <c r="I4657" s="62"/>
      <c r="J4657" s="62"/>
      <c r="K4657" s="62"/>
      <c r="L4657" s="62"/>
      <c r="M4657" s="62"/>
      <c r="N4657" s="62"/>
      <c r="O4657" s="62"/>
      <c r="P4657" s="62"/>
      <c r="Q4657" s="62"/>
      <c r="R4657" s="4">
        <f t="shared" si="144"/>
        <v>2024</v>
      </c>
      <c r="S4657" s="65">
        <f t="shared" si="145"/>
        <v>4</v>
      </c>
      <c r="U4657" s="5">
        <v>45408</v>
      </c>
      <c r="V4657" s="3" t="s">
        <v>5014</v>
      </c>
      <c r="W4657" s="3" t="s">
        <v>5015</v>
      </c>
      <c r="X4657" s="207">
        <v>2194</v>
      </c>
      <c r="AA4657" s="3" t="s">
        <v>18471</v>
      </c>
    </row>
    <row r="4658" spans="1:27" ht="238">
      <c r="A4658" s="3" t="s">
        <v>73</v>
      </c>
      <c r="B4658" s="3" t="s">
        <v>82</v>
      </c>
      <c r="C4658" s="3" t="s">
        <v>83</v>
      </c>
      <c r="F4658" s="62" t="s">
        <v>13108</v>
      </c>
      <c r="G4658" s="62" t="s">
        <v>13128</v>
      </c>
      <c r="H4658" s="62" t="s">
        <v>13129</v>
      </c>
      <c r="I4658" s="62"/>
      <c r="J4658" s="62"/>
      <c r="K4658" s="62"/>
      <c r="L4658" s="62"/>
      <c r="M4658" s="62"/>
      <c r="N4658" s="62"/>
      <c r="O4658" s="62"/>
      <c r="P4658" s="62"/>
      <c r="Q4658" s="62"/>
      <c r="R4658" s="4">
        <f t="shared" si="144"/>
        <v>2024</v>
      </c>
      <c r="S4658" s="65">
        <f t="shared" si="145"/>
        <v>5</v>
      </c>
      <c r="U4658" s="5">
        <v>45433</v>
      </c>
      <c r="V4658" s="3" t="s">
        <v>5347</v>
      </c>
      <c r="W4658" s="3" t="s">
        <v>5348</v>
      </c>
      <c r="X4658" s="207">
        <v>2360</v>
      </c>
      <c r="AA4658" s="3" t="s">
        <v>18472</v>
      </c>
    </row>
    <row r="4659" spans="1:27" ht="102">
      <c r="A4659" s="3" t="s">
        <v>73</v>
      </c>
      <c r="B4659" s="3" t="s">
        <v>82</v>
      </c>
      <c r="C4659" s="3" t="s">
        <v>83</v>
      </c>
      <c r="F4659" s="62" t="s">
        <v>13108</v>
      </c>
      <c r="G4659" s="62" t="s">
        <v>13128</v>
      </c>
      <c r="H4659" s="62" t="s">
        <v>13129</v>
      </c>
      <c r="I4659" s="62"/>
      <c r="J4659" s="62"/>
      <c r="K4659" s="62"/>
      <c r="L4659" s="62"/>
      <c r="M4659" s="62"/>
      <c r="N4659" s="62"/>
      <c r="O4659" s="62"/>
      <c r="P4659" s="62"/>
      <c r="Q4659" s="62"/>
      <c r="R4659" s="4">
        <f t="shared" si="144"/>
        <v>2024</v>
      </c>
      <c r="S4659" s="65">
        <f t="shared" si="145"/>
        <v>5</v>
      </c>
      <c r="U4659" s="5">
        <v>45435</v>
      </c>
      <c r="V4659" s="3" t="s">
        <v>5510</v>
      </c>
      <c r="W4659" s="3" t="s">
        <v>5511</v>
      </c>
      <c r="X4659" s="207">
        <v>2445</v>
      </c>
      <c r="AA4659" s="3" t="s">
        <v>18473</v>
      </c>
    </row>
    <row r="4660" spans="1:27" ht="85">
      <c r="A4660" s="3" t="s">
        <v>73</v>
      </c>
      <c r="B4660" s="3" t="s">
        <v>82</v>
      </c>
      <c r="C4660" s="3" t="s">
        <v>83</v>
      </c>
      <c r="F4660" s="62" t="s">
        <v>13108</v>
      </c>
      <c r="G4660" s="62" t="s">
        <v>13128</v>
      </c>
      <c r="H4660" s="62" t="s">
        <v>13129</v>
      </c>
      <c r="I4660" s="62"/>
      <c r="J4660" s="62"/>
      <c r="K4660" s="62"/>
      <c r="L4660" s="62"/>
      <c r="M4660" s="62"/>
      <c r="N4660" s="62"/>
      <c r="O4660" s="62"/>
      <c r="P4660" s="62"/>
      <c r="Q4660" s="62"/>
      <c r="R4660" s="4">
        <f t="shared" si="144"/>
        <v>2024</v>
      </c>
      <c r="S4660" s="65">
        <f t="shared" si="145"/>
        <v>5</v>
      </c>
      <c r="U4660" s="5">
        <v>45435</v>
      </c>
      <c r="V4660" s="3" t="s">
        <v>5512</v>
      </c>
      <c r="W4660" s="3" t="s">
        <v>5513</v>
      </c>
      <c r="X4660" s="207">
        <v>2446</v>
      </c>
      <c r="AA4660" s="3" t="s">
        <v>18474</v>
      </c>
    </row>
    <row r="4661" spans="1:27" ht="340">
      <c r="A4661" s="3" t="s">
        <v>73</v>
      </c>
      <c r="B4661" s="3" t="s">
        <v>82</v>
      </c>
      <c r="C4661" s="3" t="s">
        <v>83</v>
      </c>
      <c r="F4661" s="62" t="s">
        <v>13108</v>
      </c>
      <c r="G4661" s="62" t="s">
        <v>13128</v>
      </c>
      <c r="H4661" s="62" t="s">
        <v>13129</v>
      </c>
      <c r="I4661" s="62"/>
      <c r="J4661" s="62"/>
      <c r="K4661" s="62"/>
      <c r="L4661" s="62"/>
      <c r="M4661" s="62"/>
      <c r="N4661" s="62"/>
      <c r="O4661" s="62"/>
      <c r="P4661" s="62"/>
      <c r="Q4661" s="62"/>
      <c r="R4661" s="4">
        <f t="shared" si="144"/>
        <v>2024</v>
      </c>
      <c r="S4661" s="65">
        <f t="shared" si="145"/>
        <v>6</v>
      </c>
      <c r="U4661" s="5">
        <v>45460</v>
      </c>
      <c r="V4661" s="3" t="s">
        <v>5679</v>
      </c>
      <c r="W4661" s="3" t="s">
        <v>5680</v>
      </c>
      <c r="X4661" s="207">
        <v>2528</v>
      </c>
      <c r="AA4661" s="3" t="s">
        <v>18475</v>
      </c>
    </row>
    <row r="4662" spans="1:27" ht="85">
      <c r="A4662" s="3" t="s">
        <v>73</v>
      </c>
      <c r="B4662" s="3" t="s">
        <v>82</v>
      </c>
      <c r="C4662" s="3" t="s">
        <v>83</v>
      </c>
      <c r="F4662" s="62" t="s">
        <v>13108</v>
      </c>
      <c r="G4662" s="62" t="s">
        <v>13128</v>
      </c>
      <c r="H4662" s="62" t="s">
        <v>13129</v>
      </c>
      <c r="I4662" s="62"/>
      <c r="J4662" s="62"/>
      <c r="K4662" s="62"/>
      <c r="L4662" s="62"/>
      <c r="M4662" s="62"/>
      <c r="N4662" s="62"/>
      <c r="O4662" s="62"/>
      <c r="P4662" s="62"/>
      <c r="Q4662" s="62"/>
      <c r="R4662" s="4">
        <f t="shared" si="144"/>
        <v>2024</v>
      </c>
      <c r="S4662" s="65">
        <f t="shared" si="145"/>
        <v>6</v>
      </c>
      <c r="U4662" s="5">
        <v>45461</v>
      </c>
      <c r="V4662" s="3" t="s">
        <v>5789</v>
      </c>
      <c r="W4662" s="3" t="s">
        <v>5790</v>
      </c>
      <c r="X4662" s="207">
        <v>2582</v>
      </c>
      <c r="AA4662" s="3" t="s">
        <v>18476</v>
      </c>
    </row>
    <row r="4663" spans="1:27" ht="409.6">
      <c r="A4663" s="3" t="s">
        <v>73</v>
      </c>
      <c r="B4663" s="3" t="s">
        <v>82</v>
      </c>
      <c r="C4663" s="3" t="s">
        <v>83</v>
      </c>
      <c r="F4663" s="62" t="s">
        <v>13108</v>
      </c>
      <c r="G4663" s="62" t="s">
        <v>13128</v>
      </c>
      <c r="H4663" s="62" t="s">
        <v>13129</v>
      </c>
      <c r="I4663" s="62"/>
      <c r="J4663" s="62"/>
      <c r="K4663" s="62"/>
      <c r="L4663" s="62"/>
      <c r="M4663" s="62"/>
      <c r="N4663" s="62"/>
      <c r="O4663" s="62"/>
      <c r="P4663" s="62"/>
      <c r="Q4663" s="62"/>
      <c r="R4663" s="4">
        <f t="shared" si="144"/>
        <v>2024</v>
      </c>
      <c r="S4663" s="65">
        <f t="shared" si="145"/>
        <v>6</v>
      </c>
      <c r="U4663" s="5">
        <v>45461</v>
      </c>
      <c r="V4663" s="3" t="s">
        <v>5799</v>
      </c>
      <c r="W4663" s="3" t="s">
        <v>5800</v>
      </c>
      <c r="X4663" s="207">
        <v>2587</v>
      </c>
      <c r="AA4663" s="3" t="s">
        <v>18477</v>
      </c>
    </row>
    <row r="4664" spans="1:27" ht="136">
      <c r="A4664" s="3" t="s">
        <v>73</v>
      </c>
      <c r="B4664" s="3" t="s">
        <v>82</v>
      </c>
      <c r="C4664" s="3" t="s">
        <v>83</v>
      </c>
      <c r="F4664" s="62" t="s">
        <v>13108</v>
      </c>
      <c r="G4664" s="62" t="s">
        <v>13128</v>
      </c>
      <c r="H4664" s="62" t="s">
        <v>13129</v>
      </c>
      <c r="I4664" s="62"/>
      <c r="J4664" s="62"/>
      <c r="K4664" s="62"/>
      <c r="L4664" s="62"/>
      <c r="M4664" s="62"/>
      <c r="N4664" s="62"/>
      <c r="O4664" s="62"/>
      <c r="P4664" s="62"/>
      <c r="Q4664" s="62"/>
      <c r="R4664" s="4">
        <f t="shared" si="144"/>
        <v>2024</v>
      </c>
      <c r="S4664" s="65">
        <f t="shared" si="145"/>
        <v>6</v>
      </c>
      <c r="U4664" s="5">
        <v>45461</v>
      </c>
      <c r="V4664" s="3" t="s">
        <v>5801</v>
      </c>
      <c r="W4664" s="3" t="s">
        <v>5802</v>
      </c>
      <c r="X4664" s="207">
        <v>2588</v>
      </c>
      <c r="AA4664" s="3" t="s">
        <v>18478</v>
      </c>
    </row>
    <row r="4665" spans="1:27" ht="409.6">
      <c r="A4665" s="3" t="s">
        <v>73</v>
      </c>
      <c r="B4665" s="3" t="s">
        <v>82</v>
      </c>
      <c r="C4665" s="3" t="s">
        <v>83</v>
      </c>
      <c r="F4665" s="62" t="s">
        <v>13108</v>
      </c>
      <c r="G4665" s="62" t="s">
        <v>13128</v>
      </c>
      <c r="H4665" s="62" t="s">
        <v>13129</v>
      </c>
      <c r="I4665" s="62"/>
      <c r="J4665" s="62"/>
      <c r="K4665" s="62"/>
      <c r="L4665" s="62"/>
      <c r="M4665" s="62"/>
      <c r="N4665" s="62"/>
      <c r="O4665" s="62"/>
      <c r="P4665" s="62"/>
      <c r="Q4665" s="62"/>
      <c r="R4665" s="4">
        <f t="shared" si="144"/>
        <v>2024</v>
      </c>
      <c r="S4665" s="65">
        <f t="shared" si="145"/>
        <v>6</v>
      </c>
      <c r="U4665" s="5">
        <v>45461</v>
      </c>
      <c r="V4665" s="3" t="s">
        <v>5843</v>
      </c>
      <c r="W4665" s="3" t="s">
        <v>5844</v>
      </c>
      <c r="X4665" s="207">
        <v>2608</v>
      </c>
      <c r="AA4665" s="3" t="s">
        <v>18479</v>
      </c>
    </row>
    <row r="4666" spans="1:27" ht="102">
      <c r="A4666" s="3" t="s">
        <v>73</v>
      </c>
      <c r="B4666" s="3" t="s">
        <v>82</v>
      </c>
      <c r="C4666" s="3" t="s">
        <v>83</v>
      </c>
      <c r="F4666" s="62" t="s">
        <v>13108</v>
      </c>
      <c r="G4666" s="62" t="s">
        <v>13128</v>
      </c>
      <c r="H4666" s="62" t="s">
        <v>13129</v>
      </c>
      <c r="I4666" s="62"/>
      <c r="J4666" s="62"/>
      <c r="K4666" s="62"/>
      <c r="L4666" s="62"/>
      <c r="M4666" s="62"/>
      <c r="N4666" s="62"/>
      <c r="O4666" s="62"/>
      <c r="P4666" s="62"/>
      <c r="Q4666" s="62"/>
      <c r="R4666" s="4">
        <f t="shared" si="144"/>
        <v>2024</v>
      </c>
      <c r="S4666" s="65">
        <f t="shared" si="145"/>
        <v>6</v>
      </c>
      <c r="U4666" s="5">
        <v>45464</v>
      </c>
      <c r="V4666" s="3" t="s">
        <v>6079</v>
      </c>
      <c r="W4666" s="3" t="s">
        <v>6080</v>
      </c>
      <c r="X4666" s="207">
        <v>2727</v>
      </c>
      <c r="AA4666" s="3" t="s">
        <v>18480</v>
      </c>
    </row>
    <row r="4667" spans="1:27" ht="409.6">
      <c r="A4667" s="3" t="s">
        <v>73</v>
      </c>
      <c r="B4667" s="3" t="s">
        <v>82</v>
      </c>
      <c r="C4667" s="3" t="s">
        <v>83</v>
      </c>
      <c r="F4667" s="62" t="s">
        <v>13108</v>
      </c>
      <c r="G4667" s="62" t="s">
        <v>13128</v>
      </c>
      <c r="H4667" s="62" t="s">
        <v>13129</v>
      </c>
      <c r="I4667" s="62"/>
      <c r="J4667" s="62"/>
      <c r="K4667" s="62"/>
      <c r="L4667" s="62"/>
      <c r="M4667" s="62"/>
      <c r="N4667" s="62"/>
      <c r="O4667" s="62"/>
      <c r="P4667" s="62"/>
      <c r="Q4667" s="62"/>
      <c r="R4667" s="4">
        <f t="shared" si="144"/>
        <v>2024</v>
      </c>
      <c r="S4667" s="65">
        <f t="shared" si="145"/>
        <v>7</v>
      </c>
      <c r="U4667" s="5">
        <v>45488</v>
      </c>
      <c r="V4667" s="3" t="s">
        <v>6264</v>
      </c>
      <c r="W4667" s="3" t="s">
        <v>6265</v>
      </c>
      <c r="X4667" s="207">
        <v>2820</v>
      </c>
      <c r="AA4667" s="3" t="s">
        <v>18481</v>
      </c>
    </row>
    <row r="4668" spans="1:27" ht="187">
      <c r="A4668" s="3" t="s">
        <v>73</v>
      </c>
      <c r="B4668" s="3" t="s">
        <v>82</v>
      </c>
      <c r="C4668" s="3" t="s">
        <v>83</v>
      </c>
      <c r="F4668" s="62" t="s">
        <v>13108</v>
      </c>
      <c r="G4668" s="62" t="s">
        <v>13128</v>
      </c>
      <c r="H4668" s="62" t="s">
        <v>13129</v>
      </c>
      <c r="I4668" s="62"/>
      <c r="J4668" s="62"/>
      <c r="K4668" s="62"/>
      <c r="L4668" s="62"/>
      <c r="M4668" s="62"/>
      <c r="N4668" s="62"/>
      <c r="O4668" s="62"/>
      <c r="P4668" s="62"/>
      <c r="Q4668" s="62"/>
      <c r="R4668" s="4">
        <f t="shared" si="144"/>
        <v>2024</v>
      </c>
      <c r="S4668" s="65">
        <f t="shared" si="145"/>
        <v>8</v>
      </c>
      <c r="U4668" s="5">
        <v>45516</v>
      </c>
      <c r="V4668" s="3" t="s">
        <v>6781</v>
      </c>
      <c r="W4668" s="3" t="s">
        <v>6782</v>
      </c>
      <c r="X4668" s="207">
        <v>3081</v>
      </c>
      <c r="AA4668" s="3" t="s">
        <v>18482</v>
      </c>
    </row>
    <row r="4669" spans="1:27" ht="409.6">
      <c r="A4669" s="3" t="s">
        <v>73</v>
      </c>
      <c r="B4669" s="3" t="s">
        <v>82</v>
      </c>
      <c r="C4669" s="3" t="s">
        <v>83</v>
      </c>
      <c r="F4669" s="62" t="s">
        <v>13108</v>
      </c>
      <c r="G4669" s="62" t="s">
        <v>13128</v>
      </c>
      <c r="H4669" s="62" t="s">
        <v>13129</v>
      </c>
      <c r="I4669" s="62"/>
      <c r="J4669" s="62"/>
      <c r="K4669" s="62"/>
      <c r="L4669" s="62"/>
      <c r="M4669" s="62"/>
      <c r="N4669" s="62"/>
      <c r="O4669" s="62"/>
      <c r="P4669" s="62"/>
      <c r="Q4669" s="62"/>
      <c r="R4669" s="4">
        <f t="shared" si="144"/>
        <v>2024</v>
      </c>
      <c r="S4669" s="65">
        <f t="shared" si="145"/>
        <v>8</v>
      </c>
      <c r="U4669" s="5">
        <v>45518</v>
      </c>
      <c r="V4669" s="3" t="s">
        <v>6894</v>
      </c>
      <c r="W4669" s="3" t="s">
        <v>6895</v>
      </c>
      <c r="X4669" s="207">
        <v>3140</v>
      </c>
      <c r="AA4669" s="3" t="s">
        <v>18483</v>
      </c>
    </row>
    <row r="4670" spans="1:27" ht="409.6">
      <c r="A4670" s="3" t="s">
        <v>73</v>
      </c>
      <c r="B4670" s="3" t="s">
        <v>82</v>
      </c>
      <c r="C4670" s="3" t="s">
        <v>83</v>
      </c>
      <c r="F4670" s="62" t="s">
        <v>13108</v>
      </c>
      <c r="G4670" s="62" t="s">
        <v>13128</v>
      </c>
      <c r="H4670" s="62" t="s">
        <v>13129</v>
      </c>
      <c r="I4670" s="62"/>
      <c r="J4670" s="62"/>
      <c r="K4670" s="62"/>
      <c r="L4670" s="62"/>
      <c r="M4670" s="62"/>
      <c r="N4670" s="62"/>
      <c r="O4670" s="62"/>
      <c r="P4670" s="62"/>
      <c r="Q4670" s="62"/>
      <c r="R4670" s="4">
        <f t="shared" si="144"/>
        <v>2024</v>
      </c>
      <c r="S4670" s="65">
        <f t="shared" si="145"/>
        <v>8</v>
      </c>
      <c r="U4670" s="5">
        <v>45518</v>
      </c>
      <c r="V4670" s="3" t="s">
        <v>6898</v>
      </c>
      <c r="W4670" s="3" t="s">
        <v>6899</v>
      </c>
      <c r="X4670" s="207">
        <v>3142</v>
      </c>
      <c r="AA4670" s="3" t="s">
        <v>18484</v>
      </c>
    </row>
    <row r="4671" spans="1:27" ht="204">
      <c r="A4671" s="3" t="s">
        <v>73</v>
      </c>
      <c r="B4671" s="3" t="s">
        <v>82</v>
      </c>
      <c r="C4671" s="3" t="s">
        <v>83</v>
      </c>
      <c r="F4671" s="62" t="s">
        <v>13108</v>
      </c>
      <c r="G4671" s="62" t="s">
        <v>13128</v>
      </c>
      <c r="H4671" s="62" t="s">
        <v>13129</v>
      </c>
      <c r="I4671" s="62"/>
      <c r="J4671" s="62"/>
      <c r="K4671" s="62"/>
      <c r="L4671" s="62"/>
      <c r="M4671" s="62"/>
      <c r="N4671" s="62"/>
      <c r="O4671" s="62"/>
      <c r="P4671" s="62"/>
      <c r="Q4671" s="62"/>
      <c r="R4671" s="4">
        <f t="shared" si="144"/>
        <v>2024</v>
      </c>
      <c r="S4671" s="65">
        <f t="shared" si="145"/>
        <v>8</v>
      </c>
      <c r="U4671" s="5">
        <v>45518</v>
      </c>
      <c r="V4671" s="3" t="s">
        <v>6929</v>
      </c>
      <c r="W4671" s="3" t="s">
        <v>6930</v>
      </c>
      <c r="X4671" s="207">
        <v>3158</v>
      </c>
      <c r="AA4671" s="3" t="s">
        <v>18485</v>
      </c>
    </row>
    <row r="4672" spans="1:27" ht="323">
      <c r="A4672" s="3" t="s">
        <v>73</v>
      </c>
      <c r="B4672" s="3" t="s">
        <v>82</v>
      </c>
      <c r="C4672" s="3" t="s">
        <v>83</v>
      </c>
      <c r="F4672" s="62" t="s">
        <v>13108</v>
      </c>
      <c r="G4672" s="62" t="s">
        <v>13128</v>
      </c>
      <c r="H4672" s="62" t="s">
        <v>13129</v>
      </c>
      <c r="I4672" s="62"/>
      <c r="J4672" s="62"/>
      <c r="K4672" s="62"/>
      <c r="L4672" s="62"/>
      <c r="M4672" s="62"/>
      <c r="N4672" s="62"/>
      <c r="O4672" s="62"/>
      <c r="P4672" s="62"/>
      <c r="Q4672" s="62"/>
      <c r="R4672" s="4">
        <f t="shared" si="144"/>
        <v>2024</v>
      </c>
      <c r="S4672" s="65">
        <f t="shared" si="145"/>
        <v>8</v>
      </c>
      <c r="U4672" s="5">
        <v>45519</v>
      </c>
      <c r="V4672" s="3" t="s">
        <v>6955</v>
      </c>
      <c r="W4672" s="3" t="s">
        <v>6956</v>
      </c>
      <c r="X4672" s="207">
        <v>3171</v>
      </c>
      <c r="AA4672" s="3" t="s">
        <v>18486</v>
      </c>
    </row>
    <row r="4673" spans="1:27" ht="255">
      <c r="A4673" s="3" t="s">
        <v>73</v>
      </c>
      <c r="B4673" s="3" t="s">
        <v>82</v>
      </c>
      <c r="C4673" s="3" t="s">
        <v>83</v>
      </c>
      <c r="F4673" s="62" t="s">
        <v>13108</v>
      </c>
      <c r="G4673" s="62" t="s">
        <v>13128</v>
      </c>
      <c r="H4673" s="62" t="s">
        <v>13129</v>
      </c>
      <c r="I4673" s="62"/>
      <c r="J4673" s="62"/>
      <c r="K4673" s="62"/>
      <c r="L4673" s="62"/>
      <c r="M4673" s="62"/>
      <c r="N4673" s="62"/>
      <c r="O4673" s="62"/>
      <c r="P4673" s="62"/>
      <c r="Q4673" s="62"/>
      <c r="R4673" s="4">
        <f t="shared" si="144"/>
        <v>2024</v>
      </c>
      <c r="S4673" s="65">
        <f t="shared" si="145"/>
        <v>8</v>
      </c>
      <c r="U4673" s="5">
        <v>45519</v>
      </c>
      <c r="V4673" s="3" t="s">
        <v>6974</v>
      </c>
      <c r="W4673" s="3" t="s">
        <v>6975</v>
      </c>
      <c r="X4673" s="207">
        <v>3181</v>
      </c>
      <c r="AA4673" s="3" t="s">
        <v>18487</v>
      </c>
    </row>
    <row r="4674" spans="1:27" ht="272">
      <c r="A4674" s="3" t="s">
        <v>73</v>
      </c>
      <c r="B4674" s="3" t="s">
        <v>82</v>
      </c>
      <c r="C4674" s="3" t="s">
        <v>83</v>
      </c>
      <c r="F4674" s="62" t="s">
        <v>13108</v>
      </c>
      <c r="G4674" s="62" t="s">
        <v>13128</v>
      </c>
      <c r="H4674" s="62" t="s">
        <v>13129</v>
      </c>
      <c r="I4674" s="62"/>
      <c r="J4674" s="62"/>
      <c r="K4674" s="62"/>
      <c r="L4674" s="62"/>
      <c r="M4674" s="62"/>
      <c r="N4674" s="62"/>
      <c r="O4674" s="62"/>
      <c r="P4674" s="62"/>
      <c r="Q4674" s="62"/>
      <c r="R4674" s="4">
        <f t="shared" si="144"/>
        <v>2024</v>
      </c>
      <c r="S4674" s="65">
        <f t="shared" si="145"/>
        <v>8</v>
      </c>
      <c r="U4674" s="5">
        <v>45519</v>
      </c>
      <c r="V4674" s="3" t="s">
        <v>6976</v>
      </c>
      <c r="W4674" s="3" t="s">
        <v>6977</v>
      </c>
      <c r="X4674" s="207">
        <v>3182</v>
      </c>
      <c r="AA4674" s="3" t="s">
        <v>18488</v>
      </c>
    </row>
    <row r="4675" spans="1:27" ht="372">
      <c r="A4675" s="3" t="s">
        <v>73</v>
      </c>
      <c r="B4675" s="3" t="s">
        <v>82</v>
      </c>
      <c r="C4675" s="3" t="s">
        <v>83</v>
      </c>
      <c r="F4675" s="62" t="s">
        <v>13108</v>
      </c>
      <c r="G4675" s="62" t="s">
        <v>13128</v>
      </c>
      <c r="H4675" s="62" t="s">
        <v>13129</v>
      </c>
      <c r="I4675" s="62"/>
      <c r="J4675" s="62"/>
      <c r="K4675" s="62"/>
      <c r="L4675" s="62"/>
      <c r="M4675" s="62"/>
      <c r="N4675" s="62"/>
      <c r="O4675" s="62"/>
      <c r="P4675" s="62"/>
      <c r="Q4675" s="62"/>
      <c r="R4675" s="4">
        <f t="shared" si="144"/>
        <v>2024</v>
      </c>
      <c r="S4675" s="65">
        <f t="shared" si="145"/>
        <v>9</v>
      </c>
      <c r="U4675" s="5">
        <v>45545</v>
      </c>
      <c r="V4675" s="3" t="s">
        <v>7288</v>
      </c>
      <c r="W4675" s="3" t="s">
        <v>7289</v>
      </c>
      <c r="X4675" s="207">
        <v>3336</v>
      </c>
      <c r="AA4675" s="3" t="s">
        <v>18489</v>
      </c>
    </row>
    <row r="4676" spans="1:27" ht="409.6">
      <c r="A4676" s="3" t="s">
        <v>73</v>
      </c>
      <c r="B4676" s="3" t="s">
        <v>82</v>
      </c>
      <c r="C4676" s="3" t="s">
        <v>83</v>
      </c>
      <c r="F4676" s="62" t="s">
        <v>13108</v>
      </c>
      <c r="G4676" s="62" t="s">
        <v>13128</v>
      </c>
      <c r="H4676" s="62" t="s">
        <v>13129</v>
      </c>
      <c r="I4676" s="62"/>
      <c r="J4676" s="62"/>
      <c r="K4676" s="62"/>
      <c r="L4676" s="62"/>
      <c r="M4676" s="62"/>
      <c r="N4676" s="62"/>
      <c r="O4676" s="62"/>
      <c r="P4676" s="62"/>
      <c r="Q4676" s="62"/>
      <c r="R4676" s="4">
        <f t="shared" si="144"/>
        <v>2024</v>
      </c>
      <c r="S4676" s="65">
        <f t="shared" si="145"/>
        <v>9</v>
      </c>
      <c r="U4676" s="5">
        <v>45548</v>
      </c>
      <c r="V4676" s="3" t="s">
        <v>7504</v>
      </c>
      <c r="W4676" s="3" t="s">
        <v>7505</v>
      </c>
      <c r="X4676" s="207">
        <v>3447</v>
      </c>
      <c r="AA4676" s="3" t="s">
        <v>18490</v>
      </c>
    </row>
    <row r="4677" spans="1:27" ht="409.6">
      <c r="A4677" s="3" t="s">
        <v>73</v>
      </c>
      <c r="B4677" s="3" t="s">
        <v>82</v>
      </c>
      <c r="C4677" s="3" t="s">
        <v>83</v>
      </c>
      <c r="F4677" s="62" t="s">
        <v>13108</v>
      </c>
      <c r="G4677" s="62" t="s">
        <v>13128</v>
      </c>
      <c r="H4677" s="62" t="s">
        <v>13129</v>
      </c>
      <c r="I4677" s="62"/>
      <c r="J4677" s="62"/>
      <c r="K4677" s="62"/>
      <c r="L4677" s="62"/>
      <c r="M4677" s="62"/>
      <c r="N4677" s="62"/>
      <c r="O4677" s="62"/>
      <c r="P4677" s="62"/>
      <c r="Q4677" s="62"/>
      <c r="R4677" s="4">
        <f t="shared" si="144"/>
        <v>2024</v>
      </c>
      <c r="S4677" s="65">
        <f t="shared" si="145"/>
        <v>11</v>
      </c>
      <c r="U4677" s="5">
        <v>45609</v>
      </c>
      <c r="V4677" s="3" t="s">
        <v>7947</v>
      </c>
      <c r="W4677" s="3" t="s">
        <v>7948</v>
      </c>
      <c r="X4677" s="207">
        <v>3671</v>
      </c>
      <c r="AA4677" s="3" t="s">
        <v>18491</v>
      </c>
    </row>
    <row r="4678" spans="1:27" ht="356">
      <c r="A4678" s="3" t="s">
        <v>73</v>
      </c>
      <c r="B4678" s="3" t="s">
        <v>82</v>
      </c>
      <c r="C4678" s="3" t="s">
        <v>83</v>
      </c>
      <c r="F4678" s="62" t="s">
        <v>13108</v>
      </c>
      <c r="G4678" s="62" t="s">
        <v>13128</v>
      </c>
      <c r="H4678" s="62" t="s">
        <v>13129</v>
      </c>
      <c r="I4678" s="62"/>
      <c r="J4678" s="62"/>
      <c r="K4678" s="62"/>
      <c r="L4678" s="62"/>
      <c r="M4678" s="62"/>
      <c r="N4678" s="62"/>
      <c r="O4678" s="62"/>
      <c r="P4678" s="62"/>
      <c r="Q4678" s="62"/>
      <c r="R4678" s="4">
        <f t="shared" si="144"/>
        <v>2024</v>
      </c>
      <c r="S4678" s="65">
        <f t="shared" si="145"/>
        <v>11</v>
      </c>
      <c r="U4678" s="5">
        <v>45610</v>
      </c>
      <c r="V4678" s="3" t="s">
        <v>8039</v>
      </c>
      <c r="W4678" s="3" t="s">
        <v>8040</v>
      </c>
      <c r="X4678" s="207">
        <v>3718</v>
      </c>
      <c r="AA4678" s="3" t="s">
        <v>18492</v>
      </c>
    </row>
    <row r="4679" spans="1:27" ht="170">
      <c r="A4679" s="3" t="s">
        <v>73</v>
      </c>
      <c r="B4679" s="3" t="s">
        <v>82</v>
      </c>
      <c r="C4679" s="3" t="s">
        <v>83</v>
      </c>
      <c r="F4679" s="62" t="s">
        <v>13108</v>
      </c>
      <c r="G4679" s="62" t="s">
        <v>13128</v>
      </c>
      <c r="H4679" s="62" t="s">
        <v>13129</v>
      </c>
      <c r="I4679" s="62"/>
      <c r="J4679" s="62"/>
      <c r="K4679" s="62"/>
      <c r="L4679" s="62"/>
      <c r="M4679" s="62"/>
      <c r="N4679" s="62"/>
      <c r="O4679" s="62"/>
      <c r="P4679" s="62"/>
      <c r="Q4679" s="62"/>
      <c r="R4679" s="4">
        <f t="shared" ref="R4679:R4742" si="146">YEAR(U4679)</f>
        <v>2024</v>
      </c>
      <c r="S4679" s="65">
        <f t="shared" ref="S4679:S4742" si="147">MONTH(U4679)</f>
        <v>11</v>
      </c>
      <c r="U4679" s="5">
        <v>45610</v>
      </c>
      <c r="V4679" s="3" t="s">
        <v>8041</v>
      </c>
      <c r="W4679" s="3" t="s">
        <v>8042</v>
      </c>
      <c r="X4679" s="207">
        <v>3719</v>
      </c>
      <c r="AA4679" s="3" t="s">
        <v>18493</v>
      </c>
    </row>
    <row r="4680" spans="1:27" ht="306">
      <c r="A4680" s="3" t="s">
        <v>73</v>
      </c>
      <c r="B4680" s="3" t="s">
        <v>82</v>
      </c>
      <c r="C4680" s="3" t="s">
        <v>83</v>
      </c>
      <c r="F4680" s="62" t="s">
        <v>13108</v>
      </c>
      <c r="G4680" s="62" t="s">
        <v>13128</v>
      </c>
      <c r="H4680" s="62" t="s">
        <v>13129</v>
      </c>
      <c r="I4680" s="62"/>
      <c r="J4680" s="62"/>
      <c r="K4680" s="62"/>
      <c r="L4680" s="62"/>
      <c r="M4680" s="62"/>
      <c r="N4680" s="62"/>
      <c r="O4680" s="62"/>
      <c r="P4680" s="62"/>
      <c r="Q4680" s="62"/>
      <c r="R4680" s="4">
        <f t="shared" si="146"/>
        <v>2024</v>
      </c>
      <c r="S4680" s="65">
        <f t="shared" si="147"/>
        <v>11</v>
      </c>
      <c r="U4680" s="5">
        <v>45610</v>
      </c>
      <c r="V4680" s="3" t="s">
        <v>8043</v>
      </c>
      <c r="W4680" s="3" t="s">
        <v>8044</v>
      </c>
      <c r="X4680" s="207">
        <v>3720</v>
      </c>
      <c r="AA4680" s="3" t="s">
        <v>18494</v>
      </c>
    </row>
    <row r="4681" spans="1:27" ht="409.6">
      <c r="A4681" s="3" t="s">
        <v>73</v>
      </c>
      <c r="B4681" s="3" t="s">
        <v>82</v>
      </c>
      <c r="C4681" s="3" t="s">
        <v>83</v>
      </c>
      <c r="F4681" s="62" t="s">
        <v>13108</v>
      </c>
      <c r="G4681" s="62" t="s">
        <v>13128</v>
      </c>
      <c r="H4681" s="62" t="s">
        <v>13129</v>
      </c>
      <c r="I4681" s="62"/>
      <c r="J4681" s="62"/>
      <c r="K4681" s="62"/>
      <c r="L4681" s="62"/>
      <c r="M4681" s="62"/>
      <c r="N4681" s="62"/>
      <c r="O4681" s="62"/>
      <c r="P4681" s="62"/>
      <c r="Q4681" s="62"/>
      <c r="R4681" s="4">
        <f t="shared" si="146"/>
        <v>2024</v>
      </c>
      <c r="S4681" s="65">
        <f t="shared" si="147"/>
        <v>11</v>
      </c>
      <c r="U4681" s="5">
        <v>45610</v>
      </c>
      <c r="V4681" s="3" t="s">
        <v>8096</v>
      </c>
      <c r="W4681" s="3" t="s">
        <v>8097</v>
      </c>
      <c r="X4681" s="207">
        <v>3747</v>
      </c>
      <c r="AA4681" s="3" t="s">
        <v>18495</v>
      </c>
    </row>
    <row r="4682" spans="1:27" ht="409.6">
      <c r="A4682" s="3" t="s">
        <v>73</v>
      </c>
      <c r="B4682" s="3" t="s">
        <v>82</v>
      </c>
      <c r="C4682" s="3" t="s">
        <v>83</v>
      </c>
      <c r="F4682" s="62" t="s">
        <v>13108</v>
      </c>
      <c r="G4682" s="62" t="s">
        <v>13128</v>
      </c>
      <c r="H4682" s="62" t="s">
        <v>13129</v>
      </c>
      <c r="I4682" s="62"/>
      <c r="J4682" s="62"/>
      <c r="K4682" s="62"/>
      <c r="L4682" s="62"/>
      <c r="M4682" s="62"/>
      <c r="N4682" s="62"/>
      <c r="O4682" s="62"/>
      <c r="P4682" s="62"/>
      <c r="Q4682" s="62"/>
      <c r="R4682" s="4">
        <f t="shared" si="146"/>
        <v>2024</v>
      </c>
      <c r="S4682" s="65">
        <f t="shared" si="147"/>
        <v>11</v>
      </c>
      <c r="U4682" s="5">
        <v>45611</v>
      </c>
      <c r="V4682" s="3" t="s">
        <v>8161</v>
      </c>
      <c r="W4682" s="3" t="s">
        <v>8162</v>
      </c>
      <c r="X4682" s="207">
        <v>3779</v>
      </c>
      <c r="AA4682" s="3" t="s">
        <v>18496</v>
      </c>
    </row>
    <row r="4683" spans="1:27" ht="409.6">
      <c r="A4683" s="3" t="s">
        <v>73</v>
      </c>
      <c r="B4683" s="3" t="s">
        <v>82</v>
      </c>
      <c r="C4683" s="3" t="s">
        <v>83</v>
      </c>
      <c r="F4683" s="62" t="s">
        <v>13108</v>
      </c>
      <c r="G4683" s="62" t="s">
        <v>13128</v>
      </c>
      <c r="H4683" s="62" t="s">
        <v>13129</v>
      </c>
      <c r="I4683" s="62"/>
      <c r="J4683" s="62"/>
      <c r="K4683" s="62"/>
      <c r="L4683" s="62"/>
      <c r="M4683" s="62"/>
      <c r="N4683" s="62"/>
      <c r="O4683" s="62"/>
      <c r="P4683" s="62"/>
      <c r="Q4683" s="62"/>
      <c r="R4683" s="4">
        <f t="shared" si="146"/>
        <v>2024</v>
      </c>
      <c r="S4683" s="65">
        <f t="shared" si="147"/>
        <v>11</v>
      </c>
      <c r="U4683" s="5">
        <v>45611</v>
      </c>
      <c r="V4683" s="3" t="s">
        <v>8203</v>
      </c>
      <c r="W4683" s="3" t="s">
        <v>8204</v>
      </c>
      <c r="X4683" s="207">
        <v>3801</v>
      </c>
      <c r="AA4683" s="3" t="s">
        <v>18497</v>
      </c>
    </row>
    <row r="4684" spans="1:27" ht="272">
      <c r="A4684" s="3" t="s">
        <v>73</v>
      </c>
      <c r="B4684" s="3" t="s">
        <v>82</v>
      </c>
      <c r="C4684" s="3" t="s">
        <v>83</v>
      </c>
      <c r="F4684" s="62" t="s">
        <v>13108</v>
      </c>
      <c r="G4684" s="62" t="s">
        <v>13128</v>
      </c>
      <c r="H4684" s="62" t="s">
        <v>13129</v>
      </c>
      <c r="I4684" s="62"/>
      <c r="J4684" s="62"/>
      <c r="K4684" s="62"/>
      <c r="L4684" s="62"/>
      <c r="M4684" s="62"/>
      <c r="N4684" s="62"/>
      <c r="O4684" s="62"/>
      <c r="P4684" s="62"/>
      <c r="Q4684" s="62"/>
      <c r="R4684" s="4">
        <f t="shared" si="146"/>
        <v>2024</v>
      </c>
      <c r="S4684" s="65">
        <f t="shared" si="147"/>
        <v>11</v>
      </c>
      <c r="U4684" s="5">
        <v>45612</v>
      </c>
      <c r="V4684" s="3" t="s">
        <v>8366</v>
      </c>
      <c r="W4684" s="3" t="s">
        <v>8367</v>
      </c>
      <c r="X4684" s="207">
        <v>3882</v>
      </c>
      <c r="AA4684" s="3" t="s">
        <v>18498</v>
      </c>
    </row>
    <row r="4685" spans="1:27" ht="255">
      <c r="A4685" s="3" t="s">
        <v>73</v>
      </c>
      <c r="B4685" s="3" t="s">
        <v>82</v>
      </c>
      <c r="C4685" s="3" t="s">
        <v>83</v>
      </c>
      <c r="F4685" s="62" t="s">
        <v>13108</v>
      </c>
      <c r="G4685" s="62" t="s">
        <v>13128</v>
      </c>
      <c r="H4685" s="62" t="s">
        <v>13129</v>
      </c>
      <c r="I4685" s="62"/>
      <c r="J4685" s="62"/>
      <c r="K4685" s="62"/>
      <c r="L4685" s="62"/>
      <c r="M4685" s="62"/>
      <c r="N4685" s="62"/>
      <c r="O4685" s="62"/>
      <c r="P4685" s="62"/>
      <c r="Q4685" s="62"/>
      <c r="R4685" s="4">
        <f t="shared" si="146"/>
        <v>2024</v>
      </c>
      <c r="S4685" s="65">
        <f t="shared" si="147"/>
        <v>12</v>
      </c>
      <c r="U4685" s="5">
        <v>45635</v>
      </c>
      <c r="V4685" s="3" t="s">
        <v>8475</v>
      </c>
      <c r="W4685" s="3" t="s">
        <v>8476</v>
      </c>
      <c r="X4685" s="207">
        <v>3938</v>
      </c>
      <c r="AA4685" s="3" t="s">
        <v>18499</v>
      </c>
    </row>
    <row r="4686" spans="1:27" ht="323">
      <c r="A4686" s="3" t="s">
        <v>73</v>
      </c>
      <c r="B4686" s="3" t="s">
        <v>82</v>
      </c>
      <c r="C4686" s="3" t="s">
        <v>83</v>
      </c>
      <c r="F4686" s="62" t="s">
        <v>13108</v>
      </c>
      <c r="G4686" s="62" t="s">
        <v>13128</v>
      </c>
      <c r="H4686" s="62" t="s">
        <v>13129</v>
      </c>
      <c r="I4686" s="62"/>
      <c r="J4686" s="62"/>
      <c r="K4686" s="62"/>
      <c r="L4686" s="62"/>
      <c r="M4686" s="62"/>
      <c r="N4686" s="62"/>
      <c r="O4686" s="62"/>
      <c r="P4686" s="62"/>
      <c r="Q4686" s="62"/>
      <c r="R4686" s="4">
        <f t="shared" si="146"/>
        <v>2024</v>
      </c>
      <c r="S4686" s="65">
        <f t="shared" si="147"/>
        <v>12</v>
      </c>
      <c r="U4686" s="5">
        <v>45636</v>
      </c>
      <c r="V4686" s="3" t="s">
        <v>8655</v>
      </c>
      <c r="W4686" s="3" t="s">
        <v>8656</v>
      </c>
      <c r="X4686" s="207">
        <v>4029</v>
      </c>
      <c r="AA4686" s="3" t="s">
        <v>18500</v>
      </c>
    </row>
    <row r="4687" spans="1:27" ht="170">
      <c r="A4687" s="3" t="s">
        <v>73</v>
      </c>
      <c r="B4687" s="3" t="s">
        <v>82</v>
      </c>
      <c r="C4687" s="3" t="s">
        <v>83</v>
      </c>
      <c r="F4687" s="62" t="s">
        <v>13108</v>
      </c>
      <c r="G4687" s="62" t="s">
        <v>13128</v>
      </c>
      <c r="H4687" s="62" t="s">
        <v>13129</v>
      </c>
      <c r="I4687" s="62"/>
      <c r="J4687" s="62"/>
      <c r="K4687" s="62"/>
      <c r="L4687" s="62"/>
      <c r="M4687" s="62"/>
      <c r="N4687" s="62"/>
      <c r="O4687" s="62"/>
      <c r="P4687" s="62"/>
      <c r="Q4687" s="62"/>
      <c r="R4687" s="4">
        <f t="shared" si="146"/>
        <v>2024</v>
      </c>
      <c r="S4687" s="65">
        <f t="shared" si="147"/>
        <v>12</v>
      </c>
      <c r="U4687" s="5">
        <v>45636</v>
      </c>
      <c r="V4687" s="3" t="s">
        <v>8728</v>
      </c>
      <c r="W4687" s="3" t="s">
        <v>8729</v>
      </c>
      <c r="X4687" s="207">
        <v>4067</v>
      </c>
      <c r="AA4687" s="3" t="s">
        <v>18501</v>
      </c>
    </row>
    <row r="4688" spans="1:27" ht="409.6">
      <c r="A4688" s="3" t="s">
        <v>73</v>
      </c>
      <c r="B4688" s="3" t="s">
        <v>82</v>
      </c>
      <c r="C4688" s="3" t="s">
        <v>83</v>
      </c>
      <c r="F4688" s="62" t="s">
        <v>13108</v>
      </c>
      <c r="G4688" s="62" t="s">
        <v>13128</v>
      </c>
      <c r="H4688" s="62" t="s">
        <v>13129</v>
      </c>
      <c r="I4688" s="62"/>
      <c r="J4688" s="62"/>
      <c r="K4688" s="62"/>
      <c r="L4688" s="62"/>
      <c r="M4688" s="62"/>
      <c r="N4688" s="62"/>
      <c r="O4688" s="62"/>
      <c r="P4688" s="62"/>
      <c r="Q4688" s="62"/>
      <c r="R4688" s="4">
        <f t="shared" si="146"/>
        <v>2024</v>
      </c>
      <c r="S4688" s="65">
        <f t="shared" si="147"/>
        <v>12</v>
      </c>
      <c r="U4688" s="5">
        <v>45639</v>
      </c>
      <c r="V4688" s="3" t="s">
        <v>8959</v>
      </c>
      <c r="W4688" s="3" t="s">
        <v>8960</v>
      </c>
      <c r="X4688" s="207">
        <v>4187</v>
      </c>
      <c r="AA4688" s="3" t="s">
        <v>18502</v>
      </c>
    </row>
    <row r="4689" spans="1:27" ht="323">
      <c r="A4689" s="3" t="s">
        <v>73</v>
      </c>
      <c r="B4689" s="3" t="s">
        <v>82</v>
      </c>
      <c r="C4689" s="3" t="s">
        <v>83</v>
      </c>
      <c r="F4689" s="62" t="s">
        <v>13108</v>
      </c>
      <c r="G4689" s="62" t="s">
        <v>13128</v>
      </c>
      <c r="H4689" s="62" t="s">
        <v>13129</v>
      </c>
      <c r="I4689" s="62"/>
      <c r="J4689" s="62"/>
      <c r="K4689" s="62"/>
      <c r="L4689" s="62"/>
      <c r="M4689" s="62"/>
      <c r="N4689" s="62"/>
      <c r="O4689" s="62"/>
      <c r="P4689" s="62"/>
      <c r="Q4689" s="62"/>
      <c r="R4689" s="4">
        <f t="shared" si="146"/>
        <v>2025</v>
      </c>
      <c r="S4689" s="65">
        <f t="shared" si="147"/>
        <v>1</v>
      </c>
      <c r="U4689" s="5">
        <v>45670</v>
      </c>
      <c r="V4689" s="3" t="s">
        <v>9257</v>
      </c>
      <c r="W4689" s="3" t="s">
        <v>9258</v>
      </c>
      <c r="X4689" s="207">
        <v>4337</v>
      </c>
      <c r="AA4689" s="3" t="s">
        <v>18503</v>
      </c>
    </row>
    <row r="4690" spans="1:27" ht="238">
      <c r="A4690" s="3" t="s">
        <v>73</v>
      </c>
      <c r="B4690" s="3" t="s">
        <v>82</v>
      </c>
      <c r="C4690" s="3" t="s">
        <v>83</v>
      </c>
      <c r="F4690" s="62" t="s">
        <v>13108</v>
      </c>
      <c r="G4690" s="62" t="s">
        <v>13128</v>
      </c>
      <c r="H4690" s="62" t="s">
        <v>13129</v>
      </c>
      <c r="I4690" s="62"/>
      <c r="J4690" s="62"/>
      <c r="K4690" s="62"/>
      <c r="L4690" s="62"/>
      <c r="M4690" s="62"/>
      <c r="N4690" s="62"/>
      <c r="O4690" s="62"/>
      <c r="P4690" s="62"/>
      <c r="Q4690" s="62"/>
      <c r="R4690" s="4">
        <f t="shared" si="146"/>
        <v>2025</v>
      </c>
      <c r="S4690" s="65">
        <f t="shared" si="147"/>
        <v>1</v>
      </c>
      <c r="U4690" s="5">
        <v>45674</v>
      </c>
      <c r="V4690" s="3" t="s">
        <v>9652</v>
      </c>
      <c r="W4690" s="3" t="s">
        <v>9653</v>
      </c>
      <c r="X4690" s="207">
        <v>4538</v>
      </c>
      <c r="AA4690" s="3" t="s">
        <v>18504</v>
      </c>
    </row>
    <row r="4691" spans="1:27" ht="340">
      <c r="A4691" s="3" t="s">
        <v>73</v>
      </c>
      <c r="B4691" s="3" t="s">
        <v>82</v>
      </c>
      <c r="C4691" s="3" t="s">
        <v>83</v>
      </c>
      <c r="E4691" s="3" t="s">
        <v>9764</v>
      </c>
      <c r="F4691" s="62" t="s">
        <v>13108</v>
      </c>
      <c r="G4691" s="62" t="s">
        <v>13128</v>
      </c>
      <c r="H4691" s="62" t="s">
        <v>13129</v>
      </c>
      <c r="I4691" s="62"/>
      <c r="J4691" s="62"/>
      <c r="K4691" s="62"/>
      <c r="L4691" s="62"/>
      <c r="M4691" s="62"/>
      <c r="N4691" s="62"/>
      <c r="O4691" s="62"/>
      <c r="P4691" s="62"/>
      <c r="Q4691" s="62"/>
      <c r="R4691" s="4">
        <f t="shared" si="146"/>
        <v>2025</v>
      </c>
      <c r="S4691" s="65">
        <f t="shared" si="147"/>
        <v>1</v>
      </c>
      <c r="U4691" s="5">
        <v>45675</v>
      </c>
      <c r="V4691" s="3" t="s">
        <v>9765</v>
      </c>
      <c r="W4691" s="3" t="s">
        <v>9766</v>
      </c>
      <c r="X4691" s="207">
        <v>4596</v>
      </c>
      <c r="AA4691" s="3" t="s">
        <v>18505</v>
      </c>
    </row>
    <row r="4692" spans="1:27" ht="409.6">
      <c r="A4692" s="3" t="s">
        <v>73</v>
      </c>
      <c r="B4692" s="3" t="s">
        <v>82</v>
      </c>
      <c r="C4692" s="3" t="s">
        <v>83</v>
      </c>
      <c r="F4692" s="62" t="s">
        <v>13108</v>
      </c>
      <c r="G4692" s="62" t="s">
        <v>13128</v>
      </c>
      <c r="H4692" s="62" t="s">
        <v>13129</v>
      </c>
      <c r="I4692" s="62"/>
      <c r="J4692" s="62"/>
      <c r="K4692" s="62"/>
      <c r="L4692" s="62"/>
      <c r="M4692" s="62"/>
      <c r="N4692" s="62"/>
      <c r="O4692" s="62"/>
      <c r="P4692" s="62"/>
      <c r="Q4692" s="62"/>
      <c r="R4692" s="4">
        <f t="shared" si="146"/>
        <v>2025</v>
      </c>
      <c r="S4692" s="65">
        <f t="shared" si="147"/>
        <v>2</v>
      </c>
      <c r="U4692" s="5">
        <v>45698</v>
      </c>
      <c r="V4692" s="3" t="s">
        <v>9805</v>
      </c>
      <c r="W4692" s="3" t="s">
        <v>9806</v>
      </c>
      <c r="X4692" s="207">
        <v>4617</v>
      </c>
      <c r="AA4692" s="3" t="s">
        <v>18506</v>
      </c>
    </row>
    <row r="4693" spans="1:27" ht="409.6">
      <c r="A4693" s="3" t="s">
        <v>73</v>
      </c>
      <c r="B4693" s="3" t="s">
        <v>82</v>
      </c>
      <c r="C4693" s="3" t="s">
        <v>83</v>
      </c>
      <c r="F4693" s="62" t="s">
        <v>13108</v>
      </c>
      <c r="G4693" s="62" t="s">
        <v>13128</v>
      </c>
      <c r="H4693" s="62" t="s">
        <v>13129</v>
      </c>
      <c r="I4693" s="62"/>
      <c r="J4693" s="62"/>
      <c r="K4693" s="62"/>
      <c r="L4693" s="62"/>
      <c r="M4693" s="62"/>
      <c r="N4693" s="62"/>
      <c r="O4693" s="62"/>
      <c r="P4693" s="62"/>
      <c r="Q4693" s="62"/>
      <c r="R4693" s="4">
        <f t="shared" si="146"/>
        <v>2025</v>
      </c>
      <c r="S4693" s="65">
        <f t="shared" si="147"/>
        <v>2</v>
      </c>
      <c r="U4693" s="5">
        <v>45698</v>
      </c>
      <c r="V4693" s="3" t="s">
        <v>9878</v>
      </c>
      <c r="W4693" s="3" t="s">
        <v>9879</v>
      </c>
      <c r="X4693" s="207">
        <v>4653</v>
      </c>
      <c r="AA4693" s="3" t="s">
        <v>18507</v>
      </c>
    </row>
    <row r="4694" spans="1:27" ht="306">
      <c r="A4694" s="3" t="s">
        <v>73</v>
      </c>
      <c r="B4694" s="3" t="s">
        <v>82</v>
      </c>
      <c r="C4694" s="3" t="s">
        <v>83</v>
      </c>
      <c r="F4694" s="62" t="s">
        <v>13108</v>
      </c>
      <c r="G4694" s="62" t="s">
        <v>13128</v>
      </c>
      <c r="H4694" s="62" t="s">
        <v>13129</v>
      </c>
      <c r="I4694" s="62"/>
      <c r="J4694" s="62"/>
      <c r="K4694" s="62"/>
      <c r="L4694" s="62"/>
      <c r="M4694" s="62"/>
      <c r="N4694" s="62"/>
      <c r="O4694" s="62"/>
      <c r="P4694" s="62"/>
      <c r="Q4694" s="62"/>
      <c r="R4694" s="4">
        <f t="shared" si="146"/>
        <v>2025</v>
      </c>
      <c r="S4694" s="65">
        <f t="shared" si="147"/>
        <v>2</v>
      </c>
      <c r="U4694" s="5">
        <v>45698</v>
      </c>
      <c r="V4694" s="3" t="s">
        <v>9894</v>
      </c>
      <c r="W4694" s="3" t="s">
        <v>9895</v>
      </c>
      <c r="X4694" s="207">
        <v>4661</v>
      </c>
      <c r="AA4694" s="3" t="s">
        <v>18508</v>
      </c>
    </row>
    <row r="4695" spans="1:27" ht="272">
      <c r="A4695" s="3" t="s">
        <v>73</v>
      </c>
      <c r="B4695" s="3" t="s">
        <v>82</v>
      </c>
      <c r="C4695" s="3" t="s">
        <v>83</v>
      </c>
      <c r="F4695" s="62" t="s">
        <v>13108</v>
      </c>
      <c r="G4695" s="62" t="s">
        <v>13128</v>
      </c>
      <c r="H4695" s="62" t="s">
        <v>13129</v>
      </c>
      <c r="I4695" s="62"/>
      <c r="J4695" s="62"/>
      <c r="K4695" s="62"/>
      <c r="L4695" s="62"/>
      <c r="M4695" s="62"/>
      <c r="N4695" s="62"/>
      <c r="O4695" s="62"/>
      <c r="P4695" s="62"/>
      <c r="Q4695" s="62"/>
      <c r="R4695" s="4">
        <f t="shared" si="146"/>
        <v>2025</v>
      </c>
      <c r="S4695" s="65">
        <f t="shared" si="147"/>
        <v>2</v>
      </c>
      <c r="U4695" s="5">
        <v>45700</v>
      </c>
      <c r="V4695" s="3" t="s">
        <v>10060</v>
      </c>
      <c r="W4695" s="3" t="s">
        <v>10061</v>
      </c>
      <c r="X4695" s="207">
        <v>4745</v>
      </c>
      <c r="AA4695" s="3" t="s">
        <v>18509</v>
      </c>
    </row>
    <row r="4696" spans="1:27" ht="340">
      <c r="A4696" s="3" t="s">
        <v>73</v>
      </c>
      <c r="B4696" s="3" t="s">
        <v>82</v>
      </c>
      <c r="C4696" s="3" t="s">
        <v>83</v>
      </c>
      <c r="F4696" s="62" t="s">
        <v>13108</v>
      </c>
      <c r="G4696" s="62" t="s">
        <v>13128</v>
      </c>
      <c r="H4696" s="62" t="s">
        <v>13129</v>
      </c>
      <c r="I4696" s="62"/>
      <c r="J4696" s="62"/>
      <c r="K4696" s="62"/>
      <c r="L4696" s="62"/>
      <c r="M4696" s="62"/>
      <c r="N4696" s="62"/>
      <c r="O4696" s="62"/>
      <c r="P4696" s="62"/>
      <c r="Q4696" s="62"/>
      <c r="R4696" s="4">
        <f t="shared" si="146"/>
        <v>2025</v>
      </c>
      <c r="S4696" s="65">
        <f t="shared" si="147"/>
        <v>2</v>
      </c>
      <c r="U4696" s="5">
        <v>45700</v>
      </c>
      <c r="V4696" s="3" t="s">
        <v>10142</v>
      </c>
      <c r="W4696" s="3" t="s">
        <v>10143</v>
      </c>
      <c r="X4696" s="207">
        <v>4786</v>
      </c>
      <c r="AA4696" s="3" t="s">
        <v>18510</v>
      </c>
    </row>
    <row r="4697" spans="1:27" ht="404">
      <c r="A4697" s="3" t="s">
        <v>73</v>
      </c>
      <c r="B4697" s="3" t="s">
        <v>82</v>
      </c>
      <c r="C4697" s="3" t="s">
        <v>83</v>
      </c>
      <c r="F4697" s="62" t="s">
        <v>13108</v>
      </c>
      <c r="G4697" s="62" t="s">
        <v>13128</v>
      </c>
      <c r="H4697" s="62" t="s">
        <v>13129</v>
      </c>
      <c r="I4697" s="62"/>
      <c r="J4697" s="62"/>
      <c r="K4697" s="62"/>
      <c r="L4697" s="62"/>
      <c r="M4697" s="62"/>
      <c r="N4697" s="62"/>
      <c r="O4697" s="62"/>
      <c r="P4697" s="62"/>
      <c r="Q4697" s="62"/>
      <c r="R4697" s="4">
        <f t="shared" si="146"/>
        <v>2025</v>
      </c>
      <c r="S4697" s="65">
        <f t="shared" si="147"/>
        <v>2</v>
      </c>
      <c r="U4697" s="5">
        <v>45700</v>
      </c>
      <c r="V4697" s="3" t="s">
        <v>10154</v>
      </c>
      <c r="W4697" s="3" t="s">
        <v>10155</v>
      </c>
      <c r="X4697" s="207">
        <v>4792</v>
      </c>
      <c r="AA4697" s="3" t="s">
        <v>18511</v>
      </c>
    </row>
    <row r="4698" spans="1:27" ht="102">
      <c r="A4698" s="3" t="s">
        <v>73</v>
      </c>
      <c r="B4698" s="3" t="s">
        <v>82</v>
      </c>
      <c r="C4698" s="3" t="s">
        <v>83</v>
      </c>
      <c r="F4698" s="62" t="s">
        <v>13108</v>
      </c>
      <c r="G4698" s="62" t="s">
        <v>13128</v>
      </c>
      <c r="H4698" s="62" t="s">
        <v>13129</v>
      </c>
      <c r="I4698" s="62"/>
      <c r="J4698" s="62"/>
      <c r="K4698" s="62"/>
      <c r="L4698" s="62"/>
      <c r="M4698" s="62"/>
      <c r="N4698" s="62"/>
      <c r="O4698" s="62"/>
      <c r="P4698" s="62"/>
      <c r="Q4698" s="62"/>
      <c r="R4698" s="4">
        <f t="shared" si="146"/>
        <v>2025</v>
      </c>
      <c r="S4698" s="65">
        <f t="shared" si="147"/>
        <v>2</v>
      </c>
      <c r="U4698" s="5">
        <v>45702</v>
      </c>
      <c r="V4698" s="3" t="s">
        <v>10285</v>
      </c>
      <c r="W4698" s="3" t="s">
        <v>10286</v>
      </c>
      <c r="X4698" s="207">
        <v>4860</v>
      </c>
      <c r="AA4698" s="3" t="s">
        <v>18512</v>
      </c>
    </row>
    <row r="4699" spans="1:27" ht="102">
      <c r="A4699" s="3" t="s">
        <v>73</v>
      </c>
      <c r="B4699" s="3" t="s">
        <v>82</v>
      </c>
      <c r="C4699" s="3" t="s">
        <v>83</v>
      </c>
      <c r="F4699" s="62" t="s">
        <v>13108</v>
      </c>
      <c r="G4699" s="62" t="s">
        <v>13128</v>
      </c>
      <c r="H4699" s="62" t="s">
        <v>13129</v>
      </c>
      <c r="I4699" s="62"/>
      <c r="J4699" s="62"/>
      <c r="K4699" s="62"/>
      <c r="L4699" s="62"/>
      <c r="M4699" s="62"/>
      <c r="N4699" s="62"/>
      <c r="O4699" s="62"/>
      <c r="P4699" s="62"/>
      <c r="Q4699" s="62"/>
      <c r="R4699" s="4">
        <f t="shared" si="146"/>
        <v>2025</v>
      </c>
      <c r="S4699" s="65">
        <f t="shared" si="147"/>
        <v>2</v>
      </c>
      <c r="U4699" s="5">
        <v>45702</v>
      </c>
      <c r="V4699" s="3" t="s">
        <v>10293</v>
      </c>
      <c r="W4699" s="3" t="s">
        <v>10294</v>
      </c>
      <c r="X4699" s="207">
        <v>4864</v>
      </c>
      <c r="AA4699" s="3" t="s">
        <v>18513</v>
      </c>
    </row>
    <row r="4700" spans="1:27" ht="306">
      <c r="A4700" s="3" t="s">
        <v>73</v>
      </c>
      <c r="B4700" s="3" t="s">
        <v>82</v>
      </c>
      <c r="C4700" s="3" t="s">
        <v>83</v>
      </c>
      <c r="F4700" s="62" t="s">
        <v>13108</v>
      </c>
      <c r="G4700" s="62" t="s">
        <v>13128</v>
      </c>
      <c r="H4700" s="62" t="s">
        <v>13129</v>
      </c>
      <c r="I4700" s="62"/>
      <c r="J4700" s="62"/>
      <c r="K4700" s="62"/>
      <c r="L4700" s="62"/>
      <c r="M4700" s="62"/>
      <c r="N4700" s="62"/>
      <c r="O4700" s="62"/>
      <c r="P4700" s="62"/>
      <c r="Q4700" s="62"/>
      <c r="R4700" s="4">
        <f t="shared" si="146"/>
        <v>2025</v>
      </c>
      <c r="S4700" s="65">
        <f t="shared" si="147"/>
        <v>2</v>
      </c>
      <c r="U4700" s="5">
        <v>45703</v>
      </c>
      <c r="V4700" s="3" t="s">
        <v>10476</v>
      </c>
      <c r="W4700" s="3" t="s">
        <v>10477</v>
      </c>
      <c r="X4700" s="207">
        <v>4957</v>
      </c>
      <c r="AA4700" s="3" t="s">
        <v>18514</v>
      </c>
    </row>
    <row r="4701" spans="1:27" ht="356">
      <c r="A4701" s="3" t="s">
        <v>73</v>
      </c>
      <c r="B4701" s="3" t="s">
        <v>82</v>
      </c>
      <c r="C4701" s="3" t="s">
        <v>83</v>
      </c>
      <c r="F4701" s="62" t="s">
        <v>13108</v>
      </c>
      <c r="G4701" s="62" t="s">
        <v>13128</v>
      </c>
      <c r="H4701" s="62" t="s">
        <v>13129</v>
      </c>
      <c r="I4701" s="62"/>
      <c r="J4701" s="62"/>
      <c r="K4701" s="62"/>
      <c r="L4701" s="62"/>
      <c r="M4701" s="62"/>
      <c r="N4701" s="62"/>
      <c r="O4701" s="62"/>
      <c r="P4701" s="62"/>
      <c r="Q4701" s="62"/>
      <c r="R4701" s="4">
        <f t="shared" si="146"/>
        <v>2025</v>
      </c>
      <c r="S4701" s="65">
        <f t="shared" si="147"/>
        <v>3</v>
      </c>
      <c r="U4701" s="5">
        <v>45726</v>
      </c>
      <c r="V4701" s="3" t="s">
        <v>10484</v>
      </c>
      <c r="W4701" s="3" t="s">
        <v>10485</v>
      </c>
      <c r="X4701" s="207">
        <v>4961</v>
      </c>
      <c r="AA4701" s="3" t="s">
        <v>18515</v>
      </c>
    </row>
    <row r="4702" spans="1:27" ht="356">
      <c r="A4702" s="3" t="s">
        <v>73</v>
      </c>
      <c r="B4702" s="3" t="s">
        <v>82</v>
      </c>
      <c r="C4702" s="3" t="s">
        <v>83</v>
      </c>
      <c r="E4702" s="3" t="s">
        <v>9764</v>
      </c>
      <c r="F4702" s="62" t="s">
        <v>13108</v>
      </c>
      <c r="G4702" s="62" t="s">
        <v>13128</v>
      </c>
      <c r="H4702" s="62" t="s">
        <v>13129</v>
      </c>
      <c r="I4702" s="62"/>
      <c r="J4702" s="62"/>
      <c r="K4702" s="62"/>
      <c r="L4702" s="62"/>
      <c r="M4702" s="62"/>
      <c r="N4702" s="62"/>
      <c r="O4702" s="62"/>
      <c r="P4702" s="62"/>
      <c r="Q4702" s="62"/>
      <c r="R4702" s="4">
        <f t="shared" si="146"/>
        <v>2025</v>
      </c>
      <c r="S4702" s="65">
        <f t="shared" si="147"/>
        <v>3</v>
      </c>
      <c r="U4702" s="5">
        <v>45729</v>
      </c>
      <c r="V4702" s="3" t="s">
        <v>10828</v>
      </c>
      <c r="W4702" s="3" t="s">
        <v>10829</v>
      </c>
      <c r="X4702" s="207">
        <v>5136</v>
      </c>
      <c r="AA4702" s="3" t="s">
        <v>18516</v>
      </c>
    </row>
    <row r="4703" spans="1:27" ht="409.6">
      <c r="A4703" s="3" t="s">
        <v>73</v>
      </c>
      <c r="B4703" s="3" t="s">
        <v>82</v>
      </c>
      <c r="C4703" s="3" t="s">
        <v>83</v>
      </c>
      <c r="F4703" s="62" t="s">
        <v>13108</v>
      </c>
      <c r="G4703" s="62" t="s">
        <v>13128</v>
      </c>
      <c r="H4703" s="62" t="s">
        <v>13129</v>
      </c>
      <c r="I4703" s="62"/>
      <c r="J4703" s="62"/>
      <c r="K4703" s="62"/>
      <c r="L4703" s="62"/>
      <c r="M4703" s="62"/>
      <c r="N4703" s="62"/>
      <c r="O4703" s="62"/>
      <c r="P4703" s="62"/>
      <c r="Q4703" s="62"/>
      <c r="R4703" s="4">
        <f t="shared" si="146"/>
        <v>2025</v>
      </c>
      <c r="S4703" s="65">
        <f t="shared" si="147"/>
        <v>3</v>
      </c>
      <c r="U4703" s="5">
        <v>45730</v>
      </c>
      <c r="V4703" s="3" t="s">
        <v>10962</v>
      </c>
      <c r="W4703" s="3" t="s">
        <v>10963</v>
      </c>
      <c r="X4703" s="207">
        <v>5206</v>
      </c>
      <c r="AA4703" s="3" t="s">
        <v>18517</v>
      </c>
    </row>
    <row r="4704" spans="1:27" ht="238">
      <c r="A4704" s="3" t="s">
        <v>73</v>
      </c>
      <c r="B4704" s="3" t="s">
        <v>82</v>
      </c>
      <c r="C4704" s="3" t="s">
        <v>83</v>
      </c>
      <c r="F4704" s="62" t="s">
        <v>13108</v>
      </c>
      <c r="G4704" s="62" t="s">
        <v>13128</v>
      </c>
      <c r="H4704" s="62" t="s">
        <v>13129</v>
      </c>
      <c r="I4704" s="62"/>
      <c r="J4704" s="62"/>
      <c r="K4704" s="62"/>
      <c r="L4704" s="62"/>
      <c r="M4704" s="62"/>
      <c r="N4704" s="62"/>
      <c r="O4704" s="62"/>
      <c r="P4704" s="62"/>
      <c r="Q4704" s="62"/>
      <c r="R4704" s="4">
        <f t="shared" si="146"/>
        <v>2025</v>
      </c>
      <c r="S4704" s="65">
        <f t="shared" si="147"/>
        <v>3</v>
      </c>
      <c r="U4704" s="5">
        <v>45731</v>
      </c>
      <c r="V4704" s="3" t="s">
        <v>11096</v>
      </c>
      <c r="W4704" s="3" t="s">
        <v>11097</v>
      </c>
      <c r="X4704" s="207">
        <v>5277</v>
      </c>
      <c r="AA4704" s="3" t="s">
        <v>18518</v>
      </c>
    </row>
    <row r="4705" spans="1:27" ht="372">
      <c r="A4705" s="3" t="s">
        <v>73</v>
      </c>
      <c r="B4705" s="3" t="s">
        <v>82</v>
      </c>
      <c r="C4705" s="3" t="s">
        <v>83</v>
      </c>
      <c r="F4705" s="62" t="s">
        <v>13108</v>
      </c>
      <c r="G4705" s="62" t="s">
        <v>13128</v>
      </c>
      <c r="H4705" s="62" t="s">
        <v>13129</v>
      </c>
      <c r="I4705" s="62"/>
      <c r="J4705" s="62"/>
      <c r="K4705" s="62"/>
      <c r="L4705" s="62"/>
      <c r="M4705" s="62"/>
      <c r="N4705" s="62"/>
      <c r="O4705" s="62"/>
      <c r="P4705" s="62"/>
      <c r="Q4705" s="62"/>
      <c r="R4705" s="4">
        <f t="shared" si="146"/>
        <v>2025</v>
      </c>
      <c r="S4705" s="65">
        <f t="shared" si="147"/>
        <v>3</v>
      </c>
      <c r="U4705" s="5">
        <v>45731</v>
      </c>
      <c r="V4705" s="3" t="s">
        <v>11098</v>
      </c>
      <c r="W4705" s="3" t="s">
        <v>11099</v>
      </c>
      <c r="X4705" s="207">
        <v>5278</v>
      </c>
      <c r="AA4705" s="3" t="s">
        <v>18519</v>
      </c>
    </row>
    <row r="4706" spans="1:27" ht="409.6">
      <c r="A4706" s="3" t="s">
        <v>73</v>
      </c>
      <c r="B4706" s="3" t="s">
        <v>82</v>
      </c>
      <c r="C4706" s="3" t="s">
        <v>83</v>
      </c>
      <c r="F4706" s="62" t="s">
        <v>13108</v>
      </c>
      <c r="G4706" s="62" t="s">
        <v>13128</v>
      </c>
      <c r="H4706" s="62" t="s">
        <v>13129</v>
      </c>
      <c r="I4706" s="62"/>
      <c r="J4706" s="62"/>
      <c r="K4706" s="62"/>
      <c r="L4706" s="62"/>
      <c r="M4706" s="62"/>
      <c r="N4706" s="62"/>
      <c r="O4706" s="62"/>
      <c r="P4706" s="62"/>
      <c r="Q4706" s="62"/>
      <c r="R4706" s="4">
        <f t="shared" si="146"/>
        <v>2025</v>
      </c>
      <c r="S4706" s="65">
        <f t="shared" si="147"/>
        <v>3</v>
      </c>
      <c r="U4706" s="5">
        <v>45731</v>
      </c>
      <c r="V4706" s="3" t="s">
        <v>11107</v>
      </c>
      <c r="W4706" s="3" t="s">
        <v>11108</v>
      </c>
      <c r="X4706" s="207">
        <v>5283</v>
      </c>
      <c r="AA4706" s="3" t="s">
        <v>18520</v>
      </c>
    </row>
    <row r="4707" spans="1:27" ht="238">
      <c r="A4707" s="9" t="s">
        <v>73</v>
      </c>
      <c r="B4707" s="9" t="s">
        <v>82</v>
      </c>
      <c r="C4707" s="10" t="s">
        <v>83</v>
      </c>
      <c r="F4707" s="62" t="s">
        <v>13108</v>
      </c>
      <c r="G4707" s="62" t="s">
        <v>13128</v>
      </c>
      <c r="H4707" s="62" t="s">
        <v>13129</v>
      </c>
      <c r="I4707" s="62"/>
      <c r="J4707" s="62"/>
      <c r="K4707" s="62"/>
      <c r="L4707" s="62"/>
      <c r="M4707" s="62"/>
      <c r="N4707" s="62"/>
      <c r="O4707" s="62"/>
      <c r="P4707" s="62"/>
      <c r="Q4707" s="62"/>
      <c r="R4707" s="4">
        <f t="shared" si="146"/>
        <v>2025</v>
      </c>
      <c r="S4707" s="65">
        <f t="shared" si="147"/>
        <v>5</v>
      </c>
      <c r="U4707" s="5">
        <v>45789</v>
      </c>
      <c r="V4707" s="3" t="s">
        <v>11198</v>
      </c>
      <c r="W4707" s="3" t="s">
        <v>11199</v>
      </c>
      <c r="X4707" s="207">
        <v>5327</v>
      </c>
      <c r="AA4707" s="3" t="s">
        <v>18521</v>
      </c>
    </row>
    <row r="4708" spans="1:27" ht="388">
      <c r="A4708" s="9" t="s">
        <v>73</v>
      </c>
      <c r="B4708" s="9" t="s">
        <v>82</v>
      </c>
      <c r="C4708" s="10" t="s">
        <v>83</v>
      </c>
      <c r="F4708" s="62" t="s">
        <v>13108</v>
      </c>
      <c r="G4708" s="62" t="s">
        <v>13128</v>
      </c>
      <c r="H4708" s="62" t="s">
        <v>13129</v>
      </c>
      <c r="I4708" s="62"/>
      <c r="J4708" s="62"/>
      <c r="K4708" s="62"/>
      <c r="L4708" s="62"/>
      <c r="M4708" s="62"/>
      <c r="N4708" s="62"/>
      <c r="O4708" s="62"/>
      <c r="P4708" s="62"/>
      <c r="Q4708" s="62"/>
      <c r="R4708" s="4">
        <f t="shared" si="146"/>
        <v>2025</v>
      </c>
      <c r="S4708" s="65">
        <f t="shared" si="147"/>
        <v>5</v>
      </c>
      <c r="U4708" s="5">
        <v>45789</v>
      </c>
      <c r="V4708" s="3" t="s">
        <v>11209</v>
      </c>
      <c r="W4708" s="3" t="s">
        <v>11210</v>
      </c>
      <c r="X4708" s="207">
        <v>5332</v>
      </c>
      <c r="AA4708" s="3" t="s">
        <v>18522</v>
      </c>
    </row>
    <row r="4709" spans="1:27" ht="372">
      <c r="A4709" s="9" t="s">
        <v>73</v>
      </c>
      <c r="B4709" s="9" t="s">
        <v>82</v>
      </c>
      <c r="C4709" s="10" t="s">
        <v>83</v>
      </c>
      <c r="F4709" s="62" t="s">
        <v>13108</v>
      </c>
      <c r="G4709" s="62" t="s">
        <v>13128</v>
      </c>
      <c r="H4709" s="62" t="s">
        <v>13129</v>
      </c>
      <c r="I4709" s="62"/>
      <c r="J4709" s="62"/>
      <c r="K4709" s="62"/>
      <c r="L4709" s="62"/>
      <c r="M4709" s="62"/>
      <c r="N4709" s="62"/>
      <c r="O4709" s="62"/>
      <c r="P4709" s="62"/>
      <c r="Q4709" s="62"/>
      <c r="R4709" s="4">
        <f t="shared" si="146"/>
        <v>2025</v>
      </c>
      <c r="S4709" s="65">
        <f t="shared" si="147"/>
        <v>5</v>
      </c>
      <c r="U4709" s="5">
        <v>45789</v>
      </c>
      <c r="V4709" s="3" t="s">
        <v>11270</v>
      </c>
      <c r="W4709" s="3" t="s">
        <v>11271</v>
      </c>
      <c r="X4709" s="207">
        <v>5361</v>
      </c>
      <c r="AA4709" s="3" t="s">
        <v>18523</v>
      </c>
    </row>
    <row r="4710" spans="1:27" ht="409.6">
      <c r="A4710" s="9" t="s">
        <v>73</v>
      </c>
      <c r="B4710" s="9" t="s">
        <v>82</v>
      </c>
      <c r="C4710" s="10" t="s">
        <v>83</v>
      </c>
      <c r="F4710" s="62" t="s">
        <v>13108</v>
      </c>
      <c r="G4710" s="62" t="s">
        <v>13128</v>
      </c>
      <c r="H4710" s="62" t="s">
        <v>13129</v>
      </c>
      <c r="I4710" s="62"/>
      <c r="J4710" s="62"/>
      <c r="K4710" s="62"/>
      <c r="L4710" s="62"/>
      <c r="M4710" s="62"/>
      <c r="N4710" s="62"/>
      <c r="O4710" s="62"/>
      <c r="P4710" s="62"/>
      <c r="Q4710" s="62"/>
      <c r="R4710" s="4">
        <f t="shared" si="146"/>
        <v>2025</v>
      </c>
      <c r="S4710" s="65">
        <f t="shared" si="147"/>
        <v>5</v>
      </c>
      <c r="U4710" s="5">
        <v>45789</v>
      </c>
      <c r="V4710" s="3" t="s">
        <v>11439</v>
      </c>
      <c r="W4710" s="3" t="s">
        <v>11440</v>
      </c>
      <c r="X4710" s="207">
        <v>5441</v>
      </c>
      <c r="AA4710" s="3" t="s">
        <v>18524</v>
      </c>
    </row>
    <row r="4711" spans="1:27" ht="119">
      <c r="A4711" s="9" t="s">
        <v>73</v>
      </c>
      <c r="B4711" s="9" t="s">
        <v>82</v>
      </c>
      <c r="C4711" s="10" t="s">
        <v>83</v>
      </c>
      <c r="F4711" s="62" t="s">
        <v>13108</v>
      </c>
      <c r="G4711" s="62" t="s">
        <v>13128</v>
      </c>
      <c r="H4711" s="62" t="s">
        <v>13129</v>
      </c>
      <c r="I4711" s="62"/>
      <c r="J4711" s="62"/>
      <c r="K4711" s="62"/>
      <c r="L4711" s="62"/>
      <c r="M4711" s="62"/>
      <c r="N4711" s="62"/>
      <c r="O4711" s="62"/>
      <c r="P4711" s="62"/>
      <c r="Q4711" s="62"/>
      <c r="R4711" s="4">
        <f t="shared" si="146"/>
        <v>2025</v>
      </c>
      <c r="S4711" s="65">
        <f t="shared" si="147"/>
        <v>5</v>
      </c>
      <c r="U4711" s="5">
        <v>45789</v>
      </c>
      <c r="V4711" s="3" t="s">
        <v>11445</v>
      </c>
      <c r="W4711" s="3" t="s">
        <v>11446</v>
      </c>
      <c r="X4711" s="207">
        <v>5444</v>
      </c>
      <c r="AA4711" s="3" t="s">
        <v>18525</v>
      </c>
    </row>
    <row r="4712" spans="1:27" ht="238">
      <c r="A4712" s="3" t="s">
        <v>73</v>
      </c>
      <c r="B4712" s="3" t="s">
        <v>82</v>
      </c>
      <c r="C4712" s="3" t="s">
        <v>83</v>
      </c>
      <c r="E4712" s="3" t="s">
        <v>11596</v>
      </c>
      <c r="F4712" s="62" t="s">
        <v>13108</v>
      </c>
      <c r="G4712" s="62" t="s">
        <v>13128</v>
      </c>
      <c r="H4712" s="62" t="s">
        <v>13129</v>
      </c>
      <c r="I4712" s="62"/>
      <c r="J4712" s="62"/>
      <c r="K4712" s="62"/>
      <c r="L4712" s="62"/>
      <c r="M4712" s="62"/>
      <c r="N4712" s="62"/>
      <c r="O4712" s="62"/>
      <c r="P4712" s="62"/>
      <c r="Q4712" s="62"/>
      <c r="R4712" s="4">
        <f t="shared" si="146"/>
        <v>2025</v>
      </c>
      <c r="S4712" s="65">
        <f t="shared" si="147"/>
        <v>5</v>
      </c>
      <c r="U4712" s="5">
        <v>45790</v>
      </c>
      <c r="V4712" s="3" t="s">
        <v>11597</v>
      </c>
      <c r="W4712" s="3" t="s">
        <v>11598</v>
      </c>
      <c r="X4712" s="207">
        <v>5512</v>
      </c>
      <c r="AA4712" s="3" t="s">
        <v>18526</v>
      </c>
    </row>
    <row r="4713" spans="1:27" ht="409.6">
      <c r="A4713" s="9" t="s">
        <v>73</v>
      </c>
      <c r="B4713" s="9" t="s">
        <v>82</v>
      </c>
      <c r="C4713" s="10" t="s">
        <v>83</v>
      </c>
      <c r="E4713" s="3" t="s">
        <v>11604</v>
      </c>
      <c r="F4713" s="62" t="s">
        <v>13108</v>
      </c>
      <c r="G4713" s="62" t="s">
        <v>13128</v>
      </c>
      <c r="H4713" s="62" t="s">
        <v>13129</v>
      </c>
      <c r="I4713" s="62"/>
      <c r="J4713" s="62"/>
      <c r="K4713" s="62"/>
      <c r="L4713" s="62"/>
      <c r="M4713" s="62"/>
      <c r="N4713" s="62"/>
      <c r="O4713" s="62"/>
      <c r="P4713" s="62"/>
      <c r="Q4713" s="62"/>
      <c r="R4713" s="4">
        <f t="shared" si="146"/>
        <v>2025</v>
      </c>
      <c r="S4713" s="65">
        <f t="shared" si="147"/>
        <v>5</v>
      </c>
      <c r="U4713" s="5">
        <v>45791</v>
      </c>
      <c r="V4713" s="3" t="s">
        <v>11605</v>
      </c>
      <c r="W4713" s="3" t="s">
        <v>11606</v>
      </c>
      <c r="X4713" s="207">
        <v>5515</v>
      </c>
      <c r="AA4713" s="3" t="s">
        <v>18527</v>
      </c>
    </row>
    <row r="4714" spans="1:27" ht="409.6">
      <c r="A4714" s="9" t="s">
        <v>73</v>
      </c>
      <c r="B4714" s="9" t="s">
        <v>82</v>
      </c>
      <c r="C4714" s="10" t="s">
        <v>83</v>
      </c>
      <c r="E4714" s="3" t="s">
        <v>11618</v>
      </c>
      <c r="F4714" s="62" t="s">
        <v>13108</v>
      </c>
      <c r="G4714" s="62" t="s">
        <v>13128</v>
      </c>
      <c r="H4714" s="62" t="s">
        <v>13129</v>
      </c>
      <c r="I4714" s="62"/>
      <c r="J4714" s="62"/>
      <c r="K4714" s="62"/>
      <c r="L4714" s="62"/>
      <c r="M4714" s="62"/>
      <c r="N4714" s="62"/>
      <c r="O4714" s="62"/>
      <c r="P4714" s="62"/>
      <c r="Q4714" s="62"/>
      <c r="R4714" s="4">
        <f t="shared" si="146"/>
        <v>2025</v>
      </c>
      <c r="S4714" s="65">
        <f t="shared" si="147"/>
        <v>5</v>
      </c>
      <c r="U4714" s="5">
        <v>45791</v>
      </c>
      <c r="V4714" s="3" t="s">
        <v>11619</v>
      </c>
      <c r="W4714" s="3" t="s">
        <v>11620</v>
      </c>
      <c r="X4714" s="207">
        <v>5520</v>
      </c>
      <c r="AA4714" s="3" t="s">
        <v>18528</v>
      </c>
    </row>
    <row r="4715" spans="1:27" ht="170">
      <c r="A4715" s="9" t="s">
        <v>73</v>
      </c>
      <c r="B4715" s="9" t="s">
        <v>82</v>
      </c>
      <c r="C4715" s="10" t="s">
        <v>83</v>
      </c>
      <c r="E4715" s="3" t="s">
        <v>11618</v>
      </c>
      <c r="F4715" s="62" t="s">
        <v>13108</v>
      </c>
      <c r="G4715" s="62" t="s">
        <v>13128</v>
      </c>
      <c r="H4715" s="62" t="s">
        <v>13129</v>
      </c>
      <c r="I4715" s="62"/>
      <c r="J4715" s="62"/>
      <c r="K4715" s="62"/>
      <c r="L4715" s="62"/>
      <c r="M4715" s="62"/>
      <c r="N4715" s="62"/>
      <c r="O4715" s="62"/>
      <c r="P4715" s="62"/>
      <c r="Q4715" s="62"/>
      <c r="R4715" s="4">
        <f t="shared" si="146"/>
        <v>2025</v>
      </c>
      <c r="S4715" s="65">
        <f t="shared" si="147"/>
        <v>5</v>
      </c>
      <c r="U4715" s="5">
        <v>45791</v>
      </c>
      <c r="V4715" s="3" t="s">
        <v>11621</v>
      </c>
      <c r="W4715" s="3" t="s">
        <v>11622</v>
      </c>
      <c r="X4715" s="207">
        <v>5521</v>
      </c>
      <c r="AA4715" s="3" t="s">
        <v>18529</v>
      </c>
    </row>
    <row r="4716" spans="1:27" ht="409.6">
      <c r="A4716" s="9" t="s">
        <v>73</v>
      </c>
      <c r="B4716" s="9" t="s">
        <v>82</v>
      </c>
      <c r="C4716" s="13" t="s">
        <v>83</v>
      </c>
      <c r="E4716" s="3" t="s">
        <v>11776</v>
      </c>
      <c r="F4716" s="62" t="s">
        <v>13108</v>
      </c>
      <c r="G4716" s="62" t="s">
        <v>13128</v>
      </c>
      <c r="H4716" s="62" t="s">
        <v>13129</v>
      </c>
      <c r="I4716" s="62"/>
      <c r="J4716" s="62"/>
      <c r="K4716" s="62"/>
      <c r="L4716" s="62"/>
      <c r="M4716" s="62"/>
      <c r="N4716" s="62"/>
      <c r="O4716" s="62"/>
      <c r="P4716" s="62"/>
      <c r="Q4716" s="62"/>
      <c r="R4716" s="4">
        <f t="shared" si="146"/>
        <v>2025</v>
      </c>
      <c r="S4716" s="65">
        <f t="shared" si="147"/>
        <v>5</v>
      </c>
      <c r="U4716" s="5">
        <v>45791</v>
      </c>
      <c r="V4716" s="3" t="s">
        <v>11777</v>
      </c>
      <c r="W4716" s="3" t="s">
        <v>11778</v>
      </c>
      <c r="X4716" s="207">
        <v>5585</v>
      </c>
      <c r="AA4716" s="3" t="s">
        <v>18530</v>
      </c>
    </row>
    <row r="4717" spans="1:27" ht="409.6">
      <c r="A4717" s="3" t="s">
        <v>73</v>
      </c>
      <c r="B4717" s="3" t="s">
        <v>82</v>
      </c>
      <c r="C4717" s="3" t="s">
        <v>84</v>
      </c>
      <c r="F4717" s="62" t="s">
        <v>13108</v>
      </c>
      <c r="G4717" s="62" t="s">
        <v>13128</v>
      </c>
      <c r="H4717" s="62" t="s">
        <v>13130</v>
      </c>
      <c r="I4717" s="62"/>
      <c r="J4717" s="62"/>
      <c r="K4717" s="62"/>
      <c r="L4717" s="62"/>
      <c r="M4717" s="62"/>
      <c r="N4717" s="62"/>
      <c r="O4717" s="62"/>
      <c r="P4717" s="62"/>
      <c r="Q4717" s="62"/>
      <c r="R4717" s="4">
        <f t="shared" si="146"/>
        <v>2024</v>
      </c>
      <c r="S4717" s="65">
        <f t="shared" si="147"/>
        <v>2</v>
      </c>
      <c r="U4717" s="5">
        <v>45339</v>
      </c>
      <c r="V4717" s="3" t="s">
        <v>838</v>
      </c>
      <c r="W4717" s="3" t="s">
        <v>839</v>
      </c>
      <c r="X4717" s="207">
        <v>225</v>
      </c>
      <c r="AA4717" s="3" t="s">
        <v>18531</v>
      </c>
    </row>
    <row r="4718" spans="1:27" ht="289">
      <c r="A4718" s="3" t="s">
        <v>73</v>
      </c>
      <c r="B4718" s="3" t="s">
        <v>82</v>
      </c>
      <c r="C4718" s="3" t="s">
        <v>84</v>
      </c>
      <c r="F4718" s="62" t="s">
        <v>13108</v>
      </c>
      <c r="G4718" s="62" t="s">
        <v>13128</v>
      </c>
      <c r="H4718" s="62" t="s">
        <v>13130</v>
      </c>
      <c r="I4718" s="62"/>
      <c r="J4718" s="62"/>
      <c r="K4718" s="62"/>
      <c r="L4718" s="62"/>
      <c r="M4718" s="62"/>
      <c r="N4718" s="62"/>
      <c r="O4718" s="62"/>
      <c r="P4718" s="62"/>
      <c r="Q4718" s="62"/>
      <c r="R4718" s="4">
        <f t="shared" si="146"/>
        <v>2024</v>
      </c>
      <c r="S4718" s="65">
        <f t="shared" si="147"/>
        <v>2</v>
      </c>
      <c r="U4718" s="5">
        <v>45343</v>
      </c>
      <c r="V4718" s="3" t="s">
        <v>1266</v>
      </c>
      <c r="W4718" s="3" t="s">
        <v>1267</v>
      </c>
      <c r="X4718" s="207">
        <v>407</v>
      </c>
      <c r="AA4718" s="3" t="s">
        <v>18532</v>
      </c>
    </row>
    <row r="4719" spans="1:27" ht="68">
      <c r="A4719" s="3" t="s">
        <v>73</v>
      </c>
      <c r="B4719" s="3" t="s">
        <v>82</v>
      </c>
      <c r="C4719" s="3" t="s">
        <v>84</v>
      </c>
      <c r="F4719" s="62" t="s">
        <v>13108</v>
      </c>
      <c r="G4719" s="62" t="s">
        <v>13128</v>
      </c>
      <c r="H4719" s="62" t="s">
        <v>13130</v>
      </c>
      <c r="I4719" s="62"/>
      <c r="J4719" s="62"/>
      <c r="K4719" s="62"/>
      <c r="L4719" s="62"/>
      <c r="M4719" s="62"/>
      <c r="N4719" s="62"/>
      <c r="O4719" s="62"/>
      <c r="P4719" s="62"/>
      <c r="Q4719" s="62"/>
      <c r="R4719" s="4">
        <f t="shared" si="146"/>
        <v>2024</v>
      </c>
      <c r="S4719" s="65">
        <f t="shared" si="147"/>
        <v>2</v>
      </c>
      <c r="U4719" s="5">
        <v>45347</v>
      </c>
      <c r="V4719" s="3" t="s">
        <v>1645</v>
      </c>
      <c r="W4719" s="3" t="s">
        <v>1646</v>
      </c>
      <c r="X4719" s="207">
        <v>575</v>
      </c>
      <c r="AA4719" s="3" t="s">
        <v>18533</v>
      </c>
    </row>
    <row r="4720" spans="1:27" ht="170">
      <c r="A4720" s="3" t="s">
        <v>73</v>
      </c>
      <c r="B4720" s="3" t="s">
        <v>82</v>
      </c>
      <c r="C4720" s="3" t="s">
        <v>84</v>
      </c>
      <c r="F4720" s="62" t="s">
        <v>13108</v>
      </c>
      <c r="G4720" s="62" t="s">
        <v>13128</v>
      </c>
      <c r="H4720" s="62" t="s">
        <v>13130</v>
      </c>
      <c r="I4720" s="62"/>
      <c r="J4720" s="62"/>
      <c r="K4720" s="62"/>
      <c r="L4720" s="62"/>
      <c r="M4720" s="62"/>
      <c r="N4720" s="62"/>
      <c r="O4720" s="62"/>
      <c r="P4720" s="62"/>
      <c r="Q4720" s="62"/>
      <c r="R4720" s="4">
        <f t="shared" si="146"/>
        <v>2024</v>
      </c>
      <c r="S4720" s="65">
        <f t="shared" si="147"/>
        <v>2</v>
      </c>
      <c r="U4720" s="5">
        <v>45350</v>
      </c>
      <c r="V4720" s="3" t="s">
        <v>1940</v>
      </c>
      <c r="W4720" s="3" t="s">
        <v>1941</v>
      </c>
      <c r="X4720" s="207">
        <v>712</v>
      </c>
      <c r="AA4720" s="3" t="s">
        <v>18534</v>
      </c>
    </row>
    <row r="4721" spans="1:27" ht="187">
      <c r="A4721" s="3" t="s">
        <v>73</v>
      </c>
      <c r="B4721" s="3" t="s">
        <v>82</v>
      </c>
      <c r="C4721" s="3" t="s">
        <v>84</v>
      </c>
      <c r="F4721" s="62" t="s">
        <v>13108</v>
      </c>
      <c r="G4721" s="62" t="s">
        <v>13128</v>
      </c>
      <c r="H4721" s="62" t="s">
        <v>13130</v>
      </c>
      <c r="I4721" s="62"/>
      <c r="J4721" s="62"/>
      <c r="K4721" s="62"/>
      <c r="L4721" s="62"/>
      <c r="M4721" s="62"/>
      <c r="N4721" s="62"/>
      <c r="O4721" s="62"/>
      <c r="P4721" s="62"/>
      <c r="Q4721" s="62"/>
      <c r="R4721" s="4">
        <f t="shared" si="146"/>
        <v>2024</v>
      </c>
      <c r="S4721" s="65">
        <f t="shared" si="147"/>
        <v>2</v>
      </c>
      <c r="U4721" s="5">
        <v>45351</v>
      </c>
      <c r="V4721" s="3" t="s">
        <v>2005</v>
      </c>
      <c r="W4721" s="3" t="s">
        <v>2006</v>
      </c>
      <c r="X4721" s="207">
        <v>741</v>
      </c>
      <c r="AA4721" s="3" t="s">
        <v>18535</v>
      </c>
    </row>
    <row r="4722" spans="1:27" ht="136">
      <c r="A4722" s="3" t="s">
        <v>73</v>
      </c>
      <c r="B4722" s="3" t="s">
        <v>82</v>
      </c>
      <c r="C4722" s="3" t="s">
        <v>84</v>
      </c>
      <c r="F4722" s="62" t="s">
        <v>13108</v>
      </c>
      <c r="G4722" s="62" t="s">
        <v>13128</v>
      </c>
      <c r="H4722" s="62" t="s">
        <v>13130</v>
      </c>
      <c r="I4722" s="62"/>
      <c r="J4722" s="62"/>
      <c r="K4722" s="62"/>
      <c r="L4722" s="62"/>
      <c r="M4722" s="62"/>
      <c r="N4722" s="62"/>
      <c r="O4722" s="62"/>
      <c r="P4722" s="62"/>
      <c r="Q4722" s="62"/>
      <c r="R4722" s="4">
        <f t="shared" si="146"/>
        <v>2024</v>
      </c>
      <c r="S4722" s="65">
        <f t="shared" si="147"/>
        <v>3</v>
      </c>
      <c r="U4722" s="5">
        <v>45357</v>
      </c>
      <c r="V4722" s="3" t="s">
        <v>2656</v>
      </c>
      <c r="W4722" s="3" t="s">
        <v>2657</v>
      </c>
      <c r="X4722" s="207">
        <v>1048</v>
      </c>
      <c r="AA4722" s="3" t="s">
        <v>18536</v>
      </c>
    </row>
    <row r="4723" spans="1:27" ht="136">
      <c r="A4723" s="3" t="s">
        <v>73</v>
      </c>
      <c r="B4723" s="3" t="s">
        <v>82</v>
      </c>
      <c r="C4723" s="3" t="s">
        <v>84</v>
      </c>
      <c r="F4723" s="62" t="s">
        <v>13108</v>
      </c>
      <c r="G4723" s="62" t="s">
        <v>13128</v>
      </c>
      <c r="H4723" s="62" t="s">
        <v>13130</v>
      </c>
      <c r="I4723" s="62"/>
      <c r="J4723" s="62"/>
      <c r="K4723" s="62"/>
      <c r="L4723" s="62"/>
      <c r="M4723" s="62"/>
      <c r="N4723" s="62"/>
      <c r="O4723" s="62"/>
      <c r="P4723" s="62"/>
      <c r="Q4723" s="62"/>
      <c r="R4723" s="4">
        <f t="shared" si="146"/>
        <v>2024</v>
      </c>
      <c r="S4723" s="65">
        <f t="shared" si="147"/>
        <v>3</v>
      </c>
      <c r="U4723" s="5">
        <v>45357</v>
      </c>
      <c r="V4723" s="3" t="s">
        <v>2670</v>
      </c>
      <c r="W4723" s="3" t="s">
        <v>2671</v>
      </c>
      <c r="X4723" s="207">
        <v>1055</v>
      </c>
      <c r="AA4723" s="3" t="s">
        <v>18537</v>
      </c>
    </row>
    <row r="4724" spans="1:27" ht="306">
      <c r="A4724" s="3" t="s">
        <v>73</v>
      </c>
      <c r="B4724" s="3" t="s">
        <v>82</v>
      </c>
      <c r="C4724" s="3" t="s">
        <v>84</v>
      </c>
      <c r="F4724" s="62" t="s">
        <v>13108</v>
      </c>
      <c r="G4724" s="62" t="s">
        <v>13128</v>
      </c>
      <c r="H4724" s="62" t="s">
        <v>13130</v>
      </c>
      <c r="I4724" s="62"/>
      <c r="J4724" s="62"/>
      <c r="K4724" s="62"/>
      <c r="L4724" s="62"/>
      <c r="M4724" s="62"/>
      <c r="N4724" s="62"/>
      <c r="O4724" s="62"/>
      <c r="P4724" s="62"/>
      <c r="Q4724" s="62"/>
      <c r="R4724" s="4">
        <f t="shared" si="146"/>
        <v>2024</v>
      </c>
      <c r="S4724" s="65">
        <f t="shared" si="147"/>
        <v>3</v>
      </c>
      <c r="U4724" s="5">
        <v>45358</v>
      </c>
      <c r="V4724" s="3" t="s">
        <v>2709</v>
      </c>
      <c r="W4724" s="3" t="s">
        <v>2710</v>
      </c>
      <c r="X4724" s="207">
        <v>1073</v>
      </c>
      <c r="AA4724" s="3" t="s">
        <v>18538</v>
      </c>
    </row>
    <row r="4725" spans="1:27" ht="272">
      <c r="A4725" s="3" t="s">
        <v>73</v>
      </c>
      <c r="B4725" s="3" t="s">
        <v>82</v>
      </c>
      <c r="C4725" s="3" t="s">
        <v>84</v>
      </c>
      <c r="F4725" s="62" t="s">
        <v>13108</v>
      </c>
      <c r="G4725" s="62" t="s">
        <v>13128</v>
      </c>
      <c r="H4725" s="62" t="s">
        <v>13130</v>
      </c>
      <c r="I4725" s="62"/>
      <c r="J4725" s="62"/>
      <c r="K4725" s="62"/>
      <c r="L4725" s="62"/>
      <c r="M4725" s="62"/>
      <c r="N4725" s="62"/>
      <c r="O4725" s="62"/>
      <c r="P4725" s="62"/>
      <c r="Q4725" s="62"/>
      <c r="R4725" s="4">
        <f t="shared" si="146"/>
        <v>2024</v>
      </c>
      <c r="S4725" s="65">
        <f t="shared" si="147"/>
        <v>3</v>
      </c>
      <c r="U4725" s="5">
        <v>45359</v>
      </c>
      <c r="V4725" s="3" t="s">
        <v>2793</v>
      </c>
      <c r="W4725" s="3" t="s">
        <v>2794</v>
      </c>
      <c r="X4725" s="207">
        <v>1114</v>
      </c>
      <c r="AA4725" s="3" t="s">
        <v>18539</v>
      </c>
    </row>
    <row r="4726" spans="1:27" ht="272">
      <c r="A4726" s="3" t="s">
        <v>73</v>
      </c>
      <c r="B4726" s="3" t="s">
        <v>82</v>
      </c>
      <c r="C4726" s="3" t="s">
        <v>84</v>
      </c>
      <c r="F4726" s="62" t="s">
        <v>13108</v>
      </c>
      <c r="G4726" s="62" t="s">
        <v>13128</v>
      </c>
      <c r="H4726" s="62" t="s">
        <v>13130</v>
      </c>
      <c r="I4726" s="62"/>
      <c r="J4726" s="62"/>
      <c r="K4726" s="62"/>
      <c r="L4726" s="62"/>
      <c r="M4726" s="62"/>
      <c r="N4726" s="62"/>
      <c r="O4726" s="62"/>
      <c r="P4726" s="62"/>
      <c r="Q4726" s="62"/>
      <c r="R4726" s="4">
        <f t="shared" si="146"/>
        <v>2024</v>
      </c>
      <c r="S4726" s="65">
        <f t="shared" si="147"/>
        <v>3</v>
      </c>
      <c r="U4726" s="5">
        <v>45359</v>
      </c>
      <c r="V4726" s="3" t="s">
        <v>2844</v>
      </c>
      <c r="W4726" s="3" t="s">
        <v>2845</v>
      </c>
      <c r="X4726" s="207">
        <v>1139</v>
      </c>
      <c r="AA4726" s="3" t="s">
        <v>18540</v>
      </c>
    </row>
    <row r="4727" spans="1:27" ht="170">
      <c r="A4727" s="3" t="s">
        <v>73</v>
      </c>
      <c r="B4727" s="3" t="s">
        <v>82</v>
      </c>
      <c r="C4727" s="3" t="s">
        <v>84</v>
      </c>
      <c r="F4727" s="62" t="s">
        <v>13108</v>
      </c>
      <c r="G4727" s="62" t="s">
        <v>13128</v>
      </c>
      <c r="H4727" s="62" t="s">
        <v>13130</v>
      </c>
      <c r="I4727" s="62"/>
      <c r="J4727" s="62"/>
      <c r="K4727" s="62"/>
      <c r="L4727" s="62"/>
      <c r="M4727" s="62"/>
      <c r="N4727" s="62"/>
      <c r="O4727" s="62"/>
      <c r="P4727" s="62"/>
      <c r="Q4727" s="62"/>
      <c r="R4727" s="4">
        <f t="shared" si="146"/>
        <v>2024</v>
      </c>
      <c r="S4727" s="65">
        <f t="shared" si="147"/>
        <v>3</v>
      </c>
      <c r="U4727" s="5">
        <v>45360</v>
      </c>
      <c r="V4727" s="3" t="s">
        <v>2893</v>
      </c>
      <c r="W4727" s="3" t="s">
        <v>2894</v>
      </c>
      <c r="X4727" s="207">
        <v>1163</v>
      </c>
      <c r="AA4727" s="3" t="s">
        <v>18541</v>
      </c>
    </row>
    <row r="4728" spans="1:27" ht="170">
      <c r="A4728" s="3" t="s">
        <v>73</v>
      </c>
      <c r="B4728" s="3" t="s">
        <v>82</v>
      </c>
      <c r="C4728" s="3" t="s">
        <v>84</v>
      </c>
      <c r="F4728" s="62" t="s">
        <v>13108</v>
      </c>
      <c r="G4728" s="62" t="s">
        <v>13128</v>
      </c>
      <c r="H4728" s="62" t="s">
        <v>13130</v>
      </c>
      <c r="I4728" s="62"/>
      <c r="J4728" s="62"/>
      <c r="K4728" s="62"/>
      <c r="L4728" s="62"/>
      <c r="M4728" s="62"/>
      <c r="N4728" s="62"/>
      <c r="O4728" s="62"/>
      <c r="P4728" s="62"/>
      <c r="Q4728" s="62"/>
      <c r="R4728" s="4">
        <f t="shared" si="146"/>
        <v>2024</v>
      </c>
      <c r="S4728" s="65">
        <f t="shared" si="147"/>
        <v>3</v>
      </c>
      <c r="U4728" s="5">
        <v>45360</v>
      </c>
      <c r="V4728" s="3" t="s">
        <v>2950</v>
      </c>
      <c r="W4728" s="3" t="s">
        <v>2951</v>
      </c>
      <c r="X4728" s="207">
        <v>1188</v>
      </c>
      <c r="AA4728" s="3" t="s">
        <v>18542</v>
      </c>
    </row>
    <row r="4729" spans="1:27" ht="153">
      <c r="A4729" s="3" t="s">
        <v>73</v>
      </c>
      <c r="B4729" s="3" t="s">
        <v>82</v>
      </c>
      <c r="C4729" s="3" t="s">
        <v>84</v>
      </c>
      <c r="F4729" s="62" t="s">
        <v>13108</v>
      </c>
      <c r="G4729" s="62" t="s">
        <v>13128</v>
      </c>
      <c r="H4729" s="62" t="s">
        <v>13130</v>
      </c>
      <c r="I4729" s="62"/>
      <c r="J4729" s="62"/>
      <c r="K4729" s="62"/>
      <c r="L4729" s="62"/>
      <c r="M4729" s="62"/>
      <c r="N4729" s="62"/>
      <c r="O4729" s="62"/>
      <c r="P4729" s="62"/>
      <c r="Q4729" s="62"/>
      <c r="R4729" s="4">
        <f t="shared" si="146"/>
        <v>2024</v>
      </c>
      <c r="S4729" s="65">
        <f t="shared" si="147"/>
        <v>3</v>
      </c>
      <c r="U4729" s="5">
        <v>45364</v>
      </c>
      <c r="V4729" s="3" t="s">
        <v>3210</v>
      </c>
      <c r="W4729" s="3" t="s">
        <v>3211</v>
      </c>
      <c r="X4729" s="207">
        <v>1313</v>
      </c>
      <c r="AA4729" s="3" t="s">
        <v>18543</v>
      </c>
    </row>
    <row r="4730" spans="1:27" ht="204">
      <c r="A4730" s="3" t="s">
        <v>73</v>
      </c>
      <c r="B4730" s="3" t="s">
        <v>82</v>
      </c>
      <c r="C4730" s="3" t="s">
        <v>84</v>
      </c>
      <c r="F4730" s="62" t="s">
        <v>13108</v>
      </c>
      <c r="G4730" s="62" t="s">
        <v>13128</v>
      </c>
      <c r="H4730" s="62" t="s">
        <v>13130</v>
      </c>
      <c r="I4730" s="62"/>
      <c r="J4730" s="62"/>
      <c r="K4730" s="62"/>
      <c r="L4730" s="62"/>
      <c r="M4730" s="62"/>
      <c r="N4730" s="62"/>
      <c r="O4730" s="62"/>
      <c r="P4730" s="62"/>
      <c r="Q4730" s="62"/>
      <c r="R4730" s="4">
        <f t="shared" si="146"/>
        <v>2024</v>
      </c>
      <c r="S4730" s="65">
        <f t="shared" si="147"/>
        <v>3</v>
      </c>
      <c r="U4730" s="5">
        <v>45365</v>
      </c>
      <c r="V4730" s="3" t="s">
        <v>3303</v>
      </c>
      <c r="W4730" s="3" t="s">
        <v>3304</v>
      </c>
      <c r="X4730" s="207">
        <v>1357</v>
      </c>
      <c r="AA4730" s="3" t="s">
        <v>18544</v>
      </c>
    </row>
    <row r="4731" spans="1:27" ht="153">
      <c r="A4731" s="3" t="s">
        <v>73</v>
      </c>
      <c r="B4731" s="3" t="s">
        <v>82</v>
      </c>
      <c r="C4731" s="3" t="s">
        <v>84</v>
      </c>
      <c r="F4731" s="62" t="s">
        <v>13108</v>
      </c>
      <c r="G4731" s="62" t="s">
        <v>13128</v>
      </c>
      <c r="H4731" s="62" t="s">
        <v>13130</v>
      </c>
      <c r="I4731" s="62"/>
      <c r="J4731" s="62"/>
      <c r="K4731" s="62"/>
      <c r="L4731" s="62"/>
      <c r="M4731" s="62"/>
      <c r="N4731" s="62"/>
      <c r="O4731" s="62"/>
      <c r="P4731" s="62"/>
      <c r="Q4731" s="62"/>
      <c r="R4731" s="4">
        <f t="shared" si="146"/>
        <v>2024</v>
      </c>
      <c r="S4731" s="65">
        <f t="shared" si="147"/>
        <v>3</v>
      </c>
      <c r="U4731" s="5">
        <v>45366</v>
      </c>
      <c r="V4731" s="3" t="s">
        <v>3382</v>
      </c>
      <c r="W4731" s="3" t="s">
        <v>3383</v>
      </c>
      <c r="X4731" s="207">
        <v>1395</v>
      </c>
      <c r="AA4731" s="3" t="s">
        <v>18545</v>
      </c>
    </row>
    <row r="4732" spans="1:27" ht="340">
      <c r="A4732" s="3" t="s">
        <v>73</v>
      </c>
      <c r="B4732" s="3" t="s">
        <v>82</v>
      </c>
      <c r="C4732" s="3" t="s">
        <v>84</v>
      </c>
      <c r="F4732" s="62" t="s">
        <v>13108</v>
      </c>
      <c r="G4732" s="62" t="s">
        <v>13128</v>
      </c>
      <c r="H4732" s="62" t="s">
        <v>13130</v>
      </c>
      <c r="I4732" s="62"/>
      <c r="J4732" s="62"/>
      <c r="K4732" s="62"/>
      <c r="L4732" s="62"/>
      <c r="M4732" s="62"/>
      <c r="N4732" s="62"/>
      <c r="O4732" s="62"/>
      <c r="P4732" s="62"/>
      <c r="Q4732" s="62"/>
      <c r="R4732" s="4">
        <f t="shared" si="146"/>
        <v>2024</v>
      </c>
      <c r="S4732" s="65">
        <f t="shared" si="147"/>
        <v>3</v>
      </c>
      <c r="U4732" s="5">
        <v>45367</v>
      </c>
      <c r="V4732" s="3" t="s">
        <v>3525</v>
      </c>
      <c r="W4732" s="3" t="s">
        <v>3526</v>
      </c>
      <c r="X4732" s="207">
        <v>1465</v>
      </c>
      <c r="AA4732" s="3" t="s">
        <v>18546</v>
      </c>
    </row>
    <row r="4733" spans="1:27" ht="119">
      <c r="A4733" s="3" t="s">
        <v>73</v>
      </c>
      <c r="B4733" s="3" t="s">
        <v>82</v>
      </c>
      <c r="C4733" s="3" t="s">
        <v>84</v>
      </c>
      <c r="F4733" s="62" t="s">
        <v>13108</v>
      </c>
      <c r="G4733" s="62" t="s">
        <v>13128</v>
      </c>
      <c r="H4733" s="62" t="s">
        <v>13130</v>
      </c>
      <c r="I4733" s="62"/>
      <c r="J4733" s="62"/>
      <c r="K4733" s="62"/>
      <c r="L4733" s="62"/>
      <c r="M4733" s="62"/>
      <c r="N4733" s="62"/>
      <c r="O4733" s="62"/>
      <c r="P4733" s="62"/>
      <c r="Q4733" s="62"/>
      <c r="R4733" s="4">
        <f t="shared" si="146"/>
        <v>2024</v>
      </c>
      <c r="S4733" s="65">
        <f t="shared" si="147"/>
        <v>3</v>
      </c>
      <c r="U4733" s="5">
        <v>45369</v>
      </c>
      <c r="V4733" s="3" t="s">
        <v>3576</v>
      </c>
      <c r="W4733" s="3" t="s">
        <v>3577</v>
      </c>
      <c r="X4733" s="207">
        <v>1490</v>
      </c>
      <c r="AA4733" s="3" t="s">
        <v>18547</v>
      </c>
    </row>
    <row r="4734" spans="1:27" ht="51">
      <c r="A4734" s="3" t="s">
        <v>73</v>
      </c>
      <c r="B4734" s="3" t="s">
        <v>82</v>
      </c>
      <c r="C4734" s="3" t="s">
        <v>84</v>
      </c>
      <c r="F4734" s="62" t="s">
        <v>13108</v>
      </c>
      <c r="G4734" s="62" t="s">
        <v>13128</v>
      </c>
      <c r="H4734" s="62" t="s">
        <v>13130</v>
      </c>
      <c r="I4734" s="62"/>
      <c r="J4734" s="62"/>
      <c r="K4734" s="62"/>
      <c r="L4734" s="62"/>
      <c r="M4734" s="62"/>
      <c r="N4734" s="62"/>
      <c r="O4734" s="62"/>
      <c r="P4734" s="62"/>
      <c r="Q4734" s="62"/>
      <c r="R4734" s="4">
        <f t="shared" si="146"/>
        <v>2024</v>
      </c>
      <c r="S4734" s="65">
        <f t="shared" si="147"/>
        <v>3</v>
      </c>
      <c r="U4734" s="5">
        <v>45370</v>
      </c>
      <c r="V4734" s="3" t="s">
        <v>3684</v>
      </c>
      <c r="W4734" s="3" t="s">
        <v>3685</v>
      </c>
      <c r="X4734" s="207">
        <v>1540</v>
      </c>
      <c r="AA4734" s="3" t="s">
        <v>18548</v>
      </c>
    </row>
    <row r="4735" spans="1:27" ht="85">
      <c r="A4735" s="3" t="s">
        <v>73</v>
      </c>
      <c r="B4735" s="3" t="s">
        <v>82</v>
      </c>
      <c r="C4735" s="3" t="s">
        <v>84</v>
      </c>
      <c r="F4735" s="62" t="s">
        <v>13108</v>
      </c>
      <c r="G4735" s="62" t="s">
        <v>13128</v>
      </c>
      <c r="H4735" s="62" t="s">
        <v>13130</v>
      </c>
      <c r="I4735" s="62"/>
      <c r="J4735" s="62"/>
      <c r="K4735" s="62"/>
      <c r="L4735" s="62"/>
      <c r="M4735" s="62"/>
      <c r="N4735" s="62"/>
      <c r="O4735" s="62"/>
      <c r="P4735" s="62"/>
      <c r="Q4735" s="62"/>
      <c r="R4735" s="4">
        <f t="shared" si="146"/>
        <v>2024</v>
      </c>
      <c r="S4735" s="65">
        <f t="shared" si="147"/>
        <v>3</v>
      </c>
      <c r="U4735" s="5">
        <v>45370</v>
      </c>
      <c r="V4735" s="3" t="s">
        <v>3719</v>
      </c>
      <c r="W4735" s="3" t="s">
        <v>3720</v>
      </c>
      <c r="X4735" s="207">
        <v>1557</v>
      </c>
      <c r="AA4735" s="3" t="s">
        <v>18549</v>
      </c>
    </row>
    <row r="4736" spans="1:27" ht="372">
      <c r="A4736" s="3" t="s">
        <v>73</v>
      </c>
      <c r="B4736" s="3" t="s">
        <v>82</v>
      </c>
      <c r="C4736" s="3" t="s">
        <v>84</v>
      </c>
      <c r="F4736" s="62" t="s">
        <v>13108</v>
      </c>
      <c r="G4736" s="62" t="s">
        <v>13128</v>
      </c>
      <c r="H4736" s="62" t="s">
        <v>13130</v>
      </c>
      <c r="I4736" s="62"/>
      <c r="J4736" s="62"/>
      <c r="K4736" s="62"/>
      <c r="L4736" s="62"/>
      <c r="M4736" s="62"/>
      <c r="N4736" s="62"/>
      <c r="O4736" s="62"/>
      <c r="P4736" s="62"/>
      <c r="Q4736" s="62"/>
      <c r="R4736" s="4">
        <f t="shared" si="146"/>
        <v>2024</v>
      </c>
      <c r="S4736" s="65">
        <f t="shared" si="147"/>
        <v>3</v>
      </c>
      <c r="U4736" s="5">
        <v>45371</v>
      </c>
      <c r="V4736" s="3" t="s">
        <v>3752</v>
      </c>
      <c r="W4736" s="3" t="s">
        <v>3753</v>
      </c>
      <c r="X4736" s="207">
        <v>1572</v>
      </c>
      <c r="AA4736" s="3" t="s">
        <v>18550</v>
      </c>
    </row>
    <row r="4737" spans="1:27" ht="187">
      <c r="A4737" s="3" t="s">
        <v>73</v>
      </c>
      <c r="B4737" s="3" t="s">
        <v>82</v>
      </c>
      <c r="C4737" s="3" t="s">
        <v>84</v>
      </c>
      <c r="F4737" s="62" t="s">
        <v>13108</v>
      </c>
      <c r="G4737" s="62" t="s">
        <v>13128</v>
      </c>
      <c r="H4737" s="62" t="s">
        <v>13130</v>
      </c>
      <c r="I4737" s="62"/>
      <c r="J4737" s="62"/>
      <c r="K4737" s="62"/>
      <c r="L4737" s="62"/>
      <c r="M4737" s="62"/>
      <c r="N4737" s="62"/>
      <c r="O4737" s="62"/>
      <c r="P4737" s="62"/>
      <c r="Q4737" s="62"/>
      <c r="R4737" s="4">
        <f t="shared" si="146"/>
        <v>2024</v>
      </c>
      <c r="S4737" s="65">
        <f t="shared" si="147"/>
        <v>3</v>
      </c>
      <c r="U4737" s="5">
        <v>45372</v>
      </c>
      <c r="V4737" s="3" t="s">
        <v>3845</v>
      </c>
      <c r="W4737" s="3" t="s">
        <v>3846</v>
      </c>
      <c r="X4737" s="207">
        <v>1618</v>
      </c>
      <c r="AA4737" s="3" t="s">
        <v>18551</v>
      </c>
    </row>
    <row r="4738" spans="1:27" ht="404">
      <c r="A4738" s="3" t="s">
        <v>73</v>
      </c>
      <c r="B4738" s="3" t="s">
        <v>82</v>
      </c>
      <c r="C4738" s="3" t="s">
        <v>84</v>
      </c>
      <c r="F4738" s="62" t="s">
        <v>13108</v>
      </c>
      <c r="G4738" s="62" t="s">
        <v>13128</v>
      </c>
      <c r="H4738" s="62" t="s">
        <v>13130</v>
      </c>
      <c r="I4738" s="62"/>
      <c r="J4738" s="62"/>
      <c r="K4738" s="62"/>
      <c r="L4738" s="62"/>
      <c r="M4738" s="62"/>
      <c r="N4738" s="62"/>
      <c r="O4738" s="62"/>
      <c r="P4738" s="62"/>
      <c r="Q4738" s="62"/>
      <c r="R4738" s="4">
        <f t="shared" si="146"/>
        <v>2024</v>
      </c>
      <c r="S4738" s="65">
        <f t="shared" si="147"/>
        <v>3</v>
      </c>
      <c r="U4738" s="5">
        <v>45373</v>
      </c>
      <c r="V4738" s="3" t="s">
        <v>4013</v>
      </c>
      <c r="W4738" s="3" t="s">
        <v>4014</v>
      </c>
      <c r="X4738" s="207">
        <v>1700</v>
      </c>
      <c r="AA4738" s="3" t="s">
        <v>18552</v>
      </c>
    </row>
    <row r="4739" spans="1:27" ht="51">
      <c r="A4739" s="3" t="s">
        <v>73</v>
      </c>
      <c r="B4739" s="3" t="s">
        <v>82</v>
      </c>
      <c r="C4739" s="3" t="s">
        <v>84</v>
      </c>
      <c r="F4739" s="62" t="s">
        <v>13108</v>
      </c>
      <c r="G4739" s="62" t="s">
        <v>13128</v>
      </c>
      <c r="H4739" s="62" t="s">
        <v>13130</v>
      </c>
      <c r="I4739" s="62"/>
      <c r="J4739" s="62"/>
      <c r="K4739" s="62"/>
      <c r="L4739" s="62"/>
      <c r="M4739" s="62"/>
      <c r="N4739" s="62"/>
      <c r="O4739" s="62"/>
      <c r="P4739" s="62"/>
      <c r="Q4739" s="62"/>
      <c r="R4739" s="4">
        <f t="shared" si="146"/>
        <v>2024</v>
      </c>
      <c r="S4739" s="65">
        <f t="shared" si="147"/>
        <v>3</v>
      </c>
      <c r="U4739" s="5">
        <v>45373</v>
      </c>
      <c r="V4739" s="3" t="s">
        <v>4039</v>
      </c>
      <c r="W4739" s="3" t="s">
        <v>4040</v>
      </c>
      <c r="X4739" s="207">
        <v>1713</v>
      </c>
      <c r="AA4739" s="3" t="s">
        <v>18553</v>
      </c>
    </row>
    <row r="4740" spans="1:27" ht="272">
      <c r="A4740" s="3" t="s">
        <v>73</v>
      </c>
      <c r="B4740" s="3" t="s">
        <v>82</v>
      </c>
      <c r="C4740" s="3" t="s">
        <v>84</v>
      </c>
      <c r="F4740" s="62" t="s">
        <v>13108</v>
      </c>
      <c r="G4740" s="62" t="s">
        <v>13128</v>
      </c>
      <c r="H4740" s="62" t="s">
        <v>13130</v>
      </c>
      <c r="I4740" s="62"/>
      <c r="J4740" s="62"/>
      <c r="K4740" s="62"/>
      <c r="L4740" s="62"/>
      <c r="M4740" s="62"/>
      <c r="N4740" s="62"/>
      <c r="O4740" s="62"/>
      <c r="P4740" s="62"/>
      <c r="Q4740" s="62"/>
      <c r="R4740" s="4">
        <f t="shared" si="146"/>
        <v>2024</v>
      </c>
      <c r="S4740" s="65">
        <f t="shared" si="147"/>
        <v>3</v>
      </c>
      <c r="U4740" s="5">
        <v>45374</v>
      </c>
      <c r="V4740" s="3" t="s">
        <v>4117</v>
      </c>
      <c r="W4740" s="3" t="s">
        <v>4118</v>
      </c>
      <c r="X4740" s="207">
        <v>1752</v>
      </c>
      <c r="AA4740" s="3" t="s">
        <v>18554</v>
      </c>
    </row>
    <row r="4741" spans="1:27" ht="51">
      <c r="A4741" s="3" t="s">
        <v>73</v>
      </c>
      <c r="B4741" s="3" t="s">
        <v>82</v>
      </c>
      <c r="C4741" s="3" t="s">
        <v>84</v>
      </c>
      <c r="F4741" s="62" t="s">
        <v>13108</v>
      </c>
      <c r="G4741" s="62" t="s">
        <v>13128</v>
      </c>
      <c r="H4741" s="62" t="s">
        <v>13130</v>
      </c>
      <c r="I4741" s="62"/>
      <c r="J4741" s="62"/>
      <c r="K4741" s="62"/>
      <c r="L4741" s="62"/>
      <c r="M4741" s="62"/>
      <c r="N4741" s="62"/>
      <c r="O4741" s="62"/>
      <c r="P4741" s="62"/>
      <c r="Q4741" s="62"/>
      <c r="R4741" s="4">
        <f t="shared" si="146"/>
        <v>2024</v>
      </c>
      <c r="S4741" s="65">
        <f t="shared" si="147"/>
        <v>3</v>
      </c>
      <c r="U4741" s="5">
        <v>45378</v>
      </c>
      <c r="V4741" s="3" t="s">
        <v>4246</v>
      </c>
      <c r="W4741" s="3" t="s">
        <v>4247</v>
      </c>
      <c r="X4741" s="207">
        <v>1814</v>
      </c>
      <c r="AA4741" s="3" t="s">
        <v>18555</v>
      </c>
    </row>
    <row r="4742" spans="1:27" ht="102">
      <c r="A4742" s="3" t="s">
        <v>73</v>
      </c>
      <c r="B4742" s="3" t="s">
        <v>82</v>
      </c>
      <c r="C4742" s="3" t="s">
        <v>84</v>
      </c>
      <c r="F4742" s="62" t="s">
        <v>13108</v>
      </c>
      <c r="G4742" s="62" t="s">
        <v>13128</v>
      </c>
      <c r="H4742" s="62" t="s">
        <v>13130</v>
      </c>
      <c r="I4742" s="62"/>
      <c r="J4742" s="62"/>
      <c r="K4742" s="62"/>
      <c r="L4742" s="62"/>
      <c r="M4742" s="62"/>
      <c r="N4742" s="62"/>
      <c r="O4742" s="62"/>
      <c r="P4742" s="62"/>
      <c r="Q4742" s="62"/>
      <c r="R4742" s="4">
        <f t="shared" si="146"/>
        <v>2024</v>
      </c>
      <c r="S4742" s="65">
        <f t="shared" si="147"/>
        <v>3</v>
      </c>
      <c r="U4742" s="5">
        <v>45378</v>
      </c>
      <c r="V4742" s="3" t="s">
        <v>4248</v>
      </c>
      <c r="W4742" s="3" t="s">
        <v>4249</v>
      </c>
      <c r="X4742" s="207">
        <v>1815</v>
      </c>
      <c r="AA4742" s="3" t="s">
        <v>18556</v>
      </c>
    </row>
    <row r="4743" spans="1:27" ht="51">
      <c r="A4743" s="3" t="s">
        <v>73</v>
      </c>
      <c r="B4743" s="3" t="s">
        <v>82</v>
      </c>
      <c r="C4743" s="3" t="s">
        <v>84</v>
      </c>
      <c r="F4743" s="62" t="s">
        <v>13108</v>
      </c>
      <c r="G4743" s="62" t="s">
        <v>13128</v>
      </c>
      <c r="H4743" s="62" t="s">
        <v>13130</v>
      </c>
      <c r="I4743" s="62"/>
      <c r="J4743" s="62"/>
      <c r="K4743" s="62"/>
      <c r="L4743" s="62"/>
      <c r="M4743" s="62"/>
      <c r="N4743" s="62"/>
      <c r="O4743" s="62"/>
      <c r="P4743" s="62"/>
      <c r="Q4743" s="62"/>
      <c r="R4743" s="4">
        <f t="shared" ref="R4743:R4806" si="148">YEAR(U4743)</f>
        <v>2024</v>
      </c>
      <c r="S4743" s="65">
        <f t="shared" ref="S4743:S4806" si="149">MONTH(U4743)</f>
        <v>3</v>
      </c>
      <c r="U4743" s="5">
        <v>45378</v>
      </c>
      <c r="V4743" s="3" t="s">
        <v>4250</v>
      </c>
      <c r="W4743" s="3" t="s">
        <v>4251</v>
      </c>
      <c r="X4743" s="207">
        <v>1816</v>
      </c>
      <c r="AA4743" s="3" t="s">
        <v>18557</v>
      </c>
    </row>
    <row r="4744" spans="1:27" ht="409.6">
      <c r="A4744" s="3" t="s">
        <v>73</v>
      </c>
      <c r="B4744" s="3" t="s">
        <v>82</v>
      </c>
      <c r="C4744" s="3" t="s">
        <v>84</v>
      </c>
      <c r="F4744" s="62" t="s">
        <v>13108</v>
      </c>
      <c r="G4744" s="62" t="s">
        <v>13128</v>
      </c>
      <c r="H4744" s="62" t="s">
        <v>13130</v>
      </c>
      <c r="I4744" s="62"/>
      <c r="J4744" s="62"/>
      <c r="K4744" s="62"/>
      <c r="L4744" s="62"/>
      <c r="M4744" s="62"/>
      <c r="N4744" s="62"/>
      <c r="O4744" s="62"/>
      <c r="P4744" s="62"/>
      <c r="Q4744" s="62"/>
      <c r="R4744" s="4">
        <f t="shared" si="148"/>
        <v>2024</v>
      </c>
      <c r="S4744" s="65">
        <f t="shared" si="149"/>
        <v>3</v>
      </c>
      <c r="U4744" s="5">
        <v>45378</v>
      </c>
      <c r="V4744" s="3" t="s">
        <v>4314</v>
      </c>
      <c r="W4744" s="3" t="s">
        <v>4315</v>
      </c>
      <c r="X4744" s="207">
        <v>1847</v>
      </c>
      <c r="AA4744" s="3" t="s">
        <v>18558</v>
      </c>
    </row>
    <row r="4745" spans="1:27" ht="272">
      <c r="A4745" s="3" t="s">
        <v>73</v>
      </c>
      <c r="B4745" s="3" t="s">
        <v>82</v>
      </c>
      <c r="C4745" s="3" t="s">
        <v>84</v>
      </c>
      <c r="F4745" s="62" t="s">
        <v>13108</v>
      </c>
      <c r="G4745" s="62" t="s">
        <v>13128</v>
      </c>
      <c r="H4745" s="62" t="s">
        <v>13130</v>
      </c>
      <c r="I4745" s="62"/>
      <c r="J4745" s="62"/>
      <c r="K4745" s="62"/>
      <c r="L4745" s="62"/>
      <c r="M4745" s="62"/>
      <c r="N4745" s="62"/>
      <c r="O4745" s="62"/>
      <c r="P4745" s="62"/>
      <c r="Q4745" s="62"/>
      <c r="R4745" s="4">
        <f t="shared" si="148"/>
        <v>2024</v>
      </c>
      <c r="S4745" s="65">
        <f t="shared" si="149"/>
        <v>3</v>
      </c>
      <c r="U4745" s="5">
        <v>45380</v>
      </c>
      <c r="V4745" s="3" t="s">
        <v>4415</v>
      </c>
      <c r="W4745" s="3" t="s">
        <v>4416</v>
      </c>
      <c r="X4745" s="207">
        <v>1899</v>
      </c>
      <c r="AA4745" s="3" t="s">
        <v>18559</v>
      </c>
    </row>
    <row r="4746" spans="1:27" ht="255">
      <c r="A4746" s="3" t="s">
        <v>73</v>
      </c>
      <c r="B4746" s="3" t="s">
        <v>82</v>
      </c>
      <c r="C4746" s="3" t="s">
        <v>84</v>
      </c>
      <c r="F4746" s="62" t="s">
        <v>13108</v>
      </c>
      <c r="G4746" s="62" t="s">
        <v>13128</v>
      </c>
      <c r="H4746" s="62" t="s">
        <v>13130</v>
      </c>
      <c r="I4746" s="62"/>
      <c r="J4746" s="62"/>
      <c r="K4746" s="62"/>
      <c r="L4746" s="62"/>
      <c r="M4746" s="62"/>
      <c r="N4746" s="62"/>
      <c r="O4746" s="62"/>
      <c r="P4746" s="62"/>
      <c r="Q4746" s="62"/>
      <c r="R4746" s="4">
        <f t="shared" si="148"/>
        <v>2024</v>
      </c>
      <c r="S4746" s="65">
        <f t="shared" si="149"/>
        <v>3</v>
      </c>
      <c r="U4746" s="5">
        <v>45380</v>
      </c>
      <c r="V4746" s="3" t="s">
        <v>4429</v>
      </c>
      <c r="W4746" s="3" t="s">
        <v>4430</v>
      </c>
      <c r="X4746" s="207">
        <v>1906</v>
      </c>
      <c r="AA4746" s="3" t="s">
        <v>18560</v>
      </c>
    </row>
    <row r="4747" spans="1:27" ht="170">
      <c r="A4747" s="3" t="s">
        <v>73</v>
      </c>
      <c r="B4747" s="3" t="s">
        <v>82</v>
      </c>
      <c r="C4747" s="3" t="s">
        <v>84</v>
      </c>
      <c r="F4747" s="62" t="s">
        <v>13108</v>
      </c>
      <c r="G4747" s="62" t="s">
        <v>13128</v>
      </c>
      <c r="H4747" s="62" t="s">
        <v>13130</v>
      </c>
      <c r="I4747" s="62"/>
      <c r="J4747" s="62"/>
      <c r="K4747" s="62"/>
      <c r="L4747" s="62"/>
      <c r="M4747" s="62"/>
      <c r="N4747" s="62"/>
      <c r="O4747" s="62"/>
      <c r="P4747" s="62"/>
      <c r="Q4747" s="62"/>
      <c r="R4747" s="4">
        <f t="shared" si="148"/>
        <v>2024</v>
      </c>
      <c r="S4747" s="65">
        <f t="shared" si="149"/>
        <v>3</v>
      </c>
      <c r="U4747" s="5">
        <v>45381</v>
      </c>
      <c r="V4747" s="3" t="s">
        <v>4575</v>
      </c>
      <c r="W4747" s="3" t="s">
        <v>4576</v>
      </c>
      <c r="X4747" s="207">
        <v>1978</v>
      </c>
      <c r="AA4747" s="3" t="s">
        <v>18561</v>
      </c>
    </row>
    <row r="4748" spans="1:27" ht="272">
      <c r="A4748" s="3" t="s">
        <v>73</v>
      </c>
      <c r="B4748" s="3" t="s">
        <v>82</v>
      </c>
      <c r="C4748" s="3" t="s">
        <v>84</v>
      </c>
      <c r="F4748" s="62" t="s">
        <v>13108</v>
      </c>
      <c r="G4748" s="62" t="s">
        <v>13128</v>
      </c>
      <c r="H4748" s="62" t="s">
        <v>13130</v>
      </c>
      <c r="I4748" s="62"/>
      <c r="J4748" s="62"/>
      <c r="K4748" s="62"/>
      <c r="L4748" s="62"/>
      <c r="M4748" s="62"/>
      <c r="N4748" s="62"/>
      <c r="O4748" s="62"/>
      <c r="P4748" s="62"/>
      <c r="Q4748" s="62"/>
      <c r="R4748" s="4">
        <f t="shared" si="148"/>
        <v>2024</v>
      </c>
      <c r="S4748" s="65">
        <f t="shared" si="149"/>
        <v>3</v>
      </c>
      <c r="U4748" s="5">
        <v>45381</v>
      </c>
      <c r="V4748" s="3" t="s">
        <v>4589</v>
      </c>
      <c r="W4748" s="3" t="s">
        <v>4590</v>
      </c>
      <c r="X4748" s="207">
        <v>1984</v>
      </c>
      <c r="AA4748" s="3" t="s">
        <v>18562</v>
      </c>
    </row>
    <row r="4749" spans="1:27" ht="187">
      <c r="A4749" s="3" t="s">
        <v>73</v>
      </c>
      <c r="B4749" s="3" t="s">
        <v>82</v>
      </c>
      <c r="C4749" s="3" t="s">
        <v>84</v>
      </c>
      <c r="F4749" s="62" t="s">
        <v>13108</v>
      </c>
      <c r="G4749" s="62" t="s">
        <v>13128</v>
      </c>
      <c r="H4749" s="62" t="s">
        <v>13130</v>
      </c>
      <c r="I4749" s="62"/>
      <c r="J4749" s="62"/>
      <c r="K4749" s="62"/>
      <c r="L4749" s="62"/>
      <c r="M4749" s="62"/>
      <c r="N4749" s="62"/>
      <c r="O4749" s="62"/>
      <c r="P4749" s="62"/>
      <c r="Q4749" s="62"/>
      <c r="R4749" s="4">
        <f t="shared" si="148"/>
        <v>2024</v>
      </c>
      <c r="S4749" s="65">
        <f t="shared" si="149"/>
        <v>4</v>
      </c>
      <c r="U4749" s="5">
        <v>45407</v>
      </c>
      <c r="V4749" s="3" t="s">
        <v>4917</v>
      </c>
      <c r="W4749" s="3" t="s">
        <v>4918</v>
      </c>
      <c r="X4749" s="207">
        <v>2147</v>
      </c>
      <c r="AA4749" s="3" t="s">
        <v>18563</v>
      </c>
    </row>
    <row r="4750" spans="1:27" ht="102">
      <c r="A4750" s="3" t="s">
        <v>73</v>
      </c>
      <c r="B4750" s="3" t="s">
        <v>82</v>
      </c>
      <c r="C4750" s="3" t="s">
        <v>84</v>
      </c>
      <c r="F4750" s="62" t="s">
        <v>13108</v>
      </c>
      <c r="G4750" s="62" t="s">
        <v>13128</v>
      </c>
      <c r="H4750" s="62" t="s">
        <v>13130</v>
      </c>
      <c r="I4750" s="62"/>
      <c r="J4750" s="62"/>
      <c r="K4750" s="62"/>
      <c r="L4750" s="62"/>
      <c r="M4750" s="62"/>
      <c r="N4750" s="62"/>
      <c r="O4750" s="62"/>
      <c r="P4750" s="62"/>
      <c r="Q4750" s="62"/>
      <c r="R4750" s="4">
        <f t="shared" si="148"/>
        <v>2024</v>
      </c>
      <c r="S4750" s="65">
        <f t="shared" si="149"/>
        <v>4</v>
      </c>
      <c r="U4750" s="5">
        <v>45407</v>
      </c>
      <c r="V4750" s="3" t="s">
        <v>4919</v>
      </c>
      <c r="W4750" s="3" t="s">
        <v>4920</v>
      </c>
      <c r="X4750" s="207">
        <v>2148</v>
      </c>
      <c r="AA4750" s="3" t="s">
        <v>18564</v>
      </c>
    </row>
    <row r="4751" spans="1:27" ht="221">
      <c r="A4751" s="3" t="s">
        <v>73</v>
      </c>
      <c r="B4751" s="3" t="s">
        <v>82</v>
      </c>
      <c r="C4751" s="3" t="s">
        <v>84</v>
      </c>
      <c r="F4751" s="62" t="s">
        <v>13108</v>
      </c>
      <c r="G4751" s="62" t="s">
        <v>13128</v>
      </c>
      <c r="H4751" s="62" t="s">
        <v>13130</v>
      </c>
      <c r="I4751" s="62"/>
      <c r="J4751" s="62"/>
      <c r="K4751" s="62"/>
      <c r="L4751" s="62"/>
      <c r="M4751" s="62"/>
      <c r="N4751" s="62"/>
      <c r="O4751" s="62"/>
      <c r="P4751" s="62"/>
      <c r="Q4751" s="62"/>
      <c r="R4751" s="4">
        <f t="shared" si="148"/>
        <v>2024</v>
      </c>
      <c r="S4751" s="65">
        <f t="shared" si="149"/>
        <v>5</v>
      </c>
      <c r="U4751" s="5">
        <v>45432</v>
      </c>
      <c r="V4751" s="3" t="s">
        <v>5265</v>
      </c>
      <c r="W4751" s="3" t="s">
        <v>5266</v>
      </c>
      <c r="X4751" s="207">
        <v>2319</v>
      </c>
      <c r="AA4751" s="3" t="s">
        <v>18565</v>
      </c>
    </row>
    <row r="4752" spans="1:27" ht="170">
      <c r="A4752" s="3" t="s">
        <v>73</v>
      </c>
      <c r="B4752" s="3" t="s">
        <v>82</v>
      </c>
      <c r="C4752" s="3" t="s">
        <v>84</v>
      </c>
      <c r="F4752" s="62" t="s">
        <v>13108</v>
      </c>
      <c r="G4752" s="62" t="s">
        <v>13128</v>
      </c>
      <c r="H4752" s="62" t="s">
        <v>13130</v>
      </c>
      <c r="I4752" s="62"/>
      <c r="J4752" s="62"/>
      <c r="K4752" s="62"/>
      <c r="L4752" s="62"/>
      <c r="M4752" s="62"/>
      <c r="N4752" s="62"/>
      <c r="O4752" s="62"/>
      <c r="P4752" s="62"/>
      <c r="Q4752" s="62"/>
      <c r="R4752" s="4">
        <f t="shared" si="148"/>
        <v>2024</v>
      </c>
      <c r="S4752" s="65">
        <f t="shared" si="149"/>
        <v>5</v>
      </c>
      <c r="U4752" s="5">
        <v>45434</v>
      </c>
      <c r="V4752" s="3" t="s">
        <v>5399</v>
      </c>
      <c r="W4752" s="3" t="s">
        <v>5400</v>
      </c>
      <c r="X4752" s="207">
        <v>2386</v>
      </c>
      <c r="AA4752" s="3" t="s">
        <v>18566</v>
      </c>
    </row>
    <row r="4753" spans="1:27" ht="409.6">
      <c r="A4753" s="3" t="s">
        <v>73</v>
      </c>
      <c r="B4753" s="3" t="s">
        <v>82</v>
      </c>
      <c r="C4753" s="3" t="s">
        <v>84</v>
      </c>
      <c r="F4753" s="62" t="s">
        <v>13108</v>
      </c>
      <c r="G4753" s="62" t="s">
        <v>13128</v>
      </c>
      <c r="H4753" s="62" t="s">
        <v>13130</v>
      </c>
      <c r="I4753" s="62"/>
      <c r="J4753" s="62"/>
      <c r="K4753" s="62"/>
      <c r="L4753" s="62"/>
      <c r="M4753" s="62"/>
      <c r="N4753" s="62"/>
      <c r="O4753" s="62"/>
      <c r="P4753" s="62"/>
      <c r="Q4753" s="62"/>
      <c r="R4753" s="4">
        <f t="shared" si="148"/>
        <v>2024</v>
      </c>
      <c r="S4753" s="65">
        <f t="shared" si="149"/>
        <v>5</v>
      </c>
      <c r="U4753" s="5">
        <v>45436</v>
      </c>
      <c r="V4753" s="3" t="s">
        <v>5550</v>
      </c>
      <c r="W4753" s="3" t="s">
        <v>5551</v>
      </c>
      <c r="X4753" s="207">
        <v>2465</v>
      </c>
      <c r="AA4753" s="3" t="s">
        <v>18567</v>
      </c>
    </row>
    <row r="4754" spans="1:27" ht="289">
      <c r="A4754" s="3" t="s">
        <v>73</v>
      </c>
      <c r="B4754" s="3" t="s">
        <v>82</v>
      </c>
      <c r="C4754" s="3" t="s">
        <v>84</v>
      </c>
      <c r="F4754" s="62" t="s">
        <v>13108</v>
      </c>
      <c r="G4754" s="62" t="s">
        <v>13128</v>
      </c>
      <c r="H4754" s="62" t="s">
        <v>13130</v>
      </c>
      <c r="I4754" s="62"/>
      <c r="J4754" s="62"/>
      <c r="K4754" s="62"/>
      <c r="L4754" s="62"/>
      <c r="M4754" s="62"/>
      <c r="N4754" s="62"/>
      <c r="O4754" s="62"/>
      <c r="P4754" s="62"/>
      <c r="Q4754" s="62"/>
      <c r="R4754" s="4">
        <f t="shared" si="148"/>
        <v>2024</v>
      </c>
      <c r="S4754" s="65">
        <f t="shared" si="149"/>
        <v>5</v>
      </c>
      <c r="U4754" s="5">
        <v>45436</v>
      </c>
      <c r="V4754" s="3" t="s">
        <v>5552</v>
      </c>
      <c r="W4754" s="3" t="s">
        <v>5553</v>
      </c>
      <c r="X4754" s="207">
        <v>2466</v>
      </c>
      <c r="AA4754" s="3" t="s">
        <v>18568</v>
      </c>
    </row>
    <row r="4755" spans="1:27" ht="372">
      <c r="A4755" s="3" t="s">
        <v>73</v>
      </c>
      <c r="B4755" s="3" t="s">
        <v>82</v>
      </c>
      <c r="C4755" s="3" t="s">
        <v>84</v>
      </c>
      <c r="F4755" s="62" t="s">
        <v>13108</v>
      </c>
      <c r="G4755" s="62" t="s">
        <v>13128</v>
      </c>
      <c r="H4755" s="62" t="s">
        <v>13130</v>
      </c>
      <c r="I4755" s="62"/>
      <c r="J4755" s="62"/>
      <c r="K4755" s="62"/>
      <c r="L4755" s="62"/>
      <c r="M4755" s="62"/>
      <c r="N4755" s="62"/>
      <c r="O4755" s="62"/>
      <c r="P4755" s="62"/>
      <c r="Q4755" s="62"/>
      <c r="R4755" s="4">
        <f t="shared" si="148"/>
        <v>2024</v>
      </c>
      <c r="S4755" s="65">
        <f t="shared" si="149"/>
        <v>6</v>
      </c>
      <c r="U4755" s="5">
        <v>45462</v>
      </c>
      <c r="V4755" s="3" t="s">
        <v>5864</v>
      </c>
      <c r="W4755" s="3" t="s">
        <v>5865</v>
      </c>
      <c r="X4755" s="207">
        <v>2618</v>
      </c>
      <c r="AA4755" s="3" t="s">
        <v>18569</v>
      </c>
    </row>
    <row r="4756" spans="1:27" ht="187">
      <c r="A4756" s="3" t="s">
        <v>73</v>
      </c>
      <c r="B4756" s="3" t="s">
        <v>82</v>
      </c>
      <c r="C4756" s="3" t="s">
        <v>84</v>
      </c>
      <c r="F4756" s="62" t="s">
        <v>13108</v>
      </c>
      <c r="G4756" s="62" t="s">
        <v>13128</v>
      </c>
      <c r="H4756" s="62" t="s">
        <v>13130</v>
      </c>
      <c r="I4756" s="62"/>
      <c r="J4756" s="62"/>
      <c r="K4756" s="62"/>
      <c r="L4756" s="62"/>
      <c r="M4756" s="62"/>
      <c r="N4756" s="62"/>
      <c r="O4756" s="62"/>
      <c r="P4756" s="62"/>
      <c r="Q4756" s="62"/>
      <c r="R4756" s="4">
        <f t="shared" si="148"/>
        <v>2024</v>
      </c>
      <c r="S4756" s="65">
        <f t="shared" si="149"/>
        <v>6</v>
      </c>
      <c r="U4756" s="5">
        <v>45462</v>
      </c>
      <c r="V4756" s="3" t="s">
        <v>5866</v>
      </c>
      <c r="W4756" s="3" t="s">
        <v>5867</v>
      </c>
      <c r="X4756" s="207">
        <v>2619</v>
      </c>
      <c r="AA4756" s="3" t="s">
        <v>18570</v>
      </c>
    </row>
    <row r="4757" spans="1:27" ht="153">
      <c r="A4757" s="3" t="s">
        <v>73</v>
      </c>
      <c r="B4757" s="3" t="s">
        <v>82</v>
      </c>
      <c r="C4757" s="3" t="s">
        <v>84</v>
      </c>
      <c r="F4757" s="62" t="s">
        <v>13108</v>
      </c>
      <c r="G4757" s="62" t="s">
        <v>13128</v>
      </c>
      <c r="H4757" s="62" t="s">
        <v>13130</v>
      </c>
      <c r="I4757" s="62"/>
      <c r="J4757" s="62"/>
      <c r="K4757" s="62"/>
      <c r="L4757" s="62"/>
      <c r="M4757" s="62"/>
      <c r="N4757" s="62"/>
      <c r="O4757" s="62"/>
      <c r="P4757" s="62"/>
      <c r="Q4757" s="62"/>
      <c r="R4757" s="4">
        <f t="shared" si="148"/>
        <v>2024</v>
      </c>
      <c r="S4757" s="65">
        <f t="shared" si="149"/>
        <v>6</v>
      </c>
      <c r="U4757" s="5">
        <v>45462</v>
      </c>
      <c r="V4757" s="3" t="s">
        <v>5868</v>
      </c>
      <c r="W4757" s="3" t="s">
        <v>5869</v>
      </c>
      <c r="X4757" s="207">
        <v>2620</v>
      </c>
      <c r="AA4757" s="3" t="s">
        <v>18571</v>
      </c>
    </row>
    <row r="4758" spans="1:27" ht="323">
      <c r="A4758" s="3" t="s">
        <v>73</v>
      </c>
      <c r="B4758" s="3" t="s">
        <v>82</v>
      </c>
      <c r="C4758" s="3" t="s">
        <v>84</v>
      </c>
      <c r="F4758" s="62" t="s">
        <v>13108</v>
      </c>
      <c r="G4758" s="62" t="s">
        <v>13128</v>
      </c>
      <c r="H4758" s="62" t="s">
        <v>13130</v>
      </c>
      <c r="I4758" s="62"/>
      <c r="J4758" s="62"/>
      <c r="K4758" s="62"/>
      <c r="L4758" s="62"/>
      <c r="M4758" s="62"/>
      <c r="N4758" s="62"/>
      <c r="O4758" s="62"/>
      <c r="P4758" s="62"/>
      <c r="Q4758" s="62"/>
      <c r="R4758" s="4">
        <f t="shared" si="148"/>
        <v>2024</v>
      </c>
      <c r="S4758" s="65">
        <f t="shared" si="149"/>
        <v>6</v>
      </c>
      <c r="U4758" s="5">
        <v>45462</v>
      </c>
      <c r="V4758" s="3" t="s">
        <v>5891</v>
      </c>
      <c r="W4758" s="3" t="s">
        <v>5892</v>
      </c>
      <c r="X4758" s="207">
        <v>2632</v>
      </c>
      <c r="AA4758" s="3" t="s">
        <v>18572</v>
      </c>
    </row>
    <row r="4759" spans="1:27" ht="85">
      <c r="A4759" s="3" t="s">
        <v>73</v>
      </c>
      <c r="B4759" s="3" t="s">
        <v>82</v>
      </c>
      <c r="C4759" s="3" t="s">
        <v>84</v>
      </c>
      <c r="F4759" s="62" t="s">
        <v>13108</v>
      </c>
      <c r="G4759" s="62" t="s">
        <v>13128</v>
      </c>
      <c r="H4759" s="62" t="s">
        <v>13130</v>
      </c>
      <c r="I4759" s="62"/>
      <c r="J4759" s="62"/>
      <c r="K4759" s="62"/>
      <c r="L4759" s="62"/>
      <c r="M4759" s="62"/>
      <c r="N4759" s="62"/>
      <c r="O4759" s="62"/>
      <c r="P4759" s="62"/>
      <c r="Q4759" s="62"/>
      <c r="R4759" s="4">
        <f t="shared" si="148"/>
        <v>2024</v>
      </c>
      <c r="S4759" s="65">
        <f t="shared" si="149"/>
        <v>6</v>
      </c>
      <c r="U4759" s="5">
        <v>45465</v>
      </c>
      <c r="V4759" s="3" t="s">
        <v>6105</v>
      </c>
      <c r="W4759" s="3" t="s">
        <v>6106</v>
      </c>
      <c r="X4759" s="207">
        <v>2740</v>
      </c>
      <c r="AA4759" s="3" t="s">
        <v>18573</v>
      </c>
    </row>
    <row r="4760" spans="1:27" ht="388">
      <c r="A4760" s="3" t="s">
        <v>73</v>
      </c>
      <c r="B4760" s="3" t="s">
        <v>82</v>
      </c>
      <c r="C4760" s="3" t="s">
        <v>84</v>
      </c>
      <c r="F4760" s="62" t="s">
        <v>13108</v>
      </c>
      <c r="G4760" s="62" t="s">
        <v>13128</v>
      </c>
      <c r="H4760" s="62" t="s">
        <v>13130</v>
      </c>
      <c r="I4760" s="62"/>
      <c r="J4760" s="62"/>
      <c r="K4760" s="62"/>
      <c r="L4760" s="62"/>
      <c r="M4760" s="62"/>
      <c r="N4760" s="62"/>
      <c r="O4760" s="62"/>
      <c r="P4760" s="62"/>
      <c r="Q4760" s="62"/>
      <c r="R4760" s="4">
        <f t="shared" si="148"/>
        <v>2024</v>
      </c>
      <c r="S4760" s="65">
        <f t="shared" si="149"/>
        <v>7</v>
      </c>
      <c r="U4760" s="5">
        <v>45488</v>
      </c>
      <c r="V4760" s="3" t="s">
        <v>6244</v>
      </c>
      <c r="W4760" s="3" t="s">
        <v>6245</v>
      </c>
      <c r="X4760" s="207">
        <v>2809</v>
      </c>
      <c r="AA4760" s="3" t="s">
        <v>18574</v>
      </c>
    </row>
    <row r="4761" spans="1:27" ht="255">
      <c r="A4761" s="3" t="s">
        <v>73</v>
      </c>
      <c r="B4761" s="3" t="s">
        <v>82</v>
      </c>
      <c r="C4761" s="3" t="s">
        <v>84</v>
      </c>
      <c r="F4761" s="62" t="s">
        <v>13108</v>
      </c>
      <c r="G4761" s="62" t="s">
        <v>13128</v>
      </c>
      <c r="H4761" s="62" t="s">
        <v>13130</v>
      </c>
      <c r="I4761" s="62"/>
      <c r="J4761" s="62"/>
      <c r="K4761" s="62"/>
      <c r="L4761" s="62"/>
      <c r="M4761" s="62"/>
      <c r="N4761" s="62"/>
      <c r="O4761" s="62"/>
      <c r="P4761" s="62"/>
      <c r="Q4761" s="62"/>
      <c r="R4761" s="4">
        <f t="shared" si="148"/>
        <v>2024</v>
      </c>
      <c r="S4761" s="65">
        <f t="shared" si="149"/>
        <v>7</v>
      </c>
      <c r="U4761" s="5">
        <v>45488</v>
      </c>
      <c r="V4761" s="3" t="s">
        <v>6247</v>
      </c>
      <c r="W4761" s="3" t="s">
        <v>6248</v>
      </c>
      <c r="X4761" s="207">
        <v>2811</v>
      </c>
      <c r="AA4761" s="3" t="s">
        <v>18575</v>
      </c>
    </row>
    <row r="4762" spans="1:27" ht="119">
      <c r="A4762" s="3" t="s">
        <v>73</v>
      </c>
      <c r="B4762" s="3" t="s">
        <v>82</v>
      </c>
      <c r="C4762" s="3" t="s">
        <v>84</v>
      </c>
      <c r="F4762" s="62" t="s">
        <v>13108</v>
      </c>
      <c r="G4762" s="62" t="s">
        <v>13128</v>
      </c>
      <c r="H4762" s="62" t="s">
        <v>13130</v>
      </c>
      <c r="I4762" s="62"/>
      <c r="J4762" s="62"/>
      <c r="K4762" s="62"/>
      <c r="L4762" s="62"/>
      <c r="M4762" s="62"/>
      <c r="N4762" s="62"/>
      <c r="O4762" s="62"/>
      <c r="P4762" s="62"/>
      <c r="Q4762" s="62"/>
      <c r="R4762" s="4">
        <f t="shared" si="148"/>
        <v>2024</v>
      </c>
      <c r="S4762" s="65">
        <f t="shared" si="149"/>
        <v>7</v>
      </c>
      <c r="U4762" s="5">
        <v>45490</v>
      </c>
      <c r="V4762" s="3" t="s">
        <v>6463</v>
      </c>
      <c r="W4762" s="3" t="s">
        <v>6464</v>
      </c>
      <c r="X4762" s="207">
        <v>2918</v>
      </c>
      <c r="AA4762" s="3" t="s">
        <v>18576</v>
      </c>
    </row>
    <row r="4763" spans="1:27" ht="187">
      <c r="A4763" s="3" t="s">
        <v>73</v>
      </c>
      <c r="B4763" s="3" t="s">
        <v>82</v>
      </c>
      <c r="C4763" s="3" t="s">
        <v>84</v>
      </c>
      <c r="F4763" s="62" t="s">
        <v>13108</v>
      </c>
      <c r="G4763" s="62" t="s">
        <v>13128</v>
      </c>
      <c r="H4763" s="62" t="s">
        <v>13130</v>
      </c>
      <c r="I4763" s="62"/>
      <c r="J4763" s="62"/>
      <c r="K4763" s="62"/>
      <c r="L4763" s="62"/>
      <c r="M4763" s="62"/>
      <c r="N4763" s="62"/>
      <c r="O4763" s="62"/>
      <c r="P4763" s="62"/>
      <c r="Q4763" s="62"/>
      <c r="R4763" s="4">
        <f t="shared" si="148"/>
        <v>2024</v>
      </c>
      <c r="S4763" s="65">
        <f t="shared" si="149"/>
        <v>7</v>
      </c>
      <c r="U4763" s="5">
        <v>45492</v>
      </c>
      <c r="V4763" s="3" t="s">
        <v>6573</v>
      </c>
      <c r="W4763" s="3" t="s">
        <v>6574</v>
      </c>
      <c r="X4763" s="207">
        <v>2976</v>
      </c>
      <c r="AA4763" s="3" t="s">
        <v>18577</v>
      </c>
    </row>
    <row r="4764" spans="1:27" ht="221">
      <c r="A4764" s="3" t="s">
        <v>73</v>
      </c>
      <c r="B4764" s="3" t="s">
        <v>82</v>
      </c>
      <c r="C4764" s="3" t="s">
        <v>84</v>
      </c>
      <c r="F4764" s="62" t="s">
        <v>13108</v>
      </c>
      <c r="G4764" s="62" t="s">
        <v>13128</v>
      </c>
      <c r="H4764" s="62" t="s">
        <v>13130</v>
      </c>
      <c r="I4764" s="62"/>
      <c r="J4764" s="62"/>
      <c r="K4764" s="62"/>
      <c r="L4764" s="62"/>
      <c r="M4764" s="62"/>
      <c r="N4764" s="62"/>
      <c r="O4764" s="62"/>
      <c r="P4764" s="62"/>
      <c r="Q4764" s="62"/>
      <c r="R4764" s="4">
        <f t="shared" si="148"/>
        <v>2024</v>
      </c>
      <c r="S4764" s="65">
        <f t="shared" si="149"/>
        <v>8</v>
      </c>
      <c r="U4764" s="5">
        <v>45517</v>
      </c>
      <c r="V4764" s="3" t="s">
        <v>6814</v>
      </c>
      <c r="W4764" s="3" t="s">
        <v>6815</v>
      </c>
      <c r="X4764" s="207">
        <v>3098</v>
      </c>
      <c r="AA4764" s="3" t="s">
        <v>18578</v>
      </c>
    </row>
    <row r="4765" spans="1:27" ht="409.6">
      <c r="A4765" s="3" t="s">
        <v>73</v>
      </c>
      <c r="B4765" s="3" t="s">
        <v>82</v>
      </c>
      <c r="C4765" s="3" t="s">
        <v>84</v>
      </c>
      <c r="F4765" s="62" t="s">
        <v>13108</v>
      </c>
      <c r="G4765" s="62" t="s">
        <v>13128</v>
      </c>
      <c r="H4765" s="62" t="s">
        <v>13130</v>
      </c>
      <c r="I4765" s="62"/>
      <c r="J4765" s="62"/>
      <c r="K4765" s="62"/>
      <c r="L4765" s="62"/>
      <c r="M4765" s="62"/>
      <c r="N4765" s="62"/>
      <c r="O4765" s="62"/>
      <c r="P4765" s="62"/>
      <c r="Q4765" s="62"/>
      <c r="R4765" s="4">
        <f t="shared" si="148"/>
        <v>2024</v>
      </c>
      <c r="S4765" s="65">
        <f t="shared" si="149"/>
        <v>8</v>
      </c>
      <c r="U4765" s="5">
        <v>45519</v>
      </c>
      <c r="V4765" s="3" t="s">
        <v>6963</v>
      </c>
      <c r="W4765" s="3" t="s">
        <v>6964</v>
      </c>
      <c r="X4765" s="207">
        <v>3175</v>
      </c>
      <c r="AA4765" s="3" t="s">
        <v>18579</v>
      </c>
    </row>
    <row r="4766" spans="1:27" ht="409.6">
      <c r="A4766" s="3" t="s">
        <v>73</v>
      </c>
      <c r="B4766" s="3" t="s">
        <v>82</v>
      </c>
      <c r="C4766" s="3" t="s">
        <v>84</v>
      </c>
      <c r="F4766" s="62" t="s">
        <v>13108</v>
      </c>
      <c r="G4766" s="62" t="s">
        <v>13128</v>
      </c>
      <c r="H4766" s="62" t="s">
        <v>13130</v>
      </c>
      <c r="I4766" s="62"/>
      <c r="J4766" s="62"/>
      <c r="K4766" s="62"/>
      <c r="L4766" s="62"/>
      <c r="M4766" s="62"/>
      <c r="N4766" s="62"/>
      <c r="O4766" s="62"/>
      <c r="P4766" s="62"/>
      <c r="Q4766" s="62"/>
      <c r="R4766" s="4">
        <f t="shared" si="148"/>
        <v>2024</v>
      </c>
      <c r="S4766" s="65">
        <f t="shared" si="149"/>
        <v>8</v>
      </c>
      <c r="U4766" s="5">
        <v>45521</v>
      </c>
      <c r="V4766" s="3" t="s">
        <v>7087</v>
      </c>
      <c r="W4766" s="3" t="s">
        <v>7088</v>
      </c>
      <c r="X4766" s="207">
        <v>3237</v>
      </c>
      <c r="AA4766" s="3" t="s">
        <v>18580</v>
      </c>
    </row>
    <row r="4767" spans="1:27" ht="289">
      <c r="A4767" s="3" t="s">
        <v>73</v>
      </c>
      <c r="B4767" s="3" t="s">
        <v>82</v>
      </c>
      <c r="C4767" s="3" t="s">
        <v>84</v>
      </c>
      <c r="F4767" s="62" t="s">
        <v>13108</v>
      </c>
      <c r="G4767" s="62" t="s">
        <v>13128</v>
      </c>
      <c r="H4767" s="62" t="s">
        <v>13130</v>
      </c>
      <c r="I4767" s="62"/>
      <c r="J4767" s="62"/>
      <c r="K4767" s="62"/>
      <c r="L4767" s="62"/>
      <c r="M4767" s="62"/>
      <c r="N4767" s="62"/>
      <c r="O4767" s="62"/>
      <c r="P4767" s="62"/>
      <c r="Q4767" s="62"/>
      <c r="R4767" s="4">
        <f t="shared" si="148"/>
        <v>2024</v>
      </c>
      <c r="S4767" s="65">
        <f t="shared" si="149"/>
        <v>9</v>
      </c>
      <c r="U4767" s="5">
        <v>45545</v>
      </c>
      <c r="V4767" s="3" t="s">
        <v>7282</v>
      </c>
      <c r="W4767" s="3" t="s">
        <v>7283</v>
      </c>
      <c r="X4767" s="207">
        <v>3333</v>
      </c>
      <c r="AA4767" s="3" t="s">
        <v>18581</v>
      </c>
    </row>
    <row r="4768" spans="1:27" ht="409.6">
      <c r="A4768" s="3" t="s">
        <v>73</v>
      </c>
      <c r="B4768" s="3" t="s">
        <v>82</v>
      </c>
      <c r="C4768" s="3" t="s">
        <v>84</v>
      </c>
      <c r="F4768" s="62" t="s">
        <v>13108</v>
      </c>
      <c r="G4768" s="62" t="s">
        <v>13128</v>
      </c>
      <c r="H4768" s="62" t="s">
        <v>13130</v>
      </c>
      <c r="I4768" s="62"/>
      <c r="J4768" s="62"/>
      <c r="K4768" s="62"/>
      <c r="L4768" s="62"/>
      <c r="M4768" s="62"/>
      <c r="N4768" s="62"/>
      <c r="O4768" s="62"/>
      <c r="P4768" s="62"/>
      <c r="Q4768" s="62"/>
      <c r="R4768" s="4">
        <f t="shared" si="148"/>
        <v>2024</v>
      </c>
      <c r="S4768" s="65">
        <f t="shared" si="149"/>
        <v>9</v>
      </c>
      <c r="U4768" s="5">
        <v>45546</v>
      </c>
      <c r="V4768" s="3" t="s">
        <v>7355</v>
      </c>
      <c r="W4768" s="3" t="s">
        <v>7356</v>
      </c>
      <c r="X4768" s="207">
        <v>3372</v>
      </c>
      <c r="AA4768" s="3" t="s">
        <v>18582</v>
      </c>
    </row>
    <row r="4769" spans="1:27" ht="340">
      <c r="A4769" s="3" t="s">
        <v>73</v>
      </c>
      <c r="B4769" s="3" t="s">
        <v>82</v>
      </c>
      <c r="C4769" s="3" t="s">
        <v>84</v>
      </c>
      <c r="F4769" s="62" t="s">
        <v>13108</v>
      </c>
      <c r="G4769" s="62" t="s">
        <v>13128</v>
      </c>
      <c r="H4769" s="62" t="s">
        <v>13130</v>
      </c>
      <c r="I4769" s="62"/>
      <c r="J4769" s="62"/>
      <c r="K4769" s="62"/>
      <c r="L4769" s="62"/>
      <c r="M4769" s="62"/>
      <c r="N4769" s="62"/>
      <c r="O4769" s="62"/>
      <c r="P4769" s="62"/>
      <c r="Q4769" s="62"/>
      <c r="R4769" s="4">
        <f t="shared" si="148"/>
        <v>2024</v>
      </c>
      <c r="S4769" s="65">
        <f t="shared" si="149"/>
        <v>9</v>
      </c>
      <c r="U4769" s="5">
        <v>45546</v>
      </c>
      <c r="V4769" s="3" t="s">
        <v>7357</v>
      </c>
      <c r="W4769" s="3" t="s">
        <v>7358</v>
      </c>
      <c r="X4769" s="207">
        <v>3373</v>
      </c>
      <c r="AA4769" s="3" t="s">
        <v>18583</v>
      </c>
    </row>
    <row r="4770" spans="1:27" ht="409.6">
      <c r="A4770" s="3" t="s">
        <v>73</v>
      </c>
      <c r="B4770" s="3" t="s">
        <v>82</v>
      </c>
      <c r="C4770" s="3" t="s">
        <v>84</v>
      </c>
      <c r="F4770" s="62" t="s">
        <v>13108</v>
      </c>
      <c r="G4770" s="62" t="s">
        <v>13128</v>
      </c>
      <c r="H4770" s="62" t="s">
        <v>13130</v>
      </c>
      <c r="I4770" s="62"/>
      <c r="J4770" s="62"/>
      <c r="K4770" s="62"/>
      <c r="L4770" s="62"/>
      <c r="M4770" s="62"/>
      <c r="N4770" s="62"/>
      <c r="O4770" s="62"/>
      <c r="P4770" s="62"/>
      <c r="Q4770" s="62"/>
      <c r="R4770" s="4">
        <f t="shared" si="148"/>
        <v>2024</v>
      </c>
      <c r="S4770" s="65">
        <f t="shared" si="149"/>
        <v>9</v>
      </c>
      <c r="U4770" s="5">
        <v>45549</v>
      </c>
      <c r="V4770" s="3" t="s">
        <v>7533</v>
      </c>
      <c r="W4770" s="3" t="s">
        <v>7534</v>
      </c>
      <c r="X4770" s="207">
        <v>3462</v>
      </c>
      <c r="AA4770" s="3" t="s">
        <v>18584</v>
      </c>
    </row>
    <row r="4771" spans="1:27" ht="356">
      <c r="A4771" s="3" t="s">
        <v>73</v>
      </c>
      <c r="B4771" s="3" t="s">
        <v>82</v>
      </c>
      <c r="C4771" s="3" t="s">
        <v>84</v>
      </c>
      <c r="F4771" s="62" t="s">
        <v>13108</v>
      </c>
      <c r="G4771" s="62" t="s">
        <v>13128</v>
      </c>
      <c r="H4771" s="62" t="s">
        <v>13130</v>
      </c>
      <c r="I4771" s="62"/>
      <c r="J4771" s="62"/>
      <c r="K4771" s="62"/>
      <c r="L4771" s="62"/>
      <c r="M4771" s="62"/>
      <c r="N4771" s="62"/>
      <c r="O4771" s="62"/>
      <c r="P4771" s="62"/>
      <c r="Q4771" s="62"/>
      <c r="R4771" s="4">
        <f t="shared" si="148"/>
        <v>2024</v>
      </c>
      <c r="S4771" s="65">
        <f t="shared" si="149"/>
        <v>9</v>
      </c>
      <c r="U4771" s="5">
        <v>45549</v>
      </c>
      <c r="V4771" s="3" t="s">
        <v>7552</v>
      </c>
      <c r="W4771" s="3" t="s">
        <v>7553</v>
      </c>
      <c r="X4771" s="207">
        <v>3473</v>
      </c>
      <c r="AA4771" s="3" t="s">
        <v>18585</v>
      </c>
    </row>
    <row r="4772" spans="1:27" ht="153">
      <c r="A4772" s="3" t="s">
        <v>73</v>
      </c>
      <c r="B4772" s="3" t="s">
        <v>82</v>
      </c>
      <c r="C4772" s="3" t="s">
        <v>84</v>
      </c>
      <c r="F4772" s="62" t="s">
        <v>13108</v>
      </c>
      <c r="G4772" s="62" t="s">
        <v>13128</v>
      </c>
      <c r="H4772" s="62" t="s">
        <v>13130</v>
      </c>
      <c r="I4772" s="62"/>
      <c r="J4772" s="62"/>
      <c r="K4772" s="62"/>
      <c r="L4772" s="62"/>
      <c r="M4772" s="62"/>
      <c r="N4772" s="62"/>
      <c r="O4772" s="62"/>
      <c r="P4772" s="62"/>
      <c r="Q4772" s="62"/>
      <c r="R4772" s="4">
        <f t="shared" si="148"/>
        <v>2024</v>
      </c>
      <c r="S4772" s="65">
        <f t="shared" si="149"/>
        <v>11</v>
      </c>
      <c r="U4772" s="5">
        <v>45607</v>
      </c>
      <c r="V4772" s="3" t="s">
        <v>7636</v>
      </c>
      <c r="W4772" s="3" t="s">
        <v>7637</v>
      </c>
      <c r="X4772" s="207">
        <v>3515</v>
      </c>
      <c r="AA4772" s="3" t="s">
        <v>18586</v>
      </c>
    </row>
    <row r="4773" spans="1:27" ht="409.6">
      <c r="A4773" s="3" t="s">
        <v>73</v>
      </c>
      <c r="B4773" s="3" t="s">
        <v>82</v>
      </c>
      <c r="C4773" s="3" t="s">
        <v>84</v>
      </c>
      <c r="F4773" s="62" t="s">
        <v>13108</v>
      </c>
      <c r="G4773" s="62" t="s">
        <v>13128</v>
      </c>
      <c r="H4773" s="62" t="s">
        <v>13130</v>
      </c>
      <c r="I4773" s="62"/>
      <c r="J4773" s="62"/>
      <c r="K4773" s="62"/>
      <c r="L4773" s="62"/>
      <c r="M4773" s="62"/>
      <c r="N4773" s="62"/>
      <c r="O4773" s="62"/>
      <c r="P4773" s="62"/>
      <c r="Q4773" s="62"/>
      <c r="R4773" s="4">
        <f t="shared" si="148"/>
        <v>2024</v>
      </c>
      <c r="S4773" s="65">
        <f t="shared" si="149"/>
        <v>11</v>
      </c>
      <c r="U4773" s="5">
        <v>45607</v>
      </c>
      <c r="V4773" s="3" t="s">
        <v>7708</v>
      </c>
      <c r="W4773" s="3" t="s">
        <v>7709</v>
      </c>
      <c r="X4773" s="207">
        <v>3550</v>
      </c>
      <c r="AA4773" s="3" t="s">
        <v>18587</v>
      </c>
    </row>
    <row r="4774" spans="1:27" ht="409.6">
      <c r="A4774" s="3" t="s">
        <v>73</v>
      </c>
      <c r="B4774" s="3" t="s">
        <v>82</v>
      </c>
      <c r="C4774" s="3" t="s">
        <v>84</v>
      </c>
      <c r="F4774" s="62" t="s">
        <v>13108</v>
      </c>
      <c r="G4774" s="62" t="s">
        <v>13128</v>
      </c>
      <c r="H4774" s="62" t="s">
        <v>13130</v>
      </c>
      <c r="I4774" s="62"/>
      <c r="J4774" s="62"/>
      <c r="K4774" s="62"/>
      <c r="L4774" s="62"/>
      <c r="M4774" s="62"/>
      <c r="N4774" s="62"/>
      <c r="O4774" s="62"/>
      <c r="P4774" s="62"/>
      <c r="Q4774" s="62"/>
      <c r="R4774" s="4">
        <f t="shared" si="148"/>
        <v>2024</v>
      </c>
      <c r="S4774" s="65">
        <f t="shared" si="149"/>
        <v>11</v>
      </c>
      <c r="U4774" s="5">
        <v>45609</v>
      </c>
      <c r="V4774" s="3" t="s">
        <v>8015</v>
      </c>
      <c r="W4774" s="3" t="s">
        <v>8016</v>
      </c>
      <c r="X4774" s="207">
        <v>3706</v>
      </c>
      <c r="AA4774" s="3" t="s">
        <v>18588</v>
      </c>
    </row>
    <row r="4775" spans="1:27" ht="255">
      <c r="A4775" s="3" t="s">
        <v>73</v>
      </c>
      <c r="B4775" s="3" t="s">
        <v>82</v>
      </c>
      <c r="C4775" s="3" t="s">
        <v>84</v>
      </c>
      <c r="F4775" s="62" t="s">
        <v>13108</v>
      </c>
      <c r="G4775" s="62" t="s">
        <v>13128</v>
      </c>
      <c r="H4775" s="62" t="s">
        <v>13130</v>
      </c>
      <c r="I4775" s="62"/>
      <c r="J4775" s="62"/>
      <c r="K4775" s="62"/>
      <c r="L4775" s="62"/>
      <c r="M4775" s="62"/>
      <c r="N4775" s="62"/>
      <c r="O4775" s="62"/>
      <c r="P4775" s="62"/>
      <c r="Q4775" s="62"/>
      <c r="R4775" s="4">
        <f t="shared" si="148"/>
        <v>2024</v>
      </c>
      <c r="S4775" s="65">
        <f t="shared" si="149"/>
        <v>11</v>
      </c>
      <c r="U4775" s="5">
        <v>45611</v>
      </c>
      <c r="V4775" s="3" t="s">
        <v>8174</v>
      </c>
      <c r="W4775" s="3" t="s">
        <v>8175</v>
      </c>
      <c r="X4775" s="207">
        <v>3787</v>
      </c>
      <c r="AA4775" s="3" t="s">
        <v>18589</v>
      </c>
    </row>
    <row r="4776" spans="1:27" ht="187">
      <c r="A4776" s="3" t="s">
        <v>73</v>
      </c>
      <c r="B4776" s="3" t="s">
        <v>82</v>
      </c>
      <c r="C4776" s="3" t="s">
        <v>84</v>
      </c>
      <c r="F4776" s="62" t="s">
        <v>13108</v>
      </c>
      <c r="G4776" s="62" t="s">
        <v>13128</v>
      </c>
      <c r="H4776" s="62" t="s">
        <v>13130</v>
      </c>
      <c r="I4776" s="62"/>
      <c r="J4776" s="62"/>
      <c r="K4776" s="62"/>
      <c r="L4776" s="62"/>
      <c r="M4776" s="62"/>
      <c r="N4776" s="62"/>
      <c r="O4776" s="62"/>
      <c r="P4776" s="62"/>
      <c r="Q4776" s="62"/>
      <c r="R4776" s="4">
        <f t="shared" si="148"/>
        <v>2024</v>
      </c>
      <c r="S4776" s="65">
        <f t="shared" si="149"/>
        <v>11</v>
      </c>
      <c r="U4776" s="5">
        <v>45612</v>
      </c>
      <c r="V4776" s="3" t="s">
        <v>8368</v>
      </c>
      <c r="W4776" s="3" t="s">
        <v>8369</v>
      </c>
      <c r="X4776" s="207">
        <v>3883</v>
      </c>
      <c r="AA4776" s="3" t="s">
        <v>18590</v>
      </c>
    </row>
    <row r="4777" spans="1:27" ht="272">
      <c r="A4777" s="3" t="s">
        <v>73</v>
      </c>
      <c r="B4777" s="3" t="s">
        <v>82</v>
      </c>
      <c r="C4777" s="3" t="s">
        <v>84</v>
      </c>
      <c r="F4777" s="62" t="s">
        <v>13108</v>
      </c>
      <c r="G4777" s="62" t="s">
        <v>13128</v>
      </c>
      <c r="H4777" s="62" t="s">
        <v>13130</v>
      </c>
      <c r="I4777" s="62"/>
      <c r="J4777" s="62"/>
      <c r="K4777" s="62"/>
      <c r="L4777" s="62"/>
      <c r="M4777" s="62"/>
      <c r="N4777" s="62"/>
      <c r="O4777" s="62"/>
      <c r="P4777" s="62"/>
      <c r="Q4777" s="62"/>
      <c r="R4777" s="4">
        <f t="shared" si="148"/>
        <v>2024</v>
      </c>
      <c r="S4777" s="65">
        <f t="shared" si="149"/>
        <v>11</v>
      </c>
      <c r="U4777" s="5">
        <v>45612</v>
      </c>
      <c r="V4777" s="3" t="s">
        <v>8370</v>
      </c>
      <c r="W4777" s="3" t="s">
        <v>8371</v>
      </c>
      <c r="X4777" s="207">
        <v>3884</v>
      </c>
      <c r="AA4777" s="3" t="s">
        <v>18591</v>
      </c>
    </row>
    <row r="4778" spans="1:27" ht="255">
      <c r="A4778" s="3" t="s">
        <v>73</v>
      </c>
      <c r="B4778" s="3" t="s">
        <v>82</v>
      </c>
      <c r="C4778" s="3" t="s">
        <v>84</v>
      </c>
      <c r="F4778" s="62" t="s">
        <v>13108</v>
      </c>
      <c r="G4778" s="62" t="s">
        <v>13128</v>
      </c>
      <c r="H4778" s="62" t="s">
        <v>13130</v>
      </c>
      <c r="I4778" s="62"/>
      <c r="J4778" s="62"/>
      <c r="K4778" s="62"/>
      <c r="L4778" s="62"/>
      <c r="M4778" s="62"/>
      <c r="N4778" s="62"/>
      <c r="O4778" s="62"/>
      <c r="P4778" s="62"/>
      <c r="Q4778" s="62"/>
      <c r="R4778" s="4">
        <f t="shared" si="148"/>
        <v>2024</v>
      </c>
      <c r="S4778" s="65">
        <f t="shared" si="149"/>
        <v>11</v>
      </c>
      <c r="U4778" s="5">
        <v>45612</v>
      </c>
      <c r="V4778" s="3" t="s">
        <v>8402</v>
      </c>
      <c r="W4778" s="3" t="s">
        <v>8403</v>
      </c>
      <c r="X4778" s="207">
        <v>3900</v>
      </c>
      <c r="AA4778" s="3" t="s">
        <v>18592</v>
      </c>
    </row>
    <row r="4779" spans="1:27" ht="204">
      <c r="A4779" s="3" t="s">
        <v>73</v>
      </c>
      <c r="B4779" s="3" t="s">
        <v>82</v>
      </c>
      <c r="C4779" s="3" t="s">
        <v>84</v>
      </c>
      <c r="F4779" s="62" t="s">
        <v>13108</v>
      </c>
      <c r="G4779" s="62" t="s">
        <v>13128</v>
      </c>
      <c r="H4779" s="62" t="s">
        <v>13130</v>
      </c>
      <c r="I4779" s="62"/>
      <c r="J4779" s="62"/>
      <c r="K4779" s="62"/>
      <c r="L4779" s="62"/>
      <c r="M4779" s="62"/>
      <c r="N4779" s="62"/>
      <c r="O4779" s="62"/>
      <c r="P4779" s="62"/>
      <c r="Q4779" s="62"/>
      <c r="R4779" s="4">
        <f t="shared" si="148"/>
        <v>2024</v>
      </c>
      <c r="S4779" s="65">
        <f t="shared" si="149"/>
        <v>12</v>
      </c>
      <c r="U4779" s="5">
        <v>45636</v>
      </c>
      <c r="V4779" s="3" t="s">
        <v>8637</v>
      </c>
      <c r="W4779" s="3" t="s">
        <v>8638</v>
      </c>
      <c r="X4779" s="207">
        <v>4020</v>
      </c>
      <c r="AA4779" s="3" t="s">
        <v>18593</v>
      </c>
    </row>
    <row r="4780" spans="1:27" ht="255">
      <c r="A4780" s="3" t="s">
        <v>73</v>
      </c>
      <c r="B4780" s="3" t="s">
        <v>82</v>
      </c>
      <c r="C4780" s="3" t="s">
        <v>84</v>
      </c>
      <c r="F4780" s="62" t="s">
        <v>13108</v>
      </c>
      <c r="G4780" s="62" t="s">
        <v>13128</v>
      </c>
      <c r="H4780" s="62" t="s">
        <v>13130</v>
      </c>
      <c r="I4780" s="62"/>
      <c r="J4780" s="62"/>
      <c r="K4780" s="62"/>
      <c r="L4780" s="62"/>
      <c r="M4780" s="62"/>
      <c r="N4780" s="62"/>
      <c r="O4780" s="62"/>
      <c r="P4780" s="62"/>
      <c r="Q4780" s="62"/>
      <c r="R4780" s="4">
        <f t="shared" si="148"/>
        <v>2024</v>
      </c>
      <c r="S4780" s="65">
        <f t="shared" si="149"/>
        <v>12</v>
      </c>
      <c r="U4780" s="5">
        <v>45636</v>
      </c>
      <c r="V4780" s="3" t="s">
        <v>8699</v>
      </c>
      <c r="W4780" s="3" t="s">
        <v>8700</v>
      </c>
      <c r="X4780" s="207">
        <v>4052</v>
      </c>
      <c r="AA4780" s="3" t="s">
        <v>18594</v>
      </c>
    </row>
    <row r="4781" spans="1:27" ht="119">
      <c r="A4781" s="3" t="s">
        <v>73</v>
      </c>
      <c r="B4781" s="3" t="s">
        <v>82</v>
      </c>
      <c r="C4781" s="3" t="s">
        <v>84</v>
      </c>
      <c r="F4781" s="62" t="s">
        <v>13108</v>
      </c>
      <c r="G4781" s="62" t="s">
        <v>13128</v>
      </c>
      <c r="H4781" s="62" t="s">
        <v>13130</v>
      </c>
      <c r="I4781" s="62"/>
      <c r="J4781" s="62"/>
      <c r="K4781" s="62"/>
      <c r="L4781" s="62"/>
      <c r="M4781" s="62"/>
      <c r="N4781" s="62"/>
      <c r="O4781" s="62"/>
      <c r="P4781" s="62"/>
      <c r="Q4781" s="62"/>
      <c r="R4781" s="4">
        <f t="shared" si="148"/>
        <v>2024</v>
      </c>
      <c r="S4781" s="65">
        <f t="shared" si="149"/>
        <v>12</v>
      </c>
      <c r="U4781" s="5">
        <v>45638</v>
      </c>
      <c r="V4781" s="3" t="s">
        <v>8878</v>
      </c>
      <c r="W4781" s="3" t="s">
        <v>8879</v>
      </c>
      <c r="X4781" s="207">
        <v>4145</v>
      </c>
      <c r="AA4781" s="3" t="s">
        <v>18595</v>
      </c>
    </row>
    <row r="4782" spans="1:27" ht="204">
      <c r="A4782" s="3" t="s">
        <v>73</v>
      </c>
      <c r="B4782" s="3" t="s">
        <v>82</v>
      </c>
      <c r="C4782" s="3" t="s">
        <v>84</v>
      </c>
      <c r="F4782" s="62" t="s">
        <v>13108</v>
      </c>
      <c r="G4782" s="62" t="s">
        <v>13128</v>
      </c>
      <c r="H4782" s="62" t="s">
        <v>13130</v>
      </c>
      <c r="I4782" s="62"/>
      <c r="J4782" s="62"/>
      <c r="K4782" s="62"/>
      <c r="L4782" s="62"/>
      <c r="M4782" s="62"/>
      <c r="N4782" s="62"/>
      <c r="O4782" s="62"/>
      <c r="P4782" s="62"/>
      <c r="Q4782" s="62"/>
      <c r="R4782" s="4">
        <f t="shared" si="148"/>
        <v>2024</v>
      </c>
      <c r="S4782" s="65">
        <f t="shared" si="149"/>
        <v>12</v>
      </c>
      <c r="U4782" s="5">
        <v>45639</v>
      </c>
      <c r="V4782" s="3" t="s">
        <v>9040</v>
      </c>
      <c r="W4782" s="3" t="s">
        <v>9041</v>
      </c>
      <c r="X4782" s="207">
        <v>4229</v>
      </c>
      <c r="AA4782" s="3" t="s">
        <v>18596</v>
      </c>
    </row>
    <row r="4783" spans="1:27" ht="204">
      <c r="A4783" s="3" t="s">
        <v>73</v>
      </c>
      <c r="B4783" s="3" t="s">
        <v>82</v>
      </c>
      <c r="C4783" s="3" t="s">
        <v>84</v>
      </c>
      <c r="F4783" s="62" t="s">
        <v>13108</v>
      </c>
      <c r="G4783" s="62" t="s">
        <v>13128</v>
      </c>
      <c r="H4783" s="62" t="s">
        <v>13130</v>
      </c>
      <c r="I4783" s="62"/>
      <c r="J4783" s="62"/>
      <c r="K4783" s="62"/>
      <c r="L4783" s="62"/>
      <c r="M4783" s="62"/>
      <c r="N4783" s="62"/>
      <c r="O4783" s="62"/>
      <c r="P4783" s="62"/>
      <c r="Q4783" s="62"/>
      <c r="R4783" s="4">
        <f t="shared" si="148"/>
        <v>2024</v>
      </c>
      <c r="S4783" s="65">
        <f t="shared" si="149"/>
        <v>12</v>
      </c>
      <c r="U4783" s="5">
        <v>45640</v>
      </c>
      <c r="V4783" s="3" t="s">
        <v>9125</v>
      </c>
      <c r="W4783" s="3" t="s">
        <v>9126</v>
      </c>
      <c r="X4783" s="207">
        <v>4272</v>
      </c>
      <c r="AA4783" s="3" t="s">
        <v>18597</v>
      </c>
    </row>
    <row r="4784" spans="1:27" ht="356">
      <c r="A4784" s="3" t="s">
        <v>73</v>
      </c>
      <c r="B4784" s="3" t="s">
        <v>82</v>
      </c>
      <c r="C4784" s="3" t="s">
        <v>84</v>
      </c>
      <c r="F4784" s="62" t="s">
        <v>13108</v>
      </c>
      <c r="G4784" s="62" t="s">
        <v>13128</v>
      </c>
      <c r="H4784" s="62" t="s">
        <v>13130</v>
      </c>
      <c r="I4784" s="62"/>
      <c r="J4784" s="62"/>
      <c r="K4784" s="62"/>
      <c r="L4784" s="62"/>
      <c r="M4784" s="62"/>
      <c r="N4784" s="62"/>
      <c r="O4784" s="62"/>
      <c r="P4784" s="62"/>
      <c r="Q4784" s="62"/>
      <c r="R4784" s="4">
        <f t="shared" si="148"/>
        <v>2024</v>
      </c>
      <c r="S4784" s="65">
        <f t="shared" si="149"/>
        <v>12</v>
      </c>
      <c r="U4784" s="5">
        <v>45640</v>
      </c>
      <c r="V4784" s="3" t="s">
        <v>9155</v>
      </c>
      <c r="W4784" s="3" t="s">
        <v>9156</v>
      </c>
      <c r="X4784" s="207">
        <v>4287</v>
      </c>
      <c r="AA4784" s="3" t="s">
        <v>18598</v>
      </c>
    </row>
    <row r="4785" spans="1:27" ht="404">
      <c r="A4785" s="3" t="s">
        <v>73</v>
      </c>
      <c r="B4785" s="3" t="s">
        <v>82</v>
      </c>
      <c r="C4785" s="3" t="s">
        <v>84</v>
      </c>
      <c r="F4785" s="62" t="s">
        <v>13108</v>
      </c>
      <c r="G4785" s="62" t="s">
        <v>13128</v>
      </c>
      <c r="H4785" s="62" t="s">
        <v>13130</v>
      </c>
      <c r="I4785" s="62"/>
      <c r="J4785" s="62"/>
      <c r="K4785" s="62"/>
      <c r="L4785" s="62"/>
      <c r="M4785" s="62"/>
      <c r="N4785" s="62"/>
      <c r="O4785" s="62"/>
      <c r="P4785" s="62"/>
      <c r="Q4785" s="62"/>
      <c r="R4785" s="4">
        <f t="shared" si="148"/>
        <v>2025</v>
      </c>
      <c r="S4785" s="65">
        <f t="shared" si="149"/>
        <v>1</v>
      </c>
      <c r="U4785" s="5">
        <v>45671</v>
      </c>
      <c r="V4785" s="3" t="s">
        <v>9285</v>
      </c>
      <c r="W4785" s="3" t="s">
        <v>9286</v>
      </c>
      <c r="X4785" s="207">
        <v>4351</v>
      </c>
      <c r="AA4785" s="3" t="s">
        <v>18599</v>
      </c>
    </row>
    <row r="4786" spans="1:27" ht="409.6">
      <c r="A4786" s="3" t="s">
        <v>73</v>
      </c>
      <c r="B4786" s="3" t="s">
        <v>82</v>
      </c>
      <c r="C4786" s="3" t="s">
        <v>84</v>
      </c>
      <c r="F4786" s="62" t="s">
        <v>13108</v>
      </c>
      <c r="G4786" s="62" t="s">
        <v>13128</v>
      </c>
      <c r="H4786" s="62" t="s">
        <v>13130</v>
      </c>
      <c r="I4786" s="62"/>
      <c r="J4786" s="62"/>
      <c r="K4786" s="62"/>
      <c r="L4786" s="62"/>
      <c r="M4786" s="62"/>
      <c r="N4786" s="62"/>
      <c r="O4786" s="62"/>
      <c r="P4786" s="62"/>
      <c r="Q4786" s="62"/>
      <c r="R4786" s="4">
        <f t="shared" si="148"/>
        <v>2025</v>
      </c>
      <c r="S4786" s="65">
        <f t="shared" si="149"/>
        <v>1</v>
      </c>
      <c r="U4786" s="5">
        <v>45673</v>
      </c>
      <c r="V4786" s="3" t="s">
        <v>9584</v>
      </c>
      <c r="W4786" s="3" t="s">
        <v>9585</v>
      </c>
      <c r="X4786" s="207">
        <v>4503</v>
      </c>
      <c r="AA4786" s="3" t="s">
        <v>18600</v>
      </c>
    </row>
    <row r="4787" spans="1:27" ht="404">
      <c r="A4787" s="3" t="s">
        <v>73</v>
      </c>
      <c r="B4787" s="3" t="s">
        <v>82</v>
      </c>
      <c r="C4787" s="3" t="s">
        <v>84</v>
      </c>
      <c r="F4787" s="62" t="s">
        <v>13108</v>
      </c>
      <c r="G4787" s="62" t="s">
        <v>13128</v>
      </c>
      <c r="H4787" s="62" t="s">
        <v>13130</v>
      </c>
      <c r="I4787" s="62"/>
      <c r="J4787" s="62"/>
      <c r="K4787" s="62"/>
      <c r="L4787" s="62"/>
      <c r="M4787" s="62"/>
      <c r="N4787" s="62"/>
      <c r="O4787" s="62"/>
      <c r="P4787" s="62"/>
      <c r="Q4787" s="62"/>
      <c r="R4787" s="4">
        <f t="shared" si="148"/>
        <v>2025</v>
      </c>
      <c r="S4787" s="65">
        <f t="shared" si="149"/>
        <v>1</v>
      </c>
      <c r="U4787" s="5">
        <v>45674</v>
      </c>
      <c r="V4787" s="3" t="s">
        <v>9650</v>
      </c>
      <c r="W4787" s="3" t="s">
        <v>9651</v>
      </c>
      <c r="X4787" s="207">
        <v>4537</v>
      </c>
      <c r="AA4787" s="3" t="s">
        <v>18601</v>
      </c>
    </row>
    <row r="4788" spans="1:27" ht="409.6">
      <c r="A4788" s="3" t="s">
        <v>73</v>
      </c>
      <c r="B4788" s="3" t="s">
        <v>82</v>
      </c>
      <c r="C4788" s="3" t="s">
        <v>84</v>
      </c>
      <c r="F4788" s="62" t="s">
        <v>13108</v>
      </c>
      <c r="G4788" s="62" t="s">
        <v>13128</v>
      </c>
      <c r="H4788" s="62" t="s">
        <v>13130</v>
      </c>
      <c r="I4788" s="62"/>
      <c r="J4788" s="62"/>
      <c r="K4788" s="62"/>
      <c r="L4788" s="62"/>
      <c r="M4788" s="62"/>
      <c r="N4788" s="62"/>
      <c r="O4788" s="62"/>
      <c r="P4788" s="62"/>
      <c r="Q4788" s="62"/>
      <c r="R4788" s="4">
        <f t="shared" si="148"/>
        <v>2025</v>
      </c>
      <c r="S4788" s="65">
        <f t="shared" si="149"/>
        <v>1</v>
      </c>
      <c r="U4788" s="5">
        <v>45675</v>
      </c>
      <c r="V4788" s="3" t="s">
        <v>9737</v>
      </c>
      <c r="W4788" s="3" t="s">
        <v>9738</v>
      </c>
      <c r="X4788" s="207">
        <v>4582</v>
      </c>
      <c r="AA4788" s="3" t="s">
        <v>18602</v>
      </c>
    </row>
    <row r="4789" spans="1:27" ht="404">
      <c r="A4789" s="3" t="s">
        <v>73</v>
      </c>
      <c r="B4789" s="3" t="s">
        <v>82</v>
      </c>
      <c r="C4789" s="3" t="s">
        <v>84</v>
      </c>
      <c r="F4789" s="62" t="s">
        <v>13108</v>
      </c>
      <c r="G4789" s="62" t="s">
        <v>13128</v>
      </c>
      <c r="H4789" s="62" t="s">
        <v>13130</v>
      </c>
      <c r="I4789" s="62"/>
      <c r="J4789" s="62"/>
      <c r="K4789" s="62"/>
      <c r="L4789" s="62"/>
      <c r="M4789" s="62"/>
      <c r="N4789" s="62"/>
      <c r="O4789" s="62"/>
      <c r="P4789" s="62"/>
      <c r="Q4789" s="62"/>
      <c r="R4789" s="4">
        <f t="shared" si="148"/>
        <v>2025</v>
      </c>
      <c r="S4789" s="65">
        <f t="shared" si="149"/>
        <v>2</v>
      </c>
      <c r="U4789" s="5">
        <v>45698</v>
      </c>
      <c r="V4789" s="3" t="s">
        <v>9795</v>
      </c>
      <c r="W4789" s="3" t="s">
        <v>9796</v>
      </c>
      <c r="X4789" s="207">
        <v>4612</v>
      </c>
      <c r="AA4789" s="3" t="s">
        <v>18603</v>
      </c>
    </row>
    <row r="4790" spans="1:27" ht="272">
      <c r="A4790" s="3" t="s">
        <v>73</v>
      </c>
      <c r="B4790" s="3" t="s">
        <v>82</v>
      </c>
      <c r="C4790" s="3" t="s">
        <v>84</v>
      </c>
      <c r="F4790" s="62" t="s">
        <v>13108</v>
      </c>
      <c r="G4790" s="62" t="s">
        <v>13128</v>
      </c>
      <c r="H4790" s="62" t="s">
        <v>13130</v>
      </c>
      <c r="I4790" s="62"/>
      <c r="J4790" s="62"/>
      <c r="K4790" s="62"/>
      <c r="L4790" s="62"/>
      <c r="M4790" s="62"/>
      <c r="N4790" s="62"/>
      <c r="O4790" s="62"/>
      <c r="P4790" s="62"/>
      <c r="Q4790" s="62"/>
      <c r="R4790" s="4">
        <f t="shared" si="148"/>
        <v>2025</v>
      </c>
      <c r="S4790" s="65">
        <f t="shared" si="149"/>
        <v>2</v>
      </c>
      <c r="U4790" s="5">
        <v>45700</v>
      </c>
      <c r="V4790" s="3" t="s">
        <v>10080</v>
      </c>
      <c r="W4790" s="3" t="s">
        <v>10081</v>
      </c>
      <c r="X4790" s="207">
        <v>4755</v>
      </c>
      <c r="AA4790" s="3" t="s">
        <v>18604</v>
      </c>
    </row>
    <row r="4791" spans="1:27" ht="187">
      <c r="A4791" s="3" t="s">
        <v>73</v>
      </c>
      <c r="B4791" s="3" t="s">
        <v>82</v>
      </c>
      <c r="C4791" s="3" t="s">
        <v>84</v>
      </c>
      <c r="F4791" s="62" t="s">
        <v>13108</v>
      </c>
      <c r="G4791" s="62" t="s">
        <v>13128</v>
      </c>
      <c r="H4791" s="62" t="s">
        <v>13130</v>
      </c>
      <c r="I4791" s="62"/>
      <c r="J4791" s="62"/>
      <c r="K4791" s="62"/>
      <c r="L4791" s="62"/>
      <c r="M4791" s="62"/>
      <c r="N4791" s="62"/>
      <c r="O4791" s="62"/>
      <c r="P4791" s="62"/>
      <c r="Q4791" s="62"/>
      <c r="R4791" s="4">
        <f t="shared" si="148"/>
        <v>2025</v>
      </c>
      <c r="S4791" s="65">
        <f t="shared" si="149"/>
        <v>3</v>
      </c>
      <c r="U4791" s="5">
        <v>45726</v>
      </c>
      <c r="V4791" s="3" t="s">
        <v>10572</v>
      </c>
      <c r="W4791" s="3" t="s">
        <v>10573</v>
      </c>
      <c r="X4791" s="207">
        <v>5006</v>
      </c>
      <c r="AA4791" s="3" t="s">
        <v>18605</v>
      </c>
    </row>
    <row r="4792" spans="1:27" ht="409.6">
      <c r="A4792" s="3" t="s">
        <v>73</v>
      </c>
      <c r="B4792" s="3" t="s">
        <v>82</v>
      </c>
      <c r="C4792" s="3" t="s">
        <v>84</v>
      </c>
      <c r="E4792" s="3" t="s">
        <v>10678</v>
      </c>
      <c r="F4792" s="62" t="s">
        <v>13108</v>
      </c>
      <c r="G4792" s="62" t="s">
        <v>13128</v>
      </c>
      <c r="H4792" s="62" t="s">
        <v>13130</v>
      </c>
      <c r="I4792" s="62"/>
      <c r="J4792" s="62"/>
      <c r="K4792" s="62"/>
      <c r="L4792" s="62"/>
      <c r="M4792" s="62"/>
      <c r="N4792" s="62"/>
      <c r="O4792" s="62"/>
      <c r="P4792" s="62"/>
      <c r="Q4792" s="62"/>
      <c r="R4792" s="4">
        <f t="shared" si="148"/>
        <v>2025</v>
      </c>
      <c r="S4792" s="65">
        <f t="shared" si="149"/>
        <v>3</v>
      </c>
      <c r="U4792" s="5">
        <v>45727</v>
      </c>
      <c r="V4792" s="3" t="s">
        <v>10679</v>
      </c>
      <c r="W4792" s="3" t="s">
        <v>10680</v>
      </c>
      <c r="X4792" s="207">
        <v>5058</v>
      </c>
      <c r="AA4792" s="3" t="s">
        <v>18606</v>
      </c>
    </row>
    <row r="4793" spans="1:27" ht="409.6">
      <c r="A4793" s="3" t="s">
        <v>73</v>
      </c>
      <c r="B4793" s="3" t="s">
        <v>82</v>
      </c>
      <c r="C4793" s="3" t="s">
        <v>84</v>
      </c>
      <c r="F4793" s="62" t="s">
        <v>13108</v>
      </c>
      <c r="G4793" s="62" t="s">
        <v>13128</v>
      </c>
      <c r="H4793" s="62" t="s">
        <v>13130</v>
      </c>
      <c r="I4793" s="62"/>
      <c r="J4793" s="62"/>
      <c r="K4793" s="62"/>
      <c r="L4793" s="62"/>
      <c r="M4793" s="62"/>
      <c r="N4793" s="62"/>
      <c r="O4793" s="62"/>
      <c r="P4793" s="62"/>
      <c r="Q4793" s="62"/>
      <c r="R4793" s="4">
        <f t="shared" si="148"/>
        <v>2025</v>
      </c>
      <c r="S4793" s="65">
        <f t="shared" si="149"/>
        <v>3</v>
      </c>
      <c r="U4793" s="5">
        <v>45727</v>
      </c>
      <c r="V4793" s="3" t="s">
        <v>10689</v>
      </c>
      <c r="W4793" s="3" t="s">
        <v>10690</v>
      </c>
      <c r="X4793" s="207">
        <v>5063</v>
      </c>
      <c r="AA4793" s="3" t="s">
        <v>18607</v>
      </c>
    </row>
    <row r="4794" spans="1:27" ht="372">
      <c r="A4794" s="3" t="s">
        <v>73</v>
      </c>
      <c r="B4794" s="3" t="s">
        <v>82</v>
      </c>
      <c r="C4794" s="3" t="s">
        <v>84</v>
      </c>
      <c r="F4794" s="62" t="s">
        <v>13108</v>
      </c>
      <c r="G4794" s="62" t="s">
        <v>13128</v>
      </c>
      <c r="H4794" s="62" t="s">
        <v>13130</v>
      </c>
      <c r="I4794" s="62"/>
      <c r="J4794" s="62"/>
      <c r="K4794" s="62"/>
      <c r="L4794" s="62"/>
      <c r="M4794" s="62"/>
      <c r="N4794" s="62"/>
      <c r="O4794" s="62"/>
      <c r="P4794" s="62"/>
      <c r="Q4794" s="62"/>
      <c r="R4794" s="4">
        <f t="shared" si="148"/>
        <v>2025</v>
      </c>
      <c r="S4794" s="65">
        <f t="shared" si="149"/>
        <v>3</v>
      </c>
      <c r="U4794" s="5">
        <v>45729</v>
      </c>
      <c r="V4794" s="3" t="s">
        <v>10857</v>
      </c>
      <c r="W4794" s="3" t="s">
        <v>10858</v>
      </c>
      <c r="X4794" s="207">
        <v>5151</v>
      </c>
      <c r="AA4794" s="3" t="s">
        <v>18608</v>
      </c>
    </row>
    <row r="4795" spans="1:27" ht="409.6">
      <c r="A4795" s="3" t="s">
        <v>73</v>
      </c>
      <c r="B4795" s="3" t="s">
        <v>82</v>
      </c>
      <c r="C4795" s="3" t="s">
        <v>84</v>
      </c>
      <c r="F4795" s="62" t="s">
        <v>13108</v>
      </c>
      <c r="G4795" s="62" t="s">
        <v>13128</v>
      </c>
      <c r="H4795" s="62" t="s">
        <v>13130</v>
      </c>
      <c r="I4795" s="62"/>
      <c r="J4795" s="62"/>
      <c r="K4795" s="62"/>
      <c r="L4795" s="62"/>
      <c r="M4795" s="62"/>
      <c r="N4795" s="62"/>
      <c r="O4795" s="62"/>
      <c r="P4795" s="62"/>
      <c r="Q4795" s="62"/>
      <c r="R4795" s="4">
        <f t="shared" si="148"/>
        <v>2025</v>
      </c>
      <c r="S4795" s="65">
        <f t="shared" si="149"/>
        <v>3</v>
      </c>
      <c r="U4795" s="5">
        <v>45729</v>
      </c>
      <c r="V4795" s="3" t="s">
        <v>10920</v>
      </c>
      <c r="W4795" s="3" t="s">
        <v>10921</v>
      </c>
      <c r="X4795" s="207">
        <v>5183</v>
      </c>
      <c r="AA4795" s="3" t="s">
        <v>18609</v>
      </c>
    </row>
    <row r="4796" spans="1:27" ht="340">
      <c r="A4796" s="3" t="s">
        <v>73</v>
      </c>
      <c r="B4796" s="3" t="s">
        <v>82</v>
      </c>
      <c r="C4796" s="3" t="s">
        <v>84</v>
      </c>
      <c r="F4796" s="62" t="s">
        <v>13108</v>
      </c>
      <c r="G4796" s="62" t="s">
        <v>13128</v>
      </c>
      <c r="H4796" s="62" t="s">
        <v>13130</v>
      </c>
      <c r="I4796" s="62"/>
      <c r="J4796" s="62"/>
      <c r="K4796" s="62"/>
      <c r="L4796" s="62"/>
      <c r="M4796" s="62"/>
      <c r="N4796" s="62"/>
      <c r="O4796" s="62"/>
      <c r="P4796" s="62"/>
      <c r="Q4796" s="62"/>
      <c r="R4796" s="4">
        <f t="shared" si="148"/>
        <v>2025</v>
      </c>
      <c r="S4796" s="65">
        <f t="shared" si="149"/>
        <v>3</v>
      </c>
      <c r="U4796" s="5">
        <v>45729</v>
      </c>
      <c r="V4796" s="3" t="s">
        <v>10924</v>
      </c>
      <c r="W4796" s="3" t="s">
        <v>10925</v>
      </c>
      <c r="X4796" s="207">
        <v>5185</v>
      </c>
      <c r="AA4796" s="3" t="s">
        <v>18610</v>
      </c>
    </row>
    <row r="4797" spans="1:27" ht="409.6">
      <c r="A4797" s="3" t="s">
        <v>73</v>
      </c>
      <c r="B4797" s="3" t="s">
        <v>82</v>
      </c>
      <c r="C4797" s="3" t="s">
        <v>84</v>
      </c>
      <c r="F4797" s="62" t="s">
        <v>13108</v>
      </c>
      <c r="G4797" s="62" t="s">
        <v>13128</v>
      </c>
      <c r="H4797" s="62" t="s">
        <v>13130</v>
      </c>
      <c r="I4797" s="62"/>
      <c r="J4797" s="62"/>
      <c r="K4797" s="62"/>
      <c r="L4797" s="62"/>
      <c r="M4797" s="62"/>
      <c r="N4797" s="62"/>
      <c r="O4797" s="62"/>
      <c r="P4797" s="62"/>
      <c r="Q4797" s="62"/>
      <c r="R4797" s="4">
        <f t="shared" si="148"/>
        <v>2025</v>
      </c>
      <c r="S4797" s="65">
        <f t="shared" si="149"/>
        <v>3</v>
      </c>
      <c r="U4797" s="5">
        <v>45731</v>
      </c>
      <c r="V4797" s="3" t="s">
        <v>11150</v>
      </c>
      <c r="W4797" s="3" t="s">
        <v>11151</v>
      </c>
      <c r="X4797" s="207">
        <v>5304</v>
      </c>
      <c r="AA4797" s="3" t="s">
        <v>18611</v>
      </c>
    </row>
    <row r="4798" spans="1:27" ht="289">
      <c r="A4798" s="3" t="s">
        <v>73</v>
      </c>
      <c r="B4798" s="3" t="s">
        <v>82</v>
      </c>
      <c r="C4798" s="3" t="s">
        <v>84</v>
      </c>
      <c r="E4798" s="3" t="s">
        <v>11191</v>
      </c>
      <c r="F4798" s="62" t="s">
        <v>13108</v>
      </c>
      <c r="G4798" s="62" t="s">
        <v>13128</v>
      </c>
      <c r="H4798" s="62" t="s">
        <v>13130</v>
      </c>
      <c r="I4798" s="62"/>
      <c r="J4798" s="62"/>
      <c r="K4798" s="62"/>
      <c r="L4798" s="62"/>
      <c r="M4798" s="62"/>
      <c r="N4798" s="62"/>
      <c r="O4798" s="62"/>
      <c r="P4798" s="62"/>
      <c r="Q4798" s="62"/>
      <c r="R4798" s="4">
        <f t="shared" si="148"/>
        <v>2025</v>
      </c>
      <c r="S4798" s="65">
        <f t="shared" si="149"/>
        <v>5</v>
      </c>
      <c r="U4798" s="5">
        <v>45789</v>
      </c>
      <c r="V4798" s="3" t="s">
        <v>11192</v>
      </c>
      <c r="W4798" s="3" t="s">
        <v>11193</v>
      </c>
      <c r="X4798" s="207">
        <v>5324</v>
      </c>
      <c r="AA4798" s="3" t="s">
        <v>18612</v>
      </c>
    </row>
    <row r="4799" spans="1:27" ht="388">
      <c r="A4799" s="9" t="s">
        <v>73</v>
      </c>
      <c r="B4799" s="9" t="s">
        <v>82</v>
      </c>
      <c r="C4799" s="9" t="s">
        <v>84</v>
      </c>
      <c r="F4799" s="62" t="s">
        <v>13108</v>
      </c>
      <c r="G4799" s="62" t="s">
        <v>13128</v>
      </c>
      <c r="H4799" s="62" t="s">
        <v>13130</v>
      </c>
      <c r="I4799" s="62"/>
      <c r="J4799" s="62"/>
      <c r="K4799" s="62"/>
      <c r="L4799" s="62"/>
      <c r="M4799" s="62"/>
      <c r="N4799" s="62"/>
      <c r="O4799" s="62"/>
      <c r="P4799" s="62"/>
      <c r="Q4799" s="62"/>
      <c r="R4799" s="4">
        <f t="shared" si="148"/>
        <v>2025</v>
      </c>
      <c r="S4799" s="65">
        <f t="shared" si="149"/>
        <v>5</v>
      </c>
      <c r="U4799" s="5">
        <v>45789</v>
      </c>
      <c r="V4799" s="3" t="s">
        <v>11280</v>
      </c>
      <c r="W4799" s="3" t="s">
        <v>11281</v>
      </c>
      <c r="X4799" s="207">
        <v>5366</v>
      </c>
      <c r="AA4799" s="3" t="s">
        <v>18613</v>
      </c>
    </row>
    <row r="4800" spans="1:27" ht="340">
      <c r="A4800" s="9" t="s">
        <v>73</v>
      </c>
      <c r="B4800" s="9" t="s">
        <v>82</v>
      </c>
      <c r="C4800" s="9" t="s">
        <v>84</v>
      </c>
      <c r="F4800" s="62" t="s">
        <v>13108</v>
      </c>
      <c r="G4800" s="62" t="s">
        <v>13128</v>
      </c>
      <c r="H4800" s="62" t="s">
        <v>13130</v>
      </c>
      <c r="I4800" s="62"/>
      <c r="J4800" s="62"/>
      <c r="K4800" s="62"/>
      <c r="L4800" s="62"/>
      <c r="M4800" s="62"/>
      <c r="N4800" s="62"/>
      <c r="O4800" s="62"/>
      <c r="P4800" s="62"/>
      <c r="Q4800" s="62"/>
      <c r="R4800" s="4">
        <f t="shared" si="148"/>
        <v>2025</v>
      </c>
      <c r="S4800" s="65">
        <f t="shared" si="149"/>
        <v>5</v>
      </c>
      <c r="U4800" s="5">
        <v>45789</v>
      </c>
      <c r="V4800" s="3" t="s">
        <v>11305</v>
      </c>
      <c r="W4800" s="3" t="s">
        <v>11306</v>
      </c>
      <c r="X4800" s="207">
        <v>5377</v>
      </c>
      <c r="AA4800" s="3" t="s">
        <v>18614</v>
      </c>
    </row>
    <row r="4801" spans="1:27" ht="409.6">
      <c r="A4801" s="9" t="s">
        <v>73</v>
      </c>
      <c r="B4801" s="9" t="s">
        <v>82</v>
      </c>
      <c r="C4801" s="9" t="s">
        <v>84</v>
      </c>
      <c r="E4801" s="3" t="s">
        <v>11856</v>
      </c>
      <c r="F4801" s="62" t="s">
        <v>13108</v>
      </c>
      <c r="G4801" s="62" t="s">
        <v>13128</v>
      </c>
      <c r="H4801" s="62" t="s">
        <v>13130</v>
      </c>
      <c r="I4801" s="62"/>
      <c r="J4801" s="62"/>
      <c r="K4801" s="62"/>
      <c r="L4801" s="62"/>
      <c r="M4801" s="62"/>
      <c r="N4801" s="62"/>
      <c r="O4801" s="62"/>
      <c r="P4801" s="62"/>
      <c r="Q4801" s="62"/>
      <c r="R4801" s="4">
        <f t="shared" si="148"/>
        <v>2025</v>
      </c>
      <c r="S4801" s="65">
        <f t="shared" si="149"/>
        <v>5</v>
      </c>
      <c r="U4801" s="5">
        <v>45792</v>
      </c>
      <c r="V4801" s="3" t="s">
        <v>11857</v>
      </c>
      <c r="W4801" s="3" t="s">
        <v>11858</v>
      </c>
      <c r="X4801" s="207">
        <v>5616</v>
      </c>
      <c r="AA4801" s="3" t="s">
        <v>18615</v>
      </c>
    </row>
    <row r="4802" spans="1:27" ht="372">
      <c r="A4802" s="3" t="s">
        <v>73</v>
      </c>
      <c r="B4802" s="3" t="s">
        <v>82</v>
      </c>
      <c r="C4802" s="3" t="s">
        <v>84</v>
      </c>
      <c r="E4802" s="3" t="s">
        <v>12256</v>
      </c>
      <c r="F4802" s="62" t="s">
        <v>13108</v>
      </c>
      <c r="G4802" s="62" t="s">
        <v>13128</v>
      </c>
      <c r="H4802" s="62" t="s">
        <v>13130</v>
      </c>
      <c r="I4802" s="62"/>
      <c r="J4802" s="62"/>
      <c r="K4802" s="62"/>
      <c r="L4802" s="62"/>
      <c r="M4802" s="62"/>
      <c r="N4802" s="62"/>
      <c r="O4802" s="62"/>
      <c r="P4802" s="62"/>
      <c r="Q4802" s="62"/>
      <c r="R4802" s="4">
        <f t="shared" si="148"/>
        <v>2025</v>
      </c>
      <c r="S4802" s="65">
        <f t="shared" si="149"/>
        <v>5</v>
      </c>
      <c r="U4802" s="5">
        <v>45794</v>
      </c>
      <c r="V4802" s="3" t="s">
        <v>12399</v>
      </c>
      <c r="W4802" s="3" t="s">
        <v>12400</v>
      </c>
      <c r="X4802" s="207">
        <v>5766</v>
      </c>
      <c r="AA4802" s="3" t="s">
        <v>18616</v>
      </c>
    </row>
    <row r="4803" spans="1:27" ht="409.6">
      <c r="A4803" s="3" t="s">
        <v>73</v>
      </c>
      <c r="B4803" s="3" t="s">
        <v>82</v>
      </c>
      <c r="C4803" s="3" t="s">
        <v>84</v>
      </c>
      <c r="F4803" s="62" t="s">
        <v>13108</v>
      </c>
      <c r="G4803" s="62" t="s">
        <v>13128</v>
      </c>
      <c r="H4803" s="62" t="s">
        <v>13130</v>
      </c>
      <c r="I4803" s="62"/>
      <c r="J4803" s="62"/>
      <c r="K4803" s="62"/>
      <c r="L4803" s="62"/>
      <c r="M4803" s="62"/>
      <c r="N4803" s="62"/>
      <c r="O4803" s="62"/>
      <c r="P4803" s="62"/>
      <c r="Q4803" s="62"/>
      <c r="R4803" s="4">
        <f t="shared" si="148"/>
        <v>2025</v>
      </c>
      <c r="S4803" s="65">
        <f t="shared" si="149"/>
        <v>5</v>
      </c>
      <c r="U4803" s="5">
        <v>45794</v>
      </c>
      <c r="V4803" s="3" t="s">
        <v>12418</v>
      </c>
      <c r="W4803" s="3" t="s">
        <v>12419</v>
      </c>
      <c r="X4803" s="207">
        <v>5774</v>
      </c>
      <c r="AA4803" s="3" t="s">
        <v>18617</v>
      </c>
    </row>
    <row r="4804" spans="1:27" ht="340">
      <c r="A4804" s="3" t="s">
        <v>73</v>
      </c>
      <c r="B4804" s="3" t="s">
        <v>82</v>
      </c>
      <c r="C4804" s="3" t="s">
        <v>84</v>
      </c>
      <c r="F4804" s="62" t="s">
        <v>13108</v>
      </c>
      <c r="G4804" s="62" t="s">
        <v>13128</v>
      </c>
      <c r="H4804" s="62" t="s">
        <v>13130</v>
      </c>
      <c r="I4804" s="62"/>
      <c r="J4804" s="62"/>
      <c r="K4804" s="62"/>
      <c r="L4804" s="62"/>
      <c r="M4804" s="62"/>
      <c r="N4804" s="62"/>
      <c r="O4804" s="62"/>
      <c r="P4804" s="62"/>
      <c r="Q4804" s="62"/>
      <c r="R4804" s="4">
        <f t="shared" si="148"/>
        <v>2025</v>
      </c>
      <c r="S4804" s="65">
        <f t="shared" si="149"/>
        <v>5</v>
      </c>
      <c r="U4804" s="5">
        <v>45794</v>
      </c>
      <c r="V4804" s="3" t="s">
        <v>12432</v>
      </c>
      <c r="W4804" s="3" t="s">
        <v>12433</v>
      </c>
      <c r="X4804" s="207">
        <v>5779</v>
      </c>
      <c r="AA4804" s="3" t="s">
        <v>18618</v>
      </c>
    </row>
    <row r="4805" spans="1:27" ht="409.6">
      <c r="A4805" s="3" t="s">
        <v>73</v>
      </c>
      <c r="B4805" s="3" t="s">
        <v>82</v>
      </c>
      <c r="C4805" s="3" t="s">
        <v>2220</v>
      </c>
      <c r="F4805" s="62" t="s">
        <v>13108</v>
      </c>
      <c r="G4805" s="62" t="s">
        <v>13128</v>
      </c>
      <c r="H4805" s="62" t="s">
        <v>13132</v>
      </c>
      <c r="I4805" s="62"/>
      <c r="J4805" s="62"/>
      <c r="K4805" s="62"/>
      <c r="L4805" s="62"/>
      <c r="M4805" s="62"/>
      <c r="N4805" s="62"/>
      <c r="O4805" s="62"/>
      <c r="P4805" s="62"/>
      <c r="Q4805" s="62"/>
      <c r="R4805" s="4">
        <f t="shared" si="148"/>
        <v>2024</v>
      </c>
      <c r="S4805" s="65">
        <f t="shared" si="149"/>
        <v>3</v>
      </c>
      <c r="U4805" s="5">
        <v>45352</v>
      </c>
      <c r="V4805" s="3" t="s">
        <v>2221</v>
      </c>
      <c r="W4805" s="3" t="s">
        <v>2222</v>
      </c>
      <c r="X4805" s="207">
        <v>838</v>
      </c>
      <c r="AA4805" s="3" t="s">
        <v>18619</v>
      </c>
    </row>
    <row r="4806" spans="1:27" ht="204">
      <c r="A4806" s="3" t="s">
        <v>73</v>
      </c>
      <c r="B4806" s="3" t="s">
        <v>82</v>
      </c>
      <c r="C4806" s="3" t="s">
        <v>2220</v>
      </c>
      <c r="F4806" s="62" t="s">
        <v>13108</v>
      </c>
      <c r="G4806" s="62" t="s">
        <v>13128</v>
      </c>
      <c r="H4806" s="62" t="s">
        <v>13131</v>
      </c>
      <c r="I4806" s="62"/>
      <c r="J4806" s="62"/>
      <c r="K4806" s="62"/>
      <c r="L4806" s="62"/>
      <c r="M4806" s="62"/>
      <c r="N4806" s="62"/>
      <c r="O4806" s="62"/>
      <c r="P4806" s="62"/>
      <c r="Q4806" s="62"/>
      <c r="R4806" s="4">
        <f t="shared" si="148"/>
        <v>2024</v>
      </c>
      <c r="S4806" s="65">
        <f t="shared" si="149"/>
        <v>3</v>
      </c>
      <c r="U4806" s="5">
        <v>45369</v>
      </c>
      <c r="V4806" s="3" t="s">
        <v>3560</v>
      </c>
      <c r="W4806" s="3" t="s">
        <v>3561</v>
      </c>
      <c r="X4806" s="207">
        <v>1482</v>
      </c>
      <c r="AA4806" s="3" t="s">
        <v>18620</v>
      </c>
    </row>
    <row r="4807" spans="1:27" ht="255">
      <c r="A4807" s="3" t="s">
        <v>73</v>
      </c>
      <c r="B4807" s="3" t="s">
        <v>82</v>
      </c>
      <c r="C4807" s="3" t="s">
        <v>2220</v>
      </c>
      <c r="F4807" s="62" t="s">
        <v>13108</v>
      </c>
      <c r="G4807" s="62" t="s">
        <v>13128</v>
      </c>
      <c r="H4807" s="62" t="s">
        <v>13131</v>
      </c>
      <c r="I4807" s="62"/>
      <c r="J4807" s="62"/>
      <c r="K4807" s="62"/>
      <c r="L4807" s="62"/>
      <c r="M4807" s="62"/>
      <c r="N4807" s="62"/>
      <c r="O4807" s="62"/>
      <c r="P4807" s="62"/>
      <c r="Q4807" s="62"/>
      <c r="R4807" s="4">
        <f t="shared" ref="R4807:R4870" si="150">YEAR(U4807)</f>
        <v>2024</v>
      </c>
      <c r="S4807" s="65">
        <f t="shared" ref="S4807:S4870" si="151">MONTH(U4807)</f>
        <v>3</v>
      </c>
      <c r="U4807" s="5">
        <v>45381</v>
      </c>
      <c r="V4807" s="3" t="s">
        <v>4564</v>
      </c>
      <c r="W4807" s="3" t="s">
        <v>4565</v>
      </c>
      <c r="X4807" s="207">
        <v>1972</v>
      </c>
      <c r="AA4807" s="3" t="s">
        <v>18621</v>
      </c>
    </row>
    <row r="4808" spans="1:27" ht="221">
      <c r="A4808" s="3" t="s">
        <v>73</v>
      </c>
      <c r="B4808" s="3" t="s">
        <v>82</v>
      </c>
      <c r="C4808" s="3" t="s">
        <v>2220</v>
      </c>
      <c r="F4808" s="62" t="s">
        <v>13108</v>
      </c>
      <c r="G4808" s="62" t="s">
        <v>13128</v>
      </c>
      <c r="H4808" s="62" t="s">
        <v>13131</v>
      </c>
      <c r="I4808" s="62"/>
      <c r="J4808" s="62"/>
      <c r="K4808" s="62"/>
      <c r="L4808" s="62"/>
      <c r="M4808" s="62"/>
      <c r="N4808" s="62"/>
      <c r="O4808" s="62"/>
      <c r="P4808" s="62"/>
      <c r="Q4808" s="62"/>
      <c r="R4808" s="4">
        <f t="shared" si="150"/>
        <v>2024</v>
      </c>
      <c r="S4808" s="65">
        <f t="shared" si="151"/>
        <v>5</v>
      </c>
      <c r="U4808" s="5">
        <v>45432</v>
      </c>
      <c r="V4808" s="3" t="s">
        <v>5274</v>
      </c>
      <c r="W4808" s="3" t="s">
        <v>5275</v>
      </c>
      <c r="X4808" s="207">
        <v>2323</v>
      </c>
      <c r="AA4808" s="3" t="s">
        <v>18622</v>
      </c>
    </row>
    <row r="4809" spans="1:27" ht="187">
      <c r="A4809" s="3" t="s">
        <v>73</v>
      </c>
      <c r="B4809" s="3" t="s">
        <v>82</v>
      </c>
      <c r="C4809" s="3" t="s">
        <v>2220</v>
      </c>
      <c r="F4809" s="62" t="s">
        <v>13108</v>
      </c>
      <c r="G4809" s="62" t="s">
        <v>13128</v>
      </c>
      <c r="H4809" s="62" t="s">
        <v>13131</v>
      </c>
      <c r="I4809" s="62"/>
      <c r="J4809" s="62"/>
      <c r="K4809" s="62"/>
      <c r="L4809" s="62"/>
      <c r="M4809" s="62"/>
      <c r="N4809" s="62"/>
      <c r="O4809" s="62"/>
      <c r="P4809" s="62"/>
      <c r="Q4809" s="62"/>
      <c r="R4809" s="4">
        <f t="shared" si="150"/>
        <v>2024</v>
      </c>
      <c r="S4809" s="65">
        <f t="shared" si="151"/>
        <v>5</v>
      </c>
      <c r="U4809" s="5">
        <v>45436</v>
      </c>
      <c r="V4809" s="3" t="s">
        <v>5579</v>
      </c>
      <c r="W4809" s="3" t="s">
        <v>5580</v>
      </c>
      <c r="X4809" s="207">
        <v>2479</v>
      </c>
      <c r="AA4809" s="3" t="s">
        <v>18623</v>
      </c>
    </row>
    <row r="4810" spans="1:27" ht="187">
      <c r="A4810" s="3" t="s">
        <v>73</v>
      </c>
      <c r="B4810" s="3" t="s">
        <v>82</v>
      </c>
      <c r="C4810" s="3" t="s">
        <v>2220</v>
      </c>
      <c r="F4810" s="62" t="s">
        <v>13108</v>
      </c>
      <c r="G4810" s="62" t="s">
        <v>13128</v>
      </c>
      <c r="H4810" s="62" t="s">
        <v>13131</v>
      </c>
      <c r="I4810" s="62"/>
      <c r="J4810" s="62"/>
      <c r="K4810" s="62"/>
      <c r="L4810" s="62"/>
      <c r="M4810" s="62"/>
      <c r="N4810" s="62"/>
      <c r="O4810" s="62"/>
      <c r="P4810" s="62"/>
      <c r="Q4810" s="62"/>
      <c r="R4810" s="4">
        <f t="shared" si="150"/>
        <v>2024</v>
      </c>
      <c r="S4810" s="65">
        <f t="shared" si="151"/>
        <v>5</v>
      </c>
      <c r="U4810" s="5">
        <v>45436</v>
      </c>
      <c r="V4810" s="3" t="s">
        <v>5581</v>
      </c>
      <c r="W4810" s="3" t="s">
        <v>5582</v>
      </c>
      <c r="X4810" s="207">
        <v>2480</v>
      </c>
      <c r="AA4810" s="3" t="s">
        <v>18624</v>
      </c>
    </row>
    <row r="4811" spans="1:27" ht="221">
      <c r="A4811" s="3" t="s">
        <v>73</v>
      </c>
      <c r="B4811" s="3" t="s">
        <v>82</v>
      </c>
      <c r="C4811" s="3" t="s">
        <v>2220</v>
      </c>
      <c r="F4811" s="62" t="s">
        <v>13108</v>
      </c>
      <c r="G4811" s="62" t="s">
        <v>13128</v>
      </c>
      <c r="H4811" s="62" t="s">
        <v>13131</v>
      </c>
      <c r="I4811" s="62"/>
      <c r="J4811" s="62"/>
      <c r="K4811" s="62"/>
      <c r="L4811" s="62"/>
      <c r="M4811" s="62"/>
      <c r="N4811" s="62"/>
      <c r="O4811" s="62"/>
      <c r="P4811" s="62"/>
      <c r="Q4811" s="62"/>
      <c r="R4811" s="4">
        <f t="shared" si="150"/>
        <v>2024</v>
      </c>
      <c r="S4811" s="65">
        <f t="shared" si="151"/>
        <v>6</v>
      </c>
      <c r="U4811" s="5">
        <v>45465</v>
      </c>
      <c r="V4811" s="3" t="s">
        <v>6128</v>
      </c>
      <c r="W4811" s="3" t="s">
        <v>6129</v>
      </c>
      <c r="X4811" s="207">
        <v>2752</v>
      </c>
      <c r="AA4811" s="3" t="s">
        <v>18625</v>
      </c>
    </row>
    <row r="4812" spans="1:27" ht="409.6">
      <c r="A4812" s="3" t="s">
        <v>73</v>
      </c>
      <c r="B4812" s="3" t="s">
        <v>82</v>
      </c>
      <c r="C4812" s="3" t="s">
        <v>2220</v>
      </c>
      <c r="F4812" s="62" t="s">
        <v>13108</v>
      </c>
      <c r="G4812" s="62" t="s">
        <v>13128</v>
      </c>
      <c r="H4812" s="62" t="s">
        <v>13131</v>
      </c>
      <c r="I4812" s="62"/>
      <c r="J4812" s="62"/>
      <c r="K4812" s="62"/>
      <c r="L4812" s="62"/>
      <c r="M4812" s="62"/>
      <c r="N4812" s="62"/>
      <c r="O4812" s="62"/>
      <c r="P4812" s="62"/>
      <c r="Q4812" s="62"/>
      <c r="R4812" s="4">
        <f t="shared" si="150"/>
        <v>2024</v>
      </c>
      <c r="S4812" s="65">
        <f t="shared" si="151"/>
        <v>8</v>
      </c>
      <c r="U4812" s="5">
        <v>45518</v>
      </c>
      <c r="V4812" s="3" t="s">
        <v>6919</v>
      </c>
      <c r="W4812" s="3" t="s">
        <v>6920</v>
      </c>
      <c r="X4812" s="207">
        <v>3153</v>
      </c>
      <c r="AA4812" s="3" t="s">
        <v>18626</v>
      </c>
    </row>
    <row r="4813" spans="1:27" ht="409.6">
      <c r="A4813" s="3" t="s">
        <v>73</v>
      </c>
      <c r="B4813" s="3" t="s">
        <v>82</v>
      </c>
      <c r="C4813" s="3" t="s">
        <v>2220</v>
      </c>
      <c r="F4813" s="62" t="s">
        <v>13108</v>
      </c>
      <c r="G4813" s="62" t="s">
        <v>13128</v>
      </c>
      <c r="H4813" s="62" t="s">
        <v>13131</v>
      </c>
      <c r="I4813" s="62"/>
      <c r="J4813" s="62"/>
      <c r="K4813" s="62"/>
      <c r="L4813" s="62"/>
      <c r="M4813" s="62"/>
      <c r="N4813" s="62"/>
      <c r="O4813" s="62"/>
      <c r="P4813" s="62"/>
      <c r="Q4813" s="62"/>
      <c r="R4813" s="4">
        <f t="shared" si="150"/>
        <v>2024</v>
      </c>
      <c r="S4813" s="65">
        <f t="shared" si="151"/>
        <v>8</v>
      </c>
      <c r="U4813" s="5">
        <v>45518</v>
      </c>
      <c r="V4813" s="3" t="s">
        <v>6927</v>
      </c>
      <c r="W4813" s="3" t="s">
        <v>6928</v>
      </c>
      <c r="X4813" s="207">
        <v>3157</v>
      </c>
      <c r="AA4813" s="3" t="s">
        <v>18627</v>
      </c>
    </row>
    <row r="4814" spans="1:27" ht="272">
      <c r="A4814" s="3" t="s">
        <v>73</v>
      </c>
      <c r="B4814" s="3" t="s">
        <v>82</v>
      </c>
      <c r="C4814" s="3" t="s">
        <v>2220</v>
      </c>
      <c r="F4814" s="62" t="s">
        <v>13108</v>
      </c>
      <c r="G4814" s="62" t="s">
        <v>13128</v>
      </c>
      <c r="H4814" s="62" t="s">
        <v>13131</v>
      </c>
      <c r="I4814" s="62"/>
      <c r="J4814" s="62"/>
      <c r="K4814" s="62"/>
      <c r="L4814" s="62"/>
      <c r="M4814" s="62"/>
      <c r="N4814" s="62"/>
      <c r="O4814" s="62"/>
      <c r="P4814" s="62"/>
      <c r="Q4814" s="62"/>
      <c r="R4814" s="4">
        <f t="shared" si="150"/>
        <v>2024</v>
      </c>
      <c r="S4814" s="65">
        <f t="shared" si="151"/>
        <v>9</v>
      </c>
      <c r="U4814" s="5">
        <v>45546</v>
      </c>
      <c r="V4814" s="3" t="s">
        <v>7333</v>
      </c>
      <c r="W4814" s="3" t="s">
        <v>7334</v>
      </c>
      <c r="X4814" s="207">
        <v>3361</v>
      </c>
      <c r="AA4814" s="3" t="s">
        <v>18628</v>
      </c>
    </row>
    <row r="4815" spans="1:27" ht="388">
      <c r="A4815" s="3" t="s">
        <v>73</v>
      </c>
      <c r="B4815" s="3" t="s">
        <v>82</v>
      </c>
      <c r="C4815" s="3" t="s">
        <v>2220</v>
      </c>
      <c r="F4815" s="62" t="s">
        <v>13108</v>
      </c>
      <c r="G4815" s="62" t="s">
        <v>13128</v>
      </c>
      <c r="H4815" s="62" t="s">
        <v>13131</v>
      </c>
      <c r="I4815" s="62"/>
      <c r="J4815" s="62"/>
      <c r="K4815" s="62"/>
      <c r="L4815" s="62"/>
      <c r="M4815" s="62"/>
      <c r="N4815" s="62"/>
      <c r="O4815" s="62"/>
      <c r="P4815" s="62"/>
      <c r="Q4815" s="62"/>
      <c r="R4815" s="4">
        <f t="shared" si="150"/>
        <v>2024</v>
      </c>
      <c r="S4815" s="65">
        <f t="shared" si="151"/>
        <v>12</v>
      </c>
      <c r="U4815" s="5">
        <v>45635</v>
      </c>
      <c r="V4815" s="3" t="s">
        <v>8443</v>
      </c>
      <c r="W4815" s="3" t="s">
        <v>8444</v>
      </c>
      <c r="X4815" s="207">
        <v>3922</v>
      </c>
      <c r="AA4815" s="3" t="s">
        <v>18629</v>
      </c>
    </row>
    <row r="4816" spans="1:27" ht="372">
      <c r="A4816" s="3" t="s">
        <v>73</v>
      </c>
      <c r="B4816" s="3" t="s">
        <v>82</v>
      </c>
      <c r="C4816" s="3" t="s">
        <v>2220</v>
      </c>
      <c r="F4816" s="62" t="s">
        <v>13108</v>
      </c>
      <c r="G4816" s="62" t="s">
        <v>13128</v>
      </c>
      <c r="H4816" s="62" t="s">
        <v>13131</v>
      </c>
      <c r="I4816" s="62"/>
      <c r="J4816" s="62"/>
      <c r="K4816" s="62"/>
      <c r="L4816" s="62"/>
      <c r="M4816" s="62"/>
      <c r="N4816" s="62"/>
      <c r="O4816" s="62"/>
      <c r="P4816" s="62"/>
      <c r="Q4816" s="62"/>
      <c r="R4816" s="4">
        <f t="shared" si="150"/>
        <v>2025</v>
      </c>
      <c r="S4816" s="65">
        <f t="shared" si="151"/>
        <v>1</v>
      </c>
      <c r="U4816" s="5">
        <v>45673</v>
      </c>
      <c r="V4816" s="3" t="s">
        <v>9599</v>
      </c>
      <c r="W4816" s="3" t="s">
        <v>9600</v>
      </c>
      <c r="X4816" s="207">
        <v>4511</v>
      </c>
      <c r="AA4816" s="3" t="s">
        <v>18630</v>
      </c>
    </row>
    <row r="4817" spans="1:27" ht="409.6">
      <c r="A4817" s="3" t="s">
        <v>73</v>
      </c>
      <c r="B4817" s="3" t="s">
        <v>82</v>
      </c>
      <c r="C4817" s="3" t="s">
        <v>2220</v>
      </c>
      <c r="F4817" s="62" t="s">
        <v>13108</v>
      </c>
      <c r="G4817" s="62" t="s">
        <v>13128</v>
      </c>
      <c r="H4817" s="62" t="s">
        <v>13131</v>
      </c>
      <c r="I4817" s="62"/>
      <c r="J4817" s="62"/>
      <c r="K4817" s="62"/>
      <c r="L4817" s="62"/>
      <c r="M4817" s="62"/>
      <c r="N4817" s="62"/>
      <c r="O4817" s="62"/>
      <c r="P4817" s="62"/>
      <c r="Q4817" s="62"/>
      <c r="R4817" s="4">
        <f t="shared" si="150"/>
        <v>2025</v>
      </c>
      <c r="S4817" s="65">
        <f t="shared" si="151"/>
        <v>2</v>
      </c>
      <c r="U4817" s="5">
        <v>45701</v>
      </c>
      <c r="V4817" s="3" t="s">
        <v>10193</v>
      </c>
      <c r="W4817" s="3" t="s">
        <v>10194</v>
      </c>
      <c r="X4817" s="207">
        <v>4812</v>
      </c>
      <c r="AA4817" s="3" t="s">
        <v>18631</v>
      </c>
    </row>
    <row r="4818" spans="1:27" ht="409.6">
      <c r="A4818" s="9" t="s">
        <v>73</v>
      </c>
      <c r="B4818" s="9" t="s">
        <v>82</v>
      </c>
      <c r="C4818" s="9" t="s">
        <v>2220</v>
      </c>
      <c r="F4818" s="62" t="s">
        <v>13108</v>
      </c>
      <c r="G4818" s="62" t="s">
        <v>13128</v>
      </c>
      <c r="H4818" s="62" t="s">
        <v>13131</v>
      </c>
      <c r="I4818" s="62"/>
      <c r="J4818" s="62"/>
      <c r="K4818" s="62"/>
      <c r="L4818" s="62"/>
      <c r="M4818" s="62"/>
      <c r="N4818" s="62"/>
      <c r="O4818" s="62"/>
      <c r="P4818" s="62"/>
      <c r="Q4818" s="62"/>
      <c r="R4818" s="4">
        <f t="shared" si="150"/>
        <v>2025</v>
      </c>
      <c r="S4818" s="65">
        <f t="shared" si="151"/>
        <v>5</v>
      </c>
      <c r="U4818" s="5">
        <v>45789</v>
      </c>
      <c r="V4818" s="3" t="s">
        <v>11313</v>
      </c>
      <c r="W4818" s="3" t="s">
        <v>11314</v>
      </c>
      <c r="X4818" s="207">
        <v>5381</v>
      </c>
      <c r="AA4818" s="3" t="s">
        <v>18632</v>
      </c>
    </row>
    <row r="4819" spans="1:27" ht="404">
      <c r="A4819" s="3" t="s">
        <v>73</v>
      </c>
      <c r="B4819" s="3" t="s">
        <v>82</v>
      </c>
      <c r="C4819" s="3" t="s">
        <v>85</v>
      </c>
      <c r="F4819" s="62" t="s">
        <v>13108</v>
      </c>
      <c r="G4819" s="62" t="s">
        <v>13128</v>
      </c>
      <c r="H4819" s="62" t="s">
        <v>13133</v>
      </c>
      <c r="I4819" s="62"/>
      <c r="J4819" s="62"/>
      <c r="K4819" s="62"/>
      <c r="L4819" s="62"/>
      <c r="M4819" s="62"/>
      <c r="N4819" s="62"/>
      <c r="O4819" s="62"/>
      <c r="P4819" s="62"/>
      <c r="Q4819" s="62"/>
      <c r="R4819" s="4">
        <f t="shared" si="150"/>
        <v>2024</v>
      </c>
      <c r="S4819" s="65">
        <f t="shared" si="151"/>
        <v>2</v>
      </c>
      <c r="U4819" s="5">
        <v>45350</v>
      </c>
      <c r="V4819" s="3" t="s">
        <v>1925</v>
      </c>
      <c r="W4819" s="3" t="s">
        <v>1926</v>
      </c>
      <c r="X4819" s="207">
        <v>705</v>
      </c>
      <c r="AA4819" s="3" t="s">
        <v>18633</v>
      </c>
    </row>
    <row r="4820" spans="1:27" ht="153">
      <c r="A4820" s="3" t="s">
        <v>73</v>
      </c>
      <c r="B4820" s="3" t="s">
        <v>82</v>
      </c>
      <c r="C4820" s="3" t="s">
        <v>85</v>
      </c>
      <c r="F4820" s="62" t="s">
        <v>13108</v>
      </c>
      <c r="G4820" s="62" t="s">
        <v>13128</v>
      </c>
      <c r="H4820" s="62" t="s">
        <v>13133</v>
      </c>
      <c r="I4820" s="62"/>
      <c r="J4820" s="62"/>
      <c r="K4820" s="62"/>
      <c r="L4820" s="62"/>
      <c r="M4820" s="62"/>
      <c r="N4820" s="62"/>
      <c r="O4820" s="62"/>
      <c r="P4820" s="62"/>
      <c r="Q4820" s="62"/>
      <c r="R4820" s="4">
        <f t="shared" si="150"/>
        <v>2024</v>
      </c>
      <c r="S4820" s="65">
        <f t="shared" si="151"/>
        <v>3</v>
      </c>
      <c r="U4820" s="5">
        <v>45358</v>
      </c>
      <c r="V4820" s="3" t="s">
        <v>2775</v>
      </c>
      <c r="W4820" s="3" t="s">
        <v>2776</v>
      </c>
      <c r="X4820" s="207">
        <v>1105</v>
      </c>
      <c r="AA4820" s="3" t="s">
        <v>18634</v>
      </c>
    </row>
    <row r="4821" spans="1:27" ht="170">
      <c r="A4821" s="3" t="s">
        <v>73</v>
      </c>
      <c r="B4821" s="3" t="s">
        <v>82</v>
      </c>
      <c r="C4821" s="3" t="s">
        <v>85</v>
      </c>
      <c r="F4821" s="62" t="s">
        <v>13108</v>
      </c>
      <c r="G4821" s="62" t="s">
        <v>13128</v>
      </c>
      <c r="H4821" s="62" t="s">
        <v>13133</v>
      </c>
      <c r="I4821" s="62"/>
      <c r="J4821" s="62"/>
      <c r="K4821" s="62"/>
      <c r="L4821" s="62"/>
      <c r="M4821" s="62"/>
      <c r="N4821" s="62"/>
      <c r="O4821" s="62"/>
      <c r="P4821" s="62"/>
      <c r="Q4821" s="62"/>
      <c r="R4821" s="4">
        <f t="shared" si="150"/>
        <v>2024</v>
      </c>
      <c r="S4821" s="65">
        <f t="shared" si="151"/>
        <v>3</v>
      </c>
      <c r="U4821" s="5">
        <v>45359</v>
      </c>
      <c r="V4821" s="3" t="s">
        <v>2797</v>
      </c>
      <c r="W4821" s="3" t="s">
        <v>2798</v>
      </c>
      <c r="X4821" s="207">
        <v>1116</v>
      </c>
      <c r="AA4821" s="3" t="s">
        <v>18635</v>
      </c>
    </row>
    <row r="4822" spans="1:27" ht="409.6">
      <c r="A4822" s="3" t="s">
        <v>73</v>
      </c>
      <c r="B4822" s="3" t="s">
        <v>82</v>
      </c>
      <c r="C4822" s="3" t="s">
        <v>85</v>
      </c>
      <c r="F4822" s="62" t="s">
        <v>13108</v>
      </c>
      <c r="G4822" s="62" t="s">
        <v>13128</v>
      </c>
      <c r="H4822" s="62" t="s">
        <v>13133</v>
      </c>
      <c r="I4822" s="62"/>
      <c r="J4822" s="62"/>
      <c r="K4822" s="62"/>
      <c r="L4822" s="62"/>
      <c r="M4822" s="62"/>
      <c r="N4822" s="62"/>
      <c r="O4822" s="62"/>
      <c r="P4822" s="62"/>
      <c r="Q4822" s="62"/>
      <c r="R4822" s="4">
        <f t="shared" si="150"/>
        <v>2024</v>
      </c>
      <c r="S4822" s="65">
        <f t="shared" si="151"/>
        <v>3</v>
      </c>
      <c r="U4822" s="5">
        <v>45360</v>
      </c>
      <c r="V4822" s="3" t="s">
        <v>2913</v>
      </c>
      <c r="W4822" s="3" t="s">
        <v>2914</v>
      </c>
      <c r="X4822" s="207">
        <v>1172</v>
      </c>
      <c r="AA4822" s="3" t="s">
        <v>18636</v>
      </c>
    </row>
    <row r="4823" spans="1:27" ht="187">
      <c r="A4823" s="3" t="s">
        <v>73</v>
      </c>
      <c r="B4823" s="3" t="s">
        <v>82</v>
      </c>
      <c r="C4823" s="3" t="s">
        <v>85</v>
      </c>
      <c r="F4823" s="62" t="s">
        <v>13108</v>
      </c>
      <c r="G4823" s="62" t="s">
        <v>13128</v>
      </c>
      <c r="H4823" s="62" t="s">
        <v>13133</v>
      </c>
      <c r="I4823" s="62"/>
      <c r="J4823" s="62"/>
      <c r="K4823" s="62"/>
      <c r="L4823" s="62"/>
      <c r="M4823" s="62"/>
      <c r="N4823" s="62"/>
      <c r="O4823" s="62"/>
      <c r="P4823" s="62"/>
      <c r="Q4823" s="62"/>
      <c r="R4823" s="4">
        <f t="shared" si="150"/>
        <v>2024</v>
      </c>
      <c r="S4823" s="65">
        <f t="shared" si="151"/>
        <v>3</v>
      </c>
      <c r="U4823" s="5">
        <v>45363</v>
      </c>
      <c r="V4823" s="3" t="s">
        <v>3120</v>
      </c>
      <c r="W4823" s="3" t="s">
        <v>3121</v>
      </c>
      <c r="X4823" s="207">
        <v>1269</v>
      </c>
      <c r="AA4823" s="3" t="s">
        <v>18637</v>
      </c>
    </row>
    <row r="4824" spans="1:27" ht="136">
      <c r="A4824" s="3" t="s">
        <v>73</v>
      </c>
      <c r="B4824" s="3" t="s">
        <v>82</v>
      </c>
      <c r="C4824" s="3" t="s">
        <v>85</v>
      </c>
      <c r="F4824" s="62" t="s">
        <v>13108</v>
      </c>
      <c r="G4824" s="62" t="s">
        <v>13128</v>
      </c>
      <c r="H4824" s="62" t="s">
        <v>13133</v>
      </c>
      <c r="I4824" s="62"/>
      <c r="J4824" s="62"/>
      <c r="K4824" s="62"/>
      <c r="L4824" s="62"/>
      <c r="M4824" s="62"/>
      <c r="N4824" s="62"/>
      <c r="O4824" s="62"/>
      <c r="P4824" s="62"/>
      <c r="Q4824" s="62"/>
      <c r="R4824" s="4">
        <f t="shared" si="150"/>
        <v>2024</v>
      </c>
      <c r="S4824" s="65">
        <f t="shared" si="151"/>
        <v>3</v>
      </c>
      <c r="U4824" s="5">
        <v>45373</v>
      </c>
      <c r="V4824" s="3" t="s">
        <v>4037</v>
      </c>
      <c r="W4824" s="3" t="s">
        <v>4038</v>
      </c>
      <c r="X4824" s="207">
        <v>1712</v>
      </c>
      <c r="AA4824" s="3" t="s">
        <v>18638</v>
      </c>
    </row>
    <row r="4825" spans="1:27" ht="85">
      <c r="A4825" s="3" t="s">
        <v>73</v>
      </c>
      <c r="B4825" s="3" t="s">
        <v>82</v>
      </c>
      <c r="C4825" s="3" t="s">
        <v>85</v>
      </c>
      <c r="F4825" s="62" t="s">
        <v>13108</v>
      </c>
      <c r="G4825" s="62" t="s">
        <v>13128</v>
      </c>
      <c r="H4825" s="62" t="s">
        <v>13133</v>
      </c>
      <c r="I4825" s="62"/>
      <c r="J4825" s="62"/>
      <c r="K4825" s="62"/>
      <c r="L4825" s="62"/>
      <c r="M4825" s="62"/>
      <c r="N4825" s="62"/>
      <c r="O4825" s="62"/>
      <c r="P4825" s="62"/>
      <c r="Q4825" s="62"/>
      <c r="R4825" s="4">
        <f t="shared" si="150"/>
        <v>2024</v>
      </c>
      <c r="S4825" s="65">
        <f t="shared" si="151"/>
        <v>3</v>
      </c>
      <c r="U4825" s="5">
        <v>45380</v>
      </c>
      <c r="V4825" s="3" t="s">
        <v>4482</v>
      </c>
      <c r="W4825" s="3" t="s">
        <v>4483</v>
      </c>
      <c r="X4825" s="207">
        <v>1933</v>
      </c>
      <c r="AA4825" s="3" t="s">
        <v>18639</v>
      </c>
    </row>
    <row r="4826" spans="1:27" ht="409.6">
      <c r="A4826" s="3" t="s">
        <v>73</v>
      </c>
      <c r="B4826" s="3" t="s">
        <v>82</v>
      </c>
      <c r="C4826" s="3" t="s">
        <v>85</v>
      </c>
      <c r="F4826" s="62" t="s">
        <v>13108</v>
      </c>
      <c r="G4826" s="62" t="s">
        <v>13128</v>
      </c>
      <c r="H4826" s="62" t="s">
        <v>13133</v>
      </c>
      <c r="I4826" s="62"/>
      <c r="J4826" s="62"/>
      <c r="K4826" s="62"/>
      <c r="L4826" s="62"/>
      <c r="M4826" s="62"/>
      <c r="N4826" s="62"/>
      <c r="O4826" s="62"/>
      <c r="P4826" s="62"/>
      <c r="Q4826" s="62"/>
      <c r="R4826" s="4">
        <f t="shared" si="150"/>
        <v>2024</v>
      </c>
      <c r="S4826" s="65">
        <f t="shared" si="151"/>
        <v>4</v>
      </c>
      <c r="U4826" s="5">
        <v>45405</v>
      </c>
      <c r="V4826" s="3" t="s">
        <v>4797</v>
      </c>
      <c r="W4826" s="3" t="s">
        <v>4798</v>
      </c>
      <c r="X4826" s="207">
        <v>2090</v>
      </c>
      <c r="AA4826" s="3" t="s">
        <v>18640</v>
      </c>
    </row>
    <row r="4827" spans="1:27" ht="204">
      <c r="A4827" s="3" t="s">
        <v>73</v>
      </c>
      <c r="B4827" s="3" t="s">
        <v>82</v>
      </c>
      <c r="C4827" s="3" t="s">
        <v>85</v>
      </c>
      <c r="F4827" s="62" t="s">
        <v>13108</v>
      </c>
      <c r="G4827" s="62" t="s">
        <v>13128</v>
      </c>
      <c r="H4827" s="62" t="s">
        <v>13133</v>
      </c>
      <c r="I4827" s="62"/>
      <c r="J4827" s="62"/>
      <c r="K4827" s="62"/>
      <c r="L4827" s="62"/>
      <c r="M4827" s="62"/>
      <c r="N4827" s="62"/>
      <c r="O4827" s="62"/>
      <c r="P4827" s="62"/>
      <c r="Q4827" s="62"/>
      <c r="R4827" s="4">
        <f t="shared" si="150"/>
        <v>2024</v>
      </c>
      <c r="S4827" s="65">
        <f t="shared" si="151"/>
        <v>7</v>
      </c>
      <c r="U4827" s="5">
        <v>45491</v>
      </c>
      <c r="V4827" s="3" t="s">
        <v>6529</v>
      </c>
      <c r="W4827" s="3" t="s">
        <v>6530</v>
      </c>
      <c r="X4827" s="207">
        <v>2953</v>
      </c>
      <c r="AA4827" s="3" t="s">
        <v>18641</v>
      </c>
    </row>
    <row r="4828" spans="1:27" ht="340">
      <c r="A4828" s="3" t="s">
        <v>73</v>
      </c>
      <c r="B4828" s="3" t="s">
        <v>82</v>
      </c>
      <c r="C4828" s="3" t="s">
        <v>85</v>
      </c>
      <c r="F4828" s="62" t="s">
        <v>13108</v>
      </c>
      <c r="G4828" s="62" t="s">
        <v>13128</v>
      </c>
      <c r="H4828" s="62" t="s">
        <v>13133</v>
      </c>
      <c r="I4828" s="62"/>
      <c r="J4828" s="62"/>
      <c r="K4828" s="62"/>
      <c r="L4828" s="62"/>
      <c r="M4828" s="62"/>
      <c r="N4828" s="62"/>
      <c r="O4828" s="62"/>
      <c r="P4828" s="62"/>
      <c r="Q4828" s="62"/>
      <c r="R4828" s="4">
        <f t="shared" si="150"/>
        <v>2024</v>
      </c>
      <c r="S4828" s="65">
        <f t="shared" si="151"/>
        <v>8</v>
      </c>
      <c r="U4828" s="5">
        <v>45521</v>
      </c>
      <c r="V4828" s="3" t="s">
        <v>7099</v>
      </c>
      <c r="W4828" s="3" t="s">
        <v>7100</v>
      </c>
      <c r="X4828" s="207">
        <v>3243</v>
      </c>
      <c r="AA4828" s="3" t="s">
        <v>18642</v>
      </c>
    </row>
    <row r="4829" spans="1:27" ht="372">
      <c r="A4829" s="3" t="s">
        <v>73</v>
      </c>
      <c r="B4829" s="3" t="s">
        <v>82</v>
      </c>
      <c r="C4829" s="3" t="s">
        <v>85</v>
      </c>
      <c r="F4829" s="62" t="s">
        <v>13108</v>
      </c>
      <c r="G4829" s="62" t="s">
        <v>13128</v>
      </c>
      <c r="H4829" s="62" t="s">
        <v>13133</v>
      </c>
      <c r="I4829" s="62"/>
      <c r="J4829" s="62"/>
      <c r="K4829" s="62"/>
      <c r="L4829" s="62"/>
      <c r="M4829" s="62"/>
      <c r="N4829" s="62"/>
      <c r="O4829" s="62"/>
      <c r="P4829" s="62"/>
      <c r="Q4829" s="62"/>
      <c r="R4829" s="4">
        <f t="shared" si="150"/>
        <v>2024</v>
      </c>
      <c r="S4829" s="65">
        <f t="shared" si="151"/>
        <v>11</v>
      </c>
      <c r="U4829" s="5">
        <v>45607</v>
      </c>
      <c r="V4829" s="3" t="s">
        <v>7663</v>
      </c>
      <c r="W4829" s="3" t="s">
        <v>7664</v>
      </c>
      <c r="X4829" s="207">
        <v>3528</v>
      </c>
      <c r="AA4829" s="3" t="s">
        <v>18643</v>
      </c>
    </row>
    <row r="4830" spans="1:27" ht="409.6">
      <c r="A4830" s="3" t="s">
        <v>73</v>
      </c>
      <c r="B4830" s="3" t="s">
        <v>82</v>
      </c>
      <c r="C4830" s="3" t="s">
        <v>85</v>
      </c>
      <c r="F4830" s="62" t="s">
        <v>13108</v>
      </c>
      <c r="G4830" s="62" t="s">
        <v>13128</v>
      </c>
      <c r="H4830" s="62" t="s">
        <v>13133</v>
      </c>
      <c r="I4830" s="62"/>
      <c r="J4830" s="62"/>
      <c r="K4830" s="62"/>
      <c r="L4830" s="62"/>
      <c r="M4830" s="62"/>
      <c r="N4830" s="62"/>
      <c r="O4830" s="62"/>
      <c r="P4830" s="62"/>
      <c r="Q4830" s="62"/>
      <c r="R4830" s="4">
        <f t="shared" si="150"/>
        <v>2024</v>
      </c>
      <c r="S4830" s="65">
        <f t="shared" si="151"/>
        <v>12</v>
      </c>
      <c r="U4830" s="5">
        <v>45636</v>
      </c>
      <c r="V4830" s="3" t="s">
        <v>8649</v>
      </c>
      <c r="W4830" s="3" t="s">
        <v>8650</v>
      </c>
      <c r="X4830" s="207">
        <v>4026</v>
      </c>
      <c r="AA4830" s="3" t="s">
        <v>18644</v>
      </c>
    </row>
    <row r="4831" spans="1:27" ht="204">
      <c r="A4831" s="3" t="s">
        <v>73</v>
      </c>
      <c r="B4831" s="3" t="s">
        <v>82</v>
      </c>
      <c r="C4831" s="3" t="s">
        <v>85</v>
      </c>
      <c r="F4831" s="62" t="s">
        <v>13108</v>
      </c>
      <c r="G4831" s="62" t="s">
        <v>13128</v>
      </c>
      <c r="H4831" s="62" t="s">
        <v>13133</v>
      </c>
      <c r="I4831" s="62"/>
      <c r="J4831" s="62"/>
      <c r="K4831" s="62"/>
      <c r="L4831" s="62"/>
      <c r="M4831" s="62"/>
      <c r="N4831" s="62"/>
      <c r="O4831" s="62"/>
      <c r="P4831" s="62"/>
      <c r="Q4831" s="62"/>
      <c r="R4831" s="4">
        <f t="shared" si="150"/>
        <v>2024</v>
      </c>
      <c r="S4831" s="65">
        <f t="shared" si="151"/>
        <v>12</v>
      </c>
      <c r="U4831" s="5">
        <v>45638</v>
      </c>
      <c r="V4831" s="3" t="s">
        <v>8903</v>
      </c>
      <c r="W4831" s="3" t="s">
        <v>8904</v>
      </c>
      <c r="X4831" s="207">
        <v>4158</v>
      </c>
      <c r="AA4831" s="3" t="s">
        <v>18645</v>
      </c>
    </row>
    <row r="4832" spans="1:27" ht="255">
      <c r="A4832" s="3" t="s">
        <v>73</v>
      </c>
      <c r="B4832" s="3" t="s">
        <v>82</v>
      </c>
      <c r="C4832" s="3" t="s">
        <v>85</v>
      </c>
      <c r="F4832" s="62" t="s">
        <v>13108</v>
      </c>
      <c r="G4832" s="62" t="s">
        <v>13128</v>
      </c>
      <c r="H4832" s="62" t="s">
        <v>13133</v>
      </c>
      <c r="I4832" s="62"/>
      <c r="J4832" s="62"/>
      <c r="K4832" s="62"/>
      <c r="L4832" s="62"/>
      <c r="M4832" s="62"/>
      <c r="N4832" s="62"/>
      <c r="O4832" s="62"/>
      <c r="P4832" s="62"/>
      <c r="Q4832" s="62"/>
      <c r="R4832" s="4">
        <f t="shared" si="150"/>
        <v>2024</v>
      </c>
      <c r="S4832" s="65">
        <f t="shared" si="151"/>
        <v>12</v>
      </c>
      <c r="U4832" s="5">
        <v>45639</v>
      </c>
      <c r="V4832" s="3" t="s">
        <v>8963</v>
      </c>
      <c r="W4832" s="3" t="s">
        <v>8964</v>
      </c>
      <c r="X4832" s="207">
        <v>4189</v>
      </c>
      <c r="AA4832" s="3" t="s">
        <v>18646</v>
      </c>
    </row>
    <row r="4833" spans="1:27" ht="272">
      <c r="A4833" s="3" t="s">
        <v>73</v>
      </c>
      <c r="B4833" s="3" t="s">
        <v>82</v>
      </c>
      <c r="C4833" s="3" t="s">
        <v>85</v>
      </c>
      <c r="F4833" s="62" t="s">
        <v>13108</v>
      </c>
      <c r="G4833" s="62" t="s">
        <v>13128</v>
      </c>
      <c r="H4833" s="62" t="s">
        <v>13133</v>
      </c>
      <c r="I4833" s="62"/>
      <c r="J4833" s="62"/>
      <c r="K4833" s="62"/>
      <c r="L4833" s="62"/>
      <c r="M4833" s="62"/>
      <c r="N4833" s="62"/>
      <c r="O4833" s="62"/>
      <c r="P4833" s="62"/>
      <c r="Q4833" s="62"/>
      <c r="R4833" s="4">
        <f t="shared" si="150"/>
        <v>2024</v>
      </c>
      <c r="S4833" s="65">
        <f t="shared" si="151"/>
        <v>12</v>
      </c>
      <c r="U4833" s="5">
        <v>45640</v>
      </c>
      <c r="V4833" s="3" t="s">
        <v>9069</v>
      </c>
      <c r="W4833" s="3" t="s">
        <v>9070</v>
      </c>
      <c r="X4833" s="207">
        <v>4244</v>
      </c>
      <c r="AA4833" s="3" t="s">
        <v>18647</v>
      </c>
    </row>
    <row r="4834" spans="1:27" ht="409.6">
      <c r="A4834" s="3" t="s">
        <v>73</v>
      </c>
      <c r="B4834" s="3" t="s">
        <v>82</v>
      </c>
      <c r="C4834" s="3" t="s">
        <v>85</v>
      </c>
      <c r="F4834" s="62" t="s">
        <v>13108</v>
      </c>
      <c r="G4834" s="62" t="s">
        <v>13128</v>
      </c>
      <c r="H4834" s="62" t="s">
        <v>13133</v>
      </c>
      <c r="I4834" s="62"/>
      <c r="J4834" s="62"/>
      <c r="K4834" s="62"/>
      <c r="L4834" s="62"/>
      <c r="M4834" s="62"/>
      <c r="N4834" s="62"/>
      <c r="O4834" s="62"/>
      <c r="P4834" s="62"/>
      <c r="Q4834" s="62"/>
      <c r="R4834" s="4">
        <f t="shared" si="150"/>
        <v>2024</v>
      </c>
      <c r="S4834" s="65">
        <f t="shared" si="151"/>
        <v>12</v>
      </c>
      <c r="U4834" s="5">
        <v>45640</v>
      </c>
      <c r="V4834" s="3" t="s">
        <v>9087</v>
      </c>
      <c r="W4834" s="3" t="s">
        <v>9088</v>
      </c>
      <c r="X4834" s="207">
        <v>4253</v>
      </c>
      <c r="AA4834" s="3" t="s">
        <v>18648</v>
      </c>
    </row>
    <row r="4835" spans="1:27" ht="409.6">
      <c r="A4835" s="3" t="s">
        <v>73</v>
      </c>
      <c r="B4835" s="3" t="s">
        <v>82</v>
      </c>
      <c r="C4835" s="3" t="s">
        <v>85</v>
      </c>
      <c r="F4835" s="62" t="s">
        <v>13108</v>
      </c>
      <c r="G4835" s="62" t="s">
        <v>13128</v>
      </c>
      <c r="H4835" s="62" t="s">
        <v>13133</v>
      </c>
      <c r="I4835" s="62"/>
      <c r="J4835" s="62"/>
      <c r="K4835" s="62"/>
      <c r="L4835" s="62"/>
      <c r="M4835" s="62"/>
      <c r="N4835" s="62"/>
      <c r="O4835" s="62"/>
      <c r="P4835" s="62"/>
      <c r="Q4835" s="62"/>
      <c r="R4835" s="4">
        <f t="shared" si="150"/>
        <v>2025</v>
      </c>
      <c r="S4835" s="65">
        <f t="shared" si="151"/>
        <v>1</v>
      </c>
      <c r="U4835" s="5">
        <v>45670</v>
      </c>
      <c r="V4835" s="3" t="s">
        <v>9192</v>
      </c>
      <c r="W4835" s="3" t="s">
        <v>9193</v>
      </c>
      <c r="X4835" s="207">
        <v>4305</v>
      </c>
      <c r="AA4835" s="3" t="s">
        <v>18649</v>
      </c>
    </row>
    <row r="4836" spans="1:27" ht="404">
      <c r="A4836" s="3" t="s">
        <v>73</v>
      </c>
      <c r="B4836" s="3" t="s">
        <v>82</v>
      </c>
      <c r="C4836" s="3" t="s">
        <v>85</v>
      </c>
      <c r="F4836" s="62" t="s">
        <v>13108</v>
      </c>
      <c r="G4836" s="62" t="s">
        <v>13128</v>
      </c>
      <c r="H4836" s="62" t="s">
        <v>13133</v>
      </c>
      <c r="I4836" s="62"/>
      <c r="J4836" s="62"/>
      <c r="K4836" s="62"/>
      <c r="L4836" s="62"/>
      <c r="M4836" s="62"/>
      <c r="N4836" s="62"/>
      <c r="O4836" s="62"/>
      <c r="P4836" s="62"/>
      <c r="Q4836" s="62"/>
      <c r="R4836" s="4">
        <f t="shared" si="150"/>
        <v>2025</v>
      </c>
      <c r="S4836" s="65">
        <f t="shared" si="151"/>
        <v>1</v>
      </c>
      <c r="U4836" s="5">
        <v>45670</v>
      </c>
      <c r="V4836" s="3" t="s">
        <v>9247</v>
      </c>
      <c r="W4836" s="3" t="s">
        <v>9248</v>
      </c>
      <c r="X4836" s="207">
        <v>4332</v>
      </c>
      <c r="AA4836" s="3" t="s">
        <v>18650</v>
      </c>
    </row>
    <row r="4837" spans="1:27" ht="323">
      <c r="A4837" s="3" t="s">
        <v>73</v>
      </c>
      <c r="B4837" s="3" t="s">
        <v>82</v>
      </c>
      <c r="C4837" s="3" t="s">
        <v>85</v>
      </c>
      <c r="F4837" s="62" t="s">
        <v>13108</v>
      </c>
      <c r="G4837" s="62" t="s">
        <v>13128</v>
      </c>
      <c r="H4837" s="62" t="s">
        <v>13133</v>
      </c>
      <c r="I4837" s="62"/>
      <c r="J4837" s="62"/>
      <c r="K4837" s="62"/>
      <c r="L4837" s="62"/>
      <c r="M4837" s="62"/>
      <c r="N4837" s="62"/>
      <c r="O4837" s="62"/>
      <c r="P4837" s="62"/>
      <c r="Q4837" s="62"/>
      <c r="R4837" s="4">
        <f t="shared" si="150"/>
        <v>2025</v>
      </c>
      <c r="S4837" s="65">
        <f t="shared" si="151"/>
        <v>1</v>
      </c>
      <c r="U4837" s="5">
        <v>45671</v>
      </c>
      <c r="V4837" s="3" t="s">
        <v>9306</v>
      </c>
      <c r="W4837" s="3" t="s">
        <v>9307</v>
      </c>
      <c r="X4837" s="207">
        <v>4362</v>
      </c>
      <c r="AA4837" s="3" t="s">
        <v>18651</v>
      </c>
    </row>
    <row r="4838" spans="1:27" ht="187">
      <c r="A4838" s="3" t="s">
        <v>73</v>
      </c>
      <c r="B4838" s="3" t="s">
        <v>82</v>
      </c>
      <c r="C4838" s="3" t="s">
        <v>85</v>
      </c>
      <c r="F4838" s="62" t="s">
        <v>13108</v>
      </c>
      <c r="G4838" s="62" t="s">
        <v>13128</v>
      </c>
      <c r="H4838" s="62" t="s">
        <v>13133</v>
      </c>
      <c r="I4838" s="62"/>
      <c r="J4838" s="62"/>
      <c r="K4838" s="62"/>
      <c r="L4838" s="62"/>
      <c r="M4838" s="62"/>
      <c r="N4838" s="62"/>
      <c r="O4838" s="62"/>
      <c r="P4838" s="62"/>
      <c r="Q4838" s="62"/>
      <c r="R4838" s="4">
        <f t="shared" si="150"/>
        <v>2025</v>
      </c>
      <c r="S4838" s="65">
        <f t="shared" si="151"/>
        <v>1</v>
      </c>
      <c r="U4838" s="5">
        <v>45671</v>
      </c>
      <c r="V4838" s="3" t="s">
        <v>9341</v>
      </c>
      <c r="W4838" s="3" t="s">
        <v>9342</v>
      </c>
      <c r="X4838" s="207">
        <v>4380</v>
      </c>
      <c r="AA4838" s="3" t="s">
        <v>18652</v>
      </c>
    </row>
    <row r="4839" spans="1:27" ht="136">
      <c r="A4839" s="3" t="s">
        <v>73</v>
      </c>
      <c r="B4839" s="3" t="s">
        <v>82</v>
      </c>
      <c r="C4839" s="3" t="s">
        <v>85</v>
      </c>
      <c r="F4839" s="62" t="s">
        <v>13108</v>
      </c>
      <c r="G4839" s="62" t="s">
        <v>13128</v>
      </c>
      <c r="H4839" s="62" t="s">
        <v>13133</v>
      </c>
      <c r="I4839" s="62"/>
      <c r="J4839" s="62"/>
      <c r="K4839" s="62"/>
      <c r="L4839" s="62"/>
      <c r="M4839" s="62"/>
      <c r="N4839" s="62"/>
      <c r="O4839" s="62"/>
      <c r="P4839" s="62"/>
      <c r="Q4839" s="62"/>
      <c r="R4839" s="4">
        <f t="shared" si="150"/>
        <v>2025</v>
      </c>
      <c r="S4839" s="65">
        <f t="shared" si="151"/>
        <v>1</v>
      </c>
      <c r="U4839" s="5">
        <v>45672</v>
      </c>
      <c r="V4839" s="3" t="s">
        <v>9421</v>
      </c>
      <c r="W4839" s="3" t="s">
        <v>9422</v>
      </c>
      <c r="X4839" s="207">
        <v>4421</v>
      </c>
      <c r="AA4839" s="3" t="s">
        <v>18653</v>
      </c>
    </row>
    <row r="4840" spans="1:27" ht="409.6">
      <c r="A4840" s="3" t="s">
        <v>73</v>
      </c>
      <c r="B4840" s="3" t="s">
        <v>82</v>
      </c>
      <c r="C4840" s="3" t="s">
        <v>85</v>
      </c>
      <c r="F4840" s="62" t="s">
        <v>13108</v>
      </c>
      <c r="G4840" s="62" t="s">
        <v>13128</v>
      </c>
      <c r="H4840" s="62" t="s">
        <v>13133</v>
      </c>
      <c r="I4840" s="62"/>
      <c r="J4840" s="62"/>
      <c r="K4840" s="62"/>
      <c r="L4840" s="62"/>
      <c r="M4840" s="62"/>
      <c r="N4840" s="62"/>
      <c r="O4840" s="62"/>
      <c r="P4840" s="62"/>
      <c r="Q4840" s="62"/>
      <c r="R4840" s="4">
        <f t="shared" si="150"/>
        <v>2025</v>
      </c>
      <c r="S4840" s="65">
        <f t="shared" si="151"/>
        <v>1</v>
      </c>
      <c r="U4840" s="5">
        <v>45672</v>
      </c>
      <c r="V4840" s="3" t="s">
        <v>9473</v>
      </c>
      <c r="W4840" s="3" t="s">
        <v>9474</v>
      </c>
      <c r="X4840" s="207">
        <v>4447</v>
      </c>
      <c r="AA4840" s="3" t="s">
        <v>18654</v>
      </c>
    </row>
    <row r="4841" spans="1:27" ht="272">
      <c r="A4841" s="3" t="s">
        <v>73</v>
      </c>
      <c r="B4841" s="3" t="s">
        <v>82</v>
      </c>
      <c r="C4841" s="3" t="s">
        <v>85</v>
      </c>
      <c r="F4841" s="62" t="s">
        <v>13108</v>
      </c>
      <c r="G4841" s="62" t="s">
        <v>13128</v>
      </c>
      <c r="H4841" s="62" t="s">
        <v>13133</v>
      </c>
      <c r="I4841" s="62"/>
      <c r="J4841" s="62"/>
      <c r="K4841" s="62"/>
      <c r="L4841" s="62"/>
      <c r="M4841" s="62"/>
      <c r="N4841" s="62"/>
      <c r="O4841" s="62"/>
      <c r="P4841" s="62"/>
      <c r="Q4841" s="62"/>
      <c r="R4841" s="4">
        <f t="shared" si="150"/>
        <v>2025</v>
      </c>
      <c r="S4841" s="65">
        <f t="shared" si="151"/>
        <v>1</v>
      </c>
      <c r="U4841" s="5">
        <v>45674</v>
      </c>
      <c r="V4841" s="3" t="s">
        <v>9642</v>
      </c>
      <c r="W4841" s="3" t="s">
        <v>9643</v>
      </c>
      <c r="X4841" s="207">
        <v>4533</v>
      </c>
      <c r="AA4841" s="3" t="s">
        <v>18655</v>
      </c>
    </row>
    <row r="4842" spans="1:27" ht="409.6">
      <c r="A4842" s="3" t="s">
        <v>73</v>
      </c>
      <c r="B4842" s="3" t="s">
        <v>82</v>
      </c>
      <c r="C4842" s="3" t="s">
        <v>85</v>
      </c>
      <c r="F4842" s="62" t="s">
        <v>13108</v>
      </c>
      <c r="G4842" s="62" t="s">
        <v>13128</v>
      </c>
      <c r="H4842" s="62" t="s">
        <v>13133</v>
      </c>
      <c r="I4842" s="62"/>
      <c r="J4842" s="62"/>
      <c r="K4842" s="62"/>
      <c r="L4842" s="62"/>
      <c r="M4842" s="62"/>
      <c r="N4842" s="62"/>
      <c r="O4842" s="62"/>
      <c r="P4842" s="62"/>
      <c r="Q4842" s="62"/>
      <c r="R4842" s="4">
        <f t="shared" si="150"/>
        <v>2025</v>
      </c>
      <c r="S4842" s="65">
        <f t="shared" si="151"/>
        <v>1</v>
      </c>
      <c r="U4842" s="5">
        <v>45675</v>
      </c>
      <c r="V4842" s="3" t="s">
        <v>9718</v>
      </c>
      <c r="W4842" s="3" t="s">
        <v>9719</v>
      </c>
      <c r="X4842" s="207">
        <v>4572</v>
      </c>
      <c r="AA4842" s="3" t="s">
        <v>18656</v>
      </c>
    </row>
    <row r="4843" spans="1:27" ht="372">
      <c r="A4843" s="3" t="s">
        <v>73</v>
      </c>
      <c r="B4843" s="3" t="s">
        <v>82</v>
      </c>
      <c r="C4843" s="3" t="s">
        <v>85</v>
      </c>
      <c r="F4843" s="62" t="s">
        <v>13108</v>
      </c>
      <c r="G4843" s="62" t="s">
        <v>13128</v>
      </c>
      <c r="H4843" s="62" t="s">
        <v>13133</v>
      </c>
      <c r="I4843" s="62"/>
      <c r="J4843" s="62"/>
      <c r="K4843" s="62"/>
      <c r="L4843" s="62"/>
      <c r="M4843" s="62"/>
      <c r="N4843" s="62"/>
      <c r="O4843" s="62"/>
      <c r="P4843" s="62"/>
      <c r="Q4843" s="62"/>
      <c r="R4843" s="4">
        <f t="shared" si="150"/>
        <v>2025</v>
      </c>
      <c r="S4843" s="65">
        <f t="shared" si="151"/>
        <v>2</v>
      </c>
      <c r="U4843" s="5">
        <v>45698</v>
      </c>
      <c r="V4843" s="3" t="s">
        <v>9823</v>
      </c>
      <c r="W4843" s="3" t="s">
        <v>9824</v>
      </c>
      <c r="X4843" s="207">
        <v>4626</v>
      </c>
      <c r="AA4843" s="3" t="s">
        <v>18657</v>
      </c>
    </row>
    <row r="4844" spans="1:27" ht="388">
      <c r="A4844" s="3" t="s">
        <v>73</v>
      </c>
      <c r="B4844" s="3" t="s">
        <v>82</v>
      </c>
      <c r="C4844" s="3" t="s">
        <v>85</v>
      </c>
      <c r="F4844" s="62" t="s">
        <v>13108</v>
      </c>
      <c r="G4844" s="62" t="s">
        <v>13128</v>
      </c>
      <c r="H4844" s="62" t="s">
        <v>13133</v>
      </c>
      <c r="I4844" s="62"/>
      <c r="J4844" s="62"/>
      <c r="K4844" s="62"/>
      <c r="L4844" s="62"/>
      <c r="M4844" s="62"/>
      <c r="N4844" s="62"/>
      <c r="O4844" s="62"/>
      <c r="P4844" s="62"/>
      <c r="Q4844" s="62"/>
      <c r="R4844" s="4">
        <f t="shared" si="150"/>
        <v>2025</v>
      </c>
      <c r="S4844" s="65">
        <f t="shared" si="151"/>
        <v>2</v>
      </c>
      <c r="U4844" s="5">
        <v>45698</v>
      </c>
      <c r="V4844" s="3" t="s">
        <v>9898</v>
      </c>
      <c r="W4844" s="3" t="s">
        <v>9899</v>
      </c>
      <c r="X4844" s="207">
        <v>4663</v>
      </c>
      <c r="AA4844" s="3" t="s">
        <v>18658</v>
      </c>
    </row>
    <row r="4845" spans="1:27" ht="255">
      <c r="A4845" s="3" t="s">
        <v>73</v>
      </c>
      <c r="B4845" s="3" t="s">
        <v>82</v>
      </c>
      <c r="C4845" s="3" t="s">
        <v>85</v>
      </c>
      <c r="F4845" s="62" t="s">
        <v>13108</v>
      </c>
      <c r="G4845" s="62" t="s">
        <v>13128</v>
      </c>
      <c r="H4845" s="62" t="s">
        <v>13133</v>
      </c>
      <c r="I4845" s="62"/>
      <c r="J4845" s="62"/>
      <c r="K4845" s="62"/>
      <c r="L4845" s="62"/>
      <c r="M4845" s="62"/>
      <c r="N4845" s="62"/>
      <c r="O4845" s="62"/>
      <c r="P4845" s="62"/>
      <c r="Q4845" s="62"/>
      <c r="R4845" s="4">
        <f t="shared" si="150"/>
        <v>2025</v>
      </c>
      <c r="S4845" s="65">
        <f t="shared" si="151"/>
        <v>2</v>
      </c>
      <c r="U4845" s="5">
        <v>45699</v>
      </c>
      <c r="V4845" s="3" t="s">
        <v>9928</v>
      </c>
      <c r="W4845" s="3" t="s">
        <v>9929</v>
      </c>
      <c r="X4845" s="207">
        <v>4678</v>
      </c>
      <c r="AA4845" s="3" t="s">
        <v>18659</v>
      </c>
    </row>
    <row r="4846" spans="1:27" ht="272">
      <c r="A4846" s="3" t="s">
        <v>73</v>
      </c>
      <c r="B4846" s="3" t="s">
        <v>82</v>
      </c>
      <c r="C4846" s="3" t="s">
        <v>85</v>
      </c>
      <c r="F4846" s="62" t="s">
        <v>13108</v>
      </c>
      <c r="G4846" s="62" t="s">
        <v>13128</v>
      </c>
      <c r="H4846" s="62" t="s">
        <v>13133</v>
      </c>
      <c r="I4846" s="62"/>
      <c r="J4846" s="62"/>
      <c r="K4846" s="62"/>
      <c r="L4846" s="62"/>
      <c r="M4846" s="62"/>
      <c r="N4846" s="62"/>
      <c r="O4846" s="62"/>
      <c r="P4846" s="62"/>
      <c r="Q4846" s="62"/>
      <c r="R4846" s="4">
        <f t="shared" si="150"/>
        <v>2025</v>
      </c>
      <c r="S4846" s="65">
        <f t="shared" si="151"/>
        <v>3</v>
      </c>
      <c r="U4846" s="5">
        <v>45728</v>
      </c>
      <c r="V4846" s="3" t="s">
        <v>10788</v>
      </c>
      <c r="W4846" s="3" t="s">
        <v>10789</v>
      </c>
      <c r="X4846" s="207">
        <v>5114</v>
      </c>
      <c r="AA4846" s="3" t="s">
        <v>18660</v>
      </c>
    </row>
    <row r="4847" spans="1:27" ht="372">
      <c r="A4847" s="3" t="s">
        <v>73</v>
      </c>
      <c r="B4847" s="3" t="s">
        <v>82</v>
      </c>
      <c r="C4847" s="3" t="s">
        <v>85</v>
      </c>
      <c r="E4847" s="3" t="s">
        <v>12297</v>
      </c>
      <c r="F4847" s="62" t="s">
        <v>13108</v>
      </c>
      <c r="G4847" s="62" t="s">
        <v>13128</v>
      </c>
      <c r="H4847" s="62" t="s">
        <v>13133</v>
      </c>
      <c r="I4847" s="62"/>
      <c r="J4847" s="62"/>
      <c r="K4847" s="62"/>
      <c r="L4847" s="62"/>
      <c r="M4847" s="62"/>
      <c r="N4847" s="62"/>
      <c r="O4847" s="62"/>
      <c r="P4847" s="62"/>
      <c r="Q4847" s="62"/>
      <c r="R4847" s="4">
        <f t="shared" si="150"/>
        <v>2025</v>
      </c>
      <c r="S4847" s="65">
        <f t="shared" si="151"/>
        <v>5</v>
      </c>
      <c r="U4847" s="5">
        <v>45793</v>
      </c>
      <c r="V4847" s="3" t="s">
        <v>12027</v>
      </c>
      <c r="W4847" s="3" t="s">
        <v>12028</v>
      </c>
      <c r="X4847" s="207">
        <v>5707</v>
      </c>
      <c r="AA4847" s="3" t="s">
        <v>18661</v>
      </c>
    </row>
    <row r="4848" spans="1:27" ht="119">
      <c r="A4848" s="3" t="s">
        <v>73</v>
      </c>
      <c r="B4848" s="3" t="s">
        <v>82</v>
      </c>
      <c r="C4848" s="3" t="s">
        <v>605</v>
      </c>
      <c r="F4848" s="62" t="s">
        <v>13108</v>
      </c>
      <c r="G4848" s="62" t="s">
        <v>13128</v>
      </c>
      <c r="H4848" s="62" t="s">
        <v>13135</v>
      </c>
      <c r="I4848" s="62"/>
      <c r="J4848" s="62"/>
      <c r="K4848" s="62"/>
      <c r="L4848" s="62"/>
      <c r="M4848" s="62"/>
      <c r="N4848" s="62"/>
      <c r="O4848" s="62"/>
      <c r="P4848" s="62"/>
      <c r="Q4848" s="62"/>
      <c r="R4848" s="4">
        <f t="shared" si="150"/>
        <v>2024</v>
      </c>
      <c r="S4848" s="65">
        <f t="shared" si="151"/>
        <v>2</v>
      </c>
      <c r="U4848" s="5">
        <v>45336</v>
      </c>
      <c r="V4848" s="3" t="s">
        <v>606</v>
      </c>
      <c r="W4848" s="3" t="s">
        <v>607</v>
      </c>
      <c r="X4848" s="207">
        <v>117</v>
      </c>
      <c r="AA4848" s="3" t="s">
        <v>18662</v>
      </c>
    </row>
    <row r="4849" spans="1:27" ht="102">
      <c r="A4849" s="3" t="s">
        <v>73</v>
      </c>
      <c r="B4849" s="3" t="s">
        <v>82</v>
      </c>
      <c r="C4849" s="3" t="s">
        <v>605</v>
      </c>
      <c r="F4849" s="62" t="s">
        <v>13108</v>
      </c>
      <c r="G4849" s="62" t="s">
        <v>13128</v>
      </c>
      <c r="H4849" s="62" t="s">
        <v>13134</v>
      </c>
      <c r="I4849" s="62"/>
      <c r="J4849" s="62"/>
      <c r="K4849" s="62"/>
      <c r="L4849" s="62"/>
      <c r="M4849" s="62"/>
      <c r="N4849" s="62"/>
      <c r="O4849" s="62"/>
      <c r="P4849" s="62"/>
      <c r="Q4849" s="62"/>
      <c r="R4849" s="4">
        <f t="shared" si="150"/>
        <v>2024</v>
      </c>
      <c r="S4849" s="65">
        <f t="shared" si="151"/>
        <v>2</v>
      </c>
      <c r="U4849" s="5">
        <v>45339</v>
      </c>
      <c r="V4849" s="3" t="s">
        <v>772</v>
      </c>
      <c r="W4849" s="3" t="s">
        <v>773</v>
      </c>
      <c r="X4849" s="207">
        <v>193</v>
      </c>
      <c r="AA4849" s="3" t="s">
        <v>18663</v>
      </c>
    </row>
    <row r="4850" spans="1:27" ht="170">
      <c r="A4850" s="3" t="s">
        <v>73</v>
      </c>
      <c r="B4850" s="3" t="s">
        <v>82</v>
      </c>
      <c r="C4850" s="3" t="s">
        <v>605</v>
      </c>
      <c r="F4850" s="62" t="s">
        <v>13108</v>
      </c>
      <c r="G4850" s="62" t="s">
        <v>13128</v>
      </c>
      <c r="H4850" s="62" t="s">
        <v>13134</v>
      </c>
      <c r="I4850" s="62"/>
      <c r="J4850" s="62"/>
      <c r="K4850" s="62"/>
      <c r="L4850" s="62"/>
      <c r="M4850" s="62"/>
      <c r="N4850" s="62"/>
      <c r="O4850" s="62"/>
      <c r="P4850" s="62"/>
      <c r="Q4850" s="62"/>
      <c r="R4850" s="4">
        <f t="shared" si="150"/>
        <v>2024</v>
      </c>
      <c r="S4850" s="65">
        <f t="shared" si="151"/>
        <v>2</v>
      </c>
      <c r="U4850" s="5">
        <v>45339</v>
      </c>
      <c r="V4850" s="3" t="s">
        <v>848</v>
      </c>
      <c r="W4850" s="3" t="s">
        <v>849</v>
      </c>
      <c r="X4850" s="207">
        <v>230</v>
      </c>
      <c r="AA4850" s="3" t="s">
        <v>18664</v>
      </c>
    </row>
    <row r="4851" spans="1:27" ht="102">
      <c r="A4851" s="3" t="s">
        <v>73</v>
      </c>
      <c r="B4851" s="3" t="s">
        <v>82</v>
      </c>
      <c r="C4851" s="3" t="s">
        <v>605</v>
      </c>
      <c r="F4851" s="62" t="s">
        <v>13108</v>
      </c>
      <c r="G4851" s="62" t="s">
        <v>13128</v>
      </c>
      <c r="H4851" s="62" t="s">
        <v>13134</v>
      </c>
      <c r="I4851" s="62"/>
      <c r="J4851" s="62"/>
      <c r="K4851" s="62"/>
      <c r="L4851" s="62"/>
      <c r="M4851" s="62"/>
      <c r="N4851" s="62"/>
      <c r="O4851" s="62"/>
      <c r="P4851" s="62"/>
      <c r="Q4851" s="62"/>
      <c r="R4851" s="4">
        <f t="shared" si="150"/>
        <v>2024</v>
      </c>
      <c r="S4851" s="65">
        <f t="shared" si="151"/>
        <v>2</v>
      </c>
      <c r="U4851" s="5">
        <v>45340</v>
      </c>
      <c r="V4851" s="3" t="s">
        <v>866</v>
      </c>
      <c r="W4851" s="3" t="s">
        <v>867</v>
      </c>
      <c r="X4851" s="207">
        <v>239</v>
      </c>
      <c r="AA4851" s="3" t="s">
        <v>18665</v>
      </c>
    </row>
    <row r="4852" spans="1:27" ht="119">
      <c r="A4852" s="3" t="s">
        <v>73</v>
      </c>
      <c r="B4852" s="3" t="s">
        <v>82</v>
      </c>
      <c r="C4852" s="3" t="s">
        <v>605</v>
      </c>
      <c r="F4852" s="62" t="s">
        <v>13108</v>
      </c>
      <c r="G4852" s="62" t="s">
        <v>13128</v>
      </c>
      <c r="H4852" s="62" t="s">
        <v>13134</v>
      </c>
      <c r="I4852" s="62"/>
      <c r="J4852" s="62"/>
      <c r="K4852" s="62"/>
      <c r="L4852" s="62"/>
      <c r="M4852" s="62"/>
      <c r="N4852" s="62"/>
      <c r="O4852" s="62"/>
      <c r="P4852" s="62"/>
      <c r="Q4852" s="62"/>
      <c r="R4852" s="4">
        <f t="shared" si="150"/>
        <v>2024</v>
      </c>
      <c r="S4852" s="65">
        <f t="shared" si="151"/>
        <v>2</v>
      </c>
      <c r="U4852" s="5">
        <v>45340</v>
      </c>
      <c r="V4852" s="3" t="s">
        <v>931</v>
      </c>
      <c r="W4852" s="3" t="s">
        <v>932</v>
      </c>
      <c r="X4852" s="207">
        <v>270</v>
      </c>
      <c r="AA4852" s="3" t="s">
        <v>18666</v>
      </c>
    </row>
    <row r="4853" spans="1:27" ht="221">
      <c r="A4853" s="3" t="s">
        <v>73</v>
      </c>
      <c r="B4853" s="3" t="s">
        <v>82</v>
      </c>
      <c r="C4853" s="3" t="s">
        <v>605</v>
      </c>
      <c r="F4853" s="62" t="s">
        <v>13108</v>
      </c>
      <c r="G4853" s="62" t="s">
        <v>13128</v>
      </c>
      <c r="H4853" s="62" t="s">
        <v>13134</v>
      </c>
      <c r="I4853" s="62"/>
      <c r="J4853" s="62"/>
      <c r="K4853" s="62"/>
      <c r="L4853" s="62"/>
      <c r="M4853" s="62"/>
      <c r="N4853" s="62"/>
      <c r="O4853" s="62"/>
      <c r="P4853" s="62"/>
      <c r="Q4853" s="62"/>
      <c r="R4853" s="4">
        <f t="shared" si="150"/>
        <v>2024</v>
      </c>
      <c r="S4853" s="65">
        <f t="shared" si="151"/>
        <v>2</v>
      </c>
      <c r="U4853" s="5">
        <v>45345</v>
      </c>
      <c r="V4853" s="3" t="s">
        <v>1492</v>
      </c>
      <c r="W4853" s="3" t="s">
        <v>1493</v>
      </c>
      <c r="X4853" s="207">
        <v>507</v>
      </c>
      <c r="AA4853" s="3" t="s">
        <v>18667</v>
      </c>
    </row>
    <row r="4854" spans="1:27" ht="187">
      <c r="A4854" s="3" t="s">
        <v>73</v>
      </c>
      <c r="B4854" s="3" t="s">
        <v>82</v>
      </c>
      <c r="C4854" s="3" t="s">
        <v>605</v>
      </c>
      <c r="F4854" s="62" t="s">
        <v>13108</v>
      </c>
      <c r="G4854" s="62" t="s">
        <v>13128</v>
      </c>
      <c r="H4854" s="62" t="s">
        <v>13134</v>
      </c>
      <c r="I4854" s="62"/>
      <c r="J4854" s="62"/>
      <c r="K4854" s="62"/>
      <c r="L4854" s="62"/>
      <c r="M4854" s="62"/>
      <c r="N4854" s="62"/>
      <c r="O4854" s="62"/>
      <c r="P4854" s="62"/>
      <c r="Q4854" s="62"/>
      <c r="R4854" s="4">
        <f t="shared" si="150"/>
        <v>2024</v>
      </c>
      <c r="S4854" s="65">
        <f t="shared" si="151"/>
        <v>3</v>
      </c>
      <c r="U4854" s="5">
        <v>45374</v>
      </c>
      <c r="V4854" s="3" t="s">
        <v>4109</v>
      </c>
      <c r="W4854" s="3" t="s">
        <v>4110</v>
      </c>
      <c r="X4854" s="207">
        <v>1748</v>
      </c>
      <c r="AA4854" s="3" t="s">
        <v>18668</v>
      </c>
    </row>
    <row r="4855" spans="1:27" ht="204">
      <c r="A4855" s="3" t="s">
        <v>73</v>
      </c>
      <c r="B4855" s="3" t="s">
        <v>82</v>
      </c>
      <c r="C4855" s="3" t="s">
        <v>605</v>
      </c>
      <c r="F4855" s="62" t="s">
        <v>13108</v>
      </c>
      <c r="G4855" s="62" t="s">
        <v>13128</v>
      </c>
      <c r="H4855" s="62" t="s">
        <v>13134</v>
      </c>
      <c r="I4855" s="62"/>
      <c r="J4855" s="62"/>
      <c r="K4855" s="62"/>
      <c r="L4855" s="62"/>
      <c r="M4855" s="62"/>
      <c r="N4855" s="62"/>
      <c r="O4855" s="62"/>
      <c r="P4855" s="62"/>
      <c r="Q4855" s="62"/>
      <c r="R4855" s="4">
        <f t="shared" si="150"/>
        <v>2024</v>
      </c>
      <c r="S4855" s="65">
        <f t="shared" si="151"/>
        <v>3</v>
      </c>
      <c r="U4855" s="5">
        <v>45378</v>
      </c>
      <c r="V4855" s="3" t="s">
        <v>4279</v>
      </c>
      <c r="W4855" s="3" t="s">
        <v>4280</v>
      </c>
      <c r="X4855" s="207">
        <v>1831</v>
      </c>
      <c r="AA4855" s="3" t="s">
        <v>18669</v>
      </c>
    </row>
    <row r="4856" spans="1:27" ht="255">
      <c r="A4856" s="3" t="s">
        <v>73</v>
      </c>
      <c r="B4856" s="3" t="s">
        <v>82</v>
      </c>
      <c r="C4856" s="3" t="s">
        <v>605</v>
      </c>
      <c r="F4856" s="62" t="s">
        <v>13108</v>
      </c>
      <c r="G4856" s="62" t="s">
        <v>13128</v>
      </c>
      <c r="H4856" s="62" t="s">
        <v>13134</v>
      </c>
      <c r="I4856" s="62"/>
      <c r="J4856" s="62"/>
      <c r="K4856" s="62"/>
      <c r="L4856" s="62"/>
      <c r="M4856" s="62"/>
      <c r="N4856" s="62"/>
      <c r="O4856" s="62"/>
      <c r="P4856" s="62"/>
      <c r="Q4856" s="62"/>
      <c r="R4856" s="4">
        <f t="shared" si="150"/>
        <v>2024</v>
      </c>
      <c r="S4856" s="65">
        <f t="shared" si="151"/>
        <v>3</v>
      </c>
      <c r="U4856" s="5">
        <v>45379</v>
      </c>
      <c r="V4856" s="3" t="s">
        <v>4375</v>
      </c>
      <c r="W4856" s="3" t="s">
        <v>4376</v>
      </c>
      <c r="X4856" s="207">
        <v>1879</v>
      </c>
      <c r="AA4856" s="3" t="s">
        <v>18670</v>
      </c>
    </row>
    <row r="4857" spans="1:27" ht="409.6">
      <c r="A4857" s="3" t="s">
        <v>73</v>
      </c>
      <c r="B4857" s="3" t="s">
        <v>82</v>
      </c>
      <c r="C4857" s="3" t="s">
        <v>605</v>
      </c>
      <c r="F4857" s="62" t="s">
        <v>13108</v>
      </c>
      <c r="G4857" s="62" t="s">
        <v>13128</v>
      </c>
      <c r="H4857" s="62" t="s">
        <v>13134</v>
      </c>
      <c r="I4857" s="62"/>
      <c r="J4857" s="62"/>
      <c r="K4857" s="62"/>
      <c r="L4857" s="62"/>
      <c r="M4857" s="62"/>
      <c r="N4857" s="62"/>
      <c r="O4857" s="62"/>
      <c r="P4857" s="62"/>
      <c r="Q4857" s="62"/>
      <c r="R4857" s="4">
        <f t="shared" si="150"/>
        <v>2024</v>
      </c>
      <c r="S4857" s="65">
        <f t="shared" si="151"/>
        <v>3</v>
      </c>
      <c r="U4857" s="5">
        <v>45381</v>
      </c>
      <c r="V4857" s="3" t="s">
        <v>4584</v>
      </c>
      <c r="W4857" s="3" t="s">
        <v>4585</v>
      </c>
      <c r="X4857" s="207">
        <v>1982</v>
      </c>
      <c r="AA4857" s="3" t="s">
        <v>18671</v>
      </c>
    </row>
    <row r="4858" spans="1:27" ht="170">
      <c r="A4858" s="3" t="s">
        <v>73</v>
      </c>
      <c r="B4858" s="3" t="s">
        <v>82</v>
      </c>
      <c r="C4858" s="3" t="s">
        <v>605</v>
      </c>
      <c r="F4858" s="62" t="s">
        <v>13108</v>
      </c>
      <c r="G4858" s="62" t="s">
        <v>13128</v>
      </c>
      <c r="H4858" s="62" t="s">
        <v>13134</v>
      </c>
      <c r="I4858" s="62"/>
      <c r="J4858" s="62"/>
      <c r="K4858" s="62"/>
      <c r="L4858" s="62"/>
      <c r="M4858" s="62"/>
      <c r="N4858" s="62"/>
      <c r="O4858" s="62"/>
      <c r="P4858" s="62"/>
      <c r="Q4858" s="62"/>
      <c r="R4858" s="4">
        <f t="shared" si="150"/>
        <v>2024</v>
      </c>
      <c r="S4858" s="65">
        <f t="shared" si="151"/>
        <v>5</v>
      </c>
      <c r="U4858" s="5">
        <v>45432</v>
      </c>
      <c r="V4858" s="3" t="s">
        <v>5151</v>
      </c>
      <c r="W4858" s="3" t="s">
        <v>5152</v>
      </c>
      <c r="X4858" s="207">
        <v>2261</v>
      </c>
      <c r="AA4858" s="3" t="s">
        <v>18672</v>
      </c>
    </row>
    <row r="4859" spans="1:27" ht="170">
      <c r="A4859" s="3" t="s">
        <v>73</v>
      </c>
      <c r="B4859" s="3" t="s">
        <v>82</v>
      </c>
      <c r="C4859" s="3" t="s">
        <v>605</v>
      </c>
      <c r="F4859" s="62" t="s">
        <v>13108</v>
      </c>
      <c r="G4859" s="62" t="s">
        <v>13128</v>
      </c>
      <c r="H4859" s="62" t="s">
        <v>13134</v>
      </c>
      <c r="I4859" s="62"/>
      <c r="J4859" s="62"/>
      <c r="K4859" s="62"/>
      <c r="L4859" s="62"/>
      <c r="M4859" s="62"/>
      <c r="N4859" s="62"/>
      <c r="O4859" s="62"/>
      <c r="P4859" s="62"/>
      <c r="Q4859" s="62"/>
      <c r="R4859" s="4">
        <f t="shared" si="150"/>
        <v>2024</v>
      </c>
      <c r="S4859" s="65">
        <f t="shared" si="151"/>
        <v>7</v>
      </c>
      <c r="U4859" s="5">
        <v>45491</v>
      </c>
      <c r="V4859" s="3" t="s">
        <v>6507</v>
      </c>
      <c r="W4859" s="3" t="s">
        <v>6508</v>
      </c>
      <c r="X4859" s="207">
        <v>2942</v>
      </c>
      <c r="AA4859" s="3" t="s">
        <v>18673</v>
      </c>
    </row>
    <row r="4860" spans="1:27" ht="187">
      <c r="A4860" s="3" t="s">
        <v>73</v>
      </c>
      <c r="B4860" s="3" t="s">
        <v>82</v>
      </c>
      <c r="C4860" s="3" t="s">
        <v>605</v>
      </c>
      <c r="F4860" s="62" t="s">
        <v>13108</v>
      </c>
      <c r="G4860" s="62" t="s">
        <v>13128</v>
      </c>
      <c r="H4860" s="62" t="s">
        <v>13134</v>
      </c>
      <c r="I4860" s="62"/>
      <c r="J4860" s="62"/>
      <c r="K4860" s="62"/>
      <c r="L4860" s="62"/>
      <c r="M4860" s="62"/>
      <c r="N4860" s="62"/>
      <c r="O4860" s="62"/>
      <c r="P4860" s="62"/>
      <c r="Q4860" s="62"/>
      <c r="R4860" s="4">
        <f t="shared" si="150"/>
        <v>2024</v>
      </c>
      <c r="S4860" s="65">
        <f t="shared" si="151"/>
        <v>8</v>
      </c>
      <c r="U4860" s="5">
        <v>45516</v>
      </c>
      <c r="V4860" s="3" t="s">
        <v>6755</v>
      </c>
      <c r="W4860" s="3" t="s">
        <v>6756</v>
      </c>
      <c r="X4860" s="207">
        <v>3067</v>
      </c>
      <c r="AA4860" s="3" t="s">
        <v>18674</v>
      </c>
    </row>
    <row r="4861" spans="1:27" ht="221">
      <c r="A4861" s="3" t="s">
        <v>73</v>
      </c>
      <c r="B4861" s="3" t="s">
        <v>82</v>
      </c>
      <c r="C4861" s="3" t="s">
        <v>605</v>
      </c>
      <c r="F4861" s="62" t="s">
        <v>13108</v>
      </c>
      <c r="G4861" s="62" t="s">
        <v>13128</v>
      </c>
      <c r="H4861" s="62" t="s">
        <v>13134</v>
      </c>
      <c r="I4861" s="62"/>
      <c r="J4861" s="62"/>
      <c r="K4861" s="62"/>
      <c r="L4861" s="62"/>
      <c r="M4861" s="62"/>
      <c r="N4861" s="62"/>
      <c r="O4861" s="62"/>
      <c r="P4861" s="62"/>
      <c r="Q4861" s="62"/>
      <c r="R4861" s="4">
        <f t="shared" si="150"/>
        <v>2024</v>
      </c>
      <c r="S4861" s="65">
        <f t="shared" si="151"/>
        <v>8</v>
      </c>
      <c r="U4861" s="5">
        <v>45516</v>
      </c>
      <c r="V4861" s="3" t="s">
        <v>6757</v>
      </c>
      <c r="W4861" s="3" t="s">
        <v>6758</v>
      </c>
      <c r="X4861" s="207">
        <v>3068</v>
      </c>
      <c r="AA4861" s="3" t="s">
        <v>18675</v>
      </c>
    </row>
    <row r="4862" spans="1:27" ht="170">
      <c r="A4862" s="3" t="s">
        <v>73</v>
      </c>
      <c r="B4862" s="3" t="s">
        <v>82</v>
      </c>
      <c r="C4862" s="3" t="s">
        <v>605</v>
      </c>
      <c r="F4862" s="62" t="s">
        <v>13108</v>
      </c>
      <c r="G4862" s="62" t="s">
        <v>13128</v>
      </c>
      <c r="H4862" s="62" t="s">
        <v>13134</v>
      </c>
      <c r="I4862" s="62"/>
      <c r="J4862" s="62"/>
      <c r="K4862" s="62"/>
      <c r="L4862" s="62"/>
      <c r="M4862" s="62"/>
      <c r="N4862" s="62"/>
      <c r="O4862" s="62"/>
      <c r="P4862" s="62"/>
      <c r="Q4862" s="62"/>
      <c r="R4862" s="4">
        <f t="shared" si="150"/>
        <v>2024</v>
      </c>
      <c r="S4862" s="65">
        <f t="shared" si="151"/>
        <v>9</v>
      </c>
      <c r="U4862" s="5">
        <v>45549</v>
      </c>
      <c r="V4862" s="3" t="s">
        <v>7575</v>
      </c>
      <c r="W4862" s="3" t="s">
        <v>7576</v>
      </c>
      <c r="X4862" s="207">
        <v>3484</v>
      </c>
      <c r="AA4862" s="3" t="s">
        <v>18676</v>
      </c>
    </row>
    <row r="4863" spans="1:27" ht="409.6">
      <c r="A4863" s="3" t="s">
        <v>73</v>
      </c>
      <c r="B4863" s="3" t="s">
        <v>82</v>
      </c>
      <c r="C4863" s="3" t="s">
        <v>605</v>
      </c>
      <c r="F4863" s="62" t="s">
        <v>13108</v>
      </c>
      <c r="G4863" s="62" t="s">
        <v>13128</v>
      </c>
      <c r="H4863" s="62" t="s">
        <v>13134</v>
      </c>
      <c r="I4863" s="62"/>
      <c r="J4863" s="62"/>
      <c r="K4863" s="62"/>
      <c r="L4863" s="62"/>
      <c r="M4863" s="62"/>
      <c r="N4863" s="62"/>
      <c r="O4863" s="62"/>
      <c r="P4863" s="62"/>
      <c r="Q4863" s="62"/>
      <c r="R4863" s="4">
        <f t="shared" si="150"/>
        <v>2024</v>
      </c>
      <c r="S4863" s="65">
        <f t="shared" si="151"/>
        <v>9</v>
      </c>
      <c r="U4863" s="5">
        <v>45549</v>
      </c>
      <c r="V4863" s="3" t="s">
        <v>7596</v>
      </c>
      <c r="W4863" s="3" t="s">
        <v>7597</v>
      </c>
      <c r="X4863" s="207">
        <v>3495</v>
      </c>
      <c r="AA4863" s="3" t="s">
        <v>18677</v>
      </c>
    </row>
    <row r="4864" spans="1:27" ht="238">
      <c r="A4864" s="3" t="s">
        <v>73</v>
      </c>
      <c r="B4864" s="3" t="s">
        <v>82</v>
      </c>
      <c r="C4864" s="3" t="s">
        <v>605</v>
      </c>
      <c r="F4864" s="62" t="s">
        <v>13108</v>
      </c>
      <c r="G4864" s="62" t="s">
        <v>13128</v>
      </c>
      <c r="H4864" s="62" t="s">
        <v>13134</v>
      </c>
      <c r="I4864" s="62"/>
      <c r="J4864" s="62"/>
      <c r="K4864" s="62"/>
      <c r="L4864" s="62"/>
      <c r="M4864" s="62"/>
      <c r="N4864" s="62"/>
      <c r="O4864" s="62"/>
      <c r="P4864" s="62"/>
      <c r="Q4864" s="62"/>
      <c r="R4864" s="4">
        <f t="shared" si="150"/>
        <v>2024</v>
      </c>
      <c r="S4864" s="65">
        <f t="shared" si="151"/>
        <v>11</v>
      </c>
      <c r="U4864" s="5">
        <v>45608</v>
      </c>
      <c r="V4864" s="3" t="s">
        <v>7822</v>
      </c>
      <c r="W4864" s="3" t="s">
        <v>7823</v>
      </c>
      <c r="X4864" s="207">
        <v>3608</v>
      </c>
      <c r="AA4864" s="3" t="s">
        <v>18678</v>
      </c>
    </row>
    <row r="4865" spans="1:27" ht="85">
      <c r="A4865" s="3" t="s">
        <v>73</v>
      </c>
      <c r="B4865" s="3" t="s">
        <v>82</v>
      </c>
      <c r="C4865" s="3" t="s">
        <v>605</v>
      </c>
      <c r="F4865" s="62" t="s">
        <v>13108</v>
      </c>
      <c r="G4865" s="62" t="s">
        <v>13128</v>
      </c>
      <c r="H4865" s="62" t="s">
        <v>13134</v>
      </c>
      <c r="I4865" s="62"/>
      <c r="J4865" s="62"/>
      <c r="K4865" s="62"/>
      <c r="L4865" s="62"/>
      <c r="M4865" s="62"/>
      <c r="N4865" s="62"/>
      <c r="O4865" s="62"/>
      <c r="P4865" s="62"/>
      <c r="Q4865" s="62"/>
      <c r="R4865" s="4">
        <f t="shared" si="150"/>
        <v>2024</v>
      </c>
      <c r="S4865" s="65">
        <f t="shared" si="151"/>
        <v>12</v>
      </c>
      <c r="U4865" s="5">
        <v>45635</v>
      </c>
      <c r="V4865" s="3" t="s">
        <v>8500</v>
      </c>
      <c r="W4865" s="3" t="s">
        <v>8501</v>
      </c>
      <c r="X4865" s="207">
        <v>3950</v>
      </c>
      <c r="AA4865" s="3" t="s">
        <v>18679</v>
      </c>
    </row>
    <row r="4866" spans="1:27" ht="409.6">
      <c r="A4866" s="3" t="s">
        <v>73</v>
      </c>
      <c r="B4866" s="3" t="s">
        <v>82</v>
      </c>
      <c r="C4866" s="3" t="s">
        <v>605</v>
      </c>
      <c r="F4866" s="62" t="s">
        <v>13108</v>
      </c>
      <c r="G4866" s="62" t="s">
        <v>13128</v>
      </c>
      <c r="H4866" s="62" t="s">
        <v>13134</v>
      </c>
      <c r="I4866" s="62"/>
      <c r="J4866" s="62"/>
      <c r="K4866" s="62"/>
      <c r="L4866" s="62"/>
      <c r="M4866" s="62"/>
      <c r="N4866" s="62"/>
      <c r="O4866" s="62"/>
      <c r="P4866" s="62"/>
      <c r="Q4866" s="62"/>
      <c r="R4866" s="4">
        <f t="shared" si="150"/>
        <v>2025</v>
      </c>
      <c r="S4866" s="65">
        <f t="shared" si="151"/>
        <v>3</v>
      </c>
      <c r="U4866" s="5">
        <v>45726</v>
      </c>
      <c r="V4866" s="3" t="s">
        <v>10524</v>
      </c>
      <c r="W4866" s="3" t="s">
        <v>10525</v>
      </c>
      <c r="X4866" s="207">
        <v>4982</v>
      </c>
      <c r="AA4866" s="3" t="s">
        <v>18680</v>
      </c>
    </row>
    <row r="4867" spans="1:27" ht="238">
      <c r="A4867" s="3" t="s">
        <v>73</v>
      </c>
      <c r="B4867" s="3" t="s">
        <v>82</v>
      </c>
      <c r="C4867" s="3" t="s">
        <v>605</v>
      </c>
      <c r="F4867" s="62" t="s">
        <v>13108</v>
      </c>
      <c r="G4867" s="62" t="s">
        <v>13128</v>
      </c>
      <c r="H4867" s="62" t="s">
        <v>13134</v>
      </c>
      <c r="I4867" s="62"/>
      <c r="J4867" s="62"/>
      <c r="K4867" s="62"/>
      <c r="L4867" s="62"/>
      <c r="M4867" s="62"/>
      <c r="N4867" s="62"/>
      <c r="O4867" s="62"/>
      <c r="P4867" s="62"/>
      <c r="Q4867" s="62"/>
      <c r="R4867" s="4">
        <f t="shared" si="150"/>
        <v>2025</v>
      </c>
      <c r="S4867" s="65">
        <f t="shared" si="151"/>
        <v>3</v>
      </c>
      <c r="U4867" s="5">
        <v>45728</v>
      </c>
      <c r="V4867" s="3" t="s">
        <v>10722</v>
      </c>
      <c r="W4867" s="3" t="s">
        <v>10723</v>
      </c>
      <c r="X4867" s="207">
        <v>5081</v>
      </c>
      <c r="AA4867" s="3" t="s">
        <v>18681</v>
      </c>
    </row>
    <row r="4868" spans="1:27" ht="255">
      <c r="A4868" s="9" t="s">
        <v>73</v>
      </c>
      <c r="B4868" s="9" t="s">
        <v>82</v>
      </c>
      <c r="C4868" s="9" t="s">
        <v>605</v>
      </c>
      <c r="F4868" s="62" t="s">
        <v>13108</v>
      </c>
      <c r="G4868" s="62" t="s">
        <v>13128</v>
      </c>
      <c r="H4868" s="62" t="s">
        <v>13134</v>
      </c>
      <c r="I4868" s="62"/>
      <c r="J4868" s="62"/>
      <c r="K4868" s="62"/>
      <c r="L4868" s="62"/>
      <c r="M4868" s="62"/>
      <c r="N4868" s="62"/>
      <c r="O4868" s="62"/>
      <c r="P4868" s="62"/>
      <c r="Q4868" s="62"/>
      <c r="R4868" s="4">
        <f t="shared" si="150"/>
        <v>2025</v>
      </c>
      <c r="S4868" s="65">
        <f t="shared" si="151"/>
        <v>5</v>
      </c>
      <c r="U4868" s="5">
        <v>45789</v>
      </c>
      <c r="V4868" s="3" t="s">
        <v>11424</v>
      </c>
      <c r="W4868" s="3" t="s">
        <v>11425</v>
      </c>
      <c r="X4868" s="207">
        <v>5434</v>
      </c>
      <c r="AA4868" s="3" t="s">
        <v>18682</v>
      </c>
    </row>
    <row r="4869" spans="1:27" ht="289">
      <c r="A4869" s="9" t="s">
        <v>73</v>
      </c>
      <c r="B4869" s="9" t="s">
        <v>82</v>
      </c>
      <c r="C4869" s="9" t="s">
        <v>605</v>
      </c>
      <c r="F4869" s="62" t="s">
        <v>13108</v>
      </c>
      <c r="G4869" s="62" t="s">
        <v>13128</v>
      </c>
      <c r="H4869" s="62" t="s">
        <v>13134</v>
      </c>
      <c r="I4869" s="62"/>
      <c r="J4869" s="62"/>
      <c r="K4869" s="62"/>
      <c r="L4869" s="62"/>
      <c r="M4869" s="62"/>
      <c r="N4869" s="62"/>
      <c r="O4869" s="62"/>
      <c r="P4869" s="62"/>
      <c r="Q4869" s="62"/>
      <c r="R4869" s="4">
        <f t="shared" si="150"/>
        <v>2025</v>
      </c>
      <c r="S4869" s="65">
        <f t="shared" si="151"/>
        <v>5</v>
      </c>
      <c r="U4869" s="5">
        <v>45790</v>
      </c>
      <c r="V4869" s="3" t="s">
        <v>11469</v>
      </c>
      <c r="W4869" s="3" t="s">
        <v>11470</v>
      </c>
      <c r="X4869" s="207">
        <v>5454</v>
      </c>
      <c r="AA4869" s="3" t="s">
        <v>18683</v>
      </c>
    </row>
    <row r="4870" spans="1:27" ht="323">
      <c r="A4870" s="9" t="s">
        <v>73</v>
      </c>
      <c r="B4870" s="9" t="s">
        <v>82</v>
      </c>
      <c r="C4870" s="9" t="s">
        <v>605</v>
      </c>
      <c r="E4870" s="3" t="s">
        <v>11841</v>
      </c>
      <c r="F4870" s="62" t="s">
        <v>13108</v>
      </c>
      <c r="G4870" s="62" t="s">
        <v>13128</v>
      </c>
      <c r="H4870" s="62" t="s">
        <v>13134</v>
      </c>
      <c r="I4870" s="62"/>
      <c r="J4870" s="62"/>
      <c r="K4870" s="62"/>
      <c r="L4870" s="62"/>
      <c r="M4870" s="62"/>
      <c r="N4870" s="62"/>
      <c r="O4870" s="62"/>
      <c r="P4870" s="62"/>
      <c r="Q4870" s="62"/>
      <c r="R4870" s="4">
        <f t="shared" si="150"/>
        <v>2025</v>
      </c>
      <c r="S4870" s="65">
        <f t="shared" si="151"/>
        <v>5</v>
      </c>
      <c r="U4870" s="5">
        <v>45792</v>
      </c>
      <c r="V4870" s="3" t="s">
        <v>11842</v>
      </c>
      <c r="W4870" s="3" t="s">
        <v>11843</v>
      </c>
      <c r="X4870" s="207">
        <v>5611</v>
      </c>
      <c r="AA4870" s="3" t="s">
        <v>18684</v>
      </c>
    </row>
    <row r="4871" spans="1:27" ht="85">
      <c r="A4871" s="3" t="s">
        <v>73</v>
      </c>
      <c r="B4871" s="3" t="s">
        <v>82</v>
      </c>
      <c r="C4871" s="3" t="s">
        <v>605</v>
      </c>
      <c r="F4871" s="62" t="s">
        <v>13108</v>
      </c>
      <c r="G4871" s="62" t="s">
        <v>13128</v>
      </c>
      <c r="H4871" s="62" t="s">
        <v>13134</v>
      </c>
      <c r="I4871" s="62"/>
      <c r="J4871" s="62"/>
      <c r="K4871" s="62"/>
      <c r="L4871" s="62"/>
      <c r="M4871" s="62"/>
      <c r="N4871" s="62"/>
      <c r="O4871" s="62"/>
      <c r="P4871" s="62"/>
      <c r="Q4871" s="62"/>
      <c r="R4871" s="4">
        <f t="shared" ref="R4871:R4934" si="152">YEAR(U4871)</f>
        <v>2025</v>
      </c>
      <c r="S4871" s="65">
        <f t="shared" ref="S4871:S4934" si="153">MONTH(U4871)</f>
        <v>5</v>
      </c>
      <c r="U4871" s="5">
        <v>45793</v>
      </c>
      <c r="V4871" s="3" t="s">
        <v>12039</v>
      </c>
      <c r="W4871" s="3" t="s">
        <v>12040</v>
      </c>
      <c r="X4871" s="207">
        <v>5713</v>
      </c>
      <c r="AA4871" s="3" t="s">
        <v>18685</v>
      </c>
    </row>
    <row r="4872" spans="1:27" ht="170">
      <c r="A4872" s="3" t="s">
        <v>73</v>
      </c>
      <c r="B4872" s="3" t="s">
        <v>82</v>
      </c>
      <c r="C4872" s="3" t="s">
        <v>86</v>
      </c>
      <c r="F4872" s="62" t="s">
        <v>13108</v>
      </c>
      <c r="G4872" s="62" t="s">
        <v>13136</v>
      </c>
      <c r="H4872" s="62" t="s">
        <v>13137</v>
      </c>
      <c r="I4872" s="62"/>
      <c r="J4872" s="62"/>
      <c r="K4872" s="62"/>
      <c r="L4872" s="62"/>
      <c r="M4872" s="62"/>
      <c r="N4872" s="62"/>
      <c r="O4872" s="62"/>
      <c r="P4872" s="62"/>
      <c r="Q4872" s="62"/>
      <c r="R4872" s="4">
        <f t="shared" si="152"/>
        <v>2024</v>
      </c>
      <c r="S4872" s="65">
        <f t="shared" si="153"/>
        <v>2</v>
      </c>
      <c r="U4872" s="5">
        <v>45337</v>
      </c>
      <c r="V4872" s="3" t="s">
        <v>657</v>
      </c>
      <c r="W4872" s="3" t="s">
        <v>658</v>
      </c>
      <c r="X4872" s="207">
        <v>140</v>
      </c>
      <c r="AA4872" s="3" t="s">
        <v>18686</v>
      </c>
    </row>
    <row r="4873" spans="1:27" ht="68">
      <c r="A4873" s="3" t="s">
        <v>73</v>
      </c>
      <c r="B4873" s="3" t="s">
        <v>82</v>
      </c>
      <c r="C4873" s="3" t="s">
        <v>86</v>
      </c>
      <c r="F4873" s="62" t="s">
        <v>13108</v>
      </c>
      <c r="G4873" s="62" t="s">
        <v>13136</v>
      </c>
      <c r="H4873" s="62" t="s">
        <v>13137</v>
      </c>
      <c r="I4873" s="62"/>
      <c r="J4873" s="62"/>
      <c r="K4873" s="62"/>
      <c r="L4873" s="62"/>
      <c r="M4873" s="62"/>
      <c r="N4873" s="62"/>
      <c r="O4873" s="62"/>
      <c r="P4873" s="62"/>
      <c r="Q4873" s="62"/>
      <c r="R4873" s="4">
        <f t="shared" si="152"/>
        <v>2024</v>
      </c>
      <c r="S4873" s="65">
        <f t="shared" si="153"/>
        <v>2</v>
      </c>
      <c r="U4873" s="5">
        <v>45340</v>
      </c>
      <c r="V4873" s="3" t="s">
        <v>870</v>
      </c>
      <c r="W4873" s="3" t="s">
        <v>871</v>
      </c>
      <c r="X4873" s="207">
        <v>241</v>
      </c>
      <c r="AA4873" s="3" t="s">
        <v>18687</v>
      </c>
    </row>
    <row r="4874" spans="1:27" ht="187">
      <c r="A4874" s="3" t="s">
        <v>73</v>
      </c>
      <c r="B4874" s="3" t="s">
        <v>82</v>
      </c>
      <c r="C4874" s="3" t="s">
        <v>86</v>
      </c>
      <c r="F4874" s="62" t="s">
        <v>13108</v>
      </c>
      <c r="G4874" s="62" t="s">
        <v>13136</v>
      </c>
      <c r="H4874" s="62" t="s">
        <v>13137</v>
      </c>
      <c r="I4874" s="62"/>
      <c r="J4874" s="62"/>
      <c r="K4874" s="62"/>
      <c r="L4874" s="62"/>
      <c r="M4874" s="62"/>
      <c r="N4874" s="62"/>
      <c r="O4874" s="62"/>
      <c r="P4874" s="62"/>
      <c r="Q4874" s="62"/>
      <c r="R4874" s="4">
        <f t="shared" si="152"/>
        <v>2024</v>
      </c>
      <c r="S4874" s="65">
        <f t="shared" si="153"/>
        <v>2</v>
      </c>
      <c r="U4874" s="5">
        <v>45340</v>
      </c>
      <c r="V4874" s="3" t="s">
        <v>927</v>
      </c>
      <c r="W4874" s="3" t="s">
        <v>928</v>
      </c>
      <c r="X4874" s="207">
        <v>268</v>
      </c>
      <c r="AA4874" s="3" t="s">
        <v>18688</v>
      </c>
    </row>
    <row r="4875" spans="1:27" ht="68">
      <c r="A4875" s="3" t="s">
        <v>73</v>
      </c>
      <c r="B4875" s="3" t="s">
        <v>82</v>
      </c>
      <c r="C4875" s="3" t="s">
        <v>86</v>
      </c>
      <c r="F4875" s="62" t="s">
        <v>13108</v>
      </c>
      <c r="G4875" s="62" t="s">
        <v>13136</v>
      </c>
      <c r="H4875" s="62" t="s">
        <v>13137</v>
      </c>
      <c r="I4875" s="62"/>
      <c r="J4875" s="62"/>
      <c r="K4875" s="62"/>
      <c r="L4875" s="62"/>
      <c r="M4875" s="62"/>
      <c r="N4875" s="62"/>
      <c r="O4875" s="62"/>
      <c r="P4875" s="62"/>
      <c r="Q4875" s="62"/>
      <c r="R4875" s="4">
        <f t="shared" si="152"/>
        <v>2024</v>
      </c>
      <c r="S4875" s="65">
        <f t="shared" si="153"/>
        <v>2</v>
      </c>
      <c r="U4875" s="5">
        <v>45344</v>
      </c>
      <c r="V4875" s="3" t="s">
        <v>1361</v>
      </c>
      <c r="W4875" s="3" t="s">
        <v>1362</v>
      </c>
      <c r="X4875" s="207">
        <v>446</v>
      </c>
      <c r="AA4875" s="3" t="s">
        <v>18689</v>
      </c>
    </row>
    <row r="4876" spans="1:27" ht="409.6">
      <c r="A4876" s="3" t="s">
        <v>73</v>
      </c>
      <c r="B4876" s="3" t="s">
        <v>82</v>
      </c>
      <c r="C4876" s="3" t="s">
        <v>86</v>
      </c>
      <c r="F4876" s="62" t="s">
        <v>13108</v>
      </c>
      <c r="G4876" s="62" t="s">
        <v>13136</v>
      </c>
      <c r="H4876" s="62" t="s">
        <v>13137</v>
      </c>
      <c r="I4876" s="62"/>
      <c r="J4876" s="62"/>
      <c r="K4876" s="62"/>
      <c r="L4876" s="62"/>
      <c r="M4876" s="62"/>
      <c r="N4876" s="62"/>
      <c r="O4876" s="62"/>
      <c r="P4876" s="62"/>
      <c r="Q4876" s="62"/>
      <c r="R4876" s="4">
        <f t="shared" si="152"/>
        <v>2024</v>
      </c>
      <c r="S4876" s="65">
        <f t="shared" si="153"/>
        <v>2</v>
      </c>
      <c r="U4876" s="5">
        <v>45347</v>
      </c>
      <c r="V4876" s="3" t="s">
        <v>1610</v>
      </c>
      <c r="W4876" s="3" t="s">
        <v>1611</v>
      </c>
      <c r="X4876" s="207">
        <v>560</v>
      </c>
      <c r="AA4876" s="3" t="s">
        <v>18690</v>
      </c>
    </row>
    <row r="4877" spans="1:27" ht="136">
      <c r="A4877" s="3" t="s">
        <v>73</v>
      </c>
      <c r="B4877" s="3" t="s">
        <v>82</v>
      </c>
      <c r="C4877" s="3" t="s">
        <v>86</v>
      </c>
      <c r="F4877" s="62" t="s">
        <v>13108</v>
      </c>
      <c r="G4877" s="62" t="s">
        <v>13136</v>
      </c>
      <c r="H4877" s="62" t="s">
        <v>13137</v>
      </c>
      <c r="I4877" s="62"/>
      <c r="J4877" s="62"/>
      <c r="K4877" s="62"/>
      <c r="L4877" s="62"/>
      <c r="M4877" s="62"/>
      <c r="N4877" s="62"/>
      <c r="O4877" s="62"/>
      <c r="P4877" s="62"/>
      <c r="Q4877" s="62"/>
      <c r="R4877" s="4">
        <f t="shared" si="152"/>
        <v>2024</v>
      </c>
      <c r="S4877" s="65">
        <f t="shared" si="153"/>
        <v>2</v>
      </c>
      <c r="U4877" s="5">
        <v>45348</v>
      </c>
      <c r="V4877" s="3" t="s">
        <v>1749</v>
      </c>
      <c r="W4877" s="3" t="s">
        <v>1750</v>
      </c>
      <c r="X4877" s="207">
        <v>624</v>
      </c>
      <c r="AA4877" s="3" t="s">
        <v>18691</v>
      </c>
    </row>
    <row r="4878" spans="1:27" ht="85">
      <c r="A4878" s="3" t="s">
        <v>73</v>
      </c>
      <c r="B4878" s="3" t="s">
        <v>82</v>
      </c>
      <c r="C4878" s="3" t="s">
        <v>86</v>
      </c>
      <c r="F4878" s="62" t="s">
        <v>13108</v>
      </c>
      <c r="G4878" s="62" t="s">
        <v>13136</v>
      </c>
      <c r="H4878" s="62" t="s">
        <v>13137</v>
      </c>
      <c r="I4878" s="62"/>
      <c r="J4878" s="62"/>
      <c r="K4878" s="62"/>
      <c r="L4878" s="62"/>
      <c r="M4878" s="62"/>
      <c r="N4878" s="62"/>
      <c r="O4878" s="62"/>
      <c r="P4878" s="62"/>
      <c r="Q4878" s="62"/>
      <c r="R4878" s="4">
        <f t="shared" si="152"/>
        <v>2024</v>
      </c>
      <c r="S4878" s="65">
        <f t="shared" si="153"/>
        <v>3</v>
      </c>
      <c r="U4878" s="5">
        <v>45353</v>
      </c>
      <c r="V4878" s="3" t="s">
        <v>2312</v>
      </c>
      <c r="W4878" s="3" t="s">
        <v>2313</v>
      </c>
      <c r="X4878" s="207">
        <v>880</v>
      </c>
      <c r="AA4878" s="3" t="s">
        <v>18692</v>
      </c>
    </row>
    <row r="4879" spans="1:27" ht="119">
      <c r="A4879" s="3" t="s">
        <v>73</v>
      </c>
      <c r="B4879" s="3" t="s">
        <v>82</v>
      </c>
      <c r="C4879" s="3" t="s">
        <v>86</v>
      </c>
      <c r="F4879" s="62" t="s">
        <v>13108</v>
      </c>
      <c r="G4879" s="62" t="s">
        <v>13136</v>
      </c>
      <c r="H4879" s="62" t="s">
        <v>13137</v>
      </c>
      <c r="I4879" s="62"/>
      <c r="J4879" s="62"/>
      <c r="K4879" s="62"/>
      <c r="L4879" s="62"/>
      <c r="M4879" s="62"/>
      <c r="N4879" s="62"/>
      <c r="O4879" s="62"/>
      <c r="P4879" s="62"/>
      <c r="Q4879" s="62"/>
      <c r="R4879" s="4">
        <f t="shared" si="152"/>
        <v>2024</v>
      </c>
      <c r="S4879" s="65">
        <f t="shared" si="153"/>
        <v>3</v>
      </c>
      <c r="U4879" s="5">
        <v>45354</v>
      </c>
      <c r="V4879" s="3" t="s">
        <v>2375</v>
      </c>
      <c r="W4879" s="3" t="s">
        <v>2376</v>
      </c>
      <c r="X4879" s="207">
        <v>911</v>
      </c>
      <c r="AA4879" s="3" t="s">
        <v>18693</v>
      </c>
    </row>
    <row r="4880" spans="1:27" ht="153">
      <c r="A4880" s="3" t="s">
        <v>73</v>
      </c>
      <c r="B4880" s="3" t="s">
        <v>82</v>
      </c>
      <c r="C4880" s="3" t="s">
        <v>86</v>
      </c>
      <c r="F4880" s="62" t="s">
        <v>13108</v>
      </c>
      <c r="G4880" s="62" t="s">
        <v>13136</v>
      </c>
      <c r="H4880" s="62" t="s">
        <v>13137</v>
      </c>
      <c r="I4880" s="62"/>
      <c r="J4880" s="62"/>
      <c r="K4880" s="62"/>
      <c r="L4880" s="62"/>
      <c r="M4880" s="62"/>
      <c r="N4880" s="62"/>
      <c r="O4880" s="62"/>
      <c r="P4880" s="62"/>
      <c r="Q4880" s="62"/>
      <c r="R4880" s="4">
        <f t="shared" si="152"/>
        <v>2024</v>
      </c>
      <c r="S4880" s="65">
        <f t="shared" si="153"/>
        <v>3</v>
      </c>
      <c r="U4880" s="5">
        <v>45364</v>
      </c>
      <c r="V4880" s="3" t="s">
        <v>3177</v>
      </c>
      <c r="W4880" s="3" t="s">
        <v>3178</v>
      </c>
      <c r="X4880" s="207">
        <v>1297</v>
      </c>
      <c r="AA4880" s="3" t="s">
        <v>18694</v>
      </c>
    </row>
    <row r="4881" spans="1:27" ht="255">
      <c r="A4881" s="3" t="s">
        <v>73</v>
      </c>
      <c r="B4881" s="3" t="s">
        <v>82</v>
      </c>
      <c r="C4881" s="3" t="s">
        <v>86</v>
      </c>
      <c r="F4881" s="62" t="s">
        <v>13108</v>
      </c>
      <c r="G4881" s="62" t="s">
        <v>13136</v>
      </c>
      <c r="H4881" s="62" t="s">
        <v>13137</v>
      </c>
      <c r="I4881" s="62"/>
      <c r="J4881" s="62"/>
      <c r="K4881" s="62"/>
      <c r="L4881" s="62"/>
      <c r="M4881" s="62"/>
      <c r="N4881" s="62"/>
      <c r="O4881" s="62"/>
      <c r="P4881" s="62"/>
      <c r="Q4881" s="62"/>
      <c r="R4881" s="4">
        <f t="shared" si="152"/>
        <v>2024</v>
      </c>
      <c r="S4881" s="65">
        <f t="shared" si="153"/>
        <v>3</v>
      </c>
      <c r="U4881" s="5">
        <v>45365</v>
      </c>
      <c r="V4881" s="3" t="s">
        <v>3273</v>
      </c>
      <c r="W4881" s="3" t="s">
        <v>3274</v>
      </c>
      <c r="X4881" s="207">
        <v>1343</v>
      </c>
      <c r="AA4881" s="3" t="s">
        <v>18695</v>
      </c>
    </row>
    <row r="4882" spans="1:27" ht="170">
      <c r="A4882" s="3" t="s">
        <v>73</v>
      </c>
      <c r="B4882" s="3" t="s">
        <v>82</v>
      </c>
      <c r="C4882" s="3" t="s">
        <v>86</v>
      </c>
      <c r="F4882" s="62" t="s">
        <v>13108</v>
      </c>
      <c r="G4882" s="62" t="s">
        <v>13136</v>
      </c>
      <c r="H4882" s="62" t="s">
        <v>13137</v>
      </c>
      <c r="I4882" s="62"/>
      <c r="J4882" s="62"/>
      <c r="K4882" s="62"/>
      <c r="L4882" s="62"/>
      <c r="M4882" s="62"/>
      <c r="N4882" s="62"/>
      <c r="O4882" s="62"/>
      <c r="P4882" s="62"/>
      <c r="Q4882" s="62"/>
      <c r="R4882" s="4">
        <f t="shared" si="152"/>
        <v>2024</v>
      </c>
      <c r="S4882" s="65">
        <f t="shared" si="153"/>
        <v>3</v>
      </c>
      <c r="U4882" s="5">
        <v>45365</v>
      </c>
      <c r="V4882" s="3" t="s">
        <v>3318</v>
      </c>
      <c r="W4882" s="3" t="s">
        <v>3319</v>
      </c>
      <c r="X4882" s="207">
        <v>1364</v>
      </c>
      <c r="AA4882" s="3" t="s">
        <v>18696</v>
      </c>
    </row>
    <row r="4883" spans="1:27" ht="409.6">
      <c r="A4883" s="3" t="s">
        <v>73</v>
      </c>
      <c r="B4883" s="3" t="s">
        <v>82</v>
      </c>
      <c r="C4883" s="3" t="s">
        <v>86</v>
      </c>
      <c r="F4883" s="62" t="s">
        <v>13108</v>
      </c>
      <c r="G4883" s="62" t="s">
        <v>13136</v>
      </c>
      <c r="H4883" s="62" t="s">
        <v>13137</v>
      </c>
      <c r="I4883" s="62"/>
      <c r="J4883" s="62"/>
      <c r="K4883" s="62"/>
      <c r="L4883" s="62"/>
      <c r="M4883" s="62"/>
      <c r="N4883" s="62"/>
      <c r="O4883" s="62"/>
      <c r="P4883" s="62"/>
      <c r="Q4883" s="62"/>
      <c r="R4883" s="4">
        <f t="shared" si="152"/>
        <v>2024</v>
      </c>
      <c r="S4883" s="65">
        <f t="shared" si="153"/>
        <v>3</v>
      </c>
      <c r="U4883" s="5">
        <v>45381</v>
      </c>
      <c r="V4883" s="3" t="s">
        <v>4524</v>
      </c>
      <c r="W4883" s="3" t="s">
        <v>4525</v>
      </c>
      <c r="X4883" s="207">
        <v>1954</v>
      </c>
      <c r="AA4883" s="3" t="s">
        <v>18697</v>
      </c>
    </row>
    <row r="4884" spans="1:27" ht="187">
      <c r="A4884" s="3" t="s">
        <v>73</v>
      </c>
      <c r="B4884" s="3" t="s">
        <v>82</v>
      </c>
      <c r="C4884" s="3" t="s">
        <v>86</v>
      </c>
      <c r="F4884" s="62" t="s">
        <v>13108</v>
      </c>
      <c r="G4884" s="62" t="s">
        <v>13136</v>
      </c>
      <c r="H4884" s="62" t="s">
        <v>13137</v>
      </c>
      <c r="I4884" s="62"/>
      <c r="J4884" s="62"/>
      <c r="K4884" s="62"/>
      <c r="L4884" s="62"/>
      <c r="M4884" s="62"/>
      <c r="N4884" s="62"/>
      <c r="O4884" s="62"/>
      <c r="P4884" s="62"/>
      <c r="Q4884" s="62"/>
      <c r="R4884" s="4">
        <f t="shared" si="152"/>
        <v>2024</v>
      </c>
      <c r="S4884" s="65">
        <f t="shared" si="153"/>
        <v>5</v>
      </c>
      <c r="U4884" s="5">
        <v>45436</v>
      </c>
      <c r="V4884" s="3" t="s">
        <v>5610</v>
      </c>
      <c r="W4884" s="3" t="s">
        <v>5611</v>
      </c>
      <c r="X4884" s="207">
        <v>2494</v>
      </c>
      <c r="AA4884" s="3" t="s">
        <v>18698</v>
      </c>
    </row>
    <row r="4885" spans="1:27" ht="170">
      <c r="A4885" s="3" t="s">
        <v>73</v>
      </c>
      <c r="B4885" s="3" t="s">
        <v>82</v>
      </c>
      <c r="C4885" s="3" t="s">
        <v>86</v>
      </c>
      <c r="F4885" s="62" t="s">
        <v>13108</v>
      </c>
      <c r="G4885" s="62" t="s">
        <v>13136</v>
      </c>
      <c r="H4885" s="62" t="s">
        <v>13137</v>
      </c>
      <c r="I4885" s="62"/>
      <c r="J4885" s="62"/>
      <c r="K4885" s="62"/>
      <c r="L4885" s="62"/>
      <c r="M4885" s="62"/>
      <c r="N4885" s="62"/>
      <c r="O4885" s="62"/>
      <c r="P4885" s="62"/>
      <c r="Q4885" s="62"/>
      <c r="R4885" s="4">
        <f t="shared" si="152"/>
        <v>2024</v>
      </c>
      <c r="S4885" s="65">
        <f t="shared" si="153"/>
        <v>6</v>
      </c>
      <c r="U4885" s="5">
        <v>45461</v>
      </c>
      <c r="V4885" s="3" t="s">
        <v>5814</v>
      </c>
      <c r="W4885" s="3" t="s">
        <v>5815</v>
      </c>
      <c r="X4885" s="207">
        <v>2594</v>
      </c>
      <c r="AA4885" s="3" t="s">
        <v>18699</v>
      </c>
    </row>
    <row r="4886" spans="1:27" ht="409.6">
      <c r="A4886" s="3" t="s">
        <v>73</v>
      </c>
      <c r="B4886" s="3" t="s">
        <v>82</v>
      </c>
      <c r="C4886" s="3" t="s">
        <v>86</v>
      </c>
      <c r="F4886" s="62" t="s">
        <v>13108</v>
      </c>
      <c r="G4886" s="62" t="s">
        <v>13136</v>
      </c>
      <c r="H4886" s="62" t="s">
        <v>13137</v>
      </c>
      <c r="I4886" s="62"/>
      <c r="J4886" s="62"/>
      <c r="K4886" s="62"/>
      <c r="L4886" s="62"/>
      <c r="M4886" s="62"/>
      <c r="N4886" s="62"/>
      <c r="O4886" s="62"/>
      <c r="P4886" s="62"/>
      <c r="Q4886" s="62"/>
      <c r="R4886" s="4">
        <f t="shared" si="152"/>
        <v>2024</v>
      </c>
      <c r="S4886" s="65">
        <f t="shared" si="153"/>
        <v>7</v>
      </c>
      <c r="U4886" s="5">
        <v>45490</v>
      </c>
      <c r="V4886" s="3" t="s">
        <v>6430</v>
      </c>
      <c r="W4886" s="3" t="s">
        <v>6431</v>
      </c>
      <c r="X4886" s="207">
        <v>2902</v>
      </c>
      <c r="AA4886" s="3" t="s">
        <v>18700</v>
      </c>
    </row>
    <row r="4887" spans="1:27" ht="409.6">
      <c r="A4887" s="3" t="s">
        <v>73</v>
      </c>
      <c r="B4887" s="3" t="s">
        <v>82</v>
      </c>
      <c r="C4887" s="3" t="s">
        <v>86</v>
      </c>
      <c r="F4887" s="62" t="s">
        <v>13108</v>
      </c>
      <c r="G4887" s="62" t="s">
        <v>13136</v>
      </c>
      <c r="H4887" s="62" t="s">
        <v>13137</v>
      </c>
      <c r="I4887" s="62"/>
      <c r="J4887" s="62"/>
      <c r="K4887" s="62"/>
      <c r="L4887" s="62"/>
      <c r="M4887" s="62"/>
      <c r="N4887" s="62"/>
      <c r="O4887" s="62"/>
      <c r="P4887" s="62"/>
      <c r="Q4887" s="62"/>
      <c r="R4887" s="4">
        <f t="shared" si="152"/>
        <v>2024</v>
      </c>
      <c r="S4887" s="65">
        <f t="shared" si="153"/>
        <v>11</v>
      </c>
      <c r="U4887" s="5">
        <v>45612</v>
      </c>
      <c r="V4887" s="3" t="s">
        <v>8288</v>
      </c>
      <c r="W4887" s="3" t="s">
        <v>8289</v>
      </c>
      <c r="X4887" s="207">
        <v>3843</v>
      </c>
      <c r="AA4887" s="3" t="s">
        <v>18701</v>
      </c>
    </row>
    <row r="4888" spans="1:27" ht="272">
      <c r="A4888" s="3" t="s">
        <v>73</v>
      </c>
      <c r="B4888" s="3" t="s">
        <v>82</v>
      </c>
      <c r="C4888" s="3" t="s">
        <v>86</v>
      </c>
      <c r="F4888" s="62" t="s">
        <v>13108</v>
      </c>
      <c r="G4888" s="62" t="s">
        <v>13136</v>
      </c>
      <c r="H4888" s="62" t="s">
        <v>13137</v>
      </c>
      <c r="I4888" s="62"/>
      <c r="J4888" s="62"/>
      <c r="K4888" s="62"/>
      <c r="L4888" s="62"/>
      <c r="M4888" s="62"/>
      <c r="N4888" s="62"/>
      <c r="O4888" s="62"/>
      <c r="P4888" s="62"/>
      <c r="Q4888" s="62"/>
      <c r="R4888" s="4">
        <f t="shared" si="152"/>
        <v>2024</v>
      </c>
      <c r="S4888" s="65">
        <f t="shared" si="153"/>
        <v>12</v>
      </c>
      <c r="U4888" s="5">
        <v>45635</v>
      </c>
      <c r="V4888" s="3" t="s">
        <v>8596</v>
      </c>
      <c r="W4888" s="3" t="s">
        <v>8597</v>
      </c>
      <c r="X4888" s="207">
        <v>3999</v>
      </c>
      <c r="AA4888" s="3" t="s">
        <v>18702</v>
      </c>
    </row>
    <row r="4889" spans="1:27" ht="187">
      <c r="A4889" s="3" t="s">
        <v>73</v>
      </c>
      <c r="B4889" s="3" t="s">
        <v>82</v>
      </c>
      <c r="C4889" s="3" t="s">
        <v>86</v>
      </c>
      <c r="F4889" s="62" t="s">
        <v>13108</v>
      </c>
      <c r="G4889" s="62" t="s">
        <v>13136</v>
      </c>
      <c r="H4889" s="62" t="s">
        <v>13137</v>
      </c>
      <c r="I4889" s="62"/>
      <c r="J4889" s="62"/>
      <c r="K4889" s="62"/>
      <c r="L4889" s="62"/>
      <c r="M4889" s="62"/>
      <c r="N4889" s="62"/>
      <c r="O4889" s="62"/>
      <c r="P4889" s="62"/>
      <c r="Q4889" s="62"/>
      <c r="R4889" s="4">
        <f t="shared" si="152"/>
        <v>2024</v>
      </c>
      <c r="S4889" s="65">
        <f t="shared" si="153"/>
        <v>12</v>
      </c>
      <c r="U4889" s="5">
        <v>45635</v>
      </c>
      <c r="V4889" s="3" t="s">
        <v>8623</v>
      </c>
      <c r="W4889" s="3" t="s">
        <v>8624</v>
      </c>
      <c r="X4889" s="207">
        <v>4013</v>
      </c>
      <c r="AA4889" s="3" t="s">
        <v>18703</v>
      </c>
    </row>
    <row r="4890" spans="1:27" ht="272">
      <c r="A4890" s="3" t="s">
        <v>73</v>
      </c>
      <c r="B4890" s="3" t="s">
        <v>82</v>
      </c>
      <c r="C4890" s="3" t="s">
        <v>86</v>
      </c>
      <c r="F4890" s="62" t="s">
        <v>13108</v>
      </c>
      <c r="G4890" s="62" t="s">
        <v>13136</v>
      </c>
      <c r="H4890" s="62" t="s">
        <v>13137</v>
      </c>
      <c r="I4890" s="62"/>
      <c r="J4890" s="62"/>
      <c r="K4890" s="62"/>
      <c r="L4890" s="62"/>
      <c r="M4890" s="62"/>
      <c r="N4890" s="62"/>
      <c r="O4890" s="62"/>
      <c r="P4890" s="62"/>
      <c r="Q4890" s="62"/>
      <c r="R4890" s="4">
        <f t="shared" si="152"/>
        <v>2025</v>
      </c>
      <c r="S4890" s="65">
        <f t="shared" si="153"/>
        <v>1</v>
      </c>
      <c r="U4890" s="5">
        <v>45670</v>
      </c>
      <c r="V4890" s="3" t="s">
        <v>9271</v>
      </c>
      <c r="W4890" s="3" t="s">
        <v>9272</v>
      </c>
      <c r="X4890" s="207">
        <v>4344</v>
      </c>
      <c r="AA4890" s="3" t="s">
        <v>18704</v>
      </c>
    </row>
    <row r="4891" spans="1:27" ht="204">
      <c r="A4891" s="3" t="s">
        <v>73</v>
      </c>
      <c r="B4891" s="3" t="s">
        <v>82</v>
      </c>
      <c r="C4891" s="3" t="s">
        <v>86</v>
      </c>
      <c r="F4891" s="62" t="s">
        <v>13108</v>
      </c>
      <c r="G4891" s="62" t="s">
        <v>13136</v>
      </c>
      <c r="H4891" s="62" t="s">
        <v>13137</v>
      </c>
      <c r="I4891" s="62"/>
      <c r="J4891" s="62"/>
      <c r="K4891" s="62"/>
      <c r="L4891" s="62"/>
      <c r="M4891" s="62"/>
      <c r="N4891" s="62"/>
      <c r="O4891" s="62"/>
      <c r="P4891" s="62"/>
      <c r="Q4891" s="62"/>
      <c r="R4891" s="4">
        <f t="shared" si="152"/>
        <v>2025</v>
      </c>
      <c r="S4891" s="65">
        <f t="shared" si="153"/>
        <v>1</v>
      </c>
      <c r="U4891" s="5">
        <v>45674</v>
      </c>
      <c r="V4891" s="3" t="s">
        <v>9695</v>
      </c>
      <c r="W4891" s="3" t="s">
        <v>9696</v>
      </c>
      <c r="X4891" s="207">
        <v>4560</v>
      </c>
      <c r="AA4891" s="3" t="s">
        <v>18705</v>
      </c>
    </row>
    <row r="4892" spans="1:27" ht="255">
      <c r="A4892" s="3" t="s">
        <v>73</v>
      </c>
      <c r="B4892" s="3" t="s">
        <v>82</v>
      </c>
      <c r="C4892" s="3" t="s">
        <v>86</v>
      </c>
      <c r="F4892" s="62" t="s">
        <v>13108</v>
      </c>
      <c r="G4892" s="62" t="s">
        <v>13136</v>
      </c>
      <c r="H4892" s="62" t="s">
        <v>13137</v>
      </c>
      <c r="I4892" s="62"/>
      <c r="J4892" s="62"/>
      <c r="K4892" s="62"/>
      <c r="L4892" s="62"/>
      <c r="M4892" s="62"/>
      <c r="N4892" s="62"/>
      <c r="O4892" s="62"/>
      <c r="P4892" s="62"/>
      <c r="Q4892" s="62"/>
      <c r="R4892" s="4">
        <f t="shared" si="152"/>
        <v>2025</v>
      </c>
      <c r="S4892" s="65">
        <f t="shared" si="153"/>
        <v>2</v>
      </c>
      <c r="U4892" s="5">
        <v>45698</v>
      </c>
      <c r="V4892" s="3" t="s">
        <v>9854</v>
      </c>
      <c r="W4892" s="3" t="s">
        <v>9855</v>
      </c>
      <c r="X4892" s="207">
        <v>4642</v>
      </c>
      <c r="AA4892" s="3" t="s">
        <v>18706</v>
      </c>
    </row>
    <row r="4893" spans="1:27" ht="102">
      <c r="A4893" s="3" t="s">
        <v>73</v>
      </c>
      <c r="B4893" s="3" t="s">
        <v>82</v>
      </c>
      <c r="C4893" s="3" t="s">
        <v>86</v>
      </c>
      <c r="F4893" s="62" t="s">
        <v>13108</v>
      </c>
      <c r="G4893" s="62" t="s">
        <v>13136</v>
      </c>
      <c r="H4893" s="62" t="s">
        <v>13137</v>
      </c>
      <c r="I4893" s="62"/>
      <c r="J4893" s="62"/>
      <c r="K4893" s="62"/>
      <c r="L4893" s="62"/>
      <c r="M4893" s="62"/>
      <c r="N4893" s="62"/>
      <c r="O4893" s="62"/>
      <c r="P4893" s="62"/>
      <c r="Q4893" s="62"/>
      <c r="R4893" s="4">
        <f t="shared" si="152"/>
        <v>2025</v>
      </c>
      <c r="S4893" s="65">
        <f t="shared" si="153"/>
        <v>2</v>
      </c>
      <c r="U4893" s="5">
        <v>45703</v>
      </c>
      <c r="V4893" s="3" t="s">
        <v>10462</v>
      </c>
      <c r="W4893" s="3" t="s">
        <v>10463</v>
      </c>
      <c r="X4893" s="207">
        <v>4950</v>
      </c>
      <c r="AA4893" s="3" t="s">
        <v>18707</v>
      </c>
    </row>
    <row r="4894" spans="1:27" ht="409.6">
      <c r="A4894" s="3" t="s">
        <v>73</v>
      </c>
      <c r="B4894" s="3" t="s">
        <v>82</v>
      </c>
      <c r="C4894" s="3" t="s">
        <v>86</v>
      </c>
      <c r="F4894" s="62" t="s">
        <v>13108</v>
      </c>
      <c r="G4894" s="62" t="s">
        <v>13136</v>
      </c>
      <c r="H4894" s="62" t="s">
        <v>13137</v>
      </c>
      <c r="I4894" s="62"/>
      <c r="J4894" s="62"/>
      <c r="K4894" s="62"/>
      <c r="L4894" s="62"/>
      <c r="M4894" s="62"/>
      <c r="N4894" s="62"/>
      <c r="O4894" s="62"/>
      <c r="P4894" s="62"/>
      <c r="Q4894" s="62"/>
      <c r="R4894" s="4">
        <f t="shared" si="152"/>
        <v>2025</v>
      </c>
      <c r="S4894" s="65">
        <f t="shared" si="153"/>
        <v>3</v>
      </c>
      <c r="U4894" s="5">
        <v>45729</v>
      </c>
      <c r="V4894" s="3" t="s">
        <v>10859</v>
      </c>
      <c r="W4894" s="3" t="s">
        <v>10860</v>
      </c>
      <c r="X4894" s="207">
        <v>5152</v>
      </c>
      <c r="AA4894" s="3" t="s">
        <v>18708</v>
      </c>
    </row>
    <row r="4895" spans="1:27" ht="204">
      <c r="A4895" s="9" t="s">
        <v>73</v>
      </c>
      <c r="B4895" s="9" t="s">
        <v>82</v>
      </c>
      <c r="C4895" s="9" t="s">
        <v>86</v>
      </c>
      <c r="F4895" s="62" t="s">
        <v>13108</v>
      </c>
      <c r="G4895" s="62" t="s">
        <v>13136</v>
      </c>
      <c r="H4895" s="62" t="s">
        <v>13137</v>
      </c>
      <c r="I4895" s="62"/>
      <c r="J4895" s="62"/>
      <c r="K4895" s="62"/>
      <c r="L4895" s="62"/>
      <c r="M4895" s="62"/>
      <c r="N4895" s="62"/>
      <c r="O4895" s="62"/>
      <c r="P4895" s="62"/>
      <c r="Q4895" s="62"/>
      <c r="R4895" s="4">
        <f t="shared" si="152"/>
        <v>2025</v>
      </c>
      <c r="S4895" s="65">
        <f t="shared" si="153"/>
        <v>5</v>
      </c>
      <c r="U4895" s="5">
        <v>45789</v>
      </c>
      <c r="V4895" s="3" t="s">
        <v>11435</v>
      </c>
      <c r="W4895" s="3" t="s">
        <v>11436</v>
      </c>
      <c r="X4895" s="207">
        <v>5439</v>
      </c>
      <c r="AA4895" s="3" t="s">
        <v>18709</v>
      </c>
    </row>
    <row r="4896" spans="1:27" ht="272">
      <c r="A4896" s="3" t="s">
        <v>73</v>
      </c>
      <c r="B4896" s="3" t="s">
        <v>82</v>
      </c>
      <c r="C4896" s="3" t="s">
        <v>87</v>
      </c>
      <c r="F4896" s="62" t="s">
        <v>13108</v>
      </c>
      <c r="G4896" s="62" t="s">
        <v>13136</v>
      </c>
      <c r="H4896" s="62" t="s">
        <v>13138</v>
      </c>
      <c r="I4896" s="62"/>
      <c r="J4896" s="62"/>
      <c r="K4896" s="62"/>
      <c r="L4896" s="62"/>
      <c r="M4896" s="62"/>
      <c r="N4896" s="62"/>
      <c r="O4896" s="62"/>
      <c r="P4896" s="62"/>
      <c r="Q4896" s="62"/>
      <c r="R4896" s="4">
        <f t="shared" si="152"/>
        <v>2024</v>
      </c>
      <c r="S4896" s="65">
        <f t="shared" si="153"/>
        <v>2</v>
      </c>
      <c r="U4896" s="5">
        <v>45333</v>
      </c>
      <c r="V4896" s="3" t="s">
        <v>343</v>
      </c>
      <c r="W4896" s="3" t="s">
        <v>344</v>
      </c>
      <c r="X4896" s="207">
        <v>6</v>
      </c>
      <c r="AA4896" s="3" t="s">
        <v>18710</v>
      </c>
    </row>
    <row r="4897" spans="1:27" ht="409.6">
      <c r="A4897" s="3" t="s">
        <v>73</v>
      </c>
      <c r="B4897" s="3" t="s">
        <v>82</v>
      </c>
      <c r="C4897" s="3" t="s">
        <v>87</v>
      </c>
      <c r="F4897" s="62" t="s">
        <v>13108</v>
      </c>
      <c r="G4897" s="62" t="s">
        <v>13136</v>
      </c>
      <c r="H4897" s="62" t="s">
        <v>13138</v>
      </c>
      <c r="I4897" s="62"/>
      <c r="J4897" s="62"/>
      <c r="K4897" s="62"/>
      <c r="L4897" s="62"/>
      <c r="M4897" s="62"/>
      <c r="N4897" s="62"/>
      <c r="O4897" s="62"/>
      <c r="P4897" s="62"/>
      <c r="Q4897" s="62"/>
      <c r="R4897" s="4">
        <f t="shared" si="152"/>
        <v>2024</v>
      </c>
      <c r="S4897" s="65">
        <f t="shared" si="153"/>
        <v>2</v>
      </c>
      <c r="U4897" s="5">
        <v>45334</v>
      </c>
      <c r="V4897" s="3" t="s">
        <v>395</v>
      </c>
      <c r="W4897" s="3" t="s">
        <v>396</v>
      </c>
      <c r="X4897" s="207">
        <v>28</v>
      </c>
      <c r="AA4897" s="3" t="s">
        <v>18711</v>
      </c>
    </row>
    <row r="4898" spans="1:27" ht="221">
      <c r="A4898" s="3" t="s">
        <v>73</v>
      </c>
      <c r="B4898" s="3" t="s">
        <v>82</v>
      </c>
      <c r="C4898" s="3" t="s">
        <v>87</v>
      </c>
      <c r="F4898" s="62" t="s">
        <v>13108</v>
      </c>
      <c r="G4898" s="62" t="s">
        <v>13136</v>
      </c>
      <c r="H4898" s="62" t="s">
        <v>13138</v>
      </c>
      <c r="I4898" s="62"/>
      <c r="J4898" s="62"/>
      <c r="K4898" s="62"/>
      <c r="L4898" s="62"/>
      <c r="M4898" s="62"/>
      <c r="N4898" s="62"/>
      <c r="O4898" s="62"/>
      <c r="P4898" s="62"/>
      <c r="Q4898" s="62"/>
      <c r="R4898" s="4">
        <f t="shared" si="152"/>
        <v>2024</v>
      </c>
      <c r="S4898" s="65">
        <f t="shared" si="153"/>
        <v>2</v>
      </c>
      <c r="U4898" s="5">
        <v>45335</v>
      </c>
      <c r="V4898" s="3" t="s">
        <v>473</v>
      </c>
      <c r="W4898" s="3" t="s">
        <v>474</v>
      </c>
      <c r="X4898" s="207">
        <v>64</v>
      </c>
      <c r="AA4898" s="3" t="s">
        <v>18712</v>
      </c>
    </row>
    <row r="4899" spans="1:27" ht="102">
      <c r="A4899" s="3" t="s">
        <v>73</v>
      </c>
      <c r="B4899" s="3" t="s">
        <v>82</v>
      </c>
      <c r="C4899" s="3" t="s">
        <v>87</v>
      </c>
      <c r="F4899" s="62" t="s">
        <v>13108</v>
      </c>
      <c r="G4899" s="62" t="s">
        <v>13136</v>
      </c>
      <c r="H4899" s="62" t="s">
        <v>13138</v>
      </c>
      <c r="I4899" s="62"/>
      <c r="J4899" s="62"/>
      <c r="K4899" s="62"/>
      <c r="L4899" s="62"/>
      <c r="M4899" s="62"/>
      <c r="N4899" s="62"/>
      <c r="O4899" s="62"/>
      <c r="P4899" s="62"/>
      <c r="Q4899" s="62"/>
      <c r="R4899" s="4">
        <f t="shared" si="152"/>
        <v>2024</v>
      </c>
      <c r="S4899" s="65">
        <f t="shared" si="153"/>
        <v>2</v>
      </c>
      <c r="U4899" s="5">
        <v>45336</v>
      </c>
      <c r="V4899" s="3" t="s">
        <v>532</v>
      </c>
      <c r="W4899" s="3" t="s">
        <v>533</v>
      </c>
      <c r="X4899" s="207">
        <v>88</v>
      </c>
      <c r="AA4899" s="3" t="s">
        <v>18713</v>
      </c>
    </row>
    <row r="4900" spans="1:27" ht="119">
      <c r="A4900" s="3" t="s">
        <v>73</v>
      </c>
      <c r="B4900" s="3" t="s">
        <v>82</v>
      </c>
      <c r="C4900" s="3" t="s">
        <v>87</v>
      </c>
      <c r="F4900" s="62" t="s">
        <v>13108</v>
      </c>
      <c r="G4900" s="62" t="s">
        <v>13136</v>
      </c>
      <c r="H4900" s="62" t="s">
        <v>13138</v>
      </c>
      <c r="I4900" s="62"/>
      <c r="J4900" s="62"/>
      <c r="K4900" s="62"/>
      <c r="L4900" s="62"/>
      <c r="M4900" s="62"/>
      <c r="N4900" s="62"/>
      <c r="O4900" s="62"/>
      <c r="P4900" s="62"/>
      <c r="Q4900" s="62"/>
      <c r="R4900" s="4">
        <f t="shared" si="152"/>
        <v>2024</v>
      </c>
      <c r="S4900" s="65">
        <f t="shared" si="153"/>
        <v>2</v>
      </c>
      <c r="U4900" s="5">
        <v>45337</v>
      </c>
      <c r="V4900" s="3" t="s">
        <v>532</v>
      </c>
      <c r="W4900" s="3" t="s">
        <v>711</v>
      </c>
      <c r="X4900" s="207">
        <v>166</v>
      </c>
      <c r="AA4900" s="3" t="s">
        <v>18714</v>
      </c>
    </row>
    <row r="4901" spans="1:27" ht="409.6">
      <c r="A4901" s="3" t="s">
        <v>73</v>
      </c>
      <c r="B4901" s="3" t="s">
        <v>82</v>
      </c>
      <c r="C4901" s="3" t="s">
        <v>87</v>
      </c>
      <c r="F4901" s="62" t="s">
        <v>13108</v>
      </c>
      <c r="G4901" s="62" t="s">
        <v>13136</v>
      </c>
      <c r="H4901" s="62" t="s">
        <v>13138</v>
      </c>
      <c r="I4901" s="62"/>
      <c r="J4901" s="62"/>
      <c r="K4901" s="62"/>
      <c r="L4901" s="62"/>
      <c r="M4901" s="62"/>
      <c r="N4901" s="62"/>
      <c r="O4901" s="62"/>
      <c r="P4901" s="62"/>
      <c r="Q4901" s="62"/>
      <c r="R4901" s="4">
        <f t="shared" si="152"/>
        <v>2024</v>
      </c>
      <c r="S4901" s="65">
        <f t="shared" si="153"/>
        <v>2</v>
      </c>
      <c r="U4901" s="5">
        <v>45337</v>
      </c>
      <c r="V4901" s="3" t="s">
        <v>717</v>
      </c>
      <c r="W4901" s="3" t="s">
        <v>718</v>
      </c>
      <c r="X4901" s="207">
        <v>170</v>
      </c>
      <c r="AA4901" s="3" t="s">
        <v>18715</v>
      </c>
    </row>
    <row r="4902" spans="1:27" ht="204">
      <c r="A4902" s="3" t="s">
        <v>73</v>
      </c>
      <c r="B4902" s="3" t="s">
        <v>82</v>
      </c>
      <c r="C4902" s="3" t="s">
        <v>87</v>
      </c>
      <c r="F4902" s="62" t="s">
        <v>13108</v>
      </c>
      <c r="G4902" s="62" t="s">
        <v>13136</v>
      </c>
      <c r="H4902" s="62" t="s">
        <v>13138</v>
      </c>
      <c r="I4902" s="62"/>
      <c r="J4902" s="62"/>
      <c r="K4902" s="62"/>
      <c r="L4902" s="62"/>
      <c r="M4902" s="62"/>
      <c r="N4902" s="62"/>
      <c r="O4902" s="62"/>
      <c r="P4902" s="62"/>
      <c r="Q4902" s="62"/>
      <c r="R4902" s="4">
        <f t="shared" si="152"/>
        <v>2024</v>
      </c>
      <c r="S4902" s="65">
        <f t="shared" si="153"/>
        <v>2</v>
      </c>
      <c r="U4902" s="5">
        <v>45339</v>
      </c>
      <c r="V4902" s="3" t="s">
        <v>786</v>
      </c>
      <c r="W4902" s="3" t="s">
        <v>787</v>
      </c>
      <c r="X4902" s="207">
        <v>200</v>
      </c>
      <c r="AA4902" s="3" t="s">
        <v>18716</v>
      </c>
    </row>
    <row r="4903" spans="1:27" ht="356">
      <c r="A4903" s="3" t="s">
        <v>73</v>
      </c>
      <c r="B4903" s="3" t="s">
        <v>82</v>
      </c>
      <c r="C4903" s="3" t="s">
        <v>87</v>
      </c>
      <c r="F4903" s="62" t="s">
        <v>13108</v>
      </c>
      <c r="G4903" s="62" t="s">
        <v>13136</v>
      </c>
      <c r="H4903" s="62" t="s">
        <v>13138</v>
      </c>
      <c r="I4903" s="62"/>
      <c r="J4903" s="62"/>
      <c r="K4903" s="62"/>
      <c r="L4903" s="62"/>
      <c r="M4903" s="62"/>
      <c r="N4903" s="62"/>
      <c r="O4903" s="62"/>
      <c r="P4903" s="62"/>
      <c r="Q4903" s="62"/>
      <c r="R4903" s="4">
        <f t="shared" si="152"/>
        <v>2024</v>
      </c>
      <c r="S4903" s="65">
        <f t="shared" si="153"/>
        <v>2</v>
      </c>
      <c r="U4903" s="5">
        <v>45339</v>
      </c>
      <c r="V4903" s="3" t="s">
        <v>808</v>
      </c>
      <c r="W4903" s="3" t="s">
        <v>809</v>
      </c>
      <c r="X4903" s="207">
        <v>211</v>
      </c>
      <c r="AA4903" s="3" t="s">
        <v>18717</v>
      </c>
    </row>
    <row r="4904" spans="1:27" ht="187">
      <c r="A4904" s="3" t="s">
        <v>73</v>
      </c>
      <c r="B4904" s="3" t="s">
        <v>82</v>
      </c>
      <c r="C4904" s="3" t="s">
        <v>87</v>
      </c>
      <c r="F4904" s="62" t="s">
        <v>13108</v>
      </c>
      <c r="G4904" s="62" t="s">
        <v>13136</v>
      </c>
      <c r="H4904" s="62" t="s">
        <v>13138</v>
      </c>
      <c r="I4904" s="62"/>
      <c r="J4904" s="62"/>
      <c r="K4904" s="62"/>
      <c r="L4904" s="62"/>
      <c r="M4904" s="62"/>
      <c r="N4904" s="62"/>
      <c r="O4904" s="62"/>
      <c r="P4904" s="62"/>
      <c r="Q4904" s="62"/>
      <c r="R4904" s="4">
        <f t="shared" si="152"/>
        <v>2024</v>
      </c>
      <c r="S4904" s="65">
        <f t="shared" si="153"/>
        <v>2</v>
      </c>
      <c r="U4904" s="5">
        <v>45339</v>
      </c>
      <c r="V4904" s="3" t="s">
        <v>813</v>
      </c>
      <c r="W4904" s="3" t="s">
        <v>814</v>
      </c>
      <c r="X4904" s="207">
        <v>213</v>
      </c>
      <c r="AA4904" s="3" t="s">
        <v>18718</v>
      </c>
    </row>
    <row r="4905" spans="1:27" ht="85">
      <c r="A4905" s="3" t="s">
        <v>73</v>
      </c>
      <c r="B4905" s="3" t="s">
        <v>82</v>
      </c>
      <c r="C4905" s="3" t="s">
        <v>87</v>
      </c>
      <c r="F4905" s="62" t="s">
        <v>13108</v>
      </c>
      <c r="G4905" s="62" t="s">
        <v>13136</v>
      </c>
      <c r="H4905" s="62" t="s">
        <v>13138</v>
      </c>
      <c r="I4905" s="62"/>
      <c r="J4905" s="62"/>
      <c r="K4905" s="62"/>
      <c r="L4905" s="62"/>
      <c r="M4905" s="62"/>
      <c r="N4905" s="62"/>
      <c r="O4905" s="62"/>
      <c r="P4905" s="62"/>
      <c r="Q4905" s="62"/>
      <c r="R4905" s="4">
        <f t="shared" si="152"/>
        <v>2024</v>
      </c>
      <c r="S4905" s="65">
        <f t="shared" si="153"/>
        <v>2</v>
      </c>
      <c r="U4905" s="5">
        <v>45343</v>
      </c>
      <c r="V4905" s="3" t="s">
        <v>1302</v>
      </c>
      <c r="W4905" s="3" t="s">
        <v>1303</v>
      </c>
      <c r="X4905" s="207">
        <v>422</v>
      </c>
      <c r="AA4905" s="3" t="s">
        <v>18719</v>
      </c>
    </row>
    <row r="4906" spans="1:27" ht="136">
      <c r="A4906" s="3" t="s">
        <v>73</v>
      </c>
      <c r="B4906" s="3" t="s">
        <v>82</v>
      </c>
      <c r="C4906" s="3" t="s">
        <v>87</v>
      </c>
      <c r="F4906" s="62" t="s">
        <v>13108</v>
      </c>
      <c r="G4906" s="62" t="s">
        <v>13136</v>
      </c>
      <c r="H4906" s="62" t="s">
        <v>13138</v>
      </c>
      <c r="I4906" s="62"/>
      <c r="J4906" s="62"/>
      <c r="K4906" s="62"/>
      <c r="L4906" s="62"/>
      <c r="M4906" s="62"/>
      <c r="N4906" s="62"/>
      <c r="O4906" s="62"/>
      <c r="P4906" s="62"/>
      <c r="Q4906" s="62"/>
      <c r="R4906" s="4">
        <f t="shared" si="152"/>
        <v>2024</v>
      </c>
      <c r="S4906" s="65">
        <f t="shared" si="153"/>
        <v>2</v>
      </c>
      <c r="U4906" s="5">
        <v>45347</v>
      </c>
      <c r="V4906" s="3" t="s">
        <v>1679</v>
      </c>
      <c r="W4906" s="3" t="s">
        <v>1680</v>
      </c>
      <c r="X4906" s="207">
        <v>590</v>
      </c>
      <c r="AA4906" s="3" t="s">
        <v>18720</v>
      </c>
    </row>
    <row r="4907" spans="1:27" ht="409.6">
      <c r="A4907" s="3" t="s">
        <v>73</v>
      </c>
      <c r="B4907" s="3" t="s">
        <v>82</v>
      </c>
      <c r="C4907" s="3" t="s">
        <v>87</v>
      </c>
      <c r="F4907" s="62" t="s">
        <v>13108</v>
      </c>
      <c r="G4907" s="62" t="s">
        <v>13136</v>
      </c>
      <c r="H4907" s="62" t="s">
        <v>13138</v>
      </c>
      <c r="I4907" s="62"/>
      <c r="J4907" s="62"/>
      <c r="K4907" s="62"/>
      <c r="L4907" s="62"/>
      <c r="M4907" s="62"/>
      <c r="N4907" s="62"/>
      <c r="O4907" s="62"/>
      <c r="P4907" s="62"/>
      <c r="Q4907" s="62"/>
      <c r="R4907" s="4">
        <f t="shared" si="152"/>
        <v>2024</v>
      </c>
      <c r="S4907" s="65">
        <f t="shared" si="153"/>
        <v>3</v>
      </c>
      <c r="U4907" s="5">
        <v>45352</v>
      </c>
      <c r="V4907" s="3" t="s">
        <v>2152</v>
      </c>
      <c r="W4907" s="3" t="s">
        <v>2153</v>
      </c>
      <c r="X4907" s="207">
        <v>807</v>
      </c>
      <c r="AA4907" s="3" t="s">
        <v>18721</v>
      </c>
    </row>
    <row r="4908" spans="1:27" ht="204">
      <c r="A4908" s="3" t="s">
        <v>73</v>
      </c>
      <c r="B4908" s="3" t="s">
        <v>82</v>
      </c>
      <c r="C4908" s="3" t="s">
        <v>87</v>
      </c>
      <c r="F4908" s="62" t="s">
        <v>13108</v>
      </c>
      <c r="G4908" s="62" t="s">
        <v>13136</v>
      </c>
      <c r="H4908" s="62" t="s">
        <v>13138</v>
      </c>
      <c r="I4908" s="62"/>
      <c r="J4908" s="62"/>
      <c r="K4908" s="62"/>
      <c r="L4908" s="62"/>
      <c r="M4908" s="62"/>
      <c r="N4908" s="62"/>
      <c r="O4908" s="62"/>
      <c r="P4908" s="62"/>
      <c r="Q4908" s="62"/>
      <c r="R4908" s="4">
        <f t="shared" si="152"/>
        <v>2024</v>
      </c>
      <c r="S4908" s="65">
        <f t="shared" si="153"/>
        <v>3</v>
      </c>
      <c r="U4908" s="5">
        <v>45357</v>
      </c>
      <c r="V4908" s="3" t="s">
        <v>2631</v>
      </c>
      <c r="W4908" s="3" t="s">
        <v>2632</v>
      </c>
      <c r="X4908" s="207">
        <v>1035</v>
      </c>
      <c r="AA4908" s="3" t="s">
        <v>18722</v>
      </c>
    </row>
    <row r="4909" spans="1:27" ht="187">
      <c r="A4909" s="3" t="s">
        <v>73</v>
      </c>
      <c r="B4909" s="3" t="s">
        <v>82</v>
      </c>
      <c r="C4909" s="3" t="s">
        <v>87</v>
      </c>
      <c r="F4909" s="62" t="s">
        <v>13108</v>
      </c>
      <c r="G4909" s="62" t="s">
        <v>13136</v>
      </c>
      <c r="H4909" s="62" t="s">
        <v>13138</v>
      </c>
      <c r="I4909" s="62"/>
      <c r="J4909" s="62"/>
      <c r="K4909" s="62"/>
      <c r="L4909" s="62"/>
      <c r="M4909" s="62"/>
      <c r="N4909" s="62"/>
      <c r="O4909" s="62"/>
      <c r="P4909" s="62"/>
      <c r="Q4909" s="62"/>
      <c r="R4909" s="4">
        <f t="shared" si="152"/>
        <v>2024</v>
      </c>
      <c r="S4909" s="65">
        <f t="shared" si="153"/>
        <v>3</v>
      </c>
      <c r="U4909" s="5">
        <v>45359</v>
      </c>
      <c r="V4909" s="3" t="s">
        <v>2811</v>
      </c>
      <c r="W4909" s="3" t="s">
        <v>2812</v>
      </c>
      <c r="X4909" s="207">
        <v>1123</v>
      </c>
      <c r="AA4909" s="3" t="s">
        <v>18723</v>
      </c>
    </row>
    <row r="4910" spans="1:27" ht="119">
      <c r="A4910" s="3" t="s">
        <v>73</v>
      </c>
      <c r="B4910" s="3" t="s">
        <v>82</v>
      </c>
      <c r="C4910" s="3" t="s">
        <v>87</v>
      </c>
      <c r="F4910" s="62" t="s">
        <v>13108</v>
      </c>
      <c r="G4910" s="62" t="s">
        <v>13136</v>
      </c>
      <c r="H4910" s="62" t="s">
        <v>13138</v>
      </c>
      <c r="I4910" s="62"/>
      <c r="J4910" s="62"/>
      <c r="K4910" s="62"/>
      <c r="L4910" s="62"/>
      <c r="M4910" s="62"/>
      <c r="N4910" s="62"/>
      <c r="O4910" s="62"/>
      <c r="P4910" s="62"/>
      <c r="Q4910" s="62"/>
      <c r="R4910" s="4">
        <f t="shared" si="152"/>
        <v>2024</v>
      </c>
      <c r="S4910" s="65">
        <f t="shared" si="153"/>
        <v>3</v>
      </c>
      <c r="U4910" s="5">
        <v>45367</v>
      </c>
      <c r="V4910" s="3" t="s">
        <v>3456</v>
      </c>
      <c r="W4910" s="3" t="s">
        <v>3457</v>
      </c>
      <c r="X4910" s="207">
        <v>1431</v>
      </c>
      <c r="AA4910" s="3" t="s">
        <v>18724</v>
      </c>
    </row>
    <row r="4911" spans="1:27" ht="238">
      <c r="A4911" s="3" t="s">
        <v>73</v>
      </c>
      <c r="B4911" s="3" t="s">
        <v>82</v>
      </c>
      <c r="C4911" s="3" t="s">
        <v>87</v>
      </c>
      <c r="F4911" s="62" t="s">
        <v>13108</v>
      </c>
      <c r="G4911" s="62" t="s">
        <v>13136</v>
      </c>
      <c r="H4911" s="62" t="s">
        <v>13138</v>
      </c>
      <c r="I4911" s="62"/>
      <c r="J4911" s="62"/>
      <c r="K4911" s="62"/>
      <c r="L4911" s="62"/>
      <c r="M4911" s="62"/>
      <c r="N4911" s="62"/>
      <c r="O4911" s="62"/>
      <c r="P4911" s="62"/>
      <c r="Q4911" s="62"/>
      <c r="R4911" s="4">
        <f t="shared" si="152"/>
        <v>2024</v>
      </c>
      <c r="S4911" s="65">
        <f t="shared" si="153"/>
        <v>3</v>
      </c>
      <c r="U4911" s="5">
        <v>45367</v>
      </c>
      <c r="V4911" s="3" t="s">
        <v>3511</v>
      </c>
      <c r="W4911" s="3" t="s">
        <v>3512</v>
      </c>
      <c r="X4911" s="207">
        <v>1458</v>
      </c>
      <c r="AA4911" s="3" t="s">
        <v>18725</v>
      </c>
    </row>
    <row r="4912" spans="1:27" ht="119">
      <c r="A4912" s="3" t="s">
        <v>73</v>
      </c>
      <c r="B4912" s="3" t="s">
        <v>82</v>
      </c>
      <c r="C4912" s="3" t="s">
        <v>87</v>
      </c>
      <c r="F4912" s="62" t="s">
        <v>13108</v>
      </c>
      <c r="G4912" s="62" t="s">
        <v>13136</v>
      </c>
      <c r="H4912" s="62" t="s">
        <v>13138</v>
      </c>
      <c r="I4912" s="62"/>
      <c r="J4912" s="62"/>
      <c r="K4912" s="62"/>
      <c r="L4912" s="62"/>
      <c r="M4912" s="62"/>
      <c r="N4912" s="62"/>
      <c r="O4912" s="62"/>
      <c r="P4912" s="62"/>
      <c r="Q4912" s="62"/>
      <c r="R4912" s="4">
        <f t="shared" si="152"/>
        <v>2024</v>
      </c>
      <c r="S4912" s="65">
        <f t="shared" si="153"/>
        <v>4</v>
      </c>
      <c r="U4912" s="5">
        <v>45404</v>
      </c>
      <c r="V4912" s="3" t="s">
        <v>4705</v>
      </c>
      <c r="W4912" s="3" t="s">
        <v>4706</v>
      </c>
      <c r="X4912" s="207">
        <v>2043</v>
      </c>
      <c r="AA4912" s="3" t="s">
        <v>18726</v>
      </c>
    </row>
    <row r="4913" spans="1:27" ht="204">
      <c r="A4913" s="3" t="s">
        <v>73</v>
      </c>
      <c r="B4913" s="3" t="s">
        <v>82</v>
      </c>
      <c r="C4913" s="3" t="s">
        <v>87</v>
      </c>
      <c r="F4913" s="62" t="s">
        <v>13108</v>
      </c>
      <c r="G4913" s="62" t="s">
        <v>13136</v>
      </c>
      <c r="H4913" s="62" t="s">
        <v>13138</v>
      </c>
      <c r="I4913" s="62"/>
      <c r="J4913" s="62"/>
      <c r="K4913" s="62"/>
      <c r="L4913" s="62"/>
      <c r="M4913" s="62"/>
      <c r="N4913" s="62"/>
      <c r="O4913" s="62"/>
      <c r="P4913" s="62"/>
      <c r="Q4913" s="62"/>
      <c r="R4913" s="4">
        <f t="shared" si="152"/>
        <v>2024</v>
      </c>
      <c r="S4913" s="65">
        <f t="shared" si="153"/>
        <v>4</v>
      </c>
      <c r="U4913" s="5">
        <v>45406</v>
      </c>
      <c r="V4913" s="3" t="s">
        <v>4825</v>
      </c>
      <c r="W4913" s="3" t="s">
        <v>4826</v>
      </c>
      <c r="X4913" s="207">
        <v>2103</v>
      </c>
      <c r="AA4913" s="3" t="s">
        <v>18727</v>
      </c>
    </row>
    <row r="4914" spans="1:27" ht="221">
      <c r="A4914" s="3" t="s">
        <v>73</v>
      </c>
      <c r="B4914" s="3" t="s">
        <v>82</v>
      </c>
      <c r="C4914" s="3" t="s">
        <v>87</v>
      </c>
      <c r="F4914" s="62" t="s">
        <v>13108</v>
      </c>
      <c r="G4914" s="62" t="s">
        <v>13136</v>
      </c>
      <c r="H4914" s="62" t="s">
        <v>13138</v>
      </c>
      <c r="I4914" s="62"/>
      <c r="J4914" s="62"/>
      <c r="K4914" s="62"/>
      <c r="L4914" s="62"/>
      <c r="M4914" s="62"/>
      <c r="N4914" s="62"/>
      <c r="O4914" s="62"/>
      <c r="P4914" s="62"/>
      <c r="Q4914" s="62"/>
      <c r="R4914" s="4">
        <f t="shared" si="152"/>
        <v>2024</v>
      </c>
      <c r="S4914" s="65">
        <f t="shared" si="153"/>
        <v>5</v>
      </c>
      <c r="U4914" s="5">
        <v>45433</v>
      </c>
      <c r="V4914" s="3" t="s">
        <v>5345</v>
      </c>
      <c r="W4914" s="3" t="s">
        <v>5346</v>
      </c>
      <c r="X4914" s="207">
        <v>2359</v>
      </c>
      <c r="AA4914" s="3" t="s">
        <v>18728</v>
      </c>
    </row>
    <row r="4915" spans="1:27" ht="289">
      <c r="A4915" s="3" t="s">
        <v>73</v>
      </c>
      <c r="B4915" s="3" t="s">
        <v>82</v>
      </c>
      <c r="C4915" s="3" t="s">
        <v>87</v>
      </c>
      <c r="F4915" s="62" t="s">
        <v>13108</v>
      </c>
      <c r="G4915" s="62" t="s">
        <v>13136</v>
      </c>
      <c r="H4915" s="62" t="s">
        <v>13138</v>
      </c>
      <c r="I4915" s="62"/>
      <c r="J4915" s="62"/>
      <c r="K4915" s="62"/>
      <c r="L4915" s="62"/>
      <c r="M4915" s="62"/>
      <c r="N4915" s="62"/>
      <c r="O4915" s="62"/>
      <c r="P4915" s="62"/>
      <c r="Q4915" s="62"/>
      <c r="R4915" s="4">
        <f t="shared" si="152"/>
        <v>2024</v>
      </c>
      <c r="S4915" s="65">
        <f t="shared" si="153"/>
        <v>5</v>
      </c>
      <c r="U4915" s="5">
        <v>45435</v>
      </c>
      <c r="V4915" s="3" t="s">
        <v>5470</v>
      </c>
      <c r="W4915" s="3" t="s">
        <v>5471</v>
      </c>
      <c r="X4915" s="207">
        <v>2423</v>
      </c>
      <c r="AA4915" s="3" t="s">
        <v>18729</v>
      </c>
    </row>
    <row r="4916" spans="1:27" ht="119">
      <c r="A4916" s="3" t="s">
        <v>73</v>
      </c>
      <c r="B4916" s="3" t="s">
        <v>82</v>
      </c>
      <c r="C4916" s="3" t="s">
        <v>87</v>
      </c>
      <c r="F4916" s="62" t="s">
        <v>13108</v>
      </c>
      <c r="G4916" s="62" t="s">
        <v>13136</v>
      </c>
      <c r="H4916" s="62" t="s">
        <v>13138</v>
      </c>
      <c r="I4916" s="62"/>
      <c r="J4916" s="62"/>
      <c r="K4916" s="62"/>
      <c r="L4916" s="62"/>
      <c r="M4916" s="62"/>
      <c r="N4916" s="62"/>
      <c r="O4916" s="62"/>
      <c r="P4916" s="62"/>
      <c r="Q4916" s="62"/>
      <c r="R4916" s="4">
        <f t="shared" si="152"/>
        <v>2024</v>
      </c>
      <c r="S4916" s="65">
        <f t="shared" si="153"/>
        <v>5</v>
      </c>
      <c r="U4916" s="5">
        <v>45435</v>
      </c>
      <c r="V4916" s="3" t="s">
        <v>5516</v>
      </c>
      <c r="W4916" s="3" t="s">
        <v>5517</v>
      </c>
      <c r="X4916" s="207">
        <v>2448</v>
      </c>
      <c r="AA4916" s="3" t="s">
        <v>18730</v>
      </c>
    </row>
    <row r="4917" spans="1:27" ht="153">
      <c r="A4917" s="3" t="s">
        <v>73</v>
      </c>
      <c r="B4917" s="3" t="s">
        <v>82</v>
      </c>
      <c r="C4917" s="3" t="s">
        <v>87</v>
      </c>
      <c r="F4917" s="62" t="s">
        <v>13108</v>
      </c>
      <c r="G4917" s="62" t="s">
        <v>13136</v>
      </c>
      <c r="H4917" s="62" t="s">
        <v>13138</v>
      </c>
      <c r="I4917" s="62"/>
      <c r="J4917" s="62"/>
      <c r="K4917" s="62"/>
      <c r="L4917" s="62"/>
      <c r="M4917" s="62"/>
      <c r="N4917" s="62"/>
      <c r="O4917" s="62"/>
      <c r="P4917" s="62"/>
      <c r="Q4917" s="62"/>
      <c r="R4917" s="4">
        <f t="shared" si="152"/>
        <v>2024</v>
      </c>
      <c r="S4917" s="65">
        <f t="shared" si="153"/>
        <v>5</v>
      </c>
      <c r="U4917" s="5">
        <v>45436</v>
      </c>
      <c r="V4917" s="3" t="s">
        <v>5602</v>
      </c>
      <c r="W4917" s="3" t="s">
        <v>5603</v>
      </c>
      <c r="X4917" s="207">
        <v>2490</v>
      </c>
      <c r="AA4917" s="3" t="s">
        <v>18731</v>
      </c>
    </row>
    <row r="4918" spans="1:27" ht="68">
      <c r="A4918" s="3" t="s">
        <v>73</v>
      </c>
      <c r="B4918" s="3" t="s">
        <v>82</v>
      </c>
      <c r="C4918" s="3" t="s">
        <v>87</v>
      </c>
      <c r="F4918" s="62" t="s">
        <v>13108</v>
      </c>
      <c r="G4918" s="62" t="s">
        <v>13136</v>
      </c>
      <c r="H4918" s="62" t="s">
        <v>13138</v>
      </c>
      <c r="I4918" s="62"/>
      <c r="J4918" s="62"/>
      <c r="K4918" s="62"/>
      <c r="L4918" s="62"/>
      <c r="M4918" s="62"/>
      <c r="N4918" s="62"/>
      <c r="O4918" s="62"/>
      <c r="P4918" s="62"/>
      <c r="Q4918" s="62"/>
      <c r="R4918" s="4">
        <f t="shared" si="152"/>
        <v>2024</v>
      </c>
      <c r="S4918" s="65">
        <f t="shared" si="153"/>
        <v>5</v>
      </c>
      <c r="U4918" s="5">
        <v>45437</v>
      </c>
      <c r="V4918" s="3" t="s">
        <v>5630</v>
      </c>
      <c r="W4918" s="3" t="s">
        <v>5631</v>
      </c>
      <c r="X4918" s="207">
        <v>2505</v>
      </c>
      <c r="AA4918" s="3" t="s">
        <v>18732</v>
      </c>
    </row>
    <row r="4919" spans="1:27" ht="136">
      <c r="A4919" s="3" t="s">
        <v>73</v>
      </c>
      <c r="B4919" s="3" t="s">
        <v>82</v>
      </c>
      <c r="C4919" s="3" t="s">
        <v>87</v>
      </c>
      <c r="F4919" s="62" t="s">
        <v>13108</v>
      </c>
      <c r="G4919" s="62" t="s">
        <v>13136</v>
      </c>
      <c r="H4919" s="62" t="s">
        <v>13138</v>
      </c>
      <c r="I4919" s="62"/>
      <c r="J4919" s="62"/>
      <c r="K4919" s="62"/>
      <c r="L4919" s="62"/>
      <c r="M4919" s="62"/>
      <c r="N4919" s="62"/>
      <c r="O4919" s="62"/>
      <c r="P4919" s="62"/>
      <c r="Q4919" s="62"/>
      <c r="R4919" s="4">
        <f t="shared" si="152"/>
        <v>2024</v>
      </c>
      <c r="S4919" s="65">
        <f t="shared" si="153"/>
        <v>6</v>
      </c>
      <c r="U4919" s="5">
        <v>45460</v>
      </c>
      <c r="V4919" s="3" t="s">
        <v>5769</v>
      </c>
      <c r="W4919" s="3" t="s">
        <v>5770</v>
      </c>
      <c r="X4919" s="207">
        <v>2572</v>
      </c>
      <c r="AA4919" s="3" t="s">
        <v>18733</v>
      </c>
    </row>
    <row r="4920" spans="1:27" ht="102">
      <c r="A4920" s="3" t="s">
        <v>73</v>
      </c>
      <c r="B4920" s="3" t="s">
        <v>82</v>
      </c>
      <c r="C4920" s="3" t="s">
        <v>87</v>
      </c>
      <c r="F4920" s="62" t="s">
        <v>13108</v>
      </c>
      <c r="G4920" s="62" t="s">
        <v>13136</v>
      </c>
      <c r="H4920" s="62" t="s">
        <v>13138</v>
      </c>
      <c r="I4920" s="62"/>
      <c r="J4920" s="62"/>
      <c r="K4920" s="62"/>
      <c r="L4920" s="62"/>
      <c r="M4920" s="62"/>
      <c r="N4920" s="62"/>
      <c r="O4920" s="62"/>
      <c r="P4920" s="62"/>
      <c r="Q4920" s="62"/>
      <c r="R4920" s="4">
        <f t="shared" si="152"/>
        <v>2024</v>
      </c>
      <c r="S4920" s="65">
        <f t="shared" si="153"/>
        <v>6</v>
      </c>
      <c r="U4920" s="5">
        <v>45460</v>
      </c>
      <c r="V4920" s="3" t="s">
        <v>5771</v>
      </c>
      <c r="W4920" s="3" t="s">
        <v>5772</v>
      </c>
      <c r="X4920" s="207">
        <v>2573</v>
      </c>
      <c r="AA4920" s="3" t="s">
        <v>18734</v>
      </c>
    </row>
    <row r="4921" spans="1:27" ht="119">
      <c r="A4921" s="3" t="s">
        <v>73</v>
      </c>
      <c r="B4921" s="3" t="s">
        <v>82</v>
      </c>
      <c r="C4921" s="3" t="s">
        <v>87</v>
      </c>
      <c r="F4921" s="62" t="s">
        <v>13108</v>
      </c>
      <c r="G4921" s="62" t="s">
        <v>13136</v>
      </c>
      <c r="H4921" s="62" t="s">
        <v>13138</v>
      </c>
      <c r="I4921" s="62"/>
      <c r="J4921" s="62"/>
      <c r="K4921" s="62"/>
      <c r="L4921" s="62"/>
      <c r="M4921" s="62"/>
      <c r="N4921" s="62"/>
      <c r="O4921" s="62"/>
      <c r="P4921" s="62"/>
      <c r="Q4921" s="62"/>
      <c r="R4921" s="4">
        <f t="shared" si="152"/>
        <v>2024</v>
      </c>
      <c r="S4921" s="65">
        <f t="shared" si="153"/>
        <v>6</v>
      </c>
      <c r="U4921" s="5">
        <v>45465</v>
      </c>
      <c r="V4921" s="3" t="s">
        <v>6114</v>
      </c>
      <c r="W4921" s="3" t="s">
        <v>6115</v>
      </c>
      <c r="X4921" s="207">
        <v>2745</v>
      </c>
      <c r="AA4921" s="3" t="s">
        <v>18735</v>
      </c>
    </row>
    <row r="4922" spans="1:27" ht="404">
      <c r="A4922" s="3" t="s">
        <v>73</v>
      </c>
      <c r="B4922" s="3" t="s">
        <v>82</v>
      </c>
      <c r="C4922" s="3" t="s">
        <v>87</v>
      </c>
      <c r="F4922" s="62" t="s">
        <v>13108</v>
      </c>
      <c r="G4922" s="62" t="s">
        <v>13136</v>
      </c>
      <c r="H4922" s="62" t="s">
        <v>13138</v>
      </c>
      <c r="I4922" s="62"/>
      <c r="J4922" s="62"/>
      <c r="K4922" s="62"/>
      <c r="L4922" s="62"/>
      <c r="M4922" s="62"/>
      <c r="N4922" s="62"/>
      <c r="O4922" s="62"/>
      <c r="P4922" s="62"/>
      <c r="Q4922" s="62"/>
      <c r="R4922" s="4">
        <f t="shared" si="152"/>
        <v>2024</v>
      </c>
      <c r="S4922" s="65">
        <f t="shared" si="153"/>
        <v>7</v>
      </c>
      <c r="U4922" s="5">
        <v>45488</v>
      </c>
      <c r="V4922" s="3" t="s">
        <v>6236</v>
      </c>
      <c r="W4922" s="3" t="s">
        <v>6237</v>
      </c>
      <c r="X4922" s="207">
        <v>2805</v>
      </c>
      <c r="AA4922" s="3" t="s">
        <v>18736</v>
      </c>
    </row>
    <row r="4923" spans="1:27" ht="340">
      <c r="A4923" s="3" t="s">
        <v>73</v>
      </c>
      <c r="B4923" s="3" t="s">
        <v>82</v>
      </c>
      <c r="C4923" s="3" t="s">
        <v>87</v>
      </c>
      <c r="F4923" s="62" t="s">
        <v>13108</v>
      </c>
      <c r="G4923" s="62" t="s">
        <v>13136</v>
      </c>
      <c r="H4923" s="62" t="s">
        <v>13138</v>
      </c>
      <c r="I4923" s="62"/>
      <c r="J4923" s="62"/>
      <c r="K4923" s="62"/>
      <c r="L4923" s="62"/>
      <c r="M4923" s="62"/>
      <c r="N4923" s="62"/>
      <c r="O4923" s="62"/>
      <c r="P4923" s="62"/>
      <c r="Q4923" s="62"/>
      <c r="R4923" s="4">
        <f t="shared" si="152"/>
        <v>2024</v>
      </c>
      <c r="S4923" s="65">
        <f t="shared" si="153"/>
        <v>7</v>
      </c>
      <c r="U4923" s="5">
        <v>45489</v>
      </c>
      <c r="V4923" s="3" t="s">
        <v>6392</v>
      </c>
      <c r="W4923" s="3" t="s">
        <v>6393</v>
      </c>
      <c r="X4923" s="207">
        <v>2883</v>
      </c>
      <c r="AA4923" s="3" t="s">
        <v>18737</v>
      </c>
    </row>
    <row r="4924" spans="1:27" ht="102">
      <c r="A4924" s="3" t="s">
        <v>73</v>
      </c>
      <c r="B4924" s="3" t="s">
        <v>82</v>
      </c>
      <c r="C4924" s="3" t="s">
        <v>87</v>
      </c>
      <c r="F4924" s="62" t="s">
        <v>13108</v>
      </c>
      <c r="G4924" s="62" t="s">
        <v>13136</v>
      </c>
      <c r="H4924" s="62" t="s">
        <v>13138</v>
      </c>
      <c r="I4924" s="62"/>
      <c r="J4924" s="62"/>
      <c r="K4924" s="62"/>
      <c r="L4924" s="62"/>
      <c r="M4924" s="62"/>
      <c r="N4924" s="62"/>
      <c r="O4924" s="62"/>
      <c r="P4924" s="62"/>
      <c r="Q4924" s="62"/>
      <c r="R4924" s="4">
        <f t="shared" si="152"/>
        <v>2024</v>
      </c>
      <c r="S4924" s="65">
        <f t="shared" si="153"/>
        <v>7</v>
      </c>
      <c r="U4924" s="5">
        <v>45492</v>
      </c>
      <c r="V4924" s="3" t="s">
        <v>6604</v>
      </c>
      <c r="W4924" s="3" t="s">
        <v>6605</v>
      </c>
      <c r="X4924" s="207">
        <v>2991</v>
      </c>
      <c r="AA4924" s="3" t="s">
        <v>18738</v>
      </c>
    </row>
    <row r="4925" spans="1:27" ht="255">
      <c r="A4925" s="3" t="s">
        <v>73</v>
      </c>
      <c r="B4925" s="3" t="s">
        <v>82</v>
      </c>
      <c r="C4925" s="3" t="s">
        <v>87</v>
      </c>
      <c r="F4925" s="62" t="s">
        <v>13108</v>
      </c>
      <c r="G4925" s="62" t="s">
        <v>13136</v>
      </c>
      <c r="H4925" s="62" t="s">
        <v>13138</v>
      </c>
      <c r="I4925" s="62"/>
      <c r="J4925" s="62"/>
      <c r="K4925" s="62"/>
      <c r="L4925" s="62"/>
      <c r="M4925" s="62"/>
      <c r="N4925" s="62"/>
      <c r="O4925" s="62"/>
      <c r="P4925" s="62"/>
      <c r="Q4925" s="62"/>
      <c r="R4925" s="4">
        <f t="shared" si="152"/>
        <v>2024</v>
      </c>
      <c r="S4925" s="65">
        <f t="shared" si="153"/>
        <v>7</v>
      </c>
      <c r="U4925" s="5">
        <v>45493</v>
      </c>
      <c r="V4925" s="3" t="s">
        <v>6675</v>
      </c>
      <c r="W4925" s="3" t="s">
        <v>6676</v>
      </c>
      <c r="X4925" s="207">
        <v>3026</v>
      </c>
      <c r="AA4925" s="3" t="s">
        <v>18739</v>
      </c>
    </row>
    <row r="4926" spans="1:27" ht="340">
      <c r="A4926" s="3" t="s">
        <v>73</v>
      </c>
      <c r="B4926" s="3" t="s">
        <v>82</v>
      </c>
      <c r="C4926" s="3" t="s">
        <v>87</v>
      </c>
      <c r="E4926" s="3" t="s">
        <v>6900</v>
      </c>
      <c r="F4926" s="62" t="s">
        <v>13108</v>
      </c>
      <c r="G4926" s="62" t="s">
        <v>13136</v>
      </c>
      <c r="H4926" s="62" t="s">
        <v>13138</v>
      </c>
      <c r="I4926" s="62"/>
      <c r="J4926" s="62"/>
      <c r="K4926" s="62"/>
      <c r="L4926" s="62"/>
      <c r="M4926" s="62"/>
      <c r="N4926" s="62"/>
      <c r="O4926" s="62"/>
      <c r="P4926" s="62"/>
      <c r="Q4926" s="62"/>
      <c r="R4926" s="4">
        <f t="shared" si="152"/>
        <v>2024</v>
      </c>
      <c r="S4926" s="65">
        <f t="shared" si="153"/>
        <v>8</v>
      </c>
      <c r="U4926" s="5">
        <v>45518</v>
      </c>
      <c r="V4926" s="3" t="s">
        <v>6901</v>
      </c>
      <c r="W4926" s="3" t="s">
        <v>6902</v>
      </c>
      <c r="X4926" s="207">
        <v>3143</v>
      </c>
      <c r="AA4926" s="3" t="s">
        <v>18740</v>
      </c>
    </row>
    <row r="4927" spans="1:27" ht="306">
      <c r="A4927" s="3" t="s">
        <v>73</v>
      </c>
      <c r="B4927" s="3" t="s">
        <v>82</v>
      </c>
      <c r="C4927" s="3" t="s">
        <v>87</v>
      </c>
      <c r="E4927" s="3" t="s">
        <v>6900</v>
      </c>
      <c r="F4927" s="62" t="s">
        <v>13108</v>
      </c>
      <c r="G4927" s="62" t="s">
        <v>13136</v>
      </c>
      <c r="H4927" s="62" t="s">
        <v>13138</v>
      </c>
      <c r="I4927" s="62"/>
      <c r="J4927" s="62"/>
      <c r="K4927" s="62"/>
      <c r="L4927" s="62"/>
      <c r="M4927" s="62"/>
      <c r="N4927" s="62"/>
      <c r="O4927" s="62"/>
      <c r="P4927" s="62"/>
      <c r="Q4927" s="62"/>
      <c r="R4927" s="4">
        <f t="shared" si="152"/>
        <v>2024</v>
      </c>
      <c r="S4927" s="65">
        <f t="shared" si="153"/>
        <v>8</v>
      </c>
      <c r="U4927" s="5">
        <v>45519</v>
      </c>
      <c r="V4927" s="3" t="s">
        <v>6949</v>
      </c>
      <c r="W4927" s="3" t="s">
        <v>6950</v>
      </c>
      <c r="X4927" s="207">
        <v>3168</v>
      </c>
      <c r="AA4927" s="3" t="s">
        <v>18741</v>
      </c>
    </row>
    <row r="4928" spans="1:27" ht="221">
      <c r="A4928" s="3" t="s">
        <v>73</v>
      </c>
      <c r="B4928" s="3" t="s">
        <v>82</v>
      </c>
      <c r="C4928" s="3" t="s">
        <v>87</v>
      </c>
      <c r="F4928" s="62" t="s">
        <v>13108</v>
      </c>
      <c r="G4928" s="62" t="s">
        <v>13136</v>
      </c>
      <c r="H4928" s="62" t="s">
        <v>13138</v>
      </c>
      <c r="I4928" s="62"/>
      <c r="J4928" s="62"/>
      <c r="K4928" s="62"/>
      <c r="L4928" s="62"/>
      <c r="M4928" s="62"/>
      <c r="N4928" s="62"/>
      <c r="O4928" s="62"/>
      <c r="P4928" s="62"/>
      <c r="Q4928" s="62"/>
      <c r="R4928" s="4">
        <f t="shared" si="152"/>
        <v>2024</v>
      </c>
      <c r="S4928" s="65">
        <f t="shared" si="153"/>
        <v>9</v>
      </c>
      <c r="U4928" s="5">
        <v>45544</v>
      </c>
      <c r="V4928" s="3" t="s">
        <v>7145</v>
      </c>
      <c r="W4928" s="3" t="s">
        <v>7146</v>
      </c>
      <c r="X4928" s="207">
        <v>3264</v>
      </c>
      <c r="AA4928" s="3" t="s">
        <v>18742</v>
      </c>
    </row>
    <row r="4929" spans="1:27" ht="272">
      <c r="A4929" s="3" t="s">
        <v>73</v>
      </c>
      <c r="B4929" s="3" t="s">
        <v>82</v>
      </c>
      <c r="C4929" s="3" t="s">
        <v>87</v>
      </c>
      <c r="F4929" s="62" t="s">
        <v>13108</v>
      </c>
      <c r="G4929" s="62" t="s">
        <v>13136</v>
      </c>
      <c r="H4929" s="62" t="s">
        <v>13138</v>
      </c>
      <c r="I4929" s="62"/>
      <c r="J4929" s="62"/>
      <c r="K4929" s="62"/>
      <c r="L4929" s="62"/>
      <c r="M4929" s="62"/>
      <c r="N4929" s="62"/>
      <c r="O4929" s="62"/>
      <c r="P4929" s="62"/>
      <c r="Q4929" s="62"/>
      <c r="R4929" s="4">
        <f t="shared" si="152"/>
        <v>2024</v>
      </c>
      <c r="S4929" s="65">
        <f t="shared" si="153"/>
        <v>11</v>
      </c>
      <c r="U4929" s="5">
        <v>45607</v>
      </c>
      <c r="V4929" s="3" t="s">
        <v>7634</v>
      </c>
      <c r="W4929" s="3" t="s">
        <v>7635</v>
      </c>
      <c r="X4929" s="207">
        <v>3514</v>
      </c>
      <c r="AA4929" s="3" t="s">
        <v>18743</v>
      </c>
    </row>
    <row r="4930" spans="1:27" ht="272">
      <c r="A4930" s="3" t="s">
        <v>73</v>
      </c>
      <c r="B4930" s="3" t="s">
        <v>82</v>
      </c>
      <c r="C4930" s="3" t="s">
        <v>87</v>
      </c>
      <c r="F4930" s="62" t="s">
        <v>13108</v>
      </c>
      <c r="G4930" s="62" t="s">
        <v>13136</v>
      </c>
      <c r="H4930" s="62" t="s">
        <v>13138</v>
      </c>
      <c r="I4930" s="62"/>
      <c r="J4930" s="62"/>
      <c r="K4930" s="62"/>
      <c r="L4930" s="62"/>
      <c r="M4930" s="62"/>
      <c r="N4930" s="62"/>
      <c r="O4930" s="62"/>
      <c r="P4930" s="62"/>
      <c r="Q4930" s="62"/>
      <c r="R4930" s="4">
        <f t="shared" si="152"/>
        <v>2024</v>
      </c>
      <c r="S4930" s="65">
        <f t="shared" si="153"/>
        <v>11</v>
      </c>
      <c r="U4930" s="5">
        <v>45608</v>
      </c>
      <c r="V4930" s="3" t="s">
        <v>7867</v>
      </c>
      <c r="W4930" s="3" t="s">
        <v>7868</v>
      </c>
      <c r="X4930" s="207">
        <v>3631</v>
      </c>
      <c r="AA4930" s="3" t="s">
        <v>18744</v>
      </c>
    </row>
    <row r="4931" spans="1:27" ht="136">
      <c r="A4931" s="3" t="s">
        <v>73</v>
      </c>
      <c r="B4931" s="3" t="s">
        <v>82</v>
      </c>
      <c r="C4931" s="3" t="s">
        <v>87</v>
      </c>
      <c r="F4931" s="62" t="s">
        <v>13108</v>
      </c>
      <c r="G4931" s="62" t="s">
        <v>13136</v>
      </c>
      <c r="H4931" s="62" t="s">
        <v>13138</v>
      </c>
      <c r="I4931" s="62"/>
      <c r="J4931" s="62"/>
      <c r="K4931" s="62"/>
      <c r="L4931" s="62"/>
      <c r="M4931" s="62"/>
      <c r="N4931" s="62"/>
      <c r="O4931" s="62"/>
      <c r="P4931" s="62"/>
      <c r="Q4931" s="62"/>
      <c r="R4931" s="4">
        <f t="shared" si="152"/>
        <v>2024</v>
      </c>
      <c r="S4931" s="65">
        <f t="shared" si="153"/>
        <v>11</v>
      </c>
      <c r="U4931" s="5">
        <v>45610</v>
      </c>
      <c r="V4931" s="3" t="s">
        <v>8129</v>
      </c>
      <c r="W4931" s="3" t="s">
        <v>8130</v>
      </c>
      <c r="X4931" s="207">
        <v>3763</v>
      </c>
      <c r="AA4931" s="3" t="s">
        <v>18745</v>
      </c>
    </row>
    <row r="4932" spans="1:27" ht="119">
      <c r="A4932" s="3" t="s">
        <v>73</v>
      </c>
      <c r="B4932" s="3" t="s">
        <v>82</v>
      </c>
      <c r="C4932" s="3" t="s">
        <v>87</v>
      </c>
      <c r="F4932" s="62" t="s">
        <v>13108</v>
      </c>
      <c r="G4932" s="62" t="s">
        <v>13136</v>
      </c>
      <c r="H4932" s="62" t="s">
        <v>13138</v>
      </c>
      <c r="I4932" s="62"/>
      <c r="J4932" s="62"/>
      <c r="K4932" s="62"/>
      <c r="L4932" s="62"/>
      <c r="M4932" s="62"/>
      <c r="N4932" s="62"/>
      <c r="O4932" s="62"/>
      <c r="P4932" s="62"/>
      <c r="Q4932" s="62"/>
      <c r="R4932" s="4">
        <f t="shared" si="152"/>
        <v>2024</v>
      </c>
      <c r="S4932" s="65">
        <f t="shared" si="153"/>
        <v>11</v>
      </c>
      <c r="U4932" s="5">
        <v>45610</v>
      </c>
      <c r="V4932" s="3" t="s">
        <v>8131</v>
      </c>
      <c r="W4932" s="3" t="s">
        <v>8132</v>
      </c>
      <c r="X4932" s="207">
        <v>3764</v>
      </c>
      <c r="AA4932" s="3" t="s">
        <v>18746</v>
      </c>
    </row>
    <row r="4933" spans="1:27" ht="356">
      <c r="A4933" s="3" t="s">
        <v>73</v>
      </c>
      <c r="B4933" s="3" t="s">
        <v>82</v>
      </c>
      <c r="C4933" s="3" t="s">
        <v>87</v>
      </c>
      <c r="F4933" s="62" t="s">
        <v>13108</v>
      </c>
      <c r="G4933" s="62" t="s">
        <v>13136</v>
      </c>
      <c r="H4933" s="62" t="s">
        <v>13138</v>
      </c>
      <c r="I4933" s="62"/>
      <c r="J4933" s="62"/>
      <c r="K4933" s="62"/>
      <c r="L4933" s="62"/>
      <c r="M4933" s="62"/>
      <c r="N4933" s="62"/>
      <c r="O4933" s="62"/>
      <c r="P4933" s="62"/>
      <c r="Q4933" s="62"/>
      <c r="R4933" s="4">
        <f t="shared" si="152"/>
        <v>2024</v>
      </c>
      <c r="S4933" s="65">
        <f t="shared" si="153"/>
        <v>11</v>
      </c>
      <c r="U4933" s="5">
        <v>45612</v>
      </c>
      <c r="V4933" s="3" t="s">
        <v>8347</v>
      </c>
      <c r="W4933" s="3" t="s">
        <v>8348</v>
      </c>
      <c r="X4933" s="207">
        <v>3872</v>
      </c>
      <c r="AA4933" s="3" t="s">
        <v>18747</v>
      </c>
    </row>
    <row r="4934" spans="1:27" ht="409.6">
      <c r="A4934" s="3" t="s">
        <v>73</v>
      </c>
      <c r="B4934" s="3" t="s">
        <v>82</v>
      </c>
      <c r="C4934" s="3" t="s">
        <v>87</v>
      </c>
      <c r="F4934" s="62" t="s">
        <v>13108</v>
      </c>
      <c r="G4934" s="62" t="s">
        <v>13136</v>
      </c>
      <c r="H4934" s="62" t="s">
        <v>13138</v>
      </c>
      <c r="I4934" s="62"/>
      <c r="J4934" s="62"/>
      <c r="K4934" s="62"/>
      <c r="L4934" s="62"/>
      <c r="M4934" s="62"/>
      <c r="N4934" s="62"/>
      <c r="O4934" s="62"/>
      <c r="P4934" s="62"/>
      <c r="Q4934" s="62"/>
      <c r="R4934" s="4">
        <f t="shared" si="152"/>
        <v>2024</v>
      </c>
      <c r="S4934" s="65">
        <f t="shared" si="153"/>
        <v>11</v>
      </c>
      <c r="U4934" s="5">
        <v>45612</v>
      </c>
      <c r="V4934" s="3" t="s">
        <v>8360</v>
      </c>
      <c r="W4934" s="3" t="s">
        <v>8361</v>
      </c>
      <c r="X4934" s="207">
        <v>3879</v>
      </c>
      <c r="AA4934" s="3" t="s">
        <v>18748</v>
      </c>
    </row>
    <row r="4935" spans="1:27" ht="102">
      <c r="A4935" s="3" t="s">
        <v>73</v>
      </c>
      <c r="B4935" s="3" t="s">
        <v>82</v>
      </c>
      <c r="C4935" s="3" t="s">
        <v>87</v>
      </c>
      <c r="F4935" s="62" t="s">
        <v>13108</v>
      </c>
      <c r="G4935" s="62" t="s">
        <v>13136</v>
      </c>
      <c r="H4935" s="62" t="s">
        <v>13138</v>
      </c>
      <c r="I4935" s="62"/>
      <c r="J4935" s="62"/>
      <c r="K4935" s="62"/>
      <c r="L4935" s="62"/>
      <c r="M4935" s="62"/>
      <c r="N4935" s="62"/>
      <c r="O4935" s="62"/>
      <c r="P4935" s="62"/>
      <c r="Q4935" s="62"/>
      <c r="R4935" s="4">
        <f t="shared" ref="R4935:R4998" si="154">YEAR(U4935)</f>
        <v>2024</v>
      </c>
      <c r="S4935" s="65">
        <f t="shared" ref="S4935:S4998" si="155">MONTH(U4935)</f>
        <v>12</v>
      </c>
      <c r="U4935" s="5">
        <v>45635</v>
      </c>
      <c r="V4935" s="3" t="s">
        <v>8576</v>
      </c>
      <c r="W4935" s="3" t="s">
        <v>8577</v>
      </c>
      <c r="X4935" s="207">
        <v>3989</v>
      </c>
      <c r="AA4935" s="3" t="s">
        <v>18749</v>
      </c>
    </row>
    <row r="4936" spans="1:27" ht="221">
      <c r="A4936" s="3" t="s">
        <v>73</v>
      </c>
      <c r="B4936" s="3" t="s">
        <v>82</v>
      </c>
      <c r="C4936" s="3" t="s">
        <v>87</v>
      </c>
      <c r="F4936" s="62" t="s">
        <v>13108</v>
      </c>
      <c r="G4936" s="62" t="s">
        <v>13136</v>
      </c>
      <c r="H4936" s="62" t="s">
        <v>13138</v>
      </c>
      <c r="I4936" s="62"/>
      <c r="J4936" s="62"/>
      <c r="K4936" s="62"/>
      <c r="L4936" s="62"/>
      <c r="M4936" s="62"/>
      <c r="N4936" s="62"/>
      <c r="O4936" s="62"/>
      <c r="P4936" s="62"/>
      <c r="Q4936" s="62"/>
      <c r="R4936" s="4">
        <f t="shared" si="154"/>
        <v>2024</v>
      </c>
      <c r="S4936" s="65">
        <f t="shared" si="155"/>
        <v>12</v>
      </c>
      <c r="U4936" s="5">
        <v>45637</v>
      </c>
      <c r="V4936" s="3" t="s">
        <v>8761</v>
      </c>
      <c r="W4936" s="3" t="s">
        <v>8762</v>
      </c>
      <c r="X4936" s="207">
        <v>4084</v>
      </c>
      <c r="AA4936" s="3" t="s">
        <v>18750</v>
      </c>
    </row>
    <row r="4937" spans="1:27" ht="238">
      <c r="A4937" s="3" t="s">
        <v>73</v>
      </c>
      <c r="B4937" s="3" t="s">
        <v>82</v>
      </c>
      <c r="C4937" s="3" t="s">
        <v>87</v>
      </c>
      <c r="F4937" s="62" t="s">
        <v>13108</v>
      </c>
      <c r="G4937" s="62" t="s">
        <v>13136</v>
      </c>
      <c r="H4937" s="62" t="s">
        <v>13138</v>
      </c>
      <c r="I4937" s="62"/>
      <c r="J4937" s="62"/>
      <c r="K4937" s="62"/>
      <c r="L4937" s="62"/>
      <c r="M4937" s="62"/>
      <c r="N4937" s="62"/>
      <c r="O4937" s="62"/>
      <c r="P4937" s="62"/>
      <c r="Q4937" s="62"/>
      <c r="R4937" s="4">
        <f t="shared" si="154"/>
        <v>2024</v>
      </c>
      <c r="S4937" s="65">
        <f t="shared" si="155"/>
        <v>12</v>
      </c>
      <c r="U4937" s="5">
        <v>45638</v>
      </c>
      <c r="V4937" s="3" t="s">
        <v>8905</v>
      </c>
      <c r="W4937" s="3" t="s">
        <v>8906</v>
      </c>
      <c r="X4937" s="207">
        <v>4159</v>
      </c>
      <c r="AA4937" s="3" t="s">
        <v>18751</v>
      </c>
    </row>
    <row r="4938" spans="1:27" ht="409.6">
      <c r="A4938" s="3" t="s">
        <v>73</v>
      </c>
      <c r="B4938" s="3" t="s">
        <v>82</v>
      </c>
      <c r="C4938" s="3" t="s">
        <v>87</v>
      </c>
      <c r="F4938" s="62" t="s">
        <v>13108</v>
      </c>
      <c r="G4938" s="62" t="s">
        <v>13136</v>
      </c>
      <c r="H4938" s="62" t="s">
        <v>13138</v>
      </c>
      <c r="I4938" s="62"/>
      <c r="J4938" s="62"/>
      <c r="K4938" s="62"/>
      <c r="L4938" s="62"/>
      <c r="M4938" s="62"/>
      <c r="N4938" s="62"/>
      <c r="O4938" s="62"/>
      <c r="P4938" s="62"/>
      <c r="Q4938" s="62"/>
      <c r="R4938" s="4">
        <f t="shared" si="154"/>
        <v>2024</v>
      </c>
      <c r="S4938" s="65">
        <f t="shared" si="155"/>
        <v>12</v>
      </c>
      <c r="U4938" s="5">
        <v>45639</v>
      </c>
      <c r="V4938" s="3" t="s">
        <v>8967</v>
      </c>
      <c r="W4938" s="3" t="s">
        <v>8968</v>
      </c>
      <c r="X4938" s="207">
        <v>4191</v>
      </c>
      <c r="AA4938" s="3" t="s">
        <v>18752</v>
      </c>
    </row>
    <row r="4939" spans="1:27" ht="409.6">
      <c r="A4939" s="3" t="s">
        <v>73</v>
      </c>
      <c r="B4939" s="3" t="s">
        <v>82</v>
      </c>
      <c r="C4939" s="3" t="s">
        <v>87</v>
      </c>
      <c r="F4939" s="62" t="s">
        <v>13108</v>
      </c>
      <c r="G4939" s="62" t="s">
        <v>13136</v>
      </c>
      <c r="H4939" s="62" t="s">
        <v>13138</v>
      </c>
      <c r="I4939" s="62"/>
      <c r="J4939" s="62"/>
      <c r="K4939" s="62"/>
      <c r="L4939" s="62"/>
      <c r="M4939" s="62"/>
      <c r="N4939" s="62"/>
      <c r="O4939" s="62"/>
      <c r="P4939" s="62"/>
      <c r="Q4939" s="62"/>
      <c r="R4939" s="4">
        <f t="shared" si="154"/>
        <v>2024</v>
      </c>
      <c r="S4939" s="65">
        <f t="shared" si="155"/>
        <v>12</v>
      </c>
      <c r="U4939" s="5">
        <v>45640</v>
      </c>
      <c r="V4939" s="3" t="s">
        <v>9071</v>
      </c>
      <c r="W4939" s="3" t="s">
        <v>9072</v>
      </c>
      <c r="X4939" s="207">
        <v>4245</v>
      </c>
      <c r="AA4939" s="3" t="s">
        <v>18753</v>
      </c>
    </row>
    <row r="4940" spans="1:27" ht="136">
      <c r="A4940" s="3" t="s">
        <v>73</v>
      </c>
      <c r="B4940" s="3" t="s">
        <v>82</v>
      </c>
      <c r="C4940" s="3" t="s">
        <v>87</v>
      </c>
      <c r="F4940" s="62" t="s">
        <v>13108</v>
      </c>
      <c r="G4940" s="62" t="s">
        <v>13136</v>
      </c>
      <c r="H4940" s="62" t="s">
        <v>13138</v>
      </c>
      <c r="I4940" s="62"/>
      <c r="J4940" s="62"/>
      <c r="K4940" s="62"/>
      <c r="L4940" s="62"/>
      <c r="M4940" s="62"/>
      <c r="N4940" s="62"/>
      <c r="O4940" s="62"/>
      <c r="P4940" s="62"/>
      <c r="Q4940" s="62"/>
      <c r="R4940" s="4">
        <f t="shared" si="154"/>
        <v>2025</v>
      </c>
      <c r="S4940" s="65">
        <f t="shared" si="155"/>
        <v>1</v>
      </c>
      <c r="U4940" s="5">
        <v>45670</v>
      </c>
      <c r="V4940" s="3" t="s">
        <v>9261</v>
      </c>
      <c r="W4940" s="3" t="s">
        <v>9262</v>
      </c>
      <c r="X4940" s="207">
        <v>4339</v>
      </c>
      <c r="AA4940" s="3" t="s">
        <v>18754</v>
      </c>
    </row>
    <row r="4941" spans="1:27" ht="85">
      <c r="A4941" s="3" t="s">
        <v>73</v>
      </c>
      <c r="B4941" s="3" t="s">
        <v>82</v>
      </c>
      <c r="C4941" s="3" t="s">
        <v>87</v>
      </c>
      <c r="F4941" s="62" t="s">
        <v>13108</v>
      </c>
      <c r="G4941" s="62" t="s">
        <v>13136</v>
      </c>
      <c r="H4941" s="62" t="s">
        <v>13138</v>
      </c>
      <c r="I4941" s="62"/>
      <c r="J4941" s="62"/>
      <c r="K4941" s="62"/>
      <c r="L4941" s="62"/>
      <c r="M4941" s="62"/>
      <c r="N4941" s="62"/>
      <c r="O4941" s="62"/>
      <c r="P4941" s="62"/>
      <c r="Q4941" s="62"/>
      <c r="R4941" s="4">
        <f t="shared" si="154"/>
        <v>2025</v>
      </c>
      <c r="S4941" s="65">
        <f t="shared" si="155"/>
        <v>1</v>
      </c>
      <c r="U4941" s="5">
        <v>45673</v>
      </c>
      <c r="V4941" s="3" t="s">
        <v>9568</v>
      </c>
      <c r="W4941" s="3" t="s">
        <v>9569</v>
      </c>
      <c r="X4941" s="207">
        <v>4495</v>
      </c>
      <c r="AA4941" s="3" t="s">
        <v>18755</v>
      </c>
    </row>
    <row r="4942" spans="1:27" ht="409.6">
      <c r="A4942" s="3" t="s">
        <v>73</v>
      </c>
      <c r="B4942" s="3" t="s">
        <v>82</v>
      </c>
      <c r="C4942" s="3" t="s">
        <v>87</v>
      </c>
      <c r="F4942" s="62" t="s">
        <v>13108</v>
      </c>
      <c r="G4942" s="62" t="s">
        <v>13136</v>
      </c>
      <c r="H4942" s="62" t="s">
        <v>13138</v>
      </c>
      <c r="I4942" s="62"/>
      <c r="J4942" s="62"/>
      <c r="K4942" s="62"/>
      <c r="L4942" s="62"/>
      <c r="M4942" s="62"/>
      <c r="N4942" s="62"/>
      <c r="O4942" s="62"/>
      <c r="P4942" s="62"/>
      <c r="Q4942" s="62"/>
      <c r="R4942" s="4">
        <f t="shared" si="154"/>
        <v>2025</v>
      </c>
      <c r="S4942" s="65">
        <f t="shared" si="155"/>
        <v>1</v>
      </c>
      <c r="U4942" s="5">
        <v>45675</v>
      </c>
      <c r="V4942" s="3" t="s">
        <v>9716</v>
      </c>
      <c r="W4942" s="3" t="s">
        <v>9717</v>
      </c>
      <c r="X4942" s="207">
        <v>4571</v>
      </c>
      <c r="AA4942" s="3" t="s">
        <v>18756</v>
      </c>
    </row>
    <row r="4943" spans="1:27" ht="409.6">
      <c r="A4943" s="3" t="s">
        <v>73</v>
      </c>
      <c r="B4943" s="3" t="s">
        <v>82</v>
      </c>
      <c r="C4943" s="3" t="s">
        <v>87</v>
      </c>
      <c r="F4943" s="62" t="s">
        <v>13108</v>
      </c>
      <c r="G4943" s="62" t="s">
        <v>13136</v>
      </c>
      <c r="H4943" s="62" t="s">
        <v>13138</v>
      </c>
      <c r="I4943" s="62"/>
      <c r="J4943" s="62"/>
      <c r="K4943" s="62"/>
      <c r="L4943" s="62"/>
      <c r="M4943" s="62"/>
      <c r="N4943" s="62"/>
      <c r="O4943" s="62"/>
      <c r="P4943" s="62"/>
      <c r="Q4943" s="62"/>
      <c r="R4943" s="4">
        <f t="shared" si="154"/>
        <v>2025</v>
      </c>
      <c r="S4943" s="65">
        <f t="shared" si="155"/>
        <v>2</v>
      </c>
      <c r="U4943" s="5">
        <v>45698</v>
      </c>
      <c r="V4943" s="3" t="s">
        <v>9791</v>
      </c>
      <c r="W4943" s="3" t="s">
        <v>9792</v>
      </c>
      <c r="X4943" s="207">
        <v>4610</v>
      </c>
      <c r="AA4943" s="3" t="s">
        <v>18757</v>
      </c>
    </row>
    <row r="4944" spans="1:27" ht="136">
      <c r="A4944" s="3" t="s">
        <v>73</v>
      </c>
      <c r="B4944" s="3" t="s">
        <v>82</v>
      </c>
      <c r="C4944" s="3" t="s">
        <v>87</v>
      </c>
      <c r="F4944" s="62" t="s">
        <v>13108</v>
      </c>
      <c r="G4944" s="62" t="s">
        <v>13136</v>
      </c>
      <c r="H4944" s="62" t="s">
        <v>13138</v>
      </c>
      <c r="I4944" s="62"/>
      <c r="J4944" s="62"/>
      <c r="K4944" s="62"/>
      <c r="L4944" s="62"/>
      <c r="M4944" s="62"/>
      <c r="N4944" s="62"/>
      <c r="O4944" s="62"/>
      <c r="P4944" s="62"/>
      <c r="Q4944" s="62"/>
      <c r="R4944" s="4">
        <f t="shared" si="154"/>
        <v>2025</v>
      </c>
      <c r="S4944" s="65">
        <f t="shared" si="155"/>
        <v>2</v>
      </c>
      <c r="U4944" s="5">
        <v>45698</v>
      </c>
      <c r="V4944" s="3" t="s">
        <v>9860</v>
      </c>
      <c r="W4944" s="3" t="s">
        <v>9861</v>
      </c>
      <c r="X4944" s="207">
        <v>4645</v>
      </c>
      <c r="AA4944" s="3" t="s">
        <v>18758</v>
      </c>
    </row>
    <row r="4945" spans="1:27" ht="372">
      <c r="A4945" s="3" t="s">
        <v>73</v>
      </c>
      <c r="B4945" s="3" t="s">
        <v>82</v>
      </c>
      <c r="C4945" s="3" t="s">
        <v>87</v>
      </c>
      <c r="F4945" s="62" t="s">
        <v>13108</v>
      </c>
      <c r="G4945" s="62" t="s">
        <v>13136</v>
      </c>
      <c r="H4945" s="62" t="s">
        <v>13138</v>
      </c>
      <c r="I4945" s="62"/>
      <c r="J4945" s="62"/>
      <c r="K4945" s="62"/>
      <c r="L4945" s="62"/>
      <c r="M4945" s="62"/>
      <c r="N4945" s="62"/>
      <c r="O4945" s="62"/>
      <c r="P4945" s="62"/>
      <c r="Q4945" s="62"/>
      <c r="R4945" s="4">
        <f t="shared" si="154"/>
        <v>2025</v>
      </c>
      <c r="S4945" s="65">
        <f t="shared" si="155"/>
        <v>2</v>
      </c>
      <c r="U4945" s="5">
        <v>45703</v>
      </c>
      <c r="V4945" s="3" t="s">
        <v>10395</v>
      </c>
      <c r="W4945" s="3" t="s">
        <v>10396</v>
      </c>
      <c r="X4945" s="207">
        <v>4916</v>
      </c>
      <c r="AA4945" s="3" t="s">
        <v>18759</v>
      </c>
    </row>
    <row r="4946" spans="1:27" ht="323">
      <c r="A4946" s="3" t="s">
        <v>73</v>
      </c>
      <c r="B4946" s="3" t="s">
        <v>82</v>
      </c>
      <c r="C4946" s="3" t="s">
        <v>87</v>
      </c>
      <c r="F4946" s="62" t="s">
        <v>13108</v>
      </c>
      <c r="G4946" s="62" t="s">
        <v>13136</v>
      </c>
      <c r="H4946" s="62" t="s">
        <v>13138</v>
      </c>
      <c r="I4946" s="62"/>
      <c r="J4946" s="62"/>
      <c r="K4946" s="62"/>
      <c r="L4946" s="62"/>
      <c r="M4946" s="62"/>
      <c r="N4946" s="62"/>
      <c r="O4946" s="62"/>
      <c r="P4946" s="62"/>
      <c r="Q4946" s="62"/>
      <c r="R4946" s="4">
        <f t="shared" si="154"/>
        <v>2025</v>
      </c>
      <c r="S4946" s="65">
        <f t="shared" si="155"/>
        <v>2</v>
      </c>
      <c r="U4946" s="5">
        <v>45703</v>
      </c>
      <c r="V4946" s="3" t="s">
        <v>10458</v>
      </c>
      <c r="W4946" s="3" t="s">
        <v>10459</v>
      </c>
      <c r="X4946" s="207">
        <v>4948</v>
      </c>
      <c r="AA4946" s="3" t="s">
        <v>18760</v>
      </c>
    </row>
    <row r="4947" spans="1:27" ht="323">
      <c r="A4947" s="3" t="s">
        <v>73</v>
      </c>
      <c r="B4947" s="3" t="s">
        <v>82</v>
      </c>
      <c r="C4947" s="3" t="s">
        <v>87</v>
      </c>
      <c r="F4947" s="62" t="s">
        <v>13108</v>
      </c>
      <c r="G4947" s="62" t="s">
        <v>13136</v>
      </c>
      <c r="H4947" s="62" t="s">
        <v>13138</v>
      </c>
      <c r="I4947" s="62"/>
      <c r="J4947" s="62"/>
      <c r="K4947" s="62"/>
      <c r="L4947" s="62"/>
      <c r="M4947" s="62"/>
      <c r="N4947" s="62"/>
      <c r="O4947" s="62"/>
      <c r="P4947" s="62"/>
      <c r="Q4947" s="62"/>
      <c r="R4947" s="4">
        <f t="shared" si="154"/>
        <v>2025</v>
      </c>
      <c r="S4947" s="65">
        <f t="shared" si="155"/>
        <v>2</v>
      </c>
      <c r="U4947" s="5">
        <v>45703</v>
      </c>
      <c r="V4947" s="3" t="s">
        <v>10460</v>
      </c>
      <c r="W4947" s="3" t="s">
        <v>10461</v>
      </c>
      <c r="X4947" s="207">
        <v>4949</v>
      </c>
      <c r="AA4947" s="3" t="s">
        <v>18761</v>
      </c>
    </row>
    <row r="4948" spans="1:27" ht="340">
      <c r="A4948" s="9" t="s">
        <v>73</v>
      </c>
      <c r="B4948" s="9" t="s">
        <v>82</v>
      </c>
      <c r="C4948" s="9" t="s">
        <v>87</v>
      </c>
      <c r="F4948" s="62" t="s">
        <v>13108</v>
      </c>
      <c r="G4948" s="62" t="s">
        <v>13136</v>
      </c>
      <c r="H4948" s="62" t="s">
        <v>13138</v>
      </c>
      <c r="I4948" s="62"/>
      <c r="J4948" s="62"/>
      <c r="K4948" s="62"/>
      <c r="L4948" s="62"/>
      <c r="M4948" s="62"/>
      <c r="N4948" s="62"/>
      <c r="O4948" s="62"/>
      <c r="P4948" s="62"/>
      <c r="Q4948" s="62"/>
      <c r="R4948" s="4">
        <f t="shared" si="154"/>
        <v>2025</v>
      </c>
      <c r="S4948" s="65">
        <f t="shared" si="155"/>
        <v>5</v>
      </c>
      <c r="U4948" s="5">
        <v>45789</v>
      </c>
      <c r="V4948" s="3" t="s">
        <v>11353</v>
      </c>
      <c r="W4948" s="3" t="s">
        <v>11354</v>
      </c>
      <c r="X4948" s="207">
        <v>5400</v>
      </c>
      <c r="AA4948" s="3" t="s">
        <v>18762</v>
      </c>
    </row>
    <row r="4949" spans="1:27" ht="238">
      <c r="A4949" s="3" t="s">
        <v>73</v>
      </c>
      <c r="B4949" s="3" t="s">
        <v>82</v>
      </c>
      <c r="C4949" s="3" t="s">
        <v>87</v>
      </c>
      <c r="F4949" s="62" t="s">
        <v>13108</v>
      </c>
      <c r="G4949" s="62" t="s">
        <v>13136</v>
      </c>
      <c r="H4949" s="62" t="s">
        <v>13138</v>
      </c>
      <c r="I4949" s="62"/>
      <c r="J4949" s="62"/>
      <c r="K4949" s="62"/>
      <c r="L4949" s="62"/>
      <c r="M4949" s="62"/>
      <c r="N4949" s="62"/>
      <c r="O4949" s="62"/>
      <c r="P4949" s="62"/>
      <c r="Q4949" s="62"/>
      <c r="R4949" s="4">
        <f t="shared" si="154"/>
        <v>2025</v>
      </c>
      <c r="S4949" s="65">
        <f t="shared" si="155"/>
        <v>5</v>
      </c>
      <c r="U4949" s="5">
        <v>45794</v>
      </c>
      <c r="V4949" s="3" t="s">
        <v>12502</v>
      </c>
      <c r="W4949" s="3" t="s">
        <v>12487</v>
      </c>
      <c r="X4949" s="207">
        <v>5817</v>
      </c>
      <c r="AA4949" s="3" t="s">
        <v>18763</v>
      </c>
    </row>
    <row r="4950" spans="1:27" ht="85">
      <c r="A4950" s="3" t="s">
        <v>309</v>
      </c>
      <c r="B4950" s="3" t="s">
        <v>322</v>
      </c>
      <c r="C4950" s="3" t="s">
        <v>340</v>
      </c>
      <c r="F4950" s="62" t="s">
        <v>13140</v>
      </c>
      <c r="G4950" s="62" t="s">
        <v>13141</v>
      </c>
      <c r="H4950" s="62"/>
      <c r="I4950" s="62"/>
      <c r="J4950" s="62"/>
      <c r="K4950" s="62"/>
      <c r="L4950" s="62"/>
      <c r="M4950" s="62"/>
      <c r="N4950" s="62"/>
      <c r="O4950" s="62"/>
      <c r="P4950" s="62"/>
      <c r="Q4950" s="62"/>
      <c r="R4950" s="4">
        <f t="shared" si="154"/>
        <v>2024</v>
      </c>
      <c r="S4950" s="65">
        <f t="shared" si="155"/>
        <v>2</v>
      </c>
      <c r="U4950" s="5">
        <v>45333</v>
      </c>
      <c r="V4950" s="3" t="s">
        <v>341</v>
      </c>
      <c r="W4950" s="3" t="s">
        <v>342</v>
      </c>
      <c r="X4950" s="207">
        <v>5</v>
      </c>
      <c r="AA4950" s="3" t="s">
        <v>15820</v>
      </c>
    </row>
    <row r="4951" spans="1:27" ht="404">
      <c r="A4951" s="3" t="s">
        <v>309</v>
      </c>
      <c r="B4951" s="3" t="s">
        <v>322</v>
      </c>
      <c r="C4951" s="3" t="s">
        <v>340</v>
      </c>
      <c r="F4951" s="62" t="s">
        <v>13139</v>
      </c>
      <c r="G4951" s="62" t="s">
        <v>340</v>
      </c>
      <c r="H4951" s="62"/>
      <c r="I4951" s="62"/>
      <c r="J4951" s="62"/>
      <c r="K4951" s="62"/>
      <c r="L4951" s="62"/>
      <c r="M4951" s="62"/>
      <c r="N4951" s="62"/>
      <c r="O4951" s="62"/>
      <c r="P4951" s="62"/>
      <c r="Q4951" s="62"/>
      <c r="R4951" s="4">
        <f t="shared" si="154"/>
        <v>2024</v>
      </c>
      <c r="S4951" s="65">
        <f t="shared" si="155"/>
        <v>2</v>
      </c>
      <c r="U4951" s="5">
        <v>45334</v>
      </c>
      <c r="V4951" s="3" t="s">
        <v>386</v>
      </c>
      <c r="W4951" s="3" t="s">
        <v>387</v>
      </c>
      <c r="X4951" s="207">
        <v>25</v>
      </c>
      <c r="AA4951" s="3" t="s">
        <v>15821</v>
      </c>
    </row>
    <row r="4952" spans="1:27" ht="85">
      <c r="A4952" s="3" t="s">
        <v>309</v>
      </c>
      <c r="B4952" s="3" t="s">
        <v>322</v>
      </c>
      <c r="C4952" s="3" t="s">
        <v>340</v>
      </c>
      <c r="F4952" s="62" t="s">
        <v>13139</v>
      </c>
      <c r="G4952" s="62" t="s">
        <v>340</v>
      </c>
      <c r="H4952" s="62"/>
      <c r="I4952" s="62"/>
      <c r="J4952" s="62"/>
      <c r="K4952" s="62"/>
      <c r="L4952" s="62"/>
      <c r="M4952" s="62"/>
      <c r="N4952" s="62"/>
      <c r="O4952" s="62"/>
      <c r="P4952" s="62"/>
      <c r="Q4952" s="62"/>
      <c r="R4952" s="4">
        <f t="shared" si="154"/>
        <v>2024</v>
      </c>
      <c r="S4952" s="65">
        <f t="shared" si="155"/>
        <v>3</v>
      </c>
      <c r="U4952" s="5">
        <v>45352</v>
      </c>
      <c r="V4952" s="3" t="s">
        <v>2235</v>
      </c>
      <c r="W4952" s="3" t="s">
        <v>2236</v>
      </c>
      <c r="X4952" s="207">
        <v>845</v>
      </c>
      <c r="AA4952" s="3" t="s">
        <v>15822</v>
      </c>
    </row>
    <row r="4953" spans="1:27" ht="289">
      <c r="A4953" s="3" t="s">
        <v>309</v>
      </c>
      <c r="B4953" s="3" t="s">
        <v>322</v>
      </c>
      <c r="C4953" s="3" t="s">
        <v>340</v>
      </c>
      <c r="F4953" s="62" t="s">
        <v>13139</v>
      </c>
      <c r="G4953" s="62" t="s">
        <v>340</v>
      </c>
      <c r="H4953" s="62"/>
      <c r="I4953" s="62"/>
      <c r="J4953" s="62"/>
      <c r="K4953" s="62"/>
      <c r="L4953" s="62"/>
      <c r="M4953" s="62"/>
      <c r="N4953" s="62"/>
      <c r="O4953" s="62"/>
      <c r="P4953" s="62"/>
      <c r="Q4953" s="62"/>
      <c r="R4953" s="4">
        <f t="shared" si="154"/>
        <v>2024</v>
      </c>
      <c r="S4953" s="65">
        <f t="shared" si="155"/>
        <v>3</v>
      </c>
      <c r="U4953" s="5">
        <v>45354</v>
      </c>
      <c r="V4953" s="3" t="s">
        <v>2415</v>
      </c>
      <c r="W4953" s="3" t="s">
        <v>2416</v>
      </c>
      <c r="X4953" s="207">
        <v>928</v>
      </c>
      <c r="AA4953" s="3" t="s">
        <v>15823</v>
      </c>
    </row>
    <row r="4954" spans="1:27" ht="238">
      <c r="A4954" s="3" t="s">
        <v>309</v>
      </c>
      <c r="B4954" s="3" t="s">
        <v>322</v>
      </c>
      <c r="C4954" s="3" t="s">
        <v>340</v>
      </c>
      <c r="F4954" s="62" t="s">
        <v>13139</v>
      </c>
      <c r="G4954" s="62" t="s">
        <v>340</v>
      </c>
      <c r="H4954" s="62"/>
      <c r="I4954" s="62"/>
      <c r="J4954" s="62"/>
      <c r="K4954" s="62"/>
      <c r="L4954" s="62"/>
      <c r="M4954" s="62"/>
      <c r="N4954" s="62"/>
      <c r="O4954" s="62"/>
      <c r="P4954" s="62"/>
      <c r="Q4954" s="62"/>
      <c r="R4954" s="4">
        <f t="shared" si="154"/>
        <v>2024</v>
      </c>
      <c r="S4954" s="65">
        <f t="shared" si="155"/>
        <v>3</v>
      </c>
      <c r="U4954" s="5">
        <v>45358</v>
      </c>
      <c r="V4954" s="3" t="s">
        <v>2727</v>
      </c>
      <c r="W4954" s="3" t="s">
        <v>2728</v>
      </c>
      <c r="X4954" s="207">
        <v>1082</v>
      </c>
      <c r="AA4954" s="3" t="s">
        <v>15824</v>
      </c>
    </row>
    <row r="4955" spans="1:27" ht="187">
      <c r="A4955" s="3" t="s">
        <v>309</v>
      </c>
      <c r="B4955" s="3" t="s">
        <v>322</v>
      </c>
      <c r="C4955" s="3" t="s">
        <v>340</v>
      </c>
      <c r="F4955" s="62" t="s">
        <v>13139</v>
      </c>
      <c r="G4955" s="62" t="s">
        <v>340</v>
      </c>
      <c r="H4955" s="62"/>
      <c r="I4955" s="62"/>
      <c r="J4955" s="62"/>
      <c r="K4955" s="62"/>
      <c r="L4955" s="62"/>
      <c r="M4955" s="62"/>
      <c r="N4955" s="62"/>
      <c r="O4955" s="62"/>
      <c r="P4955" s="62"/>
      <c r="Q4955" s="62"/>
      <c r="R4955" s="4">
        <f t="shared" si="154"/>
        <v>2024</v>
      </c>
      <c r="S4955" s="65">
        <f t="shared" si="155"/>
        <v>3</v>
      </c>
      <c r="U4955" s="5">
        <v>45363</v>
      </c>
      <c r="V4955" s="3" t="s">
        <v>3034</v>
      </c>
      <c r="W4955" s="3" t="s">
        <v>3035</v>
      </c>
      <c r="X4955" s="207">
        <v>1227</v>
      </c>
      <c r="AA4955" s="3" t="s">
        <v>15825</v>
      </c>
    </row>
    <row r="4956" spans="1:27" ht="187">
      <c r="A4956" s="3" t="s">
        <v>309</v>
      </c>
      <c r="B4956" s="3" t="s">
        <v>322</v>
      </c>
      <c r="C4956" s="3" t="s">
        <v>340</v>
      </c>
      <c r="F4956" s="62" t="s">
        <v>13139</v>
      </c>
      <c r="G4956" s="62" t="s">
        <v>340</v>
      </c>
      <c r="H4956" s="62"/>
      <c r="I4956" s="62"/>
      <c r="J4956" s="62"/>
      <c r="K4956" s="62"/>
      <c r="L4956" s="62"/>
      <c r="M4956" s="62"/>
      <c r="N4956" s="62"/>
      <c r="O4956" s="62"/>
      <c r="P4956" s="62"/>
      <c r="Q4956" s="62"/>
      <c r="R4956" s="4">
        <f t="shared" si="154"/>
        <v>2024</v>
      </c>
      <c r="S4956" s="65">
        <f t="shared" si="155"/>
        <v>3</v>
      </c>
      <c r="U4956" s="5">
        <v>45364</v>
      </c>
      <c r="V4956" s="3" t="s">
        <v>3191</v>
      </c>
      <c r="W4956" s="3" t="s">
        <v>3192</v>
      </c>
      <c r="X4956" s="207">
        <v>1304</v>
      </c>
      <c r="AA4956" s="3" t="s">
        <v>15826</v>
      </c>
    </row>
    <row r="4957" spans="1:27" ht="119">
      <c r="A4957" s="3" t="s">
        <v>309</v>
      </c>
      <c r="B4957" s="3" t="s">
        <v>322</v>
      </c>
      <c r="C4957" s="3" t="s">
        <v>340</v>
      </c>
      <c r="F4957" s="62" t="s">
        <v>13139</v>
      </c>
      <c r="G4957" s="62" t="s">
        <v>340</v>
      </c>
      <c r="H4957" s="62"/>
      <c r="I4957" s="62"/>
      <c r="J4957" s="62"/>
      <c r="K4957" s="62"/>
      <c r="L4957" s="62"/>
      <c r="M4957" s="62"/>
      <c r="N4957" s="62"/>
      <c r="O4957" s="62"/>
      <c r="P4957" s="62"/>
      <c r="Q4957" s="62"/>
      <c r="R4957" s="4">
        <f t="shared" si="154"/>
        <v>2024</v>
      </c>
      <c r="S4957" s="65">
        <f t="shared" si="155"/>
        <v>3</v>
      </c>
      <c r="U4957" s="5">
        <v>45367</v>
      </c>
      <c r="V4957" s="3" t="s">
        <v>3513</v>
      </c>
      <c r="W4957" s="3" t="s">
        <v>3514</v>
      </c>
      <c r="X4957" s="207">
        <v>1459</v>
      </c>
      <c r="AA4957" s="3" t="s">
        <v>15827</v>
      </c>
    </row>
    <row r="4958" spans="1:27" ht="119">
      <c r="A4958" s="3" t="s">
        <v>309</v>
      </c>
      <c r="B4958" s="3" t="s">
        <v>322</v>
      </c>
      <c r="C4958" s="3" t="s">
        <v>340</v>
      </c>
      <c r="F4958" s="62" t="s">
        <v>13139</v>
      </c>
      <c r="G4958" s="62" t="s">
        <v>340</v>
      </c>
      <c r="H4958" s="62"/>
      <c r="I4958" s="62"/>
      <c r="J4958" s="62"/>
      <c r="K4958" s="62"/>
      <c r="L4958" s="62"/>
      <c r="M4958" s="62"/>
      <c r="N4958" s="62"/>
      <c r="O4958" s="62"/>
      <c r="P4958" s="62"/>
      <c r="Q4958" s="62"/>
      <c r="R4958" s="4">
        <f t="shared" si="154"/>
        <v>2024</v>
      </c>
      <c r="S4958" s="65">
        <f t="shared" si="155"/>
        <v>3</v>
      </c>
      <c r="U4958" s="5">
        <v>45369</v>
      </c>
      <c r="V4958" s="3" t="s">
        <v>3602</v>
      </c>
      <c r="W4958" s="3" t="s">
        <v>3603</v>
      </c>
      <c r="X4958" s="207">
        <v>1502</v>
      </c>
      <c r="AA4958" s="3" t="s">
        <v>15828</v>
      </c>
    </row>
    <row r="4959" spans="1:27" ht="238">
      <c r="A4959" s="3" t="s">
        <v>309</v>
      </c>
      <c r="B4959" s="3" t="s">
        <v>322</v>
      </c>
      <c r="C4959" s="3" t="s">
        <v>340</v>
      </c>
      <c r="F4959" s="62" t="s">
        <v>13139</v>
      </c>
      <c r="G4959" s="62" t="s">
        <v>340</v>
      </c>
      <c r="H4959" s="62"/>
      <c r="I4959" s="62"/>
      <c r="J4959" s="62"/>
      <c r="K4959" s="62"/>
      <c r="L4959" s="62"/>
      <c r="M4959" s="62"/>
      <c r="N4959" s="62"/>
      <c r="O4959" s="62"/>
      <c r="P4959" s="62"/>
      <c r="Q4959" s="62"/>
      <c r="R4959" s="4">
        <f t="shared" si="154"/>
        <v>2024</v>
      </c>
      <c r="S4959" s="65">
        <f t="shared" si="155"/>
        <v>5</v>
      </c>
      <c r="U4959" s="5">
        <v>45432</v>
      </c>
      <c r="V4959" s="3" t="s">
        <v>5276</v>
      </c>
      <c r="W4959" s="3" t="s">
        <v>5277</v>
      </c>
      <c r="X4959" s="207">
        <v>2324</v>
      </c>
      <c r="AA4959" s="3" t="s">
        <v>15829</v>
      </c>
    </row>
    <row r="4960" spans="1:27" ht="409.6">
      <c r="A4960" s="3" t="s">
        <v>309</v>
      </c>
      <c r="B4960" s="3" t="s">
        <v>322</v>
      </c>
      <c r="C4960" s="3" t="s">
        <v>340</v>
      </c>
      <c r="F4960" s="62" t="s">
        <v>13139</v>
      </c>
      <c r="G4960" s="62" t="s">
        <v>340</v>
      </c>
      <c r="H4960" s="62"/>
      <c r="I4960" s="62"/>
      <c r="J4960" s="62"/>
      <c r="K4960" s="62"/>
      <c r="L4960" s="62"/>
      <c r="M4960" s="62"/>
      <c r="N4960" s="62"/>
      <c r="O4960" s="62"/>
      <c r="P4960" s="62"/>
      <c r="Q4960" s="62"/>
      <c r="R4960" s="4">
        <f t="shared" si="154"/>
        <v>2024</v>
      </c>
      <c r="S4960" s="65">
        <f t="shared" si="155"/>
        <v>5</v>
      </c>
      <c r="U4960" s="5">
        <v>45433</v>
      </c>
      <c r="V4960" s="3" t="s">
        <v>5307</v>
      </c>
      <c r="W4960" s="3" t="s">
        <v>5308</v>
      </c>
      <c r="X4960" s="207">
        <v>2340</v>
      </c>
      <c r="AA4960" s="3" t="s">
        <v>15830</v>
      </c>
    </row>
    <row r="4961" spans="1:27" ht="289">
      <c r="A4961" s="3" t="s">
        <v>309</v>
      </c>
      <c r="B4961" s="3" t="s">
        <v>322</v>
      </c>
      <c r="C4961" s="3" t="s">
        <v>340</v>
      </c>
      <c r="F4961" s="62" t="s">
        <v>13139</v>
      </c>
      <c r="G4961" s="62" t="s">
        <v>340</v>
      </c>
      <c r="H4961" s="62"/>
      <c r="I4961" s="62"/>
      <c r="J4961" s="62"/>
      <c r="K4961" s="62"/>
      <c r="L4961" s="62"/>
      <c r="M4961" s="62"/>
      <c r="N4961" s="62"/>
      <c r="O4961" s="62"/>
      <c r="P4961" s="62"/>
      <c r="Q4961" s="62"/>
      <c r="R4961" s="4">
        <f t="shared" si="154"/>
        <v>2024</v>
      </c>
      <c r="S4961" s="65">
        <f t="shared" si="155"/>
        <v>5</v>
      </c>
      <c r="U4961" s="5">
        <v>45434</v>
      </c>
      <c r="V4961" s="3" t="s">
        <v>5389</v>
      </c>
      <c r="W4961" s="3" t="s">
        <v>5390</v>
      </c>
      <c r="X4961" s="207">
        <v>2381</v>
      </c>
      <c r="AA4961" s="3" t="s">
        <v>15831</v>
      </c>
    </row>
    <row r="4962" spans="1:27" ht="409.6">
      <c r="A4962" s="3" t="s">
        <v>309</v>
      </c>
      <c r="B4962" s="3" t="s">
        <v>322</v>
      </c>
      <c r="C4962" s="3" t="s">
        <v>340</v>
      </c>
      <c r="F4962" s="62" t="s">
        <v>13139</v>
      </c>
      <c r="G4962" s="62" t="s">
        <v>340</v>
      </c>
      <c r="H4962" s="62"/>
      <c r="I4962" s="62"/>
      <c r="J4962" s="62"/>
      <c r="K4962" s="62"/>
      <c r="L4962" s="62"/>
      <c r="M4962" s="62"/>
      <c r="N4962" s="62"/>
      <c r="O4962" s="62"/>
      <c r="P4962" s="62"/>
      <c r="Q4962" s="62"/>
      <c r="R4962" s="4">
        <f t="shared" si="154"/>
        <v>2024</v>
      </c>
      <c r="S4962" s="65">
        <f t="shared" si="155"/>
        <v>5</v>
      </c>
      <c r="U4962" s="5">
        <v>45434</v>
      </c>
      <c r="V4962" s="3" t="s">
        <v>5391</v>
      </c>
      <c r="W4962" s="3" t="s">
        <v>5392</v>
      </c>
      <c r="X4962" s="207">
        <v>2382</v>
      </c>
      <c r="AA4962" s="3" t="s">
        <v>15832</v>
      </c>
    </row>
    <row r="4963" spans="1:27" ht="356">
      <c r="A4963" s="3" t="s">
        <v>309</v>
      </c>
      <c r="B4963" s="3" t="s">
        <v>322</v>
      </c>
      <c r="C4963" s="3" t="s">
        <v>340</v>
      </c>
      <c r="F4963" s="62" t="s">
        <v>13139</v>
      </c>
      <c r="G4963" s="62" t="s">
        <v>340</v>
      </c>
      <c r="H4963" s="62"/>
      <c r="I4963" s="62"/>
      <c r="J4963" s="62"/>
      <c r="K4963" s="62"/>
      <c r="L4963" s="62"/>
      <c r="M4963" s="62"/>
      <c r="N4963" s="62"/>
      <c r="O4963" s="62"/>
      <c r="P4963" s="62"/>
      <c r="Q4963" s="62"/>
      <c r="R4963" s="4">
        <f t="shared" si="154"/>
        <v>2024</v>
      </c>
      <c r="S4963" s="65">
        <f t="shared" si="155"/>
        <v>7</v>
      </c>
      <c r="U4963" s="5">
        <v>45488</v>
      </c>
      <c r="V4963" s="3" t="s">
        <v>6224</v>
      </c>
      <c r="W4963" s="3" t="s">
        <v>6225</v>
      </c>
      <c r="X4963" s="207">
        <v>2799</v>
      </c>
      <c r="AA4963" s="3" t="s">
        <v>15833</v>
      </c>
    </row>
    <row r="4964" spans="1:27" ht="255">
      <c r="A4964" s="3" t="s">
        <v>309</v>
      </c>
      <c r="B4964" s="3" t="s">
        <v>322</v>
      </c>
      <c r="C4964" s="3" t="s">
        <v>340</v>
      </c>
      <c r="F4964" s="62" t="s">
        <v>13139</v>
      </c>
      <c r="G4964" s="62" t="s">
        <v>340</v>
      </c>
      <c r="H4964" s="62"/>
      <c r="I4964" s="62"/>
      <c r="J4964" s="62"/>
      <c r="K4964" s="62"/>
      <c r="L4964" s="62"/>
      <c r="M4964" s="62"/>
      <c r="N4964" s="62"/>
      <c r="O4964" s="62"/>
      <c r="P4964" s="62"/>
      <c r="Q4964" s="62"/>
      <c r="R4964" s="4">
        <f t="shared" si="154"/>
        <v>2024</v>
      </c>
      <c r="S4964" s="65">
        <f t="shared" si="155"/>
        <v>7</v>
      </c>
      <c r="U4964" s="5">
        <v>45489</v>
      </c>
      <c r="V4964" s="3" t="s">
        <v>6315</v>
      </c>
      <c r="W4964" s="3" t="s">
        <v>6316</v>
      </c>
      <c r="X4964" s="207">
        <v>2846</v>
      </c>
      <c r="AA4964" s="3" t="s">
        <v>15834</v>
      </c>
    </row>
    <row r="4965" spans="1:27" ht="119">
      <c r="A4965" s="3" t="s">
        <v>309</v>
      </c>
      <c r="B4965" s="3" t="s">
        <v>322</v>
      </c>
      <c r="C4965" s="3" t="s">
        <v>340</v>
      </c>
      <c r="F4965" s="62" t="s">
        <v>13139</v>
      </c>
      <c r="G4965" s="62" t="s">
        <v>340</v>
      </c>
      <c r="H4965" s="62"/>
      <c r="I4965" s="62"/>
      <c r="J4965" s="62"/>
      <c r="K4965" s="62"/>
      <c r="L4965" s="62"/>
      <c r="M4965" s="62"/>
      <c r="N4965" s="62"/>
      <c r="O4965" s="62"/>
      <c r="P4965" s="62"/>
      <c r="Q4965" s="62"/>
      <c r="R4965" s="4">
        <f t="shared" si="154"/>
        <v>2024</v>
      </c>
      <c r="S4965" s="65">
        <f t="shared" si="155"/>
        <v>7</v>
      </c>
      <c r="U4965" s="5">
        <v>45490</v>
      </c>
      <c r="V4965" s="3" t="s">
        <v>6438</v>
      </c>
      <c r="W4965" s="3" t="s">
        <v>6439</v>
      </c>
      <c r="X4965" s="207">
        <v>2906</v>
      </c>
      <c r="AA4965" s="3" t="s">
        <v>15835</v>
      </c>
    </row>
    <row r="4966" spans="1:27" ht="187">
      <c r="A4966" s="3" t="s">
        <v>309</v>
      </c>
      <c r="B4966" s="3" t="s">
        <v>322</v>
      </c>
      <c r="C4966" s="3" t="s">
        <v>340</v>
      </c>
      <c r="F4966" s="62" t="s">
        <v>13139</v>
      </c>
      <c r="G4966" s="62" t="s">
        <v>340</v>
      </c>
      <c r="H4966" s="62"/>
      <c r="I4966" s="62"/>
      <c r="J4966" s="62"/>
      <c r="K4966" s="62"/>
      <c r="L4966" s="62"/>
      <c r="M4966" s="62"/>
      <c r="N4966" s="62"/>
      <c r="O4966" s="62"/>
      <c r="P4966" s="62"/>
      <c r="Q4966" s="62"/>
      <c r="R4966" s="4">
        <f t="shared" si="154"/>
        <v>2024</v>
      </c>
      <c r="S4966" s="65">
        <f t="shared" si="155"/>
        <v>8</v>
      </c>
      <c r="U4966" s="5">
        <v>45519</v>
      </c>
      <c r="V4966" s="3" t="s">
        <v>6998</v>
      </c>
      <c r="W4966" s="3" t="s">
        <v>6999</v>
      </c>
      <c r="X4966" s="207">
        <v>3193</v>
      </c>
      <c r="AA4966" s="3" t="s">
        <v>15836</v>
      </c>
    </row>
    <row r="4967" spans="1:27" ht="409.6">
      <c r="A4967" s="3" t="s">
        <v>309</v>
      </c>
      <c r="B4967" s="3" t="s">
        <v>322</v>
      </c>
      <c r="C4967" s="3" t="s">
        <v>340</v>
      </c>
      <c r="F4967" s="62" t="s">
        <v>13139</v>
      </c>
      <c r="G4967" s="62" t="s">
        <v>340</v>
      </c>
      <c r="H4967" s="62"/>
      <c r="I4967" s="62"/>
      <c r="J4967" s="62"/>
      <c r="K4967" s="62"/>
      <c r="L4967" s="62"/>
      <c r="M4967" s="62"/>
      <c r="N4967" s="62"/>
      <c r="O4967" s="62"/>
      <c r="P4967" s="62"/>
      <c r="Q4967" s="62"/>
      <c r="R4967" s="4">
        <f t="shared" si="154"/>
        <v>2024</v>
      </c>
      <c r="S4967" s="65">
        <f t="shared" si="155"/>
        <v>8</v>
      </c>
      <c r="U4967" s="5">
        <v>45520</v>
      </c>
      <c r="V4967" s="3" t="s">
        <v>7051</v>
      </c>
      <c r="W4967" s="3" t="s">
        <v>7052</v>
      </c>
      <c r="X4967" s="207">
        <v>3219</v>
      </c>
      <c r="AA4967" s="3" t="s">
        <v>15837</v>
      </c>
    </row>
    <row r="4968" spans="1:27" ht="409.6">
      <c r="A4968" s="3" t="s">
        <v>309</v>
      </c>
      <c r="B4968" s="3" t="s">
        <v>322</v>
      </c>
      <c r="C4968" s="3" t="s">
        <v>340</v>
      </c>
      <c r="F4968" s="62" t="s">
        <v>13139</v>
      </c>
      <c r="G4968" s="62" t="s">
        <v>340</v>
      </c>
      <c r="H4968" s="62"/>
      <c r="I4968" s="62"/>
      <c r="J4968" s="62"/>
      <c r="K4968" s="62"/>
      <c r="L4968" s="62"/>
      <c r="M4968" s="62"/>
      <c r="N4968" s="62"/>
      <c r="O4968" s="62"/>
      <c r="P4968" s="62"/>
      <c r="Q4968" s="62"/>
      <c r="R4968" s="4">
        <f t="shared" si="154"/>
        <v>2024</v>
      </c>
      <c r="S4968" s="65">
        <f t="shared" si="155"/>
        <v>11</v>
      </c>
      <c r="U4968" s="5">
        <v>45612</v>
      </c>
      <c r="V4968" s="3" t="s">
        <v>8358</v>
      </c>
      <c r="W4968" s="3" t="s">
        <v>8359</v>
      </c>
      <c r="X4968" s="207">
        <v>3878</v>
      </c>
      <c r="AA4968" s="3" t="s">
        <v>15838</v>
      </c>
    </row>
    <row r="4969" spans="1:27" ht="323">
      <c r="A4969" s="3" t="s">
        <v>309</v>
      </c>
      <c r="B4969" s="3" t="s">
        <v>322</v>
      </c>
      <c r="C4969" s="3" t="s">
        <v>340</v>
      </c>
      <c r="F4969" s="62" t="s">
        <v>13139</v>
      </c>
      <c r="G4969" s="62" t="s">
        <v>340</v>
      </c>
      <c r="H4969" s="62"/>
      <c r="I4969" s="62"/>
      <c r="J4969" s="62"/>
      <c r="K4969" s="62"/>
      <c r="L4969" s="62"/>
      <c r="M4969" s="62"/>
      <c r="N4969" s="62"/>
      <c r="O4969" s="62"/>
      <c r="P4969" s="62"/>
      <c r="Q4969" s="62"/>
      <c r="R4969" s="4">
        <f t="shared" si="154"/>
        <v>2024</v>
      </c>
      <c r="S4969" s="65">
        <f t="shared" si="155"/>
        <v>11</v>
      </c>
      <c r="U4969" s="5">
        <v>45612</v>
      </c>
      <c r="V4969" s="3" t="s">
        <v>8406</v>
      </c>
      <c r="W4969" s="3" t="s">
        <v>8407</v>
      </c>
      <c r="X4969" s="207">
        <v>3902</v>
      </c>
      <c r="AA4969" s="3" t="s">
        <v>15839</v>
      </c>
    </row>
    <row r="4970" spans="1:27" ht="340">
      <c r="A4970" s="3" t="s">
        <v>309</v>
      </c>
      <c r="B4970" s="3" t="s">
        <v>322</v>
      </c>
      <c r="C4970" s="3" t="s">
        <v>340</v>
      </c>
      <c r="F4970" s="62" t="s">
        <v>13139</v>
      </c>
      <c r="G4970" s="62" t="s">
        <v>340</v>
      </c>
      <c r="H4970" s="62"/>
      <c r="I4970" s="62"/>
      <c r="J4970" s="62"/>
      <c r="K4970" s="62"/>
      <c r="L4970" s="62"/>
      <c r="M4970" s="62"/>
      <c r="N4970" s="62"/>
      <c r="O4970" s="62"/>
      <c r="P4970" s="62"/>
      <c r="Q4970" s="62"/>
      <c r="R4970" s="4">
        <f t="shared" si="154"/>
        <v>2024</v>
      </c>
      <c r="S4970" s="65">
        <f t="shared" si="155"/>
        <v>12</v>
      </c>
      <c r="U4970" s="5">
        <v>45635</v>
      </c>
      <c r="V4970" s="3" t="s">
        <v>8473</v>
      </c>
      <c r="W4970" s="3" t="s">
        <v>8474</v>
      </c>
      <c r="X4970" s="207">
        <v>3937</v>
      </c>
      <c r="AA4970" s="3" t="s">
        <v>15840</v>
      </c>
    </row>
    <row r="4971" spans="1:27" ht="119">
      <c r="A4971" s="3" t="s">
        <v>309</v>
      </c>
      <c r="B4971" s="3" t="s">
        <v>322</v>
      </c>
      <c r="C4971" s="3" t="s">
        <v>340</v>
      </c>
      <c r="F4971" s="62" t="s">
        <v>13139</v>
      </c>
      <c r="G4971" s="62" t="s">
        <v>340</v>
      </c>
      <c r="H4971" s="62"/>
      <c r="I4971" s="62"/>
      <c r="J4971" s="62"/>
      <c r="K4971" s="62"/>
      <c r="L4971" s="62"/>
      <c r="M4971" s="62"/>
      <c r="N4971" s="62"/>
      <c r="O4971" s="62"/>
      <c r="P4971" s="62"/>
      <c r="Q4971" s="62"/>
      <c r="R4971" s="4">
        <f t="shared" si="154"/>
        <v>2024</v>
      </c>
      <c r="S4971" s="65">
        <f t="shared" si="155"/>
        <v>12</v>
      </c>
      <c r="U4971" s="5">
        <v>45635</v>
      </c>
      <c r="V4971" s="3" t="s">
        <v>8543</v>
      </c>
      <c r="W4971" s="3" t="s">
        <v>8544</v>
      </c>
      <c r="X4971" s="207">
        <v>3972</v>
      </c>
      <c r="AA4971" s="3" t="s">
        <v>15841</v>
      </c>
    </row>
    <row r="4972" spans="1:27" ht="409.6">
      <c r="A4972" s="3" t="s">
        <v>309</v>
      </c>
      <c r="B4972" s="3" t="s">
        <v>322</v>
      </c>
      <c r="C4972" s="3" t="s">
        <v>340</v>
      </c>
      <c r="F4972" s="62" t="s">
        <v>13139</v>
      </c>
      <c r="G4972" s="62" t="s">
        <v>340</v>
      </c>
      <c r="H4972" s="62"/>
      <c r="I4972" s="62"/>
      <c r="J4972" s="62"/>
      <c r="K4972" s="62"/>
      <c r="L4972" s="62"/>
      <c r="M4972" s="62"/>
      <c r="N4972" s="62"/>
      <c r="O4972" s="62"/>
      <c r="P4972" s="62"/>
      <c r="Q4972" s="62"/>
      <c r="R4972" s="4">
        <f t="shared" si="154"/>
        <v>2024</v>
      </c>
      <c r="S4972" s="65">
        <f t="shared" si="155"/>
        <v>12</v>
      </c>
      <c r="U4972" s="5">
        <v>45635</v>
      </c>
      <c r="V4972" s="3" t="s">
        <v>8551</v>
      </c>
      <c r="W4972" s="3" t="s">
        <v>8552</v>
      </c>
      <c r="X4972" s="207">
        <v>3976</v>
      </c>
      <c r="AA4972" s="3" t="s">
        <v>15842</v>
      </c>
    </row>
    <row r="4973" spans="1:27" ht="404">
      <c r="A4973" s="3" t="s">
        <v>309</v>
      </c>
      <c r="B4973" s="3" t="s">
        <v>322</v>
      </c>
      <c r="C4973" s="3" t="s">
        <v>340</v>
      </c>
      <c r="F4973" s="62" t="s">
        <v>13139</v>
      </c>
      <c r="G4973" s="62" t="s">
        <v>340</v>
      </c>
      <c r="H4973" s="62"/>
      <c r="I4973" s="62"/>
      <c r="J4973" s="62"/>
      <c r="K4973" s="62"/>
      <c r="L4973" s="62"/>
      <c r="M4973" s="62"/>
      <c r="N4973" s="62"/>
      <c r="O4973" s="62"/>
      <c r="P4973" s="62"/>
      <c r="Q4973" s="62"/>
      <c r="R4973" s="4">
        <f t="shared" si="154"/>
        <v>2024</v>
      </c>
      <c r="S4973" s="65">
        <f t="shared" si="155"/>
        <v>12</v>
      </c>
      <c r="U4973" s="5">
        <v>45636</v>
      </c>
      <c r="V4973" s="3" t="s">
        <v>8724</v>
      </c>
      <c r="W4973" s="3" t="s">
        <v>8725</v>
      </c>
      <c r="X4973" s="207">
        <v>4065</v>
      </c>
      <c r="AA4973" s="3" t="s">
        <v>15843</v>
      </c>
    </row>
    <row r="4974" spans="1:27" ht="409.6">
      <c r="A4974" s="3" t="s">
        <v>309</v>
      </c>
      <c r="B4974" s="3" t="s">
        <v>322</v>
      </c>
      <c r="C4974" s="3" t="s">
        <v>340</v>
      </c>
      <c r="F4974" s="62" t="s">
        <v>13139</v>
      </c>
      <c r="G4974" s="62" t="s">
        <v>340</v>
      </c>
      <c r="H4974" s="62"/>
      <c r="I4974" s="62"/>
      <c r="J4974" s="62"/>
      <c r="K4974" s="62"/>
      <c r="L4974" s="62"/>
      <c r="M4974" s="62"/>
      <c r="N4974" s="62"/>
      <c r="O4974" s="62"/>
      <c r="P4974" s="62"/>
      <c r="Q4974" s="62"/>
      <c r="R4974" s="4">
        <f t="shared" si="154"/>
        <v>2025</v>
      </c>
      <c r="S4974" s="65">
        <f t="shared" si="155"/>
        <v>1</v>
      </c>
      <c r="U4974" s="5">
        <v>45670</v>
      </c>
      <c r="V4974" s="3" t="s">
        <v>9181</v>
      </c>
      <c r="W4974" s="3" t="s">
        <v>9182</v>
      </c>
      <c r="X4974" s="207">
        <v>4300</v>
      </c>
      <c r="AA4974" s="3" t="s">
        <v>15844</v>
      </c>
    </row>
    <row r="4975" spans="1:27" ht="102">
      <c r="A4975" s="3" t="s">
        <v>309</v>
      </c>
      <c r="B4975" s="3" t="s">
        <v>322</v>
      </c>
      <c r="C4975" s="3" t="s">
        <v>340</v>
      </c>
      <c r="F4975" s="62" t="s">
        <v>13139</v>
      </c>
      <c r="G4975" s="62" t="s">
        <v>340</v>
      </c>
      <c r="H4975" s="62"/>
      <c r="I4975" s="62"/>
      <c r="J4975" s="62"/>
      <c r="K4975" s="62"/>
      <c r="L4975" s="62"/>
      <c r="M4975" s="62"/>
      <c r="N4975" s="62"/>
      <c r="O4975" s="62"/>
      <c r="P4975" s="62"/>
      <c r="Q4975" s="62"/>
      <c r="R4975" s="4">
        <f t="shared" si="154"/>
        <v>2025</v>
      </c>
      <c r="S4975" s="65">
        <f t="shared" si="155"/>
        <v>1</v>
      </c>
      <c r="U4975" s="5">
        <v>45673</v>
      </c>
      <c r="V4975" s="3" t="s">
        <v>9586</v>
      </c>
      <c r="W4975" s="3" t="s">
        <v>9587</v>
      </c>
      <c r="X4975" s="207">
        <v>4504</v>
      </c>
      <c r="AA4975" s="3" t="s">
        <v>15845</v>
      </c>
    </row>
    <row r="4976" spans="1:27" ht="323">
      <c r="A4976" s="3" t="s">
        <v>309</v>
      </c>
      <c r="B4976" s="3" t="s">
        <v>322</v>
      </c>
      <c r="C4976" s="3" t="s">
        <v>340</v>
      </c>
      <c r="F4976" s="62" t="s">
        <v>13139</v>
      </c>
      <c r="G4976" s="62" t="s">
        <v>340</v>
      </c>
      <c r="H4976" s="62"/>
      <c r="I4976" s="62"/>
      <c r="J4976" s="62"/>
      <c r="K4976" s="62"/>
      <c r="L4976" s="62"/>
      <c r="M4976" s="62"/>
      <c r="N4976" s="62"/>
      <c r="O4976" s="62"/>
      <c r="P4976" s="62"/>
      <c r="Q4976" s="62"/>
      <c r="R4976" s="4">
        <f t="shared" si="154"/>
        <v>2025</v>
      </c>
      <c r="S4976" s="65">
        <f t="shared" si="155"/>
        <v>1</v>
      </c>
      <c r="U4976" s="5">
        <v>45675</v>
      </c>
      <c r="V4976" s="3" t="s">
        <v>9733</v>
      </c>
      <c r="W4976" s="3" t="s">
        <v>9734</v>
      </c>
      <c r="X4976" s="207">
        <v>4580</v>
      </c>
      <c r="AA4976" s="3" t="s">
        <v>15846</v>
      </c>
    </row>
    <row r="4977" spans="1:27" ht="187">
      <c r="A4977" s="3" t="s">
        <v>309</v>
      </c>
      <c r="B4977" s="3" t="s">
        <v>322</v>
      </c>
      <c r="C4977" s="3" t="s">
        <v>340</v>
      </c>
      <c r="F4977" s="62" t="s">
        <v>13139</v>
      </c>
      <c r="G4977" s="62" t="s">
        <v>340</v>
      </c>
      <c r="H4977" s="62"/>
      <c r="I4977" s="62"/>
      <c r="J4977" s="62"/>
      <c r="K4977" s="62"/>
      <c r="L4977" s="62"/>
      <c r="M4977" s="62"/>
      <c r="N4977" s="62"/>
      <c r="O4977" s="62"/>
      <c r="P4977" s="62"/>
      <c r="Q4977" s="62"/>
      <c r="R4977" s="4">
        <f t="shared" si="154"/>
        <v>2025</v>
      </c>
      <c r="S4977" s="65">
        <f t="shared" si="155"/>
        <v>2</v>
      </c>
      <c r="U4977" s="5">
        <v>45698</v>
      </c>
      <c r="V4977" s="3" t="s">
        <v>9825</v>
      </c>
      <c r="W4977" s="3" t="s">
        <v>9826</v>
      </c>
      <c r="X4977" s="207">
        <v>4627</v>
      </c>
      <c r="AA4977" s="3" t="s">
        <v>15847</v>
      </c>
    </row>
    <row r="4978" spans="1:27" ht="409.6">
      <c r="A4978" s="3" t="s">
        <v>309</v>
      </c>
      <c r="B4978" s="3" t="s">
        <v>322</v>
      </c>
      <c r="C4978" s="3" t="s">
        <v>340</v>
      </c>
      <c r="F4978" s="62" t="s">
        <v>13139</v>
      </c>
      <c r="G4978" s="62" t="s">
        <v>340</v>
      </c>
      <c r="H4978" s="62"/>
      <c r="I4978" s="62"/>
      <c r="J4978" s="62"/>
      <c r="K4978" s="62"/>
      <c r="L4978" s="62"/>
      <c r="M4978" s="62"/>
      <c r="N4978" s="62"/>
      <c r="O4978" s="62"/>
      <c r="P4978" s="62"/>
      <c r="Q4978" s="62"/>
      <c r="R4978" s="4">
        <f t="shared" si="154"/>
        <v>2025</v>
      </c>
      <c r="S4978" s="65">
        <f t="shared" si="155"/>
        <v>2</v>
      </c>
      <c r="U4978" s="5">
        <v>45699</v>
      </c>
      <c r="V4978" s="3" t="s">
        <v>9912</v>
      </c>
      <c r="W4978" s="3" t="s">
        <v>9913</v>
      </c>
      <c r="X4978" s="207">
        <v>4670</v>
      </c>
      <c r="AA4978" s="3" t="s">
        <v>15848</v>
      </c>
    </row>
    <row r="4979" spans="1:27" ht="404">
      <c r="A4979" s="3" t="s">
        <v>309</v>
      </c>
      <c r="B4979" s="3" t="s">
        <v>322</v>
      </c>
      <c r="C4979" s="3" t="s">
        <v>340</v>
      </c>
      <c r="F4979" s="62" t="s">
        <v>13139</v>
      </c>
      <c r="G4979" s="62" t="s">
        <v>340</v>
      </c>
      <c r="H4979" s="62"/>
      <c r="I4979" s="62"/>
      <c r="J4979" s="62"/>
      <c r="K4979" s="62"/>
      <c r="L4979" s="62"/>
      <c r="M4979" s="62"/>
      <c r="N4979" s="62"/>
      <c r="O4979" s="62"/>
      <c r="P4979" s="62"/>
      <c r="Q4979" s="62"/>
      <c r="R4979" s="4">
        <f t="shared" si="154"/>
        <v>2025</v>
      </c>
      <c r="S4979" s="65">
        <f t="shared" si="155"/>
        <v>3</v>
      </c>
      <c r="U4979" s="5">
        <v>45726</v>
      </c>
      <c r="V4979" s="3" t="s">
        <v>10504</v>
      </c>
      <c r="W4979" s="3" t="s">
        <v>10505</v>
      </c>
      <c r="X4979" s="207">
        <v>4972</v>
      </c>
      <c r="AA4979" s="3" t="s">
        <v>15849</v>
      </c>
    </row>
    <row r="4980" spans="1:27" ht="409.6">
      <c r="A4980" s="3" t="s">
        <v>309</v>
      </c>
      <c r="B4980" s="3" t="s">
        <v>322</v>
      </c>
      <c r="C4980" s="3" t="s">
        <v>340</v>
      </c>
      <c r="F4980" s="62" t="s">
        <v>13139</v>
      </c>
      <c r="G4980" s="62" t="s">
        <v>340</v>
      </c>
      <c r="H4980" s="62"/>
      <c r="I4980" s="62"/>
      <c r="J4980" s="62"/>
      <c r="K4980" s="62"/>
      <c r="L4980" s="62"/>
      <c r="M4980" s="62"/>
      <c r="N4980" s="62"/>
      <c r="O4980" s="62"/>
      <c r="P4980" s="62"/>
      <c r="Q4980" s="62"/>
      <c r="R4980" s="4">
        <f t="shared" si="154"/>
        <v>2025</v>
      </c>
      <c r="S4980" s="65">
        <f t="shared" si="155"/>
        <v>3</v>
      </c>
      <c r="U4980" s="5">
        <v>45726</v>
      </c>
      <c r="V4980" s="3" t="s">
        <v>10600</v>
      </c>
      <c r="W4980" s="3" t="s">
        <v>10601</v>
      </c>
      <c r="X4980" s="207">
        <v>5020</v>
      </c>
      <c r="AA4980" s="3" t="s">
        <v>15850</v>
      </c>
    </row>
    <row r="4981" spans="1:27" ht="187">
      <c r="A4981" s="3" t="s">
        <v>309</v>
      </c>
      <c r="B4981" s="3" t="s">
        <v>322</v>
      </c>
      <c r="C4981" s="3" t="s">
        <v>340</v>
      </c>
      <c r="F4981" s="62" t="s">
        <v>13139</v>
      </c>
      <c r="G4981" s="62" t="s">
        <v>340</v>
      </c>
      <c r="H4981" s="62"/>
      <c r="I4981" s="62"/>
      <c r="J4981" s="62"/>
      <c r="K4981" s="62"/>
      <c r="L4981" s="62"/>
      <c r="M4981" s="62"/>
      <c r="N4981" s="62"/>
      <c r="O4981" s="62"/>
      <c r="P4981" s="62"/>
      <c r="Q4981" s="62"/>
      <c r="R4981" s="4">
        <f t="shared" si="154"/>
        <v>2025</v>
      </c>
      <c r="S4981" s="65">
        <f t="shared" si="155"/>
        <v>3</v>
      </c>
      <c r="U4981" s="5">
        <v>45729</v>
      </c>
      <c r="V4981" s="3" t="s">
        <v>10875</v>
      </c>
      <c r="W4981" s="3" t="s">
        <v>10876</v>
      </c>
      <c r="X4981" s="207">
        <v>5160</v>
      </c>
      <c r="AA4981" s="3" t="s">
        <v>15851</v>
      </c>
    </row>
    <row r="4982" spans="1:27" ht="221">
      <c r="A4982" s="3" t="s">
        <v>309</v>
      </c>
      <c r="B4982" s="3" t="s">
        <v>322</v>
      </c>
      <c r="C4982" s="3" t="s">
        <v>340</v>
      </c>
      <c r="F4982" s="62" t="s">
        <v>13139</v>
      </c>
      <c r="G4982" s="62" t="s">
        <v>340</v>
      </c>
      <c r="H4982" s="62"/>
      <c r="I4982" s="62"/>
      <c r="J4982" s="62"/>
      <c r="K4982" s="62"/>
      <c r="L4982" s="62"/>
      <c r="M4982" s="62"/>
      <c r="N4982" s="62"/>
      <c r="O4982" s="62"/>
      <c r="P4982" s="62"/>
      <c r="Q4982" s="62"/>
      <c r="R4982" s="4">
        <f t="shared" si="154"/>
        <v>2025</v>
      </c>
      <c r="S4982" s="65">
        <f t="shared" si="155"/>
        <v>3</v>
      </c>
      <c r="U4982" s="5">
        <v>45729</v>
      </c>
      <c r="V4982" s="3" t="s">
        <v>10928</v>
      </c>
      <c r="W4982" s="3" t="s">
        <v>10929</v>
      </c>
      <c r="X4982" s="207">
        <v>5187</v>
      </c>
      <c r="AA4982" s="3" t="s">
        <v>15852</v>
      </c>
    </row>
    <row r="4983" spans="1:27" ht="85">
      <c r="A4983" s="3" t="s">
        <v>309</v>
      </c>
      <c r="B4983" s="3" t="s">
        <v>322</v>
      </c>
      <c r="C4983" s="3" t="s">
        <v>340</v>
      </c>
      <c r="F4983" s="62" t="s">
        <v>13139</v>
      </c>
      <c r="G4983" s="62" t="s">
        <v>340</v>
      </c>
      <c r="H4983" s="62"/>
      <c r="I4983" s="62"/>
      <c r="J4983" s="62"/>
      <c r="K4983" s="62"/>
      <c r="L4983" s="62"/>
      <c r="M4983" s="62"/>
      <c r="N4983" s="62"/>
      <c r="O4983" s="62"/>
      <c r="P4983" s="62"/>
      <c r="Q4983" s="62"/>
      <c r="R4983" s="4">
        <f t="shared" si="154"/>
        <v>2025</v>
      </c>
      <c r="S4983" s="65">
        <f t="shared" si="155"/>
        <v>3</v>
      </c>
      <c r="U4983" s="5">
        <v>45730</v>
      </c>
      <c r="V4983" s="3" t="s">
        <v>10946</v>
      </c>
      <c r="W4983" s="3" t="s">
        <v>10947</v>
      </c>
      <c r="X4983" s="207">
        <v>5198</v>
      </c>
      <c r="AA4983" s="3" t="s">
        <v>15853</v>
      </c>
    </row>
    <row r="4984" spans="1:27" ht="85">
      <c r="A4984" s="3" t="s">
        <v>309</v>
      </c>
      <c r="B4984" s="3" t="s">
        <v>322</v>
      </c>
      <c r="C4984" s="3" t="s">
        <v>340</v>
      </c>
      <c r="F4984" s="62" t="s">
        <v>13139</v>
      </c>
      <c r="G4984" s="62" t="s">
        <v>340</v>
      </c>
      <c r="H4984" s="62"/>
      <c r="I4984" s="62"/>
      <c r="J4984" s="62"/>
      <c r="K4984" s="62"/>
      <c r="L4984" s="62"/>
      <c r="M4984" s="62"/>
      <c r="N4984" s="62"/>
      <c r="O4984" s="62"/>
      <c r="P4984" s="62"/>
      <c r="Q4984" s="62"/>
      <c r="R4984" s="4">
        <f t="shared" si="154"/>
        <v>2025</v>
      </c>
      <c r="S4984" s="65">
        <f t="shared" si="155"/>
        <v>3</v>
      </c>
      <c r="U4984" s="5">
        <v>45730</v>
      </c>
      <c r="V4984" s="3" t="s">
        <v>10948</v>
      </c>
      <c r="W4984" s="3" t="s">
        <v>10949</v>
      </c>
      <c r="X4984" s="207">
        <v>5199</v>
      </c>
      <c r="AA4984" s="3" t="s">
        <v>15854</v>
      </c>
    </row>
    <row r="4985" spans="1:27" ht="153">
      <c r="A4985" s="3" t="s">
        <v>309</v>
      </c>
      <c r="B4985" s="3" t="s">
        <v>322</v>
      </c>
      <c r="C4985" s="3" t="s">
        <v>340</v>
      </c>
      <c r="F4985" s="62" t="s">
        <v>13139</v>
      </c>
      <c r="G4985" s="62" t="s">
        <v>340</v>
      </c>
      <c r="H4985" s="62"/>
      <c r="I4985" s="62"/>
      <c r="J4985" s="62"/>
      <c r="K4985" s="62"/>
      <c r="L4985" s="62"/>
      <c r="M4985" s="62"/>
      <c r="N4985" s="62"/>
      <c r="O4985" s="62"/>
      <c r="P4985" s="62"/>
      <c r="Q4985" s="62"/>
      <c r="R4985" s="4">
        <f t="shared" si="154"/>
        <v>2025</v>
      </c>
      <c r="S4985" s="65">
        <f t="shared" si="155"/>
        <v>3</v>
      </c>
      <c r="U4985" s="5">
        <v>45730</v>
      </c>
      <c r="V4985" s="3" t="s">
        <v>10950</v>
      </c>
      <c r="W4985" s="3" t="s">
        <v>10951</v>
      </c>
      <c r="X4985" s="207">
        <v>5200</v>
      </c>
      <c r="AA4985" s="3" t="s">
        <v>15855</v>
      </c>
    </row>
    <row r="4986" spans="1:27" ht="102">
      <c r="A4986" s="3" t="s">
        <v>309</v>
      </c>
      <c r="B4986" s="3" t="s">
        <v>322</v>
      </c>
      <c r="C4986" s="3" t="s">
        <v>340</v>
      </c>
      <c r="F4986" s="62" t="s">
        <v>13139</v>
      </c>
      <c r="G4986" s="62" t="s">
        <v>340</v>
      </c>
      <c r="H4986" s="62"/>
      <c r="I4986" s="62"/>
      <c r="J4986" s="62"/>
      <c r="K4986" s="62"/>
      <c r="L4986" s="62"/>
      <c r="M4986" s="62"/>
      <c r="N4986" s="62"/>
      <c r="O4986" s="62"/>
      <c r="P4986" s="62"/>
      <c r="Q4986" s="62"/>
      <c r="R4986" s="4">
        <f t="shared" si="154"/>
        <v>2025</v>
      </c>
      <c r="S4986" s="65">
        <f t="shared" si="155"/>
        <v>3</v>
      </c>
      <c r="U4986" s="5">
        <v>45730</v>
      </c>
      <c r="V4986" s="3" t="s">
        <v>10952</v>
      </c>
      <c r="W4986" s="3" t="s">
        <v>10953</v>
      </c>
      <c r="X4986" s="207">
        <v>5201</v>
      </c>
      <c r="AA4986" s="3" t="s">
        <v>15856</v>
      </c>
    </row>
    <row r="4987" spans="1:27" ht="255">
      <c r="A4987" s="3" t="s">
        <v>309</v>
      </c>
      <c r="B4987" s="3" t="s">
        <v>322</v>
      </c>
      <c r="C4987" s="3" t="s">
        <v>340</v>
      </c>
      <c r="F4987" s="62" t="s">
        <v>13139</v>
      </c>
      <c r="G4987" s="62" t="s">
        <v>340</v>
      </c>
      <c r="H4987" s="62"/>
      <c r="I4987" s="62"/>
      <c r="J4987" s="62"/>
      <c r="K4987" s="62"/>
      <c r="L4987" s="62"/>
      <c r="M4987" s="62"/>
      <c r="N4987" s="62"/>
      <c r="O4987" s="62"/>
      <c r="P4987" s="62"/>
      <c r="Q4987" s="62"/>
      <c r="R4987" s="4">
        <f t="shared" si="154"/>
        <v>2025</v>
      </c>
      <c r="S4987" s="65">
        <f t="shared" si="155"/>
        <v>3</v>
      </c>
      <c r="U4987" s="5">
        <v>45730</v>
      </c>
      <c r="V4987" s="3" t="s">
        <v>10954</v>
      </c>
      <c r="W4987" s="3" t="s">
        <v>10955</v>
      </c>
      <c r="X4987" s="207">
        <v>5202</v>
      </c>
      <c r="AA4987" s="3" t="s">
        <v>15857</v>
      </c>
    </row>
    <row r="4988" spans="1:27" ht="340">
      <c r="A4988" s="3" t="s">
        <v>309</v>
      </c>
      <c r="B4988" s="3" t="s">
        <v>322</v>
      </c>
      <c r="C4988" s="3" t="s">
        <v>340</v>
      </c>
      <c r="F4988" s="62" t="s">
        <v>13139</v>
      </c>
      <c r="G4988" s="62" t="s">
        <v>340</v>
      </c>
      <c r="H4988" s="62"/>
      <c r="I4988" s="62"/>
      <c r="J4988" s="62"/>
      <c r="K4988" s="62"/>
      <c r="L4988" s="62"/>
      <c r="M4988" s="62"/>
      <c r="N4988" s="62"/>
      <c r="O4988" s="62"/>
      <c r="P4988" s="62"/>
      <c r="Q4988" s="62"/>
      <c r="R4988" s="4">
        <f t="shared" si="154"/>
        <v>2025</v>
      </c>
      <c r="S4988" s="65">
        <f t="shared" si="155"/>
        <v>3</v>
      </c>
      <c r="U4988" s="5">
        <v>45730</v>
      </c>
      <c r="V4988" s="3" t="s">
        <v>10956</v>
      </c>
      <c r="W4988" s="3" t="s">
        <v>10957</v>
      </c>
      <c r="X4988" s="207">
        <v>5203</v>
      </c>
      <c r="AA4988" s="3" t="s">
        <v>15858</v>
      </c>
    </row>
    <row r="4989" spans="1:27" ht="340">
      <c r="A4989" s="3" t="s">
        <v>309</v>
      </c>
      <c r="B4989" s="3" t="s">
        <v>322</v>
      </c>
      <c r="C4989" s="3" t="s">
        <v>340</v>
      </c>
      <c r="E4989" s="3" t="s">
        <v>11575</v>
      </c>
      <c r="F4989" s="62" t="s">
        <v>13139</v>
      </c>
      <c r="G4989" s="62" t="s">
        <v>340</v>
      </c>
      <c r="H4989" s="62"/>
      <c r="I4989" s="62"/>
      <c r="J4989" s="62"/>
      <c r="K4989" s="62"/>
      <c r="L4989" s="62"/>
      <c r="M4989" s="62"/>
      <c r="N4989" s="62"/>
      <c r="O4989" s="62"/>
      <c r="P4989" s="62"/>
      <c r="Q4989" s="62"/>
      <c r="R4989" s="4">
        <f t="shared" si="154"/>
        <v>2025</v>
      </c>
      <c r="S4989" s="65">
        <f t="shared" si="155"/>
        <v>5</v>
      </c>
      <c r="U4989" s="5">
        <v>45790</v>
      </c>
      <c r="V4989" s="3" t="s">
        <v>11576</v>
      </c>
      <c r="W4989" s="3" t="s">
        <v>11577</v>
      </c>
      <c r="X4989" s="207">
        <v>5504</v>
      </c>
      <c r="AA4989" s="3" t="s">
        <v>15859</v>
      </c>
    </row>
    <row r="4990" spans="1:27" ht="204">
      <c r="A4990" s="3" t="s">
        <v>309</v>
      </c>
      <c r="B4990" s="3" t="s">
        <v>322</v>
      </c>
      <c r="C4990" s="3" t="s">
        <v>340</v>
      </c>
      <c r="F4990" s="62" t="s">
        <v>13139</v>
      </c>
      <c r="G4990" s="62" t="s">
        <v>340</v>
      </c>
      <c r="H4990" s="62"/>
      <c r="I4990" s="62"/>
      <c r="J4990" s="62"/>
      <c r="K4990" s="62"/>
      <c r="L4990" s="62"/>
      <c r="M4990" s="62"/>
      <c r="N4990" s="62"/>
      <c r="O4990" s="62"/>
      <c r="P4990" s="62"/>
      <c r="Q4990" s="62"/>
      <c r="R4990" s="4">
        <f t="shared" si="154"/>
        <v>2025</v>
      </c>
      <c r="S4990" s="65">
        <f t="shared" si="155"/>
        <v>5</v>
      </c>
      <c r="U4990" s="5">
        <v>45793</v>
      </c>
      <c r="V4990" s="3" t="s">
        <v>12035</v>
      </c>
      <c r="W4990" s="3" t="s">
        <v>12036</v>
      </c>
      <c r="X4990" s="207">
        <v>5711</v>
      </c>
      <c r="AA4990" s="3" t="s">
        <v>15860</v>
      </c>
    </row>
    <row r="4991" spans="1:27" ht="221">
      <c r="A4991" s="3" t="s">
        <v>309</v>
      </c>
      <c r="B4991" s="3" t="s">
        <v>322</v>
      </c>
      <c r="C4991" s="3" t="s">
        <v>340</v>
      </c>
      <c r="E4991" s="3" t="s">
        <v>12369</v>
      </c>
      <c r="F4991" s="62" t="s">
        <v>13139</v>
      </c>
      <c r="G4991" s="62" t="s">
        <v>340</v>
      </c>
      <c r="H4991" s="62"/>
      <c r="I4991" s="62"/>
      <c r="J4991" s="62"/>
      <c r="K4991" s="62"/>
      <c r="L4991" s="62"/>
      <c r="M4991" s="62"/>
      <c r="N4991" s="62"/>
      <c r="O4991" s="62"/>
      <c r="P4991" s="62"/>
      <c r="Q4991" s="62"/>
      <c r="R4991" s="4">
        <f t="shared" si="154"/>
        <v>2025</v>
      </c>
      <c r="S4991" s="65">
        <f t="shared" si="155"/>
        <v>5</v>
      </c>
      <c r="U4991" s="5">
        <v>45794</v>
      </c>
      <c r="V4991" s="3" t="s">
        <v>12367</v>
      </c>
      <c r="W4991" s="3" t="s">
        <v>12368</v>
      </c>
      <c r="X4991" s="207">
        <v>5754</v>
      </c>
      <c r="AA4991" s="3" t="s">
        <v>15861</v>
      </c>
    </row>
    <row r="4992" spans="1:27" ht="204">
      <c r="A4992" s="3" t="s">
        <v>309</v>
      </c>
      <c r="B4992" s="3" t="s">
        <v>322</v>
      </c>
      <c r="C4992" s="3" t="s">
        <v>360</v>
      </c>
      <c r="D4992" s="3" t="s">
        <v>3704</v>
      </c>
      <c r="E4992" s="3" t="s">
        <v>13146</v>
      </c>
      <c r="F4992" s="62" t="s">
        <v>13139</v>
      </c>
      <c r="G4992" s="62" t="s">
        <v>13143</v>
      </c>
      <c r="H4992" s="62"/>
      <c r="I4992" s="62"/>
      <c r="J4992" s="62"/>
      <c r="K4992" s="62"/>
      <c r="L4992" s="62"/>
      <c r="M4992" s="62"/>
      <c r="N4992" s="62"/>
      <c r="O4992" s="62"/>
      <c r="P4992" s="62"/>
      <c r="Q4992" s="62"/>
      <c r="R4992" s="4">
        <f t="shared" si="154"/>
        <v>2024</v>
      </c>
      <c r="S4992" s="65">
        <f t="shared" si="155"/>
        <v>3</v>
      </c>
      <c r="U4992" s="5">
        <v>45370</v>
      </c>
      <c r="V4992" s="3" t="s">
        <v>3705</v>
      </c>
      <c r="W4992" s="3" t="s">
        <v>3706</v>
      </c>
      <c r="X4992" s="207">
        <v>1550</v>
      </c>
      <c r="AA4992" s="3" t="s">
        <v>15862</v>
      </c>
    </row>
    <row r="4993" spans="1:27" ht="409.6">
      <c r="A4993" s="3" t="s">
        <v>309</v>
      </c>
      <c r="B4993" s="3" t="s">
        <v>322</v>
      </c>
      <c r="C4993" s="3" t="s">
        <v>360</v>
      </c>
      <c r="D4993" s="3" t="s">
        <v>3704</v>
      </c>
      <c r="E4993" s="3" t="s">
        <v>13146</v>
      </c>
      <c r="F4993" s="62" t="s">
        <v>13139</v>
      </c>
      <c r="G4993" s="62" t="s">
        <v>13142</v>
      </c>
      <c r="H4993" s="62"/>
      <c r="I4993" s="62"/>
      <c r="J4993" s="62"/>
      <c r="K4993" s="62"/>
      <c r="L4993" s="62"/>
      <c r="M4993" s="62"/>
      <c r="N4993" s="62"/>
      <c r="O4993" s="62"/>
      <c r="P4993" s="62"/>
      <c r="Q4993" s="62"/>
      <c r="R4993" s="4">
        <f t="shared" si="154"/>
        <v>2024</v>
      </c>
      <c r="S4993" s="65">
        <f t="shared" si="155"/>
        <v>9</v>
      </c>
      <c r="U4993" s="5">
        <v>45547</v>
      </c>
      <c r="V4993" s="3" t="s">
        <v>7393</v>
      </c>
      <c r="W4993" s="3" t="s">
        <v>7394</v>
      </c>
      <c r="X4993" s="207">
        <v>3391</v>
      </c>
      <c r="AA4993" s="3" t="s">
        <v>15863</v>
      </c>
    </row>
    <row r="4994" spans="1:27" ht="409.6">
      <c r="A4994" s="3" t="s">
        <v>309</v>
      </c>
      <c r="B4994" s="3" t="s">
        <v>322</v>
      </c>
      <c r="C4994" s="3" t="s">
        <v>360</v>
      </c>
      <c r="D4994" s="3" t="s">
        <v>3704</v>
      </c>
      <c r="E4994" s="3" t="s">
        <v>13147</v>
      </c>
      <c r="F4994" s="62" t="s">
        <v>13139</v>
      </c>
      <c r="G4994" s="62" t="s">
        <v>13142</v>
      </c>
      <c r="H4994" s="62"/>
      <c r="I4994" s="62"/>
      <c r="J4994" s="62"/>
      <c r="K4994" s="62"/>
      <c r="L4994" s="62"/>
      <c r="M4994" s="62"/>
      <c r="N4994" s="62"/>
      <c r="O4994" s="62"/>
      <c r="P4994" s="62"/>
      <c r="Q4994" s="62"/>
      <c r="R4994" s="4">
        <f t="shared" si="154"/>
        <v>2024</v>
      </c>
      <c r="S4994" s="65">
        <f t="shared" si="155"/>
        <v>12</v>
      </c>
      <c r="U4994" s="5">
        <v>45636</v>
      </c>
      <c r="V4994" s="3" t="s">
        <v>8647</v>
      </c>
      <c r="W4994" s="3" t="s">
        <v>8648</v>
      </c>
      <c r="X4994" s="207">
        <v>4025</v>
      </c>
      <c r="AA4994" s="3" t="s">
        <v>15864</v>
      </c>
    </row>
    <row r="4995" spans="1:27" ht="85">
      <c r="A4995" s="3" t="s">
        <v>309</v>
      </c>
      <c r="B4995" s="3" t="s">
        <v>322</v>
      </c>
      <c r="C4995" s="3" t="s">
        <v>360</v>
      </c>
      <c r="D4995" s="3" t="s">
        <v>458</v>
      </c>
      <c r="F4995" s="62" t="s">
        <v>13139</v>
      </c>
      <c r="G4995" s="62" t="s">
        <v>13145</v>
      </c>
      <c r="H4995" s="62"/>
      <c r="I4995" s="62"/>
      <c r="J4995" s="62"/>
      <c r="K4995" s="62"/>
      <c r="L4995" s="62"/>
      <c r="M4995" s="62"/>
      <c r="N4995" s="62"/>
      <c r="O4995" s="62"/>
      <c r="P4995" s="62"/>
      <c r="Q4995" s="62"/>
      <c r="R4995" s="4">
        <f t="shared" si="154"/>
        <v>2024</v>
      </c>
      <c r="S4995" s="65">
        <f t="shared" si="155"/>
        <v>2</v>
      </c>
      <c r="U4995" s="5">
        <v>45335</v>
      </c>
      <c r="V4995" s="3" t="s">
        <v>459</v>
      </c>
      <c r="W4995" s="3" t="s">
        <v>460</v>
      </c>
      <c r="X4995" s="207">
        <v>57</v>
      </c>
      <c r="AA4995" s="3" t="s">
        <v>15865</v>
      </c>
    </row>
    <row r="4996" spans="1:27" ht="85">
      <c r="A4996" s="3" t="s">
        <v>309</v>
      </c>
      <c r="B4996" s="3" t="s">
        <v>322</v>
      </c>
      <c r="C4996" s="3" t="s">
        <v>360</v>
      </c>
      <c r="D4996" s="3" t="s">
        <v>458</v>
      </c>
      <c r="F4996" s="62" t="s">
        <v>13139</v>
      </c>
      <c r="G4996" s="62" t="s">
        <v>13144</v>
      </c>
      <c r="H4996" s="62"/>
      <c r="I4996" s="62"/>
      <c r="J4996" s="62"/>
      <c r="K4996" s="62"/>
      <c r="L4996" s="62"/>
      <c r="M4996" s="62"/>
      <c r="N4996" s="62"/>
      <c r="O4996" s="62"/>
      <c r="P4996" s="62"/>
      <c r="Q4996" s="62"/>
      <c r="R4996" s="4">
        <f t="shared" si="154"/>
        <v>2024</v>
      </c>
      <c r="S4996" s="65">
        <f t="shared" si="155"/>
        <v>2</v>
      </c>
      <c r="U4996" s="5">
        <v>45335</v>
      </c>
      <c r="V4996" s="3" t="s">
        <v>461</v>
      </c>
      <c r="W4996" s="3" t="s">
        <v>462</v>
      </c>
      <c r="X4996" s="207">
        <v>58</v>
      </c>
      <c r="AA4996" s="3" t="s">
        <v>15866</v>
      </c>
    </row>
    <row r="4997" spans="1:27" ht="187">
      <c r="A4997" s="3" t="s">
        <v>309</v>
      </c>
      <c r="B4997" s="3" t="s">
        <v>322</v>
      </c>
      <c r="C4997" s="3" t="s">
        <v>360</v>
      </c>
      <c r="D4997" s="3" t="s">
        <v>458</v>
      </c>
      <c r="F4997" s="62" t="s">
        <v>13139</v>
      </c>
      <c r="G4997" s="62" t="s">
        <v>13144</v>
      </c>
      <c r="H4997" s="62"/>
      <c r="I4997" s="62"/>
      <c r="J4997" s="62"/>
      <c r="K4997" s="62"/>
      <c r="L4997" s="62"/>
      <c r="M4997" s="62"/>
      <c r="N4997" s="62"/>
      <c r="O4997" s="62"/>
      <c r="P4997" s="62"/>
      <c r="Q4997" s="62"/>
      <c r="R4997" s="4">
        <f t="shared" si="154"/>
        <v>2024</v>
      </c>
      <c r="S4997" s="65">
        <f t="shared" si="155"/>
        <v>2</v>
      </c>
      <c r="U4997" s="5">
        <v>45335</v>
      </c>
      <c r="V4997" s="3" t="s">
        <v>507</v>
      </c>
      <c r="W4997" s="3" t="s">
        <v>508</v>
      </c>
      <c r="X4997" s="207">
        <v>78</v>
      </c>
      <c r="AA4997" s="3" t="s">
        <v>15867</v>
      </c>
    </row>
    <row r="4998" spans="1:27" ht="187">
      <c r="A4998" s="3" t="s">
        <v>309</v>
      </c>
      <c r="B4998" s="3" t="s">
        <v>322</v>
      </c>
      <c r="C4998" s="3" t="s">
        <v>360</v>
      </c>
      <c r="D4998" s="3" t="s">
        <v>458</v>
      </c>
      <c r="F4998" s="62" t="s">
        <v>13139</v>
      </c>
      <c r="G4998" s="62" t="s">
        <v>13144</v>
      </c>
      <c r="H4998" s="62"/>
      <c r="I4998" s="62"/>
      <c r="J4998" s="62"/>
      <c r="K4998" s="62"/>
      <c r="L4998" s="62"/>
      <c r="M4998" s="62"/>
      <c r="N4998" s="62"/>
      <c r="O4998" s="62"/>
      <c r="P4998" s="62"/>
      <c r="Q4998" s="62"/>
      <c r="R4998" s="4">
        <f t="shared" si="154"/>
        <v>2024</v>
      </c>
      <c r="S4998" s="65">
        <f t="shared" si="155"/>
        <v>5</v>
      </c>
      <c r="U4998" s="5">
        <v>45432</v>
      </c>
      <c r="V4998" s="3" t="s">
        <v>5130</v>
      </c>
      <c r="W4998" s="3" t="s">
        <v>5131</v>
      </c>
      <c r="X4998" s="207">
        <v>2251</v>
      </c>
      <c r="AA4998" s="3" t="s">
        <v>15868</v>
      </c>
    </row>
    <row r="4999" spans="1:27" ht="204">
      <c r="A4999" s="3" t="s">
        <v>309</v>
      </c>
      <c r="B4999" s="3" t="s">
        <v>322</v>
      </c>
      <c r="C4999" s="3" t="s">
        <v>360</v>
      </c>
      <c r="D4999" s="3" t="s">
        <v>458</v>
      </c>
      <c r="F4999" s="62" t="s">
        <v>13139</v>
      </c>
      <c r="G4999" s="62" t="s">
        <v>13144</v>
      </c>
      <c r="H4999" s="62"/>
      <c r="I4999" s="62"/>
      <c r="J4999" s="62"/>
      <c r="K4999" s="62"/>
      <c r="L4999" s="62"/>
      <c r="M4999" s="62"/>
      <c r="N4999" s="62"/>
      <c r="O4999" s="62"/>
      <c r="P4999" s="62"/>
      <c r="Q4999" s="62"/>
      <c r="R4999" s="4">
        <f t="shared" ref="R4999:R5062" si="156">YEAR(U4999)</f>
        <v>2024</v>
      </c>
      <c r="S4999" s="65">
        <f t="shared" ref="S4999:S5062" si="157">MONTH(U4999)</f>
        <v>5</v>
      </c>
      <c r="U4999" s="5">
        <v>45436</v>
      </c>
      <c r="V4999" s="3" t="s">
        <v>5544</v>
      </c>
      <c r="W4999" s="3" t="s">
        <v>5545</v>
      </c>
      <c r="X4999" s="207">
        <v>2462</v>
      </c>
      <c r="AA4999" s="3" t="s">
        <v>15869</v>
      </c>
    </row>
    <row r="5000" spans="1:27" ht="409.6">
      <c r="A5000" s="3" t="s">
        <v>309</v>
      </c>
      <c r="B5000" s="3" t="s">
        <v>322</v>
      </c>
      <c r="C5000" s="3" t="s">
        <v>360</v>
      </c>
      <c r="D5000" s="3" t="s">
        <v>458</v>
      </c>
      <c r="F5000" s="62" t="s">
        <v>13139</v>
      </c>
      <c r="G5000" s="62" t="s">
        <v>13144</v>
      </c>
      <c r="H5000" s="62"/>
      <c r="I5000" s="62"/>
      <c r="J5000" s="62"/>
      <c r="K5000" s="62"/>
      <c r="L5000" s="62"/>
      <c r="M5000" s="62"/>
      <c r="N5000" s="62"/>
      <c r="O5000" s="62"/>
      <c r="P5000" s="62"/>
      <c r="Q5000" s="62"/>
      <c r="R5000" s="4">
        <f t="shared" si="156"/>
        <v>2024</v>
      </c>
      <c r="S5000" s="65">
        <f t="shared" si="157"/>
        <v>5</v>
      </c>
      <c r="U5000" s="5">
        <v>45436</v>
      </c>
      <c r="V5000" s="3" t="s">
        <v>5546</v>
      </c>
      <c r="W5000" s="3" t="s">
        <v>5547</v>
      </c>
      <c r="X5000" s="207">
        <v>2463</v>
      </c>
      <c r="AA5000" s="3" t="s">
        <v>15870</v>
      </c>
    </row>
    <row r="5001" spans="1:27" ht="340">
      <c r="A5001" s="3" t="s">
        <v>309</v>
      </c>
      <c r="B5001" s="3" t="s">
        <v>322</v>
      </c>
      <c r="C5001" s="3" t="s">
        <v>360</v>
      </c>
      <c r="D5001" s="3" t="s">
        <v>458</v>
      </c>
      <c r="F5001" s="62" t="s">
        <v>13139</v>
      </c>
      <c r="G5001" s="62" t="s">
        <v>13144</v>
      </c>
      <c r="H5001" s="62"/>
      <c r="I5001" s="62"/>
      <c r="J5001" s="62"/>
      <c r="K5001" s="62"/>
      <c r="L5001" s="62"/>
      <c r="M5001" s="62"/>
      <c r="N5001" s="62"/>
      <c r="O5001" s="62"/>
      <c r="P5001" s="62"/>
      <c r="Q5001" s="62"/>
      <c r="R5001" s="4">
        <f t="shared" si="156"/>
        <v>2024</v>
      </c>
      <c r="S5001" s="65">
        <f t="shared" si="157"/>
        <v>7</v>
      </c>
      <c r="U5001" s="5">
        <v>45489</v>
      </c>
      <c r="V5001" s="3" t="s">
        <v>6358</v>
      </c>
      <c r="W5001" s="3" t="s">
        <v>6359</v>
      </c>
      <c r="X5001" s="207">
        <v>2866</v>
      </c>
      <c r="AA5001" s="3" t="s">
        <v>15871</v>
      </c>
    </row>
    <row r="5002" spans="1:27" ht="409.6">
      <c r="A5002" s="3" t="s">
        <v>309</v>
      </c>
      <c r="B5002" s="3" t="s">
        <v>322</v>
      </c>
      <c r="C5002" s="3" t="s">
        <v>360</v>
      </c>
      <c r="D5002" s="3" t="s">
        <v>458</v>
      </c>
      <c r="F5002" s="62" t="s">
        <v>13139</v>
      </c>
      <c r="G5002" s="62" t="s">
        <v>13144</v>
      </c>
      <c r="H5002" s="62"/>
      <c r="I5002" s="62"/>
      <c r="J5002" s="62"/>
      <c r="K5002" s="62"/>
      <c r="L5002" s="62"/>
      <c r="M5002" s="62"/>
      <c r="N5002" s="62"/>
      <c r="O5002" s="62"/>
      <c r="P5002" s="62"/>
      <c r="Q5002" s="62"/>
      <c r="R5002" s="4">
        <f t="shared" si="156"/>
        <v>2024</v>
      </c>
      <c r="S5002" s="65">
        <f t="shared" si="157"/>
        <v>7</v>
      </c>
      <c r="U5002" s="5">
        <v>45490</v>
      </c>
      <c r="V5002" s="3" t="s">
        <v>6416</v>
      </c>
      <c r="W5002" s="3" t="s">
        <v>6417</v>
      </c>
      <c r="X5002" s="207">
        <v>2895</v>
      </c>
      <c r="AA5002" s="3" t="s">
        <v>15872</v>
      </c>
    </row>
    <row r="5003" spans="1:27" ht="119">
      <c r="A5003" s="3" t="s">
        <v>309</v>
      </c>
      <c r="B5003" s="3" t="s">
        <v>322</v>
      </c>
      <c r="C5003" s="3" t="s">
        <v>360</v>
      </c>
      <c r="D5003" s="3" t="s">
        <v>458</v>
      </c>
      <c r="F5003" s="62" t="s">
        <v>13139</v>
      </c>
      <c r="G5003" s="62" t="s">
        <v>13144</v>
      </c>
      <c r="H5003" s="62"/>
      <c r="I5003" s="62"/>
      <c r="J5003" s="62"/>
      <c r="K5003" s="62"/>
      <c r="L5003" s="62"/>
      <c r="M5003" s="62"/>
      <c r="N5003" s="62"/>
      <c r="O5003" s="62"/>
      <c r="P5003" s="62"/>
      <c r="Q5003" s="62"/>
      <c r="R5003" s="4">
        <f t="shared" si="156"/>
        <v>2024</v>
      </c>
      <c r="S5003" s="65">
        <f t="shared" si="157"/>
        <v>7</v>
      </c>
      <c r="U5003" s="5">
        <v>45490</v>
      </c>
      <c r="V5003" s="3" t="s">
        <v>6473</v>
      </c>
      <c r="W5003" s="3" t="s">
        <v>6474</v>
      </c>
      <c r="X5003" s="207">
        <v>2923</v>
      </c>
      <c r="AA5003" s="3" t="s">
        <v>15873</v>
      </c>
    </row>
    <row r="5004" spans="1:27" ht="272">
      <c r="A5004" s="3" t="s">
        <v>309</v>
      </c>
      <c r="B5004" s="3" t="s">
        <v>322</v>
      </c>
      <c r="C5004" s="3" t="s">
        <v>360</v>
      </c>
      <c r="D5004" s="3" t="s">
        <v>458</v>
      </c>
      <c r="F5004" s="62" t="s">
        <v>13139</v>
      </c>
      <c r="G5004" s="62" t="s">
        <v>13144</v>
      </c>
      <c r="H5004" s="62"/>
      <c r="I5004" s="62"/>
      <c r="J5004" s="62"/>
      <c r="K5004" s="62"/>
      <c r="L5004" s="62"/>
      <c r="M5004" s="62"/>
      <c r="N5004" s="62"/>
      <c r="O5004" s="62"/>
      <c r="P5004" s="62"/>
      <c r="Q5004" s="62"/>
      <c r="R5004" s="4">
        <f t="shared" si="156"/>
        <v>2024</v>
      </c>
      <c r="S5004" s="65">
        <f t="shared" si="157"/>
        <v>9</v>
      </c>
      <c r="U5004" s="5">
        <v>45549</v>
      </c>
      <c r="V5004" s="3" t="s">
        <v>7588</v>
      </c>
      <c r="W5004" s="3" t="s">
        <v>7589</v>
      </c>
      <c r="X5004" s="207">
        <v>3491</v>
      </c>
      <c r="AA5004" s="3" t="s">
        <v>15874</v>
      </c>
    </row>
    <row r="5005" spans="1:27" ht="221">
      <c r="A5005" s="3" t="s">
        <v>309</v>
      </c>
      <c r="B5005" s="3" t="s">
        <v>322</v>
      </c>
      <c r="C5005" s="3" t="s">
        <v>360</v>
      </c>
      <c r="D5005" s="3" t="s">
        <v>458</v>
      </c>
      <c r="F5005" s="62" t="s">
        <v>13139</v>
      </c>
      <c r="G5005" s="62" t="s">
        <v>13144</v>
      </c>
      <c r="H5005" s="62"/>
      <c r="I5005" s="62"/>
      <c r="J5005" s="62"/>
      <c r="K5005" s="62"/>
      <c r="L5005" s="62"/>
      <c r="M5005" s="62"/>
      <c r="N5005" s="62"/>
      <c r="O5005" s="62"/>
      <c r="P5005" s="62"/>
      <c r="Q5005" s="62"/>
      <c r="R5005" s="4">
        <f t="shared" si="156"/>
        <v>2024</v>
      </c>
      <c r="S5005" s="65">
        <f t="shared" si="157"/>
        <v>9</v>
      </c>
      <c r="U5005" s="5">
        <v>45549</v>
      </c>
      <c r="V5005" s="3" t="s">
        <v>7602</v>
      </c>
      <c r="W5005" s="3" t="s">
        <v>7603</v>
      </c>
      <c r="X5005" s="207">
        <v>3498</v>
      </c>
      <c r="AA5005" s="3" t="s">
        <v>15875</v>
      </c>
    </row>
    <row r="5006" spans="1:27" ht="238">
      <c r="A5006" s="3" t="s">
        <v>309</v>
      </c>
      <c r="B5006" s="3" t="s">
        <v>322</v>
      </c>
      <c r="C5006" s="3" t="s">
        <v>360</v>
      </c>
      <c r="D5006" s="3" t="s">
        <v>458</v>
      </c>
      <c r="F5006" s="62" t="s">
        <v>13139</v>
      </c>
      <c r="G5006" s="62" t="s">
        <v>13144</v>
      </c>
      <c r="H5006" s="62"/>
      <c r="I5006" s="62"/>
      <c r="J5006" s="62"/>
      <c r="K5006" s="62"/>
      <c r="L5006" s="62"/>
      <c r="M5006" s="62"/>
      <c r="N5006" s="62"/>
      <c r="O5006" s="62"/>
      <c r="P5006" s="62"/>
      <c r="Q5006" s="62"/>
      <c r="R5006" s="4">
        <f t="shared" si="156"/>
        <v>2024</v>
      </c>
      <c r="S5006" s="65">
        <f t="shared" si="157"/>
        <v>12</v>
      </c>
      <c r="U5006" s="5">
        <v>45635</v>
      </c>
      <c r="V5006" s="3" t="s">
        <v>8437</v>
      </c>
      <c r="W5006" s="3" t="s">
        <v>8438</v>
      </c>
      <c r="X5006" s="207">
        <v>3919</v>
      </c>
      <c r="AA5006" s="3" t="s">
        <v>15876</v>
      </c>
    </row>
    <row r="5007" spans="1:27" ht="102">
      <c r="A5007" s="3" t="s">
        <v>309</v>
      </c>
      <c r="B5007" s="3" t="s">
        <v>322</v>
      </c>
      <c r="C5007" s="3" t="s">
        <v>360</v>
      </c>
      <c r="D5007" s="3" t="s">
        <v>458</v>
      </c>
      <c r="F5007" s="62" t="s">
        <v>13139</v>
      </c>
      <c r="G5007" s="62" t="s">
        <v>13144</v>
      </c>
      <c r="H5007" s="62"/>
      <c r="I5007" s="62"/>
      <c r="J5007" s="62"/>
      <c r="K5007" s="62"/>
      <c r="L5007" s="62"/>
      <c r="M5007" s="62"/>
      <c r="N5007" s="62"/>
      <c r="O5007" s="62"/>
      <c r="P5007" s="62"/>
      <c r="Q5007" s="62"/>
      <c r="R5007" s="4">
        <f t="shared" si="156"/>
        <v>2024</v>
      </c>
      <c r="S5007" s="65">
        <f t="shared" si="157"/>
        <v>12</v>
      </c>
      <c r="U5007" s="5">
        <v>45638</v>
      </c>
      <c r="V5007" s="3" t="s">
        <v>8943</v>
      </c>
      <c r="W5007" s="3" t="s">
        <v>8944</v>
      </c>
      <c r="X5007" s="207">
        <v>4179</v>
      </c>
      <c r="AA5007" s="3" t="s">
        <v>15877</v>
      </c>
    </row>
    <row r="5008" spans="1:27" ht="187">
      <c r="A5008" s="3" t="s">
        <v>309</v>
      </c>
      <c r="B5008" s="3" t="s">
        <v>322</v>
      </c>
      <c r="C5008" s="3" t="s">
        <v>360</v>
      </c>
      <c r="D5008" s="3" t="s">
        <v>458</v>
      </c>
      <c r="F5008" s="62" t="s">
        <v>13139</v>
      </c>
      <c r="G5008" s="62" t="s">
        <v>13144</v>
      </c>
      <c r="H5008" s="62"/>
      <c r="I5008" s="62"/>
      <c r="J5008" s="62"/>
      <c r="K5008" s="62"/>
      <c r="L5008" s="62"/>
      <c r="M5008" s="62"/>
      <c r="N5008" s="62"/>
      <c r="O5008" s="62"/>
      <c r="P5008" s="62"/>
      <c r="Q5008" s="62"/>
      <c r="R5008" s="4">
        <f t="shared" si="156"/>
        <v>2025</v>
      </c>
      <c r="S5008" s="65">
        <f t="shared" si="157"/>
        <v>1</v>
      </c>
      <c r="U5008" s="5">
        <v>45670</v>
      </c>
      <c r="V5008" s="3" t="s">
        <v>9269</v>
      </c>
      <c r="W5008" s="3" t="s">
        <v>9270</v>
      </c>
      <c r="X5008" s="207">
        <v>4343</v>
      </c>
      <c r="AA5008" s="3" t="s">
        <v>15878</v>
      </c>
    </row>
    <row r="5009" spans="1:27" ht="272">
      <c r="A5009" s="3" t="s">
        <v>309</v>
      </c>
      <c r="B5009" s="3" t="s">
        <v>322</v>
      </c>
      <c r="C5009" s="3" t="s">
        <v>360</v>
      </c>
      <c r="D5009" s="3" t="s">
        <v>458</v>
      </c>
      <c r="F5009" s="62" t="s">
        <v>13139</v>
      </c>
      <c r="G5009" s="62" t="s">
        <v>13144</v>
      </c>
      <c r="H5009" s="62"/>
      <c r="I5009" s="62"/>
      <c r="J5009" s="62"/>
      <c r="K5009" s="62"/>
      <c r="L5009" s="62"/>
      <c r="M5009" s="62"/>
      <c r="N5009" s="62"/>
      <c r="O5009" s="62"/>
      <c r="P5009" s="62"/>
      <c r="Q5009" s="62"/>
      <c r="R5009" s="4">
        <f t="shared" si="156"/>
        <v>2025</v>
      </c>
      <c r="S5009" s="65">
        <f t="shared" si="157"/>
        <v>2</v>
      </c>
      <c r="U5009" s="5">
        <v>45701</v>
      </c>
      <c r="V5009" s="3" t="s">
        <v>10167</v>
      </c>
      <c r="W5009" s="3" t="s">
        <v>10168</v>
      </c>
      <c r="X5009" s="207">
        <v>4799</v>
      </c>
      <c r="AA5009" s="3" t="s">
        <v>15879</v>
      </c>
    </row>
    <row r="5010" spans="1:27" ht="102">
      <c r="A5010" s="3" t="s">
        <v>309</v>
      </c>
      <c r="B5010" s="3" t="s">
        <v>322</v>
      </c>
      <c r="C5010" s="3" t="s">
        <v>360</v>
      </c>
      <c r="D5010" s="3" t="s">
        <v>458</v>
      </c>
      <c r="F5010" s="62" t="s">
        <v>13139</v>
      </c>
      <c r="G5010" s="62" t="s">
        <v>13144</v>
      </c>
      <c r="H5010" s="62"/>
      <c r="I5010" s="62"/>
      <c r="J5010" s="62"/>
      <c r="K5010" s="62"/>
      <c r="L5010" s="62"/>
      <c r="M5010" s="62"/>
      <c r="N5010" s="62"/>
      <c r="O5010" s="62"/>
      <c r="P5010" s="62"/>
      <c r="Q5010" s="62"/>
      <c r="R5010" s="4">
        <f t="shared" si="156"/>
        <v>2025</v>
      </c>
      <c r="S5010" s="65">
        <f t="shared" si="157"/>
        <v>2</v>
      </c>
      <c r="U5010" s="5">
        <v>45701</v>
      </c>
      <c r="V5010" s="3" t="s">
        <v>10169</v>
      </c>
      <c r="W5010" s="3" t="s">
        <v>10170</v>
      </c>
      <c r="X5010" s="207">
        <v>4800</v>
      </c>
      <c r="AA5010" s="3" t="s">
        <v>15880</v>
      </c>
    </row>
    <row r="5011" spans="1:27" ht="388">
      <c r="A5011" s="3" t="s">
        <v>309</v>
      </c>
      <c r="B5011" s="3" t="s">
        <v>322</v>
      </c>
      <c r="C5011" s="3" t="s">
        <v>360</v>
      </c>
      <c r="D5011" s="3" t="s">
        <v>458</v>
      </c>
      <c r="F5011" s="62" t="s">
        <v>13139</v>
      </c>
      <c r="G5011" s="62" t="s">
        <v>13144</v>
      </c>
      <c r="H5011" s="62"/>
      <c r="I5011" s="62"/>
      <c r="J5011" s="62"/>
      <c r="K5011" s="62"/>
      <c r="L5011" s="62"/>
      <c r="M5011" s="62"/>
      <c r="N5011" s="62"/>
      <c r="O5011" s="62"/>
      <c r="P5011" s="62"/>
      <c r="Q5011" s="62"/>
      <c r="R5011" s="4">
        <f t="shared" si="156"/>
        <v>2025</v>
      </c>
      <c r="S5011" s="65">
        <f t="shared" si="157"/>
        <v>2</v>
      </c>
      <c r="U5011" s="5">
        <v>45701</v>
      </c>
      <c r="V5011" s="3" t="s">
        <v>10179</v>
      </c>
      <c r="W5011" s="3" t="s">
        <v>10180</v>
      </c>
      <c r="X5011" s="207">
        <v>4805</v>
      </c>
      <c r="AA5011" s="3" t="s">
        <v>15881</v>
      </c>
    </row>
    <row r="5012" spans="1:27" ht="409.6">
      <c r="A5012" s="3" t="s">
        <v>309</v>
      </c>
      <c r="B5012" s="3" t="s">
        <v>322</v>
      </c>
      <c r="C5012" s="3" t="s">
        <v>360</v>
      </c>
      <c r="D5012" s="3" t="s">
        <v>458</v>
      </c>
      <c r="F5012" s="62" t="s">
        <v>13139</v>
      </c>
      <c r="G5012" s="62" t="s">
        <v>13144</v>
      </c>
      <c r="H5012" s="62"/>
      <c r="I5012" s="62"/>
      <c r="J5012" s="62"/>
      <c r="K5012" s="62"/>
      <c r="L5012" s="62"/>
      <c r="M5012" s="62"/>
      <c r="N5012" s="62"/>
      <c r="O5012" s="62"/>
      <c r="P5012" s="62"/>
      <c r="Q5012" s="62"/>
      <c r="R5012" s="4">
        <f t="shared" si="156"/>
        <v>2025</v>
      </c>
      <c r="S5012" s="65">
        <f t="shared" si="157"/>
        <v>2</v>
      </c>
      <c r="U5012" s="5">
        <v>45701</v>
      </c>
      <c r="V5012" s="3" t="s">
        <v>10205</v>
      </c>
      <c r="W5012" s="3" t="s">
        <v>10206</v>
      </c>
      <c r="X5012" s="207">
        <v>4818</v>
      </c>
      <c r="AA5012" s="3" t="s">
        <v>15882</v>
      </c>
    </row>
    <row r="5013" spans="1:27" ht="340">
      <c r="A5013" s="3" t="s">
        <v>309</v>
      </c>
      <c r="B5013" s="3" t="s">
        <v>322</v>
      </c>
      <c r="C5013" s="3" t="s">
        <v>360</v>
      </c>
      <c r="D5013" s="3" t="s">
        <v>458</v>
      </c>
      <c r="F5013" s="62" t="s">
        <v>13139</v>
      </c>
      <c r="G5013" s="62" t="s">
        <v>13144</v>
      </c>
      <c r="H5013" s="62"/>
      <c r="I5013" s="62"/>
      <c r="J5013" s="62"/>
      <c r="K5013" s="62"/>
      <c r="L5013" s="62"/>
      <c r="M5013" s="62"/>
      <c r="N5013" s="62"/>
      <c r="O5013" s="62"/>
      <c r="P5013" s="62"/>
      <c r="Q5013" s="62"/>
      <c r="R5013" s="4">
        <f t="shared" si="156"/>
        <v>2025</v>
      </c>
      <c r="S5013" s="65">
        <f t="shared" si="157"/>
        <v>2</v>
      </c>
      <c r="U5013" s="5">
        <v>45701</v>
      </c>
      <c r="V5013" s="3" t="s">
        <v>10235</v>
      </c>
      <c r="W5013" s="3" t="s">
        <v>10236</v>
      </c>
      <c r="X5013" s="207">
        <v>4833</v>
      </c>
      <c r="AA5013" s="3" t="s">
        <v>15883</v>
      </c>
    </row>
    <row r="5014" spans="1:27" ht="187">
      <c r="A5014" s="3" t="s">
        <v>309</v>
      </c>
      <c r="B5014" s="3" t="s">
        <v>322</v>
      </c>
      <c r="C5014" s="3" t="s">
        <v>360</v>
      </c>
      <c r="D5014" s="3" t="s">
        <v>458</v>
      </c>
      <c r="F5014" s="62" t="s">
        <v>13139</v>
      </c>
      <c r="G5014" s="62" t="s">
        <v>13144</v>
      </c>
      <c r="H5014" s="62"/>
      <c r="I5014" s="62"/>
      <c r="J5014" s="62"/>
      <c r="K5014" s="62"/>
      <c r="L5014" s="62"/>
      <c r="M5014" s="62"/>
      <c r="N5014" s="62"/>
      <c r="O5014" s="62"/>
      <c r="P5014" s="62"/>
      <c r="Q5014" s="62"/>
      <c r="R5014" s="4">
        <f t="shared" si="156"/>
        <v>2025</v>
      </c>
      <c r="S5014" s="65">
        <f t="shared" si="157"/>
        <v>2</v>
      </c>
      <c r="U5014" s="5">
        <v>45703</v>
      </c>
      <c r="V5014" s="3" t="s">
        <v>10381</v>
      </c>
      <c r="W5014" s="3" t="s">
        <v>10382</v>
      </c>
      <c r="X5014" s="207">
        <v>4909</v>
      </c>
      <c r="AA5014" s="3" t="s">
        <v>15884</v>
      </c>
    </row>
    <row r="5015" spans="1:27" ht="409.6">
      <c r="A5015" s="3" t="s">
        <v>309</v>
      </c>
      <c r="B5015" s="3" t="s">
        <v>322</v>
      </c>
      <c r="C5015" s="3" t="s">
        <v>360</v>
      </c>
      <c r="D5015" s="3" t="s">
        <v>458</v>
      </c>
      <c r="F5015" s="62" t="s">
        <v>13139</v>
      </c>
      <c r="G5015" s="62" t="s">
        <v>13144</v>
      </c>
      <c r="H5015" s="62"/>
      <c r="I5015" s="62"/>
      <c r="J5015" s="62"/>
      <c r="K5015" s="62"/>
      <c r="L5015" s="62"/>
      <c r="M5015" s="62"/>
      <c r="N5015" s="62"/>
      <c r="O5015" s="62"/>
      <c r="P5015" s="62"/>
      <c r="Q5015" s="62"/>
      <c r="R5015" s="4">
        <f t="shared" si="156"/>
        <v>2025</v>
      </c>
      <c r="S5015" s="65">
        <f t="shared" si="157"/>
        <v>2</v>
      </c>
      <c r="U5015" s="5">
        <v>45703</v>
      </c>
      <c r="V5015" s="3" t="s">
        <v>10468</v>
      </c>
      <c r="W5015" s="3" t="s">
        <v>10469</v>
      </c>
      <c r="X5015" s="207">
        <v>4953</v>
      </c>
      <c r="AA5015" s="3" t="s">
        <v>15885</v>
      </c>
    </row>
    <row r="5016" spans="1:27" ht="409.6">
      <c r="A5016" s="3" t="s">
        <v>309</v>
      </c>
      <c r="B5016" s="3" t="s">
        <v>322</v>
      </c>
      <c r="C5016" s="3" t="s">
        <v>360</v>
      </c>
      <c r="D5016" s="3" t="s">
        <v>458</v>
      </c>
      <c r="F5016" s="62" t="s">
        <v>13139</v>
      </c>
      <c r="G5016" s="62" t="s">
        <v>13144</v>
      </c>
      <c r="H5016" s="62"/>
      <c r="I5016" s="62"/>
      <c r="J5016" s="62"/>
      <c r="K5016" s="62"/>
      <c r="L5016" s="62"/>
      <c r="M5016" s="62"/>
      <c r="N5016" s="62"/>
      <c r="O5016" s="62"/>
      <c r="P5016" s="62"/>
      <c r="Q5016" s="62"/>
      <c r="R5016" s="4">
        <f t="shared" si="156"/>
        <v>2025</v>
      </c>
      <c r="S5016" s="65">
        <f t="shared" si="157"/>
        <v>3</v>
      </c>
      <c r="U5016" s="5">
        <v>45731</v>
      </c>
      <c r="V5016" s="3" t="s">
        <v>11021</v>
      </c>
      <c r="W5016" s="3" t="s">
        <v>11022</v>
      </c>
      <c r="X5016" s="207">
        <v>5238</v>
      </c>
      <c r="AA5016" s="3" t="s">
        <v>15886</v>
      </c>
    </row>
    <row r="5017" spans="1:27" ht="409.6">
      <c r="A5017" s="3" t="s">
        <v>309</v>
      </c>
      <c r="B5017" s="3" t="s">
        <v>322</v>
      </c>
      <c r="C5017" s="3" t="s">
        <v>360</v>
      </c>
      <c r="D5017" s="3" t="s">
        <v>458</v>
      </c>
      <c r="F5017" s="62" t="s">
        <v>13139</v>
      </c>
      <c r="G5017" s="62" t="s">
        <v>13144</v>
      </c>
      <c r="H5017" s="62"/>
      <c r="I5017" s="62"/>
      <c r="J5017" s="62"/>
      <c r="K5017" s="62"/>
      <c r="L5017" s="62"/>
      <c r="M5017" s="62"/>
      <c r="N5017" s="62"/>
      <c r="O5017" s="62"/>
      <c r="P5017" s="62"/>
      <c r="Q5017" s="62"/>
      <c r="R5017" s="4">
        <f t="shared" si="156"/>
        <v>2025</v>
      </c>
      <c r="S5017" s="65">
        <f t="shared" si="157"/>
        <v>3</v>
      </c>
      <c r="U5017" s="5">
        <v>45731</v>
      </c>
      <c r="V5017" s="3" t="s">
        <v>11023</v>
      </c>
      <c r="W5017" s="3" t="s">
        <v>11024</v>
      </c>
      <c r="X5017" s="207">
        <v>5239</v>
      </c>
      <c r="AA5017" s="3" t="s">
        <v>15887</v>
      </c>
    </row>
    <row r="5018" spans="1:27" ht="409.6">
      <c r="A5018" s="3" t="s">
        <v>309</v>
      </c>
      <c r="B5018" s="3" t="s">
        <v>322</v>
      </c>
      <c r="C5018" s="3" t="s">
        <v>360</v>
      </c>
      <c r="D5018" s="3" t="s">
        <v>458</v>
      </c>
      <c r="F5018" s="62" t="s">
        <v>13139</v>
      </c>
      <c r="G5018" s="62" t="s">
        <v>13144</v>
      </c>
      <c r="H5018" s="62"/>
      <c r="I5018" s="62"/>
      <c r="J5018" s="62"/>
      <c r="K5018" s="62"/>
      <c r="L5018" s="62"/>
      <c r="M5018" s="62"/>
      <c r="N5018" s="62"/>
      <c r="O5018" s="62"/>
      <c r="P5018" s="62"/>
      <c r="Q5018" s="62"/>
      <c r="R5018" s="4">
        <f t="shared" si="156"/>
        <v>2025</v>
      </c>
      <c r="S5018" s="65">
        <f t="shared" si="157"/>
        <v>3</v>
      </c>
      <c r="U5018" s="5">
        <v>45731</v>
      </c>
      <c r="V5018" s="3" t="s">
        <v>11025</v>
      </c>
      <c r="W5018" s="3" t="s">
        <v>11026</v>
      </c>
      <c r="X5018" s="207">
        <v>5240</v>
      </c>
      <c r="AA5018" s="3" t="s">
        <v>15888</v>
      </c>
    </row>
    <row r="5019" spans="1:27" ht="409.6">
      <c r="A5019" s="3" t="s">
        <v>309</v>
      </c>
      <c r="B5019" s="3" t="s">
        <v>322</v>
      </c>
      <c r="C5019" s="3" t="s">
        <v>360</v>
      </c>
      <c r="D5019" s="3" t="s">
        <v>458</v>
      </c>
      <c r="F5019" s="62" t="s">
        <v>13139</v>
      </c>
      <c r="G5019" s="62" t="s">
        <v>13144</v>
      </c>
      <c r="H5019" s="62"/>
      <c r="I5019" s="62"/>
      <c r="J5019" s="62"/>
      <c r="K5019" s="62"/>
      <c r="L5019" s="62"/>
      <c r="M5019" s="62"/>
      <c r="N5019" s="62"/>
      <c r="O5019" s="62"/>
      <c r="P5019" s="62"/>
      <c r="Q5019" s="62"/>
      <c r="R5019" s="4">
        <f t="shared" si="156"/>
        <v>2025</v>
      </c>
      <c r="S5019" s="65">
        <f t="shared" si="157"/>
        <v>3</v>
      </c>
      <c r="U5019" s="5">
        <v>45731</v>
      </c>
      <c r="V5019" s="3" t="s">
        <v>11027</v>
      </c>
      <c r="W5019" s="3" t="s">
        <v>11028</v>
      </c>
      <c r="X5019" s="207">
        <v>5241</v>
      </c>
      <c r="AA5019" s="3" t="s">
        <v>15889</v>
      </c>
    </row>
    <row r="5020" spans="1:27" ht="409.6">
      <c r="A5020" s="3" t="s">
        <v>309</v>
      </c>
      <c r="B5020" s="3" t="s">
        <v>322</v>
      </c>
      <c r="C5020" s="3" t="s">
        <v>360</v>
      </c>
      <c r="D5020" s="3" t="s">
        <v>458</v>
      </c>
      <c r="F5020" s="62" t="s">
        <v>13139</v>
      </c>
      <c r="G5020" s="62" t="s">
        <v>13144</v>
      </c>
      <c r="H5020" s="62"/>
      <c r="I5020" s="62"/>
      <c r="J5020" s="62"/>
      <c r="K5020" s="62"/>
      <c r="L5020" s="62"/>
      <c r="M5020" s="62"/>
      <c r="N5020" s="62"/>
      <c r="O5020" s="62"/>
      <c r="P5020" s="62"/>
      <c r="Q5020" s="62"/>
      <c r="R5020" s="4">
        <f t="shared" si="156"/>
        <v>2025</v>
      </c>
      <c r="S5020" s="65">
        <f t="shared" si="157"/>
        <v>3</v>
      </c>
      <c r="U5020" s="5">
        <v>45731</v>
      </c>
      <c r="V5020" s="3" t="s">
        <v>11029</v>
      </c>
      <c r="W5020" s="3" t="s">
        <v>11030</v>
      </c>
      <c r="X5020" s="207">
        <v>5242</v>
      </c>
      <c r="AA5020" s="3" t="s">
        <v>15890</v>
      </c>
    </row>
    <row r="5021" spans="1:27" ht="255">
      <c r="A5021" s="9" t="s">
        <v>309</v>
      </c>
      <c r="B5021" s="9" t="s">
        <v>322</v>
      </c>
      <c r="C5021" s="9" t="s">
        <v>360</v>
      </c>
      <c r="D5021" s="9" t="s">
        <v>458</v>
      </c>
      <c r="F5021" s="62" t="s">
        <v>13139</v>
      </c>
      <c r="G5021" s="62" t="s">
        <v>13144</v>
      </c>
      <c r="H5021" s="62"/>
      <c r="I5021" s="62"/>
      <c r="J5021" s="62"/>
      <c r="K5021" s="62"/>
      <c r="L5021" s="62"/>
      <c r="M5021" s="62"/>
      <c r="N5021" s="62"/>
      <c r="O5021" s="62"/>
      <c r="P5021" s="62"/>
      <c r="Q5021" s="62"/>
      <c r="R5021" s="4">
        <f t="shared" si="156"/>
        <v>2025</v>
      </c>
      <c r="S5021" s="65">
        <f t="shared" si="157"/>
        <v>5</v>
      </c>
      <c r="U5021" s="5">
        <v>45789</v>
      </c>
      <c r="V5021" s="3" t="s">
        <v>11385</v>
      </c>
      <c r="W5021" s="3" t="s">
        <v>11386</v>
      </c>
      <c r="X5021" s="207">
        <v>5416</v>
      </c>
      <c r="AA5021" s="3" t="s">
        <v>15891</v>
      </c>
    </row>
    <row r="5022" spans="1:27" ht="340">
      <c r="A5022" s="9" t="s">
        <v>309</v>
      </c>
      <c r="B5022" s="9" t="s">
        <v>322</v>
      </c>
      <c r="C5022" s="9" t="s">
        <v>360</v>
      </c>
      <c r="D5022" s="9" t="s">
        <v>458</v>
      </c>
      <c r="F5022" s="62" t="s">
        <v>13139</v>
      </c>
      <c r="G5022" s="62" t="s">
        <v>13144</v>
      </c>
      <c r="H5022" s="62"/>
      <c r="I5022" s="62"/>
      <c r="J5022" s="62"/>
      <c r="K5022" s="62"/>
      <c r="L5022" s="62"/>
      <c r="M5022" s="62"/>
      <c r="N5022" s="62"/>
      <c r="O5022" s="62"/>
      <c r="P5022" s="62"/>
      <c r="Q5022" s="62"/>
      <c r="R5022" s="4">
        <f t="shared" si="156"/>
        <v>2025</v>
      </c>
      <c r="S5022" s="65">
        <f t="shared" si="157"/>
        <v>5</v>
      </c>
      <c r="U5022" s="5">
        <v>45790</v>
      </c>
      <c r="V5022" s="3" t="s">
        <v>11518</v>
      </c>
      <c r="W5022" s="3" t="s">
        <v>11519</v>
      </c>
      <c r="X5022" s="207">
        <v>5478</v>
      </c>
      <c r="AA5022" s="3" t="s">
        <v>15892</v>
      </c>
    </row>
    <row r="5023" spans="1:27" ht="409.6">
      <c r="A5023" s="3" t="s">
        <v>309</v>
      </c>
      <c r="B5023" s="3" t="s">
        <v>322</v>
      </c>
      <c r="C5023" s="3" t="s">
        <v>360</v>
      </c>
      <c r="D5023" s="3" t="s">
        <v>458</v>
      </c>
      <c r="E5023" s="3" t="s">
        <v>12256</v>
      </c>
      <c r="F5023" s="62" t="s">
        <v>13139</v>
      </c>
      <c r="G5023" s="62" t="s">
        <v>13144</v>
      </c>
      <c r="H5023" s="62"/>
      <c r="I5023" s="62"/>
      <c r="J5023" s="62"/>
      <c r="K5023" s="62"/>
      <c r="L5023" s="62"/>
      <c r="M5023" s="62"/>
      <c r="N5023" s="62"/>
      <c r="O5023" s="62"/>
      <c r="P5023" s="62"/>
      <c r="Q5023" s="62"/>
      <c r="R5023" s="4">
        <f t="shared" si="156"/>
        <v>2025</v>
      </c>
      <c r="S5023" s="65">
        <f t="shared" si="157"/>
        <v>5</v>
      </c>
      <c r="U5023" s="5">
        <v>45793</v>
      </c>
      <c r="V5023" s="3" t="s">
        <v>12258</v>
      </c>
      <c r="W5023" s="3" t="s">
        <v>12257</v>
      </c>
      <c r="X5023" s="207">
        <v>5676</v>
      </c>
      <c r="AA5023" s="3" t="s">
        <v>15893</v>
      </c>
    </row>
    <row r="5024" spans="1:27" ht="323">
      <c r="A5024" s="3" t="s">
        <v>309</v>
      </c>
      <c r="B5024" s="3" t="s">
        <v>322</v>
      </c>
      <c r="C5024" s="3" t="s">
        <v>360</v>
      </c>
      <c r="D5024" s="3" t="s">
        <v>458</v>
      </c>
      <c r="E5024" s="3" t="s">
        <v>12337</v>
      </c>
      <c r="F5024" s="62" t="s">
        <v>13139</v>
      </c>
      <c r="G5024" s="62" t="s">
        <v>13144</v>
      </c>
      <c r="H5024" s="62"/>
      <c r="I5024" s="62"/>
      <c r="J5024" s="62"/>
      <c r="K5024" s="62"/>
      <c r="L5024" s="62"/>
      <c r="M5024" s="62"/>
      <c r="N5024" s="62"/>
      <c r="O5024" s="62"/>
      <c r="P5024" s="62"/>
      <c r="Q5024" s="62"/>
      <c r="R5024" s="4">
        <f t="shared" si="156"/>
        <v>2025</v>
      </c>
      <c r="S5024" s="65">
        <f t="shared" si="157"/>
        <v>5</v>
      </c>
      <c r="U5024" s="5">
        <v>45794</v>
      </c>
      <c r="V5024" s="3" t="s">
        <v>12335</v>
      </c>
      <c r="W5024" s="3" t="s">
        <v>12336</v>
      </c>
      <c r="X5024" s="207">
        <v>5740</v>
      </c>
      <c r="AA5024" s="3" t="s">
        <v>15894</v>
      </c>
    </row>
    <row r="5025" spans="1:27" ht="204">
      <c r="A5025" s="3" t="s">
        <v>309</v>
      </c>
      <c r="B5025" s="3" t="s">
        <v>322</v>
      </c>
      <c r="C5025" s="3" t="s">
        <v>360</v>
      </c>
      <c r="D5025" s="3" t="s">
        <v>458</v>
      </c>
      <c r="E5025" s="3" t="s">
        <v>12337</v>
      </c>
      <c r="F5025" s="62" t="s">
        <v>13139</v>
      </c>
      <c r="G5025" s="62" t="s">
        <v>13144</v>
      </c>
      <c r="H5025" s="62"/>
      <c r="I5025" s="62"/>
      <c r="J5025" s="62"/>
      <c r="K5025" s="62"/>
      <c r="L5025" s="62"/>
      <c r="M5025" s="62"/>
      <c r="N5025" s="62"/>
      <c r="O5025" s="62"/>
      <c r="P5025" s="62"/>
      <c r="Q5025" s="62"/>
      <c r="R5025" s="4">
        <f t="shared" si="156"/>
        <v>2025</v>
      </c>
      <c r="S5025" s="65">
        <f t="shared" si="157"/>
        <v>5</v>
      </c>
      <c r="U5025" s="5">
        <v>45794</v>
      </c>
      <c r="V5025" s="3" t="s">
        <v>12338</v>
      </c>
      <c r="W5025" s="3" t="s">
        <v>12339</v>
      </c>
      <c r="X5025" s="207">
        <v>5741</v>
      </c>
      <c r="AA5025" s="3" t="s">
        <v>15895</v>
      </c>
    </row>
    <row r="5026" spans="1:27" ht="409.6">
      <c r="A5026" s="3" t="s">
        <v>309</v>
      </c>
      <c r="B5026" s="3" t="s">
        <v>322</v>
      </c>
      <c r="C5026" s="3" t="s">
        <v>360</v>
      </c>
      <c r="D5026" s="3" t="s">
        <v>3704</v>
      </c>
      <c r="E5026" s="3" t="s">
        <v>13148</v>
      </c>
      <c r="F5026" s="62" t="s">
        <v>13139</v>
      </c>
      <c r="G5026" s="62" t="s">
        <v>13151</v>
      </c>
      <c r="H5026" s="62" t="s">
        <v>13153</v>
      </c>
      <c r="I5026" s="62"/>
      <c r="J5026" s="62"/>
      <c r="K5026" s="62"/>
      <c r="L5026" s="62"/>
      <c r="M5026" s="62"/>
      <c r="N5026" s="62"/>
      <c r="O5026" s="62"/>
      <c r="P5026" s="62"/>
      <c r="Q5026" s="62"/>
      <c r="R5026" s="4">
        <f t="shared" si="156"/>
        <v>2024</v>
      </c>
      <c r="S5026" s="65">
        <f t="shared" si="157"/>
        <v>12</v>
      </c>
      <c r="U5026" s="5">
        <v>45640</v>
      </c>
      <c r="V5026" s="3" t="s">
        <v>9102</v>
      </c>
      <c r="W5026" s="3" t="s">
        <v>9103</v>
      </c>
      <c r="X5026" s="207">
        <v>4261</v>
      </c>
      <c r="AA5026" s="3" t="s">
        <v>15896</v>
      </c>
    </row>
    <row r="5027" spans="1:27" ht="255">
      <c r="A5027" s="9" t="s">
        <v>309</v>
      </c>
      <c r="B5027" s="9" t="s">
        <v>322</v>
      </c>
      <c r="C5027" s="9" t="s">
        <v>360</v>
      </c>
      <c r="D5027" s="9" t="s">
        <v>3704</v>
      </c>
      <c r="E5027" s="3" t="s">
        <v>13149</v>
      </c>
      <c r="F5027" s="62" t="s">
        <v>13139</v>
      </c>
      <c r="G5027" s="62" t="s">
        <v>13150</v>
      </c>
      <c r="H5027" s="62" t="s">
        <v>13152</v>
      </c>
      <c r="I5027" s="62"/>
      <c r="J5027" s="62"/>
      <c r="K5027" s="62"/>
      <c r="L5027" s="62"/>
      <c r="M5027" s="62"/>
      <c r="N5027" s="62"/>
      <c r="O5027" s="62"/>
      <c r="P5027" s="62"/>
      <c r="Q5027" s="62"/>
      <c r="R5027" s="4">
        <f t="shared" si="156"/>
        <v>2025</v>
      </c>
      <c r="S5027" s="65">
        <f t="shared" si="157"/>
        <v>5</v>
      </c>
      <c r="U5027" s="5">
        <v>45789</v>
      </c>
      <c r="V5027" s="3" t="s">
        <v>11419</v>
      </c>
      <c r="W5027" s="3" t="s">
        <v>11420</v>
      </c>
      <c r="X5027" s="207">
        <v>5432</v>
      </c>
      <c r="AA5027" s="3" t="s">
        <v>15897</v>
      </c>
    </row>
    <row r="5028" spans="1:27" ht="187">
      <c r="A5028" s="3" t="s">
        <v>309</v>
      </c>
      <c r="B5028" s="3" t="s">
        <v>322</v>
      </c>
      <c r="C5028" s="3" t="s">
        <v>360</v>
      </c>
      <c r="D5028" s="3" t="s">
        <v>3704</v>
      </c>
      <c r="E5028" s="3" t="s">
        <v>13148</v>
      </c>
      <c r="F5028" s="62" t="s">
        <v>13139</v>
      </c>
      <c r="G5028" s="62" t="s">
        <v>13150</v>
      </c>
      <c r="H5028" s="62" t="s">
        <v>13152</v>
      </c>
      <c r="I5028" s="62"/>
      <c r="J5028" s="62"/>
      <c r="K5028" s="62"/>
      <c r="L5028" s="62"/>
      <c r="M5028" s="62"/>
      <c r="N5028" s="62"/>
      <c r="O5028" s="62"/>
      <c r="P5028" s="62"/>
      <c r="Q5028" s="62"/>
      <c r="R5028" s="4">
        <f t="shared" si="156"/>
        <v>2025</v>
      </c>
      <c r="S5028" s="65">
        <f t="shared" si="157"/>
        <v>5</v>
      </c>
      <c r="U5028" s="5">
        <v>45793</v>
      </c>
      <c r="V5028" s="3" t="s">
        <v>12004</v>
      </c>
      <c r="W5028" s="3" t="s">
        <v>12005</v>
      </c>
      <c r="X5028" s="207">
        <v>5685</v>
      </c>
      <c r="AA5028" s="3" t="s">
        <v>15898</v>
      </c>
    </row>
    <row r="5029" spans="1:27" ht="289">
      <c r="A5029" s="3" t="s">
        <v>309</v>
      </c>
      <c r="B5029" s="3" t="s">
        <v>322</v>
      </c>
      <c r="C5029" s="3" t="s">
        <v>360</v>
      </c>
      <c r="D5029" s="3" t="s">
        <v>11503</v>
      </c>
      <c r="F5029" s="62" t="s">
        <v>13139</v>
      </c>
      <c r="G5029" s="62" t="s">
        <v>13150</v>
      </c>
      <c r="H5029" s="62" t="s">
        <v>13155</v>
      </c>
      <c r="I5029" s="62"/>
      <c r="J5029" s="62"/>
      <c r="K5029" s="62"/>
      <c r="L5029" s="62"/>
      <c r="M5029" s="62"/>
      <c r="N5029" s="62"/>
      <c r="O5029" s="62"/>
      <c r="P5029" s="62"/>
      <c r="Q5029" s="62"/>
      <c r="R5029" s="4">
        <f t="shared" si="156"/>
        <v>2024</v>
      </c>
      <c r="S5029" s="65">
        <f t="shared" si="157"/>
        <v>2</v>
      </c>
      <c r="U5029" s="5">
        <v>45333</v>
      </c>
      <c r="V5029" s="3" t="s">
        <v>361</v>
      </c>
      <c r="W5029" s="3" t="s">
        <v>362</v>
      </c>
      <c r="X5029" s="207">
        <v>14</v>
      </c>
      <c r="AA5029" s="3" t="s">
        <v>15899</v>
      </c>
    </row>
    <row r="5030" spans="1:27" ht="170">
      <c r="A5030" s="3" t="s">
        <v>309</v>
      </c>
      <c r="B5030" s="3" t="s">
        <v>322</v>
      </c>
      <c r="C5030" s="3" t="s">
        <v>360</v>
      </c>
      <c r="D5030" s="3" t="s">
        <v>11503</v>
      </c>
      <c r="F5030" s="62" t="s">
        <v>13139</v>
      </c>
      <c r="G5030" s="62" t="s">
        <v>13150</v>
      </c>
      <c r="H5030" s="62" t="s">
        <v>13154</v>
      </c>
      <c r="I5030" s="62"/>
      <c r="J5030" s="62"/>
      <c r="K5030" s="62"/>
      <c r="L5030" s="62"/>
      <c r="M5030" s="62"/>
      <c r="N5030" s="62"/>
      <c r="O5030" s="62"/>
      <c r="P5030" s="62"/>
      <c r="Q5030" s="62"/>
      <c r="R5030" s="4">
        <f t="shared" si="156"/>
        <v>2024</v>
      </c>
      <c r="S5030" s="65">
        <f t="shared" si="157"/>
        <v>2</v>
      </c>
      <c r="U5030" s="5">
        <v>45337</v>
      </c>
      <c r="V5030" s="3" t="s">
        <v>671</v>
      </c>
      <c r="W5030" s="3" t="s">
        <v>672</v>
      </c>
      <c r="X5030" s="207">
        <v>147</v>
      </c>
      <c r="AA5030" s="3" t="s">
        <v>15900</v>
      </c>
    </row>
    <row r="5031" spans="1:27" ht="153">
      <c r="A5031" s="3" t="s">
        <v>309</v>
      </c>
      <c r="B5031" s="3" t="s">
        <v>322</v>
      </c>
      <c r="C5031" s="3" t="s">
        <v>360</v>
      </c>
      <c r="D5031" s="3" t="s">
        <v>11503</v>
      </c>
      <c r="F5031" s="62" t="s">
        <v>13139</v>
      </c>
      <c r="G5031" s="62" t="s">
        <v>13150</v>
      </c>
      <c r="H5031" s="62" t="s">
        <v>13154</v>
      </c>
      <c r="I5031" s="62"/>
      <c r="J5031" s="62"/>
      <c r="K5031" s="62"/>
      <c r="L5031" s="62"/>
      <c r="M5031" s="62"/>
      <c r="N5031" s="62"/>
      <c r="O5031" s="62"/>
      <c r="P5031" s="62"/>
      <c r="Q5031" s="62"/>
      <c r="R5031" s="4">
        <f t="shared" si="156"/>
        <v>2024</v>
      </c>
      <c r="S5031" s="65">
        <f t="shared" si="157"/>
        <v>2</v>
      </c>
      <c r="U5031" s="5">
        <v>45339</v>
      </c>
      <c r="V5031" s="3" t="s">
        <v>782</v>
      </c>
      <c r="W5031" s="3" t="s">
        <v>783</v>
      </c>
      <c r="X5031" s="207">
        <v>198</v>
      </c>
      <c r="AA5031" s="3" t="s">
        <v>15901</v>
      </c>
    </row>
    <row r="5032" spans="1:27" ht="238">
      <c r="A5032" s="3" t="s">
        <v>309</v>
      </c>
      <c r="B5032" s="3" t="s">
        <v>322</v>
      </c>
      <c r="C5032" s="3" t="s">
        <v>360</v>
      </c>
      <c r="D5032" s="3" t="s">
        <v>11503</v>
      </c>
      <c r="F5032" s="62" t="s">
        <v>13139</v>
      </c>
      <c r="G5032" s="62" t="s">
        <v>13150</v>
      </c>
      <c r="H5032" s="62" t="s">
        <v>13154</v>
      </c>
      <c r="I5032" s="62"/>
      <c r="J5032" s="62"/>
      <c r="K5032" s="62"/>
      <c r="L5032" s="62"/>
      <c r="M5032" s="62"/>
      <c r="N5032" s="62"/>
      <c r="O5032" s="62"/>
      <c r="P5032" s="62"/>
      <c r="Q5032" s="62"/>
      <c r="R5032" s="4">
        <f t="shared" si="156"/>
        <v>2024</v>
      </c>
      <c r="S5032" s="65">
        <f t="shared" si="157"/>
        <v>3</v>
      </c>
      <c r="U5032" s="5">
        <v>45380</v>
      </c>
      <c r="V5032" s="3" t="s">
        <v>4515</v>
      </c>
      <c r="W5032" s="3" t="s">
        <v>4516</v>
      </c>
      <c r="X5032" s="207">
        <v>1949</v>
      </c>
      <c r="AA5032" s="3" t="s">
        <v>15902</v>
      </c>
    </row>
    <row r="5033" spans="1:27" ht="204">
      <c r="A5033" s="3" t="s">
        <v>309</v>
      </c>
      <c r="B5033" s="3" t="s">
        <v>322</v>
      </c>
      <c r="C5033" s="3" t="s">
        <v>360</v>
      </c>
      <c r="D5033" s="3" t="s">
        <v>11503</v>
      </c>
      <c r="F5033" s="62" t="s">
        <v>13139</v>
      </c>
      <c r="G5033" s="62" t="s">
        <v>13150</v>
      </c>
      <c r="H5033" s="62" t="s">
        <v>13154</v>
      </c>
      <c r="I5033" s="62"/>
      <c r="J5033" s="62"/>
      <c r="K5033" s="62"/>
      <c r="L5033" s="62"/>
      <c r="M5033" s="62"/>
      <c r="N5033" s="62"/>
      <c r="O5033" s="62"/>
      <c r="P5033" s="62"/>
      <c r="Q5033" s="62"/>
      <c r="R5033" s="4">
        <f t="shared" si="156"/>
        <v>2024</v>
      </c>
      <c r="S5033" s="65">
        <f t="shared" si="157"/>
        <v>4</v>
      </c>
      <c r="U5033" s="5">
        <v>45405</v>
      </c>
      <c r="V5033" s="3" t="s">
        <v>4749</v>
      </c>
      <c r="W5033" s="3" t="s">
        <v>4750</v>
      </c>
      <c r="X5033" s="207">
        <v>2066</v>
      </c>
      <c r="AA5033" s="3" t="s">
        <v>15903</v>
      </c>
    </row>
    <row r="5034" spans="1:27" ht="170">
      <c r="A5034" s="3" t="s">
        <v>309</v>
      </c>
      <c r="B5034" s="3" t="s">
        <v>322</v>
      </c>
      <c r="C5034" s="3" t="s">
        <v>360</v>
      </c>
      <c r="D5034" s="3" t="s">
        <v>11503</v>
      </c>
      <c r="F5034" s="62" t="s">
        <v>13139</v>
      </c>
      <c r="G5034" s="62" t="s">
        <v>13150</v>
      </c>
      <c r="H5034" s="62" t="s">
        <v>13154</v>
      </c>
      <c r="I5034" s="62"/>
      <c r="J5034" s="62"/>
      <c r="K5034" s="62"/>
      <c r="L5034" s="62"/>
      <c r="M5034" s="62"/>
      <c r="N5034" s="62"/>
      <c r="O5034" s="62"/>
      <c r="P5034" s="62"/>
      <c r="Q5034" s="62"/>
      <c r="R5034" s="4">
        <f t="shared" si="156"/>
        <v>2024</v>
      </c>
      <c r="S5034" s="65">
        <f t="shared" si="157"/>
        <v>7</v>
      </c>
      <c r="U5034" s="5">
        <v>45488</v>
      </c>
      <c r="V5034" s="3" t="s">
        <v>6289</v>
      </c>
      <c r="W5034" s="3" t="s">
        <v>6290</v>
      </c>
      <c r="X5034" s="207">
        <v>2833</v>
      </c>
      <c r="AA5034" s="3" t="s">
        <v>15904</v>
      </c>
    </row>
    <row r="5035" spans="1:27" ht="340">
      <c r="A5035" s="3" t="s">
        <v>309</v>
      </c>
      <c r="B5035" s="3" t="s">
        <v>322</v>
      </c>
      <c r="C5035" s="3" t="s">
        <v>360</v>
      </c>
      <c r="D5035" s="3" t="s">
        <v>11503</v>
      </c>
      <c r="F5035" s="62" t="s">
        <v>13139</v>
      </c>
      <c r="G5035" s="62" t="s">
        <v>13150</v>
      </c>
      <c r="H5035" s="62" t="s">
        <v>13154</v>
      </c>
      <c r="I5035" s="62"/>
      <c r="J5035" s="62"/>
      <c r="K5035" s="62"/>
      <c r="L5035" s="62"/>
      <c r="M5035" s="62"/>
      <c r="N5035" s="62"/>
      <c r="O5035" s="62"/>
      <c r="P5035" s="62"/>
      <c r="Q5035" s="62"/>
      <c r="R5035" s="4">
        <f t="shared" si="156"/>
        <v>2024</v>
      </c>
      <c r="S5035" s="65">
        <f t="shared" si="157"/>
        <v>8</v>
      </c>
      <c r="U5035" s="5">
        <v>45516</v>
      </c>
      <c r="V5035" s="3" t="s">
        <v>6689</v>
      </c>
      <c r="W5035" s="3" t="s">
        <v>6690</v>
      </c>
      <c r="X5035" s="207">
        <v>3034</v>
      </c>
      <c r="AA5035" s="3" t="s">
        <v>15905</v>
      </c>
    </row>
    <row r="5036" spans="1:27" ht="170">
      <c r="A5036" s="3" t="s">
        <v>309</v>
      </c>
      <c r="B5036" s="3" t="s">
        <v>322</v>
      </c>
      <c r="C5036" s="3" t="s">
        <v>360</v>
      </c>
      <c r="D5036" s="3" t="s">
        <v>11503</v>
      </c>
      <c r="F5036" s="62" t="s">
        <v>13139</v>
      </c>
      <c r="G5036" s="62" t="s">
        <v>13150</v>
      </c>
      <c r="H5036" s="62" t="s">
        <v>13154</v>
      </c>
      <c r="I5036" s="62"/>
      <c r="J5036" s="62"/>
      <c r="K5036" s="62"/>
      <c r="L5036" s="62"/>
      <c r="M5036" s="62"/>
      <c r="N5036" s="62"/>
      <c r="O5036" s="62"/>
      <c r="P5036" s="62"/>
      <c r="Q5036" s="62"/>
      <c r="R5036" s="4">
        <f t="shared" si="156"/>
        <v>2024</v>
      </c>
      <c r="S5036" s="65">
        <f t="shared" si="157"/>
        <v>8</v>
      </c>
      <c r="U5036" s="5">
        <v>45516</v>
      </c>
      <c r="V5036" s="3" t="s">
        <v>6696</v>
      </c>
      <c r="W5036" s="3" t="s">
        <v>6697</v>
      </c>
      <c r="X5036" s="207">
        <v>3038</v>
      </c>
      <c r="AA5036" s="3" t="s">
        <v>15906</v>
      </c>
    </row>
    <row r="5037" spans="1:27" ht="204">
      <c r="A5037" s="3" t="s">
        <v>309</v>
      </c>
      <c r="B5037" s="3" t="s">
        <v>322</v>
      </c>
      <c r="C5037" s="3" t="s">
        <v>360</v>
      </c>
      <c r="D5037" s="3" t="s">
        <v>11503</v>
      </c>
      <c r="F5037" s="62" t="s">
        <v>13139</v>
      </c>
      <c r="G5037" s="62" t="s">
        <v>13150</v>
      </c>
      <c r="H5037" s="62" t="s">
        <v>13154</v>
      </c>
      <c r="I5037" s="62"/>
      <c r="J5037" s="62"/>
      <c r="K5037" s="62"/>
      <c r="L5037" s="62"/>
      <c r="M5037" s="62"/>
      <c r="N5037" s="62"/>
      <c r="O5037" s="62"/>
      <c r="P5037" s="62"/>
      <c r="Q5037" s="62"/>
      <c r="R5037" s="4">
        <f t="shared" si="156"/>
        <v>2024</v>
      </c>
      <c r="S5037" s="65">
        <f t="shared" si="157"/>
        <v>8</v>
      </c>
      <c r="U5037" s="5">
        <v>45521</v>
      </c>
      <c r="V5037" s="3" t="s">
        <v>7107</v>
      </c>
      <c r="W5037" s="3" t="s">
        <v>7108</v>
      </c>
      <c r="X5037" s="207">
        <v>3247</v>
      </c>
      <c r="AA5037" s="3" t="s">
        <v>15907</v>
      </c>
    </row>
    <row r="5038" spans="1:27" ht="409.6">
      <c r="A5038" s="3" t="s">
        <v>309</v>
      </c>
      <c r="B5038" s="3" t="s">
        <v>322</v>
      </c>
      <c r="C5038" s="3" t="s">
        <v>360</v>
      </c>
      <c r="D5038" s="3" t="s">
        <v>11503</v>
      </c>
      <c r="F5038" s="62" t="s">
        <v>13139</v>
      </c>
      <c r="G5038" s="62" t="s">
        <v>13150</v>
      </c>
      <c r="H5038" s="62" t="s">
        <v>13154</v>
      </c>
      <c r="I5038" s="62"/>
      <c r="J5038" s="62"/>
      <c r="K5038" s="62"/>
      <c r="L5038" s="62"/>
      <c r="M5038" s="62"/>
      <c r="N5038" s="62"/>
      <c r="O5038" s="62"/>
      <c r="P5038" s="62"/>
      <c r="Q5038" s="62"/>
      <c r="R5038" s="4">
        <f t="shared" si="156"/>
        <v>2024</v>
      </c>
      <c r="S5038" s="65">
        <f t="shared" si="157"/>
        <v>9</v>
      </c>
      <c r="U5038" s="5">
        <v>45545</v>
      </c>
      <c r="V5038" s="3" t="s">
        <v>7231</v>
      </c>
      <c r="W5038" s="3" t="s">
        <v>7232</v>
      </c>
      <c r="X5038" s="207">
        <v>3308</v>
      </c>
      <c r="AA5038" s="3" t="s">
        <v>15908</v>
      </c>
    </row>
    <row r="5039" spans="1:27" ht="409.6">
      <c r="A5039" s="3" t="s">
        <v>309</v>
      </c>
      <c r="B5039" s="3" t="s">
        <v>322</v>
      </c>
      <c r="C5039" s="3" t="s">
        <v>360</v>
      </c>
      <c r="D5039" s="3" t="s">
        <v>11503</v>
      </c>
      <c r="F5039" s="62" t="s">
        <v>13139</v>
      </c>
      <c r="G5039" s="62" t="s">
        <v>13150</v>
      </c>
      <c r="H5039" s="62" t="s">
        <v>13154</v>
      </c>
      <c r="I5039" s="62"/>
      <c r="J5039" s="62"/>
      <c r="K5039" s="62"/>
      <c r="L5039" s="62"/>
      <c r="M5039" s="62"/>
      <c r="N5039" s="62"/>
      <c r="O5039" s="62"/>
      <c r="P5039" s="62"/>
      <c r="Q5039" s="62"/>
      <c r="R5039" s="4">
        <f t="shared" si="156"/>
        <v>2024</v>
      </c>
      <c r="S5039" s="65">
        <f t="shared" si="157"/>
        <v>9</v>
      </c>
      <c r="U5039" s="5">
        <v>45547</v>
      </c>
      <c r="V5039" s="3" t="s">
        <v>7403</v>
      </c>
      <c r="W5039" s="3" t="s">
        <v>7404</v>
      </c>
      <c r="X5039" s="207">
        <v>3396</v>
      </c>
      <c r="AA5039" s="3" t="s">
        <v>15909</v>
      </c>
    </row>
    <row r="5040" spans="1:27" ht="409.6">
      <c r="A5040" s="3" t="s">
        <v>309</v>
      </c>
      <c r="B5040" s="3" t="s">
        <v>322</v>
      </c>
      <c r="C5040" s="3" t="s">
        <v>360</v>
      </c>
      <c r="D5040" s="3" t="s">
        <v>11503</v>
      </c>
      <c r="F5040" s="62" t="s">
        <v>13139</v>
      </c>
      <c r="G5040" s="62" t="s">
        <v>13150</v>
      </c>
      <c r="H5040" s="62" t="s">
        <v>13154</v>
      </c>
      <c r="I5040" s="62"/>
      <c r="J5040" s="62"/>
      <c r="K5040" s="62"/>
      <c r="L5040" s="62"/>
      <c r="M5040" s="62"/>
      <c r="N5040" s="62"/>
      <c r="O5040" s="62"/>
      <c r="P5040" s="62"/>
      <c r="Q5040" s="62"/>
      <c r="R5040" s="4">
        <f t="shared" si="156"/>
        <v>2024</v>
      </c>
      <c r="S5040" s="65">
        <f t="shared" si="157"/>
        <v>9</v>
      </c>
      <c r="U5040" s="5">
        <v>45547</v>
      </c>
      <c r="V5040" s="3" t="s">
        <v>7405</v>
      </c>
      <c r="W5040" s="3" t="s">
        <v>7406</v>
      </c>
      <c r="X5040" s="207">
        <v>3397</v>
      </c>
      <c r="AA5040" s="3" t="s">
        <v>15910</v>
      </c>
    </row>
    <row r="5041" spans="1:27" ht="409.6">
      <c r="A5041" s="3" t="s">
        <v>309</v>
      </c>
      <c r="B5041" s="3" t="s">
        <v>322</v>
      </c>
      <c r="C5041" s="3" t="s">
        <v>360</v>
      </c>
      <c r="D5041" s="3" t="s">
        <v>11503</v>
      </c>
      <c r="F5041" s="62" t="s">
        <v>13139</v>
      </c>
      <c r="G5041" s="62" t="s">
        <v>13150</v>
      </c>
      <c r="H5041" s="62" t="s">
        <v>13154</v>
      </c>
      <c r="I5041" s="62"/>
      <c r="J5041" s="62"/>
      <c r="K5041" s="62"/>
      <c r="L5041" s="62"/>
      <c r="M5041" s="62"/>
      <c r="N5041" s="62"/>
      <c r="O5041" s="62"/>
      <c r="P5041" s="62"/>
      <c r="Q5041" s="62"/>
      <c r="R5041" s="4">
        <f t="shared" si="156"/>
        <v>2024</v>
      </c>
      <c r="S5041" s="65">
        <f t="shared" si="157"/>
        <v>12</v>
      </c>
      <c r="U5041" s="5">
        <v>45635</v>
      </c>
      <c r="V5041" s="3" t="s">
        <v>8621</v>
      </c>
      <c r="W5041" s="3" t="s">
        <v>8622</v>
      </c>
      <c r="X5041" s="207">
        <v>4012</v>
      </c>
      <c r="AA5041" s="3" t="s">
        <v>15911</v>
      </c>
    </row>
    <row r="5042" spans="1:27" ht="404">
      <c r="A5042" s="3" t="s">
        <v>309</v>
      </c>
      <c r="B5042" s="3" t="s">
        <v>322</v>
      </c>
      <c r="C5042" s="3" t="s">
        <v>360</v>
      </c>
      <c r="D5042" s="3" t="s">
        <v>11503</v>
      </c>
      <c r="F5042" s="62" t="s">
        <v>13139</v>
      </c>
      <c r="G5042" s="62" t="s">
        <v>13150</v>
      </c>
      <c r="H5042" s="62" t="s">
        <v>13154</v>
      </c>
      <c r="I5042" s="62"/>
      <c r="J5042" s="62"/>
      <c r="K5042" s="62"/>
      <c r="L5042" s="62"/>
      <c r="M5042" s="62"/>
      <c r="N5042" s="62"/>
      <c r="O5042" s="62"/>
      <c r="P5042" s="62"/>
      <c r="Q5042" s="62"/>
      <c r="R5042" s="4">
        <f t="shared" si="156"/>
        <v>2024</v>
      </c>
      <c r="S5042" s="65">
        <f t="shared" si="157"/>
        <v>12</v>
      </c>
      <c r="U5042" s="5">
        <v>45635</v>
      </c>
      <c r="V5042" s="3" t="s">
        <v>8629</v>
      </c>
      <c r="W5042" s="3" t="s">
        <v>8630</v>
      </c>
      <c r="X5042" s="207">
        <v>4016</v>
      </c>
      <c r="AA5042" s="3" t="s">
        <v>15912</v>
      </c>
    </row>
    <row r="5043" spans="1:27" ht="409.6">
      <c r="A5043" s="3" t="s">
        <v>309</v>
      </c>
      <c r="B5043" s="3" t="s">
        <v>322</v>
      </c>
      <c r="C5043" s="3" t="s">
        <v>360</v>
      </c>
      <c r="D5043" s="3" t="s">
        <v>11503</v>
      </c>
      <c r="F5043" s="62" t="s">
        <v>13139</v>
      </c>
      <c r="G5043" s="62" t="s">
        <v>13150</v>
      </c>
      <c r="H5043" s="62" t="s">
        <v>13154</v>
      </c>
      <c r="I5043" s="62"/>
      <c r="J5043" s="62"/>
      <c r="K5043" s="62"/>
      <c r="L5043" s="62"/>
      <c r="M5043" s="62"/>
      <c r="N5043" s="62"/>
      <c r="O5043" s="62"/>
      <c r="P5043" s="62"/>
      <c r="Q5043" s="62"/>
      <c r="R5043" s="4">
        <f t="shared" si="156"/>
        <v>2024</v>
      </c>
      <c r="S5043" s="65">
        <f t="shared" si="157"/>
        <v>12</v>
      </c>
      <c r="U5043" s="5">
        <v>45636</v>
      </c>
      <c r="V5043" s="3" t="s">
        <v>8730</v>
      </c>
      <c r="W5043" s="3" t="s">
        <v>8731</v>
      </c>
      <c r="X5043" s="207">
        <v>4068</v>
      </c>
      <c r="AA5043" s="3" t="s">
        <v>15913</v>
      </c>
    </row>
    <row r="5044" spans="1:27" ht="289">
      <c r="A5044" s="3" t="s">
        <v>309</v>
      </c>
      <c r="B5044" s="3" t="s">
        <v>322</v>
      </c>
      <c r="C5044" s="3" t="s">
        <v>360</v>
      </c>
      <c r="D5044" s="3" t="s">
        <v>11503</v>
      </c>
      <c r="F5044" s="62" t="s">
        <v>13139</v>
      </c>
      <c r="G5044" s="62" t="s">
        <v>13150</v>
      </c>
      <c r="H5044" s="62" t="s">
        <v>13154</v>
      </c>
      <c r="I5044" s="62"/>
      <c r="J5044" s="62"/>
      <c r="K5044" s="62"/>
      <c r="L5044" s="62"/>
      <c r="M5044" s="62"/>
      <c r="N5044" s="62"/>
      <c r="O5044" s="62"/>
      <c r="P5044" s="62"/>
      <c r="Q5044" s="62"/>
      <c r="R5044" s="4">
        <f t="shared" si="156"/>
        <v>2025</v>
      </c>
      <c r="S5044" s="65">
        <f t="shared" si="157"/>
        <v>1</v>
      </c>
      <c r="U5044" s="5">
        <v>45671</v>
      </c>
      <c r="V5044" s="3" t="s">
        <v>9379</v>
      </c>
      <c r="W5044" s="3" t="s">
        <v>9380</v>
      </c>
      <c r="X5044" s="207">
        <v>4400</v>
      </c>
      <c r="AA5044" s="3" t="s">
        <v>15914</v>
      </c>
    </row>
    <row r="5045" spans="1:27" ht="409.6">
      <c r="A5045" s="9" t="s">
        <v>309</v>
      </c>
      <c r="B5045" s="9" t="s">
        <v>322</v>
      </c>
      <c r="C5045" s="9" t="s">
        <v>360</v>
      </c>
      <c r="D5045" s="9" t="s">
        <v>11503</v>
      </c>
      <c r="F5045" s="62" t="s">
        <v>13139</v>
      </c>
      <c r="G5045" s="62" t="s">
        <v>13150</v>
      </c>
      <c r="H5045" s="62" t="s">
        <v>13154</v>
      </c>
      <c r="I5045" s="62"/>
      <c r="J5045" s="62"/>
      <c r="K5045" s="62"/>
      <c r="L5045" s="62"/>
      <c r="M5045" s="62"/>
      <c r="N5045" s="62"/>
      <c r="O5045" s="62"/>
      <c r="P5045" s="62"/>
      <c r="Q5045" s="62"/>
      <c r="R5045" s="4">
        <f t="shared" si="156"/>
        <v>2025</v>
      </c>
      <c r="S5045" s="65">
        <f t="shared" si="157"/>
        <v>5</v>
      </c>
      <c r="U5045" s="5">
        <v>45790</v>
      </c>
      <c r="V5045" s="3" t="s">
        <v>11504</v>
      </c>
      <c r="W5045" s="3" t="s">
        <v>11505</v>
      </c>
      <c r="X5045" s="207">
        <v>5471</v>
      </c>
      <c r="AA5045" s="3" t="s">
        <v>15915</v>
      </c>
    </row>
    <row r="5046" spans="1:27" ht="136">
      <c r="A5046" s="3" t="s">
        <v>309</v>
      </c>
      <c r="B5046" s="3" t="s">
        <v>322</v>
      </c>
      <c r="C5046" s="3" t="s">
        <v>360</v>
      </c>
      <c r="D5046" s="3" t="s">
        <v>3011</v>
      </c>
      <c r="F5046" s="62" t="s">
        <v>13139</v>
      </c>
      <c r="G5046" s="62" t="s">
        <v>13157</v>
      </c>
      <c r="H5046" s="62" t="s">
        <v>13159</v>
      </c>
      <c r="I5046" s="62"/>
      <c r="J5046" s="62"/>
      <c r="K5046" s="62"/>
      <c r="L5046" s="62"/>
      <c r="M5046" s="62"/>
      <c r="N5046" s="62"/>
      <c r="O5046" s="62"/>
      <c r="P5046" s="62"/>
      <c r="Q5046" s="62"/>
      <c r="R5046" s="4">
        <f t="shared" si="156"/>
        <v>2024</v>
      </c>
      <c r="S5046" s="65">
        <f t="shared" si="157"/>
        <v>3</v>
      </c>
      <c r="U5046" s="5">
        <v>45363</v>
      </c>
      <c r="V5046" s="3" t="s">
        <v>3012</v>
      </c>
      <c r="W5046" s="3" t="s">
        <v>3013</v>
      </c>
      <c r="X5046" s="207">
        <v>1218</v>
      </c>
      <c r="AA5046" s="3" t="s">
        <v>15916</v>
      </c>
    </row>
    <row r="5047" spans="1:27" ht="136">
      <c r="A5047" s="3" t="s">
        <v>309</v>
      </c>
      <c r="B5047" s="3" t="s">
        <v>322</v>
      </c>
      <c r="C5047" s="3" t="s">
        <v>360</v>
      </c>
      <c r="D5047" s="3" t="s">
        <v>3011</v>
      </c>
      <c r="F5047" s="62" t="s">
        <v>13139</v>
      </c>
      <c r="G5047" s="62" t="s">
        <v>13156</v>
      </c>
      <c r="H5047" s="62" t="s">
        <v>13158</v>
      </c>
      <c r="I5047" s="62"/>
      <c r="J5047" s="62"/>
      <c r="K5047" s="62"/>
      <c r="L5047" s="62"/>
      <c r="M5047" s="62"/>
      <c r="N5047" s="62"/>
      <c r="O5047" s="62"/>
      <c r="P5047" s="62"/>
      <c r="Q5047" s="62"/>
      <c r="R5047" s="4">
        <f t="shared" si="156"/>
        <v>2024</v>
      </c>
      <c r="S5047" s="65">
        <f t="shared" si="157"/>
        <v>3</v>
      </c>
      <c r="U5047" s="5">
        <v>45365</v>
      </c>
      <c r="V5047" s="3" t="s">
        <v>3292</v>
      </c>
      <c r="W5047" s="3" t="s">
        <v>3293</v>
      </c>
      <c r="X5047" s="207">
        <v>1352</v>
      </c>
      <c r="AA5047" s="3" t="s">
        <v>15917</v>
      </c>
    </row>
    <row r="5048" spans="1:27" ht="153">
      <c r="A5048" s="3" t="s">
        <v>309</v>
      </c>
      <c r="B5048" s="3" t="s">
        <v>322</v>
      </c>
      <c r="C5048" s="3" t="s">
        <v>360</v>
      </c>
      <c r="D5048" s="3" t="s">
        <v>3011</v>
      </c>
      <c r="F5048" s="62" t="s">
        <v>13139</v>
      </c>
      <c r="G5048" s="62" t="s">
        <v>13156</v>
      </c>
      <c r="H5048" s="62" t="s">
        <v>13158</v>
      </c>
      <c r="I5048" s="62"/>
      <c r="J5048" s="62"/>
      <c r="K5048" s="62"/>
      <c r="L5048" s="62"/>
      <c r="M5048" s="62"/>
      <c r="N5048" s="62"/>
      <c r="O5048" s="62"/>
      <c r="P5048" s="62"/>
      <c r="Q5048" s="62"/>
      <c r="R5048" s="4">
        <f t="shared" si="156"/>
        <v>2024</v>
      </c>
      <c r="S5048" s="65">
        <f t="shared" si="157"/>
        <v>3</v>
      </c>
      <c r="U5048" s="5">
        <v>45380</v>
      </c>
      <c r="V5048" s="3" t="s">
        <v>4474</v>
      </c>
      <c r="W5048" s="3" t="s">
        <v>4475</v>
      </c>
      <c r="X5048" s="207">
        <v>1929</v>
      </c>
      <c r="AA5048" s="3" t="s">
        <v>15918</v>
      </c>
    </row>
    <row r="5049" spans="1:27" ht="409.6">
      <c r="A5049" s="3" t="s">
        <v>309</v>
      </c>
      <c r="B5049" s="3" t="s">
        <v>322</v>
      </c>
      <c r="C5049" s="3" t="s">
        <v>360</v>
      </c>
      <c r="D5049" s="3" t="s">
        <v>3011</v>
      </c>
      <c r="F5049" s="62" t="s">
        <v>13139</v>
      </c>
      <c r="G5049" s="62" t="s">
        <v>13156</v>
      </c>
      <c r="H5049" s="62" t="s">
        <v>13158</v>
      </c>
      <c r="I5049" s="62"/>
      <c r="J5049" s="62"/>
      <c r="K5049" s="62"/>
      <c r="L5049" s="62"/>
      <c r="M5049" s="62"/>
      <c r="N5049" s="62"/>
      <c r="O5049" s="62"/>
      <c r="P5049" s="62"/>
      <c r="Q5049" s="62"/>
      <c r="R5049" s="4">
        <f t="shared" si="156"/>
        <v>2024</v>
      </c>
      <c r="S5049" s="65">
        <f t="shared" si="157"/>
        <v>9</v>
      </c>
      <c r="U5049" s="5">
        <v>45546</v>
      </c>
      <c r="V5049" s="3" t="s">
        <v>7374</v>
      </c>
      <c r="W5049" s="3" t="s">
        <v>7375</v>
      </c>
      <c r="X5049" s="207">
        <v>3382</v>
      </c>
      <c r="AA5049" s="3" t="s">
        <v>15919</v>
      </c>
    </row>
    <row r="5050" spans="1:27" ht="306">
      <c r="A5050" s="3" t="s">
        <v>309</v>
      </c>
      <c r="B5050" s="3" t="s">
        <v>322</v>
      </c>
      <c r="C5050" s="3" t="s">
        <v>360</v>
      </c>
      <c r="D5050" s="3" t="s">
        <v>3011</v>
      </c>
      <c r="F5050" s="62" t="s">
        <v>13139</v>
      </c>
      <c r="G5050" s="62" t="s">
        <v>13156</v>
      </c>
      <c r="H5050" s="62" t="s">
        <v>13158</v>
      </c>
      <c r="I5050" s="62"/>
      <c r="J5050" s="62"/>
      <c r="K5050" s="62"/>
      <c r="L5050" s="62"/>
      <c r="M5050" s="62"/>
      <c r="N5050" s="62"/>
      <c r="O5050" s="62"/>
      <c r="P5050" s="62"/>
      <c r="Q5050" s="62"/>
      <c r="R5050" s="4">
        <f t="shared" si="156"/>
        <v>2024</v>
      </c>
      <c r="S5050" s="65">
        <f t="shared" si="157"/>
        <v>9</v>
      </c>
      <c r="U5050" s="5">
        <v>45549</v>
      </c>
      <c r="V5050" s="3" t="s">
        <v>7569</v>
      </c>
      <c r="W5050" s="3" t="s">
        <v>7570</v>
      </c>
      <c r="X5050" s="207">
        <v>3481</v>
      </c>
      <c r="AA5050" s="3" t="s">
        <v>15920</v>
      </c>
    </row>
    <row r="5051" spans="1:27" ht="388">
      <c r="A5051" s="3" t="s">
        <v>309</v>
      </c>
      <c r="B5051" s="3" t="s">
        <v>322</v>
      </c>
      <c r="C5051" s="3" t="s">
        <v>360</v>
      </c>
      <c r="D5051" s="3" t="s">
        <v>3011</v>
      </c>
      <c r="F5051" s="62" t="s">
        <v>13139</v>
      </c>
      <c r="G5051" s="62" t="s">
        <v>13156</v>
      </c>
      <c r="H5051" s="62" t="s">
        <v>13158</v>
      </c>
      <c r="I5051" s="62"/>
      <c r="J5051" s="62"/>
      <c r="K5051" s="62"/>
      <c r="L5051" s="62"/>
      <c r="M5051" s="62"/>
      <c r="N5051" s="62"/>
      <c r="O5051" s="62"/>
      <c r="P5051" s="62"/>
      <c r="Q5051" s="62"/>
      <c r="R5051" s="4">
        <f t="shared" si="156"/>
        <v>2024</v>
      </c>
      <c r="S5051" s="65">
        <f t="shared" si="157"/>
        <v>11</v>
      </c>
      <c r="U5051" s="5">
        <v>45609</v>
      </c>
      <c r="V5051" s="3" t="s">
        <v>7939</v>
      </c>
      <c r="W5051" s="3" t="s">
        <v>7940</v>
      </c>
      <c r="X5051" s="207">
        <v>3667</v>
      </c>
      <c r="AA5051" s="3" t="s">
        <v>15921</v>
      </c>
    </row>
    <row r="5052" spans="1:27" ht="323">
      <c r="A5052" s="3" t="s">
        <v>309</v>
      </c>
      <c r="B5052" s="3" t="s">
        <v>322</v>
      </c>
      <c r="C5052" s="3" t="s">
        <v>360</v>
      </c>
      <c r="D5052" s="3" t="s">
        <v>3011</v>
      </c>
      <c r="F5052" s="62" t="s">
        <v>13139</v>
      </c>
      <c r="G5052" s="62" t="s">
        <v>13156</v>
      </c>
      <c r="H5052" s="62" t="s">
        <v>13158</v>
      </c>
      <c r="I5052" s="62"/>
      <c r="J5052" s="62"/>
      <c r="K5052" s="62"/>
      <c r="L5052" s="62"/>
      <c r="M5052" s="62"/>
      <c r="N5052" s="62"/>
      <c r="O5052" s="62"/>
      <c r="P5052" s="62"/>
      <c r="Q5052" s="62"/>
      <c r="R5052" s="4">
        <f t="shared" si="156"/>
        <v>2024</v>
      </c>
      <c r="S5052" s="65">
        <f t="shared" si="157"/>
        <v>11</v>
      </c>
      <c r="U5052" s="5">
        <v>45611</v>
      </c>
      <c r="V5052" s="3" t="s">
        <v>8165</v>
      </c>
      <c r="W5052" s="3" t="s">
        <v>8166</v>
      </c>
      <c r="X5052" s="207">
        <v>3781</v>
      </c>
      <c r="AA5052" s="3" t="s">
        <v>15922</v>
      </c>
    </row>
    <row r="5053" spans="1:27" ht="340">
      <c r="A5053" s="3" t="s">
        <v>309</v>
      </c>
      <c r="B5053" s="3" t="s">
        <v>322</v>
      </c>
      <c r="C5053" s="3" t="s">
        <v>360</v>
      </c>
      <c r="D5053" s="3" t="s">
        <v>3011</v>
      </c>
      <c r="F5053" s="62" t="s">
        <v>13139</v>
      </c>
      <c r="G5053" s="62" t="s">
        <v>13156</v>
      </c>
      <c r="H5053" s="62" t="s">
        <v>13158</v>
      </c>
      <c r="I5053" s="62"/>
      <c r="J5053" s="62"/>
      <c r="K5053" s="62"/>
      <c r="L5053" s="62"/>
      <c r="M5053" s="62"/>
      <c r="N5053" s="62"/>
      <c r="O5053" s="62"/>
      <c r="P5053" s="62"/>
      <c r="Q5053" s="62"/>
      <c r="R5053" s="4">
        <f t="shared" si="156"/>
        <v>2024</v>
      </c>
      <c r="S5053" s="65">
        <f t="shared" si="157"/>
        <v>11</v>
      </c>
      <c r="U5053" s="5">
        <v>45612</v>
      </c>
      <c r="V5053" s="3" t="s">
        <v>8278</v>
      </c>
      <c r="W5053" s="3" t="s">
        <v>8279</v>
      </c>
      <c r="X5053" s="207">
        <v>3838</v>
      </c>
      <c r="AA5053" s="3" t="s">
        <v>15923</v>
      </c>
    </row>
    <row r="5054" spans="1:27" ht="221">
      <c r="A5054" s="3" t="s">
        <v>309</v>
      </c>
      <c r="B5054" s="3" t="s">
        <v>322</v>
      </c>
      <c r="C5054" s="3" t="s">
        <v>360</v>
      </c>
      <c r="D5054" s="3" t="s">
        <v>3011</v>
      </c>
      <c r="F5054" s="62" t="s">
        <v>13139</v>
      </c>
      <c r="G5054" s="62" t="s">
        <v>13156</v>
      </c>
      <c r="H5054" s="62" t="s">
        <v>13158</v>
      </c>
      <c r="I5054" s="62"/>
      <c r="J5054" s="62"/>
      <c r="K5054" s="62"/>
      <c r="L5054" s="62"/>
      <c r="M5054" s="62"/>
      <c r="N5054" s="62"/>
      <c r="O5054" s="62"/>
      <c r="P5054" s="62"/>
      <c r="Q5054" s="62"/>
      <c r="R5054" s="4">
        <f t="shared" si="156"/>
        <v>2024</v>
      </c>
      <c r="S5054" s="65">
        <f t="shared" si="157"/>
        <v>12</v>
      </c>
      <c r="U5054" s="5">
        <v>45635</v>
      </c>
      <c r="V5054" s="3" t="s">
        <v>8547</v>
      </c>
      <c r="W5054" s="3" t="s">
        <v>8548</v>
      </c>
      <c r="X5054" s="207">
        <v>3974</v>
      </c>
      <c r="AA5054" s="3" t="s">
        <v>15924</v>
      </c>
    </row>
    <row r="5055" spans="1:27" ht="323">
      <c r="A5055" s="3" t="s">
        <v>309</v>
      </c>
      <c r="B5055" s="3" t="s">
        <v>322</v>
      </c>
      <c r="C5055" s="3" t="s">
        <v>360</v>
      </c>
      <c r="D5055" s="3" t="s">
        <v>3011</v>
      </c>
      <c r="F5055" s="62" t="s">
        <v>13139</v>
      </c>
      <c r="G5055" s="62" t="s">
        <v>13156</v>
      </c>
      <c r="H5055" s="62" t="s">
        <v>13158</v>
      </c>
      <c r="I5055" s="62"/>
      <c r="J5055" s="62"/>
      <c r="K5055" s="62"/>
      <c r="L5055" s="62"/>
      <c r="M5055" s="62"/>
      <c r="N5055" s="62"/>
      <c r="O5055" s="62"/>
      <c r="P5055" s="62"/>
      <c r="Q5055" s="62"/>
      <c r="R5055" s="4">
        <f t="shared" si="156"/>
        <v>2024</v>
      </c>
      <c r="S5055" s="65">
        <f t="shared" si="157"/>
        <v>12</v>
      </c>
      <c r="U5055" s="5">
        <v>45636</v>
      </c>
      <c r="V5055" s="3" t="s">
        <v>8701</v>
      </c>
      <c r="W5055" s="3" t="s">
        <v>8702</v>
      </c>
      <c r="X5055" s="207">
        <v>4053</v>
      </c>
      <c r="AA5055" s="3" t="s">
        <v>15925</v>
      </c>
    </row>
    <row r="5056" spans="1:27" ht="119">
      <c r="A5056" s="3" t="s">
        <v>309</v>
      </c>
      <c r="B5056" s="3" t="s">
        <v>322</v>
      </c>
      <c r="C5056" s="3" t="s">
        <v>360</v>
      </c>
      <c r="D5056" s="3" t="s">
        <v>3011</v>
      </c>
      <c r="F5056" s="62" t="s">
        <v>13139</v>
      </c>
      <c r="G5056" s="62" t="s">
        <v>13156</v>
      </c>
      <c r="H5056" s="62" t="s">
        <v>13158</v>
      </c>
      <c r="I5056" s="62"/>
      <c r="J5056" s="62"/>
      <c r="K5056" s="62"/>
      <c r="L5056" s="62"/>
      <c r="M5056" s="62"/>
      <c r="N5056" s="62"/>
      <c r="O5056" s="62"/>
      <c r="P5056" s="62"/>
      <c r="Q5056" s="62"/>
      <c r="R5056" s="4">
        <f t="shared" si="156"/>
        <v>2024</v>
      </c>
      <c r="S5056" s="65">
        <f t="shared" si="157"/>
        <v>12</v>
      </c>
      <c r="U5056" s="5">
        <v>45638</v>
      </c>
      <c r="V5056" s="3" t="s">
        <v>8896</v>
      </c>
      <c r="W5056" s="3" t="s">
        <v>8897</v>
      </c>
      <c r="X5056" s="207">
        <v>4154</v>
      </c>
      <c r="AA5056" s="3" t="s">
        <v>15926</v>
      </c>
    </row>
    <row r="5057" spans="1:27" ht="289">
      <c r="A5057" s="3" t="s">
        <v>309</v>
      </c>
      <c r="B5057" s="3" t="s">
        <v>322</v>
      </c>
      <c r="C5057" s="3" t="s">
        <v>360</v>
      </c>
      <c r="D5057" s="3" t="s">
        <v>3011</v>
      </c>
      <c r="F5057" s="62" t="s">
        <v>13139</v>
      </c>
      <c r="G5057" s="62" t="s">
        <v>13156</v>
      </c>
      <c r="H5057" s="62" t="s">
        <v>13158</v>
      </c>
      <c r="I5057" s="62"/>
      <c r="J5057" s="62"/>
      <c r="K5057" s="62"/>
      <c r="L5057" s="62"/>
      <c r="M5057" s="62"/>
      <c r="N5057" s="62"/>
      <c r="O5057" s="62"/>
      <c r="P5057" s="62"/>
      <c r="Q5057" s="62"/>
      <c r="R5057" s="4">
        <f t="shared" si="156"/>
        <v>2025</v>
      </c>
      <c r="S5057" s="65">
        <f t="shared" si="157"/>
        <v>1</v>
      </c>
      <c r="U5057" s="5">
        <v>45674</v>
      </c>
      <c r="V5057" s="3" t="s">
        <v>9689</v>
      </c>
      <c r="W5057" s="3" t="s">
        <v>9690</v>
      </c>
      <c r="X5057" s="207">
        <v>4557</v>
      </c>
      <c r="AA5057" s="3" t="s">
        <v>15927</v>
      </c>
    </row>
    <row r="5058" spans="1:27" ht="356">
      <c r="A5058" s="3" t="s">
        <v>309</v>
      </c>
      <c r="B5058" s="3" t="s">
        <v>322</v>
      </c>
      <c r="C5058" s="3" t="s">
        <v>360</v>
      </c>
      <c r="D5058" s="3" t="s">
        <v>3011</v>
      </c>
      <c r="F5058" s="62" t="s">
        <v>13139</v>
      </c>
      <c r="G5058" s="62" t="s">
        <v>13156</v>
      </c>
      <c r="H5058" s="62" t="s">
        <v>13158</v>
      </c>
      <c r="I5058" s="62"/>
      <c r="J5058" s="62"/>
      <c r="K5058" s="62"/>
      <c r="L5058" s="62"/>
      <c r="M5058" s="62"/>
      <c r="N5058" s="62"/>
      <c r="O5058" s="62"/>
      <c r="P5058" s="62"/>
      <c r="Q5058" s="62"/>
      <c r="R5058" s="4">
        <f t="shared" si="156"/>
        <v>2025</v>
      </c>
      <c r="S5058" s="65">
        <f t="shared" si="157"/>
        <v>2</v>
      </c>
      <c r="U5058" s="5">
        <v>45698</v>
      </c>
      <c r="V5058" s="3" t="s">
        <v>9886</v>
      </c>
      <c r="W5058" s="3" t="s">
        <v>9887</v>
      </c>
      <c r="X5058" s="207">
        <v>4657</v>
      </c>
      <c r="AA5058" s="3" t="s">
        <v>15928</v>
      </c>
    </row>
    <row r="5059" spans="1:27" ht="136">
      <c r="A5059" s="3" t="s">
        <v>309</v>
      </c>
      <c r="B5059" s="3" t="s">
        <v>322</v>
      </c>
      <c r="C5059" s="3" t="s">
        <v>360</v>
      </c>
      <c r="D5059" s="3" t="s">
        <v>3011</v>
      </c>
      <c r="F5059" s="62" t="s">
        <v>13139</v>
      </c>
      <c r="G5059" s="62" t="s">
        <v>13156</v>
      </c>
      <c r="H5059" s="62" t="s">
        <v>13158</v>
      </c>
      <c r="I5059" s="62"/>
      <c r="J5059" s="62"/>
      <c r="K5059" s="62"/>
      <c r="L5059" s="62"/>
      <c r="M5059" s="62"/>
      <c r="N5059" s="62"/>
      <c r="O5059" s="62"/>
      <c r="P5059" s="62"/>
      <c r="Q5059" s="62"/>
      <c r="R5059" s="4">
        <f t="shared" si="156"/>
        <v>2025</v>
      </c>
      <c r="S5059" s="65">
        <f t="shared" si="157"/>
        <v>3</v>
      </c>
      <c r="U5059" s="5">
        <v>45730</v>
      </c>
      <c r="V5059" s="3" t="s">
        <v>10978</v>
      </c>
      <c r="W5059" s="3" t="s">
        <v>10979</v>
      </c>
      <c r="X5059" s="207">
        <v>5216</v>
      </c>
      <c r="AA5059" s="3" t="s">
        <v>15929</v>
      </c>
    </row>
    <row r="5060" spans="1:27" ht="170">
      <c r="A5060" s="3" t="s">
        <v>309</v>
      </c>
      <c r="B5060" s="3" t="s">
        <v>322</v>
      </c>
      <c r="C5060" s="3" t="s">
        <v>360</v>
      </c>
      <c r="D5060" s="3" t="s">
        <v>1426</v>
      </c>
      <c r="F5060" s="62" t="s">
        <v>13139</v>
      </c>
      <c r="G5060" s="62" t="s">
        <v>13156</v>
      </c>
      <c r="H5060" s="62" t="s">
        <v>13161</v>
      </c>
      <c r="I5060" s="62"/>
      <c r="J5060" s="62"/>
      <c r="K5060" s="62"/>
      <c r="L5060" s="62"/>
      <c r="M5060" s="62"/>
      <c r="N5060" s="62"/>
      <c r="O5060" s="62"/>
      <c r="P5060" s="62"/>
      <c r="Q5060" s="62"/>
      <c r="R5060" s="4">
        <f t="shared" si="156"/>
        <v>2024</v>
      </c>
      <c r="S5060" s="65">
        <f t="shared" si="157"/>
        <v>2</v>
      </c>
      <c r="U5060" s="5">
        <v>45344</v>
      </c>
      <c r="V5060" s="3" t="s">
        <v>1427</v>
      </c>
      <c r="W5060" s="3" t="s">
        <v>1428</v>
      </c>
      <c r="X5060" s="207">
        <v>477</v>
      </c>
      <c r="AA5060" s="3" t="s">
        <v>15930</v>
      </c>
    </row>
    <row r="5061" spans="1:27" ht="170">
      <c r="A5061" s="3" t="s">
        <v>309</v>
      </c>
      <c r="B5061" s="3" t="s">
        <v>322</v>
      </c>
      <c r="C5061" s="3" t="s">
        <v>360</v>
      </c>
      <c r="D5061" s="3" t="s">
        <v>1426</v>
      </c>
      <c r="F5061" s="62" t="s">
        <v>13139</v>
      </c>
      <c r="G5061" s="62" t="s">
        <v>13156</v>
      </c>
      <c r="H5061" s="62" t="s">
        <v>13160</v>
      </c>
      <c r="I5061" s="62"/>
      <c r="J5061" s="62"/>
      <c r="K5061" s="62"/>
      <c r="L5061" s="62"/>
      <c r="M5061" s="62"/>
      <c r="N5061" s="62"/>
      <c r="O5061" s="62"/>
      <c r="P5061" s="62"/>
      <c r="Q5061" s="62"/>
      <c r="R5061" s="4">
        <f t="shared" si="156"/>
        <v>2024</v>
      </c>
      <c r="S5061" s="65">
        <f t="shared" si="157"/>
        <v>2</v>
      </c>
      <c r="U5061" s="5">
        <v>45344</v>
      </c>
      <c r="V5061" s="3" t="s">
        <v>1435</v>
      </c>
      <c r="W5061" s="3" t="s">
        <v>1436</v>
      </c>
      <c r="X5061" s="207">
        <v>481</v>
      </c>
      <c r="AA5061" s="3" t="s">
        <v>15931</v>
      </c>
    </row>
    <row r="5062" spans="1:27" ht="136">
      <c r="A5062" s="3" t="s">
        <v>309</v>
      </c>
      <c r="B5062" s="3" t="s">
        <v>322</v>
      </c>
      <c r="C5062" s="3" t="s">
        <v>360</v>
      </c>
      <c r="D5062" s="3" t="s">
        <v>1426</v>
      </c>
      <c r="F5062" s="62" t="s">
        <v>13139</v>
      </c>
      <c r="G5062" s="62" t="s">
        <v>13156</v>
      </c>
      <c r="H5062" s="62" t="s">
        <v>13160</v>
      </c>
      <c r="I5062" s="62"/>
      <c r="J5062" s="62"/>
      <c r="K5062" s="62"/>
      <c r="L5062" s="62"/>
      <c r="M5062" s="62"/>
      <c r="N5062" s="62"/>
      <c r="O5062" s="62"/>
      <c r="P5062" s="62"/>
      <c r="Q5062" s="62"/>
      <c r="R5062" s="4">
        <f t="shared" si="156"/>
        <v>2024</v>
      </c>
      <c r="S5062" s="65">
        <f t="shared" si="157"/>
        <v>6</v>
      </c>
      <c r="U5062" s="5">
        <v>45461</v>
      </c>
      <c r="V5062" s="3" t="s">
        <v>5816</v>
      </c>
      <c r="W5062" s="3" t="s">
        <v>5817</v>
      </c>
      <c r="X5062" s="207">
        <v>2595</v>
      </c>
      <c r="AA5062" s="3" t="s">
        <v>15932</v>
      </c>
    </row>
    <row r="5063" spans="1:27" ht="187">
      <c r="A5063" s="3" t="s">
        <v>309</v>
      </c>
      <c r="B5063" s="3" t="s">
        <v>322</v>
      </c>
      <c r="C5063" s="3" t="s">
        <v>360</v>
      </c>
      <c r="D5063" s="3" t="s">
        <v>1426</v>
      </c>
      <c r="F5063" s="62" t="s">
        <v>13139</v>
      </c>
      <c r="G5063" s="62" t="s">
        <v>13156</v>
      </c>
      <c r="H5063" s="62" t="s">
        <v>13160</v>
      </c>
      <c r="I5063" s="62"/>
      <c r="J5063" s="62"/>
      <c r="K5063" s="62"/>
      <c r="L5063" s="62"/>
      <c r="M5063" s="62"/>
      <c r="N5063" s="62"/>
      <c r="O5063" s="62"/>
      <c r="P5063" s="62"/>
      <c r="Q5063" s="62"/>
      <c r="R5063" s="4">
        <f t="shared" ref="R5063:R5126" si="158">YEAR(U5063)</f>
        <v>2024</v>
      </c>
      <c r="S5063" s="65">
        <f t="shared" ref="S5063:S5126" si="159">MONTH(U5063)</f>
        <v>7</v>
      </c>
      <c r="U5063" s="5">
        <v>45490</v>
      </c>
      <c r="V5063" s="3" t="s">
        <v>6418</v>
      </c>
      <c r="W5063" s="3" t="s">
        <v>6419</v>
      </c>
      <c r="X5063" s="207">
        <v>2896</v>
      </c>
      <c r="AA5063" s="3" t="s">
        <v>15933</v>
      </c>
    </row>
    <row r="5064" spans="1:27" ht="85">
      <c r="A5064" s="3" t="s">
        <v>309</v>
      </c>
      <c r="B5064" s="3" t="s">
        <v>322</v>
      </c>
      <c r="C5064" s="3" t="s">
        <v>360</v>
      </c>
      <c r="D5064" s="3" t="s">
        <v>1426</v>
      </c>
      <c r="F5064" s="62" t="s">
        <v>13139</v>
      </c>
      <c r="G5064" s="62" t="s">
        <v>13156</v>
      </c>
      <c r="H5064" s="62" t="s">
        <v>13160</v>
      </c>
      <c r="I5064" s="62"/>
      <c r="J5064" s="62"/>
      <c r="K5064" s="62"/>
      <c r="L5064" s="62"/>
      <c r="M5064" s="62"/>
      <c r="N5064" s="62"/>
      <c r="O5064" s="62"/>
      <c r="P5064" s="62"/>
      <c r="Q5064" s="62"/>
      <c r="R5064" s="4">
        <f t="shared" si="158"/>
        <v>2024</v>
      </c>
      <c r="S5064" s="65">
        <f t="shared" si="159"/>
        <v>7</v>
      </c>
      <c r="U5064" s="5">
        <v>45492</v>
      </c>
      <c r="V5064" s="3" t="s">
        <v>6606</v>
      </c>
      <c r="W5064" s="3" t="s">
        <v>6607</v>
      </c>
      <c r="X5064" s="207">
        <v>2992</v>
      </c>
      <c r="AA5064" s="3" t="s">
        <v>15934</v>
      </c>
    </row>
    <row r="5065" spans="1:27" ht="221">
      <c r="A5065" s="3" t="s">
        <v>309</v>
      </c>
      <c r="B5065" s="3" t="s">
        <v>322</v>
      </c>
      <c r="C5065" s="3" t="s">
        <v>360</v>
      </c>
      <c r="D5065" s="3" t="s">
        <v>1426</v>
      </c>
      <c r="F5065" s="62" t="s">
        <v>13139</v>
      </c>
      <c r="G5065" s="62" t="s">
        <v>13156</v>
      </c>
      <c r="H5065" s="62" t="s">
        <v>13160</v>
      </c>
      <c r="I5065" s="62"/>
      <c r="J5065" s="62"/>
      <c r="K5065" s="62"/>
      <c r="L5065" s="62"/>
      <c r="M5065" s="62"/>
      <c r="N5065" s="62"/>
      <c r="O5065" s="62"/>
      <c r="P5065" s="62"/>
      <c r="Q5065" s="62"/>
      <c r="R5065" s="4">
        <f t="shared" si="158"/>
        <v>2025</v>
      </c>
      <c r="S5065" s="65">
        <f t="shared" si="159"/>
        <v>1</v>
      </c>
      <c r="U5065" s="5">
        <v>45670</v>
      </c>
      <c r="V5065" s="3" t="s">
        <v>9251</v>
      </c>
      <c r="W5065" s="3" t="s">
        <v>9252</v>
      </c>
      <c r="X5065" s="207">
        <v>4334</v>
      </c>
      <c r="AA5065" s="3" t="s">
        <v>15935</v>
      </c>
    </row>
    <row r="5066" spans="1:27" ht="102">
      <c r="A5066" s="3" t="s">
        <v>309</v>
      </c>
      <c r="B5066" s="3" t="s">
        <v>322</v>
      </c>
      <c r="C5066" s="3" t="s">
        <v>360</v>
      </c>
      <c r="D5066" s="3" t="s">
        <v>1426</v>
      </c>
      <c r="F5066" s="62" t="s">
        <v>13139</v>
      </c>
      <c r="G5066" s="62" t="s">
        <v>13156</v>
      </c>
      <c r="H5066" s="62" t="s">
        <v>13160</v>
      </c>
      <c r="I5066" s="62"/>
      <c r="J5066" s="62"/>
      <c r="K5066" s="62"/>
      <c r="L5066" s="62"/>
      <c r="M5066" s="62"/>
      <c r="N5066" s="62"/>
      <c r="O5066" s="62"/>
      <c r="P5066" s="62"/>
      <c r="Q5066" s="62"/>
      <c r="R5066" s="4">
        <f t="shared" si="158"/>
        <v>2025</v>
      </c>
      <c r="S5066" s="65">
        <f t="shared" si="159"/>
        <v>1</v>
      </c>
      <c r="U5066" s="5">
        <v>45671</v>
      </c>
      <c r="V5066" s="3" t="s">
        <v>9328</v>
      </c>
      <c r="W5066" s="3" t="s">
        <v>9329</v>
      </c>
      <c r="X5066" s="207">
        <v>4373</v>
      </c>
      <c r="AA5066" s="3" t="s">
        <v>15936</v>
      </c>
    </row>
    <row r="5067" spans="1:27" ht="409.6">
      <c r="A5067" s="9" t="s">
        <v>309</v>
      </c>
      <c r="B5067" s="9" t="s">
        <v>322</v>
      </c>
      <c r="C5067" s="9" t="s">
        <v>360</v>
      </c>
      <c r="D5067" s="9" t="s">
        <v>1426</v>
      </c>
      <c r="F5067" s="62" t="s">
        <v>13139</v>
      </c>
      <c r="G5067" s="62" t="s">
        <v>13156</v>
      </c>
      <c r="H5067" s="62" t="s">
        <v>13160</v>
      </c>
      <c r="I5067" s="62"/>
      <c r="J5067" s="62"/>
      <c r="K5067" s="62"/>
      <c r="L5067" s="62"/>
      <c r="M5067" s="62"/>
      <c r="N5067" s="62"/>
      <c r="O5067" s="62"/>
      <c r="P5067" s="62"/>
      <c r="Q5067" s="62"/>
      <c r="R5067" s="4">
        <f t="shared" si="158"/>
        <v>2025</v>
      </c>
      <c r="S5067" s="65">
        <f t="shared" si="159"/>
        <v>5</v>
      </c>
      <c r="U5067" s="5">
        <v>45789</v>
      </c>
      <c r="V5067" s="3" t="s">
        <v>11189</v>
      </c>
      <c r="W5067" s="3" t="s">
        <v>11190</v>
      </c>
      <c r="X5067" s="207">
        <v>5323</v>
      </c>
      <c r="AA5067" s="3" t="s">
        <v>15937</v>
      </c>
    </row>
    <row r="5068" spans="1:27" ht="272">
      <c r="A5068" s="9" t="s">
        <v>309</v>
      </c>
      <c r="B5068" s="9" t="s">
        <v>322</v>
      </c>
      <c r="C5068" s="9" t="s">
        <v>360</v>
      </c>
      <c r="D5068" s="9" t="s">
        <v>1426</v>
      </c>
      <c r="E5068" s="3" t="s">
        <v>11665</v>
      </c>
      <c r="F5068" s="62" t="s">
        <v>13139</v>
      </c>
      <c r="G5068" s="62" t="s">
        <v>13156</v>
      </c>
      <c r="H5068" s="62" t="s">
        <v>13160</v>
      </c>
      <c r="I5068" s="62"/>
      <c r="J5068" s="62"/>
      <c r="K5068" s="62"/>
      <c r="L5068" s="62"/>
      <c r="M5068" s="62"/>
      <c r="N5068" s="62"/>
      <c r="O5068" s="62"/>
      <c r="P5068" s="62"/>
      <c r="Q5068" s="62"/>
      <c r="R5068" s="4">
        <f t="shared" si="158"/>
        <v>2025</v>
      </c>
      <c r="S5068" s="65">
        <f t="shared" si="159"/>
        <v>5</v>
      </c>
      <c r="U5068" s="5">
        <v>45791</v>
      </c>
      <c r="V5068" s="3" t="s">
        <v>11666</v>
      </c>
      <c r="W5068" s="3" t="s">
        <v>11667</v>
      </c>
      <c r="X5068" s="207">
        <v>5540</v>
      </c>
      <c r="AA5068" s="3" t="s">
        <v>15938</v>
      </c>
    </row>
    <row r="5069" spans="1:27" ht="119">
      <c r="A5069" s="3" t="s">
        <v>309</v>
      </c>
      <c r="B5069" s="3" t="s">
        <v>322</v>
      </c>
      <c r="C5069" s="3" t="s">
        <v>360</v>
      </c>
      <c r="D5069" s="3" t="s">
        <v>1869</v>
      </c>
      <c r="F5069" s="62" t="s">
        <v>13139</v>
      </c>
      <c r="G5069" s="62" t="s">
        <v>13156</v>
      </c>
      <c r="H5069" s="62" t="s">
        <v>13163</v>
      </c>
      <c r="I5069" s="62"/>
      <c r="J5069" s="62"/>
      <c r="K5069" s="62"/>
      <c r="L5069" s="62"/>
      <c r="M5069" s="62"/>
      <c r="N5069" s="62"/>
      <c r="O5069" s="62"/>
      <c r="P5069" s="62"/>
      <c r="Q5069" s="62"/>
      <c r="R5069" s="4">
        <f t="shared" si="158"/>
        <v>2024</v>
      </c>
      <c r="S5069" s="65">
        <f t="shared" si="159"/>
        <v>2</v>
      </c>
      <c r="U5069" s="5">
        <v>45350</v>
      </c>
      <c r="V5069" s="3" t="s">
        <v>1870</v>
      </c>
      <c r="W5069" s="3" t="s">
        <v>1871</v>
      </c>
      <c r="X5069" s="207">
        <v>679</v>
      </c>
      <c r="AA5069" s="3" t="s">
        <v>15939</v>
      </c>
    </row>
    <row r="5070" spans="1:27" ht="306">
      <c r="A5070" s="3" t="s">
        <v>309</v>
      </c>
      <c r="B5070" s="3" t="s">
        <v>322</v>
      </c>
      <c r="C5070" s="3" t="s">
        <v>360</v>
      </c>
      <c r="D5070" s="3" t="s">
        <v>1869</v>
      </c>
      <c r="F5070" s="62" t="s">
        <v>13139</v>
      </c>
      <c r="G5070" s="62" t="s">
        <v>13156</v>
      </c>
      <c r="H5070" s="62" t="s">
        <v>13162</v>
      </c>
      <c r="I5070" s="62"/>
      <c r="J5070" s="62"/>
      <c r="K5070" s="62"/>
      <c r="L5070" s="62"/>
      <c r="M5070" s="62"/>
      <c r="N5070" s="62"/>
      <c r="O5070" s="62"/>
      <c r="P5070" s="62"/>
      <c r="Q5070" s="62"/>
      <c r="R5070" s="4">
        <f t="shared" si="158"/>
        <v>2024</v>
      </c>
      <c r="S5070" s="65">
        <f t="shared" si="159"/>
        <v>3</v>
      </c>
      <c r="U5070" s="5">
        <v>45353</v>
      </c>
      <c r="V5070" s="3" t="s">
        <v>2277</v>
      </c>
      <c r="W5070" s="3" t="s">
        <v>2278</v>
      </c>
      <c r="X5070" s="207">
        <v>864</v>
      </c>
      <c r="AA5070" s="3" t="s">
        <v>15940</v>
      </c>
    </row>
    <row r="5071" spans="1:27" ht="221">
      <c r="A5071" s="3" t="s">
        <v>309</v>
      </c>
      <c r="B5071" s="3" t="s">
        <v>322</v>
      </c>
      <c r="C5071" s="3" t="s">
        <v>360</v>
      </c>
      <c r="D5071" s="3" t="s">
        <v>1869</v>
      </c>
      <c r="F5071" s="62" t="s">
        <v>13139</v>
      </c>
      <c r="G5071" s="62" t="s">
        <v>13156</v>
      </c>
      <c r="H5071" s="62" t="s">
        <v>13162</v>
      </c>
      <c r="I5071" s="62"/>
      <c r="J5071" s="62"/>
      <c r="K5071" s="62"/>
      <c r="L5071" s="62"/>
      <c r="M5071" s="62"/>
      <c r="N5071" s="62"/>
      <c r="O5071" s="62"/>
      <c r="P5071" s="62"/>
      <c r="Q5071" s="62"/>
      <c r="R5071" s="4">
        <f t="shared" si="158"/>
        <v>2024</v>
      </c>
      <c r="S5071" s="65">
        <f t="shared" si="159"/>
        <v>3</v>
      </c>
      <c r="U5071" s="5">
        <v>45378</v>
      </c>
      <c r="V5071" s="3" t="s">
        <v>4324</v>
      </c>
      <c r="W5071" s="3" t="s">
        <v>4325</v>
      </c>
      <c r="X5071" s="207">
        <v>1852</v>
      </c>
      <c r="AA5071" s="3" t="s">
        <v>15941</v>
      </c>
    </row>
    <row r="5072" spans="1:27" ht="170">
      <c r="A5072" s="3" t="s">
        <v>309</v>
      </c>
      <c r="B5072" s="3" t="s">
        <v>322</v>
      </c>
      <c r="C5072" s="3" t="s">
        <v>360</v>
      </c>
      <c r="D5072" s="3" t="s">
        <v>1869</v>
      </c>
      <c r="F5072" s="62" t="s">
        <v>13139</v>
      </c>
      <c r="G5072" s="62" t="s">
        <v>13156</v>
      </c>
      <c r="H5072" s="62" t="s">
        <v>13162</v>
      </c>
      <c r="I5072" s="62"/>
      <c r="J5072" s="62"/>
      <c r="K5072" s="62"/>
      <c r="L5072" s="62"/>
      <c r="M5072" s="62"/>
      <c r="N5072" s="62"/>
      <c r="O5072" s="62"/>
      <c r="P5072" s="62"/>
      <c r="Q5072" s="62"/>
      <c r="R5072" s="4">
        <f t="shared" si="158"/>
        <v>2024</v>
      </c>
      <c r="S5072" s="65">
        <f t="shared" si="159"/>
        <v>3</v>
      </c>
      <c r="U5072" s="5">
        <v>45379</v>
      </c>
      <c r="V5072" s="3" t="s">
        <v>4403</v>
      </c>
      <c r="W5072" s="3" t="s">
        <v>4404</v>
      </c>
      <c r="X5072" s="207">
        <v>1893</v>
      </c>
      <c r="AA5072" s="3" t="s">
        <v>15942</v>
      </c>
    </row>
    <row r="5073" spans="1:27" ht="136">
      <c r="A5073" s="3" t="s">
        <v>309</v>
      </c>
      <c r="B5073" s="3" t="s">
        <v>322</v>
      </c>
      <c r="C5073" s="3" t="s">
        <v>360</v>
      </c>
      <c r="D5073" s="3" t="s">
        <v>1869</v>
      </c>
      <c r="F5073" s="62" t="s">
        <v>13139</v>
      </c>
      <c r="G5073" s="62" t="s">
        <v>13156</v>
      </c>
      <c r="H5073" s="62" t="s">
        <v>13162</v>
      </c>
      <c r="I5073" s="62"/>
      <c r="J5073" s="62"/>
      <c r="K5073" s="62"/>
      <c r="L5073" s="62"/>
      <c r="M5073" s="62"/>
      <c r="N5073" s="62"/>
      <c r="O5073" s="62"/>
      <c r="P5073" s="62"/>
      <c r="Q5073" s="62"/>
      <c r="R5073" s="4">
        <f t="shared" si="158"/>
        <v>2024</v>
      </c>
      <c r="S5073" s="65">
        <f t="shared" si="159"/>
        <v>3</v>
      </c>
      <c r="U5073" s="5">
        <v>45379</v>
      </c>
      <c r="V5073" s="3" t="s">
        <v>4411</v>
      </c>
      <c r="W5073" s="3" t="s">
        <v>4412</v>
      </c>
      <c r="X5073" s="207">
        <v>1897</v>
      </c>
      <c r="AA5073" s="3" t="s">
        <v>15943</v>
      </c>
    </row>
    <row r="5074" spans="1:27" ht="187">
      <c r="A5074" s="3" t="s">
        <v>309</v>
      </c>
      <c r="B5074" s="3" t="s">
        <v>322</v>
      </c>
      <c r="C5074" s="3" t="s">
        <v>360</v>
      </c>
      <c r="D5074" s="3" t="s">
        <v>1869</v>
      </c>
      <c r="F5074" s="62" t="s">
        <v>13139</v>
      </c>
      <c r="G5074" s="62" t="s">
        <v>13156</v>
      </c>
      <c r="H5074" s="62" t="s">
        <v>13162</v>
      </c>
      <c r="I5074" s="62"/>
      <c r="J5074" s="62"/>
      <c r="K5074" s="62"/>
      <c r="L5074" s="62"/>
      <c r="M5074" s="62"/>
      <c r="N5074" s="62"/>
      <c r="O5074" s="62"/>
      <c r="P5074" s="62"/>
      <c r="Q5074" s="62"/>
      <c r="R5074" s="4">
        <f t="shared" si="158"/>
        <v>2024</v>
      </c>
      <c r="S5074" s="65">
        <f t="shared" si="159"/>
        <v>5</v>
      </c>
      <c r="U5074" s="5">
        <v>45432</v>
      </c>
      <c r="V5074" s="3" t="s">
        <v>5124</v>
      </c>
      <c r="W5074" s="3" t="s">
        <v>5125</v>
      </c>
      <c r="X5074" s="207">
        <v>2248</v>
      </c>
      <c r="AA5074" s="3" t="s">
        <v>15944</v>
      </c>
    </row>
    <row r="5075" spans="1:27" ht="404">
      <c r="A5075" s="3" t="s">
        <v>309</v>
      </c>
      <c r="B5075" s="3" t="s">
        <v>322</v>
      </c>
      <c r="C5075" s="3" t="s">
        <v>360</v>
      </c>
      <c r="D5075" s="3" t="s">
        <v>1869</v>
      </c>
      <c r="F5075" s="62" t="s">
        <v>13139</v>
      </c>
      <c r="G5075" s="62" t="s">
        <v>13156</v>
      </c>
      <c r="H5075" s="62" t="s">
        <v>13162</v>
      </c>
      <c r="I5075" s="62"/>
      <c r="J5075" s="62"/>
      <c r="K5075" s="62"/>
      <c r="L5075" s="62"/>
      <c r="M5075" s="62"/>
      <c r="N5075" s="62"/>
      <c r="O5075" s="62"/>
      <c r="P5075" s="62"/>
      <c r="Q5075" s="62"/>
      <c r="R5075" s="4">
        <f t="shared" si="158"/>
        <v>2024</v>
      </c>
      <c r="S5075" s="65">
        <f t="shared" si="159"/>
        <v>5</v>
      </c>
      <c r="U5075" s="5">
        <v>45433</v>
      </c>
      <c r="V5075" s="3" t="s">
        <v>5303</v>
      </c>
      <c r="W5075" s="3" t="s">
        <v>5304</v>
      </c>
      <c r="X5075" s="207">
        <v>2338</v>
      </c>
      <c r="AA5075" s="3" t="s">
        <v>15945</v>
      </c>
    </row>
    <row r="5076" spans="1:27" ht="221">
      <c r="A5076" s="3" t="s">
        <v>309</v>
      </c>
      <c r="B5076" s="3" t="s">
        <v>322</v>
      </c>
      <c r="C5076" s="3" t="s">
        <v>360</v>
      </c>
      <c r="D5076" s="3" t="s">
        <v>1869</v>
      </c>
      <c r="F5076" s="62" t="s">
        <v>13139</v>
      </c>
      <c r="G5076" s="62" t="s">
        <v>13156</v>
      </c>
      <c r="H5076" s="62" t="s">
        <v>13162</v>
      </c>
      <c r="I5076" s="62"/>
      <c r="J5076" s="62"/>
      <c r="K5076" s="62"/>
      <c r="L5076" s="62"/>
      <c r="M5076" s="62"/>
      <c r="N5076" s="62"/>
      <c r="O5076" s="62"/>
      <c r="P5076" s="62"/>
      <c r="Q5076" s="62"/>
      <c r="R5076" s="4">
        <f t="shared" si="158"/>
        <v>2024</v>
      </c>
      <c r="S5076" s="65">
        <f t="shared" si="159"/>
        <v>5</v>
      </c>
      <c r="U5076" s="5">
        <v>45435</v>
      </c>
      <c r="V5076" s="3" t="s">
        <v>5496</v>
      </c>
      <c r="W5076" s="3" t="s">
        <v>5497</v>
      </c>
      <c r="X5076" s="207">
        <v>2438</v>
      </c>
      <c r="AA5076" s="3" t="s">
        <v>15946</v>
      </c>
    </row>
    <row r="5077" spans="1:27" ht="323">
      <c r="A5077" s="3" t="s">
        <v>309</v>
      </c>
      <c r="B5077" s="3" t="s">
        <v>322</v>
      </c>
      <c r="C5077" s="3" t="s">
        <v>360</v>
      </c>
      <c r="D5077" s="3" t="s">
        <v>1869</v>
      </c>
      <c r="F5077" s="62" t="s">
        <v>13139</v>
      </c>
      <c r="G5077" s="62" t="s">
        <v>13156</v>
      </c>
      <c r="H5077" s="62" t="s">
        <v>13162</v>
      </c>
      <c r="I5077" s="62"/>
      <c r="J5077" s="62"/>
      <c r="K5077" s="62"/>
      <c r="L5077" s="62"/>
      <c r="M5077" s="62"/>
      <c r="N5077" s="62"/>
      <c r="O5077" s="62"/>
      <c r="P5077" s="62"/>
      <c r="Q5077" s="62"/>
      <c r="R5077" s="4">
        <f t="shared" si="158"/>
        <v>2024</v>
      </c>
      <c r="S5077" s="65">
        <f t="shared" si="159"/>
        <v>7</v>
      </c>
      <c r="U5077" s="5">
        <v>45489</v>
      </c>
      <c r="V5077" s="3" t="s">
        <v>6386</v>
      </c>
      <c r="W5077" s="3" t="s">
        <v>6387</v>
      </c>
      <c r="X5077" s="207">
        <v>2880</v>
      </c>
      <c r="AA5077" s="3" t="s">
        <v>15947</v>
      </c>
    </row>
    <row r="5078" spans="1:27" ht="170">
      <c r="A5078" s="3" t="s">
        <v>309</v>
      </c>
      <c r="B5078" s="3" t="s">
        <v>322</v>
      </c>
      <c r="C5078" s="3" t="s">
        <v>360</v>
      </c>
      <c r="D5078" s="3" t="s">
        <v>1869</v>
      </c>
      <c r="F5078" s="62" t="s">
        <v>13139</v>
      </c>
      <c r="G5078" s="62" t="s">
        <v>13156</v>
      </c>
      <c r="H5078" s="62" t="s">
        <v>13162</v>
      </c>
      <c r="I5078" s="62"/>
      <c r="J5078" s="62"/>
      <c r="K5078" s="62"/>
      <c r="L5078" s="62"/>
      <c r="M5078" s="62"/>
      <c r="N5078" s="62"/>
      <c r="O5078" s="62"/>
      <c r="P5078" s="62"/>
      <c r="Q5078" s="62"/>
      <c r="R5078" s="4">
        <f t="shared" si="158"/>
        <v>2024</v>
      </c>
      <c r="S5078" s="65">
        <f t="shared" si="159"/>
        <v>11</v>
      </c>
      <c r="U5078" s="5">
        <v>45612</v>
      </c>
      <c r="V5078" s="3" t="s">
        <v>8389</v>
      </c>
      <c r="W5078" s="3" t="s">
        <v>8390</v>
      </c>
      <c r="X5078" s="207">
        <v>3894</v>
      </c>
      <c r="AA5078" s="3" t="s">
        <v>15948</v>
      </c>
    </row>
    <row r="5079" spans="1:27" ht="153">
      <c r="A5079" s="3" t="s">
        <v>309</v>
      </c>
      <c r="B5079" s="3" t="s">
        <v>322</v>
      </c>
      <c r="C5079" s="3" t="s">
        <v>360</v>
      </c>
      <c r="D5079" s="3" t="s">
        <v>1869</v>
      </c>
      <c r="F5079" s="62" t="s">
        <v>13139</v>
      </c>
      <c r="G5079" s="62" t="s">
        <v>13156</v>
      </c>
      <c r="H5079" s="62" t="s">
        <v>13162</v>
      </c>
      <c r="I5079" s="62"/>
      <c r="J5079" s="62"/>
      <c r="K5079" s="62"/>
      <c r="L5079" s="62"/>
      <c r="M5079" s="62"/>
      <c r="N5079" s="62"/>
      <c r="O5079" s="62"/>
      <c r="P5079" s="62"/>
      <c r="Q5079" s="62"/>
      <c r="R5079" s="4">
        <f t="shared" si="158"/>
        <v>2024</v>
      </c>
      <c r="S5079" s="65">
        <f t="shared" si="159"/>
        <v>12</v>
      </c>
      <c r="U5079" s="5">
        <v>45635</v>
      </c>
      <c r="V5079" s="3" t="s">
        <v>8580</v>
      </c>
      <c r="W5079" s="3" t="s">
        <v>8581</v>
      </c>
      <c r="X5079" s="207">
        <v>3991</v>
      </c>
      <c r="AA5079" s="3" t="s">
        <v>15949</v>
      </c>
    </row>
    <row r="5080" spans="1:27" ht="404">
      <c r="A5080" s="3" t="s">
        <v>309</v>
      </c>
      <c r="B5080" s="3" t="s">
        <v>322</v>
      </c>
      <c r="C5080" s="3" t="s">
        <v>360</v>
      </c>
      <c r="D5080" s="3" t="s">
        <v>1869</v>
      </c>
      <c r="F5080" s="62" t="s">
        <v>13139</v>
      </c>
      <c r="G5080" s="62" t="s">
        <v>13156</v>
      </c>
      <c r="H5080" s="62" t="s">
        <v>13162</v>
      </c>
      <c r="I5080" s="62"/>
      <c r="J5080" s="62"/>
      <c r="K5080" s="62"/>
      <c r="L5080" s="62"/>
      <c r="M5080" s="62"/>
      <c r="N5080" s="62"/>
      <c r="O5080" s="62"/>
      <c r="P5080" s="62"/>
      <c r="Q5080" s="62"/>
      <c r="R5080" s="4">
        <f t="shared" si="158"/>
        <v>2024</v>
      </c>
      <c r="S5080" s="65">
        <f t="shared" si="159"/>
        <v>12</v>
      </c>
      <c r="U5080" s="5">
        <v>45636</v>
      </c>
      <c r="V5080" s="3" t="s">
        <v>8689</v>
      </c>
      <c r="W5080" s="3" t="s">
        <v>8690</v>
      </c>
      <c r="X5080" s="207">
        <v>4047</v>
      </c>
      <c r="AA5080" s="3" t="s">
        <v>15950</v>
      </c>
    </row>
    <row r="5081" spans="1:27" ht="306">
      <c r="A5081" s="3" t="s">
        <v>309</v>
      </c>
      <c r="B5081" s="3" t="s">
        <v>322</v>
      </c>
      <c r="C5081" s="3" t="s">
        <v>360</v>
      </c>
      <c r="D5081" s="3" t="s">
        <v>1869</v>
      </c>
      <c r="E5081" s="3" t="s">
        <v>9189</v>
      </c>
      <c r="F5081" s="62" t="s">
        <v>13139</v>
      </c>
      <c r="G5081" s="62" t="s">
        <v>13156</v>
      </c>
      <c r="H5081" s="62" t="s">
        <v>13162</v>
      </c>
      <c r="I5081" s="62"/>
      <c r="J5081" s="62"/>
      <c r="K5081" s="62"/>
      <c r="L5081" s="62"/>
      <c r="M5081" s="62"/>
      <c r="N5081" s="62"/>
      <c r="O5081" s="62"/>
      <c r="P5081" s="62"/>
      <c r="Q5081" s="62"/>
      <c r="R5081" s="4">
        <f t="shared" si="158"/>
        <v>2025</v>
      </c>
      <c r="S5081" s="65">
        <f t="shared" si="159"/>
        <v>1</v>
      </c>
      <c r="U5081" s="5">
        <v>45670</v>
      </c>
      <c r="V5081" s="3" t="s">
        <v>9190</v>
      </c>
      <c r="W5081" s="3" t="s">
        <v>9191</v>
      </c>
      <c r="X5081" s="207">
        <v>4304</v>
      </c>
      <c r="AA5081" s="3" t="s">
        <v>15951</v>
      </c>
    </row>
    <row r="5082" spans="1:27" ht="409.6">
      <c r="A5082" s="3" t="s">
        <v>309</v>
      </c>
      <c r="B5082" s="3" t="s">
        <v>322</v>
      </c>
      <c r="C5082" s="3" t="s">
        <v>360</v>
      </c>
      <c r="D5082" s="3" t="s">
        <v>1869</v>
      </c>
      <c r="F5082" s="62" t="s">
        <v>13139</v>
      </c>
      <c r="G5082" s="62" t="s">
        <v>13156</v>
      </c>
      <c r="H5082" s="62" t="s">
        <v>13162</v>
      </c>
      <c r="I5082" s="62"/>
      <c r="J5082" s="62"/>
      <c r="K5082" s="62"/>
      <c r="L5082" s="62"/>
      <c r="M5082" s="62"/>
      <c r="N5082" s="62"/>
      <c r="O5082" s="62"/>
      <c r="P5082" s="62"/>
      <c r="Q5082" s="62"/>
      <c r="R5082" s="4">
        <f t="shared" si="158"/>
        <v>2025</v>
      </c>
      <c r="S5082" s="65">
        <f t="shared" si="159"/>
        <v>2</v>
      </c>
      <c r="U5082" s="5">
        <v>45702</v>
      </c>
      <c r="V5082" s="3" t="s">
        <v>10317</v>
      </c>
      <c r="W5082" s="3" t="s">
        <v>10318</v>
      </c>
      <c r="X5082" s="207">
        <v>4877</v>
      </c>
      <c r="AA5082" s="3" t="s">
        <v>15952</v>
      </c>
    </row>
    <row r="5083" spans="1:27" ht="409.6">
      <c r="A5083" s="3" t="s">
        <v>309</v>
      </c>
      <c r="B5083" s="3" t="s">
        <v>322</v>
      </c>
      <c r="C5083" s="3" t="s">
        <v>360</v>
      </c>
      <c r="D5083" s="3" t="s">
        <v>1869</v>
      </c>
      <c r="F5083" s="62" t="s">
        <v>13139</v>
      </c>
      <c r="G5083" s="62" t="s">
        <v>13156</v>
      </c>
      <c r="H5083" s="62" t="s">
        <v>13162</v>
      </c>
      <c r="I5083" s="62"/>
      <c r="J5083" s="62"/>
      <c r="K5083" s="62"/>
      <c r="L5083" s="62"/>
      <c r="M5083" s="62"/>
      <c r="N5083" s="62"/>
      <c r="O5083" s="62"/>
      <c r="P5083" s="62"/>
      <c r="Q5083" s="62"/>
      <c r="R5083" s="4">
        <f t="shared" si="158"/>
        <v>2025</v>
      </c>
      <c r="S5083" s="65">
        <f t="shared" si="159"/>
        <v>3</v>
      </c>
      <c r="U5083" s="5">
        <v>45727</v>
      </c>
      <c r="V5083" s="3" t="s">
        <v>10674</v>
      </c>
      <c r="W5083" s="3" t="s">
        <v>10675</v>
      </c>
      <c r="X5083" s="207">
        <v>5056</v>
      </c>
      <c r="AA5083" s="3" t="s">
        <v>15953</v>
      </c>
    </row>
    <row r="5084" spans="1:27" ht="409.6">
      <c r="A5084" s="3" t="s">
        <v>309</v>
      </c>
      <c r="B5084" s="3" t="s">
        <v>322</v>
      </c>
      <c r="C5084" s="3" t="s">
        <v>360</v>
      </c>
      <c r="D5084" s="3" t="s">
        <v>1869</v>
      </c>
      <c r="F5084" s="62" t="s">
        <v>13139</v>
      </c>
      <c r="G5084" s="62" t="s">
        <v>13156</v>
      </c>
      <c r="H5084" s="62" t="s">
        <v>13162</v>
      </c>
      <c r="I5084" s="62"/>
      <c r="J5084" s="62"/>
      <c r="K5084" s="62"/>
      <c r="L5084" s="62"/>
      <c r="M5084" s="62"/>
      <c r="N5084" s="62"/>
      <c r="O5084" s="62"/>
      <c r="P5084" s="62"/>
      <c r="Q5084" s="62"/>
      <c r="R5084" s="4">
        <f t="shared" si="158"/>
        <v>2025</v>
      </c>
      <c r="S5084" s="65">
        <f t="shared" si="159"/>
        <v>3</v>
      </c>
      <c r="U5084" s="5">
        <v>45729</v>
      </c>
      <c r="V5084" s="3" t="s">
        <v>10922</v>
      </c>
      <c r="W5084" s="3" t="s">
        <v>10923</v>
      </c>
      <c r="X5084" s="207">
        <v>5184</v>
      </c>
      <c r="AA5084" s="3" t="s">
        <v>15954</v>
      </c>
    </row>
    <row r="5085" spans="1:27" ht="289">
      <c r="A5085" s="3" t="s">
        <v>309</v>
      </c>
      <c r="B5085" s="3" t="s">
        <v>322</v>
      </c>
      <c r="C5085" s="3" t="s">
        <v>360</v>
      </c>
      <c r="D5085" s="3" t="s">
        <v>1869</v>
      </c>
      <c r="F5085" s="62" t="s">
        <v>13139</v>
      </c>
      <c r="G5085" s="62" t="s">
        <v>13156</v>
      </c>
      <c r="H5085" s="62" t="s">
        <v>13162</v>
      </c>
      <c r="I5085" s="62"/>
      <c r="J5085" s="62"/>
      <c r="K5085" s="62"/>
      <c r="L5085" s="62"/>
      <c r="M5085" s="62"/>
      <c r="N5085" s="62"/>
      <c r="O5085" s="62"/>
      <c r="P5085" s="62"/>
      <c r="Q5085" s="62"/>
      <c r="R5085" s="4">
        <f t="shared" si="158"/>
        <v>2025</v>
      </c>
      <c r="S5085" s="65">
        <f t="shared" si="159"/>
        <v>3</v>
      </c>
      <c r="U5085" s="5">
        <v>45730</v>
      </c>
      <c r="V5085" s="3" t="s">
        <v>10976</v>
      </c>
      <c r="W5085" s="3" t="s">
        <v>10977</v>
      </c>
      <c r="X5085" s="207">
        <v>5215</v>
      </c>
      <c r="AA5085" s="3" t="s">
        <v>15955</v>
      </c>
    </row>
    <row r="5086" spans="1:27" ht="409.6">
      <c r="A5086" s="3" t="s">
        <v>309</v>
      </c>
      <c r="B5086" s="3" t="s">
        <v>322</v>
      </c>
      <c r="C5086" s="3" t="s">
        <v>360</v>
      </c>
      <c r="D5086" s="3" t="s">
        <v>1869</v>
      </c>
      <c r="F5086" s="62" t="s">
        <v>13139</v>
      </c>
      <c r="G5086" s="62" t="s">
        <v>13156</v>
      </c>
      <c r="H5086" s="62" t="s">
        <v>13162</v>
      </c>
      <c r="I5086" s="62"/>
      <c r="J5086" s="62"/>
      <c r="K5086" s="62"/>
      <c r="L5086" s="62"/>
      <c r="M5086" s="62"/>
      <c r="N5086" s="62"/>
      <c r="O5086" s="62"/>
      <c r="P5086" s="62"/>
      <c r="Q5086" s="62"/>
      <c r="R5086" s="4">
        <f t="shared" si="158"/>
        <v>2025</v>
      </c>
      <c r="S5086" s="65">
        <f t="shared" si="159"/>
        <v>3</v>
      </c>
      <c r="U5086" s="5">
        <v>45731</v>
      </c>
      <c r="V5086" s="3" t="s">
        <v>11036</v>
      </c>
      <c r="W5086" s="3" t="s">
        <v>11037</v>
      </c>
      <c r="X5086" s="207">
        <v>5246</v>
      </c>
      <c r="AA5086" s="3" t="s">
        <v>15956</v>
      </c>
    </row>
    <row r="5087" spans="1:27" ht="404">
      <c r="A5087" s="3" t="s">
        <v>309</v>
      </c>
      <c r="B5087" s="3" t="s">
        <v>322</v>
      </c>
      <c r="C5087" s="3" t="s">
        <v>360</v>
      </c>
      <c r="D5087" s="3" t="s">
        <v>1869</v>
      </c>
      <c r="F5087" s="62" t="s">
        <v>13139</v>
      </c>
      <c r="G5087" s="62" t="s">
        <v>13156</v>
      </c>
      <c r="H5087" s="62" t="s">
        <v>13162</v>
      </c>
      <c r="I5087" s="62"/>
      <c r="J5087" s="62"/>
      <c r="K5087" s="62"/>
      <c r="L5087" s="62"/>
      <c r="M5087" s="62"/>
      <c r="N5087" s="62"/>
      <c r="O5087" s="62"/>
      <c r="P5087" s="62"/>
      <c r="Q5087" s="62"/>
      <c r="R5087" s="4">
        <f t="shared" si="158"/>
        <v>2025</v>
      </c>
      <c r="S5087" s="65">
        <f t="shared" si="159"/>
        <v>3</v>
      </c>
      <c r="U5087" s="5">
        <v>45731</v>
      </c>
      <c r="V5087" s="3" t="s">
        <v>11043</v>
      </c>
      <c r="W5087" s="3" t="s">
        <v>11044</v>
      </c>
      <c r="X5087" s="207">
        <v>5250</v>
      </c>
      <c r="AA5087" s="3" t="s">
        <v>15957</v>
      </c>
    </row>
    <row r="5088" spans="1:27" ht="409.6">
      <c r="A5088" s="9" t="s">
        <v>309</v>
      </c>
      <c r="B5088" s="9" t="s">
        <v>322</v>
      </c>
      <c r="C5088" s="9" t="s">
        <v>360</v>
      </c>
      <c r="D5088" s="9" t="s">
        <v>1869</v>
      </c>
      <c r="E5088" s="3" t="s">
        <v>11690</v>
      </c>
      <c r="F5088" s="62" t="s">
        <v>13139</v>
      </c>
      <c r="G5088" s="62" t="s">
        <v>13156</v>
      </c>
      <c r="H5088" s="62" t="s">
        <v>13162</v>
      </c>
      <c r="I5088" s="62"/>
      <c r="J5088" s="62"/>
      <c r="K5088" s="62"/>
      <c r="L5088" s="62"/>
      <c r="M5088" s="62"/>
      <c r="N5088" s="62"/>
      <c r="O5088" s="62"/>
      <c r="P5088" s="62"/>
      <c r="Q5088" s="62"/>
      <c r="R5088" s="4">
        <f t="shared" si="158"/>
        <v>2025</v>
      </c>
      <c r="S5088" s="65">
        <f t="shared" si="159"/>
        <v>5</v>
      </c>
      <c r="U5088" s="5">
        <v>45791</v>
      </c>
      <c r="V5088" s="3" t="s">
        <v>11691</v>
      </c>
      <c r="W5088" s="3" t="s">
        <v>11692</v>
      </c>
      <c r="X5088" s="207">
        <v>5549</v>
      </c>
      <c r="AA5088" s="3" t="s">
        <v>15958</v>
      </c>
    </row>
    <row r="5089" spans="1:27" ht="388">
      <c r="A5089" s="9" t="s">
        <v>309</v>
      </c>
      <c r="B5089" s="9" t="s">
        <v>322</v>
      </c>
      <c r="C5089" s="9" t="s">
        <v>360</v>
      </c>
      <c r="D5089" s="9" t="s">
        <v>1869</v>
      </c>
      <c r="E5089" s="3" t="s">
        <v>11911</v>
      </c>
      <c r="F5089" s="62" t="s">
        <v>13139</v>
      </c>
      <c r="G5089" s="62" t="s">
        <v>13156</v>
      </c>
      <c r="H5089" s="62" t="s">
        <v>13162</v>
      </c>
      <c r="I5089" s="62"/>
      <c r="J5089" s="62"/>
      <c r="K5089" s="62"/>
      <c r="L5089" s="62"/>
      <c r="M5089" s="62"/>
      <c r="N5089" s="62"/>
      <c r="O5089" s="62"/>
      <c r="P5089" s="62"/>
      <c r="Q5089" s="62"/>
      <c r="R5089" s="4">
        <f t="shared" si="158"/>
        <v>2025</v>
      </c>
      <c r="S5089" s="65">
        <f t="shared" si="159"/>
        <v>5</v>
      </c>
      <c r="U5089" s="5">
        <v>45792</v>
      </c>
      <c r="V5089" s="3" t="s">
        <v>11912</v>
      </c>
      <c r="W5089" s="3" t="s">
        <v>11913</v>
      </c>
      <c r="X5089" s="207">
        <v>5638</v>
      </c>
      <c r="AA5089" s="3" t="s">
        <v>15959</v>
      </c>
    </row>
    <row r="5090" spans="1:27" ht="289">
      <c r="A5090" s="9" t="s">
        <v>309</v>
      </c>
      <c r="B5090" s="9" t="s">
        <v>322</v>
      </c>
      <c r="C5090" s="9" t="s">
        <v>360</v>
      </c>
      <c r="D5090" s="9" t="s">
        <v>1869</v>
      </c>
      <c r="E5090" s="3" t="s">
        <v>11911</v>
      </c>
      <c r="F5090" s="62" t="s">
        <v>13139</v>
      </c>
      <c r="G5090" s="62" t="s">
        <v>13156</v>
      </c>
      <c r="H5090" s="62" t="s">
        <v>13162</v>
      </c>
      <c r="I5090" s="62"/>
      <c r="J5090" s="62"/>
      <c r="K5090" s="62"/>
      <c r="L5090" s="62"/>
      <c r="M5090" s="62"/>
      <c r="N5090" s="62"/>
      <c r="O5090" s="62"/>
      <c r="P5090" s="62"/>
      <c r="Q5090" s="62"/>
      <c r="R5090" s="4">
        <f t="shared" si="158"/>
        <v>2025</v>
      </c>
      <c r="S5090" s="65">
        <f t="shared" si="159"/>
        <v>5</v>
      </c>
      <c r="U5090" s="5">
        <v>45792</v>
      </c>
      <c r="V5090" s="3" t="s">
        <v>11914</v>
      </c>
      <c r="W5090" s="3" t="s">
        <v>11915</v>
      </c>
      <c r="X5090" s="207">
        <v>5639</v>
      </c>
      <c r="AA5090" s="3" t="s">
        <v>15960</v>
      </c>
    </row>
    <row r="5091" spans="1:27" ht="306">
      <c r="A5091" s="3" t="s">
        <v>309</v>
      </c>
      <c r="B5091" s="3" t="s">
        <v>322</v>
      </c>
      <c r="C5091" s="3" t="s">
        <v>360</v>
      </c>
      <c r="D5091" s="3" t="s">
        <v>1869</v>
      </c>
      <c r="F5091" s="62" t="s">
        <v>13139</v>
      </c>
      <c r="G5091" s="62" t="s">
        <v>13156</v>
      </c>
      <c r="H5091" s="62" t="s">
        <v>13162</v>
      </c>
      <c r="I5091" s="62"/>
      <c r="J5091" s="62"/>
      <c r="K5091" s="62"/>
      <c r="L5091" s="62"/>
      <c r="M5091" s="62"/>
      <c r="N5091" s="62"/>
      <c r="O5091" s="62"/>
      <c r="P5091" s="62"/>
      <c r="Q5091" s="62"/>
      <c r="R5091" s="4">
        <f t="shared" si="158"/>
        <v>2025</v>
      </c>
      <c r="S5091" s="65">
        <f t="shared" si="159"/>
        <v>5</v>
      </c>
      <c r="U5091" s="5">
        <v>45794</v>
      </c>
      <c r="V5091" s="3" t="s">
        <v>12343</v>
      </c>
      <c r="W5091" s="3" t="s">
        <v>12344</v>
      </c>
      <c r="X5091" s="207">
        <v>5744</v>
      </c>
      <c r="AA5091" s="3" t="s">
        <v>15961</v>
      </c>
    </row>
    <row r="5092" spans="1:27" ht="136">
      <c r="A5092" s="3" t="s">
        <v>309</v>
      </c>
      <c r="B5092" s="3" t="s">
        <v>322</v>
      </c>
      <c r="C5092" s="3" t="s">
        <v>360</v>
      </c>
      <c r="D5092" s="3" t="s">
        <v>1869</v>
      </c>
      <c r="F5092" s="62" t="s">
        <v>13139</v>
      </c>
      <c r="G5092" s="62" t="s">
        <v>13156</v>
      </c>
      <c r="H5092" s="62" t="s">
        <v>13162</v>
      </c>
      <c r="I5092" s="62"/>
      <c r="J5092" s="62"/>
      <c r="K5092" s="62"/>
      <c r="L5092" s="62"/>
      <c r="M5092" s="62"/>
      <c r="N5092" s="62"/>
      <c r="O5092" s="62"/>
      <c r="P5092" s="62"/>
      <c r="Q5092" s="62"/>
      <c r="R5092" s="4">
        <f t="shared" si="158"/>
        <v>2025</v>
      </c>
      <c r="S5092" s="65">
        <f t="shared" si="159"/>
        <v>5</v>
      </c>
      <c r="U5092" s="5">
        <v>45794</v>
      </c>
      <c r="V5092" s="3" t="s">
        <v>12500</v>
      </c>
      <c r="W5092" s="3" t="s">
        <v>12469</v>
      </c>
      <c r="X5092" s="207">
        <v>5802</v>
      </c>
      <c r="AA5092" s="3" t="s">
        <v>15962</v>
      </c>
    </row>
    <row r="5093" spans="1:27" ht="51">
      <c r="A5093" s="3" t="s">
        <v>309</v>
      </c>
      <c r="B5093" s="3" t="s">
        <v>322</v>
      </c>
      <c r="C5093" s="3" t="s">
        <v>360</v>
      </c>
      <c r="D5093" s="3" t="s">
        <v>4592</v>
      </c>
      <c r="F5093" s="62" t="s">
        <v>13139</v>
      </c>
      <c r="G5093" s="62" t="s">
        <v>13156</v>
      </c>
      <c r="H5093" s="62" t="s">
        <v>13165</v>
      </c>
      <c r="I5093" s="62"/>
      <c r="J5093" s="62"/>
      <c r="K5093" s="62"/>
      <c r="L5093" s="62"/>
      <c r="M5093" s="62"/>
      <c r="N5093" s="62"/>
      <c r="O5093" s="62"/>
      <c r="P5093" s="62"/>
      <c r="Q5093" s="62"/>
      <c r="R5093" s="4">
        <f t="shared" si="158"/>
        <v>2024</v>
      </c>
      <c r="S5093" s="65">
        <f t="shared" si="159"/>
        <v>3</v>
      </c>
      <c r="U5093" s="5">
        <v>45381</v>
      </c>
      <c r="V5093" s="3" t="s">
        <v>4593</v>
      </c>
      <c r="W5093" s="3" t="s">
        <v>4594</v>
      </c>
      <c r="X5093" s="207">
        <v>1986</v>
      </c>
      <c r="AA5093" s="3" t="s">
        <v>15963</v>
      </c>
    </row>
    <row r="5094" spans="1:27" ht="153">
      <c r="A5094" s="3" t="s">
        <v>309</v>
      </c>
      <c r="B5094" s="3" t="s">
        <v>322</v>
      </c>
      <c r="C5094" s="3" t="s">
        <v>360</v>
      </c>
      <c r="D5094" s="3" t="s">
        <v>4592</v>
      </c>
      <c r="F5094" s="62" t="s">
        <v>13139</v>
      </c>
      <c r="G5094" s="62" t="s">
        <v>13156</v>
      </c>
      <c r="H5094" s="62" t="s">
        <v>13164</v>
      </c>
      <c r="I5094" s="62"/>
      <c r="J5094" s="62"/>
      <c r="K5094" s="62"/>
      <c r="L5094" s="62"/>
      <c r="M5094" s="62"/>
      <c r="N5094" s="62"/>
      <c r="O5094" s="62"/>
      <c r="P5094" s="62"/>
      <c r="Q5094" s="62"/>
      <c r="R5094" s="4">
        <f t="shared" si="158"/>
        <v>2024</v>
      </c>
      <c r="S5094" s="65">
        <f t="shared" si="159"/>
        <v>5</v>
      </c>
      <c r="U5094" s="5">
        <v>45432</v>
      </c>
      <c r="V5094" s="3" t="s">
        <v>5189</v>
      </c>
      <c r="W5094" s="3" t="s">
        <v>5190</v>
      </c>
      <c r="X5094" s="207">
        <v>2280</v>
      </c>
      <c r="AA5094" s="3" t="s">
        <v>15964</v>
      </c>
    </row>
    <row r="5095" spans="1:27" ht="119">
      <c r="A5095" s="3" t="s">
        <v>309</v>
      </c>
      <c r="B5095" s="3" t="s">
        <v>322</v>
      </c>
      <c r="C5095" s="3" t="s">
        <v>360</v>
      </c>
      <c r="D5095" s="3" t="s">
        <v>4592</v>
      </c>
      <c r="F5095" s="62" t="s">
        <v>13139</v>
      </c>
      <c r="G5095" s="62" t="s">
        <v>13156</v>
      </c>
      <c r="H5095" s="62" t="s">
        <v>13164</v>
      </c>
      <c r="I5095" s="62"/>
      <c r="J5095" s="62"/>
      <c r="K5095" s="62"/>
      <c r="L5095" s="62"/>
      <c r="M5095" s="62"/>
      <c r="N5095" s="62"/>
      <c r="O5095" s="62"/>
      <c r="P5095" s="62"/>
      <c r="Q5095" s="62"/>
      <c r="R5095" s="4">
        <f t="shared" si="158"/>
        <v>2024</v>
      </c>
      <c r="S5095" s="65">
        <f t="shared" si="159"/>
        <v>11</v>
      </c>
      <c r="U5095" s="5">
        <v>45610</v>
      </c>
      <c r="V5095" s="3" t="s">
        <v>8053</v>
      </c>
      <c r="W5095" s="3" t="s">
        <v>8054</v>
      </c>
      <c r="X5095" s="207">
        <v>3725</v>
      </c>
      <c r="AA5095" s="3" t="s">
        <v>15965</v>
      </c>
    </row>
    <row r="5096" spans="1:27" ht="255">
      <c r="A5096" s="3" t="s">
        <v>309</v>
      </c>
      <c r="B5096" s="3" t="s">
        <v>322</v>
      </c>
      <c r="C5096" s="3" t="s">
        <v>360</v>
      </c>
      <c r="D5096" s="3" t="s">
        <v>4592</v>
      </c>
      <c r="F5096" s="62" t="s">
        <v>13139</v>
      </c>
      <c r="G5096" s="62" t="s">
        <v>13156</v>
      </c>
      <c r="H5096" s="62" t="s">
        <v>13164</v>
      </c>
      <c r="I5096" s="62"/>
      <c r="J5096" s="62"/>
      <c r="K5096" s="62"/>
      <c r="L5096" s="62"/>
      <c r="M5096" s="62"/>
      <c r="N5096" s="62"/>
      <c r="O5096" s="62"/>
      <c r="P5096" s="62"/>
      <c r="Q5096" s="62"/>
      <c r="R5096" s="4">
        <f t="shared" si="158"/>
        <v>2024</v>
      </c>
      <c r="S5096" s="65">
        <f t="shared" si="159"/>
        <v>12</v>
      </c>
      <c r="U5096" s="5">
        <v>45635</v>
      </c>
      <c r="V5096" s="3" t="s">
        <v>8537</v>
      </c>
      <c r="W5096" s="3" t="s">
        <v>8538</v>
      </c>
      <c r="X5096" s="207">
        <v>3969</v>
      </c>
      <c r="AA5096" s="3" t="s">
        <v>15966</v>
      </c>
    </row>
    <row r="5097" spans="1:27" ht="409.6">
      <c r="A5097" s="3" t="s">
        <v>309</v>
      </c>
      <c r="B5097" s="3" t="s">
        <v>322</v>
      </c>
      <c r="C5097" s="3" t="s">
        <v>360</v>
      </c>
      <c r="D5097" s="3" t="s">
        <v>4592</v>
      </c>
      <c r="F5097" s="62" t="s">
        <v>13139</v>
      </c>
      <c r="G5097" s="62" t="s">
        <v>13156</v>
      </c>
      <c r="H5097" s="62" t="s">
        <v>13164</v>
      </c>
      <c r="I5097" s="62"/>
      <c r="J5097" s="62"/>
      <c r="K5097" s="62"/>
      <c r="L5097" s="62"/>
      <c r="M5097" s="62"/>
      <c r="N5097" s="62"/>
      <c r="O5097" s="62"/>
      <c r="P5097" s="62"/>
      <c r="Q5097" s="62"/>
      <c r="R5097" s="4">
        <f t="shared" si="158"/>
        <v>2024</v>
      </c>
      <c r="S5097" s="65">
        <f t="shared" si="159"/>
        <v>12</v>
      </c>
      <c r="U5097" s="5">
        <v>45637</v>
      </c>
      <c r="V5097" s="3" t="s">
        <v>8753</v>
      </c>
      <c r="W5097" s="3" t="s">
        <v>8754</v>
      </c>
      <c r="X5097" s="207">
        <v>4080</v>
      </c>
      <c r="AA5097" s="3" t="s">
        <v>15967</v>
      </c>
    </row>
    <row r="5098" spans="1:27" ht="119">
      <c r="A5098" s="3" t="s">
        <v>309</v>
      </c>
      <c r="B5098" s="3" t="s">
        <v>322</v>
      </c>
      <c r="C5098" s="3" t="s">
        <v>360</v>
      </c>
      <c r="D5098" s="3" t="s">
        <v>4592</v>
      </c>
      <c r="F5098" s="62" t="s">
        <v>13139</v>
      </c>
      <c r="G5098" s="62" t="s">
        <v>13156</v>
      </c>
      <c r="H5098" s="62" t="s">
        <v>13164</v>
      </c>
      <c r="I5098" s="62"/>
      <c r="J5098" s="62"/>
      <c r="K5098" s="62"/>
      <c r="L5098" s="62"/>
      <c r="M5098" s="62"/>
      <c r="N5098" s="62"/>
      <c r="O5098" s="62"/>
      <c r="P5098" s="62"/>
      <c r="Q5098" s="62"/>
      <c r="R5098" s="4">
        <f t="shared" si="158"/>
        <v>2024</v>
      </c>
      <c r="S5098" s="65">
        <f t="shared" si="159"/>
        <v>12</v>
      </c>
      <c r="U5098" s="5">
        <v>45640</v>
      </c>
      <c r="V5098" s="3" t="s">
        <v>9061</v>
      </c>
      <c r="W5098" s="3" t="s">
        <v>9062</v>
      </c>
      <c r="X5098" s="207">
        <v>4240</v>
      </c>
      <c r="AA5098" s="3" t="s">
        <v>15968</v>
      </c>
    </row>
    <row r="5099" spans="1:27" ht="323">
      <c r="A5099" s="3" t="s">
        <v>309</v>
      </c>
      <c r="B5099" s="3" t="s">
        <v>322</v>
      </c>
      <c r="C5099" s="3" t="s">
        <v>360</v>
      </c>
      <c r="D5099" s="3" t="s">
        <v>4592</v>
      </c>
      <c r="F5099" s="62" t="s">
        <v>13139</v>
      </c>
      <c r="G5099" s="62" t="s">
        <v>13156</v>
      </c>
      <c r="H5099" s="62" t="s">
        <v>13164</v>
      </c>
      <c r="I5099" s="62"/>
      <c r="J5099" s="62"/>
      <c r="K5099" s="62"/>
      <c r="L5099" s="62"/>
      <c r="M5099" s="62"/>
      <c r="N5099" s="62"/>
      <c r="O5099" s="62"/>
      <c r="P5099" s="62"/>
      <c r="Q5099" s="62"/>
      <c r="R5099" s="4">
        <f t="shared" si="158"/>
        <v>2025</v>
      </c>
      <c r="S5099" s="65">
        <f t="shared" si="159"/>
        <v>3</v>
      </c>
      <c r="U5099" s="5">
        <v>45726</v>
      </c>
      <c r="V5099" s="3" t="s">
        <v>10604</v>
      </c>
      <c r="W5099" s="3" t="s">
        <v>10605</v>
      </c>
      <c r="X5099" s="207">
        <v>5022</v>
      </c>
      <c r="AA5099" s="3" t="s">
        <v>15969</v>
      </c>
    </row>
    <row r="5100" spans="1:27" ht="289">
      <c r="A5100" s="3" t="s">
        <v>309</v>
      </c>
      <c r="B5100" s="3" t="s">
        <v>322</v>
      </c>
      <c r="C5100" s="3" t="s">
        <v>360</v>
      </c>
      <c r="D5100" s="3" t="s">
        <v>7269</v>
      </c>
      <c r="F5100" s="62" t="s">
        <v>13139</v>
      </c>
      <c r="G5100" s="62" t="s">
        <v>13156</v>
      </c>
      <c r="H5100" s="62" t="s">
        <v>13167</v>
      </c>
      <c r="I5100" s="62"/>
      <c r="J5100" s="62"/>
      <c r="K5100" s="62"/>
      <c r="L5100" s="62"/>
      <c r="M5100" s="62"/>
      <c r="N5100" s="62"/>
      <c r="O5100" s="62"/>
      <c r="P5100" s="62"/>
      <c r="Q5100" s="62"/>
      <c r="R5100" s="4">
        <f t="shared" si="158"/>
        <v>2024</v>
      </c>
      <c r="S5100" s="65">
        <f t="shared" si="159"/>
        <v>9</v>
      </c>
      <c r="U5100" s="5">
        <v>45545</v>
      </c>
      <c r="V5100" s="3" t="s">
        <v>7270</v>
      </c>
      <c r="W5100" s="3" t="s">
        <v>7271</v>
      </c>
      <c r="X5100" s="207">
        <v>3327</v>
      </c>
      <c r="AA5100" s="3" t="s">
        <v>15970</v>
      </c>
    </row>
    <row r="5101" spans="1:27" ht="409.6">
      <c r="A5101" s="3" t="s">
        <v>309</v>
      </c>
      <c r="B5101" s="3" t="s">
        <v>322</v>
      </c>
      <c r="C5101" s="3" t="s">
        <v>360</v>
      </c>
      <c r="D5101" s="3" t="s">
        <v>7269</v>
      </c>
      <c r="F5101" s="62" t="s">
        <v>13139</v>
      </c>
      <c r="G5101" s="62" t="s">
        <v>13156</v>
      </c>
      <c r="H5101" s="62" t="s">
        <v>13166</v>
      </c>
      <c r="I5101" s="62"/>
      <c r="J5101" s="62"/>
      <c r="K5101" s="62"/>
      <c r="L5101" s="62"/>
      <c r="M5101" s="62"/>
      <c r="N5101" s="62"/>
      <c r="O5101" s="62"/>
      <c r="P5101" s="62"/>
      <c r="Q5101" s="62"/>
      <c r="R5101" s="4">
        <f t="shared" si="158"/>
        <v>2024</v>
      </c>
      <c r="S5101" s="65">
        <f t="shared" si="159"/>
        <v>12</v>
      </c>
      <c r="U5101" s="5">
        <v>45636</v>
      </c>
      <c r="V5101" s="3" t="s">
        <v>8639</v>
      </c>
      <c r="W5101" s="3" t="s">
        <v>8640</v>
      </c>
      <c r="X5101" s="207">
        <v>4021</v>
      </c>
      <c r="AA5101" s="3" t="s">
        <v>15971</v>
      </c>
    </row>
    <row r="5102" spans="1:27" ht="68">
      <c r="A5102" s="3" t="s">
        <v>309</v>
      </c>
      <c r="B5102" s="3" t="s">
        <v>693</v>
      </c>
      <c r="C5102" s="3" t="s">
        <v>694</v>
      </c>
      <c r="F5102" s="62" t="s">
        <v>13156</v>
      </c>
      <c r="G5102" s="62" t="s">
        <v>13169</v>
      </c>
      <c r="H5102" s="62" t="s">
        <v>13171</v>
      </c>
      <c r="I5102" s="62"/>
      <c r="J5102" s="62"/>
      <c r="K5102" s="62"/>
      <c r="L5102" s="62"/>
      <c r="M5102" s="62"/>
      <c r="N5102" s="62"/>
      <c r="O5102" s="62"/>
      <c r="P5102" s="62"/>
      <c r="Q5102" s="62"/>
      <c r="R5102" s="4">
        <f t="shared" si="158"/>
        <v>2024</v>
      </c>
      <c r="S5102" s="65">
        <f t="shared" si="159"/>
        <v>2</v>
      </c>
      <c r="U5102" s="5">
        <v>45337</v>
      </c>
      <c r="V5102" s="3" t="s">
        <v>695</v>
      </c>
      <c r="W5102" s="3" t="s">
        <v>696</v>
      </c>
      <c r="X5102" s="207">
        <v>157</v>
      </c>
      <c r="AA5102" s="3" t="s">
        <v>17476</v>
      </c>
    </row>
    <row r="5103" spans="1:27" ht="51">
      <c r="A5103" s="3" t="s">
        <v>309</v>
      </c>
      <c r="B5103" s="3" t="s">
        <v>693</v>
      </c>
      <c r="C5103" s="3" t="s">
        <v>824</v>
      </c>
      <c r="F5103" s="62" t="s">
        <v>13156</v>
      </c>
      <c r="G5103" s="62" t="s">
        <v>13168</v>
      </c>
      <c r="H5103" s="62" t="s">
        <v>13170</v>
      </c>
      <c r="I5103" s="62"/>
      <c r="J5103" s="62"/>
      <c r="K5103" s="62"/>
      <c r="L5103" s="62"/>
      <c r="M5103" s="62"/>
      <c r="N5103" s="62"/>
      <c r="O5103" s="62"/>
      <c r="P5103" s="62"/>
      <c r="Q5103" s="62"/>
      <c r="R5103" s="4">
        <f t="shared" si="158"/>
        <v>2024</v>
      </c>
      <c r="S5103" s="65">
        <f t="shared" si="159"/>
        <v>2</v>
      </c>
      <c r="U5103" s="5">
        <v>45339</v>
      </c>
      <c r="V5103" s="3" t="s">
        <v>825</v>
      </c>
      <c r="W5103" s="3" t="s">
        <v>826</v>
      </c>
      <c r="X5103" s="207">
        <v>218</v>
      </c>
      <c r="AA5103" s="3" t="s">
        <v>17477</v>
      </c>
    </row>
    <row r="5104" spans="1:27" ht="323">
      <c r="A5104" s="3" t="s">
        <v>309</v>
      </c>
      <c r="B5104" s="3" t="s">
        <v>693</v>
      </c>
      <c r="C5104" s="3" t="s">
        <v>694</v>
      </c>
      <c r="F5104" s="62" t="s">
        <v>13156</v>
      </c>
      <c r="G5104" s="62" t="s">
        <v>13168</v>
      </c>
      <c r="H5104" s="62" t="s">
        <v>13170</v>
      </c>
      <c r="I5104" s="62"/>
      <c r="J5104" s="62"/>
      <c r="K5104" s="62"/>
      <c r="L5104" s="62"/>
      <c r="M5104" s="62"/>
      <c r="N5104" s="62"/>
      <c r="O5104" s="62"/>
      <c r="P5104" s="62"/>
      <c r="Q5104" s="62"/>
      <c r="R5104" s="4">
        <f t="shared" si="158"/>
        <v>2024</v>
      </c>
      <c r="S5104" s="65">
        <f t="shared" si="159"/>
        <v>3</v>
      </c>
      <c r="U5104" s="5">
        <v>45359</v>
      </c>
      <c r="V5104" s="3" t="s">
        <v>2787</v>
      </c>
      <c r="W5104" s="3" t="s">
        <v>2788</v>
      </c>
      <c r="X5104" s="207">
        <v>1111</v>
      </c>
      <c r="AA5104" s="3" t="s">
        <v>17478</v>
      </c>
    </row>
    <row r="5105" spans="1:27" ht="36">
      <c r="A5105" s="3" t="s">
        <v>309</v>
      </c>
      <c r="B5105" s="3" t="s">
        <v>693</v>
      </c>
      <c r="C5105" s="3" t="s">
        <v>3218</v>
      </c>
      <c r="F5105" s="62" t="s">
        <v>13156</v>
      </c>
      <c r="G5105" s="62" t="s">
        <v>13168</v>
      </c>
      <c r="H5105" s="62" t="s">
        <v>13170</v>
      </c>
      <c r="I5105" s="62"/>
      <c r="J5105" s="62"/>
      <c r="K5105" s="62"/>
      <c r="L5105" s="62"/>
      <c r="M5105" s="62"/>
      <c r="N5105" s="62"/>
      <c r="O5105" s="62"/>
      <c r="P5105" s="62"/>
      <c r="Q5105" s="62"/>
      <c r="R5105" s="4">
        <f t="shared" si="158"/>
        <v>2024</v>
      </c>
      <c r="S5105" s="65">
        <f t="shared" si="159"/>
        <v>3</v>
      </c>
      <c r="U5105" s="5">
        <v>45365</v>
      </c>
      <c r="V5105" s="3" t="s">
        <v>3219</v>
      </c>
      <c r="W5105" s="3" t="s">
        <v>3220</v>
      </c>
      <c r="X5105" s="207">
        <v>1317</v>
      </c>
      <c r="AA5105" s="3" t="s">
        <v>17479</v>
      </c>
    </row>
    <row r="5106" spans="1:27" ht="119">
      <c r="A5106" s="3" t="s">
        <v>309</v>
      </c>
      <c r="B5106" s="3" t="s">
        <v>693</v>
      </c>
      <c r="C5106" s="3" t="s">
        <v>4586</v>
      </c>
      <c r="F5106" s="62" t="s">
        <v>13156</v>
      </c>
      <c r="G5106" s="62" t="s">
        <v>13168</v>
      </c>
      <c r="H5106" s="62" t="s">
        <v>13170</v>
      </c>
      <c r="I5106" s="62"/>
      <c r="J5106" s="62"/>
      <c r="K5106" s="62"/>
      <c r="L5106" s="62"/>
      <c r="M5106" s="62"/>
      <c r="N5106" s="62"/>
      <c r="O5106" s="62"/>
      <c r="P5106" s="62"/>
      <c r="Q5106" s="62"/>
      <c r="R5106" s="4">
        <f t="shared" si="158"/>
        <v>2024</v>
      </c>
      <c r="S5106" s="65">
        <f t="shared" si="159"/>
        <v>3</v>
      </c>
      <c r="U5106" s="5">
        <v>45381</v>
      </c>
      <c r="V5106" s="3" t="s">
        <v>4587</v>
      </c>
      <c r="W5106" s="3" t="s">
        <v>4588</v>
      </c>
      <c r="X5106" s="207">
        <v>1983</v>
      </c>
      <c r="AA5106" s="3" t="s">
        <v>17480</v>
      </c>
    </row>
    <row r="5107" spans="1:27" ht="204">
      <c r="A5107" s="3" t="s">
        <v>309</v>
      </c>
      <c r="B5107" s="3" t="s">
        <v>693</v>
      </c>
      <c r="C5107" s="3" t="s">
        <v>4805</v>
      </c>
      <c r="F5107" s="62" t="s">
        <v>13156</v>
      </c>
      <c r="G5107" s="62" t="s">
        <v>13168</v>
      </c>
      <c r="H5107" s="62" t="s">
        <v>13170</v>
      </c>
      <c r="I5107" s="62"/>
      <c r="J5107" s="62"/>
      <c r="K5107" s="62"/>
      <c r="L5107" s="62"/>
      <c r="M5107" s="62"/>
      <c r="N5107" s="62"/>
      <c r="O5107" s="62"/>
      <c r="P5107" s="62"/>
      <c r="Q5107" s="62"/>
      <c r="R5107" s="4">
        <f t="shared" si="158"/>
        <v>2024</v>
      </c>
      <c r="S5107" s="65">
        <f t="shared" si="159"/>
        <v>4</v>
      </c>
      <c r="U5107" s="5">
        <v>45405</v>
      </c>
      <c r="V5107" s="3" t="s">
        <v>4806</v>
      </c>
      <c r="W5107" s="3" t="s">
        <v>4807</v>
      </c>
      <c r="X5107" s="207">
        <v>2094</v>
      </c>
      <c r="AA5107" s="3" t="s">
        <v>17481</v>
      </c>
    </row>
    <row r="5108" spans="1:27" ht="136">
      <c r="A5108" s="3" t="s">
        <v>309</v>
      </c>
      <c r="B5108" s="3" t="s">
        <v>693</v>
      </c>
      <c r="C5108" s="3" t="s">
        <v>4586</v>
      </c>
      <c r="F5108" s="62" t="s">
        <v>13156</v>
      </c>
      <c r="G5108" s="62" t="s">
        <v>13168</v>
      </c>
      <c r="H5108" s="62" t="s">
        <v>13170</v>
      </c>
      <c r="I5108" s="62"/>
      <c r="J5108" s="62"/>
      <c r="K5108" s="62"/>
      <c r="L5108" s="62"/>
      <c r="M5108" s="62"/>
      <c r="N5108" s="62"/>
      <c r="O5108" s="62"/>
      <c r="P5108" s="62"/>
      <c r="Q5108" s="62"/>
      <c r="R5108" s="4">
        <f t="shared" si="158"/>
        <v>2024</v>
      </c>
      <c r="S5108" s="65">
        <f t="shared" si="159"/>
        <v>5</v>
      </c>
      <c r="U5108" s="5">
        <v>45436</v>
      </c>
      <c r="V5108" s="3" t="s">
        <v>5577</v>
      </c>
      <c r="W5108" s="3" t="s">
        <v>5578</v>
      </c>
      <c r="X5108" s="207">
        <v>2478</v>
      </c>
      <c r="AA5108" s="3" t="s">
        <v>17482</v>
      </c>
    </row>
    <row r="5109" spans="1:27" ht="68">
      <c r="A5109" s="3" t="s">
        <v>309</v>
      </c>
      <c r="B5109" s="3" t="s">
        <v>693</v>
      </c>
      <c r="C5109" s="3" t="s">
        <v>4586</v>
      </c>
      <c r="F5109" s="62" t="s">
        <v>13156</v>
      </c>
      <c r="G5109" s="62" t="s">
        <v>13168</v>
      </c>
      <c r="H5109" s="62" t="s">
        <v>13170</v>
      </c>
      <c r="I5109" s="62"/>
      <c r="J5109" s="62"/>
      <c r="K5109" s="62"/>
      <c r="L5109" s="62"/>
      <c r="M5109" s="62"/>
      <c r="N5109" s="62"/>
      <c r="O5109" s="62"/>
      <c r="P5109" s="62"/>
      <c r="Q5109" s="62"/>
      <c r="R5109" s="4">
        <f t="shared" si="158"/>
        <v>2024</v>
      </c>
      <c r="S5109" s="65">
        <f t="shared" si="159"/>
        <v>6</v>
      </c>
      <c r="U5109" s="5">
        <v>45464</v>
      </c>
      <c r="V5109" s="3" t="s">
        <v>6019</v>
      </c>
      <c r="W5109" s="3" t="s">
        <v>6020</v>
      </c>
      <c r="X5109" s="207">
        <v>2695</v>
      </c>
      <c r="AA5109" s="3" t="s">
        <v>17483</v>
      </c>
    </row>
    <row r="5110" spans="1:27" ht="51">
      <c r="A5110" s="3" t="s">
        <v>309</v>
      </c>
      <c r="B5110" s="3" t="s">
        <v>693</v>
      </c>
      <c r="C5110" s="3" t="s">
        <v>4586</v>
      </c>
      <c r="F5110" s="62" t="s">
        <v>13156</v>
      </c>
      <c r="G5110" s="62" t="s">
        <v>13168</v>
      </c>
      <c r="H5110" s="62" t="s">
        <v>13170</v>
      </c>
      <c r="I5110" s="62"/>
      <c r="J5110" s="62"/>
      <c r="K5110" s="62"/>
      <c r="L5110" s="62"/>
      <c r="M5110" s="62"/>
      <c r="N5110" s="62"/>
      <c r="O5110" s="62"/>
      <c r="P5110" s="62"/>
      <c r="Q5110" s="62"/>
      <c r="R5110" s="4">
        <f t="shared" si="158"/>
        <v>2024</v>
      </c>
      <c r="S5110" s="65">
        <f t="shared" si="159"/>
        <v>6</v>
      </c>
      <c r="U5110" s="5">
        <v>45464</v>
      </c>
      <c r="V5110" s="3" t="s">
        <v>6021</v>
      </c>
      <c r="W5110" s="3" t="s">
        <v>6022</v>
      </c>
      <c r="X5110" s="207">
        <v>2696</v>
      </c>
      <c r="AA5110" s="3" t="s">
        <v>17484</v>
      </c>
    </row>
    <row r="5111" spans="1:27" ht="187">
      <c r="A5111" s="3" t="s">
        <v>309</v>
      </c>
      <c r="B5111" s="3" t="s">
        <v>693</v>
      </c>
      <c r="C5111" s="3" t="s">
        <v>694</v>
      </c>
      <c r="F5111" s="62" t="s">
        <v>13156</v>
      </c>
      <c r="G5111" s="62" t="s">
        <v>13168</v>
      </c>
      <c r="H5111" s="62" t="s">
        <v>13170</v>
      </c>
      <c r="I5111" s="62"/>
      <c r="J5111" s="62"/>
      <c r="K5111" s="62"/>
      <c r="L5111" s="62"/>
      <c r="M5111" s="62"/>
      <c r="N5111" s="62"/>
      <c r="O5111" s="62"/>
      <c r="P5111" s="62"/>
      <c r="Q5111" s="62"/>
      <c r="R5111" s="4">
        <f t="shared" si="158"/>
        <v>2024</v>
      </c>
      <c r="S5111" s="65">
        <f t="shared" si="159"/>
        <v>8</v>
      </c>
      <c r="U5111" s="5">
        <v>45519</v>
      </c>
      <c r="V5111" s="3" t="s">
        <v>6982</v>
      </c>
      <c r="W5111" s="3" t="s">
        <v>6983</v>
      </c>
      <c r="X5111" s="207">
        <v>3185</v>
      </c>
      <c r="AA5111" s="3" t="s">
        <v>17485</v>
      </c>
    </row>
    <row r="5112" spans="1:27" ht="238">
      <c r="A5112" s="3" t="s">
        <v>309</v>
      </c>
      <c r="B5112" s="3" t="s">
        <v>693</v>
      </c>
      <c r="C5112" s="3" t="s">
        <v>4586</v>
      </c>
      <c r="F5112" s="62" t="s">
        <v>13156</v>
      </c>
      <c r="G5112" s="62" t="s">
        <v>13168</v>
      </c>
      <c r="H5112" s="62" t="s">
        <v>13170</v>
      </c>
      <c r="I5112" s="62"/>
      <c r="J5112" s="62"/>
      <c r="K5112" s="62"/>
      <c r="L5112" s="62"/>
      <c r="M5112" s="62"/>
      <c r="N5112" s="62"/>
      <c r="O5112" s="62"/>
      <c r="P5112" s="62"/>
      <c r="Q5112" s="62"/>
      <c r="R5112" s="4">
        <f t="shared" si="158"/>
        <v>2024</v>
      </c>
      <c r="S5112" s="65">
        <f t="shared" si="159"/>
        <v>8</v>
      </c>
      <c r="U5112" s="5">
        <v>45521</v>
      </c>
      <c r="V5112" s="3" t="s">
        <v>7091</v>
      </c>
      <c r="W5112" s="3" t="s">
        <v>7092</v>
      </c>
      <c r="X5112" s="207">
        <v>3239</v>
      </c>
      <c r="AA5112" s="3" t="s">
        <v>17486</v>
      </c>
    </row>
    <row r="5113" spans="1:27" ht="187">
      <c r="A5113" s="3" t="s">
        <v>309</v>
      </c>
      <c r="B5113" s="3" t="s">
        <v>693</v>
      </c>
      <c r="C5113" s="3" t="s">
        <v>694</v>
      </c>
      <c r="F5113" s="62" t="s">
        <v>13156</v>
      </c>
      <c r="G5113" s="62" t="s">
        <v>13168</v>
      </c>
      <c r="H5113" s="62" t="s">
        <v>13170</v>
      </c>
      <c r="I5113" s="62"/>
      <c r="J5113" s="62"/>
      <c r="K5113" s="62"/>
      <c r="L5113" s="62"/>
      <c r="M5113" s="62"/>
      <c r="N5113" s="62"/>
      <c r="O5113" s="62"/>
      <c r="P5113" s="62"/>
      <c r="Q5113" s="62"/>
      <c r="R5113" s="4">
        <f t="shared" si="158"/>
        <v>2024</v>
      </c>
      <c r="S5113" s="65">
        <f t="shared" si="159"/>
        <v>9</v>
      </c>
      <c r="U5113" s="5">
        <v>45544</v>
      </c>
      <c r="V5113" s="3" t="s">
        <v>7128</v>
      </c>
      <c r="W5113" s="3" t="s">
        <v>7129</v>
      </c>
      <c r="X5113" s="207">
        <v>3257</v>
      </c>
      <c r="AA5113" s="3" t="s">
        <v>17487</v>
      </c>
    </row>
    <row r="5114" spans="1:27" ht="153">
      <c r="A5114" s="3" t="s">
        <v>309</v>
      </c>
      <c r="B5114" s="3" t="s">
        <v>693</v>
      </c>
      <c r="C5114" s="3" t="s">
        <v>694</v>
      </c>
      <c r="F5114" s="62" t="s">
        <v>13156</v>
      </c>
      <c r="G5114" s="62" t="s">
        <v>13168</v>
      </c>
      <c r="H5114" s="62" t="s">
        <v>13170</v>
      </c>
      <c r="I5114" s="62"/>
      <c r="J5114" s="62"/>
      <c r="K5114" s="62"/>
      <c r="L5114" s="62"/>
      <c r="M5114" s="62"/>
      <c r="N5114" s="62"/>
      <c r="O5114" s="62"/>
      <c r="P5114" s="62"/>
      <c r="Q5114" s="62"/>
      <c r="R5114" s="4">
        <f t="shared" si="158"/>
        <v>2024</v>
      </c>
      <c r="S5114" s="65">
        <f t="shared" si="159"/>
        <v>9</v>
      </c>
      <c r="U5114" s="5">
        <v>45546</v>
      </c>
      <c r="V5114" s="3" t="s">
        <v>7321</v>
      </c>
      <c r="W5114" s="3" t="s">
        <v>7322</v>
      </c>
      <c r="X5114" s="207">
        <v>3355</v>
      </c>
      <c r="AA5114" s="3" t="s">
        <v>17488</v>
      </c>
    </row>
    <row r="5115" spans="1:27" ht="170">
      <c r="A5115" s="3" t="s">
        <v>309</v>
      </c>
      <c r="B5115" s="3" t="s">
        <v>693</v>
      </c>
      <c r="C5115" s="3" t="s">
        <v>694</v>
      </c>
      <c r="F5115" s="62" t="s">
        <v>13156</v>
      </c>
      <c r="G5115" s="62" t="s">
        <v>13168</v>
      </c>
      <c r="H5115" s="62" t="s">
        <v>13170</v>
      </c>
      <c r="I5115" s="62"/>
      <c r="J5115" s="62"/>
      <c r="K5115" s="62"/>
      <c r="L5115" s="62"/>
      <c r="M5115" s="62"/>
      <c r="N5115" s="62"/>
      <c r="O5115" s="62"/>
      <c r="P5115" s="62"/>
      <c r="Q5115" s="62"/>
      <c r="R5115" s="4">
        <f t="shared" si="158"/>
        <v>2024</v>
      </c>
      <c r="S5115" s="65">
        <f t="shared" si="159"/>
        <v>9</v>
      </c>
      <c r="U5115" s="5">
        <v>45546</v>
      </c>
      <c r="V5115" s="3" t="s">
        <v>7323</v>
      </c>
      <c r="W5115" s="3" t="s">
        <v>7324</v>
      </c>
      <c r="X5115" s="207">
        <v>3356</v>
      </c>
      <c r="AA5115" s="3" t="s">
        <v>17489</v>
      </c>
    </row>
    <row r="5116" spans="1:27" ht="306">
      <c r="A5116" s="3" t="s">
        <v>309</v>
      </c>
      <c r="B5116" s="3" t="s">
        <v>693</v>
      </c>
      <c r="C5116" s="3" t="s">
        <v>3218</v>
      </c>
      <c r="F5116" s="62" t="s">
        <v>13156</v>
      </c>
      <c r="G5116" s="62" t="s">
        <v>13168</v>
      </c>
      <c r="H5116" s="62" t="s">
        <v>13170</v>
      </c>
      <c r="I5116" s="62"/>
      <c r="J5116" s="62"/>
      <c r="K5116" s="62"/>
      <c r="L5116" s="62"/>
      <c r="M5116" s="62"/>
      <c r="N5116" s="62"/>
      <c r="O5116" s="62"/>
      <c r="P5116" s="62"/>
      <c r="Q5116" s="62"/>
      <c r="R5116" s="4">
        <f t="shared" si="158"/>
        <v>2024</v>
      </c>
      <c r="S5116" s="65">
        <f t="shared" si="159"/>
        <v>11</v>
      </c>
      <c r="U5116" s="5">
        <v>45609</v>
      </c>
      <c r="V5116" s="3" t="s">
        <v>7975</v>
      </c>
      <c r="W5116" s="3" t="s">
        <v>7976</v>
      </c>
      <c r="X5116" s="207">
        <v>3685</v>
      </c>
      <c r="AA5116" s="3" t="s">
        <v>17490</v>
      </c>
    </row>
    <row r="5117" spans="1:27" ht="187">
      <c r="A5117" s="3" t="s">
        <v>309</v>
      </c>
      <c r="B5117" s="3" t="s">
        <v>693</v>
      </c>
      <c r="C5117" s="3" t="s">
        <v>694</v>
      </c>
      <c r="F5117" s="62" t="s">
        <v>13156</v>
      </c>
      <c r="G5117" s="62" t="s">
        <v>13168</v>
      </c>
      <c r="H5117" s="62" t="s">
        <v>13170</v>
      </c>
      <c r="I5117" s="62"/>
      <c r="J5117" s="62"/>
      <c r="K5117" s="62"/>
      <c r="L5117" s="62"/>
      <c r="M5117" s="62"/>
      <c r="N5117" s="62"/>
      <c r="O5117" s="62"/>
      <c r="P5117" s="62"/>
      <c r="Q5117" s="62"/>
      <c r="R5117" s="4">
        <f t="shared" si="158"/>
        <v>2024</v>
      </c>
      <c r="S5117" s="65">
        <f t="shared" si="159"/>
        <v>11</v>
      </c>
      <c r="U5117" s="5">
        <v>45610</v>
      </c>
      <c r="V5117" s="3" t="s">
        <v>8029</v>
      </c>
      <c r="W5117" s="3" t="s">
        <v>8030</v>
      </c>
      <c r="X5117" s="207">
        <v>3713</v>
      </c>
      <c r="AA5117" s="3" t="s">
        <v>17491</v>
      </c>
    </row>
    <row r="5118" spans="1:27" ht="221">
      <c r="A5118" s="3" t="s">
        <v>309</v>
      </c>
      <c r="B5118" s="3" t="s">
        <v>693</v>
      </c>
      <c r="C5118" s="3" t="s">
        <v>694</v>
      </c>
      <c r="F5118" s="62" t="s">
        <v>13156</v>
      </c>
      <c r="G5118" s="62" t="s">
        <v>13168</v>
      </c>
      <c r="H5118" s="62" t="s">
        <v>13170</v>
      </c>
      <c r="I5118" s="62"/>
      <c r="J5118" s="62"/>
      <c r="K5118" s="62"/>
      <c r="L5118" s="62"/>
      <c r="M5118" s="62"/>
      <c r="N5118" s="62"/>
      <c r="O5118" s="62"/>
      <c r="P5118" s="62"/>
      <c r="Q5118" s="62"/>
      <c r="R5118" s="4">
        <f t="shared" si="158"/>
        <v>2025</v>
      </c>
      <c r="S5118" s="65">
        <f t="shared" si="159"/>
        <v>1</v>
      </c>
      <c r="U5118" s="5">
        <v>45670</v>
      </c>
      <c r="V5118" s="3" t="s">
        <v>9167</v>
      </c>
      <c r="W5118" s="3" t="s">
        <v>9168</v>
      </c>
      <c r="X5118" s="207">
        <v>4293</v>
      </c>
      <c r="AA5118" s="3" t="s">
        <v>17492</v>
      </c>
    </row>
    <row r="5119" spans="1:27" ht="119">
      <c r="A5119" s="3" t="s">
        <v>309</v>
      </c>
      <c r="B5119" s="3" t="s">
        <v>693</v>
      </c>
      <c r="C5119" s="3" t="s">
        <v>694</v>
      </c>
      <c r="F5119" s="62" t="s">
        <v>13156</v>
      </c>
      <c r="G5119" s="62" t="s">
        <v>13168</v>
      </c>
      <c r="H5119" s="62" t="s">
        <v>13170</v>
      </c>
      <c r="I5119" s="62"/>
      <c r="J5119" s="62"/>
      <c r="K5119" s="62"/>
      <c r="L5119" s="62"/>
      <c r="M5119" s="62"/>
      <c r="N5119" s="62"/>
      <c r="O5119" s="62"/>
      <c r="P5119" s="62"/>
      <c r="Q5119" s="62"/>
      <c r="R5119" s="4">
        <f t="shared" si="158"/>
        <v>2025</v>
      </c>
      <c r="S5119" s="65">
        <f t="shared" si="159"/>
        <v>1</v>
      </c>
      <c r="U5119" s="5">
        <v>45671</v>
      </c>
      <c r="V5119" s="3" t="s">
        <v>9365</v>
      </c>
      <c r="W5119" s="3" t="s">
        <v>9366</v>
      </c>
      <c r="X5119" s="207">
        <v>4393</v>
      </c>
      <c r="AA5119" s="3" t="s">
        <v>17493</v>
      </c>
    </row>
    <row r="5120" spans="1:27" ht="204">
      <c r="A5120" s="3" t="s">
        <v>309</v>
      </c>
      <c r="B5120" s="3" t="s">
        <v>693</v>
      </c>
      <c r="C5120" s="3" t="s">
        <v>3218</v>
      </c>
      <c r="E5120" s="3" t="s">
        <v>9873</v>
      </c>
      <c r="F5120" s="62" t="s">
        <v>13156</v>
      </c>
      <c r="G5120" s="62" t="s">
        <v>13168</v>
      </c>
      <c r="H5120" s="62" t="s">
        <v>13170</v>
      </c>
      <c r="I5120" s="62"/>
      <c r="J5120" s="62"/>
      <c r="K5120" s="62"/>
      <c r="L5120" s="62"/>
      <c r="M5120" s="62"/>
      <c r="N5120" s="62"/>
      <c r="O5120" s="62"/>
      <c r="P5120" s="62"/>
      <c r="Q5120" s="62"/>
      <c r="R5120" s="4">
        <f t="shared" si="158"/>
        <v>2025</v>
      </c>
      <c r="S5120" s="65">
        <f t="shared" si="159"/>
        <v>2</v>
      </c>
      <c r="U5120" s="5">
        <v>45698</v>
      </c>
      <c r="V5120" s="3" t="s">
        <v>9874</v>
      </c>
      <c r="W5120" s="3" t="s">
        <v>9875</v>
      </c>
      <c r="X5120" s="207">
        <v>4651</v>
      </c>
      <c r="AA5120" s="3" t="s">
        <v>17494</v>
      </c>
    </row>
    <row r="5121" spans="1:27" ht="102">
      <c r="A5121" s="3" t="s">
        <v>309</v>
      </c>
      <c r="B5121" s="3" t="s">
        <v>693</v>
      </c>
      <c r="C5121" s="3" t="s">
        <v>694</v>
      </c>
      <c r="F5121" s="62" t="s">
        <v>13156</v>
      </c>
      <c r="G5121" s="62" t="s">
        <v>13168</v>
      </c>
      <c r="H5121" s="62" t="s">
        <v>13170</v>
      </c>
      <c r="I5121" s="62"/>
      <c r="J5121" s="62"/>
      <c r="K5121" s="62"/>
      <c r="L5121" s="62"/>
      <c r="M5121" s="62"/>
      <c r="N5121" s="62"/>
      <c r="O5121" s="62"/>
      <c r="P5121" s="62"/>
      <c r="Q5121" s="62"/>
      <c r="R5121" s="4">
        <f t="shared" si="158"/>
        <v>2025</v>
      </c>
      <c r="S5121" s="65">
        <f t="shared" si="159"/>
        <v>3</v>
      </c>
      <c r="U5121" s="5">
        <v>45730</v>
      </c>
      <c r="V5121" s="3" t="s">
        <v>10988</v>
      </c>
      <c r="W5121" s="3" t="s">
        <v>10989</v>
      </c>
      <c r="X5121" s="207">
        <v>5221</v>
      </c>
      <c r="AA5121" s="3" t="s">
        <v>17495</v>
      </c>
    </row>
    <row r="5122" spans="1:27" ht="204">
      <c r="A5122" s="9" t="s">
        <v>309</v>
      </c>
      <c r="B5122" s="9" t="s">
        <v>693</v>
      </c>
      <c r="C5122" s="9" t="s">
        <v>694</v>
      </c>
      <c r="F5122" s="62" t="s">
        <v>13156</v>
      </c>
      <c r="G5122" s="62" t="s">
        <v>13168</v>
      </c>
      <c r="H5122" s="62" t="s">
        <v>13170</v>
      </c>
      <c r="I5122" s="62"/>
      <c r="J5122" s="62"/>
      <c r="K5122" s="62"/>
      <c r="L5122" s="62"/>
      <c r="M5122" s="62"/>
      <c r="N5122" s="62"/>
      <c r="O5122" s="62"/>
      <c r="P5122" s="62"/>
      <c r="Q5122" s="62"/>
      <c r="R5122" s="4">
        <f t="shared" si="158"/>
        <v>2025</v>
      </c>
      <c r="S5122" s="65">
        <f t="shared" si="159"/>
        <v>5</v>
      </c>
      <c r="U5122" s="5">
        <v>45789</v>
      </c>
      <c r="V5122" s="3" t="s">
        <v>11251</v>
      </c>
      <c r="W5122" s="3" t="s">
        <v>11252</v>
      </c>
      <c r="X5122" s="207">
        <v>5352</v>
      </c>
      <c r="AA5122" s="3" t="s">
        <v>17496</v>
      </c>
    </row>
    <row r="5123" spans="1:27" ht="204">
      <c r="A5123" s="9" t="s">
        <v>309</v>
      </c>
      <c r="B5123" s="9" t="s">
        <v>693</v>
      </c>
      <c r="C5123" s="9" t="s">
        <v>3218</v>
      </c>
      <c r="F5123" s="62" t="s">
        <v>13156</v>
      </c>
      <c r="G5123" s="62" t="s">
        <v>13168</v>
      </c>
      <c r="H5123" s="62" t="s">
        <v>13170</v>
      </c>
      <c r="I5123" s="62"/>
      <c r="J5123" s="62"/>
      <c r="K5123" s="62"/>
      <c r="L5123" s="62"/>
      <c r="M5123" s="62"/>
      <c r="N5123" s="62"/>
      <c r="O5123" s="62"/>
      <c r="P5123" s="62"/>
      <c r="Q5123" s="62"/>
      <c r="R5123" s="4">
        <f t="shared" si="158"/>
        <v>2025</v>
      </c>
      <c r="S5123" s="65">
        <f t="shared" si="159"/>
        <v>5</v>
      </c>
      <c r="U5123" s="5">
        <v>45789</v>
      </c>
      <c r="V5123" s="3" t="s">
        <v>11264</v>
      </c>
      <c r="W5123" s="3" t="s">
        <v>11265</v>
      </c>
      <c r="X5123" s="207">
        <v>5358</v>
      </c>
      <c r="AA5123" s="3" t="s">
        <v>17497</v>
      </c>
    </row>
    <row r="5124" spans="1:27" ht="136">
      <c r="A5124" s="9" t="s">
        <v>309</v>
      </c>
      <c r="B5124" s="9" t="s">
        <v>693</v>
      </c>
      <c r="C5124" s="9" t="s">
        <v>824</v>
      </c>
      <c r="F5124" s="62" t="s">
        <v>13156</v>
      </c>
      <c r="G5124" s="62" t="s">
        <v>13168</v>
      </c>
      <c r="H5124" s="62" t="s">
        <v>13170</v>
      </c>
      <c r="I5124" s="62"/>
      <c r="J5124" s="62"/>
      <c r="K5124" s="62"/>
      <c r="L5124" s="62"/>
      <c r="M5124" s="62"/>
      <c r="N5124" s="62"/>
      <c r="O5124" s="62"/>
      <c r="P5124" s="62"/>
      <c r="Q5124" s="62"/>
      <c r="R5124" s="4">
        <f t="shared" si="158"/>
        <v>2025</v>
      </c>
      <c r="S5124" s="65">
        <f t="shared" si="159"/>
        <v>5</v>
      </c>
      <c r="U5124" s="5">
        <v>45789</v>
      </c>
      <c r="V5124" s="3" t="s">
        <v>11329</v>
      </c>
      <c r="W5124" s="3" t="s">
        <v>11330</v>
      </c>
      <c r="X5124" s="207">
        <v>5389</v>
      </c>
      <c r="AA5124" s="3" t="s">
        <v>17498</v>
      </c>
    </row>
    <row r="5125" spans="1:27" ht="85">
      <c r="A5125" s="9" t="s">
        <v>309</v>
      </c>
      <c r="B5125" s="9" t="s">
        <v>693</v>
      </c>
      <c r="C5125" s="9" t="s">
        <v>694</v>
      </c>
      <c r="F5125" s="62" t="s">
        <v>13156</v>
      </c>
      <c r="G5125" s="62" t="s">
        <v>13168</v>
      </c>
      <c r="H5125" s="62" t="s">
        <v>13170</v>
      </c>
      <c r="I5125" s="62"/>
      <c r="J5125" s="62"/>
      <c r="K5125" s="62"/>
      <c r="L5125" s="62"/>
      <c r="M5125" s="62"/>
      <c r="N5125" s="62"/>
      <c r="O5125" s="62"/>
      <c r="P5125" s="62"/>
      <c r="Q5125" s="62"/>
      <c r="R5125" s="4">
        <f t="shared" si="158"/>
        <v>2025</v>
      </c>
      <c r="S5125" s="65">
        <f t="shared" si="159"/>
        <v>5</v>
      </c>
      <c r="U5125" s="5">
        <v>45789</v>
      </c>
      <c r="V5125" s="3" t="s">
        <v>11365</v>
      </c>
      <c r="W5125" s="3" t="s">
        <v>11366</v>
      </c>
      <c r="X5125" s="207">
        <v>5406</v>
      </c>
      <c r="AA5125" s="3" t="s">
        <v>17499</v>
      </c>
    </row>
    <row r="5126" spans="1:27" ht="136">
      <c r="A5126" s="9" t="s">
        <v>309</v>
      </c>
      <c r="B5126" s="9" t="s">
        <v>693</v>
      </c>
      <c r="C5126" s="9" t="s">
        <v>694</v>
      </c>
      <c r="F5126" s="62" t="s">
        <v>13156</v>
      </c>
      <c r="G5126" s="62" t="s">
        <v>13168</v>
      </c>
      <c r="H5126" s="62" t="s">
        <v>13170</v>
      </c>
      <c r="I5126" s="62"/>
      <c r="J5126" s="62"/>
      <c r="K5126" s="62"/>
      <c r="L5126" s="62"/>
      <c r="M5126" s="62"/>
      <c r="N5126" s="62"/>
      <c r="O5126" s="62"/>
      <c r="P5126" s="62"/>
      <c r="Q5126" s="62"/>
      <c r="R5126" s="4">
        <f t="shared" si="158"/>
        <v>2025</v>
      </c>
      <c r="S5126" s="65">
        <f t="shared" si="159"/>
        <v>5</v>
      </c>
      <c r="U5126" s="5">
        <v>45789</v>
      </c>
      <c r="V5126" s="3" t="s">
        <v>11367</v>
      </c>
      <c r="W5126" s="3" t="s">
        <v>11368</v>
      </c>
      <c r="X5126" s="207">
        <v>5407</v>
      </c>
      <c r="AA5126" s="3" t="s">
        <v>17500</v>
      </c>
    </row>
    <row r="5127" spans="1:27" ht="119">
      <c r="A5127" s="9" t="s">
        <v>309</v>
      </c>
      <c r="B5127" s="9" t="s">
        <v>693</v>
      </c>
      <c r="C5127" s="9" t="s">
        <v>694</v>
      </c>
      <c r="F5127" s="62" t="s">
        <v>13156</v>
      </c>
      <c r="G5127" s="62" t="s">
        <v>13168</v>
      </c>
      <c r="H5127" s="62" t="s">
        <v>13170</v>
      </c>
      <c r="I5127" s="62"/>
      <c r="J5127" s="62"/>
      <c r="K5127" s="62"/>
      <c r="L5127" s="62"/>
      <c r="M5127" s="62"/>
      <c r="N5127" s="62"/>
      <c r="O5127" s="62"/>
      <c r="P5127" s="62"/>
      <c r="Q5127" s="62"/>
      <c r="R5127" s="4">
        <f t="shared" ref="R5127:R5190" si="160">YEAR(U5127)</f>
        <v>2025</v>
      </c>
      <c r="S5127" s="65">
        <f t="shared" ref="S5127:S5190" si="161">MONTH(U5127)</f>
        <v>5</v>
      </c>
      <c r="U5127" s="5">
        <v>45789</v>
      </c>
      <c r="V5127" s="3" t="s">
        <v>11369</v>
      </c>
      <c r="W5127" s="3" t="s">
        <v>11370</v>
      </c>
      <c r="X5127" s="207">
        <v>5408</v>
      </c>
      <c r="AA5127" s="3" t="s">
        <v>17501</v>
      </c>
    </row>
    <row r="5128" spans="1:27" ht="102">
      <c r="A5128" s="3" t="s">
        <v>309</v>
      </c>
      <c r="B5128" s="3" t="s">
        <v>693</v>
      </c>
      <c r="C5128" s="3" t="s">
        <v>3218</v>
      </c>
      <c r="E5128" s="3" t="s">
        <v>11586</v>
      </c>
      <c r="F5128" s="62" t="s">
        <v>13156</v>
      </c>
      <c r="G5128" s="62" t="s">
        <v>13168</v>
      </c>
      <c r="H5128" s="62" t="s">
        <v>13170</v>
      </c>
      <c r="I5128" s="62"/>
      <c r="J5128" s="62"/>
      <c r="K5128" s="62"/>
      <c r="L5128" s="62"/>
      <c r="M5128" s="62"/>
      <c r="N5128" s="62"/>
      <c r="O5128" s="62"/>
      <c r="P5128" s="62"/>
      <c r="Q5128" s="62"/>
      <c r="R5128" s="4">
        <f t="shared" si="160"/>
        <v>2025</v>
      </c>
      <c r="S5128" s="65">
        <f t="shared" si="161"/>
        <v>5</v>
      </c>
      <c r="U5128" s="5">
        <v>45790</v>
      </c>
      <c r="V5128" s="3" t="s">
        <v>11587</v>
      </c>
      <c r="W5128" s="3" t="s">
        <v>11588</v>
      </c>
      <c r="X5128" s="207">
        <v>5508</v>
      </c>
      <c r="AA5128" s="3" t="s">
        <v>17502</v>
      </c>
    </row>
    <row r="5129" spans="1:27" ht="272">
      <c r="A5129" s="9" t="s">
        <v>309</v>
      </c>
      <c r="B5129" s="9" t="s">
        <v>693</v>
      </c>
      <c r="C5129" s="9" t="s">
        <v>694</v>
      </c>
      <c r="E5129" s="3" t="s">
        <v>11953</v>
      </c>
      <c r="F5129" s="62" t="s">
        <v>13156</v>
      </c>
      <c r="G5129" s="62" t="s">
        <v>13168</v>
      </c>
      <c r="H5129" s="62" t="s">
        <v>13170</v>
      </c>
      <c r="I5129" s="62"/>
      <c r="J5129" s="62"/>
      <c r="K5129" s="62"/>
      <c r="L5129" s="62"/>
      <c r="M5129" s="62"/>
      <c r="N5129" s="62"/>
      <c r="O5129" s="62"/>
      <c r="P5129" s="62"/>
      <c r="Q5129" s="62"/>
      <c r="R5129" s="4">
        <f t="shared" si="160"/>
        <v>2025</v>
      </c>
      <c r="S5129" s="65">
        <f t="shared" si="161"/>
        <v>5</v>
      </c>
      <c r="U5129" s="5">
        <v>45792</v>
      </c>
      <c r="V5129" s="3" t="s">
        <v>11954</v>
      </c>
      <c r="W5129" s="3" t="s">
        <v>11955</v>
      </c>
      <c r="X5129" s="207">
        <v>5657</v>
      </c>
      <c r="AA5129" s="3" t="s">
        <v>17503</v>
      </c>
    </row>
    <row r="5130" spans="1:27" ht="289">
      <c r="A5130" s="3" t="s">
        <v>309</v>
      </c>
      <c r="B5130" s="3" t="s">
        <v>314</v>
      </c>
      <c r="C5130" s="3" t="s">
        <v>374</v>
      </c>
      <c r="F5130" s="62" t="s">
        <v>13156</v>
      </c>
      <c r="G5130" s="62" t="s">
        <v>13168</v>
      </c>
      <c r="H5130" s="62" t="s">
        <v>13172</v>
      </c>
      <c r="I5130" s="62"/>
      <c r="J5130" s="62"/>
      <c r="K5130" s="62"/>
      <c r="L5130" s="62"/>
      <c r="M5130" s="62"/>
      <c r="N5130" s="62"/>
      <c r="O5130" s="62"/>
      <c r="P5130" s="62"/>
      <c r="Q5130" s="62"/>
      <c r="R5130" s="4">
        <f t="shared" si="160"/>
        <v>2024</v>
      </c>
      <c r="S5130" s="65">
        <f t="shared" si="161"/>
        <v>2</v>
      </c>
      <c r="U5130" s="5">
        <v>45334</v>
      </c>
      <c r="V5130" s="3" t="s">
        <v>375</v>
      </c>
      <c r="W5130" s="3" t="s">
        <v>376</v>
      </c>
      <c r="X5130" s="207">
        <v>20</v>
      </c>
      <c r="AA5130" s="3" t="s">
        <v>17504</v>
      </c>
    </row>
    <row r="5131" spans="1:27" ht="102">
      <c r="A5131" s="3" t="s">
        <v>309</v>
      </c>
      <c r="B5131" s="3" t="s">
        <v>314</v>
      </c>
      <c r="C5131" s="3" t="s">
        <v>479</v>
      </c>
      <c r="F5131" s="62" t="s">
        <v>13156</v>
      </c>
      <c r="G5131" s="62" t="s">
        <v>13168</v>
      </c>
      <c r="H5131" s="62" t="s">
        <v>13172</v>
      </c>
      <c r="I5131" s="62"/>
      <c r="J5131" s="62"/>
      <c r="K5131" s="62"/>
      <c r="L5131" s="62"/>
      <c r="M5131" s="62"/>
      <c r="N5131" s="62"/>
      <c r="O5131" s="62"/>
      <c r="P5131" s="62"/>
      <c r="Q5131" s="62"/>
      <c r="R5131" s="4">
        <f t="shared" si="160"/>
        <v>2024</v>
      </c>
      <c r="S5131" s="65">
        <f t="shared" si="161"/>
        <v>2</v>
      </c>
      <c r="U5131" s="5">
        <v>45335</v>
      </c>
      <c r="V5131" s="3" t="s">
        <v>480</v>
      </c>
      <c r="W5131" s="3" t="s">
        <v>481</v>
      </c>
      <c r="X5131" s="207">
        <v>67</v>
      </c>
      <c r="AA5131" s="3" t="s">
        <v>17505</v>
      </c>
    </row>
    <row r="5132" spans="1:27" ht="102">
      <c r="A5132" s="3" t="s">
        <v>309</v>
      </c>
      <c r="B5132" s="3" t="s">
        <v>314</v>
      </c>
      <c r="C5132" s="3" t="s">
        <v>1574</v>
      </c>
      <c r="F5132" s="62" t="s">
        <v>13156</v>
      </c>
      <c r="G5132" s="62" t="s">
        <v>13168</v>
      </c>
      <c r="H5132" s="62" t="s">
        <v>13172</v>
      </c>
      <c r="I5132" s="62"/>
      <c r="J5132" s="62"/>
      <c r="K5132" s="62"/>
      <c r="L5132" s="62"/>
      <c r="M5132" s="62"/>
      <c r="N5132" s="62"/>
      <c r="O5132" s="62"/>
      <c r="P5132" s="62"/>
      <c r="Q5132" s="62"/>
      <c r="R5132" s="4">
        <f t="shared" si="160"/>
        <v>2024</v>
      </c>
      <c r="S5132" s="65">
        <f t="shared" si="161"/>
        <v>2</v>
      </c>
      <c r="U5132" s="5">
        <v>45347</v>
      </c>
      <c r="V5132" s="3" t="s">
        <v>1575</v>
      </c>
      <c r="W5132" s="3" t="s">
        <v>1576</v>
      </c>
      <c r="X5132" s="207">
        <v>545</v>
      </c>
      <c r="AA5132" s="3" t="s">
        <v>17506</v>
      </c>
    </row>
    <row r="5133" spans="1:27" ht="85">
      <c r="A5133" s="3" t="s">
        <v>309</v>
      </c>
      <c r="B5133" s="3" t="s">
        <v>314</v>
      </c>
      <c r="C5133" s="3" t="s">
        <v>315</v>
      </c>
      <c r="F5133" s="62" t="s">
        <v>13156</v>
      </c>
      <c r="G5133" s="62" t="s">
        <v>13168</v>
      </c>
      <c r="H5133" s="62" t="s">
        <v>13172</v>
      </c>
      <c r="I5133" s="62"/>
      <c r="J5133" s="62"/>
      <c r="K5133" s="62"/>
      <c r="L5133" s="62"/>
      <c r="M5133" s="62"/>
      <c r="N5133" s="62"/>
      <c r="O5133" s="62"/>
      <c r="P5133" s="62"/>
      <c r="Q5133" s="62"/>
      <c r="R5133" s="4">
        <f t="shared" si="160"/>
        <v>2024</v>
      </c>
      <c r="S5133" s="65">
        <f t="shared" si="161"/>
        <v>2</v>
      </c>
      <c r="U5133" s="5">
        <v>45347</v>
      </c>
      <c r="V5133" s="3" t="s">
        <v>1608</v>
      </c>
      <c r="W5133" s="3" t="s">
        <v>1609</v>
      </c>
      <c r="X5133" s="207">
        <v>559</v>
      </c>
      <c r="AA5133" s="3" t="s">
        <v>17507</v>
      </c>
    </row>
    <row r="5134" spans="1:27" ht="85">
      <c r="A5134" s="3" t="s">
        <v>309</v>
      </c>
      <c r="B5134" s="3" t="s">
        <v>314</v>
      </c>
      <c r="C5134" s="3" t="s">
        <v>1574</v>
      </c>
      <c r="F5134" s="62" t="s">
        <v>13156</v>
      </c>
      <c r="G5134" s="62" t="s">
        <v>13168</v>
      </c>
      <c r="H5134" s="62" t="s">
        <v>13172</v>
      </c>
      <c r="I5134" s="62"/>
      <c r="J5134" s="62"/>
      <c r="K5134" s="62"/>
      <c r="L5134" s="62"/>
      <c r="M5134" s="62"/>
      <c r="N5134" s="62"/>
      <c r="O5134" s="62"/>
      <c r="P5134" s="62"/>
      <c r="Q5134" s="62"/>
      <c r="R5134" s="4">
        <f t="shared" si="160"/>
        <v>2024</v>
      </c>
      <c r="S5134" s="65">
        <f t="shared" si="161"/>
        <v>2</v>
      </c>
      <c r="U5134" s="5">
        <v>45347</v>
      </c>
      <c r="V5134" s="3" t="s">
        <v>1638</v>
      </c>
      <c r="W5134" s="3" t="s">
        <v>1639</v>
      </c>
      <c r="X5134" s="207">
        <v>572</v>
      </c>
      <c r="AA5134" s="3" t="s">
        <v>17508</v>
      </c>
    </row>
    <row r="5135" spans="1:27" ht="136">
      <c r="A5135" s="3" t="s">
        <v>309</v>
      </c>
      <c r="B5135" s="3" t="s">
        <v>314</v>
      </c>
      <c r="C5135" s="3" t="s">
        <v>1574</v>
      </c>
      <c r="E5135" s="3" t="s">
        <v>1669</v>
      </c>
      <c r="F5135" s="62" t="s">
        <v>13156</v>
      </c>
      <c r="G5135" s="62" t="s">
        <v>13168</v>
      </c>
      <c r="H5135" s="62" t="s">
        <v>13172</v>
      </c>
      <c r="I5135" s="62"/>
      <c r="J5135" s="62"/>
      <c r="K5135" s="62"/>
      <c r="L5135" s="62"/>
      <c r="M5135" s="62"/>
      <c r="N5135" s="62"/>
      <c r="O5135" s="62"/>
      <c r="P5135" s="62"/>
      <c r="Q5135" s="62"/>
      <c r="R5135" s="4">
        <f t="shared" si="160"/>
        <v>2024</v>
      </c>
      <c r="S5135" s="65">
        <f t="shared" si="161"/>
        <v>2</v>
      </c>
      <c r="U5135" s="5">
        <v>45347</v>
      </c>
      <c r="V5135" s="3" t="s">
        <v>1670</v>
      </c>
      <c r="W5135" s="3" t="s">
        <v>1671</v>
      </c>
      <c r="X5135" s="207">
        <v>586</v>
      </c>
      <c r="AA5135" s="3" t="s">
        <v>17509</v>
      </c>
    </row>
    <row r="5136" spans="1:27" ht="409.6">
      <c r="A5136" s="3" t="s">
        <v>309</v>
      </c>
      <c r="B5136" s="3" t="s">
        <v>314</v>
      </c>
      <c r="C5136" s="3" t="s">
        <v>479</v>
      </c>
      <c r="F5136" s="62" t="s">
        <v>13156</v>
      </c>
      <c r="G5136" s="62" t="s">
        <v>13168</v>
      </c>
      <c r="H5136" s="62" t="s">
        <v>13172</v>
      </c>
      <c r="I5136" s="62"/>
      <c r="J5136" s="62"/>
      <c r="K5136" s="62"/>
      <c r="L5136" s="62"/>
      <c r="M5136" s="62"/>
      <c r="N5136" s="62"/>
      <c r="O5136" s="62"/>
      <c r="P5136" s="62"/>
      <c r="Q5136" s="62"/>
      <c r="R5136" s="4">
        <f t="shared" si="160"/>
        <v>2024</v>
      </c>
      <c r="S5136" s="65">
        <f t="shared" si="161"/>
        <v>2</v>
      </c>
      <c r="U5136" s="5">
        <v>45348</v>
      </c>
      <c r="V5136" s="3" t="s">
        <v>1738</v>
      </c>
      <c r="W5136" s="3" t="s">
        <v>1739</v>
      </c>
      <c r="X5136" s="207">
        <v>618</v>
      </c>
      <c r="AA5136" s="3" t="s">
        <v>17510</v>
      </c>
    </row>
    <row r="5137" spans="1:27" ht="409.6">
      <c r="A5137" s="3" t="s">
        <v>309</v>
      </c>
      <c r="B5137" s="3" t="s">
        <v>314</v>
      </c>
      <c r="C5137" s="3" t="s">
        <v>479</v>
      </c>
      <c r="F5137" s="62" t="s">
        <v>13156</v>
      </c>
      <c r="G5137" s="62" t="s">
        <v>13168</v>
      </c>
      <c r="H5137" s="62" t="s">
        <v>13172</v>
      </c>
      <c r="I5137" s="62"/>
      <c r="J5137" s="62"/>
      <c r="K5137" s="62"/>
      <c r="L5137" s="62"/>
      <c r="M5137" s="62"/>
      <c r="N5137" s="62"/>
      <c r="O5137" s="62"/>
      <c r="P5137" s="62"/>
      <c r="Q5137" s="62"/>
      <c r="R5137" s="4">
        <f t="shared" si="160"/>
        <v>2024</v>
      </c>
      <c r="S5137" s="65">
        <f t="shared" si="161"/>
        <v>2</v>
      </c>
      <c r="U5137" s="5">
        <v>45351</v>
      </c>
      <c r="V5137" s="3" t="s">
        <v>2060</v>
      </c>
      <c r="W5137" s="3" t="s">
        <v>2061</v>
      </c>
      <c r="X5137" s="207">
        <v>767</v>
      </c>
      <c r="AA5137" s="3" t="s">
        <v>17511</v>
      </c>
    </row>
    <row r="5138" spans="1:27" ht="68">
      <c r="A5138" s="3" t="s">
        <v>309</v>
      </c>
      <c r="B5138" s="3" t="s">
        <v>314</v>
      </c>
      <c r="C5138" s="3" t="s">
        <v>479</v>
      </c>
      <c r="F5138" s="62" t="s">
        <v>13156</v>
      </c>
      <c r="G5138" s="62" t="s">
        <v>13168</v>
      </c>
      <c r="H5138" s="62" t="s">
        <v>13172</v>
      </c>
      <c r="I5138" s="62"/>
      <c r="J5138" s="62"/>
      <c r="K5138" s="62"/>
      <c r="L5138" s="62"/>
      <c r="M5138" s="62"/>
      <c r="N5138" s="62"/>
      <c r="O5138" s="62"/>
      <c r="P5138" s="62"/>
      <c r="Q5138" s="62"/>
      <c r="R5138" s="4">
        <f t="shared" si="160"/>
        <v>2024</v>
      </c>
      <c r="S5138" s="65">
        <f t="shared" si="161"/>
        <v>3</v>
      </c>
      <c r="U5138" s="5">
        <v>45352</v>
      </c>
      <c r="V5138" s="3" t="s">
        <v>2122</v>
      </c>
      <c r="W5138" s="3" t="s">
        <v>2123</v>
      </c>
      <c r="X5138" s="207">
        <v>793</v>
      </c>
      <c r="AA5138" s="3" t="s">
        <v>17512</v>
      </c>
    </row>
    <row r="5139" spans="1:27" ht="204">
      <c r="A5139" s="3" t="s">
        <v>309</v>
      </c>
      <c r="B5139" s="3" t="s">
        <v>314</v>
      </c>
      <c r="C5139" s="3" t="s">
        <v>374</v>
      </c>
      <c r="F5139" s="62" t="s">
        <v>13156</v>
      </c>
      <c r="G5139" s="62" t="s">
        <v>13168</v>
      </c>
      <c r="H5139" s="62" t="s">
        <v>13172</v>
      </c>
      <c r="I5139" s="62"/>
      <c r="J5139" s="62"/>
      <c r="K5139" s="62"/>
      <c r="L5139" s="62"/>
      <c r="M5139" s="62"/>
      <c r="N5139" s="62"/>
      <c r="O5139" s="62"/>
      <c r="P5139" s="62"/>
      <c r="Q5139" s="62"/>
      <c r="R5139" s="4">
        <f t="shared" si="160"/>
        <v>2024</v>
      </c>
      <c r="S5139" s="65">
        <f t="shared" si="161"/>
        <v>3</v>
      </c>
      <c r="U5139" s="5">
        <v>45354</v>
      </c>
      <c r="V5139" s="3" t="s">
        <v>2421</v>
      </c>
      <c r="W5139" s="3" t="s">
        <v>2422</v>
      </c>
      <c r="X5139" s="207">
        <v>931</v>
      </c>
      <c r="AA5139" s="3" t="s">
        <v>17513</v>
      </c>
    </row>
    <row r="5140" spans="1:27" ht="255">
      <c r="A5140" s="3" t="s">
        <v>309</v>
      </c>
      <c r="B5140" s="3" t="s">
        <v>314</v>
      </c>
      <c r="C5140" s="3" t="s">
        <v>479</v>
      </c>
      <c r="F5140" s="62" t="s">
        <v>13156</v>
      </c>
      <c r="G5140" s="62" t="s">
        <v>13168</v>
      </c>
      <c r="H5140" s="62" t="s">
        <v>13172</v>
      </c>
      <c r="I5140" s="62"/>
      <c r="J5140" s="62"/>
      <c r="K5140" s="62"/>
      <c r="L5140" s="62"/>
      <c r="M5140" s="62"/>
      <c r="N5140" s="62"/>
      <c r="O5140" s="62"/>
      <c r="P5140" s="62"/>
      <c r="Q5140" s="62"/>
      <c r="R5140" s="4">
        <f t="shared" si="160"/>
        <v>2024</v>
      </c>
      <c r="S5140" s="65">
        <f t="shared" si="161"/>
        <v>3</v>
      </c>
      <c r="U5140" s="5">
        <v>45354</v>
      </c>
      <c r="V5140" s="3" t="s">
        <v>2423</v>
      </c>
      <c r="W5140" s="3" t="s">
        <v>2424</v>
      </c>
      <c r="X5140" s="207">
        <v>932</v>
      </c>
      <c r="AA5140" s="3" t="s">
        <v>17514</v>
      </c>
    </row>
    <row r="5141" spans="1:27" ht="85">
      <c r="A5141" s="3" t="s">
        <v>309</v>
      </c>
      <c r="B5141" s="3" t="s">
        <v>314</v>
      </c>
      <c r="C5141" s="3" t="s">
        <v>315</v>
      </c>
      <c r="F5141" s="62" t="s">
        <v>13156</v>
      </c>
      <c r="G5141" s="62" t="s">
        <v>13168</v>
      </c>
      <c r="H5141" s="62" t="s">
        <v>13172</v>
      </c>
      <c r="I5141" s="62"/>
      <c r="J5141" s="62"/>
      <c r="K5141" s="62"/>
      <c r="L5141" s="62"/>
      <c r="M5141" s="62"/>
      <c r="N5141" s="62"/>
      <c r="O5141" s="62"/>
      <c r="P5141" s="62"/>
      <c r="Q5141" s="62"/>
      <c r="R5141" s="4">
        <f t="shared" si="160"/>
        <v>2024</v>
      </c>
      <c r="S5141" s="65">
        <f t="shared" si="161"/>
        <v>3</v>
      </c>
      <c r="U5141" s="5">
        <v>45354</v>
      </c>
      <c r="V5141" s="3" t="s">
        <v>2425</v>
      </c>
      <c r="W5141" s="3" t="s">
        <v>2426</v>
      </c>
      <c r="X5141" s="207">
        <v>933</v>
      </c>
      <c r="AA5141" s="3" t="s">
        <v>17515</v>
      </c>
    </row>
    <row r="5142" spans="1:27" ht="170">
      <c r="A5142" s="3" t="s">
        <v>309</v>
      </c>
      <c r="B5142" s="3" t="s">
        <v>314</v>
      </c>
      <c r="C5142" s="3" t="s">
        <v>1574</v>
      </c>
      <c r="F5142" s="62" t="s">
        <v>13156</v>
      </c>
      <c r="G5142" s="62" t="s">
        <v>13168</v>
      </c>
      <c r="H5142" s="62" t="s">
        <v>13172</v>
      </c>
      <c r="I5142" s="62"/>
      <c r="J5142" s="62"/>
      <c r="K5142" s="62"/>
      <c r="L5142" s="62"/>
      <c r="M5142" s="62"/>
      <c r="N5142" s="62"/>
      <c r="O5142" s="62"/>
      <c r="P5142" s="62"/>
      <c r="Q5142" s="62"/>
      <c r="R5142" s="4">
        <f t="shared" si="160"/>
        <v>2024</v>
      </c>
      <c r="S5142" s="65">
        <f t="shared" si="161"/>
        <v>3</v>
      </c>
      <c r="U5142" s="5">
        <v>45354</v>
      </c>
      <c r="V5142" s="3" t="s">
        <v>2443</v>
      </c>
      <c r="W5142" s="3" t="s">
        <v>2444</v>
      </c>
      <c r="X5142" s="207">
        <v>942</v>
      </c>
      <c r="AA5142" s="3" t="s">
        <v>17516</v>
      </c>
    </row>
    <row r="5143" spans="1:27" ht="409.6">
      <c r="A5143" s="3" t="s">
        <v>309</v>
      </c>
      <c r="B5143" s="3" t="s">
        <v>314</v>
      </c>
      <c r="C5143" s="3" t="s">
        <v>374</v>
      </c>
      <c r="F5143" s="62" t="s">
        <v>13156</v>
      </c>
      <c r="G5143" s="62" t="s">
        <v>13168</v>
      </c>
      <c r="H5143" s="62" t="s">
        <v>13172</v>
      </c>
      <c r="I5143" s="62"/>
      <c r="J5143" s="62"/>
      <c r="K5143" s="62"/>
      <c r="L5143" s="62"/>
      <c r="M5143" s="62"/>
      <c r="N5143" s="62"/>
      <c r="O5143" s="62"/>
      <c r="P5143" s="62"/>
      <c r="Q5143" s="62"/>
      <c r="R5143" s="4">
        <f t="shared" si="160"/>
        <v>2024</v>
      </c>
      <c r="S5143" s="65">
        <f t="shared" si="161"/>
        <v>3</v>
      </c>
      <c r="U5143" s="5">
        <v>45356</v>
      </c>
      <c r="V5143" s="3" t="s">
        <v>2575</v>
      </c>
      <c r="W5143" s="3" t="s">
        <v>2576</v>
      </c>
      <c r="X5143" s="207">
        <v>1007</v>
      </c>
      <c r="AA5143" s="3" t="s">
        <v>17517</v>
      </c>
    </row>
    <row r="5144" spans="1:27" ht="323">
      <c r="A5144" s="3" t="s">
        <v>309</v>
      </c>
      <c r="B5144" s="3" t="s">
        <v>314</v>
      </c>
      <c r="C5144" s="3" t="s">
        <v>374</v>
      </c>
      <c r="F5144" s="62" t="s">
        <v>13156</v>
      </c>
      <c r="G5144" s="62" t="s">
        <v>13168</v>
      </c>
      <c r="H5144" s="62" t="s">
        <v>13172</v>
      </c>
      <c r="I5144" s="62"/>
      <c r="J5144" s="62"/>
      <c r="K5144" s="62"/>
      <c r="L5144" s="62"/>
      <c r="M5144" s="62"/>
      <c r="N5144" s="62"/>
      <c r="O5144" s="62"/>
      <c r="P5144" s="62"/>
      <c r="Q5144" s="62"/>
      <c r="R5144" s="4">
        <f t="shared" si="160"/>
        <v>2024</v>
      </c>
      <c r="S5144" s="65">
        <f t="shared" si="161"/>
        <v>3</v>
      </c>
      <c r="U5144" s="5">
        <v>45360</v>
      </c>
      <c r="V5144" s="3" t="s">
        <v>2877</v>
      </c>
      <c r="W5144" s="3" t="s">
        <v>2878</v>
      </c>
      <c r="X5144" s="207">
        <v>1155</v>
      </c>
      <c r="AA5144" s="3" t="s">
        <v>17518</v>
      </c>
    </row>
    <row r="5145" spans="1:27" ht="255">
      <c r="A5145" s="3" t="s">
        <v>309</v>
      </c>
      <c r="B5145" s="3" t="s">
        <v>314</v>
      </c>
      <c r="C5145" s="3" t="s">
        <v>479</v>
      </c>
      <c r="F5145" s="62" t="s">
        <v>13156</v>
      </c>
      <c r="G5145" s="62" t="s">
        <v>13168</v>
      </c>
      <c r="H5145" s="62" t="s">
        <v>13172</v>
      </c>
      <c r="I5145" s="62"/>
      <c r="J5145" s="62"/>
      <c r="K5145" s="62"/>
      <c r="L5145" s="62"/>
      <c r="M5145" s="62"/>
      <c r="N5145" s="62"/>
      <c r="O5145" s="62"/>
      <c r="P5145" s="62"/>
      <c r="Q5145" s="62"/>
      <c r="R5145" s="4">
        <f t="shared" si="160"/>
        <v>2024</v>
      </c>
      <c r="S5145" s="65">
        <f t="shared" si="161"/>
        <v>3</v>
      </c>
      <c r="U5145" s="5">
        <v>45360</v>
      </c>
      <c r="V5145" s="3" t="s">
        <v>2929</v>
      </c>
      <c r="W5145" s="3" t="s">
        <v>2930</v>
      </c>
      <c r="X5145" s="207">
        <v>1179</v>
      </c>
      <c r="AA5145" s="3" t="s">
        <v>17519</v>
      </c>
    </row>
    <row r="5146" spans="1:27" ht="187">
      <c r="A5146" s="3" t="s">
        <v>309</v>
      </c>
      <c r="B5146" s="3" t="s">
        <v>314</v>
      </c>
      <c r="C5146" s="3" t="s">
        <v>479</v>
      </c>
      <c r="F5146" s="62" t="s">
        <v>13156</v>
      </c>
      <c r="G5146" s="62" t="s">
        <v>13168</v>
      </c>
      <c r="H5146" s="62" t="s">
        <v>13172</v>
      </c>
      <c r="I5146" s="62"/>
      <c r="J5146" s="62"/>
      <c r="K5146" s="62"/>
      <c r="L5146" s="62"/>
      <c r="M5146" s="62"/>
      <c r="N5146" s="62"/>
      <c r="O5146" s="62"/>
      <c r="P5146" s="62"/>
      <c r="Q5146" s="62"/>
      <c r="R5146" s="4">
        <f t="shared" si="160"/>
        <v>2024</v>
      </c>
      <c r="S5146" s="65">
        <f t="shared" si="161"/>
        <v>3</v>
      </c>
      <c r="U5146" s="5">
        <v>45362</v>
      </c>
      <c r="V5146" s="3" t="s">
        <v>2990</v>
      </c>
      <c r="W5146" s="3" t="s">
        <v>2991</v>
      </c>
      <c r="X5146" s="207">
        <v>1207</v>
      </c>
      <c r="AA5146" s="3" t="s">
        <v>17520</v>
      </c>
    </row>
    <row r="5147" spans="1:27" ht="306">
      <c r="A5147" s="3" t="s">
        <v>309</v>
      </c>
      <c r="B5147" s="3" t="s">
        <v>314</v>
      </c>
      <c r="C5147" s="3" t="s">
        <v>374</v>
      </c>
      <c r="F5147" s="62" t="s">
        <v>13156</v>
      </c>
      <c r="G5147" s="62" t="s">
        <v>13168</v>
      </c>
      <c r="H5147" s="62" t="s">
        <v>13172</v>
      </c>
      <c r="I5147" s="62"/>
      <c r="J5147" s="62"/>
      <c r="K5147" s="62"/>
      <c r="L5147" s="62"/>
      <c r="M5147" s="62"/>
      <c r="N5147" s="62"/>
      <c r="O5147" s="62"/>
      <c r="P5147" s="62"/>
      <c r="Q5147" s="62"/>
      <c r="R5147" s="4">
        <f t="shared" si="160"/>
        <v>2024</v>
      </c>
      <c r="S5147" s="65">
        <f t="shared" si="161"/>
        <v>3</v>
      </c>
      <c r="U5147" s="5">
        <v>45362</v>
      </c>
      <c r="V5147" s="3" t="s">
        <v>3005</v>
      </c>
      <c r="W5147" s="3" t="s">
        <v>3006</v>
      </c>
      <c r="X5147" s="207">
        <v>1215</v>
      </c>
      <c r="AA5147" s="3" t="s">
        <v>17521</v>
      </c>
    </row>
    <row r="5148" spans="1:27" ht="356">
      <c r="A5148" s="3" t="s">
        <v>309</v>
      </c>
      <c r="B5148" s="3" t="s">
        <v>314</v>
      </c>
      <c r="C5148" s="3" t="s">
        <v>374</v>
      </c>
      <c r="F5148" s="62" t="s">
        <v>13156</v>
      </c>
      <c r="G5148" s="62" t="s">
        <v>13168</v>
      </c>
      <c r="H5148" s="62" t="s">
        <v>13172</v>
      </c>
      <c r="I5148" s="62"/>
      <c r="J5148" s="62"/>
      <c r="K5148" s="62"/>
      <c r="L5148" s="62"/>
      <c r="M5148" s="62"/>
      <c r="N5148" s="62"/>
      <c r="O5148" s="62"/>
      <c r="P5148" s="62"/>
      <c r="Q5148" s="62"/>
      <c r="R5148" s="4">
        <f t="shared" si="160"/>
        <v>2024</v>
      </c>
      <c r="S5148" s="65">
        <f t="shared" si="161"/>
        <v>3</v>
      </c>
      <c r="U5148" s="5">
        <v>45363</v>
      </c>
      <c r="V5148" s="3" t="s">
        <v>3126</v>
      </c>
      <c r="W5148" s="3" t="s">
        <v>3127</v>
      </c>
      <c r="X5148" s="207">
        <v>1272</v>
      </c>
      <c r="AA5148" s="3" t="s">
        <v>17522</v>
      </c>
    </row>
    <row r="5149" spans="1:27" ht="255">
      <c r="A5149" s="3" t="s">
        <v>309</v>
      </c>
      <c r="B5149" s="3" t="s">
        <v>314</v>
      </c>
      <c r="C5149" s="3" t="s">
        <v>374</v>
      </c>
      <c r="F5149" s="62" t="s">
        <v>13156</v>
      </c>
      <c r="G5149" s="62" t="s">
        <v>13168</v>
      </c>
      <c r="H5149" s="62" t="s">
        <v>13172</v>
      </c>
      <c r="I5149" s="62"/>
      <c r="J5149" s="62"/>
      <c r="K5149" s="62"/>
      <c r="L5149" s="62"/>
      <c r="M5149" s="62"/>
      <c r="N5149" s="62"/>
      <c r="O5149" s="62"/>
      <c r="P5149" s="62"/>
      <c r="Q5149" s="62"/>
      <c r="R5149" s="4">
        <f t="shared" si="160"/>
        <v>2024</v>
      </c>
      <c r="S5149" s="65">
        <f t="shared" si="161"/>
        <v>3</v>
      </c>
      <c r="U5149" s="5">
        <v>45364</v>
      </c>
      <c r="V5149" s="3" t="s">
        <v>3155</v>
      </c>
      <c r="W5149" s="3" t="s">
        <v>3156</v>
      </c>
      <c r="X5149" s="207">
        <v>1286</v>
      </c>
      <c r="AA5149" s="3" t="s">
        <v>17523</v>
      </c>
    </row>
    <row r="5150" spans="1:27" ht="255">
      <c r="A5150" s="3" t="s">
        <v>309</v>
      </c>
      <c r="B5150" s="3" t="s">
        <v>314</v>
      </c>
      <c r="C5150" s="3" t="s">
        <v>374</v>
      </c>
      <c r="F5150" s="62" t="s">
        <v>13156</v>
      </c>
      <c r="G5150" s="62" t="s">
        <v>13168</v>
      </c>
      <c r="H5150" s="62" t="s">
        <v>13172</v>
      </c>
      <c r="I5150" s="62"/>
      <c r="J5150" s="62"/>
      <c r="K5150" s="62"/>
      <c r="L5150" s="62"/>
      <c r="M5150" s="62"/>
      <c r="N5150" s="62"/>
      <c r="O5150" s="62"/>
      <c r="P5150" s="62"/>
      <c r="Q5150" s="62"/>
      <c r="R5150" s="4">
        <f t="shared" si="160"/>
        <v>2024</v>
      </c>
      <c r="S5150" s="65">
        <f t="shared" si="161"/>
        <v>3</v>
      </c>
      <c r="U5150" s="5">
        <v>45367</v>
      </c>
      <c r="V5150" s="3" t="s">
        <v>3488</v>
      </c>
      <c r="W5150" s="3" t="s">
        <v>3489</v>
      </c>
      <c r="X5150" s="207">
        <v>1447</v>
      </c>
      <c r="AA5150" s="3" t="s">
        <v>17524</v>
      </c>
    </row>
    <row r="5151" spans="1:27" ht="153">
      <c r="A5151" s="3" t="s">
        <v>309</v>
      </c>
      <c r="B5151" s="3" t="s">
        <v>314</v>
      </c>
      <c r="C5151" s="3" t="s">
        <v>1574</v>
      </c>
      <c r="F5151" s="62" t="s">
        <v>13156</v>
      </c>
      <c r="G5151" s="62" t="s">
        <v>13168</v>
      </c>
      <c r="H5151" s="62" t="s">
        <v>13172</v>
      </c>
      <c r="I5151" s="62"/>
      <c r="J5151" s="62"/>
      <c r="K5151" s="62"/>
      <c r="L5151" s="62"/>
      <c r="M5151" s="62"/>
      <c r="N5151" s="62"/>
      <c r="O5151" s="62"/>
      <c r="P5151" s="62"/>
      <c r="Q5151" s="62"/>
      <c r="R5151" s="4">
        <f t="shared" si="160"/>
        <v>2024</v>
      </c>
      <c r="S5151" s="65">
        <f t="shared" si="161"/>
        <v>3</v>
      </c>
      <c r="U5151" s="5">
        <v>45367</v>
      </c>
      <c r="V5151" s="3" t="s">
        <v>3521</v>
      </c>
      <c r="W5151" s="3" t="s">
        <v>3522</v>
      </c>
      <c r="X5151" s="207">
        <v>1463</v>
      </c>
      <c r="AA5151" s="3" t="s">
        <v>17525</v>
      </c>
    </row>
    <row r="5152" spans="1:27" ht="51">
      <c r="A5152" s="3" t="s">
        <v>309</v>
      </c>
      <c r="B5152" s="3" t="s">
        <v>314</v>
      </c>
      <c r="C5152" s="3" t="s">
        <v>315</v>
      </c>
      <c r="F5152" s="62" t="s">
        <v>13156</v>
      </c>
      <c r="G5152" s="62" t="s">
        <v>13168</v>
      </c>
      <c r="H5152" s="62" t="s">
        <v>13172</v>
      </c>
      <c r="I5152" s="62"/>
      <c r="J5152" s="62"/>
      <c r="K5152" s="62"/>
      <c r="L5152" s="62"/>
      <c r="M5152" s="62"/>
      <c r="N5152" s="62"/>
      <c r="O5152" s="62"/>
      <c r="P5152" s="62"/>
      <c r="Q5152" s="62"/>
      <c r="R5152" s="4">
        <f t="shared" si="160"/>
        <v>2024</v>
      </c>
      <c r="S5152" s="65">
        <f t="shared" si="161"/>
        <v>3</v>
      </c>
      <c r="U5152" s="5">
        <v>45369</v>
      </c>
      <c r="V5152" s="3" t="s">
        <v>3596</v>
      </c>
      <c r="W5152" s="3" t="s">
        <v>3597</v>
      </c>
      <c r="X5152" s="207">
        <v>1500</v>
      </c>
      <c r="AA5152" s="3" t="s">
        <v>17526</v>
      </c>
    </row>
    <row r="5153" spans="1:27" ht="187">
      <c r="A5153" s="3" t="s">
        <v>309</v>
      </c>
      <c r="B5153" s="3" t="s">
        <v>314</v>
      </c>
      <c r="C5153" s="3" t="s">
        <v>374</v>
      </c>
      <c r="F5153" s="62" t="s">
        <v>13156</v>
      </c>
      <c r="G5153" s="62" t="s">
        <v>13168</v>
      </c>
      <c r="H5153" s="62" t="s">
        <v>13172</v>
      </c>
      <c r="I5153" s="62"/>
      <c r="J5153" s="62"/>
      <c r="K5153" s="62"/>
      <c r="L5153" s="62"/>
      <c r="M5153" s="62"/>
      <c r="N5153" s="62"/>
      <c r="O5153" s="62"/>
      <c r="P5153" s="62"/>
      <c r="Q5153" s="62"/>
      <c r="R5153" s="4">
        <f t="shared" si="160"/>
        <v>2024</v>
      </c>
      <c r="S5153" s="65">
        <f t="shared" si="161"/>
        <v>3</v>
      </c>
      <c r="U5153" s="5">
        <v>45370</v>
      </c>
      <c r="V5153" s="3" t="s">
        <v>3733</v>
      </c>
      <c r="W5153" s="3" t="s">
        <v>3734</v>
      </c>
      <c r="X5153" s="207">
        <v>1562</v>
      </c>
      <c r="AA5153" s="3" t="s">
        <v>17527</v>
      </c>
    </row>
    <row r="5154" spans="1:27" ht="153">
      <c r="A5154" s="3" t="s">
        <v>309</v>
      </c>
      <c r="B5154" s="3" t="s">
        <v>314</v>
      </c>
      <c r="C5154" s="3" t="s">
        <v>479</v>
      </c>
      <c r="F5154" s="62" t="s">
        <v>13156</v>
      </c>
      <c r="G5154" s="62" t="s">
        <v>13168</v>
      </c>
      <c r="H5154" s="62" t="s">
        <v>13172</v>
      </c>
      <c r="I5154" s="62"/>
      <c r="J5154" s="62"/>
      <c r="K5154" s="62"/>
      <c r="L5154" s="62"/>
      <c r="M5154" s="62"/>
      <c r="N5154" s="62"/>
      <c r="O5154" s="62"/>
      <c r="P5154" s="62"/>
      <c r="Q5154" s="62"/>
      <c r="R5154" s="4">
        <f t="shared" si="160"/>
        <v>2024</v>
      </c>
      <c r="S5154" s="65">
        <f t="shared" si="161"/>
        <v>3</v>
      </c>
      <c r="U5154" s="5">
        <v>45372</v>
      </c>
      <c r="V5154" s="3" t="s">
        <v>3880</v>
      </c>
      <c r="W5154" s="3" t="s">
        <v>3881</v>
      </c>
      <c r="X5154" s="207">
        <v>1636</v>
      </c>
      <c r="AA5154" s="3" t="s">
        <v>17528</v>
      </c>
    </row>
    <row r="5155" spans="1:27" ht="323">
      <c r="A5155" s="3" t="s">
        <v>309</v>
      </c>
      <c r="B5155" s="3" t="s">
        <v>314</v>
      </c>
      <c r="C5155" s="3" t="s">
        <v>479</v>
      </c>
      <c r="F5155" s="62" t="s">
        <v>13156</v>
      </c>
      <c r="G5155" s="62" t="s">
        <v>13168</v>
      </c>
      <c r="H5155" s="62" t="s">
        <v>13172</v>
      </c>
      <c r="I5155" s="62"/>
      <c r="J5155" s="62"/>
      <c r="K5155" s="62"/>
      <c r="L5155" s="62"/>
      <c r="M5155" s="62"/>
      <c r="N5155" s="62"/>
      <c r="O5155" s="62"/>
      <c r="P5155" s="62"/>
      <c r="Q5155" s="62"/>
      <c r="R5155" s="4">
        <f t="shared" si="160"/>
        <v>2024</v>
      </c>
      <c r="S5155" s="65">
        <f t="shared" si="161"/>
        <v>3</v>
      </c>
      <c r="U5155" s="5">
        <v>45374</v>
      </c>
      <c r="V5155" s="3" t="s">
        <v>4121</v>
      </c>
      <c r="W5155" s="3" t="s">
        <v>4122</v>
      </c>
      <c r="X5155" s="207">
        <v>1754</v>
      </c>
      <c r="AA5155" s="3" t="s">
        <v>17529</v>
      </c>
    </row>
    <row r="5156" spans="1:27" ht="119">
      <c r="A5156" s="3" t="s">
        <v>309</v>
      </c>
      <c r="B5156" s="3" t="s">
        <v>314</v>
      </c>
      <c r="C5156" s="3" t="s">
        <v>374</v>
      </c>
      <c r="F5156" s="62" t="s">
        <v>13156</v>
      </c>
      <c r="G5156" s="62" t="s">
        <v>13168</v>
      </c>
      <c r="H5156" s="62" t="s">
        <v>13172</v>
      </c>
      <c r="I5156" s="62"/>
      <c r="J5156" s="62"/>
      <c r="K5156" s="62"/>
      <c r="L5156" s="62"/>
      <c r="M5156" s="62"/>
      <c r="N5156" s="62"/>
      <c r="O5156" s="62"/>
      <c r="P5156" s="62"/>
      <c r="Q5156" s="62"/>
      <c r="R5156" s="4">
        <f t="shared" si="160"/>
        <v>2024</v>
      </c>
      <c r="S5156" s="65">
        <f t="shared" si="161"/>
        <v>3</v>
      </c>
      <c r="U5156" s="5">
        <v>45374</v>
      </c>
      <c r="V5156" s="3" t="s">
        <v>4126</v>
      </c>
      <c r="W5156" s="3" t="s">
        <v>4127</v>
      </c>
      <c r="X5156" s="207">
        <v>1756</v>
      </c>
      <c r="AA5156" s="3" t="s">
        <v>17530</v>
      </c>
    </row>
    <row r="5157" spans="1:27" ht="36">
      <c r="A5157" s="3" t="s">
        <v>309</v>
      </c>
      <c r="B5157" s="3" t="s">
        <v>314</v>
      </c>
      <c r="C5157" s="3" t="s">
        <v>479</v>
      </c>
      <c r="F5157" s="62" t="s">
        <v>13156</v>
      </c>
      <c r="G5157" s="62" t="s">
        <v>13168</v>
      </c>
      <c r="H5157" s="62" t="s">
        <v>13172</v>
      </c>
      <c r="I5157" s="62"/>
      <c r="J5157" s="62"/>
      <c r="K5157" s="62"/>
      <c r="L5157" s="62"/>
      <c r="M5157" s="62"/>
      <c r="N5157" s="62"/>
      <c r="O5157" s="62"/>
      <c r="P5157" s="62"/>
      <c r="Q5157" s="62"/>
      <c r="R5157" s="4">
        <f t="shared" si="160"/>
        <v>2024</v>
      </c>
      <c r="S5157" s="65">
        <f t="shared" si="161"/>
        <v>3</v>
      </c>
      <c r="U5157" s="5">
        <v>45377</v>
      </c>
      <c r="V5157" s="3" t="s">
        <v>4143</v>
      </c>
      <c r="W5157" s="3" t="s">
        <v>4144</v>
      </c>
      <c r="X5157" s="207">
        <v>1764</v>
      </c>
      <c r="AA5157" s="3" t="s">
        <v>17531</v>
      </c>
    </row>
    <row r="5158" spans="1:27" ht="187">
      <c r="A5158" s="3" t="s">
        <v>309</v>
      </c>
      <c r="B5158" s="3" t="s">
        <v>314</v>
      </c>
      <c r="C5158" s="3" t="s">
        <v>315</v>
      </c>
      <c r="F5158" s="62" t="s">
        <v>13156</v>
      </c>
      <c r="G5158" s="62" t="s">
        <v>13168</v>
      </c>
      <c r="H5158" s="62" t="s">
        <v>13172</v>
      </c>
      <c r="I5158" s="62"/>
      <c r="J5158" s="62"/>
      <c r="K5158" s="62"/>
      <c r="L5158" s="62"/>
      <c r="M5158" s="62"/>
      <c r="N5158" s="62"/>
      <c r="O5158" s="62"/>
      <c r="P5158" s="62"/>
      <c r="Q5158" s="62"/>
      <c r="R5158" s="4">
        <f t="shared" si="160"/>
        <v>2024</v>
      </c>
      <c r="S5158" s="65">
        <f t="shared" si="161"/>
        <v>3</v>
      </c>
      <c r="U5158" s="5">
        <v>45378</v>
      </c>
      <c r="V5158" s="3" t="s">
        <v>4275</v>
      </c>
      <c r="W5158" s="3" t="s">
        <v>4276</v>
      </c>
      <c r="X5158" s="207">
        <v>1829</v>
      </c>
      <c r="AA5158" s="3" t="s">
        <v>17532</v>
      </c>
    </row>
    <row r="5159" spans="1:27" ht="409.6">
      <c r="A5159" s="3" t="s">
        <v>309</v>
      </c>
      <c r="B5159" s="3" t="s">
        <v>314</v>
      </c>
      <c r="C5159" s="3" t="s">
        <v>4463</v>
      </c>
      <c r="F5159" s="62" t="s">
        <v>13156</v>
      </c>
      <c r="G5159" s="62" t="s">
        <v>13168</v>
      </c>
      <c r="H5159" s="62" t="s">
        <v>13172</v>
      </c>
      <c r="I5159" s="62"/>
      <c r="J5159" s="62"/>
      <c r="K5159" s="62"/>
      <c r="L5159" s="62"/>
      <c r="M5159" s="62"/>
      <c r="N5159" s="62"/>
      <c r="O5159" s="62"/>
      <c r="P5159" s="62"/>
      <c r="Q5159" s="62"/>
      <c r="R5159" s="4">
        <f t="shared" si="160"/>
        <v>2024</v>
      </c>
      <c r="S5159" s="65">
        <f t="shared" si="161"/>
        <v>3</v>
      </c>
      <c r="U5159" s="5">
        <v>45380</v>
      </c>
      <c r="V5159" s="3" t="s">
        <v>4464</v>
      </c>
      <c r="W5159" s="3" t="s">
        <v>4465</v>
      </c>
      <c r="X5159" s="207">
        <v>1924</v>
      </c>
      <c r="AA5159" s="3" t="s">
        <v>17533</v>
      </c>
    </row>
    <row r="5160" spans="1:27" ht="102">
      <c r="A5160" s="3" t="s">
        <v>309</v>
      </c>
      <c r="B5160" s="3" t="s">
        <v>314</v>
      </c>
      <c r="C5160" s="3" t="s">
        <v>4463</v>
      </c>
      <c r="F5160" s="62" t="s">
        <v>13156</v>
      </c>
      <c r="G5160" s="62" t="s">
        <v>13168</v>
      </c>
      <c r="H5160" s="62" t="s">
        <v>13172</v>
      </c>
      <c r="I5160" s="62"/>
      <c r="J5160" s="62"/>
      <c r="K5160" s="62"/>
      <c r="L5160" s="62"/>
      <c r="M5160" s="62"/>
      <c r="N5160" s="62"/>
      <c r="O5160" s="62"/>
      <c r="P5160" s="62"/>
      <c r="Q5160" s="62"/>
      <c r="R5160" s="4">
        <f t="shared" si="160"/>
        <v>2024</v>
      </c>
      <c r="S5160" s="65">
        <f t="shared" si="161"/>
        <v>3</v>
      </c>
      <c r="U5160" s="5">
        <v>45380</v>
      </c>
      <c r="V5160" s="3" t="s">
        <v>4466</v>
      </c>
      <c r="W5160" s="3" t="s">
        <v>4467</v>
      </c>
      <c r="X5160" s="207">
        <v>1925</v>
      </c>
      <c r="AA5160" s="3" t="s">
        <v>17534</v>
      </c>
    </row>
    <row r="5161" spans="1:27" ht="153">
      <c r="A5161" s="3" t="s">
        <v>309</v>
      </c>
      <c r="B5161" s="3" t="s">
        <v>314</v>
      </c>
      <c r="C5161" s="3" t="s">
        <v>315</v>
      </c>
      <c r="F5161" s="62" t="s">
        <v>13156</v>
      </c>
      <c r="G5161" s="62" t="s">
        <v>13168</v>
      </c>
      <c r="H5161" s="62" t="s">
        <v>13172</v>
      </c>
      <c r="I5161" s="62"/>
      <c r="J5161" s="62"/>
      <c r="K5161" s="62"/>
      <c r="L5161" s="62"/>
      <c r="M5161" s="62"/>
      <c r="N5161" s="62"/>
      <c r="O5161" s="62"/>
      <c r="P5161" s="62"/>
      <c r="Q5161" s="62"/>
      <c r="R5161" s="4">
        <f t="shared" si="160"/>
        <v>2024</v>
      </c>
      <c r="S5161" s="65">
        <f t="shared" si="161"/>
        <v>4</v>
      </c>
      <c r="U5161" s="5">
        <v>45409</v>
      </c>
      <c r="V5161" s="3" t="s">
        <v>5076</v>
      </c>
      <c r="W5161" s="3" t="s">
        <v>5077</v>
      </c>
      <c r="X5161" s="207">
        <v>2225</v>
      </c>
      <c r="AA5161" s="3" t="s">
        <v>17535</v>
      </c>
    </row>
    <row r="5162" spans="1:27" ht="136">
      <c r="A5162" s="3" t="s">
        <v>309</v>
      </c>
      <c r="B5162" s="3" t="s">
        <v>314</v>
      </c>
      <c r="C5162" s="3" t="s">
        <v>5267</v>
      </c>
      <c r="F5162" s="62" t="s">
        <v>13156</v>
      </c>
      <c r="G5162" s="62" t="s">
        <v>13168</v>
      </c>
      <c r="H5162" s="62" t="s">
        <v>13172</v>
      </c>
      <c r="I5162" s="62"/>
      <c r="J5162" s="62"/>
      <c r="K5162" s="62"/>
      <c r="L5162" s="62"/>
      <c r="M5162" s="62"/>
      <c r="N5162" s="62"/>
      <c r="O5162" s="62"/>
      <c r="P5162" s="62"/>
      <c r="Q5162" s="62"/>
      <c r="R5162" s="4">
        <f t="shared" si="160"/>
        <v>2024</v>
      </c>
      <c r="S5162" s="65">
        <f t="shared" si="161"/>
        <v>5</v>
      </c>
      <c r="U5162" s="5">
        <v>45432</v>
      </c>
      <c r="V5162" s="3" t="s">
        <v>5268</v>
      </c>
      <c r="W5162" s="3" t="s">
        <v>5269</v>
      </c>
      <c r="X5162" s="207">
        <v>2320</v>
      </c>
      <c r="AA5162" s="3" t="s">
        <v>17536</v>
      </c>
    </row>
    <row r="5163" spans="1:27" ht="289">
      <c r="A5163" s="3" t="s">
        <v>309</v>
      </c>
      <c r="B5163" s="3" t="s">
        <v>314</v>
      </c>
      <c r="C5163" s="3" t="s">
        <v>1574</v>
      </c>
      <c r="F5163" s="62" t="s">
        <v>13156</v>
      </c>
      <c r="G5163" s="62" t="s">
        <v>13168</v>
      </c>
      <c r="H5163" s="62" t="s">
        <v>13172</v>
      </c>
      <c r="I5163" s="62"/>
      <c r="J5163" s="62"/>
      <c r="K5163" s="62"/>
      <c r="L5163" s="62"/>
      <c r="M5163" s="62"/>
      <c r="N5163" s="62"/>
      <c r="O5163" s="62"/>
      <c r="P5163" s="62"/>
      <c r="Q5163" s="62"/>
      <c r="R5163" s="4">
        <f t="shared" si="160"/>
        <v>2024</v>
      </c>
      <c r="S5163" s="65">
        <f t="shared" si="161"/>
        <v>5</v>
      </c>
      <c r="U5163" s="5">
        <v>45432</v>
      </c>
      <c r="V5163" s="3" t="s">
        <v>5289</v>
      </c>
      <c r="W5163" s="3" t="s">
        <v>5290</v>
      </c>
      <c r="X5163" s="207">
        <v>2331</v>
      </c>
      <c r="AA5163" s="3" t="s">
        <v>17537</v>
      </c>
    </row>
    <row r="5164" spans="1:27" ht="187">
      <c r="A5164" s="3" t="s">
        <v>309</v>
      </c>
      <c r="B5164" s="3" t="s">
        <v>314</v>
      </c>
      <c r="C5164" s="3" t="s">
        <v>479</v>
      </c>
      <c r="F5164" s="62" t="s">
        <v>13156</v>
      </c>
      <c r="G5164" s="62" t="s">
        <v>13168</v>
      </c>
      <c r="H5164" s="62" t="s">
        <v>13172</v>
      </c>
      <c r="I5164" s="62"/>
      <c r="J5164" s="62"/>
      <c r="K5164" s="62"/>
      <c r="L5164" s="62"/>
      <c r="M5164" s="62"/>
      <c r="N5164" s="62"/>
      <c r="O5164" s="62"/>
      <c r="P5164" s="62"/>
      <c r="Q5164" s="62"/>
      <c r="R5164" s="4">
        <f t="shared" si="160"/>
        <v>2024</v>
      </c>
      <c r="S5164" s="65">
        <f t="shared" si="161"/>
        <v>5</v>
      </c>
      <c r="U5164" s="5">
        <v>45437</v>
      </c>
      <c r="V5164" s="3" t="s">
        <v>5638</v>
      </c>
      <c r="W5164" s="3" t="s">
        <v>5639</v>
      </c>
      <c r="X5164" s="207">
        <v>2509</v>
      </c>
      <c r="AA5164" s="3" t="s">
        <v>17538</v>
      </c>
    </row>
    <row r="5165" spans="1:27" ht="170">
      <c r="A5165" s="3" t="s">
        <v>309</v>
      </c>
      <c r="B5165" s="3" t="s">
        <v>314</v>
      </c>
      <c r="C5165" s="3" t="s">
        <v>374</v>
      </c>
      <c r="F5165" s="62" t="s">
        <v>13156</v>
      </c>
      <c r="G5165" s="62" t="s">
        <v>13168</v>
      </c>
      <c r="H5165" s="62" t="s">
        <v>13172</v>
      </c>
      <c r="I5165" s="62"/>
      <c r="J5165" s="62"/>
      <c r="K5165" s="62"/>
      <c r="L5165" s="62"/>
      <c r="M5165" s="62"/>
      <c r="N5165" s="62"/>
      <c r="O5165" s="62"/>
      <c r="P5165" s="62"/>
      <c r="Q5165" s="62"/>
      <c r="R5165" s="4">
        <f t="shared" si="160"/>
        <v>2024</v>
      </c>
      <c r="S5165" s="65">
        <f t="shared" si="161"/>
        <v>7</v>
      </c>
      <c r="U5165" s="5">
        <v>45493</v>
      </c>
      <c r="V5165" s="3" t="s">
        <v>6667</v>
      </c>
      <c r="W5165" s="3" t="s">
        <v>6668</v>
      </c>
      <c r="X5165" s="207">
        <v>3022</v>
      </c>
      <c r="AA5165" s="3" t="s">
        <v>17539</v>
      </c>
    </row>
    <row r="5166" spans="1:27" ht="289">
      <c r="A5166" s="3" t="s">
        <v>309</v>
      </c>
      <c r="B5166" s="3" t="s">
        <v>314</v>
      </c>
      <c r="C5166" s="3" t="s">
        <v>374</v>
      </c>
      <c r="F5166" s="62" t="s">
        <v>13156</v>
      </c>
      <c r="G5166" s="62" t="s">
        <v>13168</v>
      </c>
      <c r="H5166" s="62" t="s">
        <v>13172</v>
      </c>
      <c r="I5166" s="62"/>
      <c r="J5166" s="62"/>
      <c r="K5166" s="62"/>
      <c r="L5166" s="62"/>
      <c r="M5166" s="62"/>
      <c r="N5166" s="62"/>
      <c r="O5166" s="62"/>
      <c r="P5166" s="62"/>
      <c r="Q5166" s="62"/>
      <c r="R5166" s="4">
        <f t="shared" si="160"/>
        <v>2024</v>
      </c>
      <c r="S5166" s="65">
        <f t="shared" si="161"/>
        <v>8</v>
      </c>
      <c r="U5166" s="5">
        <v>45518</v>
      </c>
      <c r="V5166" s="3" t="s">
        <v>6917</v>
      </c>
      <c r="W5166" s="3" t="s">
        <v>6918</v>
      </c>
      <c r="X5166" s="207">
        <v>3152</v>
      </c>
      <c r="AA5166" s="3" t="s">
        <v>17540</v>
      </c>
    </row>
    <row r="5167" spans="1:27" ht="170">
      <c r="A5167" s="3" t="s">
        <v>309</v>
      </c>
      <c r="B5167" s="3" t="s">
        <v>314</v>
      </c>
      <c r="C5167" s="3" t="s">
        <v>374</v>
      </c>
      <c r="F5167" s="62" t="s">
        <v>13156</v>
      </c>
      <c r="G5167" s="62" t="s">
        <v>13168</v>
      </c>
      <c r="H5167" s="62" t="s">
        <v>13172</v>
      </c>
      <c r="I5167" s="62"/>
      <c r="J5167" s="62"/>
      <c r="K5167" s="62"/>
      <c r="L5167" s="62"/>
      <c r="M5167" s="62"/>
      <c r="N5167" s="62"/>
      <c r="O5167" s="62"/>
      <c r="P5167" s="62"/>
      <c r="Q5167" s="62"/>
      <c r="R5167" s="4">
        <f t="shared" si="160"/>
        <v>2024</v>
      </c>
      <c r="S5167" s="65">
        <f t="shared" si="161"/>
        <v>8</v>
      </c>
      <c r="U5167" s="5">
        <v>45520</v>
      </c>
      <c r="V5167" s="3" t="s">
        <v>7007</v>
      </c>
      <c r="W5167" s="3" t="s">
        <v>7008</v>
      </c>
      <c r="X5167" s="207">
        <v>3197</v>
      </c>
      <c r="AA5167" s="3" t="s">
        <v>17541</v>
      </c>
    </row>
    <row r="5168" spans="1:27" ht="372">
      <c r="A5168" s="3" t="s">
        <v>309</v>
      </c>
      <c r="B5168" s="3" t="s">
        <v>314</v>
      </c>
      <c r="C5168" s="3" t="s">
        <v>479</v>
      </c>
      <c r="F5168" s="62" t="s">
        <v>13156</v>
      </c>
      <c r="G5168" s="62" t="s">
        <v>13168</v>
      </c>
      <c r="H5168" s="62" t="s">
        <v>13172</v>
      </c>
      <c r="I5168" s="62"/>
      <c r="J5168" s="62"/>
      <c r="K5168" s="62"/>
      <c r="L5168" s="62"/>
      <c r="M5168" s="62"/>
      <c r="N5168" s="62"/>
      <c r="O5168" s="62"/>
      <c r="P5168" s="62"/>
      <c r="Q5168" s="62"/>
      <c r="R5168" s="4">
        <f t="shared" si="160"/>
        <v>2024</v>
      </c>
      <c r="S5168" s="65">
        <f t="shared" si="161"/>
        <v>9</v>
      </c>
      <c r="U5168" s="5">
        <v>45547</v>
      </c>
      <c r="V5168" s="3" t="s">
        <v>7446</v>
      </c>
      <c r="W5168" s="3" t="s">
        <v>7447</v>
      </c>
      <c r="X5168" s="207">
        <v>3418</v>
      </c>
      <c r="AA5168" s="3" t="s">
        <v>17542</v>
      </c>
    </row>
    <row r="5169" spans="1:27" ht="323">
      <c r="A5169" s="3" t="s">
        <v>309</v>
      </c>
      <c r="B5169" s="3" t="s">
        <v>314</v>
      </c>
      <c r="C5169" s="3" t="s">
        <v>315</v>
      </c>
      <c r="F5169" s="62" t="s">
        <v>13156</v>
      </c>
      <c r="G5169" s="62" t="s">
        <v>13168</v>
      </c>
      <c r="H5169" s="62" t="s">
        <v>13172</v>
      </c>
      <c r="I5169" s="62"/>
      <c r="J5169" s="62"/>
      <c r="K5169" s="62"/>
      <c r="L5169" s="62"/>
      <c r="M5169" s="62"/>
      <c r="N5169" s="62"/>
      <c r="O5169" s="62"/>
      <c r="P5169" s="62"/>
      <c r="Q5169" s="62"/>
      <c r="R5169" s="4">
        <f t="shared" si="160"/>
        <v>2024</v>
      </c>
      <c r="S5169" s="65">
        <f t="shared" si="161"/>
        <v>11</v>
      </c>
      <c r="U5169" s="5">
        <v>45607</v>
      </c>
      <c r="V5169" s="3" t="s">
        <v>7741</v>
      </c>
      <c r="W5169" s="3" t="s">
        <v>7742</v>
      </c>
      <c r="X5169" s="207">
        <v>3566</v>
      </c>
      <c r="AA5169" s="3" t="s">
        <v>17543</v>
      </c>
    </row>
    <row r="5170" spans="1:27" ht="409.6">
      <c r="A5170" s="3" t="s">
        <v>309</v>
      </c>
      <c r="B5170" s="3" t="s">
        <v>314</v>
      </c>
      <c r="C5170" s="3" t="s">
        <v>315</v>
      </c>
      <c r="F5170" s="62" t="s">
        <v>13156</v>
      </c>
      <c r="G5170" s="62" t="s">
        <v>13168</v>
      </c>
      <c r="H5170" s="62" t="s">
        <v>13172</v>
      </c>
      <c r="I5170" s="62"/>
      <c r="J5170" s="62"/>
      <c r="K5170" s="62"/>
      <c r="L5170" s="62"/>
      <c r="M5170" s="62"/>
      <c r="N5170" s="62"/>
      <c r="O5170" s="62"/>
      <c r="P5170" s="62"/>
      <c r="Q5170" s="62"/>
      <c r="R5170" s="4">
        <f t="shared" si="160"/>
        <v>2024</v>
      </c>
      <c r="S5170" s="65">
        <f t="shared" si="161"/>
        <v>11</v>
      </c>
      <c r="U5170" s="5">
        <v>45608</v>
      </c>
      <c r="V5170" s="3" t="s">
        <v>7777</v>
      </c>
      <c r="W5170" s="3" t="s">
        <v>7778</v>
      </c>
      <c r="X5170" s="207">
        <v>3586</v>
      </c>
      <c r="AA5170" s="3" t="s">
        <v>17544</v>
      </c>
    </row>
    <row r="5171" spans="1:27" ht="404">
      <c r="A5171" s="3" t="s">
        <v>309</v>
      </c>
      <c r="B5171" s="3" t="s">
        <v>314</v>
      </c>
      <c r="C5171" s="3" t="s">
        <v>479</v>
      </c>
      <c r="F5171" s="62" t="s">
        <v>13156</v>
      </c>
      <c r="G5171" s="62" t="s">
        <v>13168</v>
      </c>
      <c r="H5171" s="62" t="s">
        <v>13172</v>
      </c>
      <c r="I5171" s="62"/>
      <c r="J5171" s="62"/>
      <c r="K5171" s="62"/>
      <c r="L5171" s="62"/>
      <c r="M5171" s="62"/>
      <c r="N5171" s="62"/>
      <c r="O5171" s="62"/>
      <c r="P5171" s="62"/>
      <c r="Q5171" s="62"/>
      <c r="R5171" s="4">
        <f t="shared" si="160"/>
        <v>2024</v>
      </c>
      <c r="S5171" s="65">
        <f t="shared" si="161"/>
        <v>11</v>
      </c>
      <c r="U5171" s="5">
        <v>45608</v>
      </c>
      <c r="V5171" s="3" t="s">
        <v>7843</v>
      </c>
      <c r="W5171" s="3" t="s">
        <v>7844</v>
      </c>
      <c r="X5171" s="207">
        <v>3619</v>
      </c>
      <c r="AA5171" s="3" t="s">
        <v>17545</v>
      </c>
    </row>
    <row r="5172" spans="1:27" ht="255">
      <c r="A5172" s="3" t="s">
        <v>309</v>
      </c>
      <c r="B5172" s="3" t="s">
        <v>314</v>
      </c>
      <c r="C5172" s="3" t="s">
        <v>315</v>
      </c>
      <c r="F5172" s="62" t="s">
        <v>13156</v>
      </c>
      <c r="G5172" s="62" t="s">
        <v>13168</v>
      </c>
      <c r="H5172" s="62" t="s">
        <v>13172</v>
      </c>
      <c r="I5172" s="62"/>
      <c r="J5172" s="62"/>
      <c r="K5172" s="62"/>
      <c r="L5172" s="62"/>
      <c r="M5172" s="62"/>
      <c r="N5172" s="62"/>
      <c r="O5172" s="62"/>
      <c r="P5172" s="62"/>
      <c r="Q5172" s="62"/>
      <c r="R5172" s="4">
        <f t="shared" si="160"/>
        <v>2024</v>
      </c>
      <c r="S5172" s="65">
        <f t="shared" si="161"/>
        <v>11</v>
      </c>
      <c r="U5172" s="5">
        <v>45608</v>
      </c>
      <c r="V5172" s="3" t="s">
        <v>7889</v>
      </c>
      <c r="W5172" s="3" t="s">
        <v>7890</v>
      </c>
      <c r="X5172" s="207">
        <v>3642</v>
      </c>
      <c r="AA5172" s="3" t="s">
        <v>17546</v>
      </c>
    </row>
    <row r="5173" spans="1:27" ht="170">
      <c r="A5173" s="3" t="s">
        <v>309</v>
      </c>
      <c r="B5173" s="3" t="s">
        <v>314</v>
      </c>
      <c r="C5173" s="3" t="s">
        <v>374</v>
      </c>
      <c r="F5173" s="62" t="s">
        <v>13156</v>
      </c>
      <c r="G5173" s="62" t="s">
        <v>13168</v>
      </c>
      <c r="H5173" s="62" t="s">
        <v>13172</v>
      </c>
      <c r="I5173" s="62"/>
      <c r="J5173" s="62"/>
      <c r="K5173" s="62"/>
      <c r="L5173" s="62"/>
      <c r="M5173" s="62"/>
      <c r="N5173" s="62"/>
      <c r="O5173" s="62"/>
      <c r="P5173" s="62"/>
      <c r="Q5173" s="62"/>
      <c r="R5173" s="4">
        <f t="shared" si="160"/>
        <v>2024</v>
      </c>
      <c r="S5173" s="65">
        <f t="shared" si="161"/>
        <v>11</v>
      </c>
      <c r="U5173" s="5">
        <v>45609</v>
      </c>
      <c r="V5173" s="3" t="s">
        <v>8009</v>
      </c>
      <c r="W5173" s="3" t="s">
        <v>8010</v>
      </c>
      <c r="X5173" s="207">
        <v>3703</v>
      </c>
      <c r="AA5173" s="3" t="s">
        <v>17547</v>
      </c>
    </row>
    <row r="5174" spans="1:27" ht="289">
      <c r="A5174" s="3" t="s">
        <v>309</v>
      </c>
      <c r="B5174" s="3" t="s">
        <v>314</v>
      </c>
      <c r="C5174" s="3" t="s">
        <v>315</v>
      </c>
      <c r="F5174" s="62" t="s">
        <v>13156</v>
      </c>
      <c r="G5174" s="62" t="s">
        <v>13168</v>
      </c>
      <c r="H5174" s="62" t="s">
        <v>13172</v>
      </c>
      <c r="I5174" s="62"/>
      <c r="J5174" s="62"/>
      <c r="K5174" s="62"/>
      <c r="L5174" s="62"/>
      <c r="M5174" s="62"/>
      <c r="N5174" s="62"/>
      <c r="O5174" s="62"/>
      <c r="P5174" s="62"/>
      <c r="Q5174" s="62"/>
      <c r="R5174" s="4">
        <f t="shared" si="160"/>
        <v>2024</v>
      </c>
      <c r="S5174" s="65">
        <f t="shared" si="161"/>
        <v>11</v>
      </c>
      <c r="U5174" s="5">
        <v>45609</v>
      </c>
      <c r="V5174" s="3" t="s">
        <v>8019</v>
      </c>
      <c r="W5174" s="3" t="s">
        <v>8020</v>
      </c>
      <c r="X5174" s="207">
        <v>3708</v>
      </c>
      <c r="AA5174" s="3" t="s">
        <v>17548</v>
      </c>
    </row>
    <row r="5175" spans="1:27" ht="409.6">
      <c r="A5175" s="3" t="s">
        <v>309</v>
      </c>
      <c r="B5175" s="3" t="s">
        <v>314</v>
      </c>
      <c r="C5175" s="3" t="s">
        <v>374</v>
      </c>
      <c r="F5175" s="62" t="s">
        <v>13156</v>
      </c>
      <c r="G5175" s="62" t="s">
        <v>13168</v>
      </c>
      <c r="H5175" s="62" t="s">
        <v>13172</v>
      </c>
      <c r="I5175" s="62"/>
      <c r="J5175" s="62"/>
      <c r="K5175" s="62"/>
      <c r="L5175" s="62"/>
      <c r="M5175" s="62"/>
      <c r="N5175" s="62"/>
      <c r="O5175" s="62"/>
      <c r="P5175" s="62"/>
      <c r="Q5175" s="62"/>
      <c r="R5175" s="4">
        <f t="shared" si="160"/>
        <v>2024</v>
      </c>
      <c r="S5175" s="65">
        <f t="shared" si="161"/>
        <v>11</v>
      </c>
      <c r="U5175" s="5">
        <v>45611</v>
      </c>
      <c r="V5175" s="3" t="s">
        <v>8215</v>
      </c>
      <c r="W5175" s="3" t="s">
        <v>8216</v>
      </c>
      <c r="X5175" s="207">
        <v>3807</v>
      </c>
      <c r="AA5175" s="3" t="s">
        <v>17549</v>
      </c>
    </row>
    <row r="5176" spans="1:27" ht="409.6">
      <c r="A5176" s="3" t="s">
        <v>309</v>
      </c>
      <c r="B5176" s="3" t="s">
        <v>314</v>
      </c>
      <c r="C5176" s="3" t="s">
        <v>479</v>
      </c>
      <c r="F5176" s="62" t="s">
        <v>13156</v>
      </c>
      <c r="G5176" s="62" t="s">
        <v>13168</v>
      </c>
      <c r="H5176" s="62" t="s">
        <v>13172</v>
      </c>
      <c r="I5176" s="62"/>
      <c r="J5176" s="62"/>
      <c r="K5176" s="62"/>
      <c r="L5176" s="62"/>
      <c r="M5176" s="62"/>
      <c r="N5176" s="62"/>
      <c r="O5176" s="62"/>
      <c r="P5176" s="62"/>
      <c r="Q5176" s="62"/>
      <c r="R5176" s="4">
        <f t="shared" si="160"/>
        <v>2024</v>
      </c>
      <c r="S5176" s="65">
        <f t="shared" si="161"/>
        <v>12</v>
      </c>
      <c r="U5176" s="5">
        <v>45636</v>
      </c>
      <c r="V5176" s="3" t="s">
        <v>8677</v>
      </c>
      <c r="W5176" s="3" t="s">
        <v>8678</v>
      </c>
      <c r="X5176" s="207">
        <v>4040</v>
      </c>
      <c r="AA5176" s="3" t="s">
        <v>17550</v>
      </c>
    </row>
    <row r="5177" spans="1:27" ht="187">
      <c r="A5177" s="3" t="s">
        <v>309</v>
      </c>
      <c r="B5177" s="3" t="s">
        <v>314</v>
      </c>
      <c r="C5177" s="3" t="s">
        <v>1574</v>
      </c>
      <c r="F5177" s="62" t="s">
        <v>13156</v>
      </c>
      <c r="G5177" s="62" t="s">
        <v>13168</v>
      </c>
      <c r="H5177" s="62" t="s">
        <v>13172</v>
      </c>
      <c r="I5177" s="62"/>
      <c r="J5177" s="62"/>
      <c r="K5177" s="62"/>
      <c r="L5177" s="62"/>
      <c r="M5177" s="62"/>
      <c r="N5177" s="62"/>
      <c r="O5177" s="62"/>
      <c r="P5177" s="62"/>
      <c r="Q5177" s="62"/>
      <c r="R5177" s="4">
        <f t="shared" si="160"/>
        <v>2024</v>
      </c>
      <c r="S5177" s="65">
        <f t="shared" si="161"/>
        <v>12</v>
      </c>
      <c r="U5177" s="5">
        <v>45636</v>
      </c>
      <c r="V5177" s="3" t="s">
        <v>8709</v>
      </c>
      <c r="W5177" s="3" t="s">
        <v>8710</v>
      </c>
      <c r="X5177" s="207">
        <v>4057</v>
      </c>
      <c r="AA5177" s="3" t="s">
        <v>17551</v>
      </c>
    </row>
    <row r="5178" spans="1:27" ht="340">
      <c r="A5178" s="3" t="s">
        <v>309</v>
      </c>
      <c r="B5178" s="3" t="s">
        <v>314</v>
      </c>
      <c r="C5178" s="3" t="s">
        <v>479</v>
      </c>
      <c r="F5178" s="62" t="s">
        <v>13156</v>
      </c>
      <c r="G5178" s="62" t="s">
        <v>13168</v>
      </c>
      <c r="H5178" s="62" t="s">
        <v>13172</v>
      </c>
      <c r="I5178" s="62"/>
      <c r="J5178" s="62"/>
      <c r="K5178" s="62"/>
      <c r="L5178" s="62"/>
      <c r="M5178" s="62"/>
      <c r="N5178" s="62"/>
      <c r="O5178" s="62"/>
      <c r="P5178" s="62"/>
      <c r="Q5178" s="62"/>
      <c r="R5178" s="4">
        <f t="shared" si="160"/>
        <v>2024</v>
      </c>
      <c r="S5178" s="65">
        <f t="shared" si="161"/>
        <v>12</v>
      </c>
      <c r="U5178" s="5">
        <v>45636</v>
      </c>
      <c r="V5178" s="3" t="s">
        <v>8718</v>
      </c>
      <c r="W5178" s="3" t="s">
        <v>8719</v>
      </c>
      <c r="X5178" s="207">
        <v>4062</v>
      </c>
      <c r="AA5178" s="3" t="s">
        <v>17552</v>
      </c>
    </row>
    <row r="5179" spans="1:27" ht="404">
      <c r="A5179" s="3" t="s">
        <v>309</v>
      </c>
      <c r="B5179" s="3" t="s">
        <v>314</v>
      </c>
      <c r="C5179" s="3" t="s">
        <v>479</v>
      </c>
      <c r="F5179" s="62" t="s">
        <v>13156</v>
      </c>
      <c r="G5179" s="62" t="s">
        <v>13168</v>
      </c>
      <c r="H5179" s="62" t="s">
        <v>13172</v>
      </c>
      <c r="I5179" s="62"/>
      <c r="J5179" s="62"/>
      <c r="K5179" s="62"/>
      <c r="L5179" s="62"/>
      <c r="M5179" s="62"/>
      <c r="N5179" s="62"/>
      <c r="O5179" s="62"/>
      <c r="P5179" s="62"/>
      <c r="Q5179" s="62"/>
      <c r="R5179" s="4">
        <f t="shared" si="160"/>
        <v>2024</v>
      </c>
      <c r="S5179" s="65">
        <f t="shared" si="161"/>
        <v>12</v>
      </c>
      <c r="U5179" s="5">
        <v>45637</v>
      </c>
      <c r="V5179" s="3" t="s">
        <v>8775</v>
      </c>
      <c r="W5179" s="3" t="s">
        <v>8776</v>
      </c>
      <c r="X5179" s="207">
        <v>4091</v>
      </c>
      <c r="AA5179" s="3" t="s">
        <v>17553</v>
      </c>
    </row>
    <row r="5180" spans="1:27" ht="409.6">
      <c r="A5180" s="3" t="s">
        <v>309</v>
      </c>
      <c r="B5180" s="3" t="s">
        <v>314</v>
      </c>
      <c r="C5180" s="3" t="s">
        <v>374</v>
      </c>
      <c r="F5180" s="62" t="s">
        <v>13156</v>
      </c>
      <c r="G5180" s="62" t="s">
        <v>13168</v>
      </c>
      <c r="H5180" s="62" t="s">
        <v>13172</v>
      </c>
      <c r="I5180" s="62"/>
      <c r="J5180" s="62"/>
      <c r="K5180" s="62"/>
      <c r="L5180" s="62"/>
      <c r="M5180" s="62"/>
      <c r="N5180" s="62"/>
      <c r="O5180" s="62"/>
      <c r="P5180" s="62"/>
      <c r="Q5180" s="62"/>
      <c r="R5180" s="4">
        <f t="shared" si="160"/>
        <v>2024</v>
      </c>
      <c r="S5180" s="65">
        <f t="shared" si="161"/>
        <v>12</v>
      </c>
      <c r="U5180" s="5">
        <v>45640</v>
      </c>
      <c r="V5180" s="3" t="s">
        <v>9117</v>
      </c>
      <c r="W5180" s="3" t="s">
        <v>9118</v>
      </c>
      <c r="X5180" s="207">
        <v>4268</v>
      </c>
      <c r="AA5180" s="3" t="s">
        <v>17554</v>
      </c>
    </row>
    <row r="5181" spans="1:27" ht="102">
      <c r="A5181" s="3" t="s">
        <v>309</v>
      </c>
      <c r="B5181" s="3" t="s">
        <v>314</v>
      </c>
      <c r="C5181" s="3" t="s">
        <v>374</v>
      </c>
      <c r="F5181" s="62" t="s">
        <v>13156</v>
      </c>
      <c r="G5181" s="62" t="s">
        <v>13168</v>
      </c>
      <c r="H5181" s="62" t="s">
        <v>13172</v>
      </c>
      <c r="I5181" s="62"/>
      <c r="J5181" s="62"/>
      <c r="K5181" s="62"/>
      <c r="L5181" s="62"/>
      <c r="M5181" s="62"/>
      <c r="N5181" s="62"/>
      <c r="O5181" s="62"/>
      <c r="P5181" s="62"/>
      <c r="Q5181" s="62"/>
      <c r="R5181" s="4">
        <f t="shared" si="160"/>
        <v>2024</v>
      </c>
      <c r="S5181" s="65">
        <f t="shared" si="161"/>
        <v>12</v>
      </c>
      <c r="U5181" s="5">
        <v>45640</v>
      </c>
      <c r="V5181" s="3" t="s">
        <v>9119</v>
      </c>
      <c r="W5181" s="3" t="s">
        <v>9120</v>
      </c>
      <c r="X5181" s="207">
        <v>4269</v>
      </c>
      <c r="AA5181" s="3" t="s">
        <v>17555</v>
      </c>
    </row>
    <row r="5182" spans="1:27" ht="85">
      <c r="A5182" s="3" t="s">
        <v>309</v>
      </c>
      <c r="B5182" s="3" t="s">
        <v>314</v>
      </c>
      <c r="C5182" s="3" t="s">
        <v>479</v>
      </c>
      <c r="F5182" s="62" t="s">
        <v>13156</v>
      </c>
      <c r="G5182" s="62" t="s">
        <v>13168</v>
      </c>
      <c r="H5182" s="62" t="s">
        <v>13172</v>
      </c>
      <c r="I5182" s="62"/>
      <c r="J5182" s="62"/>
      <c r="K5182" s="62"/>
      <c r="L5182" s="62"/>
      <c r="M5182" s="62"/>
      <c r="N5182" s="62"/>
      <c r="O5182" s="62"/>
      <c r="P5182" s="62"/>
      <c r="Q5182" s="62"/>
      <c r="R5182" s="4">
        <f t="shared" si="160"/>
        <v>2024</v>
      </c>
      <c r="S5182" s="65">
        <f t="shared" si="161"/>
        <v>12</v>
      </c>
      <c r="U5182" s="5">
        <v>45640</v>
      </c>
      <c r="V5182" s="3" t="s">
        <v>9153</v>
      </c>
      <c r="W5182" s="3" t="s">
        <v>9154</v>
      </c>
      <c r="X5182" s="207">
        <v>4286</v>
      </c>
      <c r="AA5182" s="3" t="s">
        <v>17556</v>
      </c>
    </row>
    <row r="5183" spans="1:27" ht="409.6">
      <c r="A5183" s="3" t="s">
        <v>309</v>
      </c>
      <c r="B5183" s="3" t="s">
        <v>314</v>
      </c>
      <c r="C5183" s="3" t="s">
        <v>315</v>
      </c>
      <c r="F5183" s="62" t="s">
        <v>13156</v>
      </c>
      <c r="G5183" s="62" t="s">
        <v>13168</v>
      </c>
      <c r="H5183" s="62" t="s">
        <v>13172</v>
      </c>
      <c r="I5183" s="62"/>
      <c r="J5183" s="62"/>
      <c r="K5183" s="62"/>
      <c r="L5183" s="62"/>
      <c r="M5183" s="62"/>
      <c r="N5183" s="62"/>
      <c r="O5183" s="62"/>
      <c r="P5183" s="62"/>
      <c r="Q5183" s="62"/>
      <c r="R5183" s="4">
        <f t="shared" si="160"/>
        <v>2025</v>
      </c>
      <c r="S5183" s="65">
        <f t="shared" si="161"/>
        <v>1</v>
      </c>
      <c r="U5183" s="5">
        <v>45671</v>
      </c>
      <c r="V5183" s="3" t="s">
        <v>9350</v>
      </c>
      <c r="W5183" s="3" t="s">
        <v>9351</v>
      </c>
      <c r="X5183" s="207">
        <v>4385</v>
      </c>
      <c r="AA5183" s="3" t="s">
        <v>17557</v>
      </c>
    </row>
    <row r="5184" spans="1:27" ht="170">
      <c r="A5184" s="3" t="s">
        <v>309</v>
      </c>
      <c r="B5184" s="3" t="s">
        <v>314</v>
      </c>
      <c r="C5184" s="3" t="s">
        <v>374</v>
      </c>
      <c r="F5184" s="62" t="s">
        <v>13156</v>
      </c>
      <c r="G5184" s="62" t="s">
        <v>13168</v>
      </c>
      <c r="H5184" s="62" t="s">
        <v>13172</v>
      </c>
      <c r="I5184" s="62"/>
      <c r="J5184" s="62"/>
      <c r="K5184" s="62"/>
      <c r="L5184" s="62"/>
      <c r="M5184" s="62"/>
      <c r="N5184" s="62"/>
      <c r="O5184" s="62"/>
      <c r="P5184" s="62"/>
      <c r="Q5184" s="62"/>
      <c r="R5184" s="4">
        <f t="shared" si="160"/>
        <v>2025</v>
      </c>
      <c r="S5184" s="65">
        <f t="shared" si="161"/>
        <v>1</v>
      </c>
      <c r="U5184" s="5">
        <v>45671</v>
      </c>
      <c r="V5184" s="3" t="s">
        <v>9387</v>
      </c>
      <c r="W5184" s="3" t="s">
        <v>9388</v>
      </c>
      <c r="X5184" s="207">
        <v>4404</v>
      </c>
      <c r="AA5184" s="3" t="s">
        <v>17558</v>
      </c>
    </row>
    <row r="5185" spans="1:27" ht="272">
      <c r="A5185" s="3" t="s">
        <v>309</v>
      </c>
      <c r="B5185" s="3" t="s">
        <v>314</v>
      </c>
      <c r="C5185" s="3" t="s">
        <v>374</v>
      </c>
      <c r="F5185" s="62" t="s">
        <v>13156</v>
      </c>
      <c r="G5185" s="62" t="s">
        <v>13168</v>
      </c>
      <c r="H5185" s="62" t="s">
        <v>13172</v>
      </c>
      <c r="I5185" s="62"/>
      <c r="J5185" s="62"/>
      <c r="K5185" s="62"/>
      <c r="L5185" s="62"/>
      <c r="M5185" s="62"/>
      <c r="N5185" s="62"/>
      <c r="O5185" s="62"/>
      <c r="P5185" s="62"/>
      <c r="Q5185" s="62"/>
      <c r="R5185" s="4">
        <f t="shared" si="160"/>
        <v>2025</v>
      </c>
      <c r="S5185" s="65">
        <f t="shared" si="161"/>
        <v>1</v>
      </c>
      <c r="U5185" s="5">
        <v>45673</v>
      </c>
      <c r="V5185" s="3" t="s">
        <v>9582</v>
      </c>
      <c r="W5185" s="3" t="s">
        <v>9583</v>
      </c>
      <c r="X5185" s="207">
        <v>4502</v>
      </c>
      <c r="AA5185" s="3" t="s">
        <v>17559</v>
      </c>
    </row>
    <row r="5186" spans="1:27" ht="409.6">
      <c r="A5186" s="3" t="s">
        <v>309</v>
      </c>
      <c r="B5186" s="3" t="s">
        <v>314</v>
      </c>
      <c r="C5186" s="3" t="s">
        <v>479</v>
      </c>
      <c r="F5186" s="62" t="s">
        <v>13156</v>
      </c>
      <c r="G5186" s="62" t="s">
        <v>13168</v>
      </c>
      <c r="H5186" s="62" t="s">
        <v>13172</v>
      </c>
      <c r="I5186" s="62"/>
      <c r="J5186" s="62"/>
      <c r="K5186" s="62"/>
      <c r="L5186" s="62"/>
      <c r="M5186" s="62"/>
      <c r="N5186" s="62"/>
      <c r="O5186" s="62"/>
      <c r="P5186" s="62"/>
      <c r="Q5186" s="62"/>
      <c r="R5186" s="4">
        <f t="shared" si="160"/>
        <v>2025</v>
      </c>
      <c r="S5186" s="65">
        <f t="shared" si="161"/>
        <v>2</v>
      </c>
      <c r="U5186" s="5">
        <v>45698</v>
      </c>
      <c r="V5186" s="3" t="s">
        <v>9811</v>
      </c>
      <c r="W5186" s="3" t="s">
        <v>9812</v>
      </c>
      <c r="X5186" s="207">
        <v>4620</v>
      </c>
      <c r="AA5186" s="3" t="s">
        <v>17560</v>
      </c>
    </row>
    <row r="5187" spans="1:27" ht="409.6">
      <c r="A5187" s="3" t="s">
        <v>309</v>
      </c>
      <c r="B5187" s="3" t="s">
        <v>314</v>
      </c>
      <c r="C5187" s="3" t="s">
        <v>315</v>
      </c>
      <c r="E5187" s="3" t="s">
        <v>10016</v>
      </c>
      <c r="F5187" s="62" t="s">
        <v>13156</v>
      </c>
      <c r="G5187" s="62" t="s">
        <v>13168</v>
      </c>
      <c r="H5187" s="62" t="s">
        <v>13172</v>
      </c>
      <c r="I5187" s="62"/>
      <c r="J5187" s="62"/>
      <c r="K5187" s="62"/>
      <c r="L5187" s="62"/>
      <c r="M5187" s="62"/>
      <c r="N5187" s="62"/>
      <c r="O5187" s="62"/>
      <c r="P5187" s="62"/>
      <c r="Q5187" s="62"/>
      <c r="R5187" s="4">
        <f t="shared" si="160"/>
        <v>2025</v>
      </c>
      <c r="S5187" s="65">
        <f t="shared" si="161"/>
        <v>2</v>
      </c>
      <c r="U5187" s="5">
        <v>45699</v>
      </c>
      <c r="V5187" s="3" t="s">
        <v>10017</v>
      </c>
      <c r="W5187" s="3" t="s">
        <v>10018</v>
      </c>
      <c r="X5187" s="207">
        <v>4723</v>
      </c>
      <c r="AA5187" s="3" t="s">
        <v>17561</v>
      </c>
    </row>
    <row r="5188" spans="1:27" ht="68">
      <c r="A5188" s="3" t="s">
        <v>309</v>
      </c>
      <c r="B5188" s="3" t="s">
        <v>314</v>
      </c>
      <c r="C5188" s="3" t="s">
        <v>374</v>
      </c>
      <c r="F5188" s="62" t="s">
        <v>13156</v>
      </c>
      <c r="G5188" s="62" t="s">
        <v>13168</v>
      </c>
      <c r="H5188" s="62" t="s">
        <v>13172</v>
      </c>
      <c r="I5188" s="62"/>
      <c r="J5188" s="62"/>
      <c r="K5188" s="62"/>
      <c r="L5188" s="62"/>
      <c r="M5188" s="62"/>
      <c r="N5188" s="62"/>
      <c r="O5188" s="62"/>
      <c r="P5188" s="62"/>
      <c r="Q5188" s="62"/>
      <c r="R5188" s="4">
        <f t="shared" si="160"/>
        <v>2025</v>
      </c>
      <c r="S5188" s="65">
        <f t="shared" si="161"/>
        <v>3</v>
      </c>
      <c r="U5188" s="5">
        <v>45729</v>
      </c>
      <c r="V5188" s="3" t="s">
        <v>10838</v>
      </c>
      <c r="W5188" s="3" t="s">
        <v>10839</v>
      </c>
      <c r="X5188" s="207">
        <v>5141</v>
      </c>
      <c r="AA5188" s="3" t="s">
        <v>17562</v>
      </c>
    </row>
    <row r="5189" spans="1:27" ht="221">
      <c r="A5189" s="3" t="s">
        <v>309</v>
      </c>
      <c r="B5189" s="3" t="s">
        <v>314</v>
      </c>
      <c r="C5189" s="3" t="s">
        <v>1574</v>
      </c>
      <c r="F5189" s="62" t="s">
        <v>13156</v>
      </c>
      <c r="G5189" s="62" t="s">
        <v>13168</v>
      </c>
      <c r="H5189" s="62" t="s">
        <v>13172</v>
      </c>
      <c r="I5189" s="62"/>
      <c r="J5189" s="62"/>
      <c r="K5189" s="62"/>
      <c r="L5189" s="62"/>
      <c r="M5189" s="62"/>
      <c r="N5189" s="62"/>
      <c r="O5189" s="62"/>
      <c r="P5189" s="62"/>
      <c r="Q5189" s="62"/>
      <c r="R5189" s="4">
        <f t="shared" si="160"/>
        <v>2025</v>
      </c>
      <c r="S5189" s="65">
        <f t="shared" si="161"/>
        <v>3</v>
      </c>
      <c r="U5189" s="5">
        <v>45729</v>
      </c>
      <c r="V5189" s="3" t="s">
        <v>10865</v>
      </c>
      <c r="W5189" s="3" t="s">
        <v>10866</v>
      </c>
      <c r="X5189" s="207">
        <v>5155</v>
      </c>
      <c r="AA5189" s="3" t="s">
        <v>17563</v>
      </c>
    </row>
    <row r="5190" spans="1:27" ht="136">
      <c r="A5190" s="9" t="s">
        <v>309</v>
      </c>
      <c r="B5190" s="9" t="s">
        <v>314</v>
      </c>
      <c r="C5190" s="9" t="s">
        <v>5267</v>
      </c>
      <c r="F5190" s="62" t="s">
        <v>13156</v>
      </c>
      <c r="G5190" s="62" t="s">
        <v>13168</v>
      </c>
      <c r="H5190" s="62" t="s">
        <v>13172</v>
      </c>
      <c r="I5190" s="62"/>
      <c r="J5190" s="62"/>
      <c r="K5190" s="62"/>
      <c r="L5190" s="62"/>
      <c r="M5190" s="62"/>
      <c r="N5190" s="62"/>
      <c r="O5190" s="62"/>
      <c r="P5190" s="62"/>
      <c r="Q5190" s="62"/>
      <c r="R5190" s="4">
        <f t="shared" si="160"/>
        <v>2025</v>
      </c>
      <c r="S5190" s="65">
        <f t="shared" si="161"/>
        <v>5</v>
      </c>
      <c r="U5190" s="5">
        <v>45790</v>
      </c>
      <c r="V5190" s="3" t="s">
        <v>11488</v>
      </c>
      <c r="W5190" s="3" t="s">
        <v>11489</v>
      </c>
      <c r="X5190" s="207">
        <v>5464</v>
      </c>
      <c r="AA5190" s="3" t="s">
        <v>17564</v>
      </c>
    </row>
    <row r="5191" spans="1:27" ht="306">
      <c r="A5191" s="9" t="s">
        <v>309</v>
      </c>
      <c r="B5191" s="9" t="s">
        <v>314</v>
      </c>
      <c r="C5191" s="9" t="s">
        <v>479</v>
      </c>
      <c r="E5191" s="3" t="s">
        <v>11687</v>
      </c>
      <c r="F5191" s="62" t="s">
        <v>13156</v>
      </c>
      <c r="G5191" s="62" t="s">
        <v>13168</v>
      </c>
      <c r="H5191" s="62" t="s">
        <v>13172</v>
      </c>
      <c r="I5191" s="62"/>
      <c r="J5191" s="62"/>
      <c r="K5191" s="62"/>
      <c r="L5191" s="62"/>
      <c r="M5191" s="62"/>
      <c r="N5191" s="62"/>
      <c r="O5191" s="62"/>
      <c r="P5191" s="62"/>
      <c r="Q5191" s="62"/>
      <c r="R5191" s="4">
        <f t="shared" ref="R5191:R5254" si="162">YEAR(U5191)</f>
        <v>2025</v>
      </c>
      <c r="S5191" s="65">
        <f t="shared" ref="S5191:S5254" si="163">MONTH(U5191)</f>
        <v>5</v>
      </c>
      <c r="U5191" s="5">
        <v>45791</v>
      </c>
      <c r="V5191" s="3" t="s">
        <v>11688</v>
      </c>
      <c r="W5191" s="3" t="s">
        <v>11689</v>
      </c>
      <c r="X5191" s="207">
        <v>5548</v>
      </c>
      <c r="AA5191" s="3" t="s">
        <v>17565</v>
      </c>
    </row>
    <row r="5192" spans="1:27" ht="409.6">
      <c r="A5192" s="9" t="s">
        <v>309</v>
      </c>
      <c r="B5192" s="9" t="s">
        <v>314</v>
      </c>
      <c r="C5192" s="9" t="s">
        <v>479</v>
      </c>
      <c r="E5192" s="3" t="s">
        <v>11844</v>
      </c>
      <c r="F5192" s="62" t="s">
        <v>13156</v>
      </c>
      <c r="G5192" s="62" t="s">
        <v>13168</v>
      </c>
      <c r="H5192" s="62" t="s">
        <v>13172</v>
      </c>
      <c r="I5192" s="62"/>
      <c r="J5192" s="62"/>
      <c r="K5192" s="62"/>
      <c r="L5192" s="62"/>
      <c r="M5192" s="62"/>
      <c r="N5192" s="62"/>
      <c r="O5192" s="62"/>
      <c r="P5192" s="62"/>
      <c r="Q5192" s="62"/>
      <c r="R5192" s="4">
        <f t="shared" si="162"/>
        <v>2025</v>
      </c>
      <c r="S5192" s="65">
        <f t="shared" si="163"/>
        <v>5</v>
      </c>
      <c r="U5192" s="5">
        <v>45792</v>
      </c>
      <c r="V5192" s="3" t="s">
        <v>11845</v>
      </c>
      <c r="W5192" s="3" t="s">
        <v>11846</v>
      </c>
      <c r="X5192" s="207">
        <v>5612</v>
      </c>
      <c r="AA5192" s="3" t="s">
        <v>17566</v>
      </c>
    </row>
    <row r="5193" spans="1:27" ht="409.6">
      <c r="A5193" s="9" t="s">
        <v>309</v>
      </c>
      <c r="B5193" s="9" t="s">
        <v>314</v>
      </c>
      <c r="C5193" s="9" t="s">
        <v>374</v>
      </c>
      <c r="E5193" s="3" t="s">
        <v>11893</v>
      </c>
      <c r="F5193" s="62" t="s">
        <v>13156</v>
      </c>
      <c r="G5193" s="62" t="s">
        <v>13168</v>
      </c>
      <c r="H5193" s="62" t="s">
        <v>13172</v>
      </c>
      <c r="I5193" s="62"/>
      <c r="J5193" s="62"/>
      <c r="K5193" s="62"/>
      <c r="L5193" s="62"/>
      <c r="M5193" s="62"/>
      <c r="N5193" s="62"/>
      <c r="O5193" s="62"/>
      <c r="P5193" s="62"/>
      <c r="Q5193" s="62"/>
      <c r="R5193" s="4">
        <f t="shared" si="162"/>
        <v>2025</v>
      </c>
      <c r="S5193" s="65">
        <f t="shared" si="163"/>
        <v>5</v>
      </c>
      <c r="U5193" s="5">
        <v>45792</v>
      </c>
      <c r="V5193" s="3" t="s">
        <v>11894</v>
      </c>
      <c r="W5193" s="3" t="s">
        <v>11895</v>
      </c>
      <c r="X5193" s="207">
        <v>5631</v>
      </c>
      <c r="AA5193" s="3" t="s">
        <v>17567</v>
      </c>
    </row>
    <row r="5194" spans="1:27" ht="119">
      <c r="A5194" s="3" t="s">
        <v>309</v>
      </c>
      <c r="B5194" s="3" t="s">
        <v>314</v>
      </c>
      <c r="C5194" s="3" t="s">
        <v>1574</v>
      </c>
      <c r="F5194" s="62" t="s">
        <v>13156</v>
      </c>
      <c r="G5194" s="62" t="s">
        <v>13168</v>
      </c>
      <c r="H5194" s="62" t="s">
        <v>13172</v>
      </c>
      <c r="I5194" s="62"/>
      <c r="J5194" s="62"/>
      <c r="K5194" s="62"/>
      <c r="L5194" s="62"/>
      <c r="M5194" s="62"/>
      <c r="N5194" s="62"/>
      <c r="O5194" s="62"/>
      <c r="P5194" s="62"/>
      <c r="Q5194" s="62"/>
      <c r="R5194" s="4">
        <f t="shared" si="162"/>
        <v>2025</v>
      </c>
      <c r="S5194" s="65">
        <f t="shared" si="163"/>
        <v>5</v>
      </c>
      <c r="U5194" s="5">
        <v>45794</v>
      </c>
      <c r="V5194" s="3" t="s">
        <v>12510</v>
      </c>
      <c r="W5194" s="3" t="s">
        <v>12475</v>
      </c>
      <c r="X5194" s="207">
        <v>5808</v>
      </c>
      <c r="AA5194" s="3" t="s">
        <v>17568</v>
      </c>
    </row>
    <row r="5195" spans="1:27" ht="85">
      <c r="A5195" s="3" t="s">
        <v>309</v>
      </c>
      <c r="B5195" s="3" t="s">
        <v>314</v>
      </c>
      <c r="C5195" s="3" t="s">
        <v>479</v>
      </c>
      <c r="E5195" s="3" t="s">
        <v>12486</v>
      </c>
      <c r="F5195" s="62" t="s">
        <v>13156</v>
      </c>
      <c r="G5195" s="62" t="s">
        <v>13168</v>
      </c>
      <c r="H5195" s="62" t="s">
        <v>13172</v>
      </c>
      <c r="I5195" s="62"/>
      <c r="J5195" s="62"/>
      <c r="K5195" s="62"/>
      <c r="L5195" s="62"/>
      <c r="M5195" s="62"/>
      <c r="N5195" s="62"/>
      <c r="O5195" s="62"/>
      <c r="P5195" s="62"/>
      <c r="Q5195" s="62"/>
      <c r="R5195" s="4">
        <f t="shared" si="162"/>
        <v>2025</v>
      </c>
      <c r="S5195" s="65">
        <f t="shared" si="163"/>
        <v>5</v>
      </c>
      <c r="U5195" s="5">
        <v>45794</v>
      </c>
      <c r="V5195" s="3" t="s">
        <v>12503</v>
      </c>
      <c r="W5195" s="3" t="s">
        <v>12485</v>
      </c>
      <c r="X5195" s="207">
        <v>5816</v>
      </c>
      <c r="AA5195" s="3" t="s">
        <v>17569</v>
      </c>
    </row>
    <row r="5196" spans="1:27" ht="85">
      <c r="A5196" s="3" t="s">
        <v>309</v>
      </c>
      <c r="B5196" s="3" t="s">
        <v>316</v>
      </c>
      <c r="C5196" s="3" t="s">
        <v>317</v>
      </c>
      <c r="F5196" s="62" t="s">
        <v>13156</v>
      </c>
      <c r="G5196" s="62" t="s">
        <v>13168</v>
      </c>
      <c r="H5196" s="62" t="s">
        <v>13173</v>
      </c>
      <c r="I5196" s="62"/>
      <c r="J5196" s="62"/>
      <c r="K5196" s="62"/>
      <c r="L5196" s="62"/>
      <c r="M5196" s="62"/>
      <c r="N5196" s="62"/>
      <c r="O5196" s="62"/>
      <c r="P5196" s="62"/>
      <c r="Q5196" s="62"/>
      <c r="R5196" s="4">
        <f t="shared" si="162"/>
        <v>2024</v>
      </c>
      <c r="S5196" s="65">
        <f t="shared" si="163"/>
        <v>2</v>
      </c>
      <c r="U5196" s="5">
        <v>45335</v>
      </c>
      <c r="V5196" s="3" t="s">
        <v>475</v>
      </c>
      <c r="W5196" s="3" t="s">
        <v>476</v>
      </c>
      <c r="X5196" s="207">
        <v>65</v>
      </c>
      <c r="Y5196" s="4">
        <v>3</v>
      </c>
      <c r="AA5196" s="3" t="s">
        <v>17570</v>
      </c>
    </row>
    <row r="5197" spans="1:27" ht="68">
      <c r="A5197" s="3" t="s">
        <v>309</v>
      </c>
      <c r="B5197" s="3" t="s">
        <v>316</v>
      </c>
      <c r="C5197" s="3" t="s">
        <v>620</v>
      </c>
      <c r="F5197" s="62" t="s">
        <v>13156</v>
      </c>
      <c r="G5197" s="62" t="s">
        <v>13168</v>
      </c>
      <c r="H5197" s="62" t="s">
        <v>13173</v>
      </c>
      <c r="I5197" s="62"/>
      <c r="J5197" s="62"/>
      <c r="K5197" s="62"/>
      <c r="L5197" s="62"/>
      <c r="M5197" s="62"/>
      <c r="N5197" s="62"/>
      <c r="O5197" s="62"/>
      <c r="P5197" s="62"/>
      <c r="Q5197" s="62"/>
      <c r="R5197" s="4">
        <f t="shared" si="162"/>
        <v>2024</v>
      </c>
      <c r="S5197" s="65">
        <f t="shared" si="163"/>
        <v>2</v>
      </c>
      <c r="U5197" s="5">
        <v>45337</v>
      </c>
      <c r="V5197" s="3" t="s">
        <v>621</v>
      </c>
      <c r="W5197" s="3" t="s">
        <v>622</v>
      </c>
      <c r="X5197" s="207">
        <v>124</v>
      </c>
      <c r="AA5197" s="3" t="s">
        <v>17571</v>
      </c>
    </row>
    <row r="5198" spans="1:27" ht="170">
      <c r="A5198" s="3" t="s">
        <v>309</v>
      </c>
      <c r="B5198" s="3" t="s">
        <v>316</v>
      </c>
      <c r="C5198" s="3" t="s">
        <v>728</v>
      </c>
      <c r="F5198" s="62" t="s">
        <v>13156</v>
      </c>
      <c r="G5198" s="62" t="s">
        <v>13168</v>
      </c>
      <c r="H5198" s="62" t="s">
        <v>13173</v>
      </c>
      <c r="I5198" s="62"/>
      <c r="J5198" s="62"/>
      <c r="K5198" s="62"/>
      <c r="L5198" s="62"/>
      <c r="M5198" s="62"/>
      <c r="N5198" s="62"/>
      <c r="O5198" s="62"/>
      <c r="P5198" s="62"/>
      <c r="Q5198" s="62"/>
      <c r="R5198" s="4">
        <f t="shared" si="162"/>
        <v>2024</v>
      </c>
      <c r="S5198" s="65">
        <f t="shared" si="163"/>
        <v>2</v>
      </c>
      <c r="U5198" s="5">
        <v>45339</v>
      </c>
      <c r="V5198" s="3" t="s">
        <v>729</v>
      </c>
      <c r="W5198" s="3" t="s">
        <v>730</v>
      </c>
      <c r="X5198" s="207">
        <v>175</v>
      </c>
      <c r="AA5198" s="3" t="s">
        <v>17572</v>
      </c>
    </row>
    <row r="5199" spans="1:27" ht="51">
      <c r="A5199" s="3" t="s">
        <v>309</v>
      </c>
      <c r="B5199" s="3" t="s">
        <v>316</v>
      </c>
      <c r="C5199" s="3" t="s">
        <v>620</v>
      </c>
      <c r="F5199" s="62" t="s">
        <v>13156</v>
      </c>
      <c r="G5199" s="62" t="s">
        <v>13168</v>
      </c>
      <c r="H5199" s="62" t="s">
        <v>13173</v>
      </c>
      <c r="I5199" s="62"/>
      <c r="J5199" s="62"/>
      <c r="K5199" s="62"/>
      <c r="L5199" s="62"/>
      <c r="M5199" s="62"/>
      <c r="N5199" s="62"/>
      <c r="O5199" s="62"/>
      <c r="P5199" s="62"/>
      <c r="Q5199" s="62"/>
      <c r="R5199" s="4">
        <f t="shared" si="162"/>
        <v>2024</v>
      </c>
      <c r="S5199" s="65">
        <f t="shared" si="163"/>
        <v>2</v>
      </c>
      <c r="U5199" s="5">
        <v>45340</v>
      </c>
      <c r="V5199" s="3" t="s">
        <v>916</v>
      </c>
      <c r="W5199" s="3" t="s">
        <v>917</v>
      </c>
      <c r="X5199" s="207">
        <v>263</v>
      </c>
      <c r="AA5199" s="3" t="s">
        <v>17573</v>
      </c>
    </row>
    <row r="5200" spans="1:27" ht="323">
      <c r="A5200" s="3" t="s">
        <v>309</v>
      </c>
      <c r="B5200" s="3" t="s">
        <v>316</v>
      </c>
      <c r="C5200" s="3" t="s">
        <v>620</v>
      </c>
      <c r="F5200" s="62" t="s">
        <v>13156</v>
      </c>
      <c r="G5200" s="62" t="s">
        <v>13168</v>
      </c>
      <c r="H5200" s="62" t="s">
        <v>13173</v>
      </c>
      <c r="I5200" s="62"/>
      <c r="J5200" s="62"/>
      <c r="K5200" s="62"/>
      <c r="L5200" s="62"/>
      <c r="M5200" s="62"/>
      <c r="N5200" s="62"/>
      <c r="O5200" s="62"/>
      <c r="P5200" s="62"/>
      <c r="Q5200" s="62"/>
      <c r="R5200" s="4">
        <f t="shared" si="162"/>
        <v>2024</v>
      </c>
      <c r="S5200" s="65">
        <f t="shared" si="163"/>
        <v>2</v>
      </c>
      <c r="U5200" s="5">
        <v>45341</v>
      </c>
      <c r="V5200" s="3" t="s">
        <v>986</v>
      </c>
      <c r="W5200" s="3" t="s">
        <v>987</v>
      </c>
      <c r="X5200" s="207">
        <v>290</v>
      </c>
      <c r="AA5200" s="3" t="s">
        <v>17574</v>
      </c>
    </row>
    <row r="5201" spans="1:27" ht="102">
      <c r="A5201" s="3" t="s">
        <v>309</v>
      </c>
      <c r="B5201" s="3" t="s">
        <v>316</v>
      </c>
      <c r="C5201" s="3" t="s">
        <v>728</v>
      </c>
      <c r="F5201" s="62" t="s">
        <v>13156</v>
      </c>
      <c r="G5201" s="62" t="s">
        <v>13168</v>
      </c>
      <c r="H5201" s="62" t="s">
        <v>13173</v>
      </c>
      <c r="I5201" s="62"/>
      <c r="J5201" s="62"/>
      <c r="K5201" s="62"/>
      <c r="L5201" s="62"/>
      <c r="M5201" s="62"/>
      <c r="N5201" s="62"/>
      <c r="O5201" s="62"/>
      <c r="P5201" s="62"/>
      <c r="Q5201" s="62"/>
      <c r="R5201" s="4">
        <f t="shared" si="162"/>
        <v>2024</v>
      </c>
      <c r="S5201" s="65">
        <f t="shared" si="163"/>
        <v>2</v>
      </c>
      <c r="U5201" s="5">
        <v>45342</v>
      </c>
      <c r="V5201" s="3" t="s">
        <v>1122</v>
      </c>
      <c r="W5201" s="3" t="s">
        <v>1123</v>
      </c>
      <c r="X5201" s="207">
        <v>346</v>
      </c>
      <c r="AA5201" s="3" t="s">
        <v>17575</v>
      </c>
    </row>
    <row r="5202" spans="1:27" ht="170">
      <c r="A5202" s="3" t="s">
        <v>309</v>
      </c>
      <c r="B5202" s="3" t="s">
        <v>316</v>
      </c>
      <c r="C5202" s="3" t="s">
        <v>620</v>
      </c>
      <c r="F5202" s="62" t="s">
        <v>13156</v>
      </c>
      <c r="G5202" s="62" t="s">
        <v>13168</v>
      </c>
      <c r="H5202" s="62" t="s">
        <v>13173</v>
      </c>
      <c r="I5202" s="62"/>
      <c r="J5202" s="62"/>
      <c r="K5202" s="62"/>
      <c r="L5202" s="62"/>
      <c r="M5202" s="62"/>
      <c r="N5202" s="62"/>
      <c r="O5202" s="62"/>
      <c r="P5202" s="62"/>
      <c r="Q5202" s="62"/>
      <c r="R5202" s="4">
        <f t="shared" si="162"/>
        <v>2024</v>
      </c>
      <c r="S5202" s="65">
        <f t="shared" si="163"/>
        <v>2</v>
      </c>
      <c r="U5202" s="5">
        <v>45343</v>
      </c>
      <c r="V5202" s="3" t="s">
        <v>1228</v>
      </c>
      <c r="W5202" s="3" t="s">
        <v>1229</v>
      </c>
      <c r="X5202" s="207">
        <v>392</v>
      </c>
      <c r="AA5202" s="3" t="s">
        <v>17576</v>
      </c>
    </row>
    <row r="5203" spans="1:27" ht="68">
      <c r="A5203" s="3" t="s">
        <v>309</v>
      </c>
      <c r="B5203" s="3" t="s">
        <v>316</v>
      </c>
      <c r="C5203" s="3" t="s">
        <v>728</v>
      </c>
      <c r="F5203" s="62" t="s">
        <v>13156</v>
      </c>
      <c r="G5203" s="62" t="s">
        <v>13168</v>
      </c>
      <c r="H5203" s="62" t="s">
        <v>13173</v>
      </c>
      <c r="I5203" s="62"/>
      <c r="J5203" s="62"/>
      <c r="K5203" s="62"/>
      <c r="L5203" s="62"/>
      <c r="M5203" s="62"/>
      <c r="N5203" s="62"/>
      <c r="O5203" s="62"/>
      <c r="P5203" s="62"/>
      <c r="Q5203" s="62"/>
      <c r="R5203" s="4">
        <f t="shared" si="162"/>
        <v>2024</v>
      </c>
      <c r="S5203" s="65">
        <f t="shared" si="163"/>
        <v>2</v>
      </c>
      <c r="U5203" s="5">
        <v>45347</v>
      </c>
      <c r="V5203" s="3" t="s">
        <v>1579</v>
      </c>
      <c r="W5203" s="3" t="s">
        <v>1580</v>
      </c>
      <c r="X5203" s="207">
        <v>547</v>
      </c>
      <c r="AA5203" s="3" t="s">
        <v>17577</v>
      </c>
    </row>
    <row r="5204" spans="1:27" ht="85">
      <c r="A5204" s="3" t="s">
        <v>309</v>
      </c>
      <c r="B5204" s="3" t="s">
        <v>316</v>
      </c>
      <c r="C5204" s="3" t="s">
        <v>1690</v>
      </c>
      <c r="F5204" s="62" t="s">
        <v>13156</v>
      </c>
      <c r="G5204" s="62" t="s">
        <v>13168</v>
      </c>
      <c r="H5204" s="62" t="s">
        <v>13173</v>
      </c>
      <c r="I5204" s="62"/>
      <c r="J5204" s="62"/>
      <c r="K5204" s="62"/>
      <c r="L5204" s="62"/>
      <c r="M5204" s="62"/>
      <c r="N5204" s="62"/>
      <c r="O5204" s="62"/>
      <c r="P5204" s="62"/>
      <c r="Q5204" s="62"/>
      <c r="R5204" s="4">
        <f t="shared" si="162"/>
        <v>2024</v>
      </c>
      <c r="S5204" s="65">
        <f t="shared" si="163"/>
        <v>2</v>
      </c>
      <c r="U5204" s="5">
        <v>45347</v>
      </c>
      <c r="V5204" s="3" t="s">
        <v>1691</v>
      </c>
      <c r="W5204" s="3" t="s">
        <v>1692</v>
      </c>
      <c r="X5204" s="207">
        <v>595</v>
      </c>
      <c r="AA5204" s="3" t="s">
        <v>17578</v>
      </c>
    </row>
    <row r="5205" spans="1:27" ht="102">
      <c r="A5205" s="3" t="s">
        <v>309</v>
      </c>
      <c r="B5205" s="3" t="s">
        <v>316</v>
      </c>
      <c r="C5205" s="3" t="s">
        <v>728</v>
      </c>
      <c r="F5205" s="62" t="s">
        <v>13156</v>
      </c>
      <c r="G5205" s="62" t="s">
        <v>13168</v>
      </c>
      <c r="H5205" s="62" t="s">
        <v>13173</v>
      </c>
      <c r="I5205" s="62"/>
      <c r="J5205" s="62"/>
      <c r="K5205" s="62"/>
      <c r="L5205" s="62"/>
      <c r="M5205" s="62"/>
      <c r="N5205" s="62"/>
      <c r="O5205" s="62"/>
      <c r="P5205" s="62"/>
      <c r="Q5205" s="62"/>
      <c r="R5205" s="4">
        <f t="shared" si="162"/>
        <v>2024</v>
      </c>
      <c r="S5205" s="65">
        <f t="shared" si="163"/>
        <v>2</v>
      </c>
      <c r="U5205" s="5">
        <v>45348</v>
      </c>
      <c r="V5205" s="3" t="s">
        <v>1730</v>
      </c>
      <c r="W5205" s="3" t="s">
        <v>1731</v>
      </c>
      <c r="X5205" s="207">
        <v>614</v>
      </c>
      <c r="AA5205" s="3" t="s">
        <v>17579</v>
      </c>
    </row>
    <row r="5206" spans="1:27" ht="68">
      <c r="A5206" s="3" t="s">
        <v>309</v>
      </c>
      <c r="B5206" s="3" t="s">
        <v>316</v>
      </c>
      <c r="C5206" s="3" t="s">
        <v>1762</v>
      </c>
      <c r="F5206" s="62" t="s">
        <v>13156</v>
      </c>
      <c r="G5206" s="62" t="s">
        <v>13168</v>
      </c>
      <c r="H5206" s="62" t="s">
        <v>13173</v>
      </c>
      <c r="I5206" s="62"/>
      <c r="J5206" s="62"/>
      <c r="K5206" s="62"/>
      <c r="L5206" s="62"/>
      <c r="M5206" s="62"/>
      <c r="N5206" s="62"/>
      <c r="O5206" s="62"/>
      <c r="P5206" s="62"/>
      <c r="Q5206" s="62"/>
      <c r="R5206" s="4">
        <f t="shared" si="162"/>
        <v>2024</v>
      </c>
      <c r="S5206" s="65">
        <f t="shared" si="163"/>
        <v>2</v>
      </c>
      <c r="U5206" s="5">
        <v>45349</v>
      </c>
      <c r="V5206" s="3" t="s">
        <v>1763</v>
      </c>
      <c r="W5206" s="3" t="s">
        <v>1764</v>
      </c>
      <c r="X5206" s="207">
        <v>631</v>
      </c>
      <c r="AA5206" s="3" t="s">
        <v>17580</v>
      </c>
    </row>
    <row r="5207" spans="1:27" ht="68">
      <c r="A5207" s="3" t="s">
        <v>309</v>
      </c>
      <c r="B5207" s="3" t="s">
        <v>316</v>
      </c>
      <c r="C5207" s="3" t="s">
        <v>1762</v>
      </c>
      <c r="F5207" s="62" t="s">
        <v>13156</v>
      </c>
      <c r="G5207" s="62" t="s">
        <v>13168</v>
      </c>
      <c r="H5207" s="62" t="s">
        <v>13173</v>
      </c>
      <c r="I5207" s="62"/>
      <c r="J5207" s="62"/>
      <c r="K5207" s="62"/>
      <c r="L5207" s="62"/>
      <c r="M5207" s="62"/>
      <c r="N5207" s="62"/>
      <c r="O5207" s="62"/>
      <c r="P5207" s="62"/>
      <c r="Q5207" s="62"/>
      <c r="R5207" s="4">
        <f t="shared" si="162"/>
        <v>2024</v>
      </c>
      <c r="S5207" s="65">
        <f t="shared" si="163"/>
        <v>2</v>
      </c>
      <c r="U5207" s="5">
        <v>45349</v>
      </c>
      <c r="V5207" s="3" t="s">
        <v>1777</v>
      </c>
      <c r="W5207" s="3" t="s">
        <v>1778</v>
      </c>
      <c r="X5207" s="207">
        <v>639</v>
      </c>
      <c r="AA5207" s="3" t="s">
        <v>17581</v>
      </c>
    </row>
    <row r="5208" spans="1:27" ht="51">
      <c r="A5208" s="3" t="s">
        <v>309</v>
      </c>
      <c r="B5208" s="3" t="s">
        <v>316</v>
      </c>
      <c r="C5208" s="3" t="s">
        <v>728</v>
      </c>
      <c r="F5208" s="62" t="s">
        <v>13156</v>
      </c>
      <c r="G5208" s="62" t="s">
        <v>13168</v>
      </c>
      <c r="H5208" s="62" t="s">
        <v>13173</v>
      </c>
      <c r="I5208" s="62"/>
      <c r="J5208" s="62"/>
      <c r="K5208" s="62"/>
      <c r="L5208" s="62"/>
      <c r="M5208" s="62"/>
      <c r="N5208" s="62"/>
      <c r="O5208" s="62"/>
      <c r="P5208" s="62"/>
      <c r="Q5208" s="62"/>
      <c r="R5208" s="4">
        <f t="shared" si="162"/>
        <v>2024</v>
      </c>
      <c r="S5208" s="65">
        <f t="shared" si="163"/>
        <v>3</v>
      </c>
      <c r="U5208" s="5">
        <v>45353</v>
      </c>
      <c r="V5208" s="3" t="s">
        <v>2317</v>
      </c>
      <c r="W5208" s="3" t="s">
        <v>2318</v>
      </c>
      <c r="X5208" s="207">
        <v>882</v>
      </c>
      <c r="AA5208" s="3" t="s">
        <v>17582</v>
      </c>
    </row>
    <row r="5209" spans="1:27" ht="68">
      <c r="A5209" s="3" t="s">
        <v>309</v>
      </c>
      <c r="B5209" s="3" t="s">
        <v>316</v>
      </c>
      <c r="C5209" s="3" t="s">
        <v>317</v>
      </c>
      <c r="F5209" s="62" t="s">
        <v>13156</v>
      </c>
      <c r="G5209" s="62" t="s">
        <v>13168</v>
      </c>
      <c r="H5209" s="62" t="s">
        <v>13173</v>
      </c>
      <c r="I5209" s="62"/>
      <c r="J5209" s="62"/>
      <c r="K5209" s="62"/>
      <c r="L5209" s="62"/>
      <c r="M5209" s="62"/>
      <c r="N5209" s="62"/>
      <c r="O5209" s="62"/>
      <c r="P5209" s="62"/>
      <c r="Q5209" s="62"/>
      <c r="R5209" s="4">
        <f t="shared" si="162"/>
        <v>2024</v>
      </c>
      <c r="S5209" s="65">
        <f t="shared" si="163"/>
        <v>3</v>
      </c>
      <c r="U5209" s="5">
        <v>45365</v>
      </c>
      <c r="V5209" s="3" t="s">
        <v>3239</v>
      </c>
      <c r="W5209" s="3" t="s">
        <v>3240</v>
      </c>
      <c r="X5209" s="207">
        <v>1327</v>
      </c>
      <c r="Y5209" s="4">
        <v>16</v>
      </c>
      <c r="AA5209" s="3" t="s">
        <v>17583</v>
      </c>
    </row>
    <row r="5210" spans="1:27" ht="272">
      <c r="A5210" s="3" t="s">
        <v>309</v>
      </c>
      <c r="B5210" s="3" t="s">
        <v>316</v>
      </c>
      <c r="C5210" s="3" t="s">
        <v>4104</v>
      </c>
      <c r="F5210" s="62" t="s">
        <v>13156</v>
      </c>
      <c r="G5210" s="62" t="s">
        <v>13168</v>
      </c>
      <c r="H5210" s="62" t="s">
        <v>13173</v>
      </c>
      <c r="I5210" s="62"/>
      <c r="J5210" s="62"/>
      <c r="K5210" s="62"/>
      <c r="L5210" s="62"/>
      <c r="M5210" s="62"/>
      <c r="N5210" s="62"/>
      <c r="O5210" s="62"/>
      <c r="P5210" s="62"/>
      <c r="Q5210" s="62"/>
      <c r="R5210" s="4">
        <f t="shared" si="162"/>
        <v>2024</v>
      </c>
      <c r="S5210" s="65">
        <f t="shared" si="163"/>
        <v>3</v>
      </c>
      <c r="U5210" s="5">
        <v>45374</v>
      </c>
      <c r="V5210" s="3" t="s">
        <v>4105</v>
      </c>
      <c r="W5210" s="3" t="s">
        <v>4106</v>
      </c>
      <c r="X5210" s="207">
        <v>1746</v>
      </c>
      <c r="AA5210" s="3" t="s">
        <v>17584</v>
      </c>
    </row>
    <row r="5211" spans="1:27" ht="51">
      <c r="A5211" s="3" t="s">
        <v>309</v>
      </c>
      <c r="B5211" s="3" t="s">
        <v>316</v>
      </c>
      <c r="C5211" s="3" t="s">
        <v>620</v>
      </c>
      <c r="F5211" s="62" t="s">
        <v>13156</v>
      </c>
      <c r="G5211" s="62" t="s">
        <v>13168</v>
      </c>
      <c r="H5211" s="62" t="s">
        <v>13173</v>
      </c>
      <c r="I5211" s="62"/>
      <c r="J5211" s="62"/>
      <c r="K5211" s="62"/>
      <c r="L5211" s="62"/>
      <c r="M5211" s="62"/>
      <c r="N5211" s="62"/>
      <c r="O5211" s="62"/>
      <c r="P5211" s="62"/>
      <c r="Q5211" s="62"/>
      <c r="R5211" s="4">
        <f t="shared" si="162"/>
        <v>2024</v>
      </c>
      <c r="S5211" s="65">
        <f t="shared" si="163"/>
        <v>3</v>
      </c>
      <c r="U5211" s="5">
        <v>45377</v>
      </c>
      <c r="V5211" s="3" t="s">
        <v>4222</v>
      </c>
      <c r="W5211" s="3" t="s">
        <v>4223</v>
      </c>
      <c r="X5211" s="207">
        <v>1802</v>
      </c>
      <c r="AA5211" s="3" t="s">
        <v>17585</v>
      </c>
    </row>
    <row r="5212" spans="1:27" ht="187">
      <c r="A5212" s="3" t="s">
        <v>309</v>
      </c>
      <c r="B5212" s="3" t="s">
        <v>316</v>
      </c>
      <c r="C5212" s="3" t="s">
        <v>4104</v>
      </c>
      <c r="F5212" s="62" t="s">
        <v>13156</v>
      </c>
      <c r="G5212" s="62" t="s">
        <v>13168</v>
      </c>
      <c r="H5212" s="62" t="s">
        <v>13173</v>
      </c>
      <c r="I5212" s="62"/>
      <c r="J5212" s="62"/>
      <c r="K5212" s="62"/>
      <c r="L5212" s="62"/>
      <c r="M5212" s="62"/>
      <c r="N5212" s="62"/>
      <c r="O5212" s="62"/>
      <c r="P5212" s="62"/>
      <c r="Q5212" s="62"/>
      <c r="R5212" s="4">
        <f t="shared" si="162"/>
        <v>2024</v>
      </c>
      <c r="S5212" s="65">
        <f t="shared" si="163"/>
        <v>3</v>
      </c>
      <c r="U5212" s="5">
        <v>45379</v>
      </c>
      <c r="V5212" s="3" t="s">
        <v>4356</v>
      </c>
      <c r="W5212" s="3" t="s">
        <v>4357</v>
      </c>
      <c r="X5212" s="207">
        <v>1869</v>
      </c>
      <c r="AA5212" s="3" t="s">
        <v>17586</v>
      </c>
    </row>
    <row r="5213" spans="1:27" ht="204">
      <c r="A5213" s="3" t="s">
        <v>309</v>
      </c>
      <c r="B5213" s="3" t="s">
        <v>316</v>
      </c>
      <c r="C5213" s="3" t="s">
        <v>620</v>
      </c>
      <c r="F5213" s="62" t="s">
        <v>13156</v>
      </c>
      <c r="G5213" s="62" t="s">
        <v>13168</v>
      </c>
      <c r="H5213" s="62" t="s">
        <v>13173</v>
      </c>
      <c r="I5213" s="62"/>
      <c r="J5213" s="62"/>
      <c r="K5213" s="62"/>
      <c r="L5213" s="62"/>
      <c r="M5213" s="62"/>
      <c r="N5213" s="62"/>
      <c r="O5213" s="62"/>
      <c r="P5213" s="62"/>
      <c r="Q5213" s="62"/>
      <c r="R5213" s="4">
        <f t="shared" si="162"/>
        <v>2024</v>
      </c>
      <c r="S5213" s="65">
        <f t="shared" si="163"/>
        <v>3</v>
      </c>
      <c r="U5213" s="5">
        <v>45381</v>
      </c>
      <c r="V5213" s="3" t="s">
        <v>4610</v>
      </c>
      <c r="W5213" s="3" t="s">
        <v>4611</v>
      </c>
      <c r="X5213" s="207">
        <v>1995</v>
      </c>
      <c r="AA5213" s="3" t="s">
        <v>17587</v>
      </c>
    </row>
    <row r="5214" spans="1:27" ht="36">
      <c r="A5214" s="3" t="s">
        <v>309</v>
      </c>
      <c r="B5214" s="3" t="s">
        <v>316</v>
      </c>
      <c r="C5214" s="3" t="s">
        <v>4104</v>
      </c>
      <c r="F5214" s="62" t="s">
        <v>13156</v>
      </c>
      <c r="G5214" s="62" t="s">
        <v>13168</v>
      </c>
      <c r="H5214" s="62" t="s">
        <v>13173</v>
      </c>
      <c r="I5214" s="62"/>
      <c r="J5214" s="62"/>
      <c r="K5214" s="62"/>
      <c r="L5214" s="62"/>
      <c r="M5214" s="62"/>
      <c r="N5214" s="62"/>
      <c r="O5214" s="62"/>
      <c r="P5214" s="62"/>
      <c r="Q5214" s="62"/>
      <c r="R5214" s="4">
        <f t="shared" si="162"/>
        <v>2024</v>
      </c>
      <c r="S5214" s="65">
        <f t="shared" si="163"/>
        <v>5</v>
      </c>
      <c r="U5214" s="5">
        <v>45432</v>
      </c>
      <c r="V5214" s="3" t="s">
        <v>5169</v>
      </c>
      <c r="W5214" s="3" t="s">
        <v>5170</v>
      </c>
      <c r="X5214" s="207">
        <v>2270</v>
      </c>
      <c r="AA5214" s="3" t="s">
        <v>17588</v>
      </c>
    </row>
    <row r="5215" spans="1:27" ht="136">
      <c r="A5215" s="3" t="s">
        <v>309</v>
      </c>
      <c r="B5215" s="3" t="s">
        <v>316</v>
      </c>
      <c r="C5215" s="3" t="s">
        <v>1690</v>
      </c>
      <c r="F5215" s="62" t="s">
        <v>13156</v>
      </c>
      <c r="G5215" s="62" t="s">
        <v>13168</v>
      </c>
      <c r="H5215" s="62" t="s">
        <v>13173</v>
      </c>
      <c r="I5215" s="62"/>
      <c r="J5215" s="62"/>
      <c r="K5215" s="62"/>
      <c r="L5215" s="62"/>
      <c r="M5215" s="62"/>
      <c r="N5215" s="62"/>
      <c r="O5215" s="62"/>
      <c r="P5215" s="62"/>
      <c r="Q5215" s="62"/>
      <c r="R5215" s="4">
        <f t="shared" si="162"/>
        <v>2024</v>
      </c>
      <c r="S5215" s="65">
        <f t="shared" si="163"/>
        <v>5</v>
      </c>
      <c r="U5215" s="5">
        <v>45432</v>
      </c>
      <c r="V5215" s="3" t="s">
        <v>5171</v>
      </c>
      <c r="W5215" s="3" t="s">
        <v>5172</v>
      </c>
      <c r="X5215" s="207">
        <v>2271</v>
      </c>
      <c r="AA5215" s="3" t="s">
        <v>17589</v>
      </c>
    </row>
    <row r="5216" spans="1:27" ht="221">
      <c r="A5216" s="3" t="s">
        <v>309</v>
      </c>
      <c r="B5216" s="3" t="s">
        <v>316</v>
      </c>
      <c r="C5216" s="3" t="s">
        <v>5585</v>
      </c>
      <c r="F5216" s="62" t="s">
        <v>13156</v>
      </c>
      <c r="G5216" s="62" t="s">
        <v>13168</v>
      </c>
      <c r="H5216" s="62" t="s">
        <v>13173</v>
      </c>
      <c r="I5216" s="62"/>
      <c r="J5216" s="62"/>
      <c r="K5216" s="62"/>
      <c r="L5216" s="62"/>
      <c r="M5216" s="62"/>
      <c r="N5216" s="62"/>
      <c r="O5216" s="62"/>
      <c r="P5216" s="62"/>
      <c r="Q5216" s="62"/>
      <c r="R5216" s="4">
        <f t="shared" si="162"/>
        <v>2024</v>
      </c>
      <c r="S5216" s="65">
        <f t="shared" si="163"/>
        <v>5</v>
      </c>
      <c r="U5216" s="5">
        <v>45436</v>
      </c>
      <c r="V5216" s="3" t="s">
        <v>5586</v>
      </c>
      <c r="W5216" s="3" t="s">
        <v>5587</v>
      </c>
      <c r="X5216" s="207">
        <v>2482</v>
      </c>
      <c r="AA5216" s="3" t="s">
        <v>17590</v>
      </c>
    </row>
    <row r="5217" spans="1:27" ht="187">
      <c r="A5217" s="3" t="s">
        <v>309</v>
      </c>
      <c r="B5217" s="3" t="s">
        <v>316</v>
      </c>
      <c r="C5217" s="3" t="s">
        <v>5695</v>
      </c>
      <c r="F5217" s="62" t="s">
        <v>13156</v>
      </c>
      <c r="G5217" s="62" t="s">
        <v>13168</v>
      </c>
      <c r="H5217" s="62" t="s">
        <v>13173</v>
      </c>
      <c r="I5217" s="62"/>
      <c r="J5217" s="62"/>
      <c r="K5217" s="62"/>
      <c r="L5217" s="62"/>
      <c r="M5217" s="62"/>
      <c r="N5217" s="62"/>
      <c r="O5217" s="62"/>
      <c r="P5217" s="62"/>
      <c r="Q5217" s="62"/>
      <c r="R5217" s="4">
        <f t="shared" si="162"/>
        <v>2024</v>
      </c>
      <c r="S5217" s="65">
        <f t="shared" si="163"/>
        <v>6</v>
      </c>
      <c r="U5217" s="5">
        <v>45460</v>
      </c>
      <c r="V5217" s="3" t="s">
        <v>5696</v>
      </c>
      <c r="W5217" s="3" t="s">
        <v>5697</v>
      </c>
      <c r="X5217" s="207">
        <v>2536</v>
      </c>
      <c r="AA5217" s="3" t="s">
        <v>17591</v>
      </c>
    </row>
    <row r="5218" spans="1:27" ht="187">
      <c r="A5218" s="3" t="s">
        <v>309</v>
      </c>
      <c r="B5218" s="3" t="s">
        <v>316</v>
      </c>
      <c r="C5218" s="3" t="s">
        <v>620</v>
      </c>
      <c r="F5218" s="62" t="s">
        <v>13156</v>
      </c>
      <c r="G5218" s="62" t="s">
        <v>13168</v>
      </c>
      <c r="H5218" s="62" t="s">
        <v>13173</v>
      </c>
      <c r="I5218" s="62"/>
      <c r="J5218" s="62"/>
      <c r="K5218" s="62"/>
      <c r="L5218" s="62"/>
      <c r="M5218" s="62"/>
      <c r="N5218" s="62"/>
      <c r="O5218" s="62"/>
      <c r="P5218" s="62"/>
      <c r="Q5218" s="62"/>
      <c r="R5218" s="4">
        <f t="shared" si="162"/>
        <v>2024</v>
      </c>
      <c r="S5218" s="65">
        <f t="shared" si="163"/>
        <v>7</v>
      </c>
      <c r="U5218" s="5">
        <v>45492</v>
      </c>
      <c r="V5218" s="3" t="s">
        <v>6594</v>
      </c>
      <c r="W5218" s="3" t="s">
        <v>6595</v>
      </c>
      <c r="X5218" s="207">
        <v>2986</v>
      </c>
      <c r="AA5218" s="3" t="s">
        <v>17592</v>
      </c>
    </row>
    <row r="5219" spans="1:27" ht="102">
      <c r="A5219" s="3" t="s">
        <v>309</v>
      </c>
      <c r="B5219" s="3" t="s">
        <v>316</v>
      </c>
      <c r="C5219" s="3" t="s">
        <v>5695</v>
      </c>
      <c r="F5219" s="62" t="s">
        <v>13156</v>
      </c>
      <c r="G5219" s="62" t="s">
        <v>13168</v>
      </c>
      <c r="H5219" s="62" t="s">
        <v>13173</v>
      </c>
      <c r="I5219" s="62"/>
      <c r="J5219" s="62"/>
      <c r="K5219" s="62"/>
      <c r="L5219" s="62"/>
      <c r="M5219" s="62"/>
      <c r="N5219" s="62"/>
      <c r="O5219" s="62"/>
      <c r="P5219" s="62"/>
      <c r="Q5219" s="62"/>
      <c r="R5219" s="4">
        <f t="shared" si="162"/>
        <v>2024</v>
      </c>
      <c r="S5219" s="65">
        <f t="shared" si="163"/>
        <v>8</v>
      </c>
      <c r="U5219" s="5">
        <v>45521</v>
      </c>
      <c r="V5219" s="3" t="s">
        <v>7093</v>
      </c>
      <c r="W5219" s="3" t="s">
        <v>7094</v>
      </c>
      <c r="X5219" s="207">
        <v>3240</v>
      </c>
      <c r="AA5219" s="3" t="s">
        <v>17593</v>
      </c>
    </row>
    <row r="5220" spans="1:27" ht="204">
      <c r="A5220" s="3" t="s">
        <v>309</v>
      </c>
      <c r="B5220" s="3" t="s">
        <v>316</v>
      </c>
      <c r="C5220" s="3" t="s">
        <v>620</v>
      </c>
      <c r="F5220" s="62" t="s">
        <v>13156</v>
      </c>
      <c r="G5220" s="62" t="s">
        <v>13168</v>
      </c>
      <c r="H5220" s="62" t="s">
        <v>13173</v>
      </c>
      <c r="I5220" s="62"/>
      <c r="J5220" s="62"/>
      <c r="K5220" s="62"/>
      <c r="L5220" s="62"/>
      <c r="M5220" s="62"/>
      <c r="N5220" s="62"/>
      <c r="O5220" s="62"/>
      <c r="P5220" s="62"/>
      <c r="Q5220" s="62"/>
      <c r="R5220" s="4">
        <f t="shared" si="162"/>
        <v>2024</v>
      </c>
      <c r="S5220" s="65">
        <f t="shared" si="163"/>
        <v>9</v>
      </c>
      <c r="U5220" s="5">
        <v>45544</v>
      </c>
      <c r="V5220" s="3" t="s">
        <v>7209</v>
      </c>
      <c r="W5220" s="3" t="s">
        <v>7210</v>
      </c>
      <c r="X5220" s="207">
        <v>3297</v>
      </c>
      <c r="AA5220" s="3" t="s">
        <v>17594</v>
      </c>
    </row>
    <row r="5221" spans="1:27" ht="221">
      <c r="A5221" s="3" t="s">
        <v>309</v>
      </c>
      <c r="B5221" s="3" t="s">
        <v>316</v>
      </c>
      <c r="C5221" s="3" t="s">
        <v>5695</v>
      </c>
      <c r="F5221" s="62" t="s">
        <v>13156</v>
      </c>
      <c r="G5221" s="62" t="s">
        <v>13168</v>
      </c>
      <c r="H5221" s="62" t="s">
        <v>13173</v>
      </c>
      <c r="I5221" s="62"/>
      <c r="J5221" s="62"/>
      <c r="K5221" s="62"/>
      <c r="L5221" s="62"/>
      <c r="M5221" s="62"/>
      <c r="N5221" s="62"/>
      <c r="O5221" s="62"/>
      <c r="P5221" s="62"/>
      <c r="Q5221" s="62"/>
      <c r="R5221" s="4">
        <f t="shared" si="162"/>
        <v>2024</v>
      </c>
      <c r="S5221" s="65">
        <f t="shared" si="163"/>
        <v>11</v>
      </c>
      <c r="U5221" s="5">
        <v>45607</v>
      </c>
      <c r="V5221" s="3" t="s">
        <v>7718</v>
      </c>
      <c r="W5221" s="3" t="s">
        <v>7719</v>
      </c>
      <c r="X5221" s="207">
        <v>3555</v>
      </c>
      <c r="AA5221" s="3" t="s">
        <v>17595</v>
      </c>
    </row>
    <row r="5222" spans="1:27" ht="409.6">
      <c r="A5222" s="3" t="s">
        <v>309</v>
      </c>
      <c r="B5222" s="3" t="s">
        <v>316</v>
      </c>
      <c r="C5222" s="3" t="s">
        <v>317</v>
      </c>
      <c r="F5222" s="62" t="s">
        <v>13156</v>
      </c>
      <c r="G5222" s="62" t="s">
        <v>13168</v>
      </c>
      <c r="H5222" s="62" t="s">
        <v>13173</v>
      </c>
      <c r="I5222" s="62"/>
      <c r="J5222" s="62"/>
      <c r="K5222" s="62"/>
      <c r="L5222" s="62"/>
      <c r="M5222" s="62"/>
      <c r="N5222" s="62"/>
      <c r="O5222" s="62"/>
      <c r="P5222" s="62"/>
      <c r="Q5222" s="62"/>
      <c r="R5222" s="4">
        <f t="shared" si="162"/>
        <v>2024</v>
      </c>
      <c r="S5222" s="65">
        <f t="shared" si="163"/>
        <v>12</v>
      </c>
      <c r="U5222" s="5">
        <v>45640</v>
      </c>
      <c r="V5222" s="3" t="s">
        <v>9067</v>
      </c>
      <c r="W5222" s="3" t="s">
        <v>9068</v>
      </c>
      <c r="X5222" s="207">
        <v>4243</v>
      </c>
      <c r="AA5222" s="3" t="s">
        <v>17596</v>
      </c>
    </row>
    <row r="5223" spans="1:27" ht="36">
      <c r="A5223" s="3" t="s">
        <v>309</v>
      </c>
      <c r="B5223" s="3" t="s">
        <v>316</v>
      </c>
      <c r="C5223" s="3" t="s">
        <v>620</v>
      </c>
      <c r="F5223" s="62" t="s">
        <v>13156</v>
      </c>
      <c r="G5223" s="62" t="s">
        <v>13168</v>
      </c>
      <c r="H5223" s="62" t="s">
        <v>13173</v>
      </c>
      <c r="I5223" s="62"/>
      <c r="J5223" s="62"/>
      <c r="K5223" s="62"/>
      <c r="L5223" s="62"/>
      <c r="M5223" s="62"/>
      <c r="N5223" s="62"/>
      <c r="O5223" s="62"/>
      <c r="P5223" s="62"/>
      <c r="Q5223" s="62"/>
      <c r="R5223" s="4">
        <f t="shared" si="162"/>
        <v>2025</v>
      </c>
      <c r="S5223" s="65">
        <f t="shared" si="163"/>
        <v>1</v>
      </c>
      <c r="U5223" s="5">
        <v>45671</v>
      </c>
      <c r="V5223" s="3" t="s">
        <v>9318</v>
      </c>
      <c r="W5223" s="3" t="s">
        <v>9319</v>
      </c>
      <c r="X5223" s="207">
        <v>4368</v>
      </c>
      <c r="AA5223" s="3" t="s">
        <v>17597</v>
      </c>
    </row>
    <row r="5224" spans="1:27" ht="204">
      <c r="A5224" s="3" t="s">
        <v>309</v>
      </c>
      <c r="B5224" s="3" t="s">
        <v>316</v>
      </c>
      <c r="C5224" s="3" t="s">
        <v>620</v>
      </c>
      <c r="F5224" s="62" t="s">
        <v>13156</v>
      </c>
      <c r="G5224" s="62" t="s">
        <v>13168</v>
      </c>
      <c r="H5224" s="62" t="s">
        <v>13173</v>
      </c>
      <c r="I5224" s="62"/>
      <c r="J5224" s="62"/>
      <c r="K5224" s="62"/>
      <c r="L5224" s="62"/>
      <c r="M5224" s="62"/>
      <c r="N5224" s="62"/>
      <c r="O5224" s="62"/>
      <c r="P5224" s="62"/>
      <c r="Q5224" s="62"/>
      <c r="R5224" s="4">
        <f t="shared" si="162"/>
        <v>2025</v>
      </c>
      <c r="S5224" s="65">
        <f t="shared" si="163"/>
        <v>1</v>
      </c>
      <c r="U5224" s="5">
        <v>45671</v>
      </c>
      <c r="V5224" s="3" t="s">
        <v>9330</v>
      </c>
      <c r="W5224" s="3" t="s">
        <v>9331</v>
      </c>
      <c r="X5224" s="207">
        <v>4374</v>
      </c>
      <c r="AA5224" s="3" t="s">
        <v>17598</v>
      </c>
    </row>
    <row r="5225" spans="1:27" ht="51">
      <c r="A5225" s="3" t="s">
        <v>309</v>
      </c>
      <c r="B5225" s="3" t="s">
        <v>316</v>
      </c>
      <c r="C5225" s="3" t="s">
        <v>620</v>
      </c>
      <c r="F5225" s="62" t="s">
        <v>13156</v>
      </c>
      <c r="G5225" s="62" t="s">
        <v>13168</v>
      </c>
      <c r="H5225" s="62" t="s">
        <v>13173</v>
      </c>
      <c r="I5225" s="62"/>
      <c r="J5225" s="62"/>
      <c r="K5225" s="62"/>
      <c r="L5225" s="62"/>
      <c r="M5225" s="62"/>
      <c r="N5225" s="62"/>
      <c r="O5225" s="62"/>
      <c r="P5225" s="62"/>
      <c r="Q5225" s="62"/>
      <c r="R5225" s="4">
        <f t="shared" si="162"/>
        <v>2025</v>
      </c>
      <c r="S5225" s="65">
        <f t="shared" si="163"/>
        <v>1</v>
      </c>
      <c r="U5225" s="5">
        <v>45672</v>
      </c>
      <c r="V5225" s="3" t="s">
        <v>9399</v>
      </c>
      <c r="W5225" s="3" t="s">
        <v>9400</v>
      </c>
      <c r="X5225" s="207">
        <v>4410</v>
      </c>
      <c r="AA5225" s="3" t="s">
        <v>17599</v>
      </c>
    </row>
    <row r="5226" spans="1:27" ht="153">
      <c r="A5226" s="3" t="s">
        <v>309</v>
      </c>
      <c r="B5226" s="3" t="s">
        <v>316</v>
      </c>
      <c r="C5226" s="3" t="s">
        <v>620</v>
      </c>
      <c r="F5226" s="62" t="s">
        <v>13156</v>
      </c>
      <c r="G5226" s="62" t="s">
        <v>13168</v>
      </c>
      <c r="H5226" s="62" t="s">
        <v>13173</v>
      </c>
      <c r="I5226" s="62"/>
      <c r="J5226" s="62"/>
      <c r="K5226" s="62"/>
      <c r="L5226" s="62"/>
      <c r="M5226" s="62"/>
      <c r="N5226" s="62"/>
      <c r="O5226" s="62"/>
      <c r="P5226" s="62"/>
      <c r="Q5226" s="62"/>
      <c r="R5226" s="4">
        <f t="shared" si="162"/>
        <v>2025</v>
      </c>
      <c r="S5226" s="65">
        <f t="shared" si="163"/>
        <v>1</v>
      </c>
      <c r="U5226" s="5">
        <v>45673</v>
      </c>
      <c r="V5226" s="3" t="s">
        <v>9593</v>
      </c>
      <c r="W5226" s="3" t="s">
        <v>9594</v>
      </c>
      <c r="X5226" s="207">
        <v>4508</v>
      </c>
      <c r="AA5226" s="3" t="s">
        <v>17600</v>
      </c>
    </row>
    <row r="5227" spans="1:27" ht="102">
      <c r="A5227" s="3" t="s">
        <v>309</v>
      </c>
      <c r="B5227" s="3" t="s">
        <v>316</v>
      </c>
      <c r="C5227" s="3" t="s">
        <v>620</v>
      </c>
      <c r="F5227" s="62" t="s">
        <v>13156</v>
      </c>
      <c r="G5227" s="62" t="s">
        <v>13168</v>
      </c>
      <c r="H5227" s="62" t="s">
        <v>13173</v>
      </c>
      <c r="I5227" s="62"/>
      <c r="J5227" s="62"/>
      <c r="K5227" s="62"/>
      <c r="L5227" s="62"/>
      <c r="M5227" s="62"/>
      <c r="N5227" s="62"/>
      <c r="O5227" s="62"/>
      <c r="P5227" s="62"/>
      <c r="Q5227" s="62"/>
      <c r="R5227" s="4">
        <f t="shared" si="162"/>
        <v>2025</v>
      </c>
      <c r="S5227" s="65">
        <f t="shared" si="163"/>
        <v>3</v>
      </c>
      <c r="U5227" s="5">
        <v>45727</v>
      </c>
      <c r="V5227" s="3" t="s">
        <v>10659</v>
      </c>
      <c r="W5227" s="3" t="s">
        <v>10660</v>
      </c>
      <c r="X5227" s="207">
        <v>5049</v>
      </c>
      <c r="AA5227" s="3" t="s">
        <v>17601</v>
      </c>
    </row>
    <row r="5228" spans="1:27" ht="85">
      <c r="A5228" s="9" t="s">
        <v>309</v>
      </c>
      <c r="B5228" s="9" t="s">
        <v>316</v>
      </c>
      <c r="C5228" s="9" t="s">
        <v>620</v>
      </c>
      <c r="E5228" s="3" t="s">
        <v>11615</v>
      </c>
      <c r="F5228" s="62" t="s">
        <v>13156</v>
      </c>
      <c r="G5228" s="62" t="s">
        <v>13168</v>
      </c>
      <c r="H5228" s="62" t="s">
        <v>13173</v>
      </c>
      <c r="I5228" s="62"/>
      <c r="J5228" s="62"/>
      <c r="K5228" s="62"/>
      <c r="L5228" s="62"/>
      <c r="M5228" s="62"/>
      <c r="N5228" s="62"/>
      <c r="O5228" s="62"/>
      <c r="P5228" s="62"/>
      <c r="Q5228" s="62"/>
      <c r="R5228" s="4">
        <f t="shared" si="162"/>
        <v>2025</v>
      </c>
      <c r="S5228" s="65">
        <f t="shared" si="163"/>
        <v>5</v>
      </c>
      <c r="U5228" s="5">
        <v>45791</v>
      </c>
      <c r="V5228" s="3" t="s">
        <v>11616</v>
      </c>
      <c r="W5228" s="3" t="s">
        <v>11617</v>
      </c>
      <c r="X5228" s="207">
        <v>5519</v>
      </c>
      <c r="AA5228" s="3" t="s">
        <v>17602</v>
      </c>
    </row>
    <row r="5229" spans="1:27" ht="68">
      <c r="A5229" s="3" t="s">
        <v>309</v>
      </c>
      <c r="B5229" s="3" t="s">
        <v>318</v>
      </c>
      <c r="C5229" s="3" t="s">
        <v>1566</v>
      </c>
      <c r="E5229" s="3" t="s">
        <v>1614</v>
      </c>
      <c r="F5229" s="62" t="s">
        <v>13156</v>
      </c>
      <c r="G5229" s="62" t="s">
        <v>13168</v>
      </c>
      <c r="H5229" s="62" t="s">
        <v>13176</v>
      </c>
      <c r="I5229" s="62"/>
      <c r="J5229" s="62"/>
      <c r="K5229" s="62"/>
      <c r="L5229" s="62"/>
      <c r="M5229" s="62"/>
      <c r="N5229" s="62"/>
      <c r="O5229" s="62"/>
      <c r="P5229" s="62"/>
      <c r="Q5229" s="62"/>
      <c r="R5229" s="4">
        <f t="shared" si="162"/>
        <v>2024</v>
      </c>
      <c r="S5229" s="65">
        <f t="shared" si="163"/>
        <v>2</v>
      </c>
      <c r="U5229" s="5">
        <v>45347</v>
      </c>
      <c r="V5229" s="3" t="s">
        <v>1615</v>
      </c>
      <c r="W5229" s="3" t="s">
        <v>1616</v>
      </c>
      <c r="X5229" s="207">
        <v>562</v>
      </c>
      <c r="AA5229" s="3" t="s">
        <v>17603</v>
      </c>
    </row>
    <row r="5230" spans="1:27" ht="68">
      <c r="A5230" s="3" t="s">
        <v>309</v>
      </c>
      <c r="B5230" s="3" t="s">
        <v>318</v>
      </c>
      <c r="C5230" s="3" t="s">
        <v>1566</v>
      </c>
      <c r="E5230" s="3" t="s">
        <v>1782</v>
      </c>
      <c r="F5230" s="62" t="s">
        <v>13156</v>
      </c>
      <c r="G5230" s="62" t="s">
        <v>13168</v>
      </c>
      <c r="H5230" s="62" t="s">
        <v>13175</v>
      </c>
      <c r="I5230" s="62"/>
      <c r="J5230" s="62"/>
      <c r="K5230" s="62"/>
      <c r="L5230" s="62"/>
      <c r="M5230" s="62"/>
      <c r="N5230" s="62"/>
      <c r="O5230" s="62"/>
      <c r="P5230" s="62"/>
      <c r="Q5230" s="62"/>
      <c r="R5230" s="4">
        <f t="shared" si="162"/>
        <v>2024</v>
      </c>
      <c r="S5230" s="65">
        <f t="shared" si="163"/>
        <v>2</v>
      </c>
      <c r="U5230" s="5">
        <v>45349</v>
      </c>
      <c r="V5230" s="3" t="s">
        <v>1783</v>
      </c>
      <c r="W5230" s="3" t="s">
        <v>1784</v>
      </c>
      <c r="X5230" s="207">
        <v>641</v>
      </c>
      <c r="AA5230" s="3" t="s">
        <v>17604</v>
      </c>
    </row>
    <row r="5231" spans="1:27" ht="119">
      <c r="A5231" s="3" t="s">
        <v>309</v>
      </c>
      <c r="B5231" s="3" t="s">
        <v>318</v>
      </c>
      <c r="C5231" s="3" t="s">
        <v>1566</v>
      </c>
      <c r="F5231" s="62" t="s">
        <v>13156</v>
      </c>
      <c r="G5231" s="62" t="s">
        <v>13168</v>
      </c>
      <c r="H5231" s="62" t="s">
        <v>13175</v>
      </c>
      <c r="I5231" s="62"/>
      <c r="J5231" s="62"/>
      <c r="K5231" s="62"/>
      <c r="L5231" s="62"/>
      <c r="M5231" s="62"/>
      <c r="N5231" s="62"/>
      <c r="O5231" s="62"/>
      <c r="P5231" s="62"/>
      <c r="Q5231" s="62"/>
      <c r="R5231" s="4">
        <f t="shared" si="162"/>
        <v>2024</v>
      </c>
      <c r="S5231" s="65">
        <f t="shared" si="163"/>
        <v>3</v>
      </c>
      <c r="U5231" s="5">
        <v>45356</v>
      </c>
      <c r="V5231" s="3" t="s">
        <v>2598</v>
      </c>
      <c r="W5231" s="3" t="s">
        <v>2599</v>
      </c>
      <c r="X5231" s="207">
        <v>1019</v>
      </c>
      <c r="AA5231" s="3" t="s">
        <v>17605</v>
      </c>
    </row>
    <row r="5232" spans="1:27" ht="409.6">
      <c r="A5232" s="3" t="s">
        <v>309</v>
      </c>
      <c r="B5232" s="3" t="s">
        <v>318</v>
      </c>
      <c r="C5232" s="3" t="s">
        <v>1566</v>
      </c>
      <c r="E5232" s="3" t="s">
        <v>3241</v>
      </c>
      <c r="F5232" s="62" t="s">
        <v>13156</v>
      </c>
      <c r="G5232" s="62" t="s">
        <v>13168</v>
      </c>
      <c r="H5232" s="62" t="s">
        <v>13175</v>
      </c>
      <c r="I5232" s="62"/>
      <c r="J5232" s="62"/>
      <c r="K5232" s="62"/>
      <c r="L5232" s="62"/>
      <c r="M5232" s="62"/>
      <c r="N5232" s="62"/>
      <c r="O5232" s="62"/>
      <c r="P5232" s="62"/>
      <c r="Q5232" s="62"/>
      <c r="R5232" s="4">
        <f t="shared" si="162"/>
        <v>2024</v>
      </c>
      <c r="S5232" s="65">
        <f t="shared" si="163"/>
        <v>3</v>
      </c>
      <c r="U5232" s="5">
        <v>45365</v>
      </c>
      <c r="V5232" s="3" t="s">
        <v>3242</v>
      </c>
      <c r="W5232" s="3" t="s">
        <v>3243</v>
      </c>
      <c r="X5232" s="207">
        <v>1328</v>
      </c>
      <c r="AA5232" s="3" t="s">
        <v>17606</v>
      </c>
    </row>
    <row r="5233" spans="1:27" ht="409.6">
      <c r="A5233" s="3" t="s">
        <v>309</v>
      </c>
      <c r="B5233" s="3" t="s">
        <v>318</v>
      </c>
      <c r="C5233" s="3" t="s">
        <v>1566</v>
      </c>
      <c r="F5233" s="62" t="s">
        <v>13156</v>
      </c>
      <c r="G5233" s="62" t="s">
        <v>13168</v>
      </c>
      <c r="H5233" s="62" t="s">
        <v>13175</v>
      </c>
      <c r="I5233" s="62"/>
      <c r="J5233" s="62"/>
      <c r="K5233" s="62"/>
      <c r="L5233" s="62"/>
      <c r="M5233" s="62"/>
      <c r="N5233" s="62"/>
      <c r="O5233" s="62"/>
      <c r="P5233" s="62"/>
      <c r="Q5233" s="62"/>
      <c r="R5233" s="4">
        <f t="shared" si="162"/>
        <v>2024</v>
      </c>
      <c r="S5233" s="65">
        <f t="shared" si="163"/>
        <v>3</v>
      </c>
      <c r="U5233" s="5">
        <v>45377</v>
      </c>
      <c r="V5233" s="3" t="s">
        <v>4217</v>
      </c>
      <c r="W5233" s="3" t="s">
        <v>4218</v>
      </c>
      <c r="X5233" s="207">
        <v>1799</v>
      </c>
      <c r="AA5233" s="3" t="s">
        <v>17607</v>
      </c>
    </row>
    <row r="5234" spans="1:27" ht="404">
      <c r="A5234" s="3" t="s">
        <v>309</v>
      </c>
      <c r="B5234" s="3" t="s">
        <v>318</v>
      </c>
      <c r="C5234" s="3" t="s">
        <v>1566</v>
      </c>
      <c r="F5234" s="62" t="s">
        <v>13156</v>
      </c>
      <c r="G5234" s="62" t="s">
        <v>13168</v>
      </c>
      <c r="H5234" s="62" t="s">
        <v>13175</v>
      </c>
      <c r="I5234" s="62"/>
      <c r="J5234" s="62"/>
      <c r="K5234" s="62"/>
      <c r="L5234" s="62"/>
      <c r="M5234" s="62"/>
      <c r="N5234" s="62"/>
      <c r="O5234" s="62"/>
      <c r="P5234" s="62"/>
      <c r="Q5234" s="62"/>
      <c r="R5234" s="4">
        <f t="shared" si="162"/>
        <v>2024</v>
      </c>
      <c r="S5234" s="65">
        <f t="shared" si="163"/>
        <v>3</v>
      </c>
      <c r="U5234" s="5">
        <v>45378</v>
      </c>
      <c r="V5234" s="3" t="s">
        <v>4298</v>
      </c>
      <c r="W5234" s="3" t="s">
        <v>4299</v>
      </c>
      <c r="X5234" s="207">
        <v>1839</v>
      </c>
      <c r="AA5234" s="3" t="s">
        <v>17608</v>
      </c>
    </row>
    <row r="5235" spans="1:27" ht="170">
      <c r="A5235" s="3" t="s">
        <v>309</v>
      </c>
      <c r="B5235" s="3" t="s">
        <v>318</v>
      </c>
      <c r="C5235" s="3" t="s">
        <v>1566</v>
      </c>
      <c r="F5235" s="62" t="s">
        <v>13156</v>
      </c>
      <c r="G5235" s="62" t="s">
        <v>13168</v>
      </c>
      <c r="H5235" s="62" t="s">
        <v>13175</v>
      </c>
      <c r="I5235" s="62"/>
      <c r="J5235" s="62"/>
      <c r="K5235" s="62"/>
      <c r="L5235" s="62"/>
      <c r="M5235" s="62"/>
      <c r="N5235" s="62"/>
      <c r="O5235" s="62"/>
      <c r="P5235" s="62"/>
      <c r="Q5235" s="62"/>
      <c r="R5235" s="4">
        <f t="shared" si="162"/>
        <v>2024</v>
      </c>
      <c r="S5235" s="65">
        <f t="shared" si="163"/>
        <v>3</v>
      </c>
      <c r="U5235" s="5">
        <v>45380</v>
      </c>
      <c r="V5235" s="3" t="s">
        <v>4468</v>
      </c>
      <c r="W5235" s="3" t="s">
        <v>4469</v>
      </c>
      <c r="X5235" s="207">
        <v>1926</v>
      </c>
      <c r="AA5235" s="3" t="s">
        <v>17609</v>
      </c>
    </row>
    <row r="5236" spans="1:27" ht="255">
      <c r="A5236" s="3" t="s">
        <v>309</v>
      </c>
      <c r="B5236" s="3" t="s">
        <v>318</v>
      </c>
      <c r="C5236" s="3" t="s">
        <v>1566</v>
      </c>
      <c r="F5236" s="62" t="s">
        <v>13156</v>
      </c>
      <c r="G5236" s="62" t="s">
        <v>13168</v>
      </c>
      <c r="H5236" s="62" t="s">
        <v>13175</v>
      </c>
      <c r="I5236" s="62"/>
      <c r="J5236" s="62"/>
      <c r="K5236" s="62"/>
      <c r="L5236" s="62"/>
      <c r="M5236" s="62"/>
      <c r="N5236" s="62"/>
      <c r="O5236" s="62"/>
      <c r="P5236" s="62"/>
      <c r="Q5236" s="62"/>
      <c r="R5236" s="4">
        <f t="shared" si="162"/>
        <v>2024</v>
      </c>
      <c r="S5236" s="65">
        <f t="shared" si="163"/>
        <v>4</v>
      </c>
      <c r="U5236" s="5">
        <v>45409</v>
      </c>
      <c r="V5236" s="3" t="s">
        <v>5025</v>
      </c>
      <c r="W5236" s="3" t="s">
        <v>5026</v>
      </c>
      <c r="X5236" s="207">
        <v>2199</v>
      </c>
      <c r="AA5236" s="3" t="s">
        <v>17610</v>
      </c>
    </row>
    <row r="5237" spans="1:27" ht="170">
      <c r="A5237" s="3" t="s">
        <v>309</v>
      </c>
      <c r="B5237" s="3" t="s">
        <v>318</v>
      </c>
      <c r="C5237" s="3" t="s">
        <v>1566</v>
      </c>
      <c r="F5237" s="62" t="s">
        <v>13156</v>
      </c>
      <c r="G5237" s="62" t="s">
        <v>13168</v>
      </c>
      <c r="H5237" s="62" t="s">
        <v>13175</v>
      </c>
      <c r="I5237" s="62"/>
      <c r="J5237" s="62"/>
      <c r="K5237" s="62"/>
      <c r="L5237" s="62"/>
      <c r="M5237" s="62"/>
      <c r="N5237" s="62"/>
      <c r="O5237" s="62"/>
      <c r="P5237" s="62"/>
      <c r="Q5237" s="62"/>
      <c r="R5237" s="4">
        <f t="shared" si="162"/>
        <v>2024</v>
      </c>
      <c r="S5237" s="65">
        <f t="shared" si="163"/>
        <v>5</v>
      </c>
      <c r="U5237" s="5">
        <v>45437</v>
      </c>
      <c r="V5237" s="3" t="s">
        <v>5632</v>
      </c>
      <c r="W5237" s="3" t="s">
        <v>5633</v>
      </c>
      <c r="X5237" s="207">
        <v>2506</v>
      </c>
      <c r="AA5237" s="3" t="s">
        <v>17611</v>
      </c>
    </row>
    <row r="5238" spans="1:27" ht="68">
      <c r="A5238" s="3" t="s">
        <v>309</v>
      </c>
      <c r="B5238" s="3" t="s">
        <v>318</v>
      </c>
      <c r="C5238" s="3" t="s">
        <v>1566</v>
      </c>
      <c r="F5238" s="62" t="s">
        <v>13156</v>
      </c>
      <c r="G5238" s="62" t="s">
        <v>13168</v>
      </c>
      <c r="H5238" s="62" t="s">
        <v>13175</v>
      </c>
      <c r="I5238" s="62"/>
      <c r="J5238" s="62"/>
      <c r="K5238" s="62"/>
      <c r="L5238" s="62"/>
      <c r="M5238" s="62"/>
      <c r="N5238" s="62"/>
      <c r="O5238" s="62"/>
      <c r="P5238" s="62"/>
      <c r="Q5238" s="62"/>
      <c r="R5238" s="4">
        <f t="shared" si="162"/>
        <v>2024</v>
      </c>
      <c r="S5238" s="65">
        <f t="shared" si="163"/>
        <v>6</v>
      </c>
      <c r="U5238" s="5">
        <v>45460</v>
      </c>
      <c r="V5238" s="3" t="s">
        <v>5732</v>
      </c>
      <c r="W5238" s="3" t="s">
        <v>5733</v>
      </c>
      <c r="X5238" s="207">
        <v>2554</v>
      </c>
      <c r="AA5238" s="3" t="s">
        <v>17612</v>
      </c>
    </row>
    <row r="5239" spans="1:27" ht="51">
      <c r="A5239" s="3" t="s">
        <v>309</v>
      </c>
      <c r="B5239" s="3" t="s">
        <v>318</v>
      </c>
      <c r="C5239" s="3" t="s">
        <v>1566</v>
      </c>
      <c r="F5239" s="62" t="s">
        <v>13156</v>
      </c>
      <c r="G5239" s="62" t="s">
        <v>13168</v>
      </c>
      <c r="H5239" s="62" t="s">
        <v>13175</v>
      </c>
      <c r="I5239" s="62"/>
      <c r="J5239" s="62"/>
      <c r="K5239" s="62"/>
      <c r="L5239" s="62"/>
      <c r="M5239" s="62"/>
      <c r="N5239" s="62"/>
      <c r="O5239" s="62"/>
      <c r="P5239" s="62"/>
      <c r="Q5239" s="62"/>
      <c r="R5239" s="4">
        <f t="shared" si="162"/>
        <v>2024</v>
      </c>
      <c r="S5239" s="65">
        <f t="shared" si="163"/>
        <v>6</v>
      </c>
      <c r="U5239" s="5">
        <v>45461</v>
      </c>
      <c r="V5239" s="3" t="s">
        <v>5805</v>
      </c>
      <c r="W5239" s="3" t="s">
        <v>5806</v>
      </c>
      <c r="X5239" s="207">
        <v>2590</v>
      </c>
      <c r="AA5239" s="3" t="s">
        <v>17613</v>
      </c>
    </row>
    <row r="5240" spans="1:27" ht="170">
      <c r="A5240" s="3" t="s">
        <v>309</v>
      </c>
      <c r="B5240" s="3" t="s">
        <v>318</v>
      </c>
      <c r="C5240" s="3" t="s">
        <v>1566</v>
      </c>
      <c r="F5240" s="62" t="s">
        <v>13156</v>
      </c>
      <c r="G5240" s="62" t="s">
        <v>13168</v>
      </c>
      <c r="H5240" s="62" t="s">
        <v>13175</v>
      </c>
      <c r="I5240" s="62"/>
      <c r="J5240" s="62"/>
      <c r="K5240" s="62"/>
      <c r="L5240" s="62"/>
      <c r="M5240" s="62"/>
      <c r="N5240" s="62"/>
      <c r="O5240" s="62"/>
      <c r="P5240" s="62"/>
      <c r="Q5240" s="62"/>
      <c r="R5240" s="4">
        <f t="shared" si="162"/>
        <v>2024</v>
      </c>
      <c r="S5240" s="65">
        <f t="shared" si="163"/>
        <v>7</v>
      </c>
      <c r="U5240" s="5">
        <v>45489</v>
      </c>
      <c r="V5240" s="3" t="s">
        <v>6291</v>
      </c>
      <c r="W5240" s="3" t="s">
        <v>6292</v>
      </c>
      <c r="X5240" s="207">
        <v>2834</v>
      </c>
      <c r="AA5240" s="3" t="s">
        <v>17614</v>
      </c>
    </row>
    <row r="5241" spans="1:27" ht="255">
      <c r="A5241" s="3" t="s">
        <v>309</v>
      </c>
      <c r="B5241" s="3" t="s">
        <v>318</v>
      </c>
      <c r="C5241" s="3" t="s">
        <v>1566</v>
      </c>
      <c r="F5241" s="62" t="s">
        <v>13156</v>
      </c>
      <c r="G5241" s="62" t="s">
        <v>13168</v>
      </c>
      <c r="H5241" s="62" t="s">
        <v>13175</v>
      </c>
      <c r="I5241" s="62"/>
      <c r="J5241" s="62"/>
      <c r="K5241" s="62"/>
      <c r="L5241" s="62"/>
      <c r="M5241" s="62"/>
      <c r="N5241" s="62"/>
      <c r="O5241" s="62"/>
      <c r="P5241" s="62"/>
      <c r="Q5241" s="62"/>
      <c r="R5241" s="4">
        <f t="shared" si="162"/>
        <v>2024</v>
      </c>
      <c r="S5241" s="65">
        <f t="shared" si="163"/>
        <v>8</v>
      </c>
      <c r="U5241" s="5">
        <v>45516</v>
      </c>
      <c r="V5241" s="3" t="s">
        <v>6777</v>
      </c>
      <c r="W5241" s="3" t="s">
        <v>6778</v>
      </c>
      <c r="X5241" s="207">
        <v>3079</v>
      </c>
      <c r="AA5241" s="3" t="s">
        <v>17615</v>
      </c>
    </row>
    <row r="5242" spans="1:27" ht="119">
      <c r="A5242" s="3" t="s">
        <v>309</v>
      </c>
      <c r="B5242" s="3" t="s">
        <v>318</v>
      </c>
      <c r="C5242" s="3" t="s">
        <v>1566</v>
      </c>
      <c r="F5242" s="62" t="s">
        <v>13156</v>
      </c>
      <c r="G5242" s="62" t="s">
        <v>13168</v>
      </c>
      <c r="H5242" s="62" t="s">
        <v>13175</v>
      </c>
      <c r="I5242" s="62"/>
      <c r="J5242" s="62"/>
      <c r="K5242" s="62"/>
      <c r="L5242" s="62"/>
      <c r="M5242" s="62"/>
      <c r="N5242" s="62"/>
      <c r="O5242" s="62"/>
      <c r="P5242" s="62"/>
      <c r="Q5242" s="62"/>
      <c r="R5242" s="4">
        <f t="shared" si="162"/>
        <v>2024</v>
      </c>
      <c r="S5242" s="65">
        <f t="shared" si="163"/>
        <v>8</v>
      </c>
      <c r="U5242" s="5">
        <v>45516</v>
      </c>
      <c r="V5242" s="3" t="s">
        <v>6779</v>
      </c>
      <c r="W5242" s="3" t="s">
        <v>6780</v>
      </c>
      <c r="X5242" s="207">
        <v>3080</v>
      </c>
      <c r="AA5242" s="3" t="s">
        <v>17616</v>
      </c>
    </row>
    <row r="5243" spans="1:27" ht="306">
      <c r="A5243" s="3" t="s">
        <v>309</v>
      </c>
      <c r="B5243" s="3" t="s">
        <v>318</v>
      </c>
      <c r="C5243" s="3" t="s">
        <v>1566</v>
      </c>
      <c r="F5243" s="62" t="s">
        <v>13156</v>
      </c>
      <c r="G5243" s="62" t="s">
        <v>13168</v>
      </c>
      <c r="H5243" s="62" t="s">
        <v>13175</v>
      </c>
      <c r="I5243" s="62"/>
      <c r="J5243" s="62"/>
      <c r="K5243" s="62"/>
      <c r="L5243" s="62"/>
      <c r="M5243" s="62"/>
      <c r="N5243" s="62"/>
      <c r="O5243" s="62"/>
      <c r="P5243" s="62"/>
      <c r="Q5243" s="62"/>
      <c r="R5243" s="4">
        <f t="shared" si="162"/>
        <v>2024</v>
      </c>
      <c r="S5243" s="65">
        <f t="shared" si="163"/>
        <v>8</v>
      </c>
      <c r="U5243" s="5">
        <v>45518</v>
      </c>
      <c r="V5243" s="3" t="s">
        <v>6921</v>
      </c>
      <c r="W5243" s="3" t="s">
        <v>6922</v>
      </c>
      <c r="X5243" s="207">
        <v>3154</v>
      </c>
      <c r="AA5243" s="3" t="s">
        <v>17617</v>
      </c>
    </row>
    <row r="5244" spans="1:27" ht="255">
      <c r="A5244" s="3" t="s">
        <v>309</v>
      </c>
      <c r="B5244" s="3" t="s">
        <v>318</v>
      </c>
      <c r="C5244" s="3" t="s">
        <v>1566</v>
      </c>
      <c r="F5244" s="62" t="s">
        <v>13156</v>
      </c>
      <c r="G5244" s="62" t="s">
        <v>13168</v>
      </c>
      <c r="H5244" s="62" t="s">
        <v>13175</v>
      </c>
      <c r="I5244" s="62"/>
      <c r="J5244" s="62"/>
      <c r="K5244" s="62"/>
      <c r="L5244" s="62"/>
      <c r="M5244" s="62"/>
      <c r="N5244" s="62"/>
      <c r="O5244" s="62"/>
      <c r="P5244" s="62"/>
      <c r="Q5244" s="62"/>
      <c r="R5244" s="4">
        <f t="shared" si="162"/>
        <v>2024</v>
      </c>
      <c r="S5244" s="65">
        <f t="shared" si="163"/>
        <v>9</v>
      </c>
      <c r="U5244" s="5">
        <v>45545</v>
      </c>
      <c r="V5244" s="3" t="s">
        <v>7274</v>
      </c>
      <c r="W5244" s="3" t="s">
        <v>7275</v>
      </c>
      <c r="X5244" s="207">
        <v>3329</v>
      </c>
      <c r="AA5244" s="3" t="s">
        <v>17618</v>
      </c>
    </row>
    <row r="5245" spans="1:27" ht="409.6">
      <c r="A5245" s="3" t="s">
        <v>309</v>
      </c>
      <c r="B5245" s="3" t="s">
        <v>318</v>
      </c>
      <c r="C5245" s="3" t="s">
        <v>1566</v>
      </c>
      <c r="F5245" s="62" t="s">
        <v>13156</v>
      </c>
      <c r="G5245" s="62" t="s">
        <v>13168</v>
      </c>
      <c r="H5245" s="62" t="s">
        <v>13175</v>
      </c>
      <c r="I5245" s="62"/>
      <c r="J5245" s="62"/>
      <c r="K5245" s="62"/>
      <c r="L5245" s="62"/>
      <c r="M5245" s="62"/>
      <c r="N5245" s="62"/>
      <c r="O5245" s="62"/>
      <c r="P5245" s="62"/>
      <c r="Q5245" s="62"/>
      <c r="R5245" s="4">
        <f t="shared" si="162"/>
        <v>2024</v>
      </c>
      <c r="S5245" s="65">
        <f t="shared" si="163"/>
        <v>9</v>
      </c>
      <c r="U5245" s="5">
        <v>45549</v>
      </c>
      <c r="V5245" s="3" t="s">
        <v>7541</v>
      </c>
      <c r="W5245" s="3" t="s">
        <v>7542</v>
      </c>
      <c r="X5245" s="207">
        <v>3467</v>
      </c>
      <c r="AA5245" s="3" t="s">
        <v>17619</v>
      </c>
    </row>
    <row r="5246" spans="1:27" ht="409.6">
      <c r="A5246" s="3" t="s">
        <v>309</v>
      </c>
      <c r="B5246" s="3" t="s">
        <v>318</v>
      </c>
      <c r="C5246" s="3" t="s">
        <v>1566</v>
      </c>
      <c r="F5246" s="62" t="s">
        <v>13156</v>
      </c>
      <c r="G5246" s="62" t="s">
        <v>13168</v>
      </c>
      <c r="H5246" s="62" t="s">
        <v>13175</v>
      </c>
      <c r="I5246" s="62"/>
      <c r="J5246" s="62"/>
      <c r="K5246" s="62"/>
      <c r="L5246" s="62"/>
      <c r="M5246" s="62"/>
      <c r="N5246" s="62"/>
      <c r="O5246" s="62"/>
      <c r="P5246" s="62"/>
      <c r="Q5246" s="62"/>
      <c r="R5246" s="4">
        <f t="shared" si="162"/>
        <v>2025</v>
      </c>
      <c r="S5246" s="65">
        <f t="shared" si="163"/>
        <v>1</v>
      </c>
      <c r="U5246" s="5">
        <v>45671</v>
      </c>
      <c r="V5246" s="3" t="s">
        <v>9320</v>
      </c>
      <c r="W5246" s="3" t="s">
        <v>9321</v>
      </c>
      <c r="X5246" s="207">
        <v>4369</v>
      </c>
      <c r="AA5246" s="3" t="s">
        <v>17620</v>
      </c>
    </row>
    <row r="5247" spans="1:27" ht="204">
      <c r="A5247" s="3" t="s">
        <v>309</v>
      </c>
      <c r="B5247" s="3" t="s">
        <v>318</v>
      </c>
      <c r="C5247" s="3" t="s">
        <v>1566</v>
      </c>
      <c r="F5247" s="62" t="s">
        <v>13156</v>
      </c>
      <c r="G5247" s="62" t="s">
        <v>13168</v>
      </c>
      <c r="H5247" s="62" t="s">
        <v>13175</v>
      </c>
      <c r="I5247" s="62"/>
      <c r="J5247" s="62"/>
      <c r="K5247" s="62"/>
      <c r="L5247" s="62"/>
      <c r="M5247" s="62"/>
      <c r="N5247" s="62"/>
      <c r="O5247" s="62"/>
      <c r="P5247" s="62"/>
      <c r="Q5247" s="62"/>
      <c r="R5247" s="4">
        <f t="shared" si="162"/>
        <v>2025</v>
      </c>
      <c r="S5247" s="65">
        <f t="shared" si="163"/>
        <v>1</v>
      </c>
      <c r="U5247" s="5">
        <v>45671</v>
      </c>
      <c r="V5247" s="3" t="s">
        <v>9375</v>
      </c>
      <c r="W5247" s="3" t="s">
        <v>9376</v>
      </c>
      <c r="X5247" s="207">
        <v>4398</v>
      </c>
      <c r="AA5247" s="3" t="s">
        <v>17621</v>
      </c>
    </row>
    <row r="5248" spans="1:27" ht="187">
      <c r="A5248" s="3" t="s">
        <v>309</v>
      </c>
      <c r="B5248" s="3" t="s">
        <v>318</v>
      </c>
      <c r="C5248" s="3" t="s">
        <v>1566</v>
      </c>
      <c r="F5248" s="62" t="s">
        <v>13156</v>
      </c>
      <c r="G5248" s="62" t="s">
        <v>13168</v>
      </c>
      <c r="H5248" s="62" t="s">
        <v>13175</v>
      </c>
      <c r="I5248" s="62"/>
      <c r="J5248" s="62"/>
      <c r="K5248" s="62"/>
      <c r="L5248" s="62"/>
      <c r="M5248" s="62"/>
      <c r="N5248" s="62"/>
      <c r="O5248" s="62"/>
      <c r="P5248" s="62"/>
      <c r="Q5248" s="62"/>
      <c r="R5248" s="4">
        <f t="shared" si="162"/>
        <v>2025</v>
      </c>
      <c r="S5248" s="65">
        <f t="shared" si="163"/>
        <v>1</v>
      </c>
      <c r="U5248" s="5">
        <v>45671</v>
      </c>
      <c r="V5248" s="3" t="s">
        <v>9381</v>
      </c>
      <c r="W5248" s="3" t="s">
        <v>9382</v>
      </c>
      <c r="X5248" s="207">
        <v>4401</v>
      </c>
      <c r="AA5248" s="3" t="s">
        <v>17622</v>
      </c>
    </row>
    <row r="5249" spans="1:27" ht="356">
      <c r="A5249" s="3" t="s">
        <v>309</v>
      </c>
      <c r="B5249" s="3" t="s">
        <v>318</v>
      </c>
      <c r="C5249" s="3" t="s">
        <v>1566</v>
      </c>
      <c r="F5249" s="62" t="s">
        <v>13156</v>
      </c>
      <c r="G5249" s="62" t="s">
        <v>13168</v>
      </c>
      <c r="H5249" s="62" t="s">
        <v>13175</v>
      </c>
      <c r="I5249" s="62"/>
      <c r="J5249" s="62"/>
      <c r="K5249" s="62"/>
      <c r="L5249" s="62"/>
      <c r="M5249" s="62"/>
      <c r="N5249" s="62"/>
      <c r="O5249" s="62"/>
      <c r="P5249" s="62"/>
      <c r="Q5249" s="62"/>
      <c r="R5249" s="4">
        <f t="shared" si="162"/>
        <v>2025</v>
      </c>
      <c r="S5249" s="65">
        <f t="shared" si="163"/>
        <v>1</v>
      </c>
      <c r="U5249" s="5">
        <v>45675</v>
      </c>
      <c r="V5249" s="3" t="s">
        <v>9762</v>
      </c>
      <c r="W5249" s="3" t="s">
        <v>9763</v>
      </c>
      <c r="X5249" s="207">
        <v>4595</v>
      </c>
      <c r="AA5249" s="3" t="s">
        <v>17623</v>
      </c>
    </row>
    <row r="5250" spans="1:27" ht="409.6">
      <c r="A5250" s="3" t="s">
        <v>309</v>
      </c>
      <c r="B5250" s="3" t="s">
        <v>318</v>
      </c>
      <c r="C5250" s="3" t="s">
        <v>1566</v>
      </c>
      <c r="F5250" s="62" t="s">
        <v>13156</v>
      </c>
      <c r="G5250" s="62" t="s">
        <v>13168</v>
      </c>
      <c r="H5250" s="62" t="s">
        <v>13175</v>
      </c>
      <c r="I5250" s="62"/>
      <c r="J5250" s="62"/>
      <c r="K5250" s="62"/>
      <c r="L5250" s="62"/>
      <c r="M5250" s="62"/>
      <c r="N5250" s="62"/>
      <c r="O5250" s="62"/>
      <c r="P5250" s="62"/>
      <c r="Q5250" s="62"/>
      <c r="R5250" s="4">
        <f t="shared" si="162"/>
        <v>2025</v>
      </c>
      <c r="S5250" s="65">
        <f t="shared" si="163"/>
        <v>2</v>
      </c>
      <c r="U5250" s="5">
        <v>45698</v>
      </c>
      <c r="V5250" s="3" t="s">
        <v>9813</v>
      </c>
      <c r="W5250" s="3" t="s">
        <v>9814</v>
      </c>
      <c r="X5250" s="207">
        <v>4621</v>
      </c>
      <c r="AA5250" s="3" t="s">
        <v>17624</v>
      </c>
    </row>
    <row r="5251" spans="1:27" ht="119">
      <c r="A5251" s="3" t="s">
        <v>309</v>
      </c>
      <c r="B5251" s="3" t="s">
        <v>318</v>
      </c>
      <c r="C5251" s="3" t="s">
        <v>1566</v>
      </c>
      <c r="F5251" s="62" t="s">
        <v>13156</v>
      </c>
      <c r="G5251" s="62" t="s">
        <v>13168</v>
      </c>
      <c r="H5251" s="62" t="s">
        <v>13175</v>
      </c>
      <c r="I5251" s="62"/>
      <c r="J5251" s="62"/>
      <c r="K5251" s="62"/>
      <c r="L5251" s="62"/>
      <c r="M5251" s="62"/>
      <c r="N5251" s="62"/>
      <c r="O5251" s="62"/>
      <c r="P5251" s="62"/>
      <c r="Q5251" s="62"/>
      <c r="R5251" s="4">
        <f t="shared" si="162"/>
        <v>2025</v>
      </c>
      <c r="S5251" s="65">
        <f t="shared" si="163"/>
        <v>2</v>
      </c>
      <c r="U5251" s="5">
        <v>45698</v>
      </c>
      <c r="V5251" s="3" t="s">
        <v>9821</v>
      </c>
      <c r="W5251" s="3" t="s">
        <v>9822</v>
      </c>
      <c r="X5251" s="207">
        <v>4625</v>
      </c>
      <c r="AA5251" s="3" t="s">
        <v>17625</v>
      </c>
    </row>
    <row r="5252" spans="1:27" ht="409.6">
      <c r="A5252" s="3" t="s">
        <v>309</v>
      </c>
      <c r="B5252" s="3" t="s">
        <v>318</v>
      </c>
      <c r="C5252" s="3" t="s">
        <v>1566</v>
      </c>
      <c r="F5252" s="62" t="s">
        <v>13156</v>
      </c>
      <c r="G5252" s="62" t="s">
        <v>13168</v>
      </c>
      <c r="H5252" s="62" t="s">
        <v>13175</v>
      </c>
      <c r="I5252" s="62"/>
      <c r="J5252" s="62"/>
      <c r="K5252" s="62"/>
      <c r="L5252" s="62"/>
      <c r="M5252" s="62"/>
      <c r="N5252" s="62"/>
      <c r="O5252" s="62"/>
      <c r="P5252" s="62"/>
      <c r="Q5252" s="62"/>
      <c r="R5252" s="4">
        <f t="shared" si="162"/>
        <v>2025</v>
      </c>
      <c r="S5252" s="65">
        <f t="shared" si="163"/>
        <v>2</v>
      </c>
      <c r="U5252" s="5">
        <v>45700</v>
      </c>
      <c r="V5252" s="3" t="s">
        <v>10120</v>
      </c>
      <c r="W5252" s="3" t="s">
        <v>10121</v>
      </c>
      <c r="X5252" s="207">
        <v>4775</v>
      </c>
      <c r="AA5252" s="3" t="s">
        <v>17626</v>
      </c>
    </row>
    <row r="5253" spans="1:27" ht="409.6">
      <c r="A5253" s="3" t="s">
        <v>309</v>
      </c>
      <c r="B5253" s="3" t="s">
        <v>318</v>
      </c>
      <c r="C5253" s="3" t="s">
        <v>1566</v>
      </c>
      <c r="F5253" s="62" t="s">
        <v>13156</v>
      </c>
      <c r="G5253" s="62" t="s">
        <v>13168</v>
      </c>
      <c r="H5253" s="62" t="s">
        <v>13175</v>
      </c>
      <c r="I5253" s="62"/>
      <c r="J5253" s="62"/>
      <c r="K5253" s="62"/>
      <c r="L5253" s="62"/>
      <c r="M5253" s="62"/>
      <c r="N5253" s="62"/>
      <c r="O5253" s="62"/>
      <c r="P5253" s="62"/>
      <c r="Q5253" s="62"/>
      <c r="R5253" s="4">
        <f t="shared" si="162"/>
        <v>2025</v>
      </c>
      <c r="S5253" s="65">
        <f t="shared" si="163"/>
        <v>2</v>
      </c>
      <c r="U5253" s="5">
        <v>45703</v>
      </c>
      <c r="V5253" s="3" t="s">
        <v>10425</v>
      </c>
      <c r="W5253" s="3" t="s">
        <v>10426</v>
      </c>
      <c r="X5253" s="207">
        <v>4931</v>
      </c>
      <c r="AA5253" s="3" t="s">
        <v>17627</v>
      </c>
    </row>
    <row r="5254" spans="1:27" ht="356">
      <c r="A5254" s="3" t="s">
        <v>309</v>
      </c>
      <c r="B5254" s="3" t="s">
        <v>318</v>
      </c>
      <c r="C5254" s="3" t="s">
        <v>1566</v>
      </c>
      <c r="F5254" s="62" t="s">
        <v>13156</v>
      </c>
      <c r="G5254" s="62" t="s">
        <v>13168</v>
      </c>
      <c r="H5254" s="62" t="s">
        <v>13175</v>
      </c>
      <c r="I5254" s="62"/>
      <c r="J5254" s="62"/>
      <c r="K5254" s="62"/>
      <c r="L5254" s="62"/>
      <c r="M5254" s="62"/>
      <c r="N5254" s="62"/>
      <c r="O5254" s="62"/>
      <c r="P5254" s="62"/>
      <c r="Q5254" s="62"/>
      <c r="R5254" s="4">
        <f t="shared" si="162"/>
        <v>2025</v>
      </c>
      <c r="S5254" s="65">
        <f t="shared" si="163"/>
        <v>3</v>
      </c>
      <c r="U5254" s="5">
        <v>45726</v>
      </c>
      <c r="V5254" s="3" t="s">
        <v>10506</v>
      </c>
      <c r="W5254" s="3" t="s">
        <v>10507</v>
      </c>
      <c r="X5254" s="207">
        <v>4973</v>
      </c>
      <c r="AA5254" s="3" t="s">
        <v>17628</v>
      </c>
    </row>
    <row r="5255" spans="1:27" ht="136">
      <c r="A5255" s="3" t="s">
        <v>309</v>
      </c>
      <c r="B5255" s="3" t="s">
        <v>318</v>
      </c>
      <c r="C5255" s="3" t="s">
        <v>1566</v>
      </c>
      <c r="F5255" s="62" t="s">
        <v>13156</v>
      </c>
      <c r="G5255" s="62" t="s">
        <v>13168</v>
      </c>
      <c r="H5255" s="62" t="s">
        <v>13175</v>
      </c>
      <c r="I5255" s="62"/>
      <c r="J5255" s="62"/>
      <c r="K5255" s="62"/>
      <c r="L5255" s="62"/>
      <c r="M5255" s="62"/>
      <c r="N5255" s="62"/>
      <c r="O5255" s="62"/>
      <c r="P5255" s="62"/>
      <c r="Q5255" s="62"/>
      <c r="R5255" s="4">
        <f t="shared" ref="R5255:R5318" si="164">YEAR(U5255)</f>
        <v>2025</v>
      </c>
      <c r="S5255" s="65">
        <f t="shared" ref="S5255:S5318" si="165">MONTH(U5255)</f>
        <v>3</v>
      </c>
      <c r="U5255" s="5">
        <v>45726</v>
      </c>
      <c r="V5255" s="3" t="s">
        <v>10614</v>
      </c>
      <c r="W5255" s="3" t="s">
        <v>10615</v>
      </c>
      <c r="X5255" s="207">
        <v>5027</v>
      </c>
      <c r="AA5255" s="3" t="s">
        <v>17629</v>
      </c>
    </row>
    <row r="5256" spans="1:27" ht="409.6">
      <c r="A5256" s="3" t="s">
        <v>309</v>
      </c>
      <c r="B5256" s="3" t="s">
        <v>318</v>
      </c>
      <c r="C5256" s="3" t="s">
        <v>1566</v>
      </c>
      <c r="F5256" s="62" t="s">
        <v>13156</v>
      </c>
      <c r="G5256" s="62" t="s">
        <v>13168</v>
      </c>
      <c r="H5256" s="62" t="s">
        <v>13175</v>
      </c>
      <c r="I5256" s="62"/>
      <c r="J5256" s="62"/>
      <c r="K5256" s="62"/>
      <c r="L5256" s="62"/>
      <c r="M5256" s="62"/>
      <c r="N5256" s="62"/>
      <c r="O5256" s="62"/>
      <c r="P5256" s="62"/>
      <c r="Q5256" s="62"/>
      <c r="R5256" s="4">
        <f t="shared" si="164"/>
        <v>2025</v>
      </c>
      <c r="S5256" s="65">
        <f t="shared" si="165"/>
        <v>3</v>
      </c>
      <c r="U5256" s="5">
        <v>45727</v>
      </c>
      <c r="V5256" s="3" t="s">
        <v>10672</v>
      </c>
      <c r="W5256" s="3" t="s">
        <v>10673</v>
      </c>
      <c r="X5256" s="207">
        <v>5055</v>
      </c>
      <c r="AA5256" s="3" t="s">
        <v>17630</v>
      </c>
    </row>
    <row r="5257" spans="1:27" ht="409.6">
      <c r="A5257" s="3" t="s">
        <v>309</v>
      </c>
      <c r="B5257" s="3" t="s">
        <v>318</v>
      </c>
      <c r="C5257" s="3" t="s">
        <v>1566</v>
      </c>
      <c r="F5257" s="62" t="s">
        <v>13156</v>
      </c>
      <c r="G5257" s="62" t="s">
        <v>13168</v>
      </c>
      <c r="H5257" s="62" t="s">
        <v>13175</v>
      </c>
      <c r="I5257" s="62"/>
      <c r="J5257" s="62"/>
      <c r="K5257" s="62"/>
      <c r="L5257" s="62"/>
      <c r="M5257" s="62"/>
      <c r="N5257" s="62"/>
      <c r="O5257" s="62"/>
      <c r="P5257" s="62"/>
      <c r="Q5257" s="62"/>
      <c r="R5257" s="4">
        <f t="shared" si="164"/>
        <v>2025</v>
      </c>
      <c r="S5257" s="65">
        <f t="shared" si="165"/>
        <v>3</v>
      </c>
      <c r="U5257" s="5">
        <v>45727</v>
      </c>
      <c r="V5257" s="3" t="s">
        <v>10687</v>
      </c>
      <c r="W5257" s="3" t="s">
        <v>10688</v>
      </c>
      <c r="X5257" s="207">
        <v>5062</v>
      </c>
      <c r="AA5257" s="3" t="s">
        <v>17631</v>
      </c>
    </row>
    <row r="5258" spans="1:27" ht="136">
      <c r="A5258" s="3" t="s">
        <v>309</v>
      </c>
      <c r="B5258" s="3" t="s">
        <v>318</v>
      </c>
      <c r="C5258" s="3" t="s">
        <v>1566</v>
      </c>
      <c r="F5258" s="62" t="s">
        <v>13156</v>
      </c>
      <c r="G5258" s="62" t="s">
        <v>13168</v>
      </c>
      <c r="H5258" s="62" t="s">
        <v>13175</v>
      </c>
      <c r="I5258" s="62"/>
      <c r="J5258" s="62"/>
      <c r="K5258" s="62"/>
      <c r="L5258" s="62"/>
      <c r="M5258" s="62"/>
      <c r="N5258" s="62"/>
      <c r="O5258" s="62"/>
      <c r="P5258" s="62"/>
      <c r="Q5258" s="62"/>
      <c r="R5258" s="4">
        <f t="shared" si="164"/>
        <v>2025</v>
      </c>
      <c r="S5258" s="65">
        <f t="shared" si="165"/>
        <v>3</v>
      </c>
      <c r="U5258" s="5">
        <v>45731</v>
      </c>
      <c r="V5258" s="3" t="s">
        <v>11125</v>
      </c>
      <c r="W5258" s="3" t="s">
        <v>11126</v>
      </c>
      <c r="X5258" s="207">
        <v>5292</v>
      </c>
      <c r="AA5258" s="3" t="s">
        <v>17632</v>
      </c>
    </row>
    <row r="5259" spans="1:27" ht="85">
      <c r="A5259" s="3" t="s">
        <v>309</v>
      </c>
      <c r="B5259" s="3" t="s">
        <v>318</v>
      </c>
      <c r="C5259" s="3" t="s">
        <v>1566</v>
      </c>
      <c r="E5259" s="3" t="s">
        <v>11599</v>
      </c>
      <c r="F5259" s="62" t="s">
        <v>13156</v>
      </c>
      <c r="G5259" s="62" t="s">
        <v>13168</v>
      </c>
      <c r="H5259" s="62" t="s">
        <v>13175</v>
      </c>
      <c r="I5259" s="62"/>
      <c r="J5259" s="62"/>
      <c r="K5259" s="62"/>
      <c r="L5259" s="62"/>
      <c r="M5259" s="62"/>
      <c r="N5259" s="62"/>
      <c r="O5259" s="62"/>
      <c r="P5259" s="62"/>
      <c r="Q5259" s="62"/>
      <c r="R5259" s="4">
        <f t="shared" si="164"/>
        <v>2025</v>
      </c>
      <c r="S5259" s="65">
        <f t="shared" si="165"/>
        <v>5</v>
      </c>
      <c r="U5259" s="5">
        <v>45790</v>
      </c>
      <c r="V5259" s="3" t="s">
        <v>11600</v>
      </c>
      <c r="W5259" s="3" t="s">
        <v>11601</v>
      </c>
      <c r="X5259" s="207">
        <v>5513</v>
      </c>
      <c r="AA5259" s="3" t="s">
        <v>17633</v>
      </c>
    </row>
    <row r="5260" spans="1:27" ht="153">
      <c r="A5260" s="3" t="s">
        <v>309</v>
      </c>
      <c r="B5260" s="3" t="s">
        <v>318</v>
      </c>
      <c r="C5260" s="3" t="s">
        <v>1566</v>
      </c>
      <c r="E5260" s="3" t="s">
        <v>13174</v>
      </c>
      <c r="F5260" s="62" t="s">
        <v>13156</v>
      </c>
      <c r="G5260" s="62" t="s">
        <v>13168</v>
      </c>
      <c r="H5260" s="62" t="s">
        <v>13179</v>
      </c>
      <c r="I5260" s="62"/>
      <c r="J5260" s="62"/>
      <c r="K5260" s="62"/>
      <c r="L5260" s="62"/>
      <c r="M5260" s="62"/>
      <c r="N5260" s="62"/>
      <c r="O5260" s="62"/>
      <c r="P5260" s="62"/>
      <c r="Q5260" s="62"/>
      <c r="R5260" s="4">
        <f t="shared" si="164"/>
        <v>2024</v>
      </c>
      <c r="S5260" s="65">
        <f t="shared" si="165"/>
        <v>2</v>
      </c>
      <c r="U5260" s="5">
        <v>45347</v>
      </c>
      <c r="V5260" s="3" t="s">
        <v>1567</v>
      </c>
      <c r="W5260" s="3" t="s">
        <v>1568</v>
      </c>
      <c r="X5260" s="207">
        <v>541</v>
      </c>
      <c r="AA5260" s="3" t="s">
        <v>17634</v>
      </c>
    </row>
    <row r="5261" spans="1:27" ht="323">
      <c r="A5261" s="3" t="s">
        <v>309</v>
      </c>
      <c r="B5261" s="3" t="s">
        <v>318</v>
      </c>
      <c r="C5261" s="3" t="s">
        <v>1566</v>
      </c>
      <c r="E5261" s="3" t="s">
        <v>13174</v>
      </c>
      <c r="F5261" s="62" t="s">
        <v>13156</v>
      </c>
      <c r="G5261" s="62" t="s">
        <v>13168</v>
      </c>
      <c r="H5261" s="62" t="s">
        <v>13178</v>
      </c>
      <c r="I5261" s="62"/>
      <c r="J5261" s="62"/>
      <c r="K5261" s="62"/>
      <c r="L5261" s="62"/>
      <c r="M5261" s="62"/>
      <c r="N5261" s="62"/>
      <c r="O5261" s="62"/>
      <c r="P5261" s="62"/>
      <c r="Q5261" s="62"/>
      <c r="R5261" s="4">
        <f t="shared" si="164"/>
        <v>2024</v>
      </c>
      <c r="S5261" s="65">
        <f t="shared" si="165"/>
        <v>3</v>
      </c>
      <c r="U5261" s="5">
        <v>45364</v>
      </c>
      <c r="V5261" s="3" t="s">
        <v>3157</v>
      </c>
      <c r="W5261" s="3" t="s">
        <v>3158</v>
      </c>
      <c r="X5261" s="207">
        <v>1287</v>
      </c>
      <c r="AA5261" s="3" t="s">
        <v>17635</v>
      </c>
    </row>
    <row r="5262" spans="1:27" ht="409.6">
      <c r="A5262" s="3" t="s">
        <v>309</v>
      </c>
      <c r="B5262" s="3" t="s">
        <v>318</v>
      </c>
      <c r="C5262" s="3" t="s">
        <v>1566</v>
      </c>
      <c r="E5262" s="3" t="s">
        <v>13174</v>
      </c>
      <c r="F5262" s="62" t="s">
        <v>13156</v>
      </c>
      <c r="G5262" s="62" t="s">
        <v>13168</v>
      </c>
      <c r="H5262" s="62" t="s">
        <v>13178</v>
      </c>
      <c r="I5262" s="62"/>
      <c r="J5262" s="62"/>
      <c r="K5262" s="62"/>
      <c r="L5262" s="62"/>
      <c r="M5262" s="62"/>
      <c r="N5262" s="62"/>
      <c r="O5262" s="62"/>
      <c r="P5262" s="62"/>
      <c r="Q5262" s="62"/>
      <c r="R5262" s="4">
        <f t="shared" si="164"/>
        <v>2024</v>
      </c>
      <c r="S5262" s="65">
        <f t="shared" si="165"/>
        <v>6</v>
      </c>
      <c r="U5262" s="5">
        <v>45461</v>
      </c>
      <c r="V5262" s="3" t="s">
        <v>5779</v>
      </c>
      <c r="W5262" s="3" t="s">
        <v>5780</v>
      </c>
      <c r="X5262" s="207">
        <v>2577</v>
      </c>
      <c r="AA5262" s="3" t="s">
        <v>17636</v>
      </c>
    </row>
    <row r="5263" spans="1:27" ht="409.6">
      <c r="A5263" s="3" t="s">
        <v>309</v>
      </c>
      <c r="B5263" s="3" t="s">
        <v>318</v>
      </c>
      <c r="C5263" s="3" t="s">
        <v>1566</v>
      </c>
      <c r="E5263" s="3" t="s">
        <v>13174</v>
      </c>
      <c r="F5263" s="62" t="s">
        <v>13156</v>
      </c>
      <c r="G5263" s="62" t="s">
        <v>13168</v>
      </c>
      <c r="H5263" s="62" t="s">
        <v>13178</v>
      </c>
      <c r="I5263" s="62"/>
      <c r="J5263" s="62"/>
      <c r="K5263" s="62"/>
      <c r="L5263" s="62"/>
      <c r="M5263" s="62"/>
      <c r="N5263" s="62"/>
      <c r="O5263" s="62"/>
      <c r="P5263" s="62"/>
      <c r="Q5263" s="62"/>
      <c r="R5263" s="4">
        <f t="shared" si="164"/>
        <v>2024</v>
      </c>
      <c r="S5263" s="65">
        <f t="shared" si="165"/>
        <v>7</v>
      </c>
      <c r="U5263" s="5">
        <v>45492</v>
      </c>
      <c r="V5263" s="3" t="s">
        <v>6610</v>
      </c>
      <c r="W5263" s="3" t="s">
        <v>6611</v>
      </c>
      <c r="X5263" s="207">
        <v>2994</v>
      </c>
      <c r="AA5263" s="3" t="s">
        <v>17637</v>
      </c>
    </row>
    <row r="5264" spans="1:27" ht="409.6">
      <c r="A5264" s="3" t="s">
        <v>309</v>
      </c>
      <c r="B5264" s="3" t="s">
        <v>318</v>
      </c>
      <c r="C5264" s="3" t="s">
        <v>1566</v>
      </c>
      <c r="E5264" s="3" t="s">
        <v>13174</v>
      </c>
      <c r="F5264" s="62" t="s">
        <v>13156</v>
      </c>
      <c r="G5264" s="62" t="s">
        <v>13168</v>
      </c>
      <c r="H5264" s="62" t="s">
        <v>13178</v>
      </c>
      <c r="I5264" s="62"/>
      <c r="J5264" s="62"/>
      <c r="K5264" s="62"/>
      <c r="L5264" s="62"/>
      <c r="M5264" s="62"/>
      <c r="N5264" s="62"/>
      <c r="O5264" s="62"/>
      <c r="P5264" s="62"/>
      <c r="Q5264" s="62"/>
      <c r="R5264" s="4">
        <f t="shared" si="164"/>
        <v>2024</v>
      </c>
      <c r="S5264" s="65">
        <f t="shared" si="165"/>
        <v>8</v>
      </c>
      <c r="U5264" s="5">
        <v>45518</v>
      </c>
      <c r="V5264" s="3" t="s">
        <v>6925</v>
      </c>
      <c r="W5264" s="3" t="s">
        <v>6926</v>
      </c>
      <c r="X5264" s="207">
        <v>3156</v>
      </c>
      <c r="AA5264" s="3" t="s">
        <v>17638</v>
      </c>
    </row>
    <row r="5265" spans="1:27" ht="372">
      <c r="A5265" s="3" t="s">
        <v>309</v>
      </c>
      <c r="B5265" s="3" t="s">
        <v>318</v>
      </c>
      <c r="C5265" s="3" t="s">
        <v>1566</v>
      </c>
      <c r="E5265" s="3" t="s">
        <v>13174</v>
      </c>
      <c r="F5265" s="62" t="s">
        <v>13156</v>
      </c>
      <c r="G5265" s="62" t="s">
        <v>13168</v>
      </c>
      <c r="H5265" s="62" t="s">
        <v>13178</v>
      </c>
      <c r="I5265" s="62"/>
      <c r="J5265" s="62"/>
      <c r="K5265" s="62"/>
      <c r="L5265" s="62"/>
      <c r="M5265" s="62"/>
      <c r="N5265" s="62"/>
      <c r="O5265" s="62"/>
      <c r="P5265" s="62"/>
      <c r="Q5265" s="62"/>
      <c r="R5265" s="4">
        <f t="shared" si="164"/>
        <v>2024</v>
      </c>
      <c r="S5265" s="65">
        <f t="shared" si="165"/>
        <v>11</v>
      </c>
      <c r="U5265" s="5">
        <v>45607</v>
      </c>
      <c r="V5265" s="3" t="s">
        <v>7706</v>
      </c>
      <c r="W5265" s="3" t="s">
        <v>7707</v>
      </c>
      <c r="X5265" s="207">
        <v>3549</v>
      </c>
      <c r="AA5265" s="3" t="s">
        <v>17639</v>
      </c>
    </row>
    <row r="5266" spans="1:27" ht="409.6">
      <c r="A5266" s="3" t="s">
        <v>309</v>
      </c>
      <c r="B5266" s="3" t="s">
        <v>318</v>
      </c>
      <c r="C5266" s="3" t="s">
        <v>1566</v>
      </c>
      <c r="E5266" s="3" t="s">
        <v>13174</v>
      </c>
      <c r="F5266" s="62" t="s">
        <v>13156</v>
      </c>
      <c r="G5266" s="62" t="s">
        <v>13168</v>
      </c>
      <c r="H5266" s="62" t="s">
        <v>13178</v>
      </c>
      <c r="I5266" s="62"/>
      <c r="J5266" s="62"/>
      <c r="K5266" s="62"/>
      <c r="L5266" s="62"/>
      <c r="M5266" s="62"/>
      <c r="N5266" s="62"/>
      <c r="O5266" s="62"/>
      <c r="P5266" s="62"/>
      <c r="Q5266" s="62"/>
      <c r="R5266" s="4">
        <f t="shared" si="164"/>
        <v>2024</v>
      </c>
      <c r="S5266" s="65">
        <f t="shared" si="165"/>
        <v>11</v>
      </c>
      <c r="U5266" s="5">
        <v>45609</v>
      </c>
      <c r="V5266" s="3" t="s">
        <v>7936</v>
      </c>
      <c r="W5266" s="3" t="s">
        <v>7937</v>
      </c>
      <c r="X5266" s="207">
        <v>3665</v>
      </c>
      <c r="AA5266" s="3" t="s">
        <v>17640</v>
      </c>
    </row>
    <row r="5267" spans="1:27" ht="119">
      <c r="A5267" s="3" t="s">
        <v>309</v>
      </c>
      <c r="B5267" s="3" t="s">
        <v>318</v>
      </c>
      <c r="C5267" s="3" t="s">
        <v>1566</v>
      </c>
      <c r="E5267" s="3" t="s">
        <v>13174</v>
      </c>
      <c r="F5267" s="62" t="s">
        <v>13156</v>
      </c>
      <c r="G5267" s="62" t="s">
        <v>13168</v>
      </c>
      <c r="H5267" s="62" t="s">
        <v>13178</v>
      </c>
      <c r="I5267" s="62"/>
      <c r="J5267" s="62"/>
      <c r="K5267" s="62"/>
      <c r="L5267" s="62"/>
      <c r="M5267" s="62"/>
      <c r="N5267" s="62"/>
      <c r="O5267" s="62"/>
      <c r="P5267" s="62"/>
      <c r="Q5267" s="62"/>
      <c r="R5267" s="4">
        <f t="shared" si="164"/>
        <v>2024</v>
      </c>
      <c r="S5267" s="65">
        <f t="shared" si="165"/>
        <v>12</v>
      </c>
      <c r="U5267" s="5">
        <v>45639</v>
      </c>
      <c r="V5267" s="3" t="s">
        <v>9026</v>
      </c>
      <c r="W5267" s="3" t="s">
        <v>9027</v>
      </c>
      <c r="X5267" s="207">
        <v>4221</v>
      </c>
      <c r="AA5267" s="3" t="s">
        <v>15673</v>
      </c>
    </row>
    <row r="5268" spans="1:27" ht="170">
      <c r="A5268" s="3" t="s">
        <v>309</v>
      </c>
      <c r="B5268" s="3" t="s">
        <v>318</v>
      </c>
      <c r="C5268" s="3" t="s">
        <v>1566</v>
      </c>
      <c r="E5268" s="3" t="s">
        <v>13177</v>
      </c>
      <c r="F5268" s="62" t="s">
        <v>13156</v>
      </c>
      <c r="G5268" s="62" t="s">
        <v>13168</v>
      </c>
      <c r="H5268" s="62" t="s">
        <v>13178</v>
      </c>
      <c r="I5268" s="62"/>
      <c r="J5268" s="62"/>
      <c r="K5268" s="62"/>
      <c r="L5268" s="62"/>
      <c r="M5268" s="62"/>
      <c r="N5268" s="62"/>
      <c r="O5268" s="62"/>
      <c r="P5268" s="62"/>
      <c r="Q5268" s="62"/>
      <c r="R5268" s="4">
        <f t="shared" si="164"/>
        <v>2025</v>
      </c>
      <c r="S5268" s="65">
        <f t="shared" si="165"/>
        <v>2</v>
      </c>
      <c r="U5268" s="5">
        <v>45699</v>
      </c>
      <c r="V5268" s="3" t="s">
        <v>9985</v>
      </c>
      <c r="W5268" s="3" t="s">
        <v>9986</v>
      </c>
      <c r="X5268" s="207">
        <v>4707</v>
      </c>
      <c r="AA5268" s="3" t="s">
        <v>15674</v>
      </c>
    </row>
    <row r="5269" spans="1:27" ht="409.6">
      <c r="A5269" s="3" t="s">
        <v>309</v>
      </c>
      <c r="B5269" s="3" t="s">
        <v>318</v>
      </c>
      <c r="C5269" s="3" t="s">
        <v>1566</v>
      </c>
      <c r="E5269" s="3" t="s">
        <v>13177</v>
      </c>
      <c r="F5269" s="62" t="s">
        <v>13156</v>
      </c>
      <c r="G5269" s="62" t="s">
        <v>13168</v>
      </c>
      <c r="H5269" s="62" t="s">
        <v>13178</v>
      </c>
      <c r="I5269" s="62"/>
      <c r="J5269" s="62"/>
      <c r="K5269" s="62"/>
      <c r="L5269" s="62"/>
      <c r="M5269" s="62"/>
      <c r="N5269" s="62"/>
      <c r="O5269" s="62"/>
      <c r="P5269" s="62"/>
      <c r="Q5269" s="62"/>
      <c r="R5269" s="4">
        <f t="shared" si="164"/>
        <v>2025</v>
      </c>
      <c r="S5269" s="65">
        <f t="shared" si="165"/>
        <v>2</v>
      </c>
      <c r="U5269" s="5">
        <v>45699</v>
      </c>
      <c r="V5269" s="3" t="s">
        <v>9993</v>
      </c>
      <c r="W5269" s="3" t="s">
        <v>9994</v>
      </c>
      <c r="X5269" s="207">
        <v>4711</v>
      </c>
      <c r="AA5269" s="3" t="s">
        <v>15675</v>
      </c>
    </row>
    <row r="5270" spans="1:27" ht="409.6">
      <c r="A5270" s="9" t="s">
        <v>309</v>
      </c>
      <c r="B5270" s="9" t="s">
        <v>318</v>
      </c>
      <c r="C5270" s="9" t="s">
        <v>1566</v>
      </c>
      <c r="E5270" s="3" t="s">
        <v>13174</v>
      </c>
      <c r="F5270" s="62" t="s">
        <v>13156</v>
      </c>
      <c r="G5270" s="62" t="s">
        <v>13168</v>
      </c>
      <c r="H5270" s="62" t="s">
        <v>13178</v>
      </c>
      <c r="I5270" s="62"/>
      <c r="J5270" s="62"/>
      <c r="K5270" s="62"/>
      <c r="L5270" s="62"/>
      <c r="M5270" s="62"/>
      <c r="N5270" s="62"/>
      <c r="O5270" s="62"/>
      <c r="P5270" s="62"/>
      <c r="Q5270" s="62"/>
      <c r="R5270" s="4">
        <f t="shared" si="164"/>
        <v>2025</v>
      </c>
      <c r="S5270" s="65">
        <f t="shared" si="165"/>
        <v>5</v>
      </c>
      <c r="U5270" s="5">
        <v>45790</v>
      </c>
      <c r="V5270" s="3" t="s">
        <v>11550</v>
      </c>
      <c r="W5270" s="3" t="s">
        <v>11551</v>
      </c>
      <c r="X5270" s="207">
        <v>5494</v>
      </c>
      <c r="AA5270" s="3" t="s">
        <v>15676</v>
      </c>
    </row>
    <row r="5271" spans="1:27" ht="85">
      <c r="A5271" s="3" t="s">
        <v>309</v>
      </c>
      <c r="B5271" s="3" t="s">
        <v>318</v>
      </c>
      <c r="C5271" s="3" t="s">
        <v>1115</v>
      </c>
      <c r="E5271" s="3" t="s">
        <v>13180</v>
      </c>
      <c r="F5271" s="62" t="s">
        <v>13156</v>
      </c>
      <c r="G5271" s="62" t="s">
        <v>13168</v>
      </c>
      <c r="H5271" s="62" t="s">
        <v>13183</v>
      </c>
      <c r="I5271" s="62"/>
      <c r="J5271" s="62"/>
      <c r="K5271" s="62"/>
      <c r="L5271" s="62"/>
      <c r="M5271" s="62"/>
      <c r="N5271" s="62"/>
      <c r="O5271" s="62"/>
      <c r="P5271" s="62"/>
      <c r="Q5271" s="62"/>
      <c r="R5271" s="4">
        <f t="shared" si="164"/>
        <v>2024</v>
      </c>
      <c r="S5271" s="65">
        <f t="shared" si="165"/>
        <v>2</v>
      </c>
      <c r="U5271" s="5">
        <v>45344</v>
      </c>
      <c r="V5271" s="3" t="s">
        <v>1413</v>
      </c>
      <c r="W5271" s="3" t="s">
        <v>1414</v>
      </c>
      <c r="X5271" s="207">
        <v>471</v>
      </c>
      <c r="AA5271" s="3" t="s">
        <v>15677</v>
      </c>
    </row>
    <row r="5272" spans="1:27" ht="119">
      <c r="A5272" s="3" t="s">
        <v>309</v>
      </c>
      <c r="B5272" s="3" t="s">
        <v>318</v>
      </c>
      <c r="C5272" s="3" t="s">
        <v>1115</v>
      </c>
      <c r="E5272" s="3" t="s">
        <v>13181</v>
      </c>
      <c r="F5272" s="62" t="s">
        <v>13156</v>
      </c>
      <c r="G5272" s="62" t="s">
        <v>13168</v>
      </c>
      <c r="H5272" s="62" t="s">
        <v>13182</v>
      </c>
      <c r="I5272" s="62"/>
      <c r="J5272" s="62"/>
      <c r="K5272" s="62"/>
      <c r="L5272" s="62"/>
      <c r="M5272" s="62"/>
      <c r="N5272" s="62"/>
      <c r="O5272" s="62"/>
      <c r="P5272" s="62"/>
      <c r="Q5272" s="62"/>
      <c r="R5272" s="4">
        <f t="shared" si="164"/>
        <v>2024</v>
      </c>
      <c r="S5272" s="65">
        <f t="shared" si="165"/>
        <v>3</v>
      </c>
      <c r="U5272" s="5">
        <v>45352</v>
      </c>
      <c r="V5272" s="3" t="s">
        <v>2182</v>
      </c>
      <c r="W5272" s="3" t="s">
        <v>2183</v>
      </c>
      <c r="X5272" s="207">
        <v>820</v>
      </c>
      <c r="AA5272" s="3" t="s">
        <v>15678</v>
      </c>
    </row>
    <row r="5273" spans="1:27" ht="306">
      <c r="A5273" s="3" t="s">
        <v>309</v>
      </c>
      <c r="B5273" s="3" t="s">
        <v>318</v>
      </c>
      <c r="C5273" s="3" t="s">
        <v>1115</v>
      </c>
      <c r="E5273" s="3" t="s">
        <v>13181</v>
      </c>
      <c r="F5273" s="62" t="s">
        <v>13156</v>
      </c>
      <c r="G5273" s="62" t="s">
        <v>13168</v>
      </c>
      <c r="H5273" s="62" t="s">
        <v>13182</v>
      </c>
      <c r="I5273" s="62"/>
      <c r="J5273" s="62"/>
      <c r="K5273" s="62"/>
      <c r="L5273" s="62"/>
      <c r="M5273" s="62"/>
      <c r="N5273" s="62"/>
      <c r="O5273" s="62"/>
      <c r="P5273" s="62"/>
      <c r="Q5273" s="62"/>
      <c r="R5273" s="4">
        <f t="shared" si="164"/>
        <v>2024</v>
      </c>
      <c r="S5273" s="65">
        <f t="shared" si="165"/>
        <v>3</v>
      </c>
      <c r="U5273" s="5">
        <v>45358</v>
      </c>
      <c r="V5273" s="3" t="s">
        <v>2731</v>
      </c>
      <c r="W5273" s="3" t="s">
        <v>2732</v>
      </c>
      <c r="X5273" s="207">
        <v>1084</v>
      </c>
      <c r="AA5273" s="3" t="s">
        <v>15679</v>
      </c>
    </row>
    <row r="5274" spans="1:27" ht="85">
      <c r="A5274" s="3" t="s">
        <v>309</v>
      </c>
      <c r="B5274" s="3" t="s">
        <v>318</v>
      </c>
      <c r="C5274" s="3" t="s">
        <v>1115</v>
      </c>
      <c r="E5274" s="3" t="s">
        <v>13180</v>
      </c>
      <c r="F5274" s="62" t="s">
        <v>13156</v>
      </c>
      <c r="G5274" s="62" t="s">
        <v>13168</v>
      </c>
      <c r="H5274" s="62" t="s">
        <v>13182</v>
      </c>
      <c r="I5274" s="62"/>
      <c r="J5274" s="62"/>
      <c r="K5274" s="62"/>
      <c r="L5274" s="62"/>
      <c r="M5274" s="62"/>
      <c r="N5274" s="62"/>
      <c r="O5274" s="62"/>
      <c r="P5274" s="62"/>
      <c r="Q5274" s="62"/>
      <c r="R5274" s="4">
        <f t="shared" si="164"/>
        <v>2024</v>
      </c>
      <c r="S5274" s="65">
        <f t="shared" si="165"/>
        <v>5</v>
      </c>
      <c r="U5274" s="5">
        <v>45432</v>
      </c>
      <c r="V5274" s="3" t="s">
        <v>5248</v>
      </c>
      <c r="W5274" s="3" t="s">
        <v>5249</v>
      </c>
      <c r="X5274" s="207">
        <v>2310</v>
      </c>
      <c r="AA5274" s="3" t="s">
        <v>15680</v>
      </c>
    </row>
    <row r="5275" spans="1:27" ht="187">
      <c r="A5275" s="3" t="s">
        <v>309</v>
      </c>
      <c r="B5275" s="3" t="s">
        <v>318</v>
      </c>
      <c r="C5275" s="3" t="s">
        <v>1115</v>
      </c>
      <c r="E5275" s="3" t="s">
        <v>13181</v>
      </c>
      <c r="F5275" s="62" t="s">
        <v>13156</v>
      </c>
      <c r="G5275" s="62" t="s">
        <v>13168</v>
      </c>
      <c r="H5275" s="62" t="s">
        <v>13182</v>
      </c>
      <c r="I5275" s="62"/>
      <c r="J5275" s="62"/>
      <c r="K5275" s="62"/>
      <c r="L5275" s="62"/>
      <c r="M5275" s="62"/>
      <c r="N5275" s="62"/>
      <c r="O5275" s="62"/>
      <c r="P5275" s="62"/>
      <c r="Q5275" s="62"/>
      <c r="R5275" s="4">
        <f t="shared" si="164"/>
        <v>2024</v>
      </c>
      <c r="S5275" s="65">
        <f t="shared" si="165"/>
        <v>9</v>
      </c>
      <c r="U5275" s="5">
        <v>45546</v>
      </c>
      <c r="V5275" s="3" t="s">
        <v>7303</v>
      </c>
      <c r="W5275" s="3" t="s">
        <v>7304</v>
      </c>
      <c r="X5275" s="207">
        <v>3345</v>
      </c>
      <c r="AA5275" s="3" t="s">
        <v>15681</v>
      </c>
    </row>
    <row r="5276" spans="1:27" ht="102">
      <c r="A5276" s="3" t="s">
        <v>309</v>
      </c>
      <c r="B5276" s="3" t="s">
        <v>318</v>
      </c>
      <c r="C5276" s="3" t="s">
        <v>1115</v>
      </c>
      <c r="E5276" s="3" t="s">
        <v>13180</v>
      </c>
      <c r="F5276" s="62" t="s">
        <v>13156</v>
      </c>
      <c r="G5276" s="62" t="s">
        <v>13168</v>
      </c>
      <c r="H5276" s="62" t="s">
        <v>13182</v>
      </c>
      <c r="I5276" s="62"/>
      <c r="J5276" s="62"/>
      <c r="K5276" s="62"/>
      <c r="L5276" s="62"/>
      <c r="M5276" s="62"/>
      <c r="N5276" s="62"/>
      <c r="O5276" s="62"/>
      <c r="P5276" s="62"/>
      <c r="Q5276" s="62"/>
      <c r="R5276" s="4">
        <f t="shared" si="164"/>
        <v>2024</v>
      </c>
      <c r="S5276" s="65">
        <f t="shared" si="165"/>
        <v>11</v>
      </c>
      <c r="U5276" s="5">
        <v>45610</v>
      </c>
      <c r="V5276" s="3" t="s">
        <v>8117</v>
      </c>
      <c r="W5276" s="3" t="s">
        <v>8118</v>
      </c>
      <c r="X5276" s="207">
        <v>3757</v>
      </c>
      <c r="AA5276" s="3" t="s">
        <v>15682</v>
      </c>
    </row>
    <row r="5277" spans="1:27" ht="204">
      <c r="A5277" s="3" t="s">
        <v>309</v>
      </c>
      <c r="B5277" s="3" t="s">
        <v>318</v>
      </c>
      <c r="C5277" s="3" t="s">
        <v>1115</v>
      </c>
      <c r="E5277" s="3" t="s">
        <v>13180</v>
      </c>
      <c r="F5277" s="62" t="s">
        <v>13156</v>
      </c>
      <c r="G5277" s="62" t="s">
        <v>13168</v>
      </c>
      <c r="H5277" s="62" t="s">
        <v>13182</v>
      </c>
      <c r="I5277" s="62"/>
      <c r="J5277" s="62"/>
      <c r="K5277" s="62"/>
      <c r="L5277" s="62"/>
      <c r="M5277" s="62"/>
      <c r="N5277" s="62"/>
      <c r="O5277" s="62"/>
      <c r="P5277" s="62"/>
      <c r="Q5277" s="62"/>
      <c r="R5277" s="4">
        <f t="shared" si="164"/>
        <v>2024</v>
      </c>
      <c r="S5277" s="65">
        <f t="shared" si="165"/>
        <v>12</v>
      </c>
      <c r="U5277" s="5">
        <v>45635</v>
      </c>
      <c r="V5277" s="3" t="s">
        <v>8502</v>
      </c>
      <c r="W5277" s="3" t="s">
        <v>8503</v>
      </c>
      <c r="X5277" s="207">
        <v>3951</v>
      </c>
      <c r="AA5277" s="3" t="s">
        <v>15683</v>
      </c>
    </row>
    <row r="5278" spans="1:27" ht="102">
      <c r="A5278" s="3" t="s">
        <v>309</v>
      </c>
      <c r="B5278" s="3" t="s">
        <v>318</v>
      </c>
      <c r="C5278" s="3" t="s">
        <v>1115</v>
      </c>
      <c r="E5278" s="3" t="s">
        <v>13180</v>
      </c>
      <c r="F5278" s="62" t="s">
        <v>13156</v>
      </c>
      <c r="G5278" s="62" t="s">
        <v>13168</v>
      </c>
      <c r="H5278" s="62" t="s">
        <v>13182</v>
      </c>
      <c r="I5278" s="62"/>
      <c r="J5278" s="62"/>
      <c r="K5278" s="62"/>
      <c r="L5278" s="62"/>
      <c r="M5278" s="62"/>
      <c r="N5278" s="62"/>
      <c r="O5278" s="62"/>
      <c r="P5278" s="62"/>
      <c r="Q5278" s="62"/>
      <c r="R5278" s="4">
        <f t="shared" si="164"/>
        <v>2024</v>
      </c>
      <c r="S5278" s="65">
        <f t="shared" si="165"/>
        <v>12</v>
      </c>
      <c r="U5278" s="5">
        <v>45635</v>
      </c>
      <c r="V5278" s="3" t="s">
        <v>8594</v>
      </c>
      <c r="W5278" s="3" t="s">
        <v>8595</v>
      </c>
      <c r="X5278" s="207">
        <v>3998</v>
      </c>
      <c r="AA5278" s="3" t="s">
        <v>15684</v>
      </c>
    </row>
    <row r="5279" spans="1:27" ht="306">
      <c r="A5279" s="3" t="s">
        <v>309</v>
      </c>
      <c r="B5279" s="3" t="s">
        <v>318</v>
      </c>
      <c r="C5279" s="3" t="s">
        <v>1115</v>
      </c>
      <c r="E5279" s="3" t="s">
        <v>13180</v>
      </c>
      <c r="F5279" s="62" t="s">
        <v>13156</v>
      </c>
      <c r="G5279" s="62" t="s">
        <v>13168</v>
      </c>
      <c r="H5279" s="62" t="s">
        <v>13182</v>
      </c>
      <c r="I5279" s="62"/>
      <c r="J5279" s="62"/>
      <c r="K5279" s="62"/>
      <c r="L5279" s="62"/>
      <c r="M5279" s="62"/>
      <c r="N5279" s="62"/>
      <c r="O5279" s="62"/>
      <c r="P5279" s="62"/>
      <c r="Q5279" s="62"/>
      <c r="R5279" s="4">
        <f t="shared" si="164"/>
        <v>2024</v>
      </c>
      <c r="S5279" s="65">
        <f t="shared" si="165"/>
        <v>12</v>
      </c>
      <c r="U5279" s="5">
        <v>45639</v>
      </c>
      <c r="V5279" s="3" t="s">
        <v>8945</v>
      </c>
      <c r="W5279" s="3" t="s">
        <v>8946</v>
      </c>
      <c r="X5279" s="207">
        <v>4180</v>
      </c>
      <c r="AA5279" s="3" t="s">
        <v>15685</v>
      </c>
    </row>
    <row r="5280" spans="1:27" ht="119">
      <c r="A5280" s="3" t="s">
        <v>309</v>
      </c>
      <c r="B5280" s="3" t="s">
        <v>318</v>
      </c>
      <c r="C5280" s="3" t="s">
        <v>1115</v>
      </c>
      <c r="E5280" s="3" t="s">
        <v>13180</v>
      </c>
      <c r="F5280" s="62" t="s">
        <v>13156</v>
      </c>
      <c r="G5280" s="62" t="s">
        <v>13168</v>
      </c>
      <c r="H5280" s="62" t="s">
        <v>13182</v>
      </c>
      <c r="I5280" s="62"/>
      <c r="J5280" s="62"/>
      <c r="K5280" s="62"/>
      <c r="L5280" s="62"/>
      <c r="M5280" s="62"/>
      <c r="N5280" s="62"/>
      <c r="O5280" s="62"/>
      <c r="P5280" s="62"/>
      <c r="Q5280" s="62"/>
      <c r="R5280" s="4">
        <f t="shared" si="164"/>
        <v>2024</v>
      </c>
      <c r="S5280" s="65">
        <f t="shared" si="165"/>
        <v>12</v>
      </c>
      <c r="U5280" s="5">
        <v>45639</v>
      </c>
      <c r="V5280" s="3" t="s">
        <v>9038</v>
      </c>
      <c r="W5280" s="3" t="s">
        <v>9039</v>
      </c>
      <c r="X5280" s="207">
        <v>4228</v>
      </c>
      <c r="AA5280" s="3" t="s">
        <v>15686</v>
      </c>
    </row>
    <row r="5281" spans="1:27" ht="306">
      <c r="A5281" s="3" t="s">
        <v>309</v>
      </c>
      <c r="B5281" s="3" t="s">
        <v>318</v>
      </c>
      <c r="C5281" s="3" t="s">
        <v>1115</v>
      </c>
      <c r="E5281" s="3" t="s">
        <v>13181</v>
      </c>
      <c r="F5281" s="62" t="s">
        <v>13156</v>
      </c>
      <c r="G5281" s="62" t="s">
        <v>13168</v>
      </c>
      <c r="H5281" s="62" t="s">
        <v>13182</v>
      </c>
      <c r="I5281" s="62"/>
      <c r="J5281" s="62"/>
      <c r="K5281" s="62"/>
      <c r="L5281" s="62"/>
      <c r="M5281" s="62"/>
      <c r="N5281" s="62"/>
      <c r="O5281" s="62"/>
      <c r="P5281" s="62"/>
      <c r="Q5281" s="62"/>
      <c r="R5281" s="4">
        <f t="shared" si="164"/>
        <v>2025</v>
      </c>
      <c r="S5281" s="65">
        <f t="shared" si="165"/>
        <v>1</v>
      </c>
      <c r="U5281" s="5">
        <v>45670</v>
      </c>
      <c r="V5281" s="3" t="s">
        <v>9233</v>
      </c>
      <c r="W5281" s="3" t="s">
        <v>9234</v>
      </c>
      <c r="X5281" s="207">
        <v>4325</v>
      </c>
      <c r="AA5281" s="3" t="s">
        <v>15687</v>
      </c>
    </row>
    <row r="5282" spans="1:27" ht="306">
      <c r="A5282" s="3" t="s">
        <v>309</v>
      </c>
      <c r="B5282" s="3" t="s">
        <v>318</v>
      </c>
      <c r="C5282" s="3" t="s">
        <v>1115</v>
      </c>
      <c r="E5282" s="3" t="s">
        <v>13180</v>
      </c>
      <c r="F5282" s="62" t="s">
        <v>13156</v>
      </c>
      <c r="G5282" s="62" t="s">
        <v>13168</v>
      </c>
      <c r="H5282" s="62" t="s">
        <v>13182</v>
      </c>
      <c r="I5282" s="62"/>
      <c r="J5282" s="62"/>
      <c r="K5282" s="62"/>
      <c r="L5282" s="62"/>
      <c r="M5282" s="62"/>
      <c r="N5282" s="62"/>
      <c r="O5282" s="62"/>
      <c r="P5282" s="62"/>
      <c r="Q5282" s="62"/>
      <c r="R5282" s="4">
        <f t="shared" si="164"/>
        <v>2025</v>
      </c>
      <c r="S5282" s="65">
        <f t="shared" si="165"/>
        <v>1</v>
      </c>
      <c r="U5282" s="5">
        <v>45672</v>
      </c>
      <c r="V5282" s="3" t="s">
        <v>9489</v>
      </c>
      <c r="W5282" s="3" t="s">
        <v>9490</v>
      </c>
      <c r="X5282" s="207">
        <v>4455</v>
      </c>
      <c r="AA5282" s="3" t="s">
        <v>15688</v>
      </c>
    </row>
    <row r="5283" spans="1:27" ht="306">
      <c r="A5283" s="3" t="s">
        <v>309</v>
      </c>
      <c r="B5283" s="3" t="s">
        <v>318</v>
      </c>
      <c r="C5283" s="3" t="s">
        <v>1115</v>
      </c>
      <c r="E5283" s="3" t="s">
        <v>13180</v>
      </c>
      <c r="F5283" s="62" t="s">
        <v>13156</v>
      </c>
      <c r="G5283" s="62" t="s">
        <v>13168</v>
      </c>
      <c r="H5283" s="62" t="s">
        <v>13182</v>
      </c>
      <c r="I5283" s="62"/>
      <c r="J5283" s="62"/>
      <c r="K5283" s="62"/>
      <c r="L5283" s="62"/>
      <c r="M5283" s="62"/>
      <c r="N5283" s="62"/>
      <c r="O5283" s="62"/>
      <c r="P5283" s="62"/>
      <c r="Q5283" s="62"/>
      <c r="R5283" s="4">
        <f t="shared" si="164"/>
        <v>2025</v>
      </c>
      <c r="S5283" s="65">
        <f t="shared" si="165"/>
        <v>2</v>
      </c>
      <c r="U5283" s="5">
        <v>45700</v>
      </c>
      <c r="V5283" s="3" t="s">
        <v>10044</v>
      </c>
      <c r="W5283" s="3" t="s">
        <v>10045</v>
      </c>
      <c r="X5283" s="207">
        <v>4737</v>
      </c>
      <c r="AA5283" s="3" t="s">
        <v>15689</v>
      </c>
    </row>
    <row r="5284" spans="1:27" ht="119">
      <c r="A5284" s="3" t="s">
        <v>309</v>
      </c>
      <c r="B5284" s="3" t="s">
        <v>318</v>
      </c>
      <c r="C5284" s="3" t="s">
        <v>1115</v>
      </c>
      <c r="E5284" s="3" t="s">
        <v>13180</v>
      </c>
      <c r="F5284" s="62" t="s">
        <v>13156</v>
      </c>
      <c r="G5284" s="62" t="s">
        <v>13168</v>
      </c>
      <c r="H5284" s="62" t="s">
        <v>13182</v>
      </c>
      <c r="I5284" s="62"/>
      <c r="J5284" s="62"/>
      <c r="K5284" s="62"/>
      <c r="L5284" s="62"/>
      <c r="M5284" s="62"/>
      <c r="N5284" s="62"/>
      <c r="O5284" s="62"/>
      <c r="P5284" s="62"/>
      <c r="Q5284" s="62"/>
      <c r="R5284" s="4">
        <f t="shared" si="164"/>
        <v>2025</v>
      </c>
      <c r="S5284" s="65">
        <f t="shared" si="165"/>
        <v>2</v>
      </c>
      <c r="U5284" s="5">
        <v>45703</v>
      </c>
      <c r="V5284" s="3" t="s">
        <v>10417</v>
      </c>
      <c r="W5284" s="3" t="s">
        <v>10418</v>
      </c>
      <c r="X5284" s="207">
        <v>4927</v>
      </c>
      <c r="AA5284" s="3" t="s">
        <v>15690</v>
      </c>
    </row>
    <row r="5285" spans="1:27" ht="51">
      <c r="A5285" s="3" t="s">
        <v>309</v>
      </c>
      <c r="B5285" s="3" t="s">
        <v>318</v>
      </c>
      <c r="C5285" s="3" t="s">
        <v>1115</v>
      </c>
      <c r="E5285" s="3" t="s">
        <v>13180</v>
      </c>
      <c r="F5285" s="62" t="s">
        <v>13156</v>
      </c>
      <c r="G5285" s="62" t="s">
        <v>13168</v>
      </c>
      <c r="H5285" s="62" t="s">
        <v>13182</v>
      </c>
      <c r="I5285" s="62"/>
      <c r="J5285" s="62"/>
      <c r="K5285" s="62"/>
      <c r="L5285" s="62"/>
      <c r="M5285" s="62"/>
      <c r="N5285" s="62"/>
      <c r="O5285" s="62"/>
      <c r="P5285" s="62"/>
      <c r="Q5285" s="62"/>
      <c r="R5285" s="4">
        <f t="shared" si="164"/>
        <v>2025</v>
      </c>
      <c r="S5285" s="65">
        <f t="shared" si="165"/>
        <v>3</v>
      </c>
      <c r="U5285" s="5">
        <v>45731</v>
      </c>
      <c r="V5285" s="3" t="s">
        <v>11061</v>
      </c>
      <c r="W5285" s="3" t="s">
        <v>11062</v>
      </c>
      <c r="X5285" s="207">
        <v>5259</v>
      </c>
      <c r="AA5285" s="3" t="s">
        <v>15691</v>
      </c>
    </row>
    <row r="5286" spans="1:27" ht="238">
      <c r="A5286" s="3" t="s">
        <v>309</v>
      </c>
      <c r="B5286" s="3" t="s">
        <v>318</v>
      </c>
      <c r="C5286" s="3" t="s">
        <v>1115</v>
      </c>
      <c r="E5286" s="3" t="s">
        <v>13180</v>
      </c>
      <c r="F5286" s="62" t="s">
        <v>13156</v>
      </c>
      <c r="G5286" s="62" t="s">
        <v>13168</v>
      </c>
      <c r="H5286" s="62" t="s">
        <v>13182</v>
      </c>
      <c r="I5286" s="62"/>
      <c r="J5286" s="62"/>
      <c r="K5286" s="62"/>
      <c r="L5286" s="62"/>
      <c r="M5286" s="62"/>
      <c r="N5286" s="62"/>
      <c r="O5286" s="62"/>
      <c r="P5286" s="62"/>
      <c r="Q5286" s="62"/>
      <c r="R5286" s="4">
        <f t="shared" si="164"/>
        <v>2025</v>
      </c>
      <c r="S5286" s="65">
        <f t="shared" si="165"/>
        <v>5</v>
      </c>
      <c r="U5286" s="5">
        <v>45789</v>
      </c>
      <c r="V5286" s="3" t="s">
        <v>11169</v>
      </c>
      <c r="W5286" s="3" t="s">
        <v>11170</v>
      </c>
      <c r="X5286" s="207">
        <v>5313</v>
      </c>
      <c r="AA5286" s="3" t="s">
        <v>15692</v>
      </c>
    </row>
    <row r="5287" spans="1:27" ht="85">
      <c r="A5287" s="3" t="s">
        <v>309</v>
      </c>
      <c r="B5287" s="3" t="s">
        <v>318</v>
      </c>
      <c r="C5287" s="3" t="s">
        <v>1115</v>
      </c>
      <c r="F5287" s="62" t="s">
        <v>13156</v>
      </c>
      <c r="G5287" s="62" t="s">
        <v>13168</v>
      </c>
      <c r="H5287" s="62" t="s">
        <v>13185</v>
      </c>
      <c r="I5287" s="62"/>
      <c r="J5287" s="62"/>
      <c r="K5287" s="62"/>
      <c r="L5287" s="62"/>
      <c r="M5287" s="62"/>
      <c r="N5287" s="62"/>
      <c r="O5287" s="62"/>
      <c r="P5287" s="62"/>
      <c r="Q5287" s="62"/>
      <c r="R5287" s="4">
        <f t="shared" si="164"/>
        <v>2024</v>
      </c>
      <c r="S5287" s="65">
        <f t="shared" si="165"/>
        <v>2</v>
      </c>
      <c r="U5287" s="5">
        <v>45342</v>
      </c>
      <c r="V5287" s="3" t="s">
        <v>1116</v>
      </c>
      <c r="W5287" s="3" t="s">
        <v>1117</v>
      </c>
      <c r="X5287" s="207">
        <v>343</v>
      </c>
      <c r="AA5287" s="3" t="s">
        <v>15693</v>
      </c>
    </row>
    <row r="5288" spans="1:27" ht="102">
      <c r="A5288" s="3" t="s">
        <v>309</v>
      </c>
      <c r="B5288" s="3" t="s">
        <v>318</v>
      </c>
      <c r="C5288" s="3" t="s">
        <v>1115</v>
      </c>
      <c r="F5288" s="62" t="s">
        <v>13156</v>
      </c>
      <c r="G5288" s="62" t="s">
        <v>13168</v>
      </c>
      <c r="H5288" s="62" t="s">
        <v>13184</v>
      </c>
      <c r="I5288" s="62"/>
      <c r="J5288" s="62"/>
      <c r="K5288" s="62"/>
      <c r="L5288" s="62"/>
      <c r="M5288" s="62"/>
      <c r="N5288" s="62"/>
      <c r="O5288" s="62"/>
      <c r="P5288" s="62"/>
      <c r="Q5288" s="62"/>
      <c r="R5288" s="4">
        <f t="shared" si="164"/>
        <v>2024</v>
      </c>
      <c r="S5288" s="65">
        <f t="shared" si="165"/>
        <v>2</v>
      </c>
      <c r="U5288" s="5">
        <v>45344</v>
      </c>
      <c r="V5288" s="3" t="s">
        <v>1403</v>
      </c>
      <c r="W5288" s="3" t="s">
        <v>1404</v>
      </c>
      <c r="X5288" s="207">
        <v>466</v>
      </c>
      <c r="AA5288" s="3" t="s">
        <v>15694</v>
      </c>
    </row>
    <row r="5289" spans="1:27" ht="119">
      <c r="A5289" s="3" t="s">
        <v>309</v>
      </c>
      <c r="B5289" s="3" t="s">
        <v>318</v>
      </c>
      <c r="C5289" s="3" t="s">
        <v>1115</v>
      </c>
      <c r="F5289" s="62" t="s">
        <v>13156</v>
      </c>
      <c r="G5289" s="62" t="s">
        <v>13168</v>
      </c>
      <c r="H5289" s="62" t="s">
        <v>13184</v>
      </c>
      <c r="I5289" s="62"/>
      <c r="J5289" s="62"/>
      <c r="K5289" s="62"/>
      <c r="L5289" s="62"/>
      <c r="M5289" s="62"/>
      <c r="N5289" s="62"/>
      <c r="O5289" s="62"/>
      <c r="P5289" s="62"/>
      <c r="Q5289" s="62"/>
      <c r="R5289" s="4">
        <f t="shared" si="164"/>
        <v>2024</v>
      </c>
      <c r="S5289" s="65">
        <f t="shared" si="165"/>
        <v>2</v>
      </c>
      <c r="U5289" s="5">
        <v>45344</v>
      </c>
      <c r="V5289" s="3" t="s">
        <v>1424</v>
      </c>
      <c r="W5289" s="3" t="s">
        <v>1425</v>
      </c>
      <c r="X5289" s="207">
        <v>476</v>
      </c>
      <c r="AA5289" s="3" t="s">
        <v>15695</v>
      </c>
    </row>
    <row r="5290" spans="1:27" ht="187">
      <c r="A5290" s="3" t="s">
        <v>309</v>
      </c>
      <c r="B5290" s="3" t="s">
        <v>318</v>
      </c>
      <c r="C5290" s="3" t="s">
        <v>1115</v>
      </c>
      <c r="F5290" s="62" t="s">
        <v>13156</v>
      </c>
      <c r="G5290" s="62" t="s">
        <v>13168</v>
      </c>
      <c r="H5290" s="62" t="s">
        <v>13184</v>
      </c>
      <c r="I5290" s="62"/>
      <c r="J5290" s="62"/>
      <c r="K5290" s="62"/>
      <c r="L5290" s="62"/>
      <c r="M5290" s="62"/>
      <c r="N5290" s="62"/>
      <c r="O5290" s="62"/>
      <c r="P5290" s="62"/>
      <c r="Q5290" s="62"/>
      <c r="R5290" s="4">
        <f t="shared" si="164"/>
        <v>2024</v>
      </c>
      <c r="S5290" s="65">
        <f t="shared" si="165"/>
        <v>2</v>
      </c>
      <c r="U5290" s="5">
        <v>45344</v>
      </c>
      <c r="V5290" s="3" t="s">
        <v>1429</v>
      </c>
      <c r="W5290" s="3" t="s">
        <v>1430</v>
      </c>
      <c r="X5290" s="207">
        <v>478</v>
      </c>
      <c r="AA5290" s="3" t="s">
        <v>15696</v>
      </c>
    </row>
    <row r="5291" spans="1:27" ht="238">
      <c r="A5291" s="3" t="s">
        <v>309</v>
      </c>
      <c r="B5291" s="3" t="s">
        <v>318</v>
      </c>
      <c r="C5291" s="3" t="s">
        <v>1115</v>
      </c>
      <c r="F5291" s="62" t="s">
        <v>13156</v>
      </c>
      <c r="G5291" s="62" t="s">
        <v>13168</v>
      </c>
      <c r="H5291" s="62" t="s">
        <v>13184</v>
      </c>
      <c r="I5291" s="62"/>
      <c r="J5291" s="62"/>
      <c r="K5291" s="62"/>
      <c r="L5291" s="62"/>
      <c r="M5291" s="62"/>
      <c r="N5291" s="62"/>
      <c r="O5291" s="62"/>
      <c r="P5291" s="62"/>
      <c r="Q5291" s="62"/>
      <c r="R5291" s="4">
        <f t="shared" si="164"/>
        <v>2024</v>
      </c>
      <c r="S5291" s="65">
        <f t="shared" si="165"/>
        <v>2</v>
      </c>
      <c r="U5291" s="5">
        <v>45348</v>
      </c>
      <c r="V5291" s="3" t="s">
        <v>1740</v>
      </c>
      <c r="W5291" s="3" t="s">
        <v>1741</v>
      </c>
      <c r="X5291" s="207">
        <v>619</v>
      </c>
      <c r="AA5291" s="3" t="s">
        <v>15697</v>
      </c>
    </row>
    <row r="5292" spans="1:27" ht="51">
      <c r="A5292" s="3" t="s">
        <v>309</v>
      </c>
      <c r="B5292" s="3" t="s">
        <v>318</v>
      </c>
      <c r="C5292" s="3" t="s">
        <v>1115</v>
      </c>
      <c r="F5292" s="62" t="s">
        <v>13156</v>
      </c>
      <c r="G5292" s="62" t="s">
        <v>13168</v>
      </c>
      <c r="H5292" s="62" t="s">
        <v>13184</v>
      </c>
      <c r="I5292" s="62"/>
      <c r="J5292" s="62"/>
      <c r="K5292" s="62"/>
      <c r="L5292" s="62"/>
      <c r="M5292" s="62"/>
      <c r="N5292" s="62"/>
      <c r="O5292" s="62"/>
      <c r="P5292" s="62"/>
      <c r="Q5292" s="62"/>
      <c r="R5292" s="4">
        <f t="shared" si="164"/>
        <v>2024</v>
      </c>
      <c r="S5292" s="65">
        <f t="shared" si="165"/>
        <v>3</v>
      </c>
      <c r="U5292" s="5">
        <v>45353</v>
      </c>
      <c r="V5292" s="3" t="s">
        <v>2344</v>
      </c>
      <c r="W5292" s="3" t="s">
        <v>2345</v>
      </c>
      <c r="X5292" s="207">
        <v>896</v>
      </c>
      <c r="AA5292" s="3" t="s">
        <v>15698</v>
      </c>
    </row>
    <row r="5293" spans="1:27" ht="102">
      <c r="A5293" s="3" t="s">
        <v>309</v>
      </c>
      <c r="B5293" s="3" t="s">
        <v>318</v>
      </c>
      <c r="C5293" s="3" t="s">
        <v>1115</v>
      </c>
      <c r="F5293" s="62" t="s">
        <v>13156</v>
      </c>
      <c r="G5293" s="62" t="s">
        <v>13168</v>
      </c>
      <c r="H5293" s="62" t="s">
        <v>13184</v>
      </c>
      <c r="I5293" s="62"/>
      <c r="J5293" s="62"/>
      <c r="K5293" s="62"/>
      <c r="L5293" s="62"/>
      <c r="M5293" s="62"/>
      <c r="N5293" s="62"/>
      <c r="O5293" s="62"/>
      <c r="P5293" s="62"/>
      <c r="Q5293" s="62"/>
      <c r="R5293" s="4">
        <f t="shared" si="164"/>
        <v>2024</v>
      </c>
      <c r="S5293" s="65">
        <f t="shared" si="165"/>
        <v>3</v>
      </c>
      <c r="U5293" s="5">
        <v>45362</v>
      </c>
      <c r="V5293" s="3" t="s">
        <v>2994</v>
      </c>
      <c r="W5293" s="3" t="s">
        <v>2995</v>
      </c>
      <c r="X5293" s="207">
        <v>1209</v>
      </c>
      <c r="AA5293" s="3" t="s">
        <v>15699</v>
      </c>
    </row>
    <row r="5294" spans="1:27" ht="153">
      <c r="A5294" s="3" t="s">
        <v>309</v>
      </c>
      <c r="B5294" s="3" t="s">
        <v>318</v>
      </c>
      <c r="C5294" s="3" t="s">
        <v>1115</v>
      </c>
      <c r="F5294" s="62" t="s">
        <v>13156</v>
      </c>
      <c r="G5294" s="62" t="s">
        <v>13168</v>
      </c>
      <c r="H5294" s="62" t="s">
        <v>13184</v>
      </c>
      <c r="I5294" s="62"/>
      <c r="J5294" s="62"/>
      <c r="K5294" s="62"/>
      <c r="L5294" s="62"/>
      <c r="M5294" s="62"/>
      <c r="N5294" s="62"/>
      <c r="O5294" s="62"/>
      <c r="P5294" s="62"/>
      <c r="Q5294" s="62"/>
      <c r="R5294" s="4">
        <f t="shared" si="164"/>
        <v>2024</v>
      </c>
      <c r="S5294" s="65">
        <f t="shared" si="165"/>
        <v>3</v>
      </c>
      <c r="U5294" s="5">
        <v>45365</v>
      </c>
      <c r="V5294" s="3" t="s">
        <v>3254</v>
      </c>
      <c r="W5294" s="3" t="s">
        <v>3255</v>
      </c>
      <c r="X5294" s="207">
        <v>1334</v>
      </c>
      <c r="AA5294" s="3" t="s">
        <v>15700</v>
      </c>
    </row>
    <row r="5295" spans="1:27" ht="136">
      <c r="A5295" s="3" t="s">
        <v>309</v>
      </c>
      <c r="B5295" s="3" t="s">
        <v>318</v>
      </c>
      <c r="C5295" s="3" t="s">
        <v>1115</v>
      </c>
      <c r="F5295" s="62" t="s">
        <v>13156</v>
      </c>
      <c r="G5295" s="62" t="s">
        <v>13168</v>
      </c>
      <c r="H5295" s="62" t="s">
        <v>13184</v>
      </c>
      <c r="I5295" s="62"/>
      <c r="J5295" s="62"/>
      <c r="K5295" s="62"/>
      <c r="L5295" s="62"/>
      <c r="M5295" s="62"/>
      <c r="N5295" s="62"/>
      <c r="O5295" s="62"/>
      <c r="P5295" s="62"/>
      <c r="Q5295" s="62"/>
      <c r="R5295" s="4">
        <f t="shared" si="164"/>
        <v>2024</v>
      </c>
      <c r="S5295" s="65">
        <f t="shared" si="165"/>
        <v>3</v>
      </c>
      <c r="U5295" s="5">
        <v>45367</v>
      </c>
      <c r="V5295" s="3" t="s">
        <v>3467</v>
      </c>
      <c r="W5295" s="3" t="s">
        <v>3468</v>
      </c>
      <c r="X5295" s="207">
        <v>1437</v>
      </c>
      <c r="AA5295" s="3" t="s">
        <v>15701</v>
      </c>
    </row>
    <row r="5296" spans="1:27" ht="153">
      <c r="A5296" s="3" t="s">
        <v>309</v>
      </c>
      <c r="B5296" s="3" t="s">
        <v>318</v>
      </c>
      <c r="C5296" s="3" t="s">
        <v>1115</v>
      </c>
      <c r="F5296" s="62" t="s">
        <v>13156</v>
      </c>
      <c r="G5296" s="62" t="s">
        <v>13168</v>
      </c>
      <c r="H5296" s="62" t="s">
        <v>13184</v>
      </c>
      <c r="I5296" s="62"/>
      <c r="J5296" s="62"/>
      <c r="K5296" s="62"/>
      <c r="L5296" s="62"/>
      <c r="M5296" s="62"/>
      <c r="N5296" s="62"/>
      <c r="O5296" s="62"/>
      <c r="P5296" s="62"/>
      <c r="Q5296" s="62"/>
      <c r="R5296" s="4">
        <f t="shared" si="164"/>
        <v>2024</v>
      </c>
      <c r="S5296" s="65">
        <f t="shared" si="165"/>
        <v>5</v>
      </c>
      <c r="U5296" s="5">
        <v>45435</v>
      </c>
      <c r="V5296" s="3" t="s">
        <v>5458</v>
      </c>
      <c r="W5296" s="3" t="s">
        <v>5459</v>
      </c>
      <c r="X5296" s="207">
        <v>2417</v>
      </c>
      <c r="AA5296" s="3" t="s">
        <v>15702</v>
      </c>
    </row>
    <row r="5297" spans="1:27" ht="409.6">
      <c r="A5297" s="3" t="s">
        <v>309</v>
      </c>
      <c r="B5297" s="3" t="s">
        <v>318</v>
      </c>
      <c r="C5297" s="3" t="s">
        <v>1115</v>
      </c>
      <c r="F5297" s="62" t="s">
        <v>13156</v>
      </c>
      <c r="G5297" s="62" t="s">
        <v>13168</v>
      </c>
      <c r="H5297" s="62" t="s">
        <v>13184</v>
      </c>
      <c r="I5297" s="62"/>
      <c r="J5297" s="62"/>
      <c r="K5297" s="62"/>
      <c r="L5297" s="62"/>
      <c r="M5297" s="62"/>
      <c r="N5297" s="62"/>
      <c r="O5297" s="62"/>
      <c r="P5297" s="62"/>
      <c r="Q5297" s="62"/>
      <c r="R5297" s="4">
        <f t="shared" si="164"/>
        <v>2024</v>
      </c>
      <c r="S5297" s="65">
        <f t="shared" si="165"/>
        <v>6</v>
      </c>
      <c r="U5297" s="5">
        <v>45462</v>
      </c>
      <c r="V5297" s="3" t="s">
        <v>5875</v>
      </c>
      <c r="W5297" s="3" t="s">
        <v>5876</v>
      </c>
      <c r="X5297" s="207">
        <v>2624</v>
      </c>
      <c r="AA5297" s="3" t="s">
        <v>15703</v>
      </c>
    </row>
    <row r="5298" spans="1:27" ht="372">
      <c r="A5298" s="3" t="s">
        <v>309</v>
      </c>
      <c r="B5298" s="3" t="s">
        <v>318</v>
      </c>
      <c r="C5298" s="3" t="s">
        <v>1115</v>
      </c>
      <c r="F5298" s="62" t="s">
        <v>13156</v>
      </c>
      <c r="G5298" s="62" t="s">
        <v>13168</v>
      </c>
      <c r="H5298" s="62" t="s">
        <v>13184</v>
      </c>
      <c r="I5298" s="62"/>
      <c r="J5298" s="62"/>
      <c r="K5298" s="62"/>
      <c r="L5298" s="62"/>
      <c r="M5298" s="62"/>
      <c r="N5298" s="62"/>
      <c r="O5298" s="62"/>
      <c r="P5298" s="62"/>
      <c r="Q5298" s="62"/>
      <c r="R5298" s="4">
        <f t="shared" si="164"/>
        <v>2024</v>
      </c>
      <c r="S5298" s="65">
        <f t="shared" si="165"/>
        <v>6</v>
      </c>
      <c r="U5298" s="5">
        <v>45462</v>
      </c>
      <c r="V5298" s="3" t="s">
        <v>5877</v>
      </c>
      <c r="W5298" s="3" t="s">
        <v>5878</v>
      </c>
      <c r="X5298" s="207">
        <v>2625</v>
      </c>
      <c r="AA5298" s="3" t="s">
        <v>15704</v>
      </c>
    </row>
    <row r="5299" spans="1:27" ht="153">
      <c r="A5299" s="3" t="s">
        <v>309</v>
      </c>
      <c r="B5299" s="3" t="s">
        <v>318</v>
      </c>
      <c r="C5299" s="3" t="s">
        <v>1115</v>
      </c>
      <c r="F5299" s="62" t="s">
        <v>13156</v>
      </c>
      <c r="G5299" s="62" t="s">
        <v>13168</v>
      </c>
      <c r="H5299" s="62" t="s">
        <v>13184</v>
      </c>
      <c r="I5299" s="62"/>
      <c r="J5299" s="62"/>
      <c r="K5299" s="62"/>
      <c r="L5299" s="62"/>
      <c r="M5299" s="62"/>
      <c r="N5299" s="62"/>
      <c r="O5299" s="62"/>
      <c r="P5299" s="62"/>
      <c r="Q5299" s="62"/>
      <c r="R5299" s="4">
        <f t="shared" si="164"/>
        <v>2024</v>
      </c>
      <c r="S5299" s="65">
        <f t="shared" si="165"/>
        <v>6</v>
      </c>
      <c r="U5299" s="5">
        <v>45463</v>
      </c>
      <c r="V5299" s="3" t="s">
        <v>5963</v>
      </c>
      <c r="W5299" s="3" t="s">
        <v>5964</v>
      </c>
      <c r="X5299" s="207">
        <v>2668</v>
      </c>
      <c r="AA5299" s="3" t="s">
        <v>15705</v>
      </c>
    </row>
    <row r="5300" spans="1:27" ht="388">
      <c r="A5300" s="3" t="s">
        <v>309</v>
      </c>
      <c r="B5300" s="3" t="s">
        <v>318</v>
      </c>
      <c r="C5300" s="3" t="s">
        <v>1115</v>
      </c>
      <c r="F5300" s="62" t="s">
        <v>13156</v>
      </c>
      <c r="G5300" s="62" t="s">
        <v>13168</v>
      </c>
      <c r="H5300" s="62" t="s">
        <v>13184</v>
      </c>
      <c r="I5300" s="62"/>
      <c r="J5300" s="62"/>
      <c r="K5300" s="62"/>
      <c r="L5300" s="62"/>
      <c r="M5300" s="62"/>
      <c r="N5300" s="62"/>
      <c r="O5300" s="62"/>
      <c r="P5300" s="62"/>
      <c r="Q5300" s="62"/>
      <c r="R5300" s="4">
        <f t="shared" si="164"/>
        <v>2024</v>
      </c>
      <c r="S5300" s="65">
        <f t="shared" si="165"/>
        <v>6</v>
      </c>
      <c r="U5300" s="5">
        <v>45464</v>
      </c>
      <c r="V5300" s="3" t="s">
        <v>6050</v>
      </c>
      <c r="W5300" s="3" t="s">
        <v>6051</v>
      </c>
      <c r="X5300" s="207">
        <v>2711</v>
      </c>
      <c r="AA5300" s="3" t="s">
        <v>15706</v>
      </c>
    </row>
    <row r="5301" spans="1:27" ht="85">
      <c r="A5301" s="3" t="s">
        <v>309</v>
      </c>
      <c r="B5301" s="3" t="s">
        <v>318</v>
      </c>
      <c r="C5301" s="3" t="s">
        <v>1115</v>
      </c>
      <c r="F5301" s="62" t="s">
        <v>13156</v>
      </c>
      <c r="G5301" s="62" t="s">
        <v>13168</v>
      </c>
      <c r="H5301" s="62" t="s">
        <v>13184</v>
      </c>
      <c r="I5301" s="62"/>
      <c r="J5301" s="62"/>
      <c r="K5301" s="62"/>
      <c r="L5301" s="62"/>
      <c r="M5301" s="62"/>
      <c r="N5301" s="62"/>
      <c r="O5301" s="62"/>
      <c r="P5301" s="62"/>
      <c r="Q5301" s="62"/>
      <c r="R5301" s="4">
        <f t="shared" si="164"/>
        <v>2024</v>
      </c>
      <c r="S5301" s="65">
        <f t="shared" si="165"/>
        <v>7</v>
      </c>
      <c r="U5301" s="5">
        <v>45488</v>
      </c>
      <c r="V5301" s="3" t="s">
        <v>6276</v>
      </c>
      <c r="W5301" s="3" t="s">
        <v>6277</v>
      </c>
      <c r="X5301" s="207">
        <v>2826</v>
      </c>
      <c r="AA5301" s="3" t="s">
        <v>15707</v>
      </c>
    </row>
    <row r="5302" spans="1:27" ht="187">
      <c r="A5302" s="3" t="s">
        <v>309</v>
      </c>
      <c r="B5302" s="3" t="s">
        <v>318</v>
      </c>
      <c r="C5302" s="3" t="s">
        <v>1115</v>
      </c>
      <c r="F5302" s="62" t="s">
        <v>13156</v>
      </c>
      <c r="G5302" s="62" t="s">
        <v>13168</v>
      </c>
      <c r="H5302" s="62" t="s">
        <v>13184</v>
      </c>
      <c r="I5302" s="62"/>
      <c r="J5302" s="62"/>
      <c r="K5302" s="62"/>
      <c r="L5302" s="62"/>
      <c r="M5302" s="62"/>
      <c r="N5302" s="62"/>
      <c r="O5302" s="62"/>
      <c r="P5302" s="62"/>
      <c r="Q5302" s="62"/>
      <c r="R5302" s="4">
        <f t="shared" si="164"/>
        <v>2024</v>
      </c>
      <c r="S5302" s="65">
        <f t="shared" si="165"/>
        <v>7</v>
      </c>
      <c r="U5302" s="5">
        <v>45490</v>
      </c>
      <c r="V5302" s="3" t="s">
        <v>6475</v>
      </c>
      <c r="W5302" s="3" t="s">
        <v>6476</v>
      </c>
      <c r="X5302" s="207">
        <v>2924</v>
      </c>
      <c r="AA5302" s="3" t="s">
        <v>15708</v>
      </c>
    </row>
    <row r="5303" spans="1:27" ht="356">
      <c r="A5303" s="3" t="s">
        <v>309</v>
      </c>
      <c r="B5303" s="3" t="s">
        <v>318</v>
      </c>
      <c r="C5303" s="3" t="s">
        <v>1115</v>
      </c>
      <c r="F5303" s="62" t="s">
        <v>13156</v>
      </c>
      <c r="G5303" s="62" t="s">
        <v>13168</v>
      </c>
      <c r="H5303" s="62" t="s">
        <v>13184</v>
      </c>
      <c r="I5303" s="62"/>
      <c r="J5303" s="62"/>
      <c r="K5303" s="62"/>
      <c r="L5303" s="62"/>
      <c r="M5303" s="62"/>
      <c r="N5303" s="62"/>
      <c r="O5303" s="62"/>
      <c r="P5303" s="62"/>
      <c r="Q5303" s="62"/>
      <c r="R5303" s="4">
        <f t="shared" si="164"/>
        <v>2024</v>
      </c>
      <c r="S5303" s="65">
        <f t="shared" si="165"/>
        <v>7</v>
      </c>
      <c r="U5303" s="5">
        <v>45492</v>
      </c>
      <c r="V5303" s="3" t="s">
        <v>6577</v>
      </c>
      <c r="W5303" s="3" t="s">
        <v>6578</v>
      </c>
      <c r="X5303" s="207">
        <v>2978</v>
      </c>
      <c r="AA5303" s="3" t="s">
        <v>15709</v>
      </c>
    </row>
    <row r="5304" spans="1:27" ht="170">
      <c r="A5304" s="3" t="s">
        <v>309</v>
      </c>
      <c r="B5304" s="3" t="s">
        <v>318</v>
      </c>
      <c r="C5304" s="3" t="s">
        <v>1115</v>
      </c>
      <c r="F5304" s="62" t="s">
        <v>13156</v>
      </c>
      <c r="G5304" s="62" t="s">
        <v>13168</v>
      </c>
      <c r="H5304" s="62" t="s">
        <v>13184</v>
      </c>
      <c r="I5304" s="62"/>
      <c r="J5304" s="62"/>
      <c r="K5304" s="62"/>
      <c r="L5304" s="62"/>
      <c r="M5304" s="62"/>
      <c r="N5304" s="62"/>
      <c r="O5304" s="62"/>
      <c r="P5304" s="62"/>
      <c r="Q5304" s="62"/>
      <c r="R5304" s="4">
        <f t="shared" si="164"/>
        <v>2024</v>
      </c>
      <c r="S5304" s="65">
        <f t="shared" si="165"/>
        <v>7</v>
      </c>
      <c r="U5304" s="5">
        <v>45492</v>
      </c>
      <c r="V5304" s="3" t="s">
        <v>6579</v>
      </c>
      <c r="W5304" s="3" t="s">
        <v>6580</v>
      </c>
      <c r="X5304" s="207">
        <v>2979</v>
      </c>
      <c r="AA5304" s="3" t="s">
        <v>15710</v>
      </c>
    </row>
    <row r="5305" spans="1:27" ht="119">
      <c r="A5305" s="3" t="s">
        <v>309</v>
      </c>
      <c r="B5305" s="3" t="s">
        <v>318</v>
      </c>
      <c r="C5305" s="3" t="s">
        <v>1115</v>
      </c>
      <c r="F5305" s="62" t="s">
        <v>13156</v>
      </c>
      <c r="G5305" s="62" t="s">
        <v>13168</v>
      </c>
      <c r="H5305" s="62" t="s">
        <v>13184</v>
      </c>
      <c r="I5305" s="62"/>
      <c r="J5305" s="62"/>
      <c r="K5305" s="62"/>
      <c r="L5305" s="62"/>
      <c r="M5305" s="62"/>
      <c r="N5305" s="62"/>
      <c r="O5305" s="62"/>
      <c r="P5305" s="62"/>
      <c r="Q5305" s="62"/>
      <c r="R5305" s="4">
        <f t="shared" si="164"/>
        <v>2024</v>
      </c>
      <c r="S5305" s="65">
        <f t="shared" si="165"/>
        <v>8</v>
      </c>
      <c r="U5305" s="5">
        <v>45516</v>
      </c>
      <c r="V5305" s="3" t="s">
        <v>6769</v>
      </c>
      <c r="W5305" s="3" t="s">
        <v>6770</v>
      </c>
      <c r="X5305" s="207">
        <v>3074</v>
      </c>
      <c r="AA5305" s="3" t="s">
        <v>15711</v>
      </c>
    </row>
    <row r="5306" spans="1:27" ht="272">
      <c r="A5306" s="3" t="s">
        <v>309</v>
      </c>
      <c r="B5306" s="3" t="s">
        <v>318</v>
      </c>
      <c r="C5306" s="3" t="s">
        <v>1115</v>
      </c>
      <c r="F5306" s="62" t="s">
        <v>13156</v>
      </c>
      <c r="G5306" s="62" t="s">
        <v>13168</v>
      </c>
      <c r="H5306" s="62" t="s">
        <v>13184</v>
      </c>
      <c r="I5306" s="62"/>
      <c r="J5306" s="62"/>
      <c r="K5306" s="62"/>
      <c r="L5306" s="62"/>
      <c r="M5306" s="62"/>
      <c r="N5306" s="62"/>
      <c r="O5306" s="62"/>
      <c r="P5306" s="62"/>
      <c r="Q5306" s="62"/>
      <c r="R5306" s="4">
        <f t="shared" si="164"/>
        <v>2024</v>
      </c>
      <c r="S5306" s="65">
        <f t="shared" si="165"/>
        <v>11</v>
      </c>
      <c r="U5306" s="5">
        <v>45607</v>
      </c>
      <c r="V5306" s="3" t="s">
        <v>7629</v>
      </c>
      <c r="W5306" s="3" t="s">
        <v>7630</v>
      </c>
      <c r="X5306" s="207">
        <v>3511</v>
      </c>
      <c r="AA5306" s="3" t="s">
        <v>15712</v>
      </c>
    </row>
    <row r="5307" spans="1:27" ht="187">
      <c r="A5307" s="3" t="s">
        <v>309</v>
      </c>
      <c r="B5307" s="3" t="s">
        <v>318</v>
      </c>
      <c r="C5307" s="3" t="s">
        <v>1115</v>
      </c>
      <c r="F5307" s="62" t="s">
        <v>13156</v>
      </c>
      <c r="G5307" s="62" t="s">
        <v>13168</v>
      </c>
      <c r="H5307" s="62" t="s">
        <v>13184</v>
      </c>
      <c r="I5307" s="62"/>
      <c r="J5307" s="62"/>
      <c r="K5307" s="62"/>
      <c r="L5307" s="62"/>
      <c r="M5307" s="62"/>
      <c r="N5307" s="62"/>
      <c r="O5307" s="62"/>
      <c r="P5307" s="62"/>
      <c r="Q5307" s="62"/>
      <c r="R5307" s="4">
        <f t="shared" si="164"/>
        <v>2024</v>
      </c>
      <c r="S5307" s="65">
        <f t="shared" si="165"/>
        <v>11</v>
      </c>
      <c r="U5307" s="5">
        <v>45608</v>
      </c>
      <c r="V5307" s="3" t="s">
        <v>7855</v>
      </c>
      <c r="W5307" s="3" t="s">
        <v>7856</v>
      </c>
      <c r="X5307" s="207">
        <v>3625</v>
      </c>
      <c r="AA5307" s="3" t="s">
        <v>15713</v>
      </c>
    </row>
    <row r="5308" spans="1:27" ht="136">
      <c r="A5308" s="3" t="s">
        <v>309</v>
      </c>
      <c r="B5308" s="3" t="s">
        <v>318</v>
      </c>
      <c r="C5308" s="3" t="s">
        <v>1115</v>
      </c>
      <c r="F5308" s="62" t="s">
        <v>13156</v>
      </c>
      <c r="G5308" s="62" t="s">
        <v>13168</v>
      </c>
      <c r="H5308" s="62" t="s">
        <v>13184</v>
      </c>
      <c r="I5308" s="62"/>
      <c r="J5308" s="62"/>
      <c r="K5308" s="62"/>
      <c r="L5308" s="62"/>
      <c r="M5308" s="62"/>
      <c r="N5308" s="62"/>
      <c r="O5308" s="62"/>
      <c r="P5308" s="62"/>
      <c r="Q5308" s="62"/>
      <c r="R5308" s="4">
        <f t="shared" si="164"/>
        <v>2024</v>
      </c>
      <c r="S5308" s="65">
        <f t="shared" si="165"/>
        <v>11</v>
      </c>
      <c r="U5308" s="5">
        <v>45609</v>
      </c>
      <c r="V5308" s="3" t="s">
        <v>7985</v>
      </c>
      <c r="W5308" s="3" t="s">
        <v>7986</v>
      </c>
      <c r="X5308" s="207">
        <v>3690</v>
      </c>
      <c r="AA5308" s="3" t="s">
        <v>15714</v>
      </c>
    </row>
    <row r="5309" spans="1:27" ht="204">
      <c r="A5309" s="3" t="s">
        <v>309</v>
      </c>
      <c r="B5309" s="3" t="s">
        <v>318</v>
      </c>
      <c r="C5309" s="3" t="s">
        <v>1115</v>
      </c>
      <c r="F5309" s="62" t="s">
        <v>13156</v>
      </c>
      <c r="G5309" s="62" t="s">
        <v>13168</v>
      </c>
      <c r="H5309" s="62" t="s">
        <v>13184</v>
      </c>
      <c r="I5309" s="62"/>
      <c r="J5309" s="62"/>
      <c r="K5309" s="62"/>
      <c r="L5309" s="62"/>
      <c r="M5309" s="62"/>
      <c r="N5309" s="62"/>
      <c r="O5309" s="62"/>
      <c r="P5309" s="62"/>
      <c r="Q5309" s="62"/>
      <c r="R5309" s="4">
        <f t="shared" si="164"/>
        <v>2024</v>
      </c>
      <c r="S5309" s="65">
        <f t="shared" si="165"/>
        <v>12</v>
      </c>
      <c r="U5309" s="5">
        <v>45636</v>
      </c>
      <c r="V5309" s="3" t="s">
        <v>8720</v>
      </c>
      <c r="W5309" s="3" t="s">
        <v>8721</v>
      </c>
      <c r="X5309" s="207">
        <v>4063</v>
      </c>
      <c r="AA5309" s="3" t="s">
        <v>15715</v>
      </c>
    </row>
    <row r="5310" spans="1:27" ht="238">
      <c r="A5310" s="3" t="s">
        <v>309</v>
      </c>
      <c r="B5310" s="3" t="s">
        <v>318</v>
      </c>
      <c r="C5310" s="3" t="s">
        <v>1115</v>
      </c>
      <c r="F5310" s="62" t="s">
        <v>13156</v>
      </c>
      <c r="G5310" s="62" t="s">
        <v>13168</v>
      </c>
      <c r="H5310" s="62" t="s">
        <v>13184</v>
      </c>
      <c r="I5310" s="62"/>
      <c r="J5310" s="62"/>
      <c r="K5310" s="62"/>
      <c r="L5310" s="62"/>
      <c r="M5310" s="62"/>
      <c r="N5310" s="62"/>
      <c r="O5310" s="62"/>
      <c r="P5310" s="62"/>
      <c r="Q5310" s="62"/>
      <c r="R5310" s="4">
        <f t="shared" si="164"/>
        <v>2024</v>
      </c>
      <c r="S5310" s="65">
        <f t="shared" si="165"/>
        <v>12</v>
      </c>
      <c r="U5310" s="5">
        <v>45640</v>
      </c>
      <c r="V5310" s="3" t="s">
        <v>9083</v>
      </c>
      <c r="W5310" s="3" t="s">
        <v>9084</v>
      </c>
      <c r="X5310" s="207">
        <v>4251</v>
      </c>
      <c r="AA5310" s="3" t="s">
        <v>15716</v>
      </c>
    </row>
    <row r="5311" spans="1:27" ht="119">
      <c r="A5311" s="3" t="s">
        <v>309</v>
      </c>
      <c r="B5311" s="3" t="s">
        <v>318</v>
      </c>
      <c r="C5311" s="3" t="s">
        <v>1115</v>
      </c>
      <c r="F5311" s="62" t="s">
        <v>13156</v>
      </c>
      <c r="G5311" s="62" t="s">
        <v>13168</v>
      </c>
      <c r="H5311" s="62" t="s">
        <v>13184</v>
      </c>
      <c r="I5311" s="62"/>
      <c r="J5311" s="62"/>
      <c r="K5311" s="62"/>
      <c r="L5311" s="62"/>
      <c r="M5311" s="62"/>
      <c r="N5311" s="62"/>
      <c r="O5311" s="62"/>
      <c r="P5311" s="62"/>
      <c r="Q5311" s="62"/>
      <c r="R5311" s="4">
        <f t="shared" si="164"/>
        <v>2025</v>
      </c>
      <c r="S5311" s="65">
        <f t="shared" si="165"/>
        <v>1</v>
      </c>
      <c r="U5311" s="5">
        <v>45671</v>
      </c>
      <c r="V5311" s="3" t="s">
        <v>9356</v>
      </c>
      <c r="W5311" s="3" t="s">
        <v>9357</v>
      </c>
      <c r="X5311" s="207">
        <v>4388</v>
      </c>
      <c r="AA5311" s="3" t="s">
        <v>15717</v>
      </c>
    </row>
    <row r="5312" spans="1:27" ht="68">
      <c r="A5312" s="3" t="s">
        <v>309</v>
      </c>
      <c r="B5312" s="3" t="s">
        <v>318</v>
      </c>
      <c r="C5312" s="3" t="s">
        <v>1115</v>
      </c>
      <c r="F5312" s="62" t="s">
        <v>13156</v>
      </c>
      <c r="G5312" s="62" t="s">
        <v>13168</v>
      </c>
      <c r="H5312" s="62" t="s">
        <v>13184</v>
      </c>
      <c r="I5312" s="62"/>
      <c r="J5312" s="62"/>
      <c r="K5312" s="62"/>
      <c r="L5312" s="62"/>
      <c r="M5312" s="62"/>
      <c r="N5312" s="62"/>
      <c r="O5312" s="62"/>
      <c r="P5312" s="62"/>
      <c r="Q5312" s="62"/>
      <c r="R5312" s="4">
        <f t="shared" si="164"/>
        <v>2025</v>
      </c>
      <c r="S5312" s="65">
        <f t="shared" si="165"/>
        <v>1</v>
      </c>
      <c r="U5312" s="5">
        <v>45675</v>
      </c>
      <c r="V5312" s="3" t="s">
        <v>9752</v>
      </c>
      <c r="W5312" s="3" t="s">
        <v>9753</v>
      </c>
      <c r="X5312" s="207">
        <v>4590</v>
      </c>
      <c r="AA5312" s="3" t="s">
        <v>15718</v>
      </c>
    </row>
    <row r="5313" spans="1:27" ht="409.6">
      <c r="A5313" s="3" t="s">
        <v>309</v>
      </c>
      <c r="B5313" s="3" t="s">
        <v>318</v>
      </c>
      <c r="C5313" s="3" t="s">
        <v>1115</v>
      </c>
      <c r="F5313" s="62" t="s">
        <v>13156</v>
      </c>
      <c r="G5313" s="62" t="s">
        <v>13168</v>
      </c>
      <c r="H5313" s="62" t="s">
        <v>13184</v>
      </c>
      <c r="I5313" s="62"/>
      <c r="J5313" s="62"/>
      <c r="K5313" s="62"/>
      <c r="L5313" s="62"/>
      <c r="M5313" s="62"/>
      <c r="N5313" s="62"/>
      <c r="O5313" s="62"/>
      <c r="P5313" s="62"/>
      <c r="Q5313" s="62"/>
      <c r="R5313" s="4">
        <f t="shared" si="164"/>
        <v>2025</v>
      </c>
      <c r="S5313" s="65">
        <f t="shared" si="165"/>
        <v>2</v>
      </c>
      <c r="U5313" s="5">
        <v>45700</v>
      </c>
      <c r="V5313" s="3" t="s">
        <v>10036</v>
      </c>
      <c r="W5313" s="3" t="s">
        <v>10037</v>
      </c>
      <c r="X5313" s="207">
        <v>4733</v>
      </c>
      <c r="AA5313" s="3" t="s">
        <v>15719</v>
      </c>
    </row>
    <row r="5314" spans="1:27" ht="289">
      <c r="A5314" s="3" t="s">
        <v>309</v>
      </c>
      <c r="B5314" s="3" t="s">
        <v>318</v>
      </c>
      <c r="C5314" s="3" t="s">
        <v>1115</v>
      </c>
      <c r="F5314" s="62" t="s">
        <v>13156</v>
      </c>
      <c r="G5314" s="62" t="s">
        <v>13168</v>
      </c>
      <c r="H5314" s="62" t="s">
        <v>13184</v>
      </c>
      <c r="I5314" s="62"/>
      <c r="J5314" s="62"/>
      <c r="K5314" s="62"/>
      <c r="L5314" s="62"/>
      <c r="M5314" s="62"/>
      <c r="N5314" s="62"/>
      <c r="O5314" s="62"/>
      <c r="P5314" s="62"/>
      <c r="Q5314" s="62"/>
      <c r="R5314" s="4">
        <f t="shared" si="164"/>
        <v>2025</v>
      </c>
      <c r="S5314" s="65">
        <f t="shared" si="165"/>
        <v>2</v>
      </c>
      <c r="U5314" s="5">
        <v>45700</v>
      </c>
      <c r="V5314" s="3" t="s">
        <v>10038</v>
      </c>
      <c r="W5314" s="3" t="s">
        <v>10039</v>
      </c>
      <c r="X5314" s="207">
        <v>4734</v>
      </c>
      <c r="AA5314" s="3" t="s">
        <v>15720</v>
      </c>
    </row>
    <row r="5315" spans="1:27" ht="102">
      <c r="A5315" s="3" t="s">
        <v>309</v>
      </c>
      <c r="B5315" s="3" t="s">
        <v>318</v>
      </c>
      <c r="C5315" s="3" t="s">
        <v>1115</v>
      </c>
      <c r="F5315" s="62" t="s">
        <v>13156</v>
      </c>
      <c r="G5315" s="62" t="s">
        <v>13168</v>
      </c>
      <c r="H5315" s="62" t="s">
        <v>13184</v>
      </c>
      <c r="I5315" s="62"/>
      <c r="J5315" s="62"/>
      <c r="K5315" s="62"/>
      <c r="L5315" s="62"/>
      <c r="M5315" s="62"/>
      <c r="N5315" s="62"/>
      <c r="O5315" s="62"/>
      <c r="P5315" s="62"/>
      <c r="Q5315" s="62"/>
      <c r="R5315" s="4">
        <f t="shared" si="164"/>
        <v>2025</v>
      </c>
      <c r="S5315" s="65">
        <f t="shared" si="165"/>
        <v>2</v>
      </c>
      <c r="U5315" s="5">
        <v>45700</v>
      </c>
      <c r="V5315" s="3" t="s">
        <v>10040</v>
      </c>
      <c r="W5315" s="3" t="s">
        <v>10041</v>
      </c>
      <c r="X5315" s="207">
        <v>4735</v>
      </c>
      <c r="AA5315" s="3" t="s">
        <v>15721</v>
      </c>
    </row>
    <row r="5316" spans="1:27" ht="68">
      <c r="A5316" s="3" t="s">
        <v>309</v>
      </c>
      <c r="B5316" s="3" t="s">
        <v>318</v>
      </c>
      <c r="C5316" s="3" t="s">
        <v>1115</v>
      </c>
      <c r="F5316" s="62" t="s">
        <v>13156</v>
      </c>
      <c r="G5316" s="62" t="s">
        <v>13168</v>
      </c>
      <c r="H5316" s="62" t="s">
        <v>13184</v>
      </c>
      <c r="I5316" s="62"/>
      <c r="J5316" s="62"/>
      <c r="K5316" s="62"/>
      <c r="L5316" s="62"/>
      <c r="M5316" s="62"/>
      <c r="N5316" s="62"/>
      <c r="O5316" s="62"/>
      <c r="P5316" s="62"/>
      <c r="Q5316" s="62"/>
      <c r="R5316" s="4">
        <f t="shared" si="164"/>
        <v>2025</v>
      </c>
      <c r="S5316" s="65">
        <f t="shared" si="165"/>
        <v>2</v>
      </c>
      <c r="U5316" s="5">
        <v>45700</v>
      </c>
      <c r="V5316" s="3" t="s">
        <v>10042</v>
      </c>
      <c r="W5316" s="3" t="s">
        <v>10043</v>
      </c>
      <c r="X5316" s="207">
        <v>4736</v>
      </c>
      <c r="AA5316" s="3" t="s">
        <v>15722</v>
      </c>
    </row>
    <row r="5317" spans="1:27" ht="204">
      <c r="A5317" s="3" t="s">
        <v>309</v>
      </c>
      <c r="B5317" s="3" t="s">
        <v>318</v>
      </c>
      <c r="C5317" s="3" t="s">
        <v>1115</v>
      </c>
      <c r="F5317" s="62" t="s">
        <v>13156</v>
      </c>
      <c r="G5317" s="62" t="s">
        <v>13168</v>
      </c>
      <c r="H5317" s="62" t="s">
        <v>13184</v>
      </c>
      <c r="I5317" s="62"/>
      <c r="J5317" s="62"/>
      <c r="K5317" s="62"/>
      <c r="L5317" s="62"/>
      <c r="M5317" s="62"/>
      <c r="N5317" s="62"/>
      <c r="O5317" s="62"/>
      <c r="P5317" s="62"/>
      <c r="Q5317" s="62"/>
      <c r="R5317" s="4">
        <f t="shared" si="164"/>
        <v>2025</v>
      </c>
      <c r="S5317" s="65">
        <f t="shared" si="165"/>
        <v>2</v>
      </c>
      <c r="U5317" s="5">
        <v>45700</v>
      </c>
      <c r="V5317" s="3" t="s">
        <v>10132</v>
      </c>
      <c r="W5317" s="3" t="s">
        <v>10133</v>
      </c>
      <c r="X5317" s="207">
        <v>4781</v>
      </c>
      <c r="AA5317" s="3" t="s">
        <v>15723</v>
      </c>
    </row>
    <row r="5318" spans="1:27" ht="119">
      <c r="A5318" s="3" t="s">
        <v>309</v>
      </c>
      <c r="B5318" s="3" t="s">
        <v>318</v>
      </c>
      <c r="C5318" s="3" t="s">
        <v>1115</v>
      </c>
      <c r="F5318" s="62" t="s">
        <v>13156</v>
      </c>
      <c r="G5318" s="62" t="s">
        <v>13168</v>
      </c>
      <c r="H5318" s="62" t="s">
        <v>13184</v>
      </c>
      <c r="I5318" s="62"/>
      <c r="J5318" s="62"/>
      <c r="K5318" s="62"/>
      <c r="L5318" s="62"/>
      <c r="M5318" s="62"/>
      <c r="N5318" s="62"/>
      <c r="O5318" s="62"/>
      <c r="P5318" s="62"/>
      <c r="Q5318" s="62"/>
      <c r="R5318" s="4">
        <f t="shared" si="164"/>
        <v>2025</v>
      </c>
      <c r="S5318" s="65">
        <f t="shared" si="165"/>
        <v>2</v>
      </c>
      <c r="U5318" s="5">
        <v>45701</v>
      </c>
      <c r="V5318" s="3" t="s">
        <v>10231</v>
      </c>
      <c r="W5318" s="3" t="s">
        <v>10232</v>
      </c>
      <c r="X5318" s="207">
        <v>4831</v>
      </c>
      <c r="AA5318" s="3" t="s">
        <v>15724</v>
      </c>
    </row>
    <row r="5319" spans="1:27" ht="119">
      <c r="A5319" s="3" t="s">
        <v>309</v>
      </c>
      <c r="B5319" s="3" t="s">
        <v>318</v>
      </c>
      <c r="C5319" s="3" t="s">
        <v>1115</v>
      </c>
      <c r="F5319" s="62" t="s">
        <v>13156</v>
      </c>
      <c r="G5319" s="62" t="s">
        <v>13168</v>
      </c>
      <c r="H5319" s="62" t="s">
        <v>13184</v>
      </c>
      <c r="I5319" s="62"/>
      <c r="J5319" s="62"/>
      <c r="K5319" s="62"/>
      <c r="L5319" s="62"/>
      <c r="M5319" s="62"/>
      <c r="N5319" s="62"/>
      <c r="O5319" s="62"/>
      <c r="P5319" s="62"/>
      <c r="Q5319" s="62"/>
      <c r="R5319" s="4">
        <f t="shared" ref="R5319:R5382" si="166">YEAR(U5319)</f>
        <v>2025</v>
      </c>
      <c r="S5319" s="65">
        <f t="shared" ref="S5319:S5382" si="167">MONTH(U5319)</f>
        <v>2</v>
      </c>
      <c r="U5319" s="5">
        <v>45702</v>
      </c>
      <c r="V5319" s="3" t="s">
        <v>10347</v>
      </c>
      <c r="W5319" s="3" t="s">
        <v>10348</v>
      </c>
      <c r="X5319" s="207">
        <v>4892</v>
      </c>
      <c r="AA5319" s="3" t="s">
        <v>15725</v>
      </c>
    </row>
    <row r="5320" spans="1:27" ht="102">
      <c r="A5320" s="3" t="s">
        <v>309</v>
      </c>
      <c r="B5320" s="3" t="s">
        <v>318</v>
      </c>
      <c r="C5320" s="3" t="s">
        <v>1115</v>
      </c>
      <c r="F5320" s="62" t="s">
        <v>13156</v>
      </c>
      <c r="G5320" s="62" t="s">
        <v>13168</v>
      </c>
      <c r="H5320" s="62" t="s">
        <v>13184</v>
      </c>
      <c r="I5320" s="62"/>
      <c r="J5320" s="62"/>
      <c r="K5320" s="62"/>
      <c r="L5320" s="62"/>
      <c r="M5320" s="62"/>
      <c r="N5320" s="62"/>
      <c r="O5320" s="62"/>
      <c r="P5320" s="62"/>
      <c r="Q5320" s="62"/>
      <c r="R5320" s="4">
        <f t="shared" si="166"/>
        <v>2025</v>
      </c>
      <c r="S5320" s="65">
        <f t="shared" si="167"/>
        <v>3</v>
      </c>
      <c r="U5320" s="5">
        <v>45727</v>
      </c>
      <c r="V5320" s="3" t="s">
        <v>10697</v>
      </c>
      <c r="W5320" s="3" t="s">
        <v>10698</v>
      </c>
      <c r="X5320" s="207">
        <v>5067</v>
      </c>
      <c r="AA5320" s="3" t="s">
        <v>15726</v>
      </c>
    </row>
    <row r="5321" spans="1:27" ht="170">
      <c r="A5321" s="9" t="s">
        <v>309</v>
      </c>
      <c r="B5321" s="9" t="s">
        <v>318</v>
      </c>
      <c r="C5321" s="9" t="s">
        <v>1115</v>
      </c>
      <c r="F5321" s="62" t="s">
        <v>13156</v>
      </c>
      <c r="G5321" s="62" t="s">
        <v>13168</v>
      </c>
      <c r="H5321" s="62" t="s">
        <v>13184</v>
      </c>
      <c r="I5321" s="62"/>
      <c r="J5321" s="62"/>
      <c r="K5321" s="62"/>
      <c r="L5321" s="62"/>
      <c r="M5321" s="62"/>
      <c r="N5321" s="62"/>
      <c r="O5321" s="62"/>
      <c r="P5321" s="62"/>
      <c r="Q5321" s="62"/>
      <c r="R5321" s="4">
        <f t="shared" si="166"/>
        <v>2025</v>
      </c>
      <c r="S5321" s="65">
        <f t="shared" si="167"/>
        <v>5</v>
      </c>
      <c r="U5321" s="5">
        <v>45789</v>
      </c>
      <c r="V5321" s="3" t="s">
        <v>11431</v>
      </c>
      <c r="W5321" s="3" t="s">
        <v>11432</v>
      </c>
      <c r="X5321" s="207">
        <v>5437</v>
      </c>
      <c r="AA5321" s="3" t="s">
        <v>15727</v>
      </c>
    </row>
    <row r="5322" spans="1:27" ht="272">
      <c r="A5322" s="3" t="s">
        <v>309</v>
      </c>
      <c r="B5322" s="3" t="s">
        <v>318</v>
      </c>
      <c r="C5322" s="3" t="s">
        <v>319</v>
      </c>
      <c r="F5322" s="62" t="s">
        <v>13156</v>
      </c>
      <c r="G5322" s="62" t="s">
        <v>13168</v>
      </c>
      <c r="H5322" s="62" t="s">
        <v>13201</v>
      </c>
      <c r="I5322" s="62"/>
      <c r="J5322" s="62"/>
      <c r="K5322" s="62"/>
      <c r="L5322" s="62"/>
      <c r="M5322" s="62"/>
      <c r="N5322" s="62"/>
      <c r="O5322" s="62"/>
      <c r="P5322" s="62"/>
      <c r="Q5322" s="62"/>
      <c r="R5322" s="4">
        <f t="shared" si="166"/>
        <v>2024</v>
      </c>
      <c r="S5322" s="65">
        <f t="shared" si="167"/>
        <v>2</v>
      </c>
      <c r="U5322" s="5">
        <v>45341</v>
      </c>
      <c r="V5322" s="3" t="s">
        <v>1068</v>
      </c>
      <c r="W5322" s="3" t="s">
        <v>1069</v>
      </c>
      <c r="X5322" s="207">
        <v>325</v>
      </c>
      <c r="AA5322" s="3" t="s">
        <v>15728</v>
      </c>
    </row>
    <row r="5323" spans="1:27" ht="136">
      <c r="A5323" s="3" t="s">
        <v>309</v>
      </c>
      <c r="B5323" s="3" t="s">
        <v>318</v>
      </c>
      <c r="C5323" s="3" t="s">
        <v>319</v>
      </c>
      <c r="F5323" s="62" t="s">
        <v>13156</v>
      </c>
      <c r="G5323" s="62" t="s">
        <v>13168</v>
      </c>
      <c r="H5323" s="62" t="s">
        <v>13201</v>
      </c>
      <c r="I5323" s="62"/>
      <c r="J5323" s="62"/>
      <c r="K5323" s="62"/>
      <c r="L5323" s="62"/>
      <c r="M5323" s="62"/>
      <c r="N5323" s="62"/>
      <c r="O5323" s="62"/>
      <c r="P5323" s="62"/>
      <c r="Q5323" s="62"/>
      <c r="R5323" s="4">
        <f t="shared" si="166"/>
        <v>2024</v>
      </c>
      <c r="S5323" s="65">
        <f t="shared" si="167"/>
        <v>2</v>
      </c>
      <c r="U5323" s="5">
        <v>45342</v>
      </c>
      <c r="V5323" s="3" t="s">
        <v>1185</v>
      </c>
      <c r="W5323" s="3" t="s">
        <v>1186</v>
      </c>
      <c r="X5323" s="207">
        <v>372</v>
      </c>
      <c r="AA5323" s="3" t="s">
        <v>15729</v>
      </c>
    </row>
    <row r="5324" spans="1:27" ht="170">
      <c r="A5324" s="3" t="s">
        <v>309</v>
      </c>
      <c r="B5324" s="3" t="s">
        <v>318</v>
      </c>
      <c r="C5324" s="3" t="s">
        <v>319</v>
      </c>
      <c r="F5324" s="62" t="s">
        <v>13156</v>
      </c>
      <c r="G5324" s="62" t="s">
        <v>13168</v>
      </c>
      <c r="H5324" s="62" t="s">
        <v>13201</v>
      </c>
      <c r="I5324" s="62"/>
      <c r="J5324" s="62"/>
      <c r="K5324" s="62"/>
      <c r="L5324" s="62"/>
      <c r="M5324" s="62"/>
      <c r="N5324" s="62"/>
      <c r="O5324" s="62"/>
      <c r="P5324" s="62"/>
      <c r="Q5324" s="62"/>
      <c r="R5324" s="4">
        <f t="shared" si="166"/>
        <v>2024</v>
      </c>
      <c r="S5324" s="65">
        <f t="shared" si="167"/>
        <v>3</v>
      </c>
      <c r="U5324" s="5">
        <v>45352</v>
      </c>
      <c r="V5324" s="3" t="s">
        <v>2207</v>
      </c>
      <c r="W5324" s="3" t="s">
        <v>2208</v>
      </c>
      <c r="X5324" s="207">
        <v>832</v>
      </c>
      <c r="AA5324" s="3" t="s">
        <v>15730</v>
      </c>
    </row>
    <row r="5325" spans="1:27" ht="204">
      <c r="A5325" s="3" t="s">
        <v>309</v>
      </c>
      <c r="B5325" s="3" t="s">
        <v>318</v>
      </c>
      <c r="C5325" s="3" t="s">
        <v>319</v>
      </c>
      <c r="F5325" s="62" t="s">
        <v>13156</v>
      </c>
      <c r="G5325" s="62" t="s">
        <v>13168</v>
      </c>
      <c r="H5325" s="62" t="s">
        <v>13201</v>
      </c>
      <c r="I5325" s="62"/>
      <c r="J5325" s="62"/>
      <c r="K5325" s="62"/>
      <c r="L5325" s="62"/>
      <c r="M5325" s="62"/>
      <c r="N5325" s="62"/>
      <c r="O5325" s="62"/>
      <c r="P5325" s="62"/>
      <c r="Q5325" s="62"/>
      <c r="R5325" s="4">
        <f t="shared" si="166"/>
        <v>2024</v>
      </c>
      <c r="S5325" s="65">
        <f t="shared" si="167"/>
        <v>3</v>
      </c>
      <c r="U5325" s="5">
        <v>45373</v>
      </c>
      <c r="V5325" s="3" t="s">
        <v>4000</v>
      </c>
      <c r="W5325" s="3" t="s">
        <v>4001</v>
      </c>
      <c r="X5325" s="207">
        <v>1693</v>
      </c>
      <c r="AA5325" s="3" t="s">
        <v>15731</v>
      </c>
    </row>
    <row r="5326" spans="1:27" ht="409.6">
      <c r="A5326" s="3" t="s">
        <v>309</v>
      </c>
      <c r="B5326" s="3" t="s">
        <v>318</v>
      </c>
      <c r="C5326" s="3" t="s">
        <v>319</v>
      </c>
      <c r="F5326" s="62" t="s">
        <v>13156</v>
      </c>
      <c r="G5326" s="62" t="s">
        <v>13168</v>
      </c>
      <c r="H5326" s="62" t="s">
        <v>13201</v>
      </c>
      <c r="I5326" s="62"/>
      <c r="J5326" s="62"/>
      <c r="K5326" s="62"/>
      <c r="L5326" s="62"/>
      <c r="M5326" s="62"/>
      <c r="N5326" s="62"/>
      <c r="O5326" s="62"/>
      <c r="P5326" s="62"/>
      <c r="Q5326" s="62"/>
      <c r="R5326" s="4">
        <f t="shared" si="166"/>
        <v>2024</v>
      </c>
      <c r="S5326" s="65">
        <f t="shared" si="167"/>
        <v>4</v>
      </c>
      <c r="U5326" s="5">
        <v>45408</v>
      </c>
      <c r="V5326" s="3" t="s">
        <v>4974</v>
      </c>
      <c r="W5326" s="3" t="s">
        <v>4975</v>
      </c>
      <c r="X5326" s="207">
        <v>2174</v>
      </c>
      <c r="AA5326" s="3" t="s">
        <v>15732</v>
      </c>
    </row>
    <row r="5327" spans="1:27" ht="119">
      <c r="A5327" s="3" t="s">
        <v>309</v>
      </c>
      <c r="B5327" s="3" t="s">
        <v>318</v>
      </c>
      <c r="C5327" s="3" t="s">
        <v>319</v>
      </c>
      <c r="F5327" s="62" t="s">
        <v>13156</v>
      </c>
      <c r="G5327" s="62" t="s">
        <v>13168</v>
      </c>
      <c r="H5327" s="62" t="s">
        <v>13201</v>
      </c>
      <c r="I5327" s="62"/>
      <c r="J5327" s="62"/>
      <c r="K5327" s="62"/>
      <c r="L5327" s="62"/>
      <c r="M5327" s="62"/>
      <c r="N5327" s="62"/>
      <c r="O5327" s="62"/>
      <c r="P5327" s="62"/>
      <c r="Q5327" s="62"/>
      <c r="R5327" s="4">
        <f t="shared" si="166"/>
        <v>2025</v>
      </c>
      <c r="S5327" s="65">
        <f t="shared" si="167"/>
        <v>1</v>
      </c>
      <c r="U5327" s="5">
        <v>45671</v>
      </c>
      <c r="V5327" s="3" t="s">
        <v>9314</v>
      </c>
      <c r="W5327" s="3" t="s">
        <v>9315</v>
      </c>
      <c r="X5327" s="207">
        <v>4366</v>
      </c>
      <c r="AA5327" s="3" t="s">
        <v>15733</v>
      </c>
    </row>
    <row r="5328" spans="1:27" ht="102">
      <c r="A5328" s="3" t="s">
        <v>309</v>
      </c>
      <c r="B5328" s="3" t="s">
        <v>318</v>
      </c>
      <c r="C5328" s="3" t="s">
        <v>319</v>
      </c>
      <c r="F5328" s="62" t="s">
        <v>13156</v>
      </c>
      <c r="G5328" s="62" t="s">
        <v>13168</v>
      </c>
      <c r="H5328" s="62" t="s">
        <v>13201</v>
      </c>
      <c r="I5328" s="62"/>
      <c r="J5328" s="62"/>
      <c r="K5328" s="62"/>
      <c r="L5328" s="62"/>
      <c r="M5328" s="62"/>
      <c r="N5328" s="62"/>
      <c r="O5328" s="62"/>
      <c r="P5328" s="62"/>
      <c r="Q5328" s="62"/>
      <c r="R5328" s="4">
        <f t="shared" si="166"/>
        <v>2025</v>
      </c>
      <c r="S5328" s="65">
        <f t="shared" si="167"/>
        <v>1</v>
      </c>
      <c r="U5328" s="5">
        <v>45671</v>
      </c>
      <c r="V5328" s="3" t="s">
        <v>9322</v>
      </c>
      <c r="W5328" s="3" t="s">
        <v>9323</v>
      </c>
      <c r="X5328" s="207">
        <v>4370</v>
      </c>
      <c r="AA5328" s="3" t="s">
        <v>15734</v>
      </c>
    </row>
    <row r="5329" spans="1:27" ht="306">
      <c r="A5329" s="3" t="s">
        <v>309</v>
      </c>
      <c r="B5329" s="3" t="s">
        <v>318</v>
      </c>
      <c r="C5329" s="3" t="s">
        <v>319</v>
      </c>
      <c r="F5329" s="62" t="s">
        <v>13156</v>
      </c>
      <c r="G5329" s="62" t="s">
        <v>13168</v>
      </c>
      <c r="H5329" s="62" t="s">
        <v>13201</v>
      </c>
      <c r="I5329" s="62"/>
      <c r="J5329" s="62"/>
      <c r="K5329" s="62"/>
      <c r="L5329" s="62"/>
      <c r="M5329" s="62"/>
      <c r="N5329" s="62"/>
      <c r="O5329" s="62"/>
      <c r="P5329" s="62"/>
      <c r="Q5329" s="62"/>
      <c r="R5329" s="4">
        <f t="shared" si="166"/>
        <v>2025</v>
      </c>
      <c r="S5329" s="65">
        <f t="shared" si="167"/>
        <v>2</v>
      </c>
      <c r="U5329" s="5">
        <v>45699</v>
      </c>
      <c r="V5329" s="3" t="s">
        <v>9918</v>
      </c>
      <c r="W5329" s="3" t="s">
        <v>9919</v>
      </c>
      <c r="X5329" s="207">
        <v>4673</v>
      </c>
      <c r="AA5329" s="3" t="s">
        <v>15735</v>
      </c>
    </row>
    <row r="5330" spans="1:27" ht="372">
      <c r="A5330" s="3" t="s">
        <v>309</v>
      </c>
      <c r="B5330" s="3" t="s">
        <v>318</v>
      </c>
      <c r="C5330" s="3" t="s">
        <v>319</v>
      </c>
      <c r="F5330" s="62" t="s">
        <v>13156</v>
      </c>
      <c r="G5330" s="62" t="s">
        <v>13168</v>
      </c>
      <c r="H5330" s="62" t="s">
        <v>13201</v>
      </c>
      <c r="I5330" s="62"/>
      <c r="J5330" s="62"/>
      <c r="K5330" s="62"/>
      <c r="L5330" s="62"/>
      <c r="M5330" s="62"/>
      <c r="N5330" s="62"/>
      <c r="O5330" s="62"/>
      <c r="P5330" s="62"/>
      <c r="Q5330" s="62"/>
      <c r="R5330" s="4">
        <f t="shared" si="166"/>
        <v>2025</v>
      </c>
      <c r="S5330" s="65">
        <f t="shared" si="167"/>
        <v>3</v>
      </c>
      <c r="U5330" s="5">
        <v>45726</v>
      </c>
      <c r="V5330" s="3" t="s">
        <v>10556</v>
      </c>
      <c r="W5330" s="3" t="s">
        <v>10557</v>
      </c>
      <c r="X5330" s="207">
        <v>4998</v>
      </c>
      <c r="AA5330" s="3" t="s">
        <v>15736</v>
      </c>
    </row>
    <row r="5331" spans="1:27" ht="372">
      <c r="A5331" s="9" t="s">
        <v>309</v>
      </c>
      <c r="B5331" s="9" t="s">
        <v>318</v>
      </c>
      <c r="C5331" s="9" t="s">
        <v>319</v>
      </c>
      <c r="F5331" s="62" t="s">
        <v>13156</v>
      </c>
      <c r="G5331" s="62" t="s">
        <v>13168</v>
      </c>
      <c r="H5331" s="62" t="s">
        <v>13201</v>
      </c>
      <c r="I5331" s="62"/>
      <c r="J5331" s="62"/>
      <c r="K5331" s="62"/>
      <c r="L5331" s="62"/>
      <c r="M5331" s="62"/>
      <c r="N5331" s="62"/>
      <c r="O5331" s="62"/>
      <c r="P5331" s="62"/>
      <c r="Q5331" s="62"/>
      <c r="R5331" s="4">
        <f t="shared" si="166"/>
        <v>2025</v>
      </c>
      <c r="S5331" s="65">
        <f t="shared" si="167"/>
        <v>5</v>
      </c>
      <c r="U5331" s="5">
        <v>45789</v>
      </c>
      <c r="V5331" s="3" t="s">
        <v>11447</v>
      </c>
      <c r="W5331" s="3" t="s">
        <v>11448</v>
      </c>
      <c r="X5331" s="207">
        <v>5445</v>
      </c>
      <c r="AA5331" s="3" t="s">
        <v>15737</v>
      </c>
    </row>
    <row r="5332" spans="1:27" ht="221">
      <c r="A5332" s="9" t="s">
        <v>309</v>
      </c>
      <c r="B5332" s="9" t="s">
        <v>318</v>
      </c>
      <c r="C5332" s="9" t="s">
        <v>319</v>
      </c>
      <c r="F5332" s="62" t="s">
        <v>13156</v>
      </c>
      <c r="G5332" s="62" t="s">
        <v>13168</v>
      </c>
      <c r="H5332" s="62" t="s">
        <v>13201</v>
      </c>
      <c r="I5332" s="62"/>
      <c r="J5332" s="62"/>
      <c r="K5332" s="62"/>
      <c r="L5332" s="62"/>
      <c r="M5332" s="62"/>
      <c r="N5332" s="62"/>
      <c r="O5332" s="62"/>
      <c r="P5332" s="62"/>
      <c r="Q5332" s="62"/>
      <c r="R5332" s="4">
        <f t="shared" si="166"/>
        <v>2025</v>
      </c>
      <c r="S5332" s="65">
        <f t="shared" si="167"/>
        <v>5</v>
      </c>
      <c r="U5332" s="5">
        <v>45790</v>
      </c>
      <c r="V5332" s="3" t="s">
        <v>11501</v>
      </c>
      <c r="W5332" s="3" t="s">
        <v>11502</v>
      </c>
      <c r="X5332" s="207">
        <v>5470</v>
      </c>
      <c r="AA5332" s="3" t="s">
        <v>15738</v>
      </c>
    </row>
    <row r="5333" spans="1:27" ht="119">
      <c r="A5333" s="3" t="s">
        <v>309</v>
      </c>
      <c r="B5333" s="3" t="s">
        <v>318</v>
      </c>
      <c r="C5333" s="3" t="s">
        <v>1398</v>
      </c>
      <c r="F5333" s="62" t="s">
        <v>13156</v>
      </c>
      <c r="G5333" s="62" t="s">
        <v>13168</v>
      </c>
      <c r="H5333" s="62" t="s">
        <v>13187</v>
      </c>
      <c r="I5333" s="62"/>
      <c r="J5333" s="62"/>
      <c r="K5333" s="62"/>
      <c r="L5333" s="62"/>
      <c r="M5333" s="62"/>
      <c r="N5333" s="62"/>
      <c r="O5333" s="62"/>
      <c r="P5333" s="62"/>
      <c r="Q5333" s="62"/>
      <c r="R5333" s="4">
        <f t="shared" si="166"/>
        <v>2024</v>
      </c>
      <c r="S5333" s="65">
        <f t="shared" si="167"/>
        <v>2</v>
      </c>
      <c r="U5333" s="5">
        <v>45344</v>
      </c>
      <c r="V5333" s="3" t="s">
        <v>1399</v>
      </c>
      <c r="W5333" s="3" t="s">
        <v>1400</v>
      </c>
      <c r="X5333" s="207">
        <v>464</v>
      </c>
      <c r="AA5333" s="3" t="s">
        <v>15739</v>
      </c>
    </row>
    <row r="5334" spans="1:27" ht="187">
      <c r="A5334" s="3" t="s">
        <v>309</v>
      </c>
      <c r="B5334" s="3" t="s">
        <v>318</v>
      </c>
      <c r="C5334" s="3" t="s">
        <v>1398</v>
      </c>
      <c r="F5334" s="62" t="s">
        <v>13156</v>
      </c>
      <c r="G5334" s="62" t="s">
        <v>13168</v>
      </c>
      <c r="H5334" s="62" t="s">
        <v>13186</v>
      </c>
      <c r="I5334" s="62"/>
      <c r="J5334" s="62"/>
      <c r="K5334" s="62"/>
      <c r="L5334" s="62"/>
      <c r="M5334" s="62"/>
      <c r="N5334" s="62"/>
      <c r="O5334" s="62"/>
      <c r="P5334" s="62"/>
      <c r="Q5334" s="62"/>
      <c r="R5334" s="4">
        <f t="shared" si="166"/>
        <v>2024</v>
      </c>
      <c r="S5334" s="65">
        <f t="shared" si="167"/>
        <v>2</v>
      </c>
      <c r="U5334" s="5">
        <v>45351</v>
      </c>
      <c r="V5334" s="3" t="s">
        <v>2085</v>
      </c>
      <c r="W5334" s="3" t="s">
        <v>2086</v>
      </c>
      <c r="X5334" s="207">
        <v>777</v>
      </c>
      <c r="AA5334" s="3" t="s">
        <v>15740</v>
      </c>
    </row>
    <row r="5335" spans="1:27" ht="372">
      <c r="A5335" s="3" t="s">
        <v>309</v>
      </c>
      <c r="B5335" s="3" t="s">
        <v>318</v>
      </c>
      <c r="C5335" s="3" t="s">
        <v>1398</v>
      </c>
      <c r="F5335" s="62" t="s">
        <v>13156</v>
      </c>
      <c r="G5335" s="62" t="s">
        <v>13168</v>
      </c>
      <c r="H5335" s="62" t="s">
        <v>13186</v>
      </c>
      <c r="I5335" s="62"/>
      <c r="J5335" s="62"/>
      <c r="K5335" s="62"/>
      <c r="L5335" s="62"/>
      <c r="M5335" s="62"/>
      <c r="N5335" s="62"/>
      <c r="O5335" s="62"/>
      <c r="P5335" s="62"/>
      <c r="Q5335" s="62"/>
      <c r="R5335" s="4">
        <f t="shared" si="166"/>
        <v>2025</v>
      </c>
      <c r="S5335" s="65">
        <f t="shared" si="167"/>
        <v>3</v>
      </c>
      <c r="U5335" s="5">
        <v>45727</v>
      </c>
      <c r="V5335" s="3" t="s">
        <v>10657</v>
      </c>
      <c r="W5335" s="3" t="s">
        <v>10658</v>
      </c>
      <c r="X5335" s="207">
        <v>5048</v>
      </c>
      <c r="AA5335" s="3" t="s">
        <v>15741</v>
      </c>
    </row>
    <row r="5336" spans="1:27" ht="340">
      <c r="A5336" s="3" t="s">
        <v>309</v>
      </c>
      <c r="B5336" s="3" t="s">
        <v>318</v>
      </c>
      <c r="C5336" s="3" t="s">
        <v>1398</v>
      </c>
      <c r="E5336" s="3" t="s">
        <v>11572</v>
      </c>
      <c r="F5336" s="62" t="s">
        <v>13156</v>
      </c>
      <c r="G5336" s="62" t="s">
        <v>13168</v>
      </c>
      <c r="H5336" s="62" t="s">
        <v>13186</v>
      </c>
      <c r="I5336" s="62"/>
      <c r="J5336" s="62"/>
      <c r="K5336" s="62"/>
      <c r="L5336" s="62"/>
      <c r="M5336" s="62"/>
      <c r="N5336" s="62"/>
      <c r="O5336" s="62"/>
      <c r="P5336" s="62"/>
      <c r="Q5336" s="62"/>
      <c r="R5336" s="4">
        <f t="shared" si="166"/>
        <v>2025</v>
      </c>
      <c r="S5336" s="65">
        <f t="shared" si="167"/>
        <v>5</v>
      </c>
      <c r="U5336" s="5">
        <v>45790</v>
      </c>
      <c r="V5336" s="3" t="s">
        <v>11573</v>
      </c>
      <c r="W5336" s="3" t="s">
        <v>11574</v>
      </c>
      <c r="X5336" s="207">
        <v>5503</v>
      </c>
      <c r="AA5336" s="3" t="s">
        <v>15742</v>
      </c>
    </row>
    <row r="5337" spans="1:27" ht="153">
      <c r="A5337" s="3" t="s">
        <v>309</v>
      </c>
      <c r="B5337" s="3" t="s">
        <v>318</v>
      </c>
      <c r="C5337" s="3" t="s">
        <v>3128</v>
      </c>
      <c r="F5337" s="62" t="s">
        <v>13156</v>
      </c>
      <c r="G5337" s="62" t="s">
        <v>13168</v>
      </c>
      <c r="H5337" s="62" t="s">
        <v>13189</v>
      </c>
      <c r="I5337" s="62"/>
      <c r="J5337" s="62"/>
      <c r="K5337" s="62"/>
      <c r="L5337" s="62"/>
      <c r="M5337" s="62"/>
      <c r="N5337" s="62"/>
      <c r="O5337" s="62"/>
      <c r="P5337" s="62"/>
      <c r="Q5337" s="62"/>
      <c r="R5337" s="4">
        <f t="shared" si="166"/>
        <v>2024</v>
      </c>
      <c r="S5337" s="65">
        <f t="shared" si="167"/>
        <v>3</v>
      </c>
      <c r="U5337" s="5">
        <v>45364</v>
      </c>
      <c r="V5337" s="3" t="s">
        <v>3129</v>
      </c>
      <c r="W5337" s="3" t="s">
        <v>3130</v>
      </c>
      <c r="X5337" s="207">
        <v>1273</v>
      </c>
      <c r="AA5337" s="3" t="s">
        <v>15743</v>
      </c>
    </row>
    <row r="5338" spans="1:27" ht="306">
      <c r="A5338" s="3" t="s">
        <v>309</v>
      </c>
      <c r="B5338" s="3" t="s">
        <v>318</v>
      </c>
      <c r="C5338" s="3" t="s">
        <v>3128</v>
      </c>
      <c r="F5338" s="62" t="s">
        <v>13156</v>
      </c>
      <c r="G5338" s="62" t="s">
        <v>13168</v>
      </c>
      <c r="H5338" s="62" t="s">
        <v>13188</v>
      </c>
      <c r="I5338" s="62"/>
      <c r="J5338" s="62"/>
      <c r="K5338" s="62"/>
      <c r="L5338" s="62"/>
      <c r="M5338" s="62"/>
      <c r="N5338" s="62"/>
      <c r="O5338" s="62"/>
      <c r="P5338" s="62"/>
      <c r="Q5338" s="62"/>
      <c r="R5338" s="4">
        <f t="shared" si="166"/>
        <v>2024</v>
      </c>
      <c r="S5338" s="65">
        <f t="shared" si="167"/>
        <v>4</v>
      </c>
      <c r="U5338" s="5">
        <v>45404</v>
      </c>
      <c r="V5338" s="3" t="s">
        <v>4703</v>
      </c>
      <c r="W5338" s="3" t="s">
        <v>4704</v>
      </c>
      <c r="X5338" s="207">
        <v>2042</v>
      </c>
      <c r="AA5338" s="3" t="s">
        <v>15744</v>
      </c>
    </row>
    <row r="5339" spans="1:27" ht="170">
      <c r="A5339" s="3" t="s">
        <v>309</v>
      </c>
      <c r="B5339" s="3" t="s">
        <v>318</v>
      </c>
      <c r="C5339" s="3" t="s">
        <v>3128</v>
      </c>
      <c r="F5339" s="62" t="s">
        <v>13156</v>
      </c>
      <c r="G5339" s="62" t="s">
        <v>13168</v>
      </c>
      <c r="H5339" s="62" t="s">
        <v>13188</v>
      </c>
      <c r="I5339" s="62"/>
      <c r="J5339" s="62"/>
      <c r="K5339" s="62"/>
      <c r="L5339" s="62"/>
      <c r="M5339" s="62"/>
      <c r="N5339" s="62"/>
      <c r="O5339" s="62"/>
      <c r="P5339" s="62"/>
      <c r="Q5339" s="62"/>
      <c r="R5339" s="4">
        <f t="shared" si="166"/>
        <v>2024</v>
      </c>
      <c r="S5339" s="65">
        <f t="shared" si="167"/>
        <v>4</v>
      </c>
      <c r="U5339" s="5">
        <v>45407</v>
      </c>
      <c r="V5339" s="3" t="s">
        <v>4914</v>
      </c>
      <c r="W5339" s="3" t="s">
        <v>4915</v>
      </c>
      <c r="X5339" s="207">
        <v>2145</v>
      </c>
      <c r="AA5339" s="3" t="s">
        <v>15745</v>
      </c>
    </row>
    <row r="5340" spans="1:27" ht="170">
      <c r="A5340" s="3" t="s">
        <v>309</v>
      </c>
      <c r="B5340" s="3" t="s">
        <v>318</v>
      </c>
      <c r="C5340" s="3" t="s">
        <v>3128</v>
      </c>
      <c r="F5340" s="62" t="s">
        <v>13156</v>
      </c>
      <c r="G5340" s="62" t="s">
        <v>13168</v>
      </c>
      <c r="H5340" s="62" t="s">
        <v>13188</v>
      </c>
      <c r="I5340" s="62"/>
      <c r="J5340" s="62"/>
      <c r="K5340" s="62"/>
      <c r="L5340" s="62"/>
      <c r="M5340" s="62"/>
      <c r="N5340" s="62"/>
      <c r="O5340" s="62"/>
      <c r="P5340" s="62"/>
      <c r="Q5340" s="62"/>
      <c r="R5340" s="4">
        <f t="shared" si="166"/>
        <v>2024</v>
      </c>
      <c r="S5340" s="65">
        <f t="shared" si="167"/>
        <v>4</v>
      </c>
      <c r="U5340" s="5">
        <v>45407</v>
      </c>
      <c r="V5340" s="3" t="s">
        <v>4916</v>
      </c>
      <c r="W5340" s="3" t="s">
        <v>4915</v>
      </c>
      <c r="X5340" s="207">
        <v>2146</v>
      </c>
      <c r="AA5340" s="3" t="s">
        <v>15746</v>
      </c>
    </row>
    <row r="5341" spans="1:27" ht="153">
      <c r="A5341" s="3" t="s">
        <v>309</v>
      </c>
      <c r="B5341" s="3" t="s">
        <v>318</v>
      </c>
      <c r="C5341" s="3" t="s">
        <v>3128</v>
      </c>
      <c r="F5341" s="62" t="s">
        <v>13156</v>
      </c>
      <c r="G5341" s="62" t="s">
        <v>13168</v>
      </c>
      <c r="H5341" s="62" t="s">
        <v>13188</v>
      </c>
      <c r="I5341" s="62"/>
      <c r="J5341" s="62"/>
      <c r="K5341" s="62"/>
      <c r="L5341" s="62"/>
      <c r="M5341" s="62"/>
      <c r="N5341" s="62"/>
      <c r="O5341" s="62"/>
      <c r="P5341" s="62"/>
      <c r="Q5341" s="62"/>
      <c r="R5341" s="4">
        <f t="shared" si="166"/>
        <v>2024</v>
      </c>
      <c r="S5341" s="65">
        <f t="shared" si="167"/>
        <v>6</v>
      </c>
      <c r="U5341" s="5">
        <v>45462</v>
      </c>
      <c r="V5341" s="3" t="s">
        <v>5873</v>
      </c>
      <c r="W5341" s="3" t="s">
        <v>5874</v>
      </c>
      <c r="X5341" s="207">
        <v>2623</v>
      </c>
      <c r="AA5341" s="3" t="s">
        <v>15747</v>
      </c>
    </row>
    <row r="5342" spans="1:27" ht="170">
      <c r="A5342" s="3" t="s">
        <v>309</v>
      </c>
      <c r="B5342" s="3" t="s">
        <v>318</v>
      </c>
      <c r="C5342" s="3" t="s">
        <v>3128</v>
      </c>
      <c r="F5342" s="62" t="s">
        <v>13156</v>
      </c>
      <c r="G5342" s="62" t="s">
        <v>13168</v>
      </c>
      <c r="H5342" s="62" t="s">
        <v>13188</v>
      </c>
      <c r="I5342" s="62"/>
      <c r="J5342" s="62"/>
      <c r="K5342" s="62"/>
      <c r="L5342" s="62"/>
      <c r="M5342" s="62"/>
      <c r="N5342" s="62"/>
      <c r="O5342" s="62"/>
      <c r="P5342" s="62"/>
      <c r="Q5342" s="62"/>
      <c r="R5342" s="4">
        <f t="shared" si="166"/>
        <v>2024</v>
      </c>
      <c r="S5342" s="65">
        <f t="shared" si="167"/>
        <v>8</v>
      </c>
      <c r="U5342" s="5">
        <v>45519</v>
      </c>
      <c r="V5342" s="3" t="s">
        <v>6951</v>
      </c>
      <c r="W5342" s="3" t="s">
        <v>6952</v>
      </c>
      <c r="X5342" s="207">
        <v>3169</v>
      </c>
      <c r="AA5342" s="3" t="s">
        <v>15748</v>
      </c>
    </row>
    <row r="5343" spans="1:27" ht="170">
      <c r="A5343" s="3" t="s">
        <v>309</v>
      </c>
      <c r="B5343" s="3" t="s">
        <v>318</v>
      </c>
      <c r="C5343" s="3" t="s">
        <v>3128</v>
      </c>
      <c r="F5343" s="62" t="s">
        <v>13156</v>
      </c>
      <c r="G5343" s="62" t="s">
        <v>13168</v>
      </c>
      <c r="H5343" s="62" t="s">
        <v>13188</v>
      </c>
      <c r="I5343" s="62"/>
      <c r="J5343" s="62"/>
      <c r="K5343" s="62"/>
      <c r="L5343" s="62"/>
      <c r="M5343" s="62"/>
      <c r="N5343" s="62"/>
      <c r="O5343" s="62"/>
      <c r="P5343" s="62"/>
      <c r="Q5343" s="62"/>
      <c r="R5343" s="4">
        <f t="shared" si="166"/>
        <v>2024</v>
      </c>
      <c r="S5343" s="65">
        <f t="shared" si="167"/>
        <v>8</v>
      </c>
      <c r="U5343" s="5">
        <v>45519</v>
      </c>
      <c r="V5343" s="3" t="s">
        <v>6992</v>
      </c>
      <c r="W5343" s="3" t="s">
        <v>6993</v>
      </c>
      <c r="X5343" s="207">
        <v>3190</v>
      </c>
      <c r="AA5343" s="3" t="s">
        <v>15749</v>
      </c>
    </row>
    <row r="5344" spans="1:27" ht="119">
      <c r="A5344" s="3" t="s">
        <v>309</v>
      </c>
      <c r="B5344" s="3" t="s">
        <v>318</v>
      </c>
      <c r="C5344" s="3" t="s">
        <v>4822</v>
      </c>
      <c r="F5344" s="62" t="s">
        <v>13156</v>
      </c>
      <c r="G5344" s="62" t="s">
        <v>13168</v>
      </c>
      <c r="H5344" s="62" t="s">
        <v>13191</v>
      </c>
      <c r="I5344" s="62"/>
      <c r="J5344" s="62"/>
      <c r="K5344" s="62"/>
      <c r="L5344" s="62"/>
      <c r="M5344" s="62"/>
      <c r="N5344" s="62"/>
      <c r="O5344" s="62"/>
      <c r="P5344" s="62"/>
      <c r="Q5344" s="62"/>
      <c r="R5344" s="4">
        <f t="shared" si="166"/>
        <v>2024</v>
      </c>
      <c r="S5344" s="65">
        <f t="shared" si="167"/>
        <v>4</v>
      </c>
      <c r="U5344" s="5">
        <v>45406</v>
      </c>
      <c r="V5344" s="3" t="s">
        <v>4823</v>
      </c>
      <c r="W5344" s="3" t="s">
        <v>4824</v>
      </c>
      <c r="X5344" s="207">
        <v>2102</v>
      </c>
      <c r="AA5344" s="3" t="s">
        <v>15750</v>
      </c>
    </row>
    <row r="5345" spans="1:27" ht="153">
      <c r="A5345" s="3" t="s">
        <v>309</v>
      </c>
      <c r="B5345" s="3" t="s">
        <v>318</v>
      </c>
      <c r="C5345" s="3" t="s">
        <v>4822</v>
      </c>
      <c r="F5345" s="62" t="s">
        <v>13156</v>
      </c>
      <c r="G5345" s="62" t="s">
        <v>13168</v>
      </c>
      <c r="H5345" s="62" t="s">
        <v>13190</v>
      </c>
      <c r="I5345" s="62"/>
      <c r="J5345" s="62"/>
      <c r="K5345" s="62"/>
      <c r="L5345" s="62"/>
      <c r="M5345" s="62"/>
      <c r="N5345" s="62"/>
      <c r="O5345" s="62"/>
      <c r="P5345" s="62"/>
      <c r="Q5345" s="62"/>
      <c r="R5345" s="4">
        <f t="shared" si="166"/>
        <v>2024</v>
      </c>
      <c r="S5345" s="65">
        <f t="shared" si="167"/>
        <v>6</v>
      </c>
      <c r="U5345" s="5">
        <v>45464</v>
      </c>
      <c r="V5345" s="3" t="s">
        <v>6069</v>
      </c>
      <c r="W5345" s="3" t="s">
        <v>6070</v>
      </c>
      <c r="X5345" s="207">
        <v>2721</v>
      </c>
      <c r="AA5345" s="3" t="s">
        <v>15751</v>
      </c>
    </row>
    <row r="5346" spans="1:27" ht="170">
      <c r="A5346" s="3" t="s">
        <v>309</v>
      </c>
      <c r="B5346" s="3" t="s">
        <v>318</v>
      </c>
      <c r="C5346" s="3" t="s">
        <v>4822</v>
      </c>
      <c r="F5346" s="62" t="s">
        <v>13156</v>
      </c>
      <c r="G5346" s="62" t="s">
        <v>13168</v>
      </c>
      <c r="H5346" s="62" t="s">
        <v>13190</v>
      </c>
      <c r="I5346" s="62"/>
      <c r="J5346" s="62"/>
      <c r="K5346" s="62"/>
      <c r="L5346" s="62"/>
      <c r="M5346" s="62"/>
      <c r="N5346" s="62"/>
      <c r="O5346" s="62"/>
      <c r="P5346" s="62"/>
      <c r="Q5346" s="62"/>
      <c r="R5346" s="4">
        <f t="shared" si="166"/>
        <v>2024</v>
      </c>
      <c r="S5346" s="65">
        <f t="shared" si="167"/>
        <v>7</v>
      </c>
      <c r="U5346" s="5">
        <v>45488</v>
      </c>
      <c r="V5346" s="3" t="s">
        <v>6259</v>
      </c>
      <c r="W5346" s="3" t="s">
        <v>6260</v>
      </c>
      <c r="X5346" s="207">
        <v>2817</v>
      </c>
      <c r="AA5346" s="3" t="s">
        <v>15752</v>
      </c>
    </row>
    <row r="5347" spans="1:27" ht="204">
      <c r="A5347" s="3" t="s">
        <v>309</v>
      </c>
      <c r="B5347" s="3" t="s">
        <v>318</v>
      </c>
      <c r="C5347" s="3" t="s">
        <v>4822</v>
      </c>
      <c r="F5347" s="62" t="s">
        <v>13156</v>
      </c>
      <c r="G5347" s="62" t="s">
        <v>13168</v>
      </c>
      <c r="H5347" s="62" t="s">
        <v>13190</v>
      </c>
      <c r="I5347" s="62"/>
      <c r="J5347" s="62"/>
      <c r="K5347" s="62"/>
      <c r="L5347" s="62"/>
      <c r="M5347" s="62"/>
      <c r="N5347" s="62"/>
      <c r="O5347" s="62"/>
      <c r="P5347" s="62"/>
      <c r="Q5347" s="62"/>
      <c r="R5347" s="4">
        <f t="shared" si="166"/>
        <v>2024</v>
      </c>
      <c r="S5347" s="65">
        <f t="shared" si="167"/>
        <v>7</v>
      </c>
      <c r="U5347" s="5">
        <v>45489</v>
      </c>
      <c r="V5347" s="3" t="s">
        <v>6354</v>
      </c>
      <c r="W5347" s="3" t="s">
        <v>6355</v>
      </c>
      <c r="X5347" s="207">
        <v>2864</v>
      </c>
      <c r="AA5347" s="3" t="s">
        <v>15753</v>
      </c>
    </row>
    <row r="5348" spans="1:27" ht="409.6">
      <c r="A5348" s="3" t="s">
        <v>309</v>
      </c>
      <c r="B5348" s="3" t="s">
        <v>318</v>
      </c>
      <c r="C5348" s="3" t="s">
        <v>4822</v>
      </c>
      <c r="F5348" s="62" t="s">
        <v>13156</v>
      </c>
      <c r="G5348" s="62" t="s">
        <v>13168</v>
      </c>
      <c r="H5348" s="62" t="s">
        <v>13190</v>
      </c>
      <c r="I5348" s="62"/>
      <c r="J5348" s="62"/>
      <c r="K5348" s="62"/>
      <c r="L5348" s="62"/>
      <c r="M5348" s="62"/>
      <c r="N5348" s="62"/>
      <c r="O5348" s="62"/>
      <c r="P5348" s="62"/>
      <c r="Q5348" s="62"/>
      <c r="R5348" s="4">
        <f t="shared" si="166"/>
        <v>2024</v>
      </c>
      <c r="S5348" s="65">
        <f t="shared" si="167"/>
        <v>8</v>
      </c>
      <c r="U5348" s="5">
        <v>45516</v>
      </c>
      <c r="V5348" s="3" t="s">
        <v>6788</v>
      </c>
      <c r="W5348" s="3" t="s">
        <v>6789</v>
      </c>
      <c r="X5348" s="207">
        <v>3085</v>
      </c>
      <c r="AA5348" s="3" t="s">
        <v>15754</v>
      </c>
    </row>
    <row r="5349" spans="1:27" ht="187">
      <c r="A5349" s="3" t="s">
        <v>309</v>
      </c>
      <c r="B5349" s="3" t="s">
        <v>318</v>
      </c>
      <c r="C5349" s="3" t="s">
        <v>4822</v>
      </c>
      <c r="F5349" s="62" t="s">
        <v>13156</v>
      </c>
      <c r="G5349" s="62" t="s">
        <v>13168</v>
      </c>
      <c r="H5349" s="62" t="s">
        <v>13190</v>
      </c>
      <c r="I5349" s="62"/>
      <c r="J5349" s="62"/>
      <c r="K5349" s="62"/>
      <c r="L5349" s="62"/>
      <c r="M5349" s="62"/>
      <c r="N5349" s="62"/>
      <c r="O5349" s="62"/>
      <c r="P5349" s="62"/>
      <c r="Q5349" s="62"/>
      <c r="R5349" s="4">
        <f t="shared" si="166"/>
        <v>2024</v>
      </c>
      <c r="S5349" s="65">
        <f t="shared" si="167"/>
        <v>8</v>
      </c>
      <c r="U5349" s="5">
        <v>45519</v>
      </c>
      <c r="V5349" s="3" t="s">
        <v>6970</v>
      </c>
      <c r="W5349" s="3" t="s">
        <v>6971</v>
      </c>
      <c r="X5349" s="207">
        <v>3179</v>
      </c>
      <c r="AA5349" s="3" t="s">
        <v>15755</v>
      </c>
    </row>
    <row r="5350" spans="1:27" ht="153">
      <c r="A5350" s="3" t="s">
        <v>309</v>
      </c>
      <c r="B5350" s="3" t="s">
        <v>318</v>
      </c>
      <c r="C5350" s="3" t="s">
        <v>4822</v>
      </c>
      <c r="F5350" s="62" t="s">
        <v>13156</v>
      </c>
      <c r="G5350" s="62" t="s">
        <v>13168</v>
      </c>
      <c r="H5350" s="62" t="s">
        <v>13190</v>
      </c>
      <c r="I5350" s="62"/>
      <c r="J5350" s="62"/>
      <c r="K5350" s="62"/>
      <c r="L5350" s="62"/>
      <c r="M5350" s="62"/>
      <c r="N5350" s="62"/>
      <c r="O5350" s="62"/>
      <c r="P5350" s="62"/>
      <c r="Q5350" s="62"/>
      <c r="R5350" s="4">
        <f t="shared" si="166"/>
        <v>2024</v>
      </c>
      <c r="S5350" s="65">
        <f t="shared" si="167"/>
        <v>8</v>
      </c>
      <c r="U5350" s="5">
        <v>45520</v>
      </c>
      <c r="V5350" s="3" t="s">
        <v>7039</v>
      </c>
      <c r="W5350" s="3" t="s">
        <v>7040</v>
      </c>
      <c r="X5350" s="207">
        <v>3213</v>
      </c>
      <c r="AA5350" s="3" t="s">
        <v>15756</v>
      </c>
    </row>
    <row r="5351" spans="1:27" ht="153">
      <c r="A5351" s="3" t="s">
        <v>309</v>
      </c>
      <c r="B5351" s="3" t="s">
        <v>318</v>
      </c>
      <c r="C5351" s="3" t="s">
        <v>4822</v>
      </c>
      <c r="F5351" s="62" t="s">
        <v>13156</v>
      </c>
      <c r="G5351" s="62" t="s">
        <v>13168</v>
      </c>
      <c r="H5351" s="62" t="s">
        <v>13190</v>
      </c>
      <c r="I5351" s="62"/>
      <c r="J5351" s="62"/>
      <c r="K5351" s="62"/>
      <c r="L5351" s="62"/>
      <c r="M5351" s="62"/>
      <c r="N5351" s="62"/>
      <c r="O5351" s="62"/>
      <c r="P5351" s="62"/>
      <c r="Q5351" s="62"/>
      <c r="R5351" s="4">
        <f t="shared" si="166"/>
        <v>2024</v>
      </c>
      <c r="S5351" s="65">
        <f t="shared" si="167"/>
        <v>12</v>
      </c>
      <c r="U5351" s="5">
        <v>45637</v>
      </c>
      <c r="V5351" s="3" t="s">
        <v>8777</v>
      </c>
      <c r="W5351" s="3" t="s">
        <v>8778</v>
      </c>
      <c r="X5351" s="207">
        <v>4092</v>
      </c>
      <c r="AA5351" s="3" t="s">
        <v>15757</v>
      </c>
    </row>
    <row r="5352" spans="1:27" ht="306">
      <c r="A5352" s="3" t="s">
        <v>309</v>
      </c>
      <c r="B5352" s="3" t="s">
        <v>318</v>
      </c>
      <c r="C5352" s="3" t="s">
        <v>4822</v>
      </c>
      <c r="F5352" s="62" t="s">
        <v>13156</v>
      </c>
      <c r="G5352" s="62" t="s">
        <v>13168</v>
      </c>
      <c r="H5352" s="62" t="s">
        <v>13190</v>
      </c>
      <c r="I5352" s="62"/>
      <c r="J5352" s="62"/>
      <c r="K5352" s="62"/>
      <c r="L5352" s="62"/>
      <c r="M5352" s="62"/>
      <c r="N5352" s="62"/>
      <c r="O5352" s="62"/>
      <c r="P5352" s="62"/>
      <c r="Q5352" s="62"/>
      <c r="R5352" s="4">
        <f t="shared" si="166"/>
        <v>2024</v>
      </c>
      <c r="S5352" s="65">
        <f t="shared" si="167"/>
        <v>12</v>
      </c>
      <c r="U5352" s="5">
        <v>45640</v>
      </c>
      <c r="V5352" s="3" t="s">
        <v>9104</v>
      </c>
      <c r="W5352" s="3" t="s">
        <v>9105</v>
      </c>
      <c r="X5352" s="207">
        <v>4262</v>
      </c>
      <c r="AA5352" s="3" t="s">
        <v>15758</v>
      </c>
    </row>
    <row r="5353" spans="1:27" ht="238">
      <c r="A5353" s="3" t="s">
        <v>309</v>
      </c>
      <c r="B5353" s="3" t="s">
        <v>318</v>
      </c>
      <c r="C5353" s="3" t="s">
        <v>4822</v>
      </c>
      <c r="F5353" s="62" t="s">
        <v>13156</v>
      </c>
      <c r="G5353" s="62" t="s">
        <v>13168</v>
      </c>
      <c r="H5353" s="62" t="s">
        <v>13190</v>
      </c>
      <c r="I5353" s="62"/>
      <c r="J5353" s="62"/>
      <c r="K5353" s="62"/>
      <c r="L5353" s="62"/>
      <c r="M5353" s="62"/>
      <c r="N5353" s="62"/>
      <c r="O5353" s="62"/>
      <c r="P5353" s="62"/>
      <c r="Q5353" s="62"/>
      <c r="R5353" s="4">
        <f t="shared" si="166"/>
        <v>2025</v>
      </c>
      <c r="S5353" s="65">
        <f t="shared" si="167"/>
        <v>2</v>
      </c>
      <c r="U5353" s="5">
        <v>45699</v>
      </c>
      <c r="V5353" s="3" t="s">
        <v>9950</v>
      </c>
      <c r="W5353" s="3" t="s">
        <v>9951</v>
      </c>
      <c r="X5353" s="207">
        <v>4689</v>
      </c>
      <c r="AA5353" s="3" t="s">
        <v>15759</v>
      </c>
    </row>
    <row r="5354" spans="1:27" ht="136">
      <c r="A5354" s="3" t="s">
        <v>309</v>
      </c>
      <c r="B5354" s="3" t="s">
        <v>318</v>
      </c>
      <c r="C5354" s="3" t="s">
        <v>4822</v>
      </c>
      <c r="F5354" s="62" t="s">
        <v>13156</v>
      </c>
      <c r="G5354" s="62" t="s">
        <v>13168</v>
      </c>
      <c r="H5354" s="62" t="s">
        <v>13190</v>
      </c>
      <c r="I5354" s="62"/>
      <c r="J5354" s="62"/>
      <c r="K5354" s="62"/>
      <c r="L5354" s="62"/>
      <c r="M5354" s="62"/>
      <c r="N5354" s="62"/>
      <c r="O5354" s="62"/>
      <c r="P5354" s="62"/>
      <c r="Q5354" s="62"/>
      <c r="R5354" s="4">
        <f t="shared" si="166"/>
        <v>2025</v>
      </c>
      <c r="S5354" s="65">
        <f t="shared" si="167"/>
        <v>3</v>
      </c>
      <c r="U5354" s="5">
        <v>45728</v>
      </c>
      <c r="V5354" s="3" t="s">
        <v>10745</v>
      </c>
      <c r="W5354" s="3" t="s">
        <v>10746</v>
      </c>
      <c r="X5354" s="207">
        <v>5092</v>
      </c>
      <c r="AA5354" s="3" t="s">
        <v>15760</v>
      </c>
    </row>
    <row r="5355" spans="1:27" ht="170">
      <c r="A5355" s="3" t="s">
        <v>309</v>
      </c>
      <c r="B5355" s="3" t="s">
        <v>318</v>
      </c>
      <c r="C5355" s="3" t="s">
        <v>320</v>
      </c>
      <c r="D5355" s="3" t="s">
        <v>321</v>
      </c>
      <c r="F5355" s="62" t="s">
        <v>13156</v>
      </c>
      <c r="G5355" s="62" t="s">
        <v>13168</v>
      </c>
      <c r="H5355" s="62" t="s">
        <v>13192</v>
      </c>
      <c r="I5355" s="62"/>
      <c r="J5355" s="62"/>
      <c r="K5355" s="62"/>
      <c r="L5355" s="62"/>
      <c r="M5355" s="62"/>
      <c r="N5355" s="62"/>
      <c r="O5355" s="62"/>
      <c r="P5355" s="62"/>
      <c r="Q5355" s="62"/>
      <c r="R5355" s="4">
        <f t="shared" si="166"/>
        <v>2024</v>
      </c>
      <c r="S5355" s="65">
        <f t="shared" si="167"/>
        <v>2</v>
      </c>
      <c r="U5355" s="5">
        <v>45335</v>
      </c>
      <c r="V5355" s="3" t="s">
        <v>418</v>
      </c>
      <c r="W5355" s="3" t="s">
        <v>419</v>
      </c>
      <c r="X5355" s="207">
        <v>38</v>
      </c>
      <c r="AA5355" s="3" t="s">
        <v>15761</v>
      </c>
    </row>
    <row r="5356" spans="1:27" ht="221">
      <c r="A5356" s="3" t="s">
        <v>309</v>
      </c>
      <c r="B5356" s="3" t="s">
        <v>318</v>
      </c>
      <c r="C5356" s="3" t="s">
        <v>320</v>
      </c>
      <c r="D5356" s="3" t="s">
        <v>321</v>
      </c>
      <c r="F5356" s="62" t="s">
        <v>13156</v>
      </c>
      <c r="G5356" s="62" t="s">
        <v>13168</v>
      </c>
      <c r="H5356" s="62" t="s">
        <v>13192</v>
      </c>
      <c r="I5356" s="62"/>
      <c r="J5356" s="62"/>
      <c r="K5356" s="62"/>
      <c r="L5356" s="62"/>
      <c r="M5356" s="62"/>
      <c r="N5356" s="62"/>
      <c r="O5356" s="62"/>
      <c r="P5356" s="62"/>
      <c r="Q5356" s="62"/>
      <c r="R5356" s="4">
        <f t="shared" si="166"/>
        <v>2024</v>
      </c>
      <c r="S5356" s="65">
        <f t="shared" si="167"/>
        <v>2</v>
      </c>
      <c r="U5356" s="5">
        <v>45336</v>
      </c>
      <c r="V5356" s="3" t="s">
        <v>608</v>
      </c>
      <c r="W5356" s="3" t="s">
        <v>609</v>
      </c>
      <c r="X5356" s="207">
        <v>118</v>
      </c>
      <c r="AA5356" s="3" t="s">
        <v>15762</v>
      </c>
    </row>
    <row r="5357" spans="1:27" ht="85">
      <c r="A5357" s="3" t="s">
        <v>309</v>
      </c>
      <c r="B5357" s="3" t="s">
        <v>318</v>
      </c>
      <c r="C5357" s="3" t="s">
        <v>320</v>
      </c>
      <c r="D5357" s="3" t="s">
        <v>883</v>
      </c>
      <c r="F5357" s="62" t="s">
        <v>13156</v>
      </c>
      <c r="G5357" s="62" t="s">
        <v>13168</v>
      </c>
      <c r="H5357" s="62" t="s">
        <v>13192</v>
      </c>
      <c r="I5357" s="62"/>
      <c r="J5357" s="62"/>
      <c r="K5357" s="62"/>
      <c r="L5357" s="62"/>
      <c r="M5357" s="62"/>
      <c r="N5357" s="62"/>
      <c r="O5357" s="62"/>
      <c r="P5357" s="62"/>
      <c r="Q5357" s="62"/>
      <c r="R5357" s="4">
        <f t="shared" si="166"/>
        <v>2024</v>
      </c>
      <c r="S5357" s="65">
        <f t="shared" si="167"/>
        <v>2</v>
      </c>
      <c r="U5357" s="5">
        <v>45340</v>
      </c>
      <c r="V5357" s="3" t="s">
        <v>884</v>
      </c>
      <c r="W5357" s="3" t="s">
        <v>885</v>
      </c>
      <c r="X5357" s="207">
        <v>246</v>
      </c>
      <c r="AA5357" s="3" t="s">
        <v>15763</v>
      </c>
    </row>
    <row r="5358" spans="1:27" ht="51">
      <c r="A5358" s="3" t="s">
        <v>309</v>
      </c>
      <c r="B5358" s="3" t="s">
        <v>318</v>
      </c>
      <c r="C5358" s="3" t="s">
        <v>320</v>
      </c>
      <c r="D5358" s="3" t="s">
        <v>883</v>
      </c>
      <c r="F5358" s="62" t="s">
        <v>13156</v>
      </c>
      <c r="G5358" s="62" t="s">
        <v>13168</v>
      </c>
      <c r="H5358" s="62" t="s">
        <v>13192</v>
      </c>
      <c r="I5358" s="62"/>
      <c r="J5358" s="62"/>
      <c r="K5358" s="62"/>
      <c r="L5358" s="62"/>
      <c r="M5358" s="62"/>
      <c r="N5358" s="62"/>
      <c r="O5358" s="62"/>
      <c r="P5358" s="62"/>
      <c r="Q5358" s="62"/>
      <c r="R5358" s="4">
        <f t="shared" si="166"/>
        <v>2024</v>
      </c>
      <c r="S5358" s="65">
        <f t="shared" si="167"/>
        <v>2</v>
      </c>
      <c r="U5358" s="5">
        <v>45340</v>
      </c>
      <c r="V5358" s="3" t="s">
        <v>886</v>
      </c>
      <c r="W5358" s="3" t="s">
        <v>887</v>
      </c>
      <c r="X5358" s="207">
        <v>247</v>
      </c>
      <c r="AA5358" s="3" t="s">
        <v>15764</v>
      </c>
    </row>
    <row r="5359" spans="1:27" ht="119">
      <c r="A5359" s="3" t="s">
        <v>309</v>
      </c>
      <c r="B5359" s="3" t="s">
        <v>318</v>
      </c>
      <c r="C5359" s="3" t="s">
        <v>320</v>
      </c>
      <c r="D5359" s="3" t="s">
        <v>321</v>
      </c>
      <c r="F5359" s="62" t="s">
        <v>13156</v>
      </c>
      <c r="G5359" s="62" t="s">
        <v>13168</v>
      </c>
      <c r="H5359" s="62" t="s">
        <v>13192</v>
      </c>
      <c r="I5359" s="62"/>
      <c r="J5359" s="62"/>
      <c r="K5359" s="62"/>
      <c r="L5359" s="62"/>
      <c r="M5359" s="62"/>
      <c r="N5359" s="62"/>
      <c r="O5359" s="62"/>
      <c r="P5359" s="62"/>
      <c r="Q5359" s="62"/>
      <c r="R5359" s="4">
        <f t="shared" si="166"/>
        <v>2024</v>
      </c>
      <c r="S5359" s="65">
        <f t="shared" si="167"/>
        <v>2</v>
      </c>
      <c r="U5359" s="5">
        <v>45340</v>
      </c>
      <c r="V5359" s="3" t="s">
        <v>921</v>
      </c>
      <c r="W5359" s="3" t="s">
        <v>922</v>
      </c>
      <c r="X5359" s="207">
        <v>265</v>
      </c>
      <c r="AA5359" s="3" t="s">
        <v>15765</v>
      </c>
    </row>
    <row r="5360" spans="1:27" ht="68">
      <c r="A5360" s="3" t="s">
        <v>309</v>
      </c>
      <c r="B5360" s="3" t="s">
        <v>318</v>
      </c>
      <c r="C5360" s="3" t="s">
        <v>320</v>
      </c>
      <c r="D5360" s="3" t="s">
        <v>883</v>
      </c>
      <c r="F5360" s="62" t="s">
        <v>13156</v>
      </c>
      <c r="G5360" s="62" t="s">
        <v>13168</v>
      </c>
      <c r="H5360" s="62" t="s">
        <v>13192</v>
      </c>
      <c r="I5360" s="62"/>
      <c r="J5360" s="62"/>
      <c r="K5360" s="62"/>
      <c r="L5360" s="62"/>
      <c r="M5360" s="62"/>
      <c r="N5360" s="62"/>
      <c r="O5360" s="62"/>
      <c r="P5360" s="62"/>
      <c r="Q5360" s="62"/>
      <c r="R5360" s="4">
        <f t="shared" si="166"/>
        <v>2024</v>
      </c>
      <c r="S5360" s="65">
        <f t="shared" si="167"/>
        <v>2</v>
      </c>
      <c r="U5360" s="5">
        <v>45341</v>
      </c>
      <c r="V5360" s="3" t="s">
        <v>998</v>
      </c>
      <c r="W5360" s="3" t="s">
        <v>999</v>
      </c>
      <c r="X5360" s="207">
        <v>296</v>
      </c>
      <c r="AA5360" s="3" t="s">
        <v>15766</v>
      </c>
    </row>
    <row r="5361" spans="1:27" ht="85">
      <c r="A5361" s="3" t="s">
        <v>309</v>
      </c>
      <c r="B5361" s="3" t="s">
        <v>318</v>
      </c>
      <c r="C5361" s="3" t="s">
        <v>320</v>
      </c>
      <c r="D5361" s="3" t="s">
        <v>883</v>
      </c>
      <c r="F5361" s="62" t="s">
        <v>13156</v>
      </c>
      <c r="G5361" s="62" t="s">
        <v>13168</v>
      </c>
      <c r="H5361" s="62" t="s">
        <v>13192</v>
      </c>
      <c r="I5361" s="62"/>
      <c r="J5361" s="62"/>
      <c r="K5361" s="62"/>
      <c r="L5361" s="62"/>
      <c r="M5361" s="62"/>
      <c r="N5361" s="62"/>
      <c r="O5361" s="62"/>
      <c r="P5361" s="62"/>
      <c r="Q5361" s="62"/>
      <c r="R5361" s="4">
        <f t="shared" si="166"/>
        <v>2024</v>
      </c>
      <c r="S5361" s="65">
        <f t="shared" si="167"/>
        <v>2</v>
      </c>
      <c r="U5361" s="5">
        <v>45341</v>
      </c>
      <c r="V5361" s="3" t="s">
        <v>1000</v>
      </c>
      <c r="W5361" s="3" t="s">
        <v>1001</v>
      </c>
      <c r="X5361" s="207">
        <v>297</v>
      </c>
      <c r="AA5361" s="3" t="s">
        <v>15767</v>
      </c>
    </row>
    <row r="5362" spans="1:27" ht="119">
      <c r="A5362" s="3" t="s">
        <v>309</v>
      </c>
      <c r="B5362" s="3" t="s">
        <v>318</v>
      </c>
      <c r="C5362" s="3" t="s">
        <v>320</v>
      </c>
      <c r="D5362" s="3" t="s">
        <v>321</v>
      </c>
      <c r="F5362" s="62" t="s">
        <v>13156</v>
      </c>
      <c r="G5362" s="62" t="s">
        <v>13168</v>
      </c>
      <c r="H5362" s="62" t="s">
        <v>13192</v>
      </c>
      <c r="I5362" s="62"/>
      <c r="J5362" s="62"/>
      <c r="K5362" s="62"/>
      <c r="L5362" s="62"/>
      <c r="M5362" s="62"/>
      <c r="N5362" s="62"/>
      <c r="O5362" s="62"/>
      <c r="P5362" s="62"/>
      <c r="Q5362" s="62"/>
      <c r="R5362" s="4">
        <f t="shared" si="166"/>
        <v>2024</v>
      </c>
      <c r="S5362" s="65">
        <f t="shared" si="167"/>
        <v>3</v>
      </c>
      <c r="U5362" s="5">
        <v>45372</v>
      </c>
      <c r="V5362" s="3" t="s">
        <v>3903</v>
      </c>
      <c r="W5362" s="3" t="s">
        <v>3904</v>
      </c>
      <c r="X5362" s="207">
        <v>1647</v>
      </c>
      <c r="AA5362" s="3" t="s">
        <v>15768</v>
      </c>
    </row>
    <row r="5363" spans="1:27" ht="204">
      <c r="A5363" s="3" t="s">
        <v>309</v>
      </c>
      <c r="B5363" s="3" t="s">
        <v>318</v>
      </c>
      <c r="C5363" s="3" t="s">
        <v>320</v>
      </c>
      <c r="D5363" s="3" t="s">
        <v>883</v>
      </c>
      <c r="F5363" s="62" t="s">
        <v>13156</v>
      </c>
      <c r="G5363" s="62" t="s">
        <v>13168</v>
      </c>
      <c r="H5363" s="62" t="s">
        <v>13192</v>
      </c>
      <c r="I5363" s="62"/>
      <c r="J5363" s="62"/>
      <c r="K5363" s="62"/>
      <c r="L5363" s="62"/>
      <c r="M5363" s="62"/>
      <c r="N5363" s="62"/>
      <c r="O5363" s="62"/>
      <c r="P5363" s="62"/>
      <c r="Q5363" s="62"/>
      <c r="R5363" s="4">
        <f t="shared" si="166"/>
        <v>2024</v>
      </c>
      <c r="S5363" s="65">
        <f t="shared" si="167"/>
        <v>3</v>
      </c>
      <c r="U5363" s="5">
        <v>45372</v>
      </c>
      <c r="V5363" s="3" t="s">
        <v>3919</v>
      </c>
      <c r="W5363" s="3" t="s">
        <v>3920</v>
      </c>
      <c r="X5363" s="207">
        <v>1655</v>
      </c>
      <c r="AA5363" s="3" t="s">
        <v>15769</v>
      </c>
    </row>
    <row r="5364" spans="1:27" ht="306">
      <c r="A5364" s="3" t="s">
        <v>309</v>
      </c>
      <c r="B5364" s="3" t="s">
        <v>318</v>
      </c>
      <c r="C5364" s="3" t="s">
        <v>320</v>
      </c>
      <c r="D5364" s="3" t="s">
        <v>883</v>
      </c>
      <c r="F5364" s="62" t="s">
        <v>13156</v>
      </c>
      <c r="G5364" s="62" t="s">
        <v>13168</v>
      </c>
      <c r="H5364" s="62" t="s">
        <v>13192</v>
      </c>
      <c r="I5364" s="62"/>
      <c r="J5364" s="62"/>
      <c r="K5364" s="62"/>
      <c r="L5364" s="62"/>
      <c r="M5364" s="62"/>
      <c r="N5364" s="62"/>
      <c r="O5364" s="62"/>
      <c r="P5364" s="62"/>
      <c r="Q5364" s="62"/>
      <c r="R5364" s="4">
        <f t="shared" si="166"/>
        <v>2024</v>
      </c>
      <c r="S5364" s="65">
        <f t="shared" si="167"/>
        <v>7</v>
      </c>
      <c r="U5364" s="5">
        <v>45488</v>
      </c>
      <c r="V5364" s="3" t="s">
        <v>6228</v>
      </c>
      <c r="W5364" s="3" t="s">
        <v>6229</v>
      </c>
      <c r="X5364" s="207">
        <v>2801</v>
      </c>
      <c r="AA5364" s="3" t="s">
        <v>15770</v>
      </c>
    </row>
    <row r="5365" spans="1:27" ht="409.6">
      <c r="A5365" s="3" t="s">
        <v>309</v>
      </c>
      <c r="B5365" s="3" t="s">
        <v>318</v>
      </c>
      <c r="C5365" s="3" t="s">
        <v>320</v>
      </c>
      <c r="D5365" s="3" t="s">
        <v>321</v>
      </c>
      <c r="F5365" s="62" t="s">
        <v>13156</v>
      </c>
      <c r="G5365" s="62" t="s">
        <v>13168</v>
      </c>
      <c r="H5365" s="62" t="s">
        <v>13192</v>
      </c>
      <c r="I5365" s="62"/>
      <c r="J5365" s="62"/>
      <c r="K5365" s="62"/>
      <c r="L5365" s="62"/>
      <c r="M5365" s="62"/>
      <c r="N5365" s="62"/>
      <c r="O5365" s="62"/>
      <c r="P5365" s="62"/>
      <c r="Q5365" s="62"/>
      <c r="R5365" s="4">
        <f t="shared" si="166"/>
        <v>2024</v>
      </c>
      <c r="S5365" s="65">
        <f t="shared" si="167"/>
        <v>8</v>
      </c>
      <c r="U5365" s="5">
        <v>45520</v>
      </c>
      <c r="V5365" s="3" t="s">
        <v>7065</v>
      </c>
      <c r="W5365" s="3" t="s">
        <v>7066</v>
      </c>
      <c r="X5365" s="207">
        <v>3226</v>
      </c>
      <c r="AA5365" s="3" t="s">
        <v>15771</v>
      </c>
    </row>
    <row r="5366" spans="1:27" ht="306">
      <c r="A5366" s="3" t="s">
        <v>309</v>
      </c>
      <c r="B5366" s="3" t="s">
        <v>318</v>
      </c>
      <c r="C5366" s="3" t="s">
        <v>320</v>
      </c>
      <c r="D5366" s="3" t="s">
        <v>321</v>
      </c>
      <c r="F5366" s="62" t="s">
        <v>13156</v>
      </c>
      <c r="G5366" s="62" t="s">
        <v>13168</v>
      </c>
      <c r="H5366" s="62" t="s">
        <v>13192</v>
      </c>
      <c r="I5366" s="62"/>
      <c r="J5366" s="62"/>
      <c r="K5366" s="62"/>
      <c r="L5366" s="62"/>
      <c r="M5366" s="62"/>
      <c r="N5366" s="62"/>
      <c r="O5366" s="62"/>
      <c r="P5366" s="62"/>
      <c r="Q5366" s="62"/>
      <c r="R5366" s="4">
        <f t="shared" si="166"/>
        <v>2024</v>
      </c>
      <c r="S5366" s="65">
        <f t="shared" si="167"/>
        <v>9</v>
      </c>
      <c r="U5366" s="5">
        <v>45549</v>
      </c>
      <c r="V5366" s="3" t="s">
        <v>7604</v>
      </c>
      <c r="W5366" s="3" t="s">
        <v>7605</v>
      </c>
      <c r="X5366" s="207">
        <v>3499</v>
      </c>
      <c r="AA5366" s="3" t="s">
        <v>15772</v>
      </c>
    </row>
    <row r="5367" spans="1:27" ht="289">
      <c r="A5367" s="3" t="s">
        <v>309</v>
      </c>
      <c r="B5367" s="3" t="s">
        <v>318</v>
      </c>
      <c r="C5367" s="3" t="s">
        <v>320</v>
      </c>
      <c r="D5367" s="3" t="s">
        <v>321</v>
      </c>
      <c r="F5367" s="62" t="s">
        <v>13156</v>
      </c>
      <c r="G5367" s="62" t="s">
        <v>13168</v>
      </c>
      <c r="H5367" s="62" t="s">
        <v>13192</v>
      </c>
      <c r="I5367" s="62"/>
      <c r="J5367" s="62"/>
      <c r="K5367" s="62"/>
      <c r="L5367" s="62"/>
      <c r="M5367" s="62"/>
      <c r="N5367" s="62"/>
      <c r="O5367" s="62"/>
      <c r="P5367" s="62"/>
      <c r="Q5367" s="62"/>
      <c r="R5367" s="4">
        <f t="shared" si="166"/>
        <v>2024</v>
      </c>
      <c r="S5367" s="65">
        <f t="shared" si="167"/>
        <v>9</v>
      </c>
      <c r="U5367" s="5">
        <v>45549</v>
      </c>
      <c r="V5367" s="3" t="s">
        <v>7618</v>
      </c>
      <c r="W5367" s="3" t="s">
        <v>7619</v>
      </c>
      <c r="X5367" s="207">
        <v>3506</v>
      </c>
      <c r="AA5367" s="3" t="s">
        <v>15773</v>
      </c>
    </row>
    <row r="5368" spans="1:27" ht="409.6">
      <c r="A5368" s="3" t="s">
        <v>309</v>
      </c>
      <c r="B5368" s="3" t="s">
        <v>318</v>
      </c>
      <c r="C5368" s="3" t="s">
        <v>320</v>
      </c>
      <c r="D5368" s="3" t="s">
        <v>321</v>
      </c>
      <c r="F5368" s="62" t="s">
        <v>13156</v>
      </c>
      <c r="G5368" s="62" t="s">
        <v>13168</v>
      </c>
      <c r="H5368" s="62" t="s">
        <v>13192</v>
      </c>
      <c r="I5368" s="62"/>
      <c r="J5368" s="62"/>
      <c r="K5368" s="62"/>
      <c r="L5368" s="62"/>
      <c r="M5368" s="62"/>
      <c r="N5368" s="62"/>
      <c r="O5368" s="62"/>
      <c r="P5368" s="62"/>
      <c r="Q5368" s="62"/>
      <c r="R5368" s="4">
        <f t="shared" si="166"/>
        <v>2025</v>
      </c>
      <c r="S5368" s="65">
        <f t="shared" si="167"/>
        <v>1</v>
      </c>
      <c r="U5368" s="5">
        <v>45670</v>
      </c>
      <c r="V5368" s="3" t="s">
        <v>9259</v>
      </c>
      <c r="W5368" s="3" t="s">
        <v>9260</v>
      </c>
      <c r="X5368" s="207">
        <v>4338</v>
      </c>
      <c r="AA5368" s="3" t="s">
        <v>15774</v>
      </c>
    </row>
    <row r="5369" spans="1:27" ht="170">
      <c r="A5369" s="3" t="s">
        <v>309</v>
      </c>
      <c r="B5369" s="3" t="s">
        <v>318</v>
      </c>
      <c r="C5369" s="3" t="s">
        <v>320</v>
      </c>
      <c r="D5369" s="3" t="s">
        <v>883</v>
      </c>
      <c r="F5369" s="62" t="s">
        <v>13156</v>
      </c>
      <c r="G5369" s="62" t="s">
        <v>13168</v>
      </c>
      <c r="H5369" s="62" t="s">
        <v>13192</v>
      </c>
      <c r="I5369" s="62"/>
      <c r="J5369" s="62"/>
      <c r="K5369" s="62"/>
      <c r="L5369" s="62"/>
      <c r="M5369" s="62"/>
      <c r="N5369" s="62"/>
      <c r="O5369" s="62"/>
      <c r="P5369" s="62"/>
      <c r="Q5369" s="62"/>
      <c r="R5369" s="4">
        <f t="shared" si="166"/>
        <v>2025</v>
      </c>
      <c r="S5369" s="65">
        <f t="shared" si="167"/>
        <v>1</v>
      </c>
      <c r="U5369" s="5">
        <v>45671</v>
      </c>
      <c r="V5369" s="3" t="s">
        <v>9326</v>
      </c>
      <c r="W5369" s="3" t="s">
        <v>9327</v>
      </c>
      <c r="X5369" s="207">
        <v>4372</v>
      </c>
      <c r="AA5369" s="3" t="s">
        <v>15775</v>
      </c>
    </row>
    <row r="5370" spans="1:27" ht="187">
      <c r="A5370" s="3" t="s">
        <v>145</v>
      </c>
      <c r="B5370" s="3" t="s">
        <v>163</v>
      </c>
      <c r="C5370" s="3" t="s">
        <v>165</v>
      </c>
      <c r="D5370" s="3" t="s">
        <v>1053</v>
      </c>
      <c r="F5370" s="62" t="s">
        <v>13156</v>
      </c>
      <c r="G5370" s="62" t="s">
        <v>13168</v>
      </c>
      <c r="H5370" s="62" t="s">
        <v>13381</v>
      </c>
      <c r="I5370" s="62"/>
      <c r="J5370" s="62"/>
      <c r="K5370" s="62"/>
      <c r="L5370" s="62"/>
      <c r="M5370" s="62"/>
      <c r="N5370" s="62"/>
      <c r="O5370" s="62"/>
      <c r="P5370" s="62"/>
      <c r="Q5370" s="62"/>
      <c r="R5370" s="4">
        <f t="shared" si="166"/>
        <v>2024</v>
      </c>
      <c r="S5370" s="65">
        <f t="shared" si="167"/>
        <v>2</v>
      </c>
      <c r="U5370" s="5">
        <v>45341</v>
      </c>
      <c r="V5370" s="3" t="s">
        <v>1054</v>
      </c>
      <c r="W5370" s="3" t="s">
        <v>1055</v>
      </c>
      <c r="X5370" s="207">
        <v>319</v>
      </c>
      <c r="AA5370" s="3" t="s">
        <v>13871</v>
      </c>
    </row>
    <row r="5371" spans="1:27" ht="255">
      <c r="A5371" s="3" t="s">
        <v>145</v>
      </c>
      <c r="B5371" s="3" t="s">
        <v>163</v>
      </c>
      <c r="C5371" s="3" t="s">
        <v>165</v>
      </c>
      <c r="D5371" s="3" t="s">
        <v>1683</v>
      </c>
      <c r="F5371" s="62" t="s">
        <v>13156</v>
      </c>
      <c r="G5371" s="62" t="s">
        <v>13168</v>
      </c>
      <c r="H5371" s="62" t="s">
        <v>13380</v>
      </c>
      <c r="I5371" s="62"/>
      <c r="J5371" s="62"/>
      <c r="K5371" s="62"/>
      <c r="L5371" s="62"/>
      <c r="M5371" s="62"/>
      <c r="N5371" s="62"/>
      <c r="O5371" s="62"/>
      <c r="P5371" s="62"/>
      <c r="Q5371" s="62"/>
      <c r="R5371" s="4">
        <f t="shared" si="166"/>
        <v>2024</v>
      </c>
      <c r="S5371" s="65">
        <f t="shared" si="167"/>
        <v>2</v>
      </c>
      <c r="U5371" s="5">
        <v>45347</v>
      </c>
      <c r="V5371" s="3" t="s">
        <v>1684</v>
      </c>
      <c r="W5371" s="3" t="s">
        <v>1685</v>
      </c>
      <c r="X5371" s="207">
        <v>592</v>
      </c>
      <c r="AA5371" s="3" t="s">
        <v>13872</v>
      </c>
    </row>
    <row r="5372" spans="1:27" ht="85">
      <c r="A5372" s="3" t="s">
        <v>145</v>
      </c>
      <c r="B5372" s="3" t="s">
        <v>163</v>
      </c>
      <c r="C5372" s="3" t="s">
        <v>165</v>
      </c>
      <c r="D5372" s="3" t="s">
        <v>166</v>
      </c>
      <c r="F5372" s="62" t="s">
        <v>13156</v>
      </c>
      <c r="G5372" s="62" t="s">
        <v>13168</v>
      </c>
      <c r="H5372" s="62" t="s">
        <v>13381</v>
      </c>
      <c r="I5372" s="62"/>
      <c r="J5372" s="62"/>
      <c r="K5372" s="62"/>
      <c r="L5372" s="62"/>
      <c r="M5372" s="62"/>
      <c r="N5372" s="62"/>
      <c r="O5372" s="62"/>
      <c r="P5372" s="62"/>
      <c r="Q5372" s="62"/>
      <c r="R5372" s="4">
        <f t="shared" si="166"/>
        <v>2024</v>
      </c>
      <c r="S5372" s="65">
        <f t="shared" si="167"/>
        <v>2</v>
      </c>
      <c r="U5372" s="5">
        <v>45350</v>
      </c>
      <c r="V5372" s="3" t="s">
        <v>1923</v>
      </c>
      <c r="W5372" s="3" t="s">
        <v>1924</v>
      </c>
      <c r="X5372" s="207">
        <v>704</v>
      </c>
      <c r="AA5372" s="3" t="s">
        <v>13873</v>
      </c>
    </row>
    <row r="5373" spans="1:27" ht="187">
      <c r="A5373" s="3" t="s">
        <v>145</v>
      </c>
      <c r="B5373" s="3" t="s">
        <v>163</v>
      </c>
      <c r="C5373" s="3" t="s">
        <v>165</v>
      </c>
      <c r="D5373" s="3" t="s">
        <v>2102</v>
      </c>
      <c r="F5373" s="62" t="s">
        <v>13156</v>
      </c>
      <c r="G5373" s="62" t="s">
        <v>13168</v>
      </c>
      <c r="H5373" s="62" t="s">
        <v>13380</v>
      </c>
      <c r="I5373" s="62"/>
      <c r="J5373" s="62"/>
      <c r="K5373" s="62"/>
      <c r="L5373" s="62"/>
      <c r="M5373" s="62"/>
      <c r="N5373" s="62"/>
      <c r="O5373" s="62"/>
      <c r="P5373" s="62"/>
      <c r="Q5373" s="62"/>
      <c r="R5373" s="4">
        <f t="shared" si="166"/>
        <v>2024</v>
      </c>
      <c r="S5373" s="65">
        <f t="shared" si="167"/>
        <v>3</v>
      </c>
      <c r="U5373" s="5">
        <v>45352</v>
      </c>
      <c r="V5373" s="3" t="s">
        <v>2103</v>
      </c>
      <c r="W5373" s="3" t="s">
        <v>2104</v>
      </c>
      <c r="X5373" s="207">
        <v>784</v>
      </c>
      <c r="AA5373" s="3" t="s">
        <v>13874</v>
      </c>
    </row>
    <row r="5374" spans="1:27" ht="68">
      <c r="A5374" s="3" t="s">
        <v>145</v>
      </c>
      <c r="B5374" s="3" t="s">
        <v>163</v>
      </c>
      <c r="C5374" s="3" t="s">
        <v>165</v>
      </c>
      <c r="D5374" s="3" t="s">
        <v>1053</v>
      </c>
      <c r="F5374" s="62" t="s">
        <v>13156</v>
      </c>
      <c r="G5374" s="62" t="s">
        <v>13168</v>
      </c>
      <c r="H5374" s="62" t="s">
        <v>13380</v>
      </c>
      <c r="I5374" s="62"/>
      <c r="J5374" s="62"/>
      <c r="K5374" s="62"/>
      <c r="L5374" s="62"/>
      <c r="M5374" s="62"/>
      <c r="N5374" s="62"/>
      <c r="O5374" s="62"/>
      <c r="P5374" s="62"/>
      <c r="Q5374" s="62"/>
      <c r="R5374" s="4">
        <f t="shared" si="166"/>
        <v>2024</v>
      </c>
      <c r="S5374" s="65">
        <f t="shared" si="167"/>
        <v>3</v>
      </c>
      <c r="U5374" s="5">
        <v>45352</v>
      </c>
      <c r="V5374" s="3" t="s">
        <v>2105</v>
      </c>
      <c r="W5374" s="3" t="s">
        <v>2106</v>
      </c>
      <c r="X5374" s="207">
        <v>785</v>
      </c>
      <c r="AA5374" s="3" t="s">
        <v>13875</v>
      </c>
    </row>
    <row r="5375" spans="1:27" ht="272">
      <c r="A5375" s="3" t="s">
        <v>145</v>
      </c>
      <c r="B5375" s="3" t="s">
        <v>163</v>
      </c>
      <c r="C5375" s="3" t="s">
        <v>165</v>
      </c>
      <c r="D5375" s="3" t="s">
        <v>166</v>
      </c>
      <c r="F5375" s="62" t="s">
        <v>13156</v>
      </c>
      <c r="G5375" s="62" t="s">
        <v>13168</v>
      </c>
      <c r="H5375" s="62" t="s">
        <v>13380</v>
      </c>
      <c r="I5375" s="62"/>
      <c r="J5375" s="62"/>
      <c r="K5375" s="62"/>
      <c r="L5375" s="62"/>
      <c r="M5375" s="62"/>
      <c r="N5375" s="62"/>
      <c r="O5375" s="62"/>
      <c r="P5375" s="62"/>
      <c r="Q5375" s="62"/>
      <c r="R5375" s="4">
        <f t="shared" si="166"/>
        <v>2024</v>
      </c>
      <c r="S5375" s="65">
        <f t="shared" si="167"/>
        <v>3</v>
      </c>
      <c r="U5375" s="5">
        <v>45359</v>
      </c>
      <c r="V5375" s="3" t="s">
        <v>2819</v>
      </c>
      <c r="W5375" s="3" t="s">
        <v>2820</v>
      </c>
      <c r="X5375" s="207">
        <v>1127</v>
      </c>
      <c r="AA5375" s="3" t="s">
        <v>13876</v>
      </c>
    </row>
    <row r="5376" spans="1:27" ht="153">
      <c r="A5376" s="3" t="s">
        <v>145</v>
      </c>
      <c r="B5376" s="3" t="s">
        <v>163</v>
      </c>
      <c r="C5376" s="3" t="s">
        <v>165</v>
      </c>
      <c r="D5376" s="3" t="s">
        <v>2839</v>
      </c>
      <c r="F5376" s="62" t="s">
        <v>13156</v>
      </c>
      <c r="G5376" s="62" t="s">
        <v>13168</v>
      </c>
      <c r="H5376" s="62" t="s">
        <v>13380</v>
      </c>
      <c r="I5376" s="62"/>
      <c r="J5376" s="62"/>
      <c r="K5376" s="62"/>
      <c r="L5376" s="62"/>
      <c r="M5376" s="62"/>
      <c r="N5376" s="62"/>
      <c r="O5376" s="62"/>
      <c r="P5376" s="62"/>
      <c r="Q5376" s="62"/>
      <c r="R5376" s="4">
        <f t="shared" si="166"/>
        <v>2024</v>
      </c>
      <c r="S5376" s="65">
        <f t="shared" si="167"/>
        <v>3</v>
      </c>
      <c r="U5376" s="5">
        <v>45359</v>
      </c>
      <c r="V5376" s="3" t="s">
        <v>2840</v>
      </c>
      <c r="W5376" s="3" t="s">
        <v>2841</v>
      </c>
      <c r="X5376" s="207">
        <v>1137</v>
      </c>
      <c r="AA5376" s="3" t="s">
        <v>13877</v>
      </c>
    </row>
    <row r="5377" spans="1:27" ht="85">
      <c r="A5377" s="3" t="s">
        <v>145</v>
      </c>
      <c r="B5377" s="3" t="s">
        <v>163</v>
      </c>
      <c r="C5377" s="3" t="s">
        <v>165</v>
      </c>
      <c r="D5377" s="3" t="s">
        <v>2859</v>
      </c>
      <c r="F5377" s="62" t="s">
        <v>13156</v>
      </c>
      <c r="G5377" s="62" t="s">
        <v>13168</v>
      </c>
      <c r="H5377" s="62" t="s">
        <v>13380</v>
      </c>
      <c r="I5377" s="62"/>
      <c r="J5377" s="62"/>
      <c r="K5377" s="62"/>
      <c r="L5377" s="62"/>
      <c r="M5377" s="62"/>
      <c r="N5377" s="62"/>
      <c r="O5377" s="62"/>
      <c r="P5377" s="62"/>
      <c r="Q5377" s="62"/>
      <c r="R5377" s="4">
        <f t="shared" si="166"/>
        <v>2024</v>
      </c>
      <c r="S5377" s="65">
        <f t="shared" si="167"/>
        <v>3</v>
      </c>
      <c r="U5377" s="5">
        <v>45360</v>
      </c>
      <c r="V5377" s="3" t="s">
        <v>2860</v>
      </c>
      <c r="W5377" s="3" t="s">
        <v>2861</v>
      </c>
      <c r="X5377" s="207">
        <v>1146</v>
      </c>
      <c r="AA5377" s="3" t="s">
        <v>13878</v>
      </c>
    </row>
    <row r="5378" spans="1:27" ht="238">
      <c r="A5378" s="3" t="s">
        <v>145</v>
      </c>
      <c r="B5378" s="3" t="s">
        <v>163</v>
      </c>
      <c r="C5378" s="3" t="s">
        <v>165</v>
      </c>
      <c r="D5378" s="3" t="s">
        <v>2859</v>
      </c>
      <c r="E5378" s="3" t="s">
        <v>2908</v>
      </c>
      <c r="F5378" s="62" t="s">
        <v>13156</v>
      </c>
      <c r="G5378" s="62" t="s">
        <v>13168</v>
      </c>
      <c r="H5378" s="62" t="s">
        <v>13380</v>
      </c>
      <c r="I5378" s="62"/>
      <c r="J5378" s="62"/>
      <c r="K5378" s="62"/>
      <c r="L5378" s="62"/>
      <c r="M5378" s="62"/>
      <c r="N5378" s="62"/>
      <c r="O5378" s="62"/>
      <c r="P5378" s="62"/>
      <c r="Q5378" s="62"/>
      <c r="R5378" s="4">
        <f t="shared" si="166"/>
        <v>2024</v>
      </c>
      <c r="S5378" s="65">
        <f t="shared" si="167"/>
        <v>3</v>
      </c>
      <c r="U5378" s="5">
        <v>45360</v>
      </c>
      <c r="V5378" s="3" t="s">
        <v>2909</v>
      </c>
      <c r="W5378" s="3" t="s">
        <v>2910</v>
      </c>
      <c r="X5378" s="207">
        <v>1170</v>
      </c>
      <c r="AA5378" s="3" t="s">
        <v>13879</v>
      </c>
    </row>
    <row r="5379" spans="1:27" ht="323">
      <c r="A5379" s="3" t="s">
        <v>145</v>
      </c>
      <c r="B5379" s="3" t="s">
        <v>163</v>
      </c>
      <c r="C5379" s="3" t="s">
        <v>165</v>
      </c>
      <c r="D5379" s="3" t="s">
        <v>1053</v>
      </c>
      <c r="F5379" s="62" t="s">
        <v>13156</v>
      </c>
      <c r="G5379" s="62" t="s">
        <v>13168</v>
      </c>
      <c r="H5379" s="62" t="s">
        <v>13380</v>
      </c>
      <c r="I5379" s="62"/>
      <c r="J5379" s="62"/>
      <c r="K5379" s="62"/>
      <c r="L5379" s="62"/>
      <c r="M5379" s="62"/>
      <c r="N5379" s="62"/>
      <c r="O5379" s="62"/>
      <c r="P5379" s="62"/>
      <c r="Q5379" s="62"/>
      <c r="R5379" s="4">
        <f t="shared" si="166"/>
        <v>2024</v>
      </c>
      <c r="S5379" s="65">
        <f t="shared" si="167"/>
        <v>3</v>
      </c>
      <c r="U5379" s="5">
        <v>45363</v>
      </c>
      <c r="V5379" s="3" t="s">
        <v>3026</v>
      </c>
      <c r="W5379" s="3" t="s">
        <v>3027</v>
      </c>
      <c r="X5379" s="207">
        <v>1224</v>
      </c>
      <c r="AA5379" s="3" t="s">
        <v>13880</v>
      </c>
    </row>
    <row r="5380" spans="1:27" ht="36">
      <c r="A5380" s="3" t="s">
        <v>145</v>
      </c>
      <c r="B5380" s="3" t="s">
        <v>163</v>
      </c>
      <c r="C5380" s="3" t="s">
        <v>165</v>
      </c>
      <c r="D5380" s="3" t="s">
        <v>1053</v>
      </c>
      <c r="F5380" s="62" t="s">
        <v>13156</v>
      </c>
      <c r="G5380" s="62" t="s">
        <v>13168</v>
      </c>
      <c r="H5380" s="62" t="s">
        <v>13380</v>
      </c>
      <c r="I5380" s="62"/>
      <c r="J5380" s="62"/>
      <c r="K5380" s="62"/>
      <c r="L5380" s="62"/>
      <c r="M5380" s="62"/>
      <c r="N5380" s="62"/>
      <c r="O5380" s="62"/>
      <c r="P5380" s="62"/>
      <c r="Q5380" s="62"/>
      <c r="R5380" s="4">
        <f t="shared" si="166"/>
        <v>2024</v>
      </c>
      <c r="S5380" s="65">
        <f t="shared" si="167"/>
        <v>3</v>
      </c>
      <c r="U5380" s="5">
        <v>45363</v>
      </c>
      <c r="V5380" s="3" t="s">
        <v>3065</v>
      </c>
      <c r="W5380" s="3" t="s">
        <v>3066</v>
      </c>
      <c r="X5380" s="207">
        <v>1242</v>
      </c>
      <c r="AA5380" s="3" t="s">
        <v>13881</v>
      </c>
    </row>
    <row r="5381" spans="1:27" ht="68">
      <c r="A5381" s="3" t="s">
        <v>145</v>
      </c>
      <c r="B5381" s="3" t="s">
        <v>163</v>
      </c>
      <c r="C5381" s="3" t="s">
        <v>165</v>
      </c>
      <c r="D5381" s="3" t="s">
        <v>1053</v>
      </c>
      <c r="F5381" s="62" t="s">
        <v>13156</v>
      </c>
      <c r="G5381" s="62" t="s">
        <v>13168</v>
      </c>
      <c r="H5381" s="62" t="s">
        <v>13380</v>
      </c>
      <c r="I5381" s="62"/>
      <c r="J5381" s="62"/>
      <c r="K5381" s="62"/>
      <c r="L5381" s="62"/>
      <c r="M5381" s="62"/>
      <c r="N5381" s="62"/>
      <c r="O5381" s="62"/>
      <c r="P5381" s="62"/>
      <c r="Q5381" s="62"/>
      <c r="R5381" s="4">
        <f t="shared" si="166"/>
        <v>2024</v>
      </c>
      <c r="S5381" s="65">
        <f t="shared" si="167"/>
        <v>3</v>
      </c>
      <c r="U5381" s="5">
        <v>45363</v>
      </c>
      <c r="V5381" s="3" t="s">
        <v>3095</v>
      </c>
      <c r="W5381" s="3" t="s">
        <v>3096</v>
      </c>
      <c r="X5381" s="207">
        <v>1257</v>
      </c>
      <c r="AA5381" s="3" t="s">
        <v>13882</v>
      </c>
    </row>
    <row r="5382" spans="1:27" ht="51">
      <c r="A5382" s="3" t="s">
        <v>145</v>
      </c>
      <c r="B5382" s="3" t="s">
        <v>163</v>
      </c>
      <c r="C5382" s="3" t="s">
        <v>165</v>
      </c>
      <c r="D5382" s="3" t="s">
        <v>2859</v>
      </c>
      <c r="F5382" s="62" t="s">
        <v>13156</v>
      </c>
      <c r="G5382" s="62" t="s">
        <v>13168</v>
      </c>
      <c r="H5382" s="62" t="s">
        <v>13380</v>
      </c>
      <c r="I5382" s="62"/>
      <c r="J5382" s="62"/>
      <c r="K5382" s="62"/>
      <c r="L5382" s="62"/>
      <c r="M5382" s="62"/>
      <c r="N5382" s="62"/>
      <c r="O5382" s="62"/>
      <c r="P5382" s="62"/>
      <c r="Q5382" s="62"/>
      <c r="R5382" s="4">
        <f t="shared" si="166"/>
        <v>2024</v>
      </c>
      <c r="S5382" s="65">
        <f t="shared" si="167"/>
        <v>3</v>
      </c>
      <c r="U5382" s="5">
        <v>45369</v>
      </c>
      <c r="V5382" s="3" t="s">
        <v>3574</v>
      </c>
      <c r="W5382" s="3" t="s">
        <v>3575</v>
      </c>
      <c r="X5382" s="207">
        <v>1489</v>
      </c>
      <c r="AA5382" s="3" t="s">
        <v>13883</v>
      </c>
    </row>
    <row r="5383" spans="1:27" ht="255">
      <c r="A5383" s="3" t="s">
        <v>145</v>
      </c>
      <c r="B5383" s="3" t="s">
        <v>163</v>
      </c>
      <c r="C5383" s="3" t="s">
        <v>165</v>
      </c>
      <c r="D5383" s="3" t="s">
        <v>13383</v>
      </c>
      <c r="F5383" s="62" t="s">
        <v>13156</v>
      </c>
      <c r="G5383" s="62" t="s">
        <v>13168</v>
      </c>
      <c r="H5383" s="62" t="s">
        <v>13381</v>
      </c>
      <c r="I5383" s="62"/>
      <c r="J5383" s="62"/>
      <c r="K5383" s="62"/>
      <c r="L5383" s="62"/>
      <c r="M5383" s="62"/>
      <c r="N5383" s="62"/>
      <c r="O5383" s="62"/>
      <c r="P5383" s="62"/>
      <c r="Q5383" s="62"/>
      <c r="R5383" s="4">
        <f t="shared" ref="R5383:R5446" si="168">YEAR(U5383)</f>
        <v>2024</v>
      </c>
      <c r="S5383" s="65">
        <f t="shared" ref="S5383:S5446" si="169">MONTH(U5383)</f>
        <v>3</v>
      </c>
      <c r="U5383" s="5">
        <v>45371</v>
      </c>
      <c r="V5383" s="3" t="s">
        <v>3758</v>
      </c>
      <c r="W5383" s="3" t="s">
        <v>3759</v>
      </c>
      <c r="X5383" s="207">
        <v>1575</v>
      </c>
      <c r="AA5383" s="3" t="s">
        <v>13884</v>
      </c>
    </row>
    <row r="5384" spans="1:27" ht="153">
      <c r="A5384" s="3" t="s">
        <v>145</v>
      </c>
      <c r="B5384" s="3" t="s">
        <v>163</v>
      </c>
      <c r="C5384" s="3" t="s">
        <v>165</v>
      </c>
      <c r="D5384" s="3" t="s">
        <v>3775</v>
      </c>
      <c r="F5384" s="62" t="s">
        <v>13156</v>
      </c>
      <c r="G5384" s="62" t="s">
        <v>13168</v>
      </c>
      <c r="H5384" s="62" t="s">
        <v>13380</v>
      </c>
      <c r="I5384" s="62"/>
      <c r="J5384" s="62"/>
      <c r="K5384" s="62"/>
      <c r="L5384" s="62"/>
      <c r="M5384" s="62"/>
      <c r="N5384" s="62"/>
      <c r="O5384" s="62"/>
      <c r="P5384" s="62"/>
      <c r="Q5384" s="62"/>
      <c r="R5384" s="4">
        <f t="shared" si="168"/>
        <v>2024</v>
      </c>
      <c r="S5384" s="65">
        <f t="shared" si="169"/>
        <v>3</v>
      </c>
      <c r="U5384" s="5">
        <v>45371</v>
      </c>
      <c r="V5384" s="3" t="s">
        <v>3776</v>
      </c>
      <c r="W5384" s="3" t="s">
        <v>3777</v>
      </c>
      <c r="X5384" s="207">
        <v>1583</v>
      </c>
      <c r="AA5384" s="3" t="s">
        <v>13885</v>
      </c>
    </row>
    <row r="5385" spans="1:27" ht="323">
      <c r="A5385" s="3" t="s">
        <v>145</v>
      </c>
      <c r="B5385" s="3" t="s">
        <v>163</v>
      </c>
      <c r="C5385" s="3" t="s">
        <v>165</v>
      </c>
      <c r="D5385" s="3" t="s">
        <v>3775</v>
      </c>
      <c r="F5385" s="62" t="s">
        <v>13156</v>
      </c>
      <c r="G5385" s="62" t="s">
        <v>13168</v>
      </c>
      <c r="H5385" s="62" t="s">
        <v>13380</v>
      </c>
      <c r="I5385" s="62"/>
      <c r="J5385" s="62"/>
      <c r="K5385" s="62"/>
      <c r="L5385" s="62"/>
      <c r="M5385" s="62"/>
      <c r="N5385" s="62"/>
      <c r="O5385" s="62"/>
      <c r="P5385" s="62"/>
      <c r="Q5385" s="62"/>
      <c r="R5385" s="4">
        <f t="shared" si="168"/>
        <v>2024</v>
      </c>
      <c r="S5385" s="65">
        <f t="shared" si="169"/>
        <v>3</v>
      </c>
      <c r="U5385" s="5">
        <v>45373</v>
      </c>
      <c r="V5385" s="3" t="s">
        <v>3971</v>
      </c>
      <c r="W5385" s="3" t="s">
        <v>3972</v>
      </c>
      <c r="X5385" s="207">
        <v>1679</v>
      </c>
      <c r="AA5385" s="3" t="s">
        <v>13886</v>
      </c>
    </row>
    <row r="5386" spans="1:27" ht="102">
      <c r="A5386" s="3" t="s">
        <v>145</v>
      </c>
      <c r="B5386" s="3" t="s">
        <v>163</v>
      </c>
      <c r="C5386" s="3" t="s">
        <v>165</v>
      </c>
      <c r="D5386" s="3" t="s">
        <v>1053</v>
      </c>
      <c r="F5386" s="62" t="s">
        <v>13156</v>
      </c>
      <c r="G5386" s="62" t="s">
        <v>13168</v>
      </c>
      <c r="H5386" s="62" t="s">
        <v>13380</v>
      </c>
      <c r="I5386" s="62"/>
      <c r="J5386" s="62"/>
      <c r="K5386" s="62"/>
      <c r="L5386" s="62"/>
      <c r="M5386" s="62"/>
      <c r="N5386" s="62"/>
      <c r="O5386" s="62"/>
      <c r="P5386" s="62"/>
      <c r="Q5386" s="62"/>
      <c r="R5386" s="4">
        <f t="shared" si="168"/>
        <v>2024</v>
      </c>
      <c r="S5386" s="65">
        <f t="shared" si="169"/>
        <v>3</v>
      </c>
      <c r="U5386" s="5">
        <v>45373</v>
      </c>
      <c r="V5386" s="3" t="s">
        <v>4025</v>
      </c>
      <c r="W5386" s="3" t="s">
        <v>4026</v>
      </c>
      <c r="X5386" s="207">
        <v>1706</v>
      </c>
      <c r="AA5386" s="3" t="s">
        <v>13887</v>
      </c>
    </row>
    <row r="5387" spans="1:27" ht="153">
      <c r="A5387" s="3" t="s">
        <v>145</v>
      </c>
      <c r="B5387" s="3" t="s">
        <v>163</v>
      </c>
      <c r="C5387" s="3" t="s">
        <v>165</v>
      </c>
      <c r="D5387" s="3" t="s">
        <v>1053</v>
      </c>
      <c r="F5387" s="62" t="s">
        <v>13156</v>
      </c>
      <c r="G5387" s="62" t="s">
        <v>13168</v>
      </c>
      <c r="H5387" s="62" t="s">
        <v>13380</v>
      </c>
      <c r="I5387" s="62"/>
      <c r="J5387" s="62"/>
      <c r="K5387" s="62"/>
      <c r="L5387" s="62"/>
      <c r="M5387" s="62"/>
      <c r="N5387" s="62"/>
      <c r="O5387" s="62"/>
      <c r="P5387" s="62"/>
      <c r="Q5387" s="62"/>
      <c r="R5387" s="4">
        <f t="shared" si="168"/>
        <v>2024</v>
      </c>
      <c r="S5387" s="65">
        <f t="shared" si="169"/>
        <v>3</v>
      </c>
      <c r="U5387" s="5">
        <v>45373</v>
      </c>
      <c r="V5387" s="3" t="s">
        <v>4027</v>
      </c>
      <c r="W5387" s="3" t="s">
        <v>4028</v>
      </c>
      <c r="X5387" s="207">
        <v>1707</v>
      </c>
      <c r="AA5387" s="3" t="s">
        <v>13888</v>
      </c>
    </row>
    <row r="5388" spans="1:27" ht="153">
      <c r="A5388" s="3" t="s">
        <v>145</v>
      </c>
      <c r="B5388" s="3" t="s">
        <v>163</v>
      </c>
      <c r="C5388" s="3" t="s">
        <v>165</v>
      </c>
      <c r="D5388" s="3" t="s">
        <v>1683</v>
      </c>
      <c r="F5388" s="62" t="s">
        <v>13156</v>
      </c>
      <c r="G5388" s="62" t="s">
        <v>13168</v>
      </c>
      <c r="H5388" s="62" t="s">
        <v>13380</v>
      </c>
      <c r="I5388" s="62"/>
      <c r="J5388" s="62"/>
      <c r="K5388" s="62"/>
      <c r="L5388" s="62"/>
      <c r="M5388" s="62"/>
      <c r="N5388" s="62"/>
      <c r="O5388" s="62"/>
      <c r="P5388" s="62"/>
      <c r="Q5388" s="62"/>
      <c r="R5388" s="4">
        <f t="shared" si="168"/>
        <v>2024</v>
      </c>
      <c r="S5388" s="65">
        <f t="shared" si="169"/>
        <v>3</v>
      </c>
      <c r="U5388" s="5">
        <v>45374</v>
      </c>
      <c r="V5388" s="3" t="s">
        <v>4059</v>
      </c>
      <c r="W5388" s="3" t="s">
        <v>4060</v>
      </c>
      <c r="X5388" s="207">
        <v>1722</v>
      </c>
      <c r="AA5388" s="3" t="s">
        <v>13889</v>
      </c>
    </row>
    <row r="5389" spans="1:27" ht="153">
      <c r="A5389" s="3" t="s">
        <v>145</v>
      </c>
      <c r="B5389" s="3" t="s">
        <v>163</v>
      </c>
      <c r="C5389" s="3" t="s">
        <v>165</v>
      </c>
      <c r="D5389" s="3" t="s">
        <v>4534</v>
      </c>
      <c r="F5389" s="62" t="s">
        <v>13156</v>
      </c>
      <c r="G5389" s="62" t="s">
        <v>13168</v>
      </c>
      <c r="H5389" s="62" t="s">
        <v>13380</v>
      </c>
      <c r="I5389" s="62"/>
      <c r="J5389" s="62"/>
      <c r="K5389" s="62"/>
      <c r="L5389" s="62"/>
      <c r="M5389" s="62"/>
      <c r="N5389" s="62"/>
      <c r="O5389" s="62"/>
      <c r="P5389" s="62"/>
      <c r="Q5389" s="62"/>
      <c r="R5389" s="4">
        <f t="shared" si="168"/>
        <v>2024</v>
      </c>
      <c r="S5389" s="65">
        <f t="shared" si="169"/>
        <v>3</v>
      </c>
      <c r="U5389" s="5">
        <v>45381</v>
      </c>
      <c r="V5389" s="3" t="s">
        <v>4535</v>
      </c>
      <c r="W5389" s="3" t="s">
        <v>4536</v>
      </c>
      <c r="X5389" s="207">
        <v>1959</v>
      </c>
      <c r="AA5389" s="3" t="s">
        <v>13890</v>
      </c>
    </row>
    <row r="5390" spans="1:27" ht="102">
      <c r="A5390" s="3" t="s">
        <v>145</v>
      </c>
      <c r="B5390" s="3" t="s">
        <v>163</v>
      </c>
      <c r="C5390" s="3" t="s">
        <v>165</v>
      </c>
      <c r="D5390" s="3" t="s">
        <v>166</v>
      </c>
      <c r="F5390" s="62" t="s">
        <v>13156</v>
      </c>
      <c r="G5390" s="62" t="s">
        <v>13168</v>
      </c>
      <c r="H5390" s="62" t="s">
        <v>13380</v>
      </c>
      <c r="I5390" s="62"/>
      <c r="J5390" s="62"/>
      <c r="K5390" s="62"/>
      <c r="L5390" s="62"/>
      <c r="M5390" s="62"/>
      <c r="N5390" s="62"/>
      <c r="O5390" s="62"/>
      <c r="P5390" s="62"/>
      <c r="Q5390" s="62"/>
      <c r="R5390" s="4">
        <f t="shared" si="168"/>
        <v>2024</v>
      </c>
      <c r="S5390" s="65">
        <f t="shared" si="169"/>
        <v>4</v>
      </c>
      <c r="U5390" s="5">
        <v>45404</v>
      </c>
      <c r="V5390" s="3" t="s">
        <v>4644</v>
      </c>
      <c r="W5390" s="3" t="s">
        <v>4645</v>
      </c>
      <c r="X5390" s="207">
        <v>2011</v>
      </c>
      <c r="AA5390" s="3" t="s">
        <v>13891</v>
      </c>
    </row>
    <row r="5391" spans="1:27" ht="119">
      <c r="A5391" s="3" t="s">
        <v>145</v>
      </c>
      <c r="B5391" s="3" t="s">
        <v>163</v>
      </c>
      <c r="C5391" s="3" t="s">
        <v>165</v>
      </c>
      <c r="D5391" s="3" t="s">
        <v>166</v>
      </c>
      <c r="F5391" s="62" t="s">
        <v>13156</v>
      </c>
      <c r="G5391" s="62" t="s">
        <v>13168</v>
      </c>
      <c r="H5391" s="62" t="s">
        <v>13380</v>
      </c>
      <c r="I5391" s="62"/>
      <c r="J5391" s="62"/>
      <c r="K5391" s="62"/>
      <c r="L5391" s="62"/>
      <c r="M5391" s="62"/>
      <c r="N5391" s="62"/>
      <c r="O5391" s="62"/>
      <c r="P5391" s="62"/>
      <c r="Q5391" s="62"/>
      <c r="R5391" s="4">
        <f t="shared" si="168"/>
        <v>2024</v>
      </c>
      <c r="S5391" s="65">
        <f t="shared" si="169"/>
        <v>4</v>
      </c>
      <c r="U5391" s="5">
        <v>45407</v>
      </c>
      <c r="V5391" s="3" t="s">
        <v>4936</v>
      </c>
      <c r="W5391" s="3" t="s">
        <v>4937</v>
      </c>
      <c r="X5391" s="207">
        <v>2157</v>
      </c>
      <c r="AA5391" s="3" t="s">
        <v>13892</v>
      </c>
    </row>
    <row r="5392" spans="1:27" ht="187">
      <c r="A5392" s="3" t="s">
        <v>145</v>
      </c>
      <c r="B5392" s="3" t="s">
        <v>163</v>
      </c>
      <c r="C5392" s="3" t="s">
        <v>165</v>
      </c>
      <c r="D5392" s="3" t="s">
        <v>1683</v>
      </c>
      <c r="F5392" s="62" t="s">
        <v>13156</v>
      </c>
      <c r="G5392" s="62" t="s">
        <v>13168</v>
      </c>
      <c r="H5392" s="62" t="s">
        <v>13380</v>
      </c>
      <c r="I5392" s="62"/>
      <c r="J5392" s="62"/>
      <c r="K5392" s="62"/>
      <c r="L5392" s="62"/>
      <c r="M5392" s="62"/>
      <c r="N5392" s="62"/>
      <c r="O5392" s="62"/>
      <c r="P5392" s="62"/>
      <c r="Q5392" s="62"/>
      <c r="R5392" s="4">
        <f t="shared" si="168"/>
        <v>2024</v>
      </c>
      <c r="S5392" s="65">
        <f t="shared" si="169"/>
        <v>4</v>
      </c>
      <c r="U5392" s="5">
        <v>45409</v>
      </c>
      <c r="V5392" s="3" t="s">
        <v>5055</v>
      </c>
      <c r="W5392" s="3" t="s">
        <v>5056</v>
      </c>
      <c r="X5392" s="207">
        <v>2215</v>
      </c>
      <c r="AA5392" s="3" t="s">
        <v>13893</v>
      </c>
    </row>
    <row r="5393" spans="1:27" ht="68">
      <c r="A5393" s="3" t="s">
        <v>145</v>
      </c>
      <c r="B5393" s="3" t="s">
        <v>163</v>
      </c>
      <c r="C5393" s="3" t="s">
        <v>165</v>
      </c>
      <c r="D5393" s="3" t="s">
        <v>2839</v>
      </c>
      <c r="F5393" s="62" t="s">
        <v>13156</v>
      </c>
      <c r="G5393" s="62" t="s">
        <v>13168</v>
      </c>
      <c r="H5393" s="62" t="s">
        <v>13380</v>
      </c>
      <c r="I5393" s="62"/>
      <c r="J5393" s="62"/>
      <c r="K5393" s="62"/>
      <c r="L5393" s="62"/>
      <c r="M5393" s="62"/>
      <c r="N5393" s="62"/>
      <c r="O5393" s="62"/>
      <c r="P5393" s="62"/>
      <c r="Q5393" s="62"/>
      <c r="R5393" s="4">
        <f t="shared" si="168"/>
        <v>2024</v>
      </c>
      <c r="S5393" s="65">
        <f t="shared" si="169"/>
        <v>4</v>
      </c>
      <c r="U5393" s="5">
        <v>45409</v>
      </c>
      <c r="V5393" s="3" t="s">
        <v>5062</v>
      </c>
      <c r="W5393" s="3" t="s">
        <v>5063</v>
      </c>
      <c r="X5393" s="207">
        <v>2218</v>
      </c>
      <c r="AA5393" s="3" t="s">
        <v>13894</v>
      </c>
    </row>
    <row r="5394" spans="1:27" ht="102">
      <c r="A5394" s="3" t="s">
        <v>145</v>
      </c>
      <c r="B5394" s="3" t="s">
        <v>163</v>
      </c>
      <c r="C5394" s="3" t="s">
        <v>165</v>
      </c>
      <c r="D5394" s="3" t="s">
        <v>1053</v>
      </c>
      <c r="F5394" s="62" t="s">
        <v>13156</v>
      </c>
      <c r="G5394" s="62" t="s">
        <v>13168</v>
      </c>
      <c r="H5394" s="62" t="s">
        <v>13380</v>
      </c>
      <c r="I5394" s="62"/>
      <c r="J5394" s="62"/>
      <c r="K5394" s="62"/>
      <c r="L5394" s="62"/>
      <c r="M5394" s="62"/>
      <c r="N5394" s="62"/>
      <c r="O5394" s="62"/>
      <c r="P5394" s="62"/>
      <c r="Q5394" s="62"/>
      <c r="R5394" s="4">
        <f t="shared" si="168"/>
        <v>2024</v>
      </c>
      <c r="S5394" s="65">
        <f t="shared" si="169"/>
        <v>5</v>
      </c>
      <c r="U5394" s="5">
        <v>45434</v>
      </c>
      <c r="V5394" s="3" t="s">
        <v>5442</v>
      </c>
      <c r="W5394" s="3" t="s">
        <v>5443</v>
      </c>
      <c r="X5394" s="207">
        <v>2409</v>
      </c>
      <c r="AA5394" s="3" t="s">
        <v>13895</v>
      </c>
    </row>
    <row r="5395" spans="1:27" ht="68">
      <c r="A5395" s="3" t="s">
        <v>145</v>
      </c>
      <c r="B5395" s="3" t="s">
        <v>163</v>
      </c>
      <c r="C5395" s="3" t="s">
        <v>165</v>
      </c>
      <c r="D5395" s="3" t="s">
        <v>2102</v>
      </c>
      <c r="F5395" s="62" t="s">
        <v>13156</v>
      </c>
      <c r="G5395" s="62" t="s">
        <v>13168</v>
      </c>
      <c r="H5395" s="62" t="s">
        <v>13380</v>
      </c>
      <c r="I5395" s="62"/>
      <c r="J5395" s="62"/>
      <c r="K5395" s="62"/>
      <c r="L5395" s="62"/>
      <c r="M5395" s="62"/>
      <c r="N5395" s="62"/>
      <c r="O5395" s="62"/>
      <c r="P5395" s="62"/>
      <c r="Q5395" s="62"/>
      <c r="R5395" s="4">
        <f t="shared" si="168"/>
        <v>2024</v>
      </c>
      <c r="S5395" s="65">
        <f t="shared" si="169"/>
        <v>5</v>
      </c>
      <c r="U5395" s="5">
        <v>45436</v>
      </c>
      <c r="V5395" s="3" t="s">
        <v>5596</v>
      </c>
      <c r="W5395" s="3" t="s">
        <v>5597</v>
      </c>
      <c r="X5395" s="207">
        <v>2487</v>
      </c>
      <c r="AA5395" s="3" t="s">
        <v>13896</v>
      </c>
    </row>
    <row r="5396" spans="1:27" ht="187">
      <c r="A5396" s="3" t="s">
        <v>145</v>
      </c>
      <c r="B5396" s="3" t="s">
        <v>163</v>
      </c>
      <c r="C5396" s="3" t="s">
        <v>165</v>
      </c>
      <c r="D5396" s="3" t="s">
        <v>166</v>
      </c>
      <c r="F5396" s="62" t="s">
        <v>13156</v>
      </c>
      <c r="G5396" s="62" t="s">
        <v>13168</v>
      </c>
      <c r="H5396" s="62" t="s">
        <v>13380</v>
      </c>
      <c r="I5396" s="62"/>
      <c r="J5396" s="62"/>
      <c r="K5396" s="62"/>
      <c r="L5396" s="62"/>
      <c r="M5396" s="62"/>
      <c r="N5396" s="62"/>
      <c r="O5396" s="62"/>
      <c r="P5396" s="62"/>
      <c r="Q5396" s="62"/>
      <c r="R5396" s="4">
        <f t="shared" si="168"/>
        <v>2024</v>
      </c>
      <c r="S5396" s="65">
        <f t="shared" si="169"/>
        <v>6</v>
      </c>
      <c r="U5396" s="5">
        <v>45461</v>
      </c>
      <c r="V5396" s="3" t="s">
        <v>5830</v>
      </c>
      <c r="W5396" s="3" t="s">
        <v>5831</v>
      </c>
      <c r="X5396" s="207">
        <v>2602</v>
      </c>
      <c r="AA5396" s="3" t="s">
        <v>13897</v>
      </c>
    </row>
    <row r="5397" spans="1:27" ht="409.6">
      <c r="A5397" s="3" t="s">
        <v>145</v>
      </c>
      <c r="B5397" s="3" t="s">
        <v>163</v>
      </c>
      <c r="C5397" s="3" t="s">
        <v>165</v>
      </c>
      <c r="D5397" s="3" t="s">
        <v>166</v>
      </c>
      <c r="F5397" s="62" t="s">
        <v>13156</v>
      </c>
      <c r="G5397" s="62" t="s">
        <v>13168</v>
      </c>
      <c r="H5397" s="62" t="s">
        <v>13380</v>
      </c>
      <c r="I5397" s="62"/>
      <c r="J5397" s="62"/>
      <c r="K5397" s="62"/>
      <c r="L5397" s="62"/>
      <c r="M5397" s="62"/>
      <c r="N5397" s="62"/>
      <c r="O5397" s="62"/>
      <c r="P5397" s="62"/>
      <c r="Q5397" s="62"/>
      <c r="R5397" s="4">
        <f t="shared" si="168"/>
        <v>2024</v>
      </c>
      <c r="S5397" s="65">
        <f t="shared" si="169"/>
        <v>6</v>
      </c>
      <c r="U5397" s="5">
        <v>45462</v>
      </c>
      <c r="V5397" s="3" t="s">
        <v>5881</v>
      </c>
      <c r="W5397" s="3" t="s">
        <v>5882</v>
      </c>
      <c r="X5397" s="207">
        <v>2627</v>
      </c>
      <c r="AA5397" s="3" t="s">
        <v>13898</v>
      </c>
    </row>
    <row r="5398" spans="1:27" ht="136">
      <c r="A5398" s="3" t="s">
        <v>145</v>
      </c>
      <c r="B5398" s="3" t="s">
        <v>163</v>
      </c>
      <c r="C5398" s="3" t="s">
        <v>165</v>
      </c>
      <c r="D5398" s="3" t="s">
        <v>1053</v>
      </c>
      <c r="F5398" s="62" t="s">
        <v>13156</v>
      </c>
      <c r="G5398" s="62" t="s">
        <v>13168</v>
      </c>
      <c r="H5398" s="62" t="s">
        <v>13380</v>
      </c>
      <c r="I5398" s="62"/>
      <c r="J5398" s="62"/>
      <c r="K5398" s="62"/>
      <c r="L5398" s="62"/>
      <c r="M5398" s="62"/>
      <c r="N5398" s="62"/>
      <c r="O5398" s="62"/>
      <c r="P5398" s="62"/>
      <c r="Q5398" s="62"/>
      <c r="R5398" s="4">
        <f t="shared" si="168"/>
        <v>2024</v>
      </c>
      <c r="S5398" s="65">
        <f t="shared" si="169"/>
        <v>6</v>
      </c>
      <c r="U5398" s="5">
        <v>45462</v>
      </c>
      <c r="V5398" s="3" t="s">
        <v>5897</v>
      </c>
      <c r="W5398" s="3" t="s">
        <v>5898</v>
      </c>
      <c r="X5398" s="207">
        <v>2635</v>
      </c>
      <c r="AA5398" s="3" t="s">
        <v>13899</v>
      </c>
    </row>
    <row r="5399" spans="1:27" ht="85">
      <c r="A5399" s="3" t="s">
        <v>145</v>
      </c>
      <c r="B5399" s="3" t="s">
        <v>163</v>
      </c>
      <c r="C5399" s="3" t="s">
        <v>165</v>
      </c>
      <c r="D5399" s="3" t="s">
        <v>166</v>
      </c>
      <c r="F5399" s="62" t="s">
        <v>13156</v>
      </c>
      <c r="G5399" s="62" t="s">
        <v>13168</v>
      </c>
      <c r="H5399" s="62" t="s">
        <v>13380</v>
      </c>
      <c r="I5399" s="62"/>
      <c r="J5399" s="62"/>
      <c r="K5399" s="62"/>
      <c r="L5399" s="62"/>
      <c r="M5399" s="62"/>
      <c r="N5399" s="62"/>
      <c r="O5399" s="62"/>
      <c r="P5399" s="62"/>
      <c r="Q5399" s="62"/>
      <c r="R5399" s="4">
        <f t="shared" si="168"/>
        <v>2024</v>
      </c>
      <c r="S5399" s="65">
        <f t="shared" si="169"/>
        <v>6</v>
      </c>
      <c r="U5399" s="5">
        <v>45462</v>
      </c>
      <c r="V5399" s="3" t="s">
        <v>5899</v>
      </c>
      <c r="W5399" s="3" t="s">
        <v>5900</v>
      </c>
      <c r="X5399" s="207">
        <v>2636</v>
      </c>
      <c r="AA5399" s="3" t="s">
        <v>13900</v>
      </c>
    </row>
    <row r="5400" spans="1:27" ht="356">
      <c r="A5400" s="3" t="s">
        <v>145</v>
      </c>
      <c r="B5400" s="3" t="s">
        <v>163</v>
      </c>
      <c r="C5400" s="3" t="s">
        <v>165</v>
      </c>
      <c r="D5400" s="3" t="s">
        <v>2102</v>
      </c>
      <c r="F5400" s="62" t="s">
        <v>13156</v>
      </c>
      <c r="G5400" s="62" t="s">
        <v>13168</v>
      </c>
      <c r="H5400" s="62" t="s">
        <v>13380</v>
      </c>
      <c r="I5400" s="62"/>
      <c r="J5400" s="62"/>
      <c r="K5400" s="62"/>
      <c r="L5400" s="62"/>
      <c r="M5400" s="62"/>
      <c r="N5400" s="62"/>
      <c r="O5400" s="62"/>
      <c r="P5400" s="62"/>
      <c r="Q5400" s="62"/>
      <c r="R5400" s="4">
        <f t="shared" si="168"/>
        <v>2024</v>
      </c>
      <c r="S5400" s="65">
        <f t="shared" si="169"/>
        <v>6</v>
      </c>
      <c r="U5400" s="5">
        <v>45462</v>
      </c>
      <c r="V5400" s="3" t="s">
        <v>5916</v>
      </c>
      <c r="W5400" s="3" t="s">
        <v>5917</v>
      </c>
      <c r="X5400" s="207">
        <v>2644</v>
      </c>
      <c r="AA5400" s="3" t="s">
        <v>13901</v>
      </c>
    </row>
    <row r="5401" spans="1:27" ht="136">
      <c r="A5401" s="3" t="s">
        <v>145</v>
      </c>
      <c r="B5401" s="3" t="s">
        <v>163</v>
      </c>
      <c r="C5401" s="3" t="s">
        <v>165</v>
      </c>
      <c r="D5401" s="3" t="s">
        <v>2859</v>
      </c>
      <c r="F5401" s="62" t="s">
        <v>13156</v>
      </c>
      <c r="G5401" s="62" t="s">
        <v>13168</v>
      </c>
      <c r="H5401" s="62" t="s">
        <v>13380</v>
      </c>
      <c r="I5401" s="62"/>
      <c r="J5401" s="62"/>
      <c r="K5401" s="62"/>
      <c r="L5401" s="62"/>
      <c r="M5401" s="62"/>
      <c r="N5401" s="62"/>
      <c r="O5401" s="62"/>
      <c r="P5401" s="62"/>
      <c r="Q5401" s="62"/>
      <c r="R5401" s="4">
        <f t="shared" si="168"/>
        <v>2024</v>
      </c>
      <c r="S5401" s="65">
        <f t="shared" si="169"/>
        <v>6</v>
      </c>
      <c r="U5401" s="5">
        <v>45464</v>
      </c>
      <c r="V5401" s="3" t="s">
        <v>6030</v>
      </c>
      <c r="W5401" s="3" t="s">
        <v>6031</v>
      </c>
      <c r="X5401" s="207">
        <v>2701</v>
      </c>
      <c r="AA5401" s="3" t="s">
        <v>13902</v>
      </c>
    </row>
    <row r="5402" spans="1:27" ht="153">
      <c r="A5402" s="3" t="s">
        <v>145</v>
      </c>
      <c r="B5402" s="3" t="s">
        <v>163</v>
      </c>
      <c r="C5402" s="3" t="s">
        <v>165</v>
      </c>
      <c r="D5402" s="3" t="s">
        <v>166</v>
      </c>
      <c r="F5402" s="62" t="s">
        <v>13156</v>
      </c>
      <c r="G5402" s="62" t="s">
        <v>13168</v>
      </c>
      <c r="H5402" s="62" t="s">
        <v>13380</v>
      </c>
      <c r="I5402" s="62"/>
      <c r="J5402" s="62"/>
      <c r="K5402" s="62"/>
      <c r="L5402" s="62"/>
      <c r="M5402" s="62"/>
      <c r="N5402" s="62"/>
      <c r="O5402" s="62"/>
      <c r="P5402" s="62"/>
      <c r="Q5402" s="62"/>
      <c r="R5402" s="4">
        <f t="shared" si="168"/>
        <v>2024</v>
      </c>
      <c r="S5402" s="65">
        <f t="shared" si="169"/>
        <v>6</v>
      </c>
      <c r="U5402" s="5">
        <v>45465</v>
      </c>
      <c r="V5402" s="3" t="s">
        <v>6112</v>
      </c>
      <c r="W5402" s="3" t="s">
        <v>6113</v>
      </c>
      <c r="X5402" s="207">
        <v>2744</v>
      </c>
      <c r="AA5402" s="3" t="s">
        <v>13903</v>
      </c>
    </row>
    <row r="5403" spans="1:27" ht="68">
      <c r="A5403" s="3" t="s">
        <v>145</v>
      </c>
      <c r="B5403" s="3" t="s">
        <v>163</v>
      </c>
      <c r="C5403" s="3" t="s">
        <v>165</v>
      </c>
      <c r="D5403" s="3" t="s">
        <v>2859</v>
      </c>
      <c r="F5403" s="62" t="s">
        <v>13156</v>
      </c>
      <c r="G5403" s="62" t="s">
        <v>13168</v>
      </c>
      <c r="H5403" s="62" t="s">
        <v>13380</v>
      </c>
      <c r="I5403" s="62"/>
      <c r="J5403" s="62"/>
      <c r="K5403" s="62"/>
      <c r="L5403" s="62"/>
      <c r="M5403" s="62"/>
      <c r="N5403" s="62"/>
      <c r="O5403" s="62"/>
      <c r="P5403" s="62"/>
      <c r="Q5403" s="62"/>
      <c r="R5403" s="4">
        <f t="shared" si="168"/>
        <v>2024</v>
      </c>
      <c r="S5403" s="65">
        <f t="shared" si="169"/>
        <v>6</v>
      </c>
      <c r="U5403" s="5">
        <v>45465</v>
      </c>
      <c r="V5403" s="3" t="s">
        <v>6148</v>
      </c>
      <c r="W5403" s="3" t="s">
        <v>6149</v>
      </c>
      <c r="X5403" s="207">
        <v>2762</v>
      </c>
      <c r="AA5403" s="3" t="s">
        <v>13904</v>
      </c>
    </row>
    <row r="5404" spans="1:27" ht="187">
      <c r="A5404" s="3" t="s">
        <v>145</v>
      </c>
      <c r="B5404" s="3" t="s">
        <v>163</v>
      </c>
      <c r="C5404" s="3" t="s">
        <v>165</v>
      </c>
      <c r="D5404" s="3" t="s">
        <v>166</v>
      </c>
      <c r="F5404" s="62" t="s">
        <v>13156</v>
      </c>
      <c r="G5404" s="62" t="s">
        <v>13168</v>
      </c>
      <c r="H5404" s="62" t="s">
        <v>13380</v>
      </c>
      <c r="I5404" s="62"/>
      <c r="J5404" s="62"/>
      <c r="K5404" s="62"/>
      <c r="L5404" s="62"/>
      <c r="M5404" s="62"/>
      <c r="N5404" s="62"/>
      <c r="O5404" s="62"/>
      <c r="P5404" s="62"/>
      <c r="Q5404" s="62"/>
      <c r="R5404" s="4">
        <f t="shared" si="168"/>
        <v>2024</v>
      </c>
      <c r="S5404" s="65">
        <f t="shared" si="169"/>
        <v>7</v>
      </c>
      <c r="U5404" s="5">
        <v>45489</v>
      </c>
      <c r="V5404" s="3" t="s">
        <v>6346</v>
      </c>
      <c r="W5404" s="3" t="s">
        <v>6347</v>
      </c>
      <c r="X5404" s="207">
        <v>2860</v>
      </c>
      <c r="AA5404" s="3" t="s">
        <v>13905</v>
      </c>
    </row>
    <row r="5405" spans="1:27" ht="102">
      <c r="A5405" s="3" t="s">
        <v>145</v>
      </c>
      <c r="B5405" s="3" t="s">
        <v>163</v>
      </c>
      <c r="C5405" s="3" t="s">
        <v>165</v>
      </c>
      <c r="D5405" s="3" t="s">
        <v>2102</v>
      </c>
      <c r="F5405" s="62" t="s">
        <v>13156</v>
      </c>
      <c r="G5405" s="62" t="s">
        <v>13168</v>
      </c>
      <c r="H5405" s="62" t="s">
        <v>13380</v>
      </c>
      <c r="I5405" s="62"/>
      <c r="J5405" s="62"/>
      <c r="K5405" s="62"/>
      <c r="L5405" s="62"/>
      <c r="M5405" s="62"/>
      <c r="N5405" s="62"/>
      <c r="O5405" s="62"/>
      <c r="P5405" s="62"/>
      <c r="Q5405" s="62"/>
      <c r="R5405" s="4">
        <f t="shared" si="168"/>
        <v>2024</v>
      </c>
      <c r="S5405" s="65">
        <f t="shared" si="169"/>
        <v>7</v>
      </c>
      <c r="U5405" s="5">
        <v>45490</v>
      </c>
      <c r="V5405" s="3" t="s">
        <v>6445</v>
      </c>
      <c r="W5405" s="3" t="s">
        <v>6446</v>
      </c>
      <c r="X5405" s="207">
        <v>2910</v>
      </c>
      <c r="AA5405" s="3" t="s">
        <v>13906</v>
      </c>
    </row>
    <row r="5406" spans="1:27" ht="306">
      <c r="A5406" s="3" t="s">
        <v>145</v>
      </c>
      <c r="B5406" s="3" t="s">
        <v>163</v>
      </c>
      <c r="C5406" s="3" t="s">
        <v>165</v>
      </c>
      <c r="D5406" s="3" t="s">
        <v>6589</v>
      </c>
      <c r="F5406" s="62" t="s">
        <v>13156</v>
      </c>
      <c r="G5406" s="62" t="s">
        <v>13168</v>
      </c>
      <c r="H5406" s="62" t="s">
        <v>13381</v>
      </c>
      <c r="I5406" s="62"/>
      <c r="J5406" s="62"/>
      <c r="K5406" s="62"/>
      <c r="L5406" s="62"/>
      <c r="M5406" s="62"/>
      <c r="N5406" s="62"/>
      <c r="O5406" s="62"/>
      <c r="P5406" s="62"/>
      <c r="Q5406" s="62"/>
      <c r="R5406" s="4">
        <f t="shared" si="168"/>
        <v>2024</v>
      </c>
      <c r="S5406" s="65">
        <f t="shared" si="169"/>
        <v>7</v>
      </c>
      <c r="U5406" s="5">
        <v>45492</v>
      </c>
      <c r="V5406" s="3" t="s">
        <v>6590</v>
      </c>
      <c r="W5406" s="3" t="s">
        <v>6591</v>
      </c>
      <c r="X5406" s="207">
        <v>2984</v>
      </c>
      <c r="AA5406" s="3" t="s">
        <v>13907</v>
      </c>
    </row>
    <row r="5407" spans="1:27" ht="119">
      <c r="A5407" s="3" t="s">
        <v>145</v>
      </c>
      <c r="B5407" s="3" t="s">
        <v>163</v>
      </c>
      <c r="C5407" s="3" t="s">
        <v>165</v>
      </c>
      <c r="D5407" s="3" t="s">
        <v>6732</v>
      </c>
      <c r="F5407" s="62" t="s">
        <v>13156</v>
      </c>
      <c r="G5407" s="62" t="s">
        <v>13168</v>
      </c>
      <c r="H5407" s="62" t="s">
        <v>13381</v>
      </c>
      <c r="I5407" s="62"/>
      <c r="J5407" s="62"/>
      <c r="K5407" s="62"/>
      <c r="L5407" s="62"/>
      <c r="M5407" s="62"/>
      <c r="N5407" s="62"/>
      <c r="O5407" s="62"/>
      <c r="P5407" s="62"/>
      <c r="Q5407" s="62"/>
      <c r="R5407" s="4">
        <f t="shared" si="168"/>
        <v>2024</v>
      </c>
      <c r="S5407" s="65">
        <f t="shared" si="169"/>
        <v>8</v>
      </c>
      <c r="U5407" s="5">
        <v>45516</v>
      </c>
      <c r="V5407" s="3" t="s">
        <v>6733</v>
      </c>
      <c r="W5407" s="3" t="s">
        <v>6734</v>
      </c>
      <c r="X5407" s="207">
        <v>3056</v>
      </c>
      <c r="AA5407" s="3" t="s">
        <v>13908</v>
      </c>
    </row>
    <row r="5408" spans="1:27" ht="170">
      <c r="A5408" s="3" t="s">
        <v>145</v>
      </c>
      <c r="B5408" s="3" t="s">
        <v>163</v>
      </c>
      <c r="C5408" s="3" t="s">
        <v>165</v>
      </c>
      <c r="D5408" s="3" t="s">
        <v>6589</v>
      </c>
      <c r="F5408" s="62" t="s">
        <v>13156</v>
      </c>
      <c r="G5408" s="62" t="s">
        <v>13168</v>
      </c>
      <c r="H5408" s="62" t="s">
        <v>13380</v>
      </c>
      <c r="I5408" s="62"/>
      <c r="J5408" s="62"/>
      <c r="K5408" s="62"/>
      <c r="L5408" s="62"/>
      <c r="M5408" s="62"/>
      <c r="N5408" s="62"/>
      <c r="O5408" s="62"/>
      <c r="P5408" s="62"/>
      <c r="Q5408" s="62"/>
      <c r="R5408" s="4">
        <f t="shared" si="168"/>
        <v>2024</v>
      </c>
      <c r="S5408" s="65">
        <f t="shared" si="169"/>
        <v>8</v>
      </c>
      <c r="U5408" s="5">
        <v>45516</v>
      </c>
      <c r="V5408" s="3" t="s">
        <v>6741</v>
      </c>
      <c r="W5408" s="3" t="s">
        <v>6742</v>
      </c>
      <c r="X5408" s="207">
        <v>3060</v>
      </c>
      <c r="AA5408" s="3" t="s">
        <v>13909</v>
      </c>
    </row>
    <row r="5409" spans="1:27" ht="409.6">
      <c r="A5409" s="3" t="s">
        <v>145</v>
      </c>
      <c r="B5409" s="3" t="s">
        <v>163</v>
      </c>
      <c r="C5409" s="3" t="s">
        <v>165</v>
      </c>
      <c r="D5409" s="3" t="s">
        <v>166</v>
      </c>
      <c r="F5409" s="62" t="s">
        <v>13156</v>
      </c>
      <c r="G5409" s="62" t="s">
        <v>13168</v>
      </c>
      <c r="H5409" s="62" t="s">
        <v>13380</v>
      </c>
      <c r="I5409" s="62"/>
      <c r="J5409" s="62"/>
      <c r="K5409" s="62"/>
      <c r="L5409" s="62"/>
      <c r="M5409" s="62"/>
      <c r="N5409" s="62"/>
      <c r="O5409" s="62"/>
      <c r="P5409" s="62"/>
      <c r="Q5409" s="62"/>
      <c r="R5409" s="4">
        <f t="shared" si="168"/>
        <v>2024</v>
      </c>
      <c r="S5409" s="65">
        <f t="shared" si="169"/>
        <v>8</v>
      </c>
      <c r="U5409" s="5">
        <v>45516</v>
      </c>
      <c r="V5409" s="3" t="s">
        <v>6771</v>
      </c>
      <c r="W5409" s="3" t="s">
        <v>6772</v>
      </c>
      <c r="X5409" s="207">
        <v>3075</v>
      </c>
      <c r="AA5409" s="3" t="s">
        <v>13910</v>
      </c>
    </row>
    <row r="5410" spans="1:27" ht="119">
      <c r="A5410" s="3" t="s">
        <v>145</v>
      </c>
      <c r="B5410" s="3" t="s">
        <v>163</v>
      </c>
      <c r="C5410" s="3" t="s">
        <v>165</v>
      </c>
      <c r="D5410" s="3" t="s">
        <v>2859</v>
      </c>
      <c r="F5410" s="62" t="s">
        <v>13156</v>
      </c>
      <c r="G5410" s="62" t="s">
        <v>13168</v>
      </c>
      <c r="H5410" s="62" t="s">
        <v>13380</v>
      </c>
      <c r="I5410" s="62"/>
      <c r="J5410" s="62"/>
      <c r="K5410" s="62"/>
      <c r="L5410" s="62"/>
      <c r="M5410" s="62"/>
      <c r="N5410" s="62"/>
      <c r="O5410" s="62"/>
      <c r="P5410" s="62"/>
      <c r="Q5410" s="62"/>
      <c r="R5410" s="4">
        <f t="shared" si="168"/>
        <v>2024</v>
      </c>
      <c r="S5410" s="65">
        <f t="shared" si="169"/>
        <v>8</v>
      </c>
      <c r="U5410" s="5">
        <v>45518</v>
      </c>
      <c r="V5410" s="3" t="s">
        <v>6896</v>
      </c>
      <c r="W5410" s="3" t="s">
        <v>6897</v>
      </c>
      <c r="X5410" s="207">
        <v>3141</v>
      </c>
      <c r="AA5410" s="3" t="s">
        <v>13911</v>
      </c>
    </row>
    <row r="5411" spans="1:27" ht="187">
      <c r="A5411" s="3" t="s">
        <v>145</v>
      </c>
      <c r="B5411" s="3" t="s">
        <v>163</v>
      </c>
      <c r="C5411" s="3" t="s">
        <v>165</v>
      </c>
      <c r="D5411" s="3" t="s">
        <v>2859</v>
      </c>
      <c r="F5411" s="62" t="s">
        <v>13156</v>
      </c>
      <c r="G5411" s="62" t="s">
        <v>13168</v>
      </c>
      <c r="H5411" s="62" t="s">
        <v>13380</v>
      </c>
      <c r="I5411" s="62"/>
      <c r="J5411" s="62"/>
      <c r="K5411" s="62"/>
      <c r="L5411" s="62"/>
      <c r="M5411" s="62"/>
      <c r="N5411" s="62"/>
      <c r="O5411" s="62"/>
      <c r="P5411" s="62"/>
      <c r="Q5411" s="62"/>
      <c r="R5411" s="4">
        <f t="shared" si="168"/>
        <v>2024</v>
      </c>
      <c r="S5411" s="65">
        <f t="shared" si="169"/>
        <v>8</v>
      </c>
      <c r="U5411" s="5">
        <v>45520</v>
      </c>
      <c r="V5411" s="3" t="s">
        <v>7021</v>
      </c>
      <c r="W5411" s="3" t="s">
        <v>7022</v>
      </c>
      <c r="X5411" s="207">
        <v>3204</v>
      </c>
      <c r="AA5411" s="3" t="s">
        <v>13912</v>
      </c>
    </row>
    <row r="5412" spans="1:27" ht="68">
      <c r="A5412" s="3" t="s">
        <v>145</v>
      </c>
      <c r="B5412" s="3" t="s">
        <v>163</v>
      </c>
      <c r="C5412" s="3" t="s">
        <v>165</v>
      </c>
      <c r="D5412" s="3" t="s">
        <v>1683</v>
      </c>
      <c r="F5412" s="62" t="s">
        <v>13156</v>
      </c>
      <c r="G5412" s="62" t="s">
        <v>13168</v>
      </c>
      <c r="H5412" s="62" t="s">
        <v>13380</v>
      </c>
      <c r="I5412" s="62"/>
      <c r="J5412" s="62"/>
      <c r="K5412" s="62"/>
      <c r="L5412" s="62"/>
      <c r="M5412" s="62"/>
      <c r="N5412" s="62"/>
      <c r="O5412" s="62"/>
      <c r="P5412" s="62"/>
      <c r="Q5412" s="62"/>
      <c r="R5412" s="4">
        <f t="shared" si="168"/>
        <v>2024</v>
      </c>
      <c r="S5412" s="65">
        <f t="shared" si="169"/>
        <v>11</v>
      </c>
      <c r="U5412" s="5">
        <v>45608</v>
      </c>
      <c r="V5412" s="3" t="s">
        <v>7820</v>
      </c>
      <c r="W5412" s="3" t="s">
        <v>7821</v>
      </c>
      <c r="X5412" s="207">
        <v>3607</v>
      </c>
      <c r="AA5412" s="3" t="s">
        <v>13913</v>
      </c>
    </row>
    <row r="5413" spans="1:27" ht="272">
      <c r="A5413" s="3" t="s">
        <v>145</v>
      </c>
      <c r="B5413" s="3" t="s">
        <v>163</v>
      </c>
      <c r="C5413" s="3" t="s">
        <v>165</v>
      </c>
      <c r="D5413" s="3" t="s">
        <v>166</v>
      </c>
      <c r="F5413" s="62" t="s">
        <v>13156</v>
      </c>
      <c r="G5413" s="62" t="s">
        <v>13168</v>
      </c>
      <c r="H5413" s="62" t="s">
        <v>13380</v>
      </c>
      <c r="I5413" s="62"/>
      <c r="J5413" s="62"/>
      <c r="K5413" s="62"/>
      <c r="L5413" s="62"/>
      <c r="M5413" s="62"/>
      <c r="N5413" s="62"/>
      <c r="O5413" s="62"/>
      <c r="P5413" s="62"/>
      <c r="Q5413" s="62"/>
      <c r="R5413" s="4">
        <f t="shared" si="168"/>
        <v>2024</v>
      </c>
      <c r="S5413" s="65">
        <f t="shared" si="169"/>
        <v>11</v>
      </c>
      <c r="U5413" s="5">
        <v>45610</v>
      </c>
      <c r="V5413" s="3" t="s">
        <v>8077</v>
      </c>
      <c r="W5413" s="3" t="s">
        <v>8078</v>
      </c>
      <c r="X5413" s="207">
        <v>3738</v>
      </c>
      <c r="AA5413" s="3" t="s">
        <v>13914</v>
      </c>
    </row>
    <row r="5414" spans="1:27" ht="340">
      <c r="A5414" s="3" t="s">
        <v>145</v>
      </c>
      <c r="B5414" s="3" t="s">
        <v>163</v>
      </c>
      <c r="C5414" s="3" t="s">
        <v>165</v>
      </c>
      <c r="D5414" s="3" t="s">
        <v>6589</v>
      </c>
      <c r="F5414" s="62" t="s">
        <v>13156</v>
      </c>
      <c r="G5414" s="62" t="s">
        <v>13168</v>
      </c>
      <c r="H5414" s="62" t="s">
        <v>13380</v>
      </c>
      <c r="I5414" s="62"/>
      <c r="J5414" s="62"/>
      <c r="K5414" s="62"/>
      <c r="L5414" s="62"/>
      <c r="M5414" s="62"/>
      <c r="N5414" s="62"/>
      <c r="O5414" s="62"/>
      <c r="P5414" s="62"/>
      <c r="Q5414" s="62"/>
      <c r="R5414" s="4">
        <f t="shared" si="168"/>
        <v>2024</v>
      </c>
      <c r="S5414" s="65">
        <f t="shared" si="169"/>
        <v>11</v>
      </c>
      <c r="U5414" s="5">
        <v>45611</v>
      </c>
      <c r="V5414" s="3" t="s">
        <v>8233</v>
      </c>
      <c r="W5414" s="3" t="s">
        <v>8234</v>
      </c>
      <c r="X5414" s="207">
        <v>3815</v>
      </c>
      <c r="AA5414" s="3" t="s">
        <v>13915</v>
      </c>
    </row>
    <row r="5415" spans="1:27" ht="136">
      <c r="A5415" s="3" t="s">
        <v>145</v>
      </c>
      <c r="B5415" s="3" t="s">
        <v>163</v>
      </c>
      <c r="C5415" s="3" t="s">
        <v>165</v>
      </c>
      <c r="D5415" s="3" t="s">
        <v>167</v>
      </c>
      <c r="F5415" s="62" t="s">
        <v>13156</v>
      </c>
      <c r="G5415" s="62" t="s">
        <v>13168</v>
      </c>
      <c r="H5415" s="62" t="s">
        <v>13380</v>
      </c>
      <c r="I5415" s="62"/>
      <c r="J5415" s="62"/>
      <c r="K5415" s="62"/>
      <c r="L5415" s="62"/>
      <c r="M5415" s="62"/>
      <c r="N5415" s="62"/>
      <c r="O5415" s="62"/>
      <c r="P5415" s="62"/>
      <c r="Q5415" s="62"/>
      <c r="R5415" s="4">
        <f t="shared" si="168"/>
        <v>2024</v>
      </c>
      <c r="S5415" s="65">
        <f t="shared" si="169"/>
        <v>12</v>
      </c>
      <c r="U5415" s="5">
        <v>45635</v>
      </c>
      <c r="V5415" s="3" t="s">
        <v>8488</v>
      </c>
      <c r="W5415" s="3" t="s">
        <v>8489</v>
      </c>
      <c r="X5415" s="207">
        <v>3944</v>
      </c>
      <c r="AA5415" s="3" t="s">
        <v>13916</v>
      </c>
    </row>
    <row r="5416" spans="1:27" ht="36">
      <c r="A5416" s="3" t="s">
        <v>145</v>
      </c>
      <c r="B5416" s="3" t="s">
        <v>163</v>
      </c>
      <c r="C5416" s="3" t="s">
        <v>165</v>
      </c>
      <c r="D5416" s="3" t="s">
        <v>167</v>
      </c>
      <c r="F5416" s="62" t="s">
        <v>13156</v>
      </c>
      <c r="G5416" s="62" t="s">
        <v>13168</v>
      </c>
      <c r="H5416" s="62" t="s">
        <v>13380</v>
      </c>
      <c r="I5416" s="62"/>
      <c r="J5416" s="62"/>
      <c r="K5416" s="62"/>
      <c r="L5416" s="62"/>
      <c r="M5416" s="62"/>
      <c r="N5416" s="62"/>
      <c r="O5416" s="62"/>
      <c r="P5416" s="62"/>
      <c r="Q5416" s="62"/>
      <c r="R5416" s="4">
        <f t="shared" si="168"/>
        <v>2024</v>
      </c>
      <c r="S5416" s="65">
        <f t="shared" si="169"/>
        <v>12</v>
      </c>
      <c r="U5416" s="5">
        <v>45635</v>
      </c>
      <c r="V5416" s="3" t="s">
        <v>8490</v>
      </c>
      <c r="W5416" s="3" t="s">
        <v>8491</v>
      </c>
      <c r="X5416" s="207">
        <v>3945</v>
      </c>
      <c r="AA5416" s="3" t="s">
        <v>13917</v>
      </c>
    </row>
    <row r="5417" spans="1:27" ht="289">
      <c r="A5417" s="3" t="s">
        <v>145</v>
      </c>
      <c r="B5417" s="3" t="s">
        <v>163</v>
      </c>
      <c r="C5417" s="3" t="s">
        <v>165</v>
      </c>
      <c r="D5417" s="3" t="s">
        <v>167</v>
      </c>
      <c r="F5417" s="62" t="s">
        <v>13156</v>
      </c>
      <c r="G5417" s="62" t="s">
        <v>13168</v>
      </c>
      <c r="H5417" s="62" t="s">
        <v>13380</v>
      </c>
      <c r="I5417" s="62"/>
      <c r="J5417" s="62"/>
      <c r="K5417" s="62"/>
      <c r="L5417" s="62"/>
      <c r="M5417" s="62"/>
      <c r="N5417" s="62"/>
      <c r="O5417" s="62"/>
      <c r="P5417" s="62"/>
      <c r="Q5417" s="62"/>
      <c r="R5417" s="4">
        <f t="shared" si="168"/>
        <v>2024</v>
      </c>
      <c r="S5417" s="65">
        <f t="shared" si="169"/>
        <v>12</v>
      </c>
      <c r="U5417" s="5">
        <v>45635</v>
      </c>
      <c r="V5417" s="3" t="s">
        <v>8492</v>
      </c>
      <c r="W5417" s="3" t="s">
        <v>8493</v>
      </c>
      <c r="X5417" s="207">
        <v>3946</v>
      </c>
      <c r="AA5417" s="3" t="s">
        <v>13918</v>
      </c>
    </row>
    <row r="5418" spans="1:27" ht="119">
      <c r="A5418" s="3" t="s">
        <v>145</v>
      </c>
      <c r="B5418" s="3" t="s">
        <v>163</v>
      </c>
      <c r="C5418" s="3" t="s">
        <v>165</v>
      </c>
      <c r="D5418" s="3" t="s">
        <v>166</v>
      </c>
      <c r="F5418" s="62" t="s">
        <v>13156</v>
      </c>
      <c r="G5418" s="62" t="s">
        <v>13168</v>
      </c>
      <c r="H5418" s="62" t="s">
        <v>13380</v>
      </c>
      <c r="I5418" s="62"/>
      <c r="J5418" s="62"/>
      <c r="K5418" s="62"/>
      <c r="L5418" s="62"/>
      <c r="M5418" s="62"/>
      <c r="N5418" s="62"/>
      <c r="O5418" s="62"/>
      <c r="P5418" s="62"/>
      <c r="Q5418" s="62"/>
      <c r="R5418" s="4">
        <f t="shared" si="168"/>
        <v>2024</v>
      </c>
      <c r="S5418" s="65">
        <f t="shared" si="169"/>
        <v>12</v>
      </c>
      <c r="U5418" s="5">
        <v>45637</v>
      </c>
      <c r="V5418" s="3" t="s">
        <v>8789</v>
      </c>
      <c r="W5418" s="3" t="s">
        <v>8790</v>
      </c>
      <c r="X5418" s="207">
        <v>4098</v>
      </c>
      <c r="AA5418" s="3" t="s">
        <v>13919</v>
      </c>
    </row>
    <row r="5419" spans="1:27" ht="102">
      <c r="A5419" s="3" t="s">
        <v>145</v>
      </c>
      <c r="B5419" s="3" t="s">
        <v>163</v>
      </c>
      <c r="C5419" s="3" t="s">
        <v>165</v>
      </c>
      <c r="D5419" s="3" t="s">
        <v>2102</v>
      </c>
      <c r="F5419" s="62" t="s">
        <v>13156</v>
      </c>
      <c r="G5419" s="62" t="s">
        <v>13168</v>
      </c>
      <c r="H5419" s="62" t="s">
        <v>13380</v>
      </c>
      <c r="I5419" s="62"/>
      <c r="J5419" s="62"/>
      <c r="K5419" s="62"/>
      <c r="L5419" s="62"/>
      <c r="M5419" s="62"/>
      <c r="N5419" s="62"/>
      <c r="O5419" s="62"/>
      <c r="P5419" s="62"/>
      <c r="Q5419" s="62"/>
      <c r="R5419" s="4">
        <f t="shared" si="168"/>
        <v>2024</v>
      </c>
      <c r="S5419" s="65">
        <f t="shared" si="169"/>
        <v>12</v>
      </c>
      <c r="U5419" s="5">
        <v>45639</v>
      </c>
      <c r="V5419" s="3" t="s">
        <v>9016</v>
      </c>
      <c r="W5419" s="3" t="s">
        <v>9017</v>
      </c>
      <c r="X5419" s="207">
        <v>4216</v>
      </c>
      <c r="AA5419" s="3" t="s">
        <v>13920</v>
      </c>
    </row>
    <row r="5420" spans="1:27" ht="170">
      <c r="A5420" s="3" t="s">
        <v>145</v>
      </c>
      <c r="B5420" s="3" t="s">
        <v>163</v>
      </c>
      <c r="C5420" s="3" t="s">
        <v>165</v>
      </c>
      <c r="D5420" s="3" t="s">
        <v>2859</v>
      </c>
      <c r="F5420" s="62" t="s">
        <v>13156</v>
      </c>
      <c r="G5420" s="62" t="s">
        <v>13168</v>
      </c>
      <c r="H5420" s="62" t="s">
        <v>13380</v>
      </c>
      <c r="I5420" s="62"/>
      <c r="J5420" s="62"/>
      <c r="K5420" s="62"/>
      <c r="L5420" s="62"/>
      <c r="M5420" s="62"/>
      <c r="N5420" s="62"/>
      <c r="O5420" s="62"/>
      <c r="P5420" s="62"/>
      <c r="Q5420" s="62"/>
      <c r="R5420" s="4">
        <f t="shared" si="168"/>
        <v>2024</v>
      </c>
      <c r="S5420" s="65">
        <f t="shared" si="169"/>
        <v>12</v>
      </c>
      <c r="U5420" s="5">
        <v>45640</v>
      </c>
      <c r="V5420" s="3" t="s">
        <v>9123</v>
      </c>
      <c r="W5420" s="3" t="s">
        <v>9124</v>
      </c>
      <c r="X5420" s="207">
        <v>4271</v>
      </c>
      <c r="AA5420" s="3" t="s">
        <v>13921</v>
      </c>
    </row>
    <row r="5421" spans="1:27" ht="409.6">
      <c r="A5421" s="3" t="s">
        <v>145</v>
      </c>
      <c r="B5421" s="3" t="s">
        <v>163</v>
      </c>
      <c r="C5421" s="3" t="s">
        <v>165</v>
      </c>
      <c r="D5421" s="3" t="s">
        <v>166</v>
      </c>
      <c r="F5421" s="62" t="s">
        <v>13156</v>
      </c>
      <c r="G5421" s="62" t="s">
        <v>13168</v>
      </c>
      <c r="H5421" s="62" t="s">
        <v>13380</v>
      </c>
      <c r="I5421" s="62"/>
      <c r="J5421" s="62"/>
      <c r="K5421" s="62"/>
      <c r="L5421" s="62"/>
      <c r="M5421" s="62"/>
      <c r="N5421" s="62"/>
      <c r="O5421" s="62"/>
      <c r="P5421" s="62"/>
      <c r="Q5421" s="62"/>
      <c r="R5421" s="4">
        <f t="shared" si="168"/>
        <v>2025</v>
      </c>
      <c r="S5421" s="65">
        <f t="shared" si="169"/>
        <v>1</v>
      </c>
      <c r="U5421" s="5">
        <v>45670</v>
      </c>
      <c r="V5421" s="3" t="s">
        <v>9169</v>
      </c>
      <c r="W5421" s="3" t="s">
        <v>9170</v>
      </c>
      <c r="X5421" s="207">
        <v>4294</v>
      </c>
      <c r="AA5421" s="3" t="s">
        <v>13922</v>
      </c>
    </row>
    <row r="5422" spans="1:27" ht="409.6">
      <c r="A5422" s="3" t="s">
        <v>145</v>
      </c>
      <c r="B5422" s="3" t="s">
        <v>163</v>
      </c>
      <c r="C5422" s="3" t="s">
        <v>165</v>
      </c>
      <c r="D5422" s="3" t="s">
        <v>6732</v>
      </c>
      <c r="E5422" s="3" t="s">
        <v>9226</v>
      </c>
      <c r="F5422" s="62" t="s">
        <v>13156</v>
      </c>
      <c r="G5422" s="62" t="s">
        <v>13168</v>
      </c>
      <c r="H5422" s="62" t="s">
        <v>13381</v>
      </c>
      <c r="I5422" s="62"/>
      <c r="J5422" s="62"/>
      <c r="K5422" s="62"/>
      <c r="L5422" s="62"/>
      <c r="M5422" s="62"/>
      <c r="N5422" s="62"/>
      <c r="O5422" s="62"/>
      <c r="P5422" s="62"/>
      <c r="Q5422" s="62"/>
      <c r="R5422" s="4">
        <f t="shared" si="168"/>
        <v>2025</v>
      </c>
      <c r="S5422" s="65">
        <f t="shared" si="169"/>
        <v>1</v>
      </c>
      <c r="U5422" s="5">
        <v>45670</v>
      </c>
      <c r="V5422" s="3" t="s">
        <v>9227</v>
      </c>
      <c r="W5422" s="3" t="s">
        <v>9228</v>
      </c>
      <c r="X5422" s="207">
        <v>4322</v>
      </c>
      <c r="AA5422" s="3" t="s">
        <v>13923</v>
      </c>
    </row>
    <row r="5423" spans="1:27" ht="221">
      <c r="A5423" s="3" t="s">
        <v>145</v>
      </c>
      <c r="B5423" s="3" t="s">
        <v>163</v>
      </c>
      <c r="C5423" s="3" t="s">
        <v>165</v>
      </c>
      <c r="D5423" s="3" t="s">
        <v>6732</v>
      </c>
      <c r="F5423" s="62" t="s">
        <v>13156</v>
      </c>
      <c r="G5423" s="62" t="s">
        <v>13168</v>
      </c>
      <c r="H5423" s="62" t="s">
        <v>13381</v>
      </c>
      <c r="I5423" s="62"/>
      <c r="J5423" s="62"/>
      <c r="K5423" s="62"/>
      <c r="L5423" s="62"/>
      <c r="M5423" s="62"/>
      <c r="N5423" s="62"/>
      <c r="O5423" s="62"/>
      <c r="P5423" s="62"/>
      <c r="Q5423" s="62"/>
      <c r="R5423" s="4">
        <f t="shared" si="168"/>
        <v>2025</v>
      </c>
      <c r="S5423" s="65">
        <f t="shared" si="169"/>
        <v>1</v>
      </c>
      <c r="U5423" s="5">
        <v>45670</v>
      </c>
      <c r="V5423" s="3" t="s">
        <v>9267</v>
      </c>
      <c r="W5423" s="3" t="s">
        <v>9268</v>
      </c>
      <c r="X5423" s="207">
        <v>4342</v>
      </c>
      <c r="AA5423" s="3" t="s">
        <v>13924</v>
      </c>
    </row>
    <row r="5424" spans="1:27" ht="187">
      <c r="A5424" s="3" t="s">
        <v>145</v>
      </c>
      <c r="B5424" s="3" t="s">
        <v>163</v>
      </c>
      <c r="C5424" s="3" t="s">
        <v>165</v>
      </c>
      <c r="D5424" s="3" t="s">
        <v>13386</v>
      </c>
      <c r="F5424" s="62" t="s">
        <v>13156</v>
      </c>
      <c r="G5424" s="62" t="s">
        <v>13168</v>
      </c>
      <c r="H5424" s="62" t="s">
        <v>13381</v>
      </c>
      <c r="I5424" s="62"/>
      <c r="J5424" s="62"/>
      <c r="K5424" s="62"/>
      <c r="L5424" s="62"/>
      <c r="M5424" s="62"/>
      <c r="N5424" s="62"/>
      <c r="O5424" s="62"/>
      <c r="P5424" s="62"/>
      <c r="Q5424" s="62"/>
      <c r="R5424" s="4">
        <f t="shared" si="168"/>
        <v>2025</v>
      </c>
      <c r="S5424" s="65">
        <f t="shared" si="169"/>
        <v>1</v>
      </c>
      <c r="U5424" s="5">
        <v>45671</v>
      </c>
      <c r="V5424" s="3" t="s">
        <v>9354</v>
      </c>
      <c r="W5424" s="3" t="s">
        <v>9355</v>
      </c>
      <c r="X5424" s="207">
        <v>4387</v>
      </c>
      <c r="AA5424" s="3" t="s">
        <v>13925</v>
      </c>
    </row>
    <row r="5425" spans="1:27" ht="170">
      <c r="A5425" s="3" t="s">
        <v>145</v>
      </c>
      <c r="B5425" s="3" t="s">
        <v>163</v>
      </c>
      <c r="C5425" s="3" t="s">
        <v>165</v>
      </c>
      <c r="D5425" s="3" t="s">
        <v>166</v>
      </c>
      <c r="F5425" s="62" t="s">
        <v>13156</v>
      </c>
      <c r="G5425" s="62" t="s">
        <v>13168</v>
      </c>
      <c r="H5425" s="62" t="s">
        <v>13380</v>
      </c>
      <c r="I5425" s="62"/>
      <c r="J5425" s="62"/>
      <c r="K5425" s="62"/>
      <c r="L5425" s="62"/>
      <c r="M5425" s="62"/>
      <c r="N5425" s="62"/>
      <c r="O5425" s="62"/>
      <c r="P5425" s="62"/>
      <c r="Q5425" s="62"/>
      <c r="R5425" s="4">
        <f t="shared" si="168"/>
        <v>2025</v>
      </c>
      <c r="S5425" s="65">
        <f t="shared" si="169"/>
        <v>1</v>
      </c>
      <c r="U5425" s="5">
        <v>45671</v>
      </c>
      <c r="V5425" s="3" t="s">
        <v>9359</v>
      </c>
      <c r="W5425" s="3" t="s">
        <v>9360</v>
      </c>
      <c r="X5425" s="207">
        <v>4390</v>
      </c>
      <c r="AA5425" s="3" t="s">
        <v>13926</v>
      </c>
    </row>
    <row r="5426" spans="1:27" ht="153">
      <c r="A5426" s="3" t="s">
        <v>145</v>
      </c>
      <c r="B5426" s="3" t="s">
        <v>163</v>
      </c>
      <c r="C5426" s="3" t="s">
        <v>165</v>
      </c>
      <c r="D5426" s="3" t="s">
        <v>166</v>
      </c>
      <c r="F5426" s="62" t="s">
        <v>13156</v>
      </c>
      <c r="G5426" s="62" t="s">
        <v>13168</v>
      </c>
      <c r="H5426" s="62" t="s">
        <v>13380</v>
      </c>
      <c r="I5426" s="62"/>
      <c r="J5426" s="62"/>
      <c r="K5426" s="62"/>
      <c r="L5426" s="62"/>
      <c r="M5426" s="62"/>
      <c r="N5426" s="62"/>
      <c r="O5426" s="62"/>
      <c r="P5426" s="62"/>
      <c r="Q5426" s="62"/>
      <c r="R5426" s="4">
        <f t="shared" si="168"/>
        <v>2025</v>
      </c>
      <c r="S5426" s="65">
        <f t="shared" si="169"/>
        <v>1</v>
      </c>
      <c r="U5426" s="5">
        <v>45671</v>
      </c>
      <c r="V5426" s="3" t="s">
        <v>9361</v>
      </c>
      <c r="W5426" s="3" t="s">
        <v>9362</v>
      </c>
      <c r="X5426" s="207">
        <v>4391</v>
      </c>
      <c r="AA5426" s="3" t="s">
        <v>13927</v>
      </c>
    </row>
    <row r="5427" spans="1:27" ht="119">
      <c r="A5427" s="3" t="s">
        <v>145</v>
      </c>
      <c r="B5427" s="3" t="s">
        <v>163</v>
      </c>
      <c r="C5427" s="3" t="s">
        <v>165</v>
      </c>
      <c r="D5427" s="3" t="s">
        <v>167</v>
      </c>
      <c r="F5427" s="62" t="s">
        <v>13156</v>
      </c>
      <c r="G5427" s="62" t="s">
        <v>13168</v>
      </c>
      <c r="H5427" s="62" t="s">
        <v>13380</v>
      </c>
      <c r="I5427" s="62"/>
      <c r="J5427" s="62"/>
      <c r="K5427" s="62"/>
      <c r="L5427" s="62"/>
      <c r="M5427" s="62"/>
      <c r="N5427" s="62"/>
      <c r="O5427" s="62"/>
      <c r="P5427" s="62"/>
      <c r="Q5427" s="62"/>
      <c r="R5427" s="4">
        <f t="shared" si="168"/>
        <v>2025</v>
      </c>
      <c r="S5427" s="65">
        <f t="shared" si="169"/>
        <v>1</v>
      </c>
      <c r="U5427" s="5">
        <v>45674</v>
      </c>
      <c r="V5427" s="3" t="s">
        <v>9640</v>
      </c>
      <c r="W5427" s="3" t="s">
        <v>9641</v>
      </c>
      <c r="X5427" s="207">
        <v>4532</v>
      </c>
      <c r="AA5427" s="3" t="s">
        <v>13928</v>
      </c>
    </row>
    <row r="5428" spans="1:27" ht="306">
      <c r="A5428" s="3" t="s">
        <v>145</v>
      </c>
      <c r="B5428" s="3" t="s">
        <v>163</v>
      </c>
      <c r="C5428" s="3" t="s">
        <v>165</v>
      </c>
      <c r="D5428" s="3" t="s">
        <v>166</v>
      </c>
      <c r="F5428" s="62" t="s">
        <v>13156</v>
      </c>
      <c r="G5428" s="62" t="s">
        <v>13168</v>
      </c>
      <c r="H5428" s="62" t="s">
        <v>13380</v>
      </c>
      <c r="I5428" s="62"/>
      <c r="J5428" s="62"/>
      <c r="K5428" s="62"/>
      <c r="L5428" s="62"/>
      <c r="M5428" s="62"/>
      <c r="N5428" s="62"/>
      <c r="O5428" s="62"/>
      <c r="P5428" s="62"/>
      <c r="Q5428" s="62"/>
      <c r="R5428" s="4">
        <f t="shared" si="168"/>
        <v>2025</v>
      </c>
      <c r="S5428" s="65">
        <f t="shared" si="169"/>
        <v>1</v>
      </c>
      <c r="U5428" s="5">
        <v>45674</v>
      </c>
      <c r="V5428" s="3" t="s">
        <v>9685</v>
      </c>
      <c r="W5428" s="3" t="s">
        <v>9686</v>
      </c>
      <c r="X5428" s="207">
        <v>4555</v>
      </c>
      <c r="AA5428" s="3" t="s">
        <v>13929</v>
      </c>
    </row>
    <row r="5429" spans="1:27" ht="409.6">
      <c r="A5429" s="3" t="s">
        <v>145</v>
      </c>
      <c r="B5429" s="3" t="s">
        <v>163</v>
      </c>
      <c r="C5429" s="3" t="s">
        <v>165</v>
      </c>
      <c r="D5429" s="3" t="s">
        <v>2102</v>
      </c>
      <c r="F5429" s="62" t="s">
        <v>13156</v>
      </c>
      <c r="G5429" s="62" t="s">
        <v>13168</v>
      </c>
      <c r="H5429" s="62" t="s">
        <v>13380</v>
      </c>
      <c r="I5429" s="62"/>
      <c r="J5429" s="62"/>
      <c r="K5429" s="62"/>
      <c r="L5429" s="62"/>
      <c r="M5429" s="62"/>
      <c r="N5429" s="62"/>
      <c r="O5429" s="62"/>
      <c r="P5429" s="62"/>
      <c r="Q5429" s="62"/>
      <c r="R5429" s="4">
        <f t="shared" si="168"/>
        <v>2025</v>
      </c>
      <c r="S5429" s="65">
        <f t="shared" si="169"/>
        <v>1</v>
      </c>
      <c r="U5429" s="5">
        <v>45675</v>
      </c>
      <c r="V5429" s="3" t="s">
        <v>9750</v>
      </c>
      <c r="W5429" s="3" t="s">
        <v>9751</v>
      </c>
      <c r="X5429" s="207">
        <v>4589</v>
      </c>
      <c r="AA5429" s="3" t="s">
        <v>13930</v>
      </c>
    </row>
    <row r="5430" spans="1:27" ht="204">
      <c r="A5430" s="3" t="s">
        <v>145</v>
      </c>
      <c r="B5430" s="3" t="s">
        <v>163</v>
      </c>
      <c r="C5430" s="3" t="s">
        <v>165</v>
      </c>
      <c r="D5430" s="3" t="s">
        <v>166</v>
      </c>
      <c r="F5430" s="62" t="s">
        <v>13156</v>
      </c>
      <c r="G5430" s="62" t="s">
        <v>13168</v>
      </c>
      <c r="H5430" s="62" t="s">
        <v>13380</v>
      </c>
      <c r="I5430" s="62"/>
      <c r="J5430" s="62"/>
      <c r="K5430" s="62"/>
      <c r="L5430" s="62"/>
      <c r="M5430" s="62"/>
      <c r="N5430" s="62"/>
      <c r="O5430" s="62"/>
      <c r="P5430" s="62"/>
      <c r="Q5430" s="62"/>
      <c r="R5430" s="4">
        <f t="shared" si="168"/>
        <v>2025</v>
      </c>
      <c r="S5430" s="65">
        <f t="shared" si="169"/>
        <v>1</v>
      </c>
      <c r="U5430" s="5">
        <v>45675</v>
      </c>
      <c r="V5430" s="3" t="s">
        <v>9756</v>
      </c>
      <c r="W5430" s="3" t="s">
        <v>9757</v>
      </c>
      <c r="X5430" s="207">
        <v>4592</v>
      </c>
      <c r="AA5430" s="3" t="s">
        <v>13931</v>
      </c>
    </row>
    <row r="5431" spans="1:27" ht="409.6">
      <c r="A5431" s="3" t="s">
        <v>145</v>
      </c>
      <c r="B5431" s="3" t="s">
        <v>163</v>
      </c>
      <c r="C5431" s="3" t="s">
        <v>165</v>
      </c>
      <c r="D5431" s="3" t="s">
        <v>2102</v>
      </c>
      <c r="F5431" s="62" t="s">
        <v>13156</v>
      </c>
      <c r="G5431" s="62" t="s">
        <v>13168</v>
      </c>
      <c r="H5431" s="62" t="s">
        <v>13380</v>
      </c>
      <c r="I5431" s="62"/>
      <c r="J5431" s="62"/>
      <c r="K5431" s="62"/>
      <c r="L5431" s="62"/>
      <c r="M5431" s="62"/>
      <c r="N5431" s="62"/>
      <c r="O5431" s="62"/>
      <c r="P5431" s="62"/>
      <c r="Q5431" s="62"/>
      <c r="R5431" s="4">
        <f t="shared" si="168"/>
        <v>2025</v>
      </c>
      <c r="S5431" s="65">
        <f t="shared" si="169"/>
        <v>2</v>
      </c>
      <c r="U5431" s="5">
        <v>45699</v>
      </c>
      <c r="V5431" s="3" t="s">
        <v>9902</v>
      </c>
      <c r="W5431" s="3" t="s">
        <v>9903</v>
      </c>
      <c r="X5431" s="207">
        <v>4665</v>
      </c>
      <c r="AA5431" s="3" t="s">
        <v>13932</v>
      </c>
    </row>
    <row r="5432" spans="1:27" ht="238">
      <c r="A5432" s="3" t="s">
        <v>145</v>
      </c>
      <c r="B5432" s="3" t="s">
        <v>163</v>
      </c>
      <c r="C5432" s="3" t="s">
        <v>165</v>
      </c>
      <c r="D5432" s="3" t="s">
        <v>6732</v>
      </c>
      <c r="F5432" s="62" t="s">
        <v>13156</v>
      </c>
      <c r="G5432" s="62" t="s">
        <v>13168</v>
      </c>
      <c r="H5432" s="62" t="s">
        <v>13381</v>
      </c>
      <c r="I5432" s="62"/>
      <c r="J5432" s="62"/>
      <c r="K5432" s="62"/>
      <c r="L5432" s="62"/>
      <c r="M5432" s="62"/>
      <c r="N5432" s="62"/>
      <c r="O5432" s="62"/>
      <c r="P5432" s="62"/>
      <c r="Q5432" s="62"/>
      <c r="R5432" s="4">
        <f t="shared" si="168"/>
        <v>2025</v>
      </c>
      <c r="S5432" s="65">
        <f t="shared" si="169"/>
        <v>2</v>
      </c>
      <c r="U5432" s="5">
        <v>45700</v>
      </c>
      <c r="V5432" s="3" t="s">
        <v>10110</v>
      </c>
      <c r="W5432" s="3" t="s">
        <v>10111</v>
      </c>
      <c r="X5432" s="207">
        <v>4770</v>
      </c>
      <c r="AA5432" s="3" t="s">
        <v>13933</v>
      </c>
    </row>
    <row r="5433" spans="1:27" ht="409.6">
      <c r="A5433" s="3" t="s">
        <v>145</v>
      </c>
      <c r="B5433" s="3" t="s">
        <v>163</v>
      </c>
      <c r="C5433" s="3" t="s">
        <v>165</v>
      </c>
      <c r="D5433" s="3" t="s">
        <v>2102</v>
      </c>
      <c r="F5433" s="62" t="s">
        <v>13156</v>
      </c>
      <c r="G5433" s="62" t="s">
        <v>13168</v>
      </c>
      <c r="H5433" s="62" t="s">
        <v>13380</v>
      </c>
      <c r="I5433" s="62"/>
      <c r="J5433" s="62"/>
      <c r="K5433" s="62"/>
      <c r="L5433" s="62"/>
      <c r="M5433" s="62"/>
      <c r="N5433" s="62"/>
      <c r="O5433" s="62"/>
      <c r="P5433" s="62"/>
      <c r="Q5433" s="62"/>
      <c r="R5433" s="4">
        <f t="shared" si="168"/>
        <v>2025</v>
      </c>
      <c r="S5433" s="65">
        <f t="shared" si="169"/>
        <v>2</v>
      </c>
      <c r="U5433" s="5">
        <v>45701</v>
      </c>
      <c r="V5433" s="3" t="s">
        <v>10253</v>
      </c>
      <c r="W5433" s="3" t="s">
        <v>10254</v>
      </c>
      <c r="X5433" s="207">
        <v>4842</v>
      </c>
      <c r="AA5433" s="3" t="s">
        <v>13934</v>
      </c>
    </row>
    <row r="5434" spans="1:27" ht="409.6">
      <c r="A5434" s="3" t="s">
        <v>145</v>
      </c>
      <c r="B5434" s="3" t="s">
        <v>163</v>
      </c>
      <c r="C5434" s="3" t="s">
        <v>165</v>
      </c>
      <c r="D5434" s="3" t="s">
        <v>2102</v>
      </c>
      <c r="F5434" s="62" t="s">
        <v>13156</v>
      </c>
      <c r="G5434" s="62" t="s">
        <v>13168</v>
      </c>
      <c r="H5434" s="62" t="s">
        <v>13380</v>
      </c>
      <c r="I5434" s="62"/>
      <c r="J5434" s="62"/>
      <c r="K5434" s="62"/>
      <c r="L5434" s="62"/>
      <c r="M5434" s="62"/>
      <c r="N5434" s="62"/>
      <c r="O5434" s="62"/>
      <c r="P5434" s="62"/>
      <c r="Q5434" s="62"/>
      <c r="R5434" s="4">
        <f t="shared" si="168"/>
        <v>2025</v>
      </c>
      <c r="S5434" s="65">
        <f t="shared" si="169"/>
        <v>2</v>
      </c>
      <c r="U5434" s="5">
        <v>45702</v>
      </c>
      <c r="V5434" s="3" t="s">
        <v>10310</v>
      </c>
      <c r="W5434" s="3" t="s">
        <v>10311</v>
      </c>
      <c r="X5434" s="207">
        <v>4873</v>
      </c>
      <c r="AA5434" s="3" t="s">
        <v>13935</v>
      </c>
    </row>
    <row r="5435" spans="1:27" ht="409.6">
      <c r="A5435" s="3" t="s">
        <v>145</v>
      </c>
      <c r="B5435" s="3" t="s">
        <v>163</v>
      </c>
      <c r="C5435" s="3" t="s">
        <v>165</v>
      </c>
      <c r="D5435" s="3" t="s">
        <v>2102</v>
      </c>
      <c r="F5435" s="62" t="s">
        <v>13156</v>
      </c>
      <c r="G5435" s="62" t="s">
        <v>13168</v>
      </c>
      <c r="H5435" s="62" t="s">
        <v>13380</v>
      </c>
      <c r="I5435" s="62"/>
      <c r="J5435" s="62"/>
      <c r="K5435" s="62"/>
      <c r="L5435" s="62"/>
      <c r="M5435" s="62"/>
      <c r="N5435" s="62"/>
      <c r="O5435" s="62"/>
      <c r="P5435" s="62"/>
      <c r="Q5435" s="62"/>
      <c r="R5435" s="4">
        <f t="shared" si="168"/>
        <v>2025</v>
      </c>
      <c r="S5435" s="65">
        <f t="shared" si="169"/>
        <v>2</v>
      </c>
      <c r="U5435" s="5">
        <v>45702</v>
      </c>
      <c r="V5435" s="3" t="s">
        <v>10339</v>
      </c>
      <c r="W5435" s="3" t="s">
        <v>10340</v>
      </c>
      <c r="X5435" s="207">
        <v>4888</v>
      </c>
      <c r="AA5435" s="3" t="s">
        <v>13936</v>
      </c>
    </row>
    <row r="5436" spans="1:27" ht="170">
      <c r="A5436" s="3" t="s">
        <v>145</v>
      </c>
      <c r="B5436" s="3" t="s">
        <v>163</v>
      </c>
      <c r="C5436" s="3" t="s">
        <v>165</v>
      </c>
      <c r="D5436" s="3" t="s">
        <v>2102</v>
      </c>
      <c r="F5436" s="62" t="s">
        <v>13156</v>
      </c>
      <c r="G5436" s="62" t="s">
        <v>13168</v>
      </c>
      <c r="H5436" s="62" t="s">
        <v>13380</v>
      </c>
      <c r="I5436" s="62"/>
      <c r="J5436" s="62"/>
      <c r="K5436" s="62"/>
      <c r="L5436" s="62"/>
      <c r="M5436" s="62"/>
      <c r="N5436" s="62"/>
      <c r="O5436" s="62"/>
      <c r="P5436" s="62"/>
      <c r="Q5436" s="62"/>
      <c r="R5436" s="4">
        <f t="shared" si="168"/>
        <v>2025</v>
      </c>
      <c r="S5436" s="65">
        <f t="shared" si="169"/>
        <v>2</v>
      </c>
      <c r="U5436" s="5">
        <v>45702</v>
      </c>
      <c r="V5436" s="3" t="s">
        <v>10353</v>
      </c>
      <c r="W5436" s="3" t="s">
        <v>10354</v>
      </c>
      <c r="X5436" s="207">
        <v>4895</v>
      </c>
      <c r="AA5436" s="3" t="s">
        <v>13937</v>
      </c>
    </row>
    <row r="5437" spans="1:27" ht="409.6">
      <c r="A5437" s="3" t="s">
        <v>145</v>
      </c>
      <c r="B5437" s="3" t="s">
        <v>163</v>
      </c>
      <c r="C5437" s="3" t="s">
        <v>165</v>
      </c>
      <c r="D5437" s="3" t="s">
        <v>3775</v>
      </c>
      <c r="F5437" s="62" t="s">
        <v>13156</v>
      </c>
      <c r="G5437" s="62" t="s">
        <v>13168</v>
      </c>
      <c r="H5437" s="62" t="s">
        <v>13380</v>
      </c>
      <c r="I5437" s="62"/>
      <c r="J5437" s="62"/>
      <c r="K5437" s="62"/>
      <c r="L5437" s="62"/>
      <c r="M5437" s="62"/>
      <c r="N5437" s="62"/>
      <c r="O5437" s="62"/>
      <c r="P5437" s="62"/>
      <c r="Q5437" s="62"/>
      <c r="R5437" s="4">
        <f t="shared" si="168"/>
        <v>2025</v>
      </c>
      <c r="S5437" s="65">
        <f t="shared" si="169"/>
        <v>2</v>
      </c>
      <c r="U5437" s="5">
        <v>45703</v>
      </c>
      <c r="V5437" s="3" t="s">
        <v>10405</v>
      </c>
      <c r="W5437" s="3" t="s">
        <v>10406</v>
      </c>
      <c r="X5437" s="207">
        <v>4921</v>
      </c>
      <c r="AA5437" s="3" t="s">
        <v>13938</v>
      </c>
    </row>
    <row r="5438" spans="1:27" ht="204">
      <c r="A5438" s="3" t="s">
        <v>145</v>
      </c>
      <c r="B5438" s="3" t="s">
        <v>163</v>
      </c>
      <c r="C5438" s="3" t="s">
        <v>165</v>
      </c>
      <c r="D5438" s="3" t="s">
        <v>166</v>
      </c>
      <c r="F5438" s="62" t="s">
        <v>13156</v>
      </c>
      <c r="G5438" s="62" t="s">
        <v>13168</v>
      </c>
      <c r="H5438" s="62" t="s">
        <v>13380</v>
      </c>
      <c r="I5438" s="62"/>
      <c r="J5438" s="62"/>
      <c r="K5438" s="62"/>
      <c r="L5438" s="62"/>
      <c r="M5438" s="62"/>
      <c r="N5438" s="62"/>
      <c r="O5438" s="62"/>
      <c r="P5438" s="62"/>
      <c r="Q5438" s="62"/>
      <c r="R5438" s="4">
        <f t="shared" si="168"/>
        <v>2025</v>
      </c>
      <c r="S5438" s="65">
        <f t="shared" si="169"/>
        <v>2</v>
      </c>
      <c r="U5438" s="5">
        <v>45703</v>
      </c>
      <c r="V5438" s="3" t="s">
        <v>10444</v>
      </c>
      <c r="W5438" s="3" t="s">
        <v>10445</v>
      </c>
      <c r="X5438" s="207">
        <v>4941</v>
      </c>
      <c r="AA5438" s="3" t="s">
        <v>13939</v>
      </c>
    </row>
    <row r="5439" spans="1:27" ht="170">
      <c r="A5439" s="3" t="s">
        <v>145</v>
      </c>
      <c r="B5439" s="3" t="s">
        <v>163</v>
      </c>
      <c r="C5439" s="3" t="s">
        <v>165</v>
      </c>
      <c r="D5439" s="3" t="s">
        <v>2102</v>
      </c>
      <c r="F5439" s="62" t="s">
        <v>13156</v>
      </c>
      <c r="G5439" s="62" t="s">
        <v>13168</v>
      </c>
      <c r="H5439" s="62" t="s">
        <v>13380</v>
      </c>
      <c r="I5439" s="62"/>
      <c r="J5439" s="62"/>
      <c r="K5439" s="62"/>
      <c r="L5439" s="62"/>
      <c r="M5439" s="62"/>
      <c r="N5439" s="62"/>
      <c r="O5439" s="62"/>
      <c r="P5439" s="62"/>
      <c r="Q5439" s="62"/>
      <c r="R5439" s="4">
        <f t="shared" si="168"/>
        <v>2025</v>
      </c>
      <c r="S5439" s="65">
        <f t="shared" si="169"/>
        <v>2</v>
      </c>
      <c r="U5439" s="5">
        <v>45703</v>
      </c>
      <c r="V5439" s="3" t="s">
        <v>10478</v>
      </c>
      <c r="W5439" s="3" t="s">
        <v>10479</v>
      </c>
      <c r="X5439" s="207">
        <v>4958</v>
      </c>
      <c r="AA5439" s="3" t="s">
        <v>13940</v>
      </c>
    </row>
    <row r="5440" spans="1:27" ht="68">
      <c r="A5440" s="3" t="s">
        <v>145</v>
      </c>
      <c r="B5440" s="3" t="s">
        <v>163</v>
      </c>
      <c r="C5440" s="3" t="s">
        <v>165</v>
      </c>
      <c r="D5440" s="3" t="s">
        <v>2102</v>
      </c>
      <c r="F5440" s="62" t="s">
        <v>13156</v>
      </c>
      <c r="G5440" s="62" t="s">
        <v>13168</v>
      </c>
      <c r="H5440" s="62" t="s">
        <v>13380</v>
      </c>
      <c r="I5440" s="62"/>
      <c r="J5440" s="62"/>
      <c r="K5440" s="62"/>
      <c r="L5440" s="62"/>
      <c r="M5440" s="62"/>
      <c r="N5440" s="62"/>
      <c r="O5440" s="62"/>
      <c r="P5440" s="62"/>
      <c r="Q5440" s="62"/>
      <c r="R5440" s="4">
        <f t="shared" si="168"/>
        <v>2025</v>
      </c>
      <c r="S5440" s="65">
        <f t="shared" si="169"/>
        <v>2</v>
      </c>
      <c r="U5440" s="5">
        <v>45703</v>
      </c>
      <c r="V5440" s="3" t="s">
        <v>10480</v>
      </c>
      <c r="W5440" s="3" t="s">
        <v>10481</v>
      </c>
      <c r="X5440" s="207">
        <v>4959</v>
      </c>
      <c r="AA5440" s="3" t="s">
        <v>13941</v>
      </c>
    </row>
    <row r="5441" spans="1:27" ht="409.6">
      <c r="A5441" s="3" t="s">
        <v>145</v>
      </c>
      <c r="B5441" s="3" t="s">
        <v>163</v>
      </c>
      <c r="C5441" s="3" t="s">
        <v>165</v>
      </c>
      <c r="D5441" s="3" t="s">
        <v>1053</v>
      </c>
      <c r="F5441" s="62" t="s">
        <v>13156</v>
      </c>
      <c r="G5441" s="62" t="s">
        <v>13168</v>
      </c>
      <c r="H5441" s="62" t="s">
        <v>13380</v>
      </c>
      <c r="I5441" s="62"/>
      <c r="J5441" s="62"/>
      <c r="K5441" s="62"/>
      <c r="L5441" s="62"/>
      <c r="M5441" s="62"/>
      <c r="N5441" s="62"/>
      <c r="O5441" s="62"/>
      <c r="P5441" s="62"/>
      <c r="Q5441" s="62"/>
      <c r="R5441" s="4">
        <f t="shared" si="168"/>
        <v>2025</v>
      </c>
      <c r="S5441" s="65">
        <f t="shared" si="169"/>
        <v>3</v>
      </c>
      <c r="U5441" s="5">
        <v>45728</v>
      </c>
      <c r="V5441" s="3" t="s">
        <v>10749</v>
      </c>
      <c r="W5441" s="3" t="s">
        <v>10750</v>
      </c>
      <c r="X5441" s="207">
        <v>5094</v>
      </c>
      <c r="AA5441" s="3" t="s">
        <v>13942</v>
      </c>
    </row>
    <row r="5442" spans="1:27" ht="187">
      <c r="A5442" s="3" t="s">
        <v>145</v>
      </c>
      <c r="B5442" s="3" t="s">
        <v>163</v>
      </c>
      <c r="C5442" s="3" t="s">
        <v>165</v>
      </c>
      <c r="D5442" s="3" t="s">
        <v>2859</v>
      </c>
      <c r="F5442" s="62" t="s">
        <v>13156</v>
      </c>
      <c r="G5442" s="62" t="s">
        <v>13168</v>
      </c>
      <c r="H5442" s="62" t="s">
        <v>13380</v>
      </c>
      <c r="I5442" s="62"/>
      <c r="J5442" s="62"/>
      <c r="K5442" s="62"/>
      <c r="L5442" s="62"/>
      <c r="M5442" s="62"/>
      <c r="N5442" s="62"/>
      <c r="O5442" s="62"/>
      <c r="P5442" s="62"/>
      <c r="Q5442" s="62"/>
      <c r="R5442" s="4">
        <f t="shared" si="168"/>
        <v>2025</v>
      </c>
      <c r="S5442" s="65">
        <f t="shared" si="169"/>
        <v>3</v>
      </c>
      <c r="U5442" s="5">
        <v>45729</v>
      </c>
      <c r="V5442" s="3" t="s">
        <v>10877</v>
      </c>
      <c r="W5442" s="3" t="s">
        <v>10878</v>
      </c>
      <c r="X5442" s="207">
        <v>5161</v>
      </c>
      <c r="AA5442" s="3" t="s">
        <v>13943</v>
      </c>
    </row>
    <row r="5443" spans="1:27" ht="323">
      <c r="A5443" s="3" t="s">
        <v>145</v>
      </c>
      <c r="B5443" s="3" t="s">
        <v>163</v>
      </c>
      <c r="C5443" s="3" t="s">
        <v>165</v>
      </c>
      <c r="D5443" s="3" t="s">
        <v>2102</v>
      </c>
      <c r="F5443" s="62" t="s">
        <v>13156</v>
      </c>
      <c r="G5443" s="62" t="s">
        <v>13168</v>
      </c>
      <c r="H5443" s="62" t="s">
        <v>13380</v>
      </c>
      <c r="I5443" s="62"/>
      <c r="J5443" s="62"/>
      <c r="K5443" s="62"/>
      <c r="L5443" s="62"/>
      <c r="M5443" s="62"/>
      <c r="N5443" s="62"/>
      <c r="O5443" s="62"/>
      <c r="P5443" s="62"/>
      <c r="Q5443" s="62"/>
      <c r="R5443" s="4">
        <f t="shared" si="168"/>
        <v>2025</v>
      </c>
      <c r="S5443" s="65">
        <f t="shared" si="169"/>
        <v>3</v>
      </c>
      <c r="U5443" s="5">
        <v>45729</v>
      </c>
      <c r="V5443" s="3" t="s">
        <v>10885</v>
      </c>
      <c r="W5443" s="3" t="s">
        <v>10886</v>
      </c>
      <c r="X5443" s="207">
        <v>5165</v>
      </c>
      <c r="AA5443" s="3" t="s">
        <v>13944</v>
      </c>
    </row>
    <row r="5444" spans="1:27" ht="221">
      <c r="A5444" s="3" t="s">
        <v>145</v>
      </c>
      <c r="B5444" s="3" t="s">
        <v>163</v>
      </c>
      <c r="C5444" s="3" t="s">
        <v>165</v>
      </c>
      <c r="D5444" s="3" t="s">
        <v>2102</v>
      </c>
      <c r="F5444" s="62" t="s">
        <v>13156</v>
      </c>
      <c r="G5444" s="62" t="s">
        <v>13168</v>
      </c>
      <c r="H5444" s="62" t="s">
        <v>13380</v>
      </c>
      <c r="I5444" s="62"/>
      <c r="J5444" s="62"/>
      <c r="K5444" s="62"/>
      <c r="L5444" s="62"/>
      <c r="M5444" s="62"/>
      <c r="N5444" s="62"/>
      <c r="O5444" s="62"/>
      <c r="P5444" s="62"/>
      <c r="Q5444" s="62"/>
      <c r="R5444" s="4">
        <f t="shared" si="168"/>
        <v>2025</v>
      </c>
      <c r="S5444" s="65">
        <f t="shared" si="169"/>
        <v>3</v>
      </c>
      <c r="U5444" s="5">
        <v>45730</v>
      </c>
      <c r="V5444" s="3" t="s">
        <v>10996</v>
      </c>
      <c r="W5444" s="3" t="s">
        <v>10997</v>
      </c>
      <c r="X5444" s="207">
        <v>5225</v>
      </c>
      <c r="AA5444" s="3" t="s">
        <v>13945</v>
      </c>
    </row>
    <row r="5445" spans="1:27" ht="102">
      <c r="A5445" s="3" t="s">
        <v>145</v>
      </c>
      <c r="B5445" s="3" t="s">
        <v>163</v>
      </c>
      <c r="C5445" s="3" t="s">
        <v>165</v>
      </c>
      <c r="D5445" s="3" t="s">
        <v>166</v>
      </c>
      <c r="F5445" s="62" t="s">
        <v>13156</v>
      </c>
      <c r="G5445" s="62" t="s">
        <v>13168</v>
      </c>
      <c r="H5445" s="62" t="s">
        <v>13380</v>
      </c>
      <c r="I5445" s="62"/>
      <c r="J5445" s="62"/>
      <c r="K5445" s="62"/>
      <c r="L5445" s="62"/>
      <c r="M5445" s="62"/>
      <c r="N5445" s="62"/>
      <c r="O5445" s="62"/>
      <c r="P5445" s="62"/>
      <c r="Q5445" s="62"/>
      <c r="R5445" s="4">
        <f t="shared" si="168"/>
        <v>2025</v>
      </c>
      <c r="S5445" s="65">
        <f t="shared" si="169"/>
        <v>5</v>
      </c>
      <c r="U5445" s="5">
        <v>45789</v>
      </c>
      <c r="V5445" s="3" t="s">
        <v>11165</v>
      </c>
      <c r="W5445" s="3" t="s">
        <v>11166</v>
      </c>
      <c r="X5445" s="207">
        <v>5311</v>
      </c>
      <c r="AA5445" s="3" t="s">
        <v>13946</v>
      </c>
    </row>
    <row r="5446" spans="1:27" ht="221">
      <c r="A5446" s="3" t="s">
        <v>145</v>
      </c>
      <c r="B5446" s="3" t="s">
        <v>163</v>
      </c>
      <c r="C5446" s="3" t="s">
        <v>165</v>
      </c>
      <c r="D5446" s="3" t="s">
        <v>2102</v>
      </c>
      <c r="E5446" s="3" t="s">
        <v>11569</v>
      </c>
      <c r="F5446" s="62" t="s">
        <v>13156</v>
      </c>
      <c r="G5446" s="62" t="s">
        <v>13168</v>
      </c>
      <c r="H5446" s="62" t="s">
        <v>13380</v>
      </c>
      <c r="I5446" s="62"/>
      <c r="J5446" s="62"/>
      <c r="K5446" s="62"/>
      <c r="L5446" s="62"/>
      <c r="M5446" s="62"/>
      <c r="N5446" s="62"/>
      <c r="O5446" s="62"/>
      <c r="P5446" s="62"/>
      <c r="Q5446" s="62"/>
      <c r="R5446" s="4">
        <f t="shared" si="168"/>
        <v>2025</v>
      </c>
      <c r="S5446" s="65">
        <f t="shared" si="169"/>
        <v>5</v>
      </c>
      <c r="U5446" s="5">
        <v>45790</v>
      </c>
      <c r="V5446" s="3" t="s">
        <v>11570</v>
      </c>
      <c r="W5446" s="3" t="s">
        <v>11571</v>
      </c>
      <c r="X5446" s="207">
        <v>5502</v>
      </c>
      <c r="AA5446" s="3" t="s">
        <v>13947</v>
      </c>
    </row>
    <row r="5447" spans="1:27" ht="323">
      <c r="A5447" s="9" t="s">
        <v>145</v>
      </c>
      <c r="B5447" s="9" t="s">
        <v>163</v>
      </c>
      <c r="C5447" s="9" t="s">
        <v>165</v>
      </c>
      <c r="D5447" s="9" t="s">
        <v>166</v>
      </c>
      <c r="E5447" s="3" t="s">
        <v>11718</v>
      </c>
      <c r="F5447" s="62" t="s">
        <v>13156</v>
      </c>
      <c r="G5447" s="62" t="s">
        <v>13168</v>
      </c>
      <c r="H5447" s="62" t="s">
        <v>13380</v>
      </c>
      <c r="I5447" s="62"/>
      <c r="J5447" s="62"/>
      <c r="K5447" s="62"/>
      <c r="L5447" s="62"/>
      <c r="M5447" s="62"/>
      <c r="N5447" s="62"/>
      <c r="O5447" s="62"/>
      <c r="P5447" s="62"/>
      <c r="Q5447" s="62"/>
      <c r="R5447" s="4">
        <f t="shared" ref="R5447:R5510" si="170">YEAR(U5447)</f>
        <v>2025</v>
      </c>
      <c r="S5447" s="65">
        <f t="shared" ref="S5447:S5510" si="171">MONTH(U5447)</f>
        <v>5</v>
      </c>
      <c r="U5447" s="5">
        <v>45791</v>
      </c>
      <c r="V5447" s="3" t="s">
        <v>11719</v>
      </c>
      <c r="W5447" s="3" t="s">
        <v>11720</v>
      </c>
      <c r="X5447" s="207">
        <v>5561</v>
      </c>
      <c r="AA5447" s="3" t="s">
        <v>13948</v>
      </c>
    </row>
    <row r="5448" spans="1:27" ht="102">
      <c r="A5448" s="9" t="s">
        <v>145</v>
      </c>
      <c r="B5448" s="9" t="s">
        <v>163</v>
      </c>
      <c r="C5448" s="9" t="s">
        <v>165</v>
      </c>
      <c r="D5448" s="9" t="s">
        <v>166</v>
      </c>
      <c r="E5448" s="3" t="s">
        <v>11718</v>
      </c>
      <c r="F5448" s="62" t="s">
        <v>13156</v>
      </c>
      <c r="G5448" s="62" t="s">
        <v>13168</v>
      </c>
      <c r="H5448" s="62" t="s">
        <v>13380</v>
      </c>
      <c r="I5448" s="62"/>
      <c r="J5448" s="62"/>
      <c r="K5448" s="62"/>
      <c r="L5448" s="62"/>
      <c r="M5448" s="62"/>
      <c r="N5448" s="62"/>
      <c r="O5448" s="62"/>
      <c r="P5448" s="62"/>
      <c r="Q5448" s="62"/>
      <c r="R5448" s="4">
        <f t="shared" si="170"/>
        <v>2025</v>
      </c>
      <c r="S5448" s="65">
        <f t="shared" si="171"/>
        <v>5</v>
      </c>
      <c r="U5448" s="5">
        <v>45791</v>
      </c>
      <c r="V5448" s="3" t="s">
        <v>11810</v>
      </c>
      <c r="W5448" s="3" t="s">
        <v>11811</v>
      </c>
      <c r="X5448" s="207">
        <v>5598</v>
      </c>
      <c r="AA5448" s="3" t="s">
        <v>13949</v>
      </c>
    </row>
    <row r="5449" spans="1:27" ht="272">
      <c r="A5449" s="9" t="s">
        <v>145</v>
      </c>
      <c r="B5449" s="9" t="s">
        <v>163</v>
      </c>
      <c r="C5449" s="9" t="s">
        <v>165</v>
      </c>
      <c r="D5449" s="9" t="s">
        <v>166</v>
      </c>
      <c r="E5449" s="3" t="s">
        <v>11718</v>
      </c>
      <c r="F5449" s="62" t="s">
        <v>13156</v>
      </c>
      <c r="G5449" s="62" t="s">
        <v>13168</v>
      </c>
      <c r="H5449" s="62" t="s">
        <v>13380</v>
      </c>
      <c r="I5449" s="62"/>
      <c r="J5449" s="62"/>
      <c r="K5449" s="62"/>
      <c r="L5449" s="62"/>
      <c r="M5449" s="62"/>
      <c r="N5449" s="62"/>
      <c r="O5449" s="62"/>
      <c r="P5449" s="62"/>
      <c r="Q5449" s="62"/>
      <c r="R5449" s="4">
        <f t="shared" si="170"/>
        <v>2025</v>
      </c>
      <c r="S5449" s="65">
        <f t="shared" si="171"/>
        <v>5</v>
      </c>
      <c r="U5449" s="5">
        <v>45792</v>
      </c>
      <c r="V5449" s="3" t="s">
        <v>11965</v>
      </c>
      <c r="W5449" s="3" t="s">
        <v>11966</v>
      </c>
      <c r="X5449" s="207">
        <v>5662</v>
      </c>
      <c r="AA5449" s="3" t="s">
        <v>13950</v>
      </c>
    </row>
    <row r="5450" spans="1:27" ht="255">
      <c r="A5450" s="3" t="s">
        <v>145</v>
      </c>
      <c r="B5450" s="3" t="s">
        <v>163</v>
      </c>
      <c r="C5450" s="3" t="s">
        <v>165</v>
      </c>
      <c r="D5450" s="3" t="s">
        <v>2102</v>
      </c>
      <c r="E5450" s="3" t="s">
        <v>12301</v>
      </c>
      <c r="F5450" s="62" t="s">
        <v>13156</v>
      </c>
      <c r="G5450" s="62" t="s">
        <v>13168</v>
      </c>
      <c r="H5450" s="62" t="s">
        <v>13380</v>
      </c>
      <c r="I5450" s="62"/>
      <c r="J5450" s="62"/>
      <c r="K5450" s="62"/>
      <c r="L5450" s="62"/>
      <c r="M5450" s="62"/>
      <c r="N5450" s="62"/>
      <c r="O5450" s="62"/>
      <c r="P5450" s="62"/>
      <c r="Q5450" s="62"/>
      <c r="R5450" s="4">
        <f t="shared" si="170"/>
        <v>2025</v>
      </c>
      <c r="S5450" s="65">
        <f t="shared" si="171"/>
        <v>5</v>
      </c>
      <c r="U5450" s="5">
        <v>45793</v>
      </c>
      <c r="V5450" s="3" t="s">
        <v>12033</v>
      </c>
      <c r="W5450" s="3" t="s">
        <v>12034</v>
      </c>
      <c r="X5450" s="207">
        <v>5710</v>
      </c>
      <c r="AA5450" s="3" t="s">
        <v>13951</v>
      </c>
    </row>
    <row r="5451" spans="1:27" ht="85">
      <c r="A5451" s="3" t="s">
        <v>145</v>
      </c>
      <c r="B5451" s="3" t="s">
        <v>163</v>
      </c>
      <c r="C5451" s="3" t="s">
        <v>165</v>
      </c>
      <c r="D5451" s="3" t="s">
        <v>169</v>
      </c>
      <c r="F5451" s="62" t="s">
        <v>13156</v>
      </c>
      <c r="G5451" s="62" t="s">
        <v>13168</v>
      </c>
      <c r="H5451" s="62" t="s">
        <v>13385</v>
      </c>
      <c r="I5451" s="62"/>
      <c r="J5451" s="62"/>
      <c r="K5451" s="62"/>
      <c r="L5451" s="62"/>
      <c r="M5451" s="62"/>
      <c r="N5451" s="62"/>
      <c r="O5451" s="62"/>
      <c r="P5451" s="62"/>
      <c r="Q5451" s="62"/>
      <c r="R5451" s="4">
        <f t="shared" si="170"/>
        <v>2024</v>
      </c>
      <c r="S5451" s="65">
        <f t="shared" si="171"/>
        <v>2</v>
      </c>
      <c r="U5451" s="5">
        <v>45342</v>
      </c>
      <c r="V5451" s="3" t="s">
        <v>1161</v>
      </c>
      <c r="W5451" s="3" t="s">
        <v>1162</v>
      </c>
      <c r="X5451" s="207">
        <v>362</v>
      </c>
      <c r="AA5451" s="3" t="s">
        <v>13952</v>
      </c>
    </row>
    <row r="5452" spans="1:27" ht="170">
      <c r="A5452" s="3" t="s">
        <v>145</v>
      </c>
      <c r="B5452" s="3" t="s">
        <v>163</v>
      </c>
      <c r="C5452" s="3" t="s">
        <v>165</v>
      </c>
      <c r="D5452" s="3" t="s">
        <v>168</v>
      </c>
      <c r="F5452" s="62" t="s">
        <v>13156</v>
      </c>
      <c r="G5452" s="62" t="s">
        <v>13168</v>
      </c>
      <c r="H5452" s="62" t="s">
        <v>13384</v>
      </c>
      <c r="I5452" s="62"/>
      <c r="J5452" s="62"/>
      <c r="K5452" s="62"/>
      <c r="L5452" s="62"/>
      <c r="M5452" s="62"/>
      <c r="N5452" s="62"/>
      <c r="O5452" s="62"/>
      <c r="P5452" s="62"/>
      <c r="Q5452" s="62"/>
      <c r="R5452" s="4">
        <f t="shared" si="170"/>
        <v>2024</v>
      </c>
      <c r="S5452" s="65">
        <f t="shared" si="171"/>
        <v>2</v>
      </c>
      <c r="U5452" s="5">
        <v>45350</v>
      </c>
      <c r="V5452" s="3" t="s">
        <v>1911</v>
      </c>
      <c r="W5452" s="3" t="s">
        <v>1912</v>
      </c>
      <c r="X5452" s="207">
        <v>698</v>
      </c>
      <c r="AA5452" s="3" t="s">
        <v>13953</v>
      </c>
    </row>
    <row r="5453" spans="1:27" ht="170">
      <c r="A5453" s="3" t="s">
        <v>145</v>
      </c>
      <c r="B5453" s="3" t="s">
        <v>163</v>
      </c>
      <c r="C5453" s="3" t="s">
        <v>165</v>
      </c>
      <c r="D5453" s="3" t="s">
        <v>168</v>
      </c>
      <c r="F5453" s="62" t="s">
        <v>13156</v>
      </c>
      <c r="G5453" s="62" t="s">
        <v>13168</v>
      </c>
      <c r="H5453" s="62" t="s">
        <v>13384</v>
      </c>
      <c r="I5453" s="62"/>
      <c r="J5453" s="62"/>
      <c r="K5453" s="62"/>
      <c r="L5453" s="62"/>
      <c r="M5453" s="62"/>
      <c r="N5453" s="62"/>
      <c r="O5453" s="62"/>
      <c r="P5453" s="62"/>
      <c r="Q5453" s="62"/>
      <c r="R5453" s="4">
        <f t="shared" si="170"/>
        <v>2024</v>
      </c>
      <c r="S5453" s="65">
        <f t="shared" si="171"/>
        <v>2</v>
      </c>
      <c r="U5453" s="5">
        <v>45351</v>
      </c>
      <c r="V5453" s="3" t="s">
        <v>2089</v>
      </c>
      <c r="W5453" s="3" t="s">
        <v>2090</v>
      </c>
      <c r="X5453" s="207">
        <v>779</v>
      </c>
      <c r="AA5453" s="3" t="s">
        <v>13954</v>
      </c>
    </row>
    <row r="5454" spans="1:27" ht="85">
      <c r="A5454" s="3" t="s">
        <v>145</v>
      </c>
      <c r="B5454" s="3" t="s">
        <v>163</v>
      </c>
      <c r="C5454" s="3" t="s">
        <v>165</v>
      </c>
      <c r="D5454" s="3" t="s">
        <v>2970</v>
      </c>
      <c r="F5454" s="62" t="s">
        <v>13156</v>
      </c>
      <c r="G5454" s="62" t="s">
        <v>13168</v>
      </c>
      <c r="H5454" s="62" t="s">
        <v>13384</v>
      </c>
      <c r="I5454" s="62"/>
      <c r="J5454" s="62"/>
      <c r="K5454" s="62"/>
      <c r="L5454" s="62"/>
      <c r="M5454" s="62"/>
      <c r="N5454" s="62"/>
      <c r="O5454" s="62"/>
      <c r="P5454" s="62"/>
      <c r="Q5454" s="62"/>
      <c r="R5454" s="4">
        <f t="shared" si="170"/>
        <v>2024</v>
      </c>
      <c r="S5454" s="65">
        <f t="shared" si="171"/>
        <v>3</v>
      </c>
      <c r="U5454" s="5">
        <v>45362</v>
      </c>
      <c r="V5454" s="3" t="s">
        <v>2971</v>
      </c>
      <c r="W5454" s="3" t="s">
        <v>2972</v>
      </c>
      <c r="X5454" s="207">
        <v>1198</v>
      </c>
      <c r="AA5454" s="3" t="s">
        <v>13955</v>
      </c>
    </row>
    <row r="5455" spans="1:27" ht="102">
      <c r="A5455" s="3" t="s">
        <v>145</v>
      </c>
      <c r="B5455" s="3" t="s">
        <v>163</v>
      </c>
      <c r="C5455" s="3" t="s">
        <v>165</v>
      </c>
      <c r="D5455" s="3" t="s">
        <v>13379</v>
      </c>
      <c r="F5455" s="62" t="s">
        <v>13156</v>
      </c>
      <c r="G5455" s="62" t="s">
        <v>13168</v>
      </c>
      <c r="H5455" s="62" t="s">
        <v>13385</v>
      </c>
      <c r="I5455" s="62"/>
      <c r="J5455" s="62"/>
      <c r="K5455" s="62"/>
      <c r="L5455" s="62"/>
      <c r="M5455" s="62"/>
      <c r="N5455" s="62"/>
      <c r="O5455" s="62"/>
      <c r="P5455" s="62"/>
      <c r="Q5455" s="62"/>
      <c r="R5455" s="4">
        <f t="shared" si="170"/>
        <v>2024</v>
      </c>
      <c r="S5455" s="65">
        <f t="shared" si="171"/>
        <v>3</v>
      </c>
      <c r="U5455" s="5">
        <v>45362</v>
      </c>
      <c r="V5455" s="3" t="s">
        <v>2975</v>
      </c>
      <c r="W5455" s="3" t="s">
        <v>2976</v>
      </c>
      <c r="X5455" s="207">
        <v>1200</v>
      </c>
      <c r="AA5455" s="3" t="s">
        <v>13956</v>
      </c>
    </row>
    <row r="5456" spans="1:27" ht="102">
      <c r="A5456" s="3" t="s">
        <v>145</v>
      </c>
      <c r="B5456" s="3" t="s">
        <v>163</v>
      </c>
      <c r="C5456" s="3" t="s">
        <v>165</v>
      </c>
      <c r="D5456" s="3" t="s">
        <v>169</v>
      </c>
      <c r="F5456" s="62" t="s">
        <v>13156</v>
      </c>
      <c r="G5456" s="62" t="s">
        <v>13168</v>
      </c>
      <c r="H5456" s="62" t="s">
        <v>13384</v>
      </c>
      <c r="I5456" s="62"/>
      <c r="J5456" s="62"/>
      <c r="K5456" s="62"/>
      <c r="L5456" s="62"/>
      <c r="M5456" s="62"/>
      <c r="N5456" s="62"/>
      <c r="O5456" s="62"/>
      <c r="P5456" s="62"/>
      <c r="Q5456" s="62"/>
      <c r="R5456" s="4">
        <f t="shared" si="170"/>
        <v>2024</v>
      </c>
      <c r="S5456" s="65">
        <f t="shared" si="171"/>
        <v>3</v>
      </c>
      <c r="U5456" s="5">
        <v>45363</v>
      </c>
      <c r="V5456" s="3" t="s">
        <v>3047</v>
      </c>
      <c r="W5456" s="3" t="s">
        <v>3048</v>
      </c>
      <c r="X5456" s="207">
        <v>1233</v>
      </c>
      <c r="AA5456" s="3" t="s">
        <v>13957</v>
      </c>
    </row>
    <row r="5457" spans="1:27" ht="85">
      <c r="A5457" s="3" t="s">
        <v>145</v>
      </c>
      <c r="B5457" s="3" t="s">
        <v>163</v>
      </c>
      <c r="C5457" s="3" t="s">
        <v>165</v>
      </c>
      <c r="D5457" s="3" t="s">
        <v>169</v>
      </c>
      <c r="F5457" s="62" t="s">
        <v>13156</v>
      </c>
      <c r="G5457" s="62" t="s">
        <v>13168</v>
      </c>
      <c r="H5457" s="62" t="s">
        <v>13384</v>
      </c>
      <c r="I5457" s="62"/>
      <c r="J5457" s="62"/>
      <c r="K5457" s="62"/>
      <c r="L5457" s="62"/>
      <c r="M5457" s="62"/>
      <c r="N5457" s="62"/>
      <c r="O5457" s="62"/>
      <c r="P5457" s="62"/>
      <c r="Q5457" s="62"/>
      <c r="R5457" s="4">
        <f t="shared" si="170"/>
        <v>2024</v>
      </c>
      <c r="S5457" s="65">
        <f t="shared" si="171"/>
        <v>3</v>
      </c>
      <c r="U5457" s="5">
        <v>45363</v>
      </c>
      <c r="V5457" s="3" t="s">
        <v>3049</v>
      </c>
      <c r="W5457" s="3" t="s">
        <v>3050</v>
      </c>
      <c r="X5457" s="207">
        <v>1234</v>
      </c>
      <c r="AA5457" s="3" t="s">
        <v>13958</v>
      </c>
    </row>
    <row r="5458" spans="1:27" ht="119">
      <c r="A5458" s="3" t="s">
        <v>145</v>
      </c>
      <c r="B5458" s="3" t="s">
        <v>163</v>
      </c>
      <c r="C5458" s="3" t="s">
        <v>165</v>
      </c>
      <c r="D5458" s="3" t="s">
        <v>167</v>
      </c>
      <c r="E5458" s="3" t="s">
        <v>13382</v>
      </c>
      <c r="F5458" s="62" t="s">
        <v>13156</v>
      </c>
      <c r="G5458" s="62" t="s">
        <v>13168</v>
      </c>
      <c r="H5458" s="62" t="s">
        <v>13385</v>
      </c>
      <c r="I5458" s="62"/>
      <c r="J5458" s="62"/>
      <c r="K5458" s="62"/>
      <c r="L5458" s="62"/>
      <c r="M5458" s="62"/>
      <c r="N5458" s="62"/>
      <c r="O5458" s="62"/>
      <c r="P5458" s="62"/>
      <c r="Q5458" s="62"/>
      <c r="R5458" s="4">
        <f t="shared" si="170"/>
        <v>2024</v>
      </c>
      <c r="S5458" s="65">
        <f t="shared" si="171"/>
        <v>3</v>
      </c>
      <c r="U5458" s="5">
        <v>45363</v>
      </c>
      <c r="V5458" s="3" t="s">
        <v>3091</v>
      </c>
      <c r="W5458" s="3" t="s">
        <v>3092</v>
      </c>
      <c r="X5458" s="207">
        <v>1255</v>
      </c>
      <c r="AA5458" s="3" t="s">
        <v>13959</v>
      </c>
    </row>
    <row r="5459" spans="1:27" ht="85">
      <c r="A5459" s="3" t="s">
        <v>145</v>
      </c>
      <c r="B5459" s="3" t="s">
        <v>163</v>
      </c>
      <c r="C5459" s="3" t="s">
        <v>165</v>
      </c>
      <c r="D5459" s="3" t="s">
        <v>167</v>
      </c>
      <c r="E5459" s="3" t="s">
        <v>13382</v>
      </c>
      <c r="F5459" s="62" t="s">
        <v>13156</v>
      </c>
      <c r="G5459" s="62" t="s">
        <v>13168</v>
      </c>
      <c r="H5459" s="62" t="s">
        <v>13384</v>
      </c>
      <c r="I5459" s="62"/>
      <c r="J5459" s="62"/>
      <c r="K5459" s="62"/>
      <c r="L5459" s="62"/>
      <c r="M5459" s="62"/>
      <c r="N5459" s="62"/>
      <c r="O5459" s="62"/>
      <c r="P5459" s="62"/>
      <c r="Q5459" s="62"/>
      <c r="R5459" s="4">
        <f t="shared" si="170"/>
        <v>2024</v>
      </c>
      <c r="S5459" s="65">
        <f t="shared" si="171"/>
        <v>3</v>
      </c>
      <c r="U5459" s="5">
        <v>45364</v>
      </c>
      <c r="V5459" s="3" t="s">
        <v>3193</v>
      </c>
      <c r="W5459" s="3" t="s">
        <v>3194</v>
      </c>
      <c r="X5459" s="207">
        <v>1305</v>
      </c>
      <c r="AA5459" s="3" t="s">
        <v>13960</v>
      </c>
    </row>
    <row r="5460" spans="1:27" ht="102">
      <c r="A5460" s="3" t="s">
        <v>145</v>
      </c>
      <c r="B5460" s="3" t="s">
        <v>163</v>
      </c>
      <c r="C5460" s="3" t="s">
        <v>165</v>
      </c>
      <c r="D5460" s="3" t="s">
        <v>167</v>
      </c>
      <c r="E5460" s="3" t="s">
        <v>13382</v>
      </c>
      <c r="F5460" s="62" t="s">
        <v>13156</v>
      </c>
      <c r="G5460" s="62" t="s">
        <v>13168</v>
      </c>
      <c r="H5460" s="62" t="s">
        <v>13384</v>
      </c>
      <c r="I5460" s="62"/>
      <c r="J5460" s="62"/>
      <c r="K5460" s="62"/>
      <c r="L5460" s="62"/>
      <c r="M5460" s="62"/>
      <c r="N5460" s="62"/>
      <c r="O5460" s="62"/>
      <c r="P5460" s="62"/>
      <c r="Q5460" s="62"/>
      <c r="R5460" s="4">
        <f t="shared" si="170"/>
        <v>2024</v>
      </c>
      <c r="S5460" s="65">
        <f t="shared" si="171"/>
        <v>3</v>
      </c>
      <c r="U5460" s="5">
        <v>45364</v>
      </c>
      <c r="V5460" s="3" t="s">
        <v>3195</v>
      </c>
      <c r="W5460" s="3" t="s">
        <v>3196</v>
      </c>
      <c r="X5460" s="207">
        <v>1306</v>
      </c>
      <c r="AA5460" s="3" t="s">
        <v>13961</v>
      </c>
    </row>
    <row r="5461" spans="1:27" ht="221">
      <c r="A5461" s="3" t="s">
        <v>145</v>
      </c>
      <c r="B5461" s="3" t="s">
        <v>163</v>
      </c>
      <c r="C5461" s="3" t="s">
        <v>165</v>
      </c>
      <c r="D5461" s="3" t="s">
        <v>167</v>
      </c>
      <c r="E5461" s="3" t="s">
        <v>13382</v>
      </c>
      <c r="F5461" s="62" t="s">
        <v>13156</v>
      </c>
      <c r="G5461" s="62" t="s">
        <v>13168</v>
      </c>
      <c r="H5461" s="62" t="s">
        <v>13384</v>
      </c>
      <c r="I5461" s="62"/>
      <c r="J5461" s="62"/>
      <c r="K5461" s="62"/>
      <c r="L5461" s="62"/>
      <c r="M5461" s="62"/>
      <c r="N5461" s="62"/>
      <c r="O5461" s="62"/>
      <c r="P5461" s="62"/>
      <c r="Q5461" s="62"/>
      <c r="R5461" s="4">
        <f t="shared" si="170"/>
        <v>2024</v>
      </c>
      <c r="S5461" s="65">
        <f t="shared" si="171"/>
        <v>3</v>
      </c>
      <c r="U5461" s="5">
        <v>45365</v>
      </c>
      <c r="V5461" s="3" t="s">
        <v>3246</v>
      </c>
      <c r="W5461" s="3" t="s">
        <v>3247</v>
      </c>
      <c r="X5461" s="207">
        <v>1330</v>
      </c>
      <c r="AA5461" s="3" t="s">
        <v>13962</v>
      </c>
    </row>
    <row r="5462" spans="1:27" ht="136">
      <c r="A5462" s="3" t="s">
        <v>145</v>
      </c>
      <c r="B5462" s="3" t="s">
        <v>163</v>
      </c>
      <c r="C5462" s="3" t="s">
        <v>165</v>
      </c>
      <c r="D5462" s="3" t="s">
        <v>168</v>
      </c>
      <c r="F5462" s="62" t="s">
        <v>13156</v>
      </c>
      <c r="G5462" s="62" t="s">
        <v>13168</v>
      </c>
      <c r="H5462" s="62" t="s">
        <v>13384</v>
      </c>
      <c r="I5462" s="62"/>
      <c r="J5462" s="62"/>
      <c r="K5462" s="62"/>
      <c r="L5462" s="62"/>
      <c r="M5462" s="62"/>
      <c r="N5462" s="62"/>
      <c r="O5462" s="62"/>
      <c r="P5462" s="62"/>
      <c r="Q5462" s="62"/>
      <c r="R5462" s="4">
        <f t="shared" si="170"/>
        <v>2024</v>
      </c>
      <c r="S5462" s="65">
        <f t="shared" si="171"/>
        <v>3</v>
      </c>
      <c r="U5462" s="5">
        <v>45369</v>
      </c>
      <c r="V5462" s="3" t="s">
        <v>3610</v>
      </c>
      <c r="W5462" s="3" t="s">
        <v>3611</v>
      </c>
      <c r="X5462" s="207">
        <v>1506</v>
      </c>
      <c r="AA5462" s="3" t="s">
        <v>13963</v>
      </c>
    </row>
    <row r="5463" spans="1:27" ht="51">
      <c r="A5463" s="3" t="s">
        <v>145</v>
      </c>
      <c r="B5463" s="3" t="s">
        <v>163</v>
      </c>
      <c r="C5463" s="3" t="s">
        <v>165</v>
      </c>
      <c r="D5463" s="3" t="s">
        <v>2970</v>
      </c>
      <c r="F5463" s="62" t="s">
        <v>13156</v>
      </c>
      <c r="G5463" s="62" t="s">
        <v>13168</v>
      </c>
      <c r="H5463" s="62" t="s">
        <v>13384</v>
      </c>
      <c r="I5463" s="62"/>
      <c r="J5463" s="62"/>
      <c r="K5463" s="62"/>
      <c r="L5463" s="62"/>
      <c r="M5463" s="62"/>
      <c r="N5463" s="62"/>
      <c r="O5463" s="62"/>
      <c r="P5463" s="62"/>
      <c r="Q5463" s="62"/>
      <c r="R5463" s="4">
        <f t="shared" si="170"/>
        <v>2024</v>
      </c>
      <c r="S5463" s="65">
        <f t="shared" si="171"/>
        <v>3</v>
      </c>
      <c r="U5463" s="5">
        <v>45377</v>
      </c>
      <c r="V5463" s="3" t="s">
        <v>4236</v>
      </c>
      <c r="W5463" s="3" t="s">
        <v>4237</v>
      </c>
      <c r="X5463" s="207">
        <v>1809</v>
      </c>
      <c r="AA5463" s="3" t="s">
        <v>13964</v>
      </c>
    </row>
    <row r="5464" spans="1:27" ht="170">
      <c r="A5464" s="3" t="s">
        <v>145</v>
      </c>
      <c r="B5464" s="3" t="s">
        <v>163</v>
      </c>
      <c r="C5464" s="3" t="s">
        <v>165</v>
      </c>
      <c r="D5464" s="3" t="s">
        <v>169</v>
      </c>
      <c r="F5464" s="62" t="s">
        <v>13156</v>
      </c>
      <c r="G5464" s="62" t="s">
        <v>13168</v>
      </c>
      <c r="H5464" s="62" t="s">
        <v>13384</v>
      </c>
      <c r="I5464" s="62"/>
      <c r="J5464" s="62"/>
      <c r="K5464" s="62"/>
      <c r="L5464" s="62"/>
      <c r="M5464" s="62"/>
      <c r="N5464" s="62"/>
      <c r="O5464" s="62"/>
      <c r="P5464" s="62"/>
      <c r="Q5464" s="62"/>
      <c r="R5464" s="4">
        <f t="shared" si="170"/>
        <v>2024</v>
      </c>
      <c r="S5464" s="65">
        <f t="shared" si="171"/>
        <v>4</v>
      </c>
      <c r="U5464" s="5">
        <v>45404</v>
      </c>
      <c r="V5464" s="3" t="s">
        <v>4707</v>
      </c>
      <c r="W5464" s="3" t="s">
        <v>4708</v>
      </c>
      <c r="X5464" s="207">
        <v>2044</v>
      </c>
      <c r="AA5464" s="3" t="s">
        <v>13965</v>
      </c>
    </row>
    <row r="5465" spans="1:27" ht="102">
      <c r="A5465" s="3" t="s">
        <v>145</v>
      </c>
      <c r="B5465" s="3" t="s">
        <v>163</v>
      </c>
      <c r="C5465" s="3" t="s">
        <v>165</v>
      </c>
      <c r="D5465" s="3" t="s">
        <v>168</v>
      </c>
      <c r="F5465" s="62" t="s">
        <v>13156</v>
      </c>
      <c r="G5465" s="62" t="s">
        <v>13168</v>
      </c>
      <c r="H5465" s="62" t="s">
        <v>13384</v>
      </c>
      <c r="I5465" s="62"/>
      <c r="J5465" s="62"/>
      <c r="K5465" s="62"/>
      <c r="L5465" s="62"/>
      <c r="M5465" s="62"/>
      <c r="N5465" s="62"/>
      <c r="O5465" s="62"/>
      <c r="P5465" s="62"/>
      <c r="Q5465" s="62"/>
      <c r="R5465" s="4">
        <f t="shared" si="170"/>
        <v>2024</v>
      </c>
      <c r="S5465" s="65">
        <f t="shared" si="171"/>
        <v>5</v>
      </c>
      <c r="U5465" s="5">
        <v>45434</v>
      </c>
      <c r="V5465" s="3" t="s">
        <v>5410</v>
      </c>
      <c r="W5465" s="3" t="s">
        <v>5411</v>
      </c>
      <c r="X5465" s="207">
        <v>2392</v>
      </c>
      <c r="AA5465" s="3" t="s">
        <v>13966</v>
      </c>
    </row>
    <row r="5466" spans="1:27" ht="102">
      <c r="A5466" s="3" t="s">
        <v>145</v>
      </c>
      <c r="B5466" s="3" t="s">
        <v>163</v>
      </c>
      <c r="C5466" s="3" t="s">
        <v>165</v>
      </c>
      <c r="D5466" s="3" t="s">
        <v>168</v>
      </c>
      <c r="F5466" s="62" t="s">
        <v>13156</v>
      </c>
      <c r="G5466" s="62" t="s">
        <v>13168</v>
      </c>
      <c r="H5466" s="62" t="s">
        <v>13384</v>
      </c>
      <c r="I5466" s="62"/>
      <c r="J5466" s="62"/>
      <c r="K5466" s="62"/>
      <c r="L5466" s="62"/>
      <c r="M5466" s="62"/>
      <c r="N5466" s="62"/>
      <c r="O5466" s="62"/>
      <c r="P5466" s="62"/>
      <c r="Q5466" s="62"/>
      <c r="R5466" s="4">
        <f t="shared" si="170"/>
        <v>2024</v>
      </c>
      <c r="S5466" s="65">
        <f t="shared" si="171"/>
        <v>6</v>
      </c>
      <c r="U5466" s="5">
        <v>45460</v>
      </c>
      <c r="V5466" s="3" t="s">
        <v>5693</v>
      </c>
      <c r="W5466" s="3" t="s">
        <v>5694</v>
      </c>
      <c r="X5466" s="207">
        <v>2535</v>
      </c>
      <c r="AA5466" s="3" t="s">
        <v>13967</v>
      </c>
    </row>
    <row r="5467" spans="1:27" ht="119">
      <c r="A5467" s="3" t="s">
        <v>145</v>
      </c>
      <c r="B5467" s="3" t="s">
        <v>163</v>
      </c>
      <c r="C5467" s="3" t="s">
        <v>165</v>
      </c>
      <c r="D5467" s="3" t="s">
        <v>168</v>
      </c>
      <c r="F5467" s="62" t="s">
        <v>13156</v>
      </c>
      <c r="G5467" s="62" t="s">
        <v>13168</v>
      </c>
      <c r="H5467" s="62" t="s">
        <v>13384</v>
      </c>
      <c r="I5467" s="62"/>
      <c r="J5467" s="62"/>
      <c r="K5467" s="62"/>
      <c r="L5467" s="62"/>
      <c r="M5467" s="62"/>
      <c r="N5467" s="62"/>
      <c r="O5467" s="62"/>
      <c r="P5467" s="62"/>
      <c r="Q5467" s="62"/>
      <c r="R5467" s="4">
        <f t="shared" si="170"/>
        <v>2024</v>
      </c>
      <c r="S5467" s="65">
        <f t="shared" si="171"/>
        <v>6</v>
      </c>
      <c r="U5467" s="5">
        <v>45460</v>
      </c>
      <c r="V5467" s="3" t="s">
        <v>5720</v>
      </c>
      <c r="W5467" s="3" t="s">
        <v>5721</v>
      </c>
      <c r="X5467" s="207">
        <v>2548</v>
      </c>
      <c r="AA5467" s="3" t="s">
        <v>13968</v>
      </c>
    </row>
    <row r="5468" spans="1:27" ht="85">
      <c r="A5468" s="3" t="s">
        <v>145</v>
      </c>
      <c r="B5468" s="3" t="s">
        <v>163</v>
      </c>
      <c r="C5468" s="3" t="s">
        <v>165</v>
      </c>
      <c r="D5468" s="3" t="s">
        <v>168</v>
      </c>
      <c r="F5468" s="62" t="s">
        <v>13156</v>
      </c>
      <c r="G5468" s="62" t="s">
        <v>13168</v>
      </c>
      <c r="H5468" s="62" t="s">
        <v>13384</v>
      </c>
      <c r="I5468" s="62"/>
      <c r="J5468" s="62"/>
      <c r="K5468" s="62"/>
      <c r="L5468" s="62"/>
      <c r="M5468" s="62"/>
      <c r="N5468" s="62"/>
      <c r="O5468" s="62"/>
      <c r="P5468" s="62"/>
      <c r="Q5468" s="62"/>
      <c r="R5468" s="4">
        <f t="shared" si="170"/>
        <v>2024</v>
      </c>
      <c r="S5468" s="65">
        <f t="shared" si="171"/>
        <v>6</v>
      </c>
      <c r="U5468" s="5">
        <v>45460</v>
      </c>
      <c r="V5468" s="3" t="s">
        <v>5722</v>
      </c>
      <c r="W5468" s="3" t="s">
        <v>5723</v>
      </c>
      <c r="X5468" s="207">
        <v>2549</v>
      </c>
      <c r="AA5468" s="3" t="s">
        <v>13969</v>
      </c>
    </row>
    <row r="5469" spans="1:27" ht="119">
      <c r="A5469" s="3" t="s">
        <v>145</v>
      </c>
      <c r="B5469" s="3" t="s">
        <v>163</v>
      </c>
      <c r="C5469" s="3" t="s">
        <v>165</v>
      </c>
      <c r="D5469" s="3" t="s">
        <v>169</v>
      </c>
      <c r="F5469" s="62" t="s">
        <v>13156</v>
      </c>
      <c r="G5469" s="62" t="s">
        <v>13168</v>
      </c>
      <c r="H5469" s="62" t="s">
        <v>13384</v>
      </c>
      <c r="I5469" s="62"/>
      <c r="J5469" s="62"/>
      <c r="K5469" s="62"/>
      <c r="L5469" s="62"/>
      <c r="M5469" s="62"/>
      <c r="N5469" s="62"/>
      <c r="O5469" s="62"/>
      <c r="P5469" s="62"/>
      <c r="Q5469" s="62"/>
      <c r="R5469" s="4">
        <f t="shared" si="170"/>
        <v>2024</v>
      </c>
      <c r="S5469" s="65">
        <f t="shared" si="171"/>
        <v>6</v>
      </c>
      <c r="U5469" s="5">
        <v>45461</v>
      </c>
      <c r="V5469" s="3" t="s">
        <v>5783</v>
      </c>
      <c r="W5469" s="3" t="s">
        <v>5784</v>
      </c>
      <c r="X5469" s="207">
        <v>2579</v>
      </c>
      <c r="AA5469" s="3" t="s">
        <v>13970</v>
      </c>
    </row>
    <row r="5470" spans="1:27" ht="136">
      <c r="A5470" s="3" t="s">
        <v>145</v>
      </c>
      <c r="B5470" s="3" t="s">
        <v>163</v>
      </c>
      <c r="C5470" s="3" t="s">
        <v>165</v>
      </c>
      <c r="D5470" s="3" t="s">
        <v>169</v>
      </c>
      <c r="F5470" s="62" t="s">
        <v>13156</v>
      </c>
      <c r="G5470" s="62" t="s">
        <v>13168</v>
      </c>
      <c r="H5470" s="62" t="s">
        <v>13384</v>
      </c>
      <c r="I5470" s="62"/>
      <c r="J5470" s="62"/>
      <c r="K5470" s="62"/>
      <c r="L5470" s="62"/>
      <c r="M5470" s="62"/>
      <c r="N5470" s="62"/>
      <c r="O5470" s="62"/>
      <c r="P5470" s="62"/>
      <c r="Q5470" s="62"/>
      <c r="R5470" s="4">
        <f t="shared" si="170"/>
        <v>2024</v>
      </c>
      <c r="S5470" s="65">
        <f t="shared" si="171"/>
        <v>6</v>
      </c>
      <c r="U5470" s="5">
        <v>45461</v>
      </c>
      <c r="V5470" s="3" t="s">
        <v>5832</v>
      </c>
      <c r="W5470" s="3" t="s">
        <v>5833</v>
      </c>
      <c r="X5470" s="207">
        <v>2603</v>
      </c>
      <c r="AA5470" s="3" t="s">
        <v>13971</v>
      </c>
    </row>
    <row r="5471" spans="1:27" ht="187">
      <c r="A5471" s="3" t="s">
        <v>145</v>
      </c>
      <c r="B5471" s="3" t="s">
        <v>163</v>
      </c>
      <c r="C5471" s="3" t="s">
        <v>165</v>
      </c>
      <c r="D5471" s="3" t="s">
        <v>2970</v>
      </c>
      <c r="F5471" s="62" t="s">
        <v>13156</v>
      </c>
      <c r="G5471" s="62" t="s">
        <v>13168</v>
      </c>
      <c r="H5471" s="62" t="s">
        <v>13384</v>
      </c>
      <c r="I5471" s="62"/>
      <c r="J5471" s="62"/>
      <c r="K5471" s="62"/>
      <c r="L5471" s="62"/>
      <c r="M5471" s="62"/>
      <c r="N5471" s="62"/>
      <c r="O5471" s="62"/>
      <c r="P5471" s="62"/>
      <c r="Q5471" s="62"/>
      <c r="R5471" s="4">
        <f t="shared" si="170"/>
        <v>2024</v>
      </c>
      <c r="S5471" s="65">
        <f t="shared" si="171"/>
        <v>6</v>
      </c>
      <c r="U5471" s="5">
        <v>45463</v>
      </c>
      <c r="V5471" s="3" t="s">
        <v>5942</v>
      </c>
      <c r="W5471" s="3" t="s">
        <v>5943</v>
      </c>
      <c r="X5471" s="207">
        <v>2657</v>
      </c>
      <c r="AA5471" s="3" t="s">
        <v>13972</v>
      </c>
    </row>
    <row r="5472" spans="1:27" ht="187">
      <c r="A5472" s="3" t="s">
        <v>145</v>
      </c>
      <c r="B5472" s="3" t="s">
        <v>163</v>
      </c>
      <c r="C5472" s="3" t="s">
        <v>165</v>
      </c>
      <c r="D5472" s="3" t="s">
        <v>168</v>
      </c>
      <c r="F5472" s="62" t="s">
        <v>13156</v>
      </c>
      <c r="G5472" s="62" t="s">
        <v>13168</v>
      </c>
      <c r="H5472" s="62" t="s">
        <v>13384</v>
      </c>
      <c r="I5472" s="62"/>
      <c r="J5472" s="62"/>
      <c r="K5472" s="62"/>
      <c r="L5472" s="62"/>
      <c r="M5472" s="62"/>
      <c r="N5472" s="62"/>
      <c r="O5472" s="62"/>
      <c r="P5472" s="62"/>
      <c r="Q5472" s="62"/>
      <c r="R5472" s="4">
        <f t="shared" si="170"/>
        <v>2024</v>
      </c>
      <c r="S5472" s="65">
        <f t="shared" si="171"/>
        <v>6</v>
      </c>
      <c r="U5472" s="5">
        <v>45463</v>
      </c>
      <c r="V5472" s="3" t="s">
        <v>5953</v>
      </c>
      <c r="W5472" s="3" t="s">
        <v>5954</v>
      </c>
      <c r="X5472" s="207">
        <v>2663</v>
      </c>
      <c r="AA5472" s="3" t="s">
        <v>13973</v>
      </c>
    </row>
    <row r="5473" spans="1:27" ht="85">
      <c r="A5473" s="3" t="s">
        <v>145</v>
      </c>
      <c r="B5473" s="3" t="s">
        <v>163</v>
      </c>
      <c r="C5473" s="3" t="s">
        <v>165</v>
      </c>
      <c r="D5473" s="3" t="s">
        <v>168</v>
      </c>
      <c r="F5473" s="62" t="s">
        <v>13156</v>
      </c>
      <c r="G5473" s="62" t="s">
        <v>13168</v>
      </c>
      <c r="H5473" s="62" t="s">
        <v>13384</v>
      </c>
      <c r="I5473" s="62"/>
      <c r="J5473" s="62"/>
      <c r="K5473" s="62"/>
      <c r="L5473" s="62"/>
      <c r="M5473" s="62"/>
      <c r="N5473" s="62"/>
      <c r="O5473" s="62"/>
      <c r="P5473" s="62"/>
      <c r="Q5473" s="62"/>
      <c r="R5473" s="4">
        <f t="shared" si="170"/>
        <v>2024</v>
      </c>
      <c r="S5473" s="65">
        <f t="shared" si="171"/>
        <v>7</v>
      </c>
      <c r="U5473" s="5">
        <v>45488</v>
      </c>
      <c r="V5473" s="3" t="s">
        <v>6161</v>
      </c>
      <c r="W5473" s="3" t="s">
        <v>6162</v>
      </c>
      <c r="X5473" s="207">
        <v>2769</v>
      </c>
      <c r="AA5473" s="3" t="s">
        <v>13974</v>
      </c>
    </row>
    <row r="5474" spans="1:27" ht="204">
      <c r="A5474" s="3" t="s">
        <v>145</v>
      </c>
      <c r="B5474" s="3" t="s">
        <v>163</v>
      </c>
      <c r="C5474" s="3" t="s">
        <v>165</v>
      </c>
      <c r="D5474" s="3" t="s">
        <v>168</v>
      </c>
      <c r="F5474" s="62" t="s">
        <v>13156</v>
      </c>
      <c r="G5474" s="62" t="s">
        <v>13168</v>
      </c>
      <c r="H5474" s="62" t="s">
        <v>13384</v>
      </c>
      <c r="I5474" s="62"/>
      <c r="J5474" s="62"/>
      <c r="K5474" s="62"/>
      <c r="L5474" s="62"/>
      <c r="M5474" s="62"/>
      <c r="N5474" s="62"/>
      <c r="O5474" s="62"/>
      <c r="P5474" s="62"/>
      <c r="Q5474" s="62"/>
      <c r="R5474" s="4">
        <f t="shared" si="170"/>
        <v>2024</v>
      </c>
      <c r="S5474" s="65">
        <f t="shared" si="171"/>
        <v>7</v>
      </c>
      <c r="U5474" s="5">
        <v>45493</v>
      </c>
      <c r="V5474" s="3" t="s">
        <v>6681</v>
      </c>
      <c r="W5474" s="3" t="s">
        <v>6682</v>
      </c>
      <c r="X5474" s="207">
        <v>3030</v>
      </c>
      <c r="AA5474" s="3" t="s">
        <v>13975</v>
      </c>
    </row>
    <row r="5475" spans="1:27" ht="102">
      <c r="A5475" s="3" t="s">
        <v>145</v>
      </c>
      <c r="B5475" s="3" t="s">
        <v>163</v>
      </c>
      <c r="C5475" s="3" t="s">
        <v>165</v>
      </c>
      <c r="D5475" s="3" t="s">
        <v>168</v>
      </c>
      <c r="F5475" s="62" t="s">
        <v>13156</v>
      </c>
      <c r="G5475" s="62" t="s">
        <v>13168</v>
      </c>
      <c r="H5475" s="62" t="s">
        <v>13384</v>
      </c>
      <c r="I5475" s="62"/>
      <c r="J5475" s="62"/>
      <c r="K5475" s="62"/>
      <c r="L5475" s="62"/>
      <c r="M5475" s="62"/>
      <c r="N5475" s="62"/>
      <c r="O5475" s="62"/>
      <c r="P5475" s="62"/>
      <c r="Q5475" s="62"/>
      <c r="R5475" s="4">
        <f t="shared" si="170"/>
        <v>2024</v>
      </c>
      <c r="S5475" s="65">
        <f t="shared" si="171"/>
        <v>8</v>
      </c>
      <c r="U5475" s="5">
        <v>45516</v>
      </c>
      <c r="V5475" s="3" t="s">
        <v>6759</v>
      </c>
      <c r="W5475" s="3" t="s">
        <v>6760</v>
      </c>
      <c r="X5475" s="207">
        <v>3069</v>
      </c>
      <c r="AA5475" s="3" t="s">
        <v>13976</v>
      </c>
    </row>
    <row r="5476" spans="1:27" ht="102">
      <c r="A5476" s="3" t="s">
        <v>145</v>
      </c>
      <c r="B5476" s="3" t="s">
        <v>163</v>
      </c>
      <c r="C5476" s="3" t="s">
        <v>165</v>
      </c>
      <c r="D5476" s="3" t="s">
        <v>168</v>
      </c>
      <c r="F5476" s="62" t="s">
        <v>13156</v>
      </c>
      <c r="G5476" s="62" t="s">
        <v>13168</v>
      </c>
      <c r="H5476" s="62" t="s">
        <v>13384</v>
      </c>
      <c r="I5476" s="62"/>
      <c r="J5476" s="62"/>
      <c r="K5476" s="62"/>
      <c r="L5476" s="62"/>
      <c r="M5476" s="62"/>
      <c r="N5476" s="62"/>
      <c r="O5476" s="62"/>
      <c r="P5476" s="62"/>
      <c r="Q5476" s="62"/>
      <c r="R5476" s="4">
        <f t="shared" si="170"/>
        <v>2024</v>
      </c>
      <c r="S5476" s="65">
        <f t="shared" si="171"/>
        <v>8</v>
      </c>
      <c r="U5476" s="5">
        <v>45516</v>
      </c>
      <c r="V5476" s="3" t="s">
        <v>6761</v>
      </c>
      <c r="W5476" s="3" t="s">
        <v>6762</v>
      </c>
      <c r="X5476" s="207">
        <v>3070</v>
      </c>
      <c r="AA5476" s="3" t="s">
        <v>13977</v>
      </c>
    </row>
    <row r="5477" spans="1:27" ht="170">
      <c r="A5477" s="3" t="s">
        <v>145</v>
      </c>
      <c r="B5477" s="3" t="s">
        <v>163</v>
      </c>
      <c r="C5477" s="3" t="s">
        <v>165</v>
      </c>
      <c r="D5477" s="3" t="s">
        <v>168</v>
      </c>
      <c r="F5477" s="62" t="s">
        <v>13156</v>
      </c>
      <c r="G5477" s="62" t="s">
        <v>13168</v>
      </c>
      <c r="H5477" s="62" t="s">
        <v>13384</v>
      </c>
      <c r="I5477" s="62"/>
      <c r="J5477" s="62"/>
      <c r="K5477" s="62"/>
      <c r="L5477" s="62"/>
      <c r="M5477" s="62"/>
      <c r="N5477" s="62"/>
      <c r="O5477" s="62"/>
      <c r="P5477" s="62"/>
      <c r="Q5477" s="62"/>
      <c r="R5477" s="4">
        <f t="shared" si="170"/>
        <v>2024</v>
      </c>
      <c r="S5477" s="65">
        <f t="shared" si="171"/>
        <v>8</v>
      </c>
      <c r="U5477" s="5">
        <v>45519</v>
      </c>
      <c r="V5477" s="3" t="s">
        <v>6988</v>
      </c>
      <c r="W5477" s="3" t="s">
        <v>6989</v>
      </c>
      <c r="X5477" s="207">
        <v>3188</v>
      </c>
      <c r="AA5477" s="3" t="s">
        <v>13978</v>
      </c>
    </row>
    <row r="5478" spans="1:27" ht="136">
      <c r="A5478" s="3" t="s">
        <v>145</v>
      </c>
      <c r="B5478" s="3" t="s">
        <v>163</v>
      </c>
      <c r="C5478" s="3" t="s">
        <v>165</v>
      </c>
      <c r="D5478" s="3" t="s">
        <v>168</v>
      </c>
      <c r="F5478" s="62" t="s">
        <v>13156</v>
      </c>
      <c r="G5478" s="62" t="s">
        <v>13168</v>
      </c>
      <c r="H5478" s="62" t="s">
        <v>13384</v>
      </c>
      <c r="I5478" s="62"/>
      <c r="J5478" s="62"/>
      <c r="K5478" s="62"/>
      <c r="L5478" s="62"/>
      <c r="M5478" s="62"/>
      <c r="N5478" s="62"/>
      <c r="O5478" s="62"/>
      <c r="P5478" s="62"/>
      <c r="Q5478" s="62"/>
      <c r="R5478" s="4">
        <f t="shared" si="170"/>
        <v>2024</v>
      </c>
      <c r="S5478" s="65">
        <f t="shared" si="171"/>
        <v>8</v>
      </c>
      <c r="U5478" s="5">
        <v>45519</v>
      </c>
      <c r="V5478" s="3" t="s">
        <v>6990</v>
      </c>
      <c r="W5478" s="3" t="s">
        <v>6991</v>
      </c>
      <c r="X5478" s="207">
        <v>3189</v>
      </c>
      <c r="AA5478" s="3" t="s">
        <v>13979</v>
      </c>
    </row>
    <row r="5479" spans="1:27" ht="238">
      <c r="A5479" s="3" t="s">
        <v>145</v>
      </c>
      <c r="B5479" s="3" t="s">
        <v>163</v>
      </c>
      <c r="C5479" s="3" t="s">
        <v>165</v>
      </c>
      <c r="D5479" s="3" t="s">
        <v>168</v>
      </c>
      <c r="F5479" s="62" t="s">
        <v>13156</v>
      </c>
      <c r="G5479" s="62" t="s">
        <v>13168</v>
      </c>
      <c r="H5479" s="62" t="s">
        <v>13384</v>
      </c>
      <c r="I5479" s="62"/>
      <c r="J5479" s="62"/>
      <c r="K5479" s="62"/>
      <c r="L5479" s="62"/>
      <c r="M5479" s="62"/>
      <c r="N5479" s="62"/>
      <c r="O5479" s="62"/>
      <c r="P5479" s="62"/>
      <c r="Q5479" s="62"/>
      <c r="R5479" s="4">
        <f t="shared" si="170"/>
        <v>2024</v>
      </c>
      <c r="S5479" s="65">
        <f t="shared" si="171"/>
        <v>11</v>
      </c>
      <c r="U5479" s="5">
        <v>45609</v>
      </c>
      <c r="V5479" s="3" t="s">
        <v>7979</v>
      </c>
      <c r="W5479" s="3" t="s">
        <v>7980</v>
      </c>
      <c r="X5479" s="207">
        <v>3687</v>
      </c>
      <c r="AA5479" s="3" t="s">
        <v>13980</v>
      </c>
    </row>
    <row r="5480" spans="1:27" ht="119">
      <c r="A5480" s="3" t="s">
        <v>145</v>
      </c>
      <c r="B5480" s="3" t="s">
        <v>163</v>
      </c>
      <c r="C5480" s="3" t="s">
        <v>165</v>
      </c>
      <c r="D5480" s="3" t="s">
        <v>168</v>
      </c>
      <c r="F5480" s="62" t="s">
        <v>13156</v>
      </c>
      <c r="G5480" s="62" t="s">
        <v>13168</v>
      </c>
      <c r="H5480" s="62" t="s">
        <v>13384</v>
      </c>
      <c r="I5480" s="62"/>
      <c r="J5480" s="62"/>
      <c r="K5480" s="62"/>
      <c r="L5480" s="62"/>
      <c r="M5480" s="62"/>
      <c r="N5480" s="62"/>
      <c r="O5480" s="62"/>
      <c r="P5480" s="62"/>
      <c r="Q5480" s="62"/>
      <c r="R5480" s="4">
        <f t="shared" si="170"/>
        <v>2024</v>
      </c>
      <c r="S5480" s="65">
        <f t="shared" si="171"/>
        <v>11</v>
      </c>
      <c r="U5480" s="5">
        <v>45610</v>
      </c>
      <c r="V5480" s="3" t="s">
        <v>8033</v>
      </c>
      <c r="W5480" s="3" t="s">
        <v>8034</v>
      </c>
      <c r="X5480" s="207">
        <v>3715</v>
      </c>
      <c r="AA5480" s="3" t="s">
        <v>13981</v>
      </c>
    </row>
    <row r="5481" spans="1:27" ht="404">
      <c r="A5481" s="3" t="s">
        <v>145</v>
      </c>
      <c r="B5481" s="3" t="s">
        <v>163</v>
      </c>
      <c r="C5481" s="3" t="s">
        <v>165</v>
      </c>
      <c r="D5481" s="3" t="s">
        <v>168</v>
      </c>
      <c r="F5481" s="62" t="s">
        <v>13156</v>
      </c>
      <c r="G5481" s="62" t="s">
        <v>13168</v>
      </c>
      <c r="H5481" s="62" t="s">
        <v>13384</v>
      </c>
      <c r="I5481" s="62"/>
      <c r="J5481" s="62"/>
      <c r="K5481" s="62"/>
      <c r="L5481" s="62"/>
      <c r="M5481" s="62"/>
      <c r="N5481" s="62"/>
      <c r="O5481" s="62"/>
      <c r="P5481" s="62"/>
      <c r="Q5481" s="62"/>
      <c r="R5481" s="4">
        <f t="shared" si="170"/>
        <v>2024</v>
      </c>
      <c r="S5481" s="65">
        <f t="shared" si="171"/>
        <v>11</v>
      </c>
      <c r="U5481" s="5">
        <v>45612</v>
      </c>
      <c r="V5481" s="3" t="s">
        <v>8393</v>
      </c>
      <c r="W5481" s="3" t="s">
        <v>8394</v>
      </c>
      <c r="X5481" s="207">
        <v>3896</v>
      </c>
      <c r="AA5481" s="3" t="s">
        <v>13982</v>
      </c>
    </row>
    <row r="5482" spans="1:27" ht="404">
      <c r="A5482" s="3" t="s">
        <v>145</v>
      </c>
      <c r="B5482" s="3" t="s">
        <v>163</v>
      </c>
      <c r="C5482" s="3" t="s">
        <v>165</v>
      </c>
      <c r="D5482" s="3" t="s">
        <v>2970</v>
      </c>
      <c r="F5482" s="62" t="s">
        <v>13156</v>
      </c>
      <c r="G5482" s="62" t="s">
        <v>13168</v>
      </c>
      <c r="H5482" s="62" t="s">
        <v>13384</v>
      </c>
      <c r="I5482" s="62"/>
      <c r="J5482" s="62"/>
      <c r="K5482" s="62"/>
      <c r="L5482" s="62"/>
      <c r="M5482" s="62"/>
      <c r="N5482" s="62"/>
      <c r="O5482" s="62"/>
      <c r="P5482" s="62"/>
      <c r="Q5482" s="62"/>
      <c r="R5482" s="4">
        <f t="shared" si="170"/>
        <v>2024</v>
      </c>
      <c r="S5482" s="65">
        <f t="shared" si="171"/>
        <v>12</v>
      </c>
      <c r="U5482" s="5">
        <v>45637</v>
      </c>
      <c r="V5482" s="3" t="s">
        <v>8751</v>
      </c>
      <c r="W5482" s="3" t="s">
        <v>8752</v>
      </c>
      <c r="X5482" s="207">
        <v>4079</v>
      </c>
      <c r="AA5482" s="3" t="s">
        <v>13983</v>
      </c>
    </row>
    <row r="5483" spans="1:27" ht="153">
      <c r="A5483" s="3" t="s">
        <v>145</v>
      </c>
      <c r="B5483" s="3" t="s">
        <v>163</v>
      </c>
      <c r="C5483" s="3" t="s">
        <v>165</v>
      </c>
      <c r="D5483" s="3" t="s">
        <v>167</v>
      </c>
      <c r="E5483" s="3" t="s">
        <v>13382</v>
      </c>
      <c r="F5483" s="62" t="s">
        <v>13156</v>
      </c>
      <c r="G5483" s="62" t="s">
        <v>13168</v>
      </c>
      <c r="H5483" s="62" t="s">
        <v>13384</v>
      </c>
      <c r="I5483" s="62"/>
      <c r="J5483" s="62"/>
      <c r="K5483" s="62"/>
      <c r="L5483" s="62"/>
      <c r="M5483" s="62"/>
      <c r="N5483" s="62"/>
      <c r="O5483" s="62"/>
      <c r="P5483" s="62"/>
      <c r="Q5483" s="62"/>
      <c r="R5483" s="4">
        <f t="shared" si="170"/>
        <v>2024</v>
      </c>
      <c r="S5483" s="65">
        <f t="shared" si="171"/>
        <v>12</v>
      </c>
      <c r="U5483" s="5">
        <v>45637</v>
      </c>
      <c r="V5483" s="3" t="s">
        <v>8832</v>
      </c>
      <c r="W5483" s="3" t="s">
        <v>8833</v>
      </c>
      <c r="X5483" s="207">
        <v>4120</v>
      </c>
      <c r="AA5483" s="3" t="s">
        <v>13984</v>
      </c>
    </row>
    <row r="5484" spans="1:27" ht="68">
      <c r="A5484" s="3" t="s">
        <v>145</v>
      </c>
      <c r="B5484" s="3" t="s">
        <v>163</v>
      </c>
      <c r="C5484" s="3" t="s">
        <v>165</v>
      </c>
      <c r="D5484" s="3" t="s">
        <v>2970</v>
      </c>
      <c r="F5484" s="62" t="s">
        <v>13156</v>
      </c>
      <c r="G5484" s="62" t="s">
        <v>13168</v>
      </c>
      <c r="H5484" s="62" t="s">
        <v>13384</v>
      </c>
      <c r="I5484" s="62"/>
      <c r="J5484" s="62"/>
      <c r="K5484" s="62"/>
      <c r="L5484" s="62"/>
      <c r="M5484" s="62"/>
      <c r="N5484" s="62"/>
      <c r="O5484" s="62"/>
      <c r="P5484" s="62"/>
      <c r="Q5484" s="62"/>
      <c r="R5484" s="4">
        <f t="shared" si="170"/>
        <v>2024</v>
      </c>
      <c r="S5484" s="65">
        <f t="shared" si="171"/>
        <v>12</v>
      </c>
      <c r="U5484" s="5">
        <v>45638</v>
      </c>
      <c r="V5484" s="3" t="s">
        <v>8886</v>
      </c>
      <c r="W5484" s="3" t="s">
        <v>8887</v>
      </c>
      <c r="X5484" s="207">
        <v>4149</v>
      </c>
      <c r="AA5484" s="3" t="s">
        <v>13985</v>
      </c>
    </row>
    <row r="5485" spans="1:27" ht="136">
      <c r="A5485" s="3" t="s">
        <v>145</v>
      </c>
      <c r="B5485" s="3" t="s">
        <v>163</v>
      </c>
      <c r="C5485" s="3" t="s">
        <v>165</v>
      </c>
      <c r="D5485" s="3" t="s">
        <v>168</v>
      </c>
      <c r="F5485" s="62" t="s">
        <v>13156</v>
      </c>
      <c r="G5485" s="62" t="s">
        <v>13168</v>
      </c>
      <c r="H5485" s="62" t="s">
        <v>13384</v>
      </c>
      <c r="I5485" s="62"/>
      <c r="J5485" s="62"/>
      <c r="K5485" s="62"/>
      <c r="L5485" s="62"/>
      <c r="M5485" s="62"/>
      <c r="N5485" s="62"/>
      <c r="O5485" s="62"/>
      <c r="P5485" s="62"/>
      <c r="Q5485" s="62"/>
      <c r="R5485" s="4">
        <f t="shared" si="170"/>
        <v>2024</v>
      </c>
      <c r="S5485" s="65">
        <f t="shared" si="171"/>
        <v>12</v>
      </c>
      <c r="U5485" s="5">
        <v>45638</v>
      </c>
      <c r="V5485" s="3" t="s">
        <v>8901</v>
      </c>
      <c r="W5485" s="3" t="s">
        <v>8902</v>
      </c>
      <c r="X5485" s="207">
        <v>4157</v>
      </c>
      <c r="AA5485" s="3" t="s">
        <v>13986</v>
      </c>
    </row>
    <row r="5486" spans="1:27" ht="119">
      <c r="A5486" s="3" t="s">
        <v>145</v>
      </c>
      <c r="B5486" s="3" t="s">
        <v>163</v>
      </c>
      <c r="C5486" s="3" t="s">
        <v>165</v>
      </c>
      <c r="D5486" s="3" t="s">
        <v>6732</v>
      </c>
      <c r="F5486" s="62" t="s">
        <v>13156</v>
      </c>
      <c r="G5486" s="62" t="s">
        <v>13168</v>
      </c>
      <c r="H5486" s="62" t="s">
        <v>13385</v>
      </c>
      <c r="I5486" s="62"/>
      <c r="J5486" s="62"/>
      <c r="K5486" s="62"/>
      <c r="L5486" s="62"/>
      <c r="M5486" s="62"/>
      <c r="N5486" s="62"/>
      <c r="O5486" s="62"/>
      <c r="P5486" s="62"/>
      <c r="Q5486" s="62"/>
      <c r="R5486" s="4">
        <f t="shared" si="170"/>
        <v>2024</v>
      </c>
      <c r="S5486" s="65">
        <f t="shared" si="171"/>
        <v>12</v>
      </c>
      <c r="U5486" s="5">
        <v>45639</v>
      </c>
      <c r="V5486" s="3" t="s">
        <v>9042</v>
      </c>
      <c r="W5486" s="3" t="s">
        <v>9043</v>
      </c>
      <c r="X5486" s="207">
        <v>4230</v>
      </c>
      <c r="AA5486" s="3" t="s">
        <v>13987</v>
      </c>
    </row>
    <row r="5487" spans="1:27" ht="170">
      <c r="A5487" s="3" t="s">
        <v>145</v>
      </c>
      <c r="B5487" s="3" t="s">
        <v>163</v>
      </c>
      <c r="C5487" s="3" t="s">
        <v>165</v>
      </c>
      <c r="D5487" s="3" t="s">
        <v>167</v>
      </c>
      <c r="E5487" s="3" t="s">
        <v>13382</v>
      </c>
      <c r="F5487" s="62" t="s">
        <v>13156</v>
      </c>
      <c r="G5487" s="62" t="s">
        <v>13168</v>
      </c>
      <c r="H5487" s="62" t="s">
        <v>13384</v>
      </c>
      <c r="I5487" s="62"/>
      <c r="J5487" s="62"/>
      <c r="K5487" s="62"/>
      <c r="L5487" s="62"/>
      <c r="M5487" s="62"/>
      <c r="N5487" s="62"/>
      <c r="O5487" s="62"/>
      <c r="P5487" s="62"/>
      <c r="Q5487" s="62"/>
      <c r="R5487" s="4">
        <f t="shared" si="170"/>
        <v>2025</v>
      </c>
      <c r="S5487" s="65">
        <f t="shared" si="171"/>
        <v>1</v>
      </c>
      <c r="U5487" s="5">
        <v>45673</v>
      </c>
      <c r="V5487" s="3" t="s">
        <v>9613</v>
      </c>
      <c r="W5487" s="3" t="s">
        <v>9614</v>
      </c>
      <c r="X5487" s="207">
        <v>4518</v>
      </c>
      <c r="AA5487" s="3" t="s">
        <v>13988</v>
      </c>
    </row>
    <row r="5488" spans="1:27" ht="272">
      <c r="A5488" s="3" t="s">
        <v>145</v>
      </c>
      <c r="B5488" s="3" t="s">
        <v>163</v>
      </c>
      <c r="C5488" s="3" t="s">
        <v>165</v>
      </c>
      <c r="D5488" s="3" t="s">
        <v>167</v>
      </c>
      <c r="E5488" s="3" t="s">
        <v>13382</v>
      </c>
      <c r="F5488" s="62" t="s">
        <v>13156</v>
      </c>
      <c r="G5488" s="62" t="s">
        <v>13168</v>
      </c>
      <c r="H5488" s="62" t="s">
        <v>13384</v>
      </c>
      <c r="I5488" s="62"/>
      <c r="J5488" s="62"/>
      <c r="K5488" s="62"/>
      <c r="L5488" s="62"/>
      <c r="M5488" s="62"/>
      <c r="N5488" s="62"/>
      <c r="O5488" s="62"/>
      <c r="P5488" s="62"/>
      <c r="Q5488" s="62"/>
      <c r="R5488" s="4">
        <f t="shared" si="170"/>
        <v>2025</v>
      </c>
      <c r="S5488" s="65">
        <f t="shared" si="171"/>
        <v>3</v>
      </c>
      <c r="U5488" s="5">
        <v>45728</v>
      </c>
      <c r="V5488" s="3" t="s">
        <v>10718</v>
      </c>
      <c r="W5488" s="3" t="s">
        <v>10719</v>
      </c>
      <c r="X5488" s="207">
        <v>5079</v>
      </c>
      <c r="AA5488" s="3" t="s">
        <v>13989</v>
      </c>
    </row>
    <row r="5489" spans="1:27" ht="102">
      <c r="A5489" s="3" t="s">
        <v>145</v>
      </c>
      <c r="B5489" s="3" t="s">
        <v>163</v>
      </c>
      <c r="C5489" s="3" t="s">
        <v>165</v>
      </c>
      <c r="D5489" s="3" t="s">
        <v>168</v>
      </c>
      <c r="F5489" s="62" t="s">
        <v>13156</v>
      </c>
      <c r="G5489" s="62" t="s">
        <v>13168</v>
      </c>
      <c r="H5489" s="62" t="s">
        <v>13384</v>
      </c>
      <c r="I5489" s="62"/>
      <c r="J5489" s="62"/>
      <c r="K5489" s="62"/>
      <c r="L5489" s="62"/>
      <c r="M5489" s="62"/>
      <c r="N5489" s="62"/>
      <c r="O5489" s="62"/>
      <c r="P5489" s="62"/>
      <c r="Q5489" s="62"/>
      <c r="R5489" s="4">
        <f t="shared" si="170"/>
        <v>2025</v>
      </c>
      <c r="S5489" s="65">
        <f t="shared" si="171"/>
        <v>3</v>
      </c>
      <c r="U5489" s="5">
        <v>45729</v>
      </c>
      <c r="V5489" s="3" t="s">
        <v>10826</v>
      </c>
      <c r="W5489" s="3" t="s">
        <v>10827</v>
      </c>
      <c r="X5489" s="207">
        <v>5135</v>
      </c>
      <c r="AA5489" s="3" t="s">
        <v>13990</v>
      </c>
    </row>
    <row r="5490" spans="1:27" ht="221">
      <c r="A5490" s="3" t="s">
        <v>145</v>
      </c>
      <c r="B5490" s="3" t="s">
        <v>163</v>
      </c>
      <c r="C5490" s="3" t="s">
        <v>165</v>
      </c>
      <c r="D5490" s="3" t="s">
        <v>169</v>
      </c>
      <c r="F5490" s="62" t="s">
        <v>13156</v>
      </c>
      <c r="G5490" s="62" t="s">
        <v>13168</v>
      </c>
      <c r="H5490" s="62" t="s">
        <v>13384</v>
      </c>
      <c r="I5490" s="62"/>
      <c r="J5490" s="62"/>
      <c r="K5490" s="62"/>
      <c r="L5490" s="62"/>
      <c r="M5490" s="62"/>
      <c r="N5490" s="62"/>
      <c r="O5490" s="62"/>
      <c r="P5490" s="62"/>
      <c r="Q5490" s="62"/>
      <c r="R5490" s="4">
        <f t="shared" si="170"/>
        <v>2025</v>
      </c>
      <c r="S5490" s="65">
        <f t="shared" si="171"/>
        <v>3</v>
      </c>
      <c r="U5490" s="5">
        <v>45729</v>
      </c>
      <c r="V5490" s="3" t="s">
        <v>10861</v>
      </c>
      <c r="W5490" s="3" t="s">
        <v>10862</v>
      </c>
      <c r="X5490" s="207">
        <v>5153</v>
      </c>
      <c r="AA5490" s="3" t="s">
        <v>13991</v>
      </c>
    </row>
    <row r="5491" spans="1:27" ht="409.6">
      <c r="A5491" s="3" t="s">
        <v>145</v>
      </c>
      <c r="B5491" s="3" t="s">
        <v>163</v>
      </c>
      <c r="C5491" s="3" t="s">
        <v>165</v>
      </c>
      <c r="D5491" s="3" t="s">
        <v>167</v>
      </c>
      <c r="E5491" s="3" t="s">
        <v>13382</v>
      </c>
      <c r="F5491" s="62" t="s">
        <v>13156</v>
      </c>
      <c r="G5491" s="62" t="s">
        <v>13168</v>
      </c>
      <c r="H5491" s="62" t="s">
        <v>13384</v>
      </c>
      <c r="I5491" s="62"/>
      <c r="J5491" s="62"/>
      <c r="K5491" s="62"/>
      <c r="L5491" s="62"/>
      <c r="M5491" s="62"/>
      <c r="N5491" s="62"/>
      <c r="O5491" s="62"/>
      <c r="P5491" s="62"/>
      <c r="Q5491" s="62"/>
      <c r="R5491" s="4">
        <f t="shared" si="170"/>
        <v>2025</v>
      </c>
      <c r="S5491" s="65">
        <f t="shared" si="171"/>
        <v>3</v>
      </c>
      <c r="U5491" s="5">
        <v>45730</v>
      </c>
      <c r="V5491" s="3" t="s">
        <v>10964</v>
      </c>
      <c r="W5491" s="3" t="s">
        <v>10965</v>
      </c>
      <c r="X5491" s="207">
        <v>5207</v>
      </c>
      <c r="AA5491" s="3" t="s">
        <v>13992</v>
      </c>
    </row>
    <row r="5492" spans="1:27" ht="187">
      <c r="A5492" s="9" t="s">
        <v>145</v>
      </c>
      <c r="B5492" s="9" t="s">
        <v>163</v>
      </c>
      <c r="C5492" s="9" t="s">
        <v>165</v>
      </c>
      <c r="D5492" s="9" t="s">
        <v>167</v>
      </c>
      <c r="E5492" s="3" t="s">
        <v>13382</v>
      </c>
      <c r="F5492" s="62" t="s">
        <v>13156</v>
      </c>
      <c r="G5492" s="62" t="s">
        <v>13168</v>
      </c>
      <c r="H5492" s="62" t="s">
        <v>13384</v>
      </c>
      <c r="I5492" s="62"/>
      <c r="J5492" s="62"/>
      <c r="K5492" s="62"/>
      <c r="L5492" s="62"/>
      <c r="M5492" s="62"/>
      <c r="N5492" s="62"/>
      <c r="O5492" s="62"/>
      <c r="P5492" s="62"/>
      <c r="Q5492" s="62"/>
      <c r="R5492" s="4">
        <f t="shared" si="170"/>
        <v>2025</v>
      </c>
      <c r="S5492" s="65">
        <f t="shared" si="171"/>
        <v>5</v>
      </c>
      <c r="U5492" s="5">
        <v>45792</v>
      </c>
      <c r="V5492" s="3" t="s">
        <v>11951</v>
      </c>
      <c r="W5492" s="3" t="s">
        <v>11952</v>
      </c>
      <c r="X5492" s="207">
        <v>5656</v>
      </c>
      <c r="AA5492" s="3" t="s">
        <v>13993</v>
      </c>
    </row>
    <row r="5493" spans="1:27" ht="255">
      <c r="A5493" s="3" t="s">
        <v>145</v>
      </c>
      <c r="B5493" s="3" t="s">
        <v>163</v>
      </c>
      <c r="C5493" s="3" t="s">
        <v>164</v>
      </c>
      <c r="F5493" s="62" t="s">
        <v>13156</v>
      </c>
      <c r="G5493" s="62" t="s">
        <v>13168</v>
      </c>
      <c r="H5493" s="62" t="s">
        <v>13390</v>
      </c>
      <c r="I5493" s="62"/>
      <c r="J5493" s="62"/>
      <c r="K5493" s="62"/>
      <c r="L5493" s="62"/>
      <c r="M5493" s="62"/>
      <c r="N5493" s="62"/>
      <c r="O5493" s="62"/>
      <c r="P5493" s="62"/>
      <c r="Q5493" s="62"/>
      <c r="R5493" s="4">
        <f t="shared" si="170"/>
        <v>2024</v>
      </c>
      <c r="S5493" s="65">
        <f t="shared" si="171"/>
        <v>2</v>
      </c>
      <c r="U5493" s="5">
        <v>45333</v>
      </c>
      <c r="V5493" s="3" t="s">
        <v>365</v>
      </c>
      <c r="W5493" s="3" t="s">
        <v>366</v>
      </c>
      <c r="X5493" s="207">
        <v>16</v>
      </c>
      <c r="AA5493" s="3" t="s">
        <v>13994</v>
      </c>
    </row>
    <row r="5494" spans="1:27" ht="68">
      <c r="A5494" s="3" t="s">
        <v>145</v>
      </c>
      <c r="B5494" s="3" t="s">
        <v>163</v>
      </c>
      <c r="C5494" s="3" t="s">
        <v>164</v>
      </c>
      <c r="F5494" s="62" t="s">
        <v>13156</v>
      </c>
      <c r="G5494" s="62" t="s">
        <v>13168</v>
      </c>
      <c r="H5494" s="62" t="s">
        <v>13389</v>
      </c>
      <c r="I5494" s="62"/>
      <c r="J5494" s="62"/>
      <c r="K5494" s="62"/>
      <c r="L5494" s="62"/>
      <c r="M5494" s="62"/>
      <c r="N5494" s="62"/>
      <c r="O5494" s="62"/>
      <c r="P5494" s="62"/>
      <c r="Q5494" s="62"/>
      <c r="R5494" s="4">
        <f t="shared" si="170"/>
        <v>2024</v>
      </c>
      <c r="S5494" s="65">
        <f t="shared" si="171"/>
        <v>3</v>
      </c>
      <c r="U5494" s="5">
        <v>45352</v>
      </c>
      <c r="V5494" s="3" t="s">
        <v>2244</v>
      </c>
      <c r="W5494" s="3" t="s">
        <v>2245</v>
      </c>
      <c r="X5494" s="207">
        <v>849</v>
      </c>
      <c r="AA5494" s="3" t="s">
        <v>13995</v>
      </c>
    </row>
    <row r="5495" spans="1:27" ht="51">
      <c r="A5495" s="3" t="s">
        <v>145</v>
      </c>
      <c r="B5495" s="3" t="s">
        <v>163</v>
      </c>
      <c r="C5495" s="3" t="s">
        <v>164</v>
      </c>
      <c r="F5495" s="62" t="s">
        <v>13156</v>
      </c>
      <c r="G5495" s="62" t="s">
        <v>13168</v>
      </c>
      <c r="H5495" s="62" t="s">
        <v>13389</v>
      </c>
      <c r="I5495" s="62"/>
      <c r="J5495" s="62"/>
      <c r="K5495" s="62"/>
      <c r="L5495" s="62"/>
      <c r="M5495" s="62"/>
      <c r="N5495" s="62"/>
      <c r="O5495" s="62"/>
      <c r="P5495" s="62"/>
      <c r="Q5495" s="62"/>
      <c r="R5495" s="4">
        <f t="shared" si="170"/>
        <v>2024</v>
      </c>
      <c r="S5495" s="65">
        <f t="shared" si="171"/>
        <v>3</v>
      </c>
      <c r="U5495" s="5">
        <v>45373</v>
      </c>
      <c r="V5495" s="3" t="s">
        <v>4021</v>
      </c>
      <c r="W5495" s="3" t="s">
        <v>4022</v>
      </c>
      <c r="X5495" s="207">
        <v>1704</v>
      </c>
      <c r="AA5495" s="3" t="s">
        <v>13996</v>
      </c>
    </row>
    <row r="5496" spans="1:27" ht="119">
      <c r="A5496" s="3" t="s">
        <v>145</v>
      </c>
      <c r="B5496" s="3" t="s">
        <v>163</v>
      </c>
      <c r="C5496" s="3" t="s">
        <v>164</v>
      </c>
      <c r="F5496" s="62" t="s">
        <v>13156</v>
      </c>
      <c r="G5496" s="62" t="s">
        <v>13168</v>
      </c>
      <c r="H5496" s="62" t="s">
        <v>13389</v>
      </c>
      <c r="I5496" s="62"/>
      <c r="J5496" s="62"/>
      <c r="K5496" s="62"/>
      <c r="L5496" s="62"/>
      <c r="M5496" s="62"/>
      <c r="N5496" s="62"/>
      <c r="O5496" s="62"/>
      <c r="P5496" s="62"/>
      <c r="Q5496" s="62"/>
      <c r="R5496" s="4">
        <f t="shared" si="170"/>
        <v>2024</v>
      </c>
      <c r="S5496" s="65">
        <f t="shared" si="171"/>
        <v>8</v>
      </c>
      <c r="U5496" s="5">
        <v>45516</v>
      </c>
      <c r="V5496" s="3" t="s">
        <v>6786</v>
      </c>
      <c r="W5496" s="3" t="s">
        <v>6787</v>
      </c>
      <c r="X5496" s="207">
        <v>3084</v>
      </c>
      <c r="AA5496" s="3" t="s">
        <v>13997</v>
      </c>
    </row>
    <row r="5497" spans="1:27" ht="409.6">
      <c r="A5497" s="3" t="s">
        <v>145</v>
      </c>
      <c r="B5497" s="3" t="s">
        <v>163</v>
      </c>
      <c r="C5497" s="3" t="s">
        <v>164</v>
      </c>
      <c r="F5497" s="62" t="s">
        <v>13156</v>
      </c>
      <c r="G5497" s="62" t="s">
        <v>13168</v>
      </c>
      <c r="H5497" s="62" t="s">
        <v>13389</v>
      </c>
      <c r="I5497" s="62"/>
      <c r="J5497" s="62"/>
      <c r="K5497" s="62"/>
      <c r="L5497" s="62"/>
      <c r="M5497" s="62"/>
      <c r="N5497" s="62"/>
      <c r="O5497" s="62"/>
      <c r="P5497" s="62"/>
      <c r="Q5497" s="62"/>
      <c r="R5497" s="4">
        <f t="shared" si="170"/>
        <v>2024</v>
      </c>
      <c r="S5497" s="65">
        <f t="shared" si="171"/>
        <v>8</v>
      </c>
      <c r="U5497" s="5">
        <v>45519</v>
      </c>
      <c r="V5497" s="3" t="s">
        <v>6972</v>
      </c>
      <c r="W5497" s="3" t="s">
        <v>6973</v>
      </c>
      <c r="X5497" s="207">
        <v>3180</v>
      </c>
      <c r="AA5497" s="3" t="s">
        <v>13998</v>
      </c>
    </row>
    <row r="5498" spans="1:27" ht="204">
      <c r="A5498" s="3" t="s">
        <v>145</v>
      </c>
      <c r="B5498" s="3" t="s">
        <v>163</v>
      </c>
      <c r="C5498" s="3" t="s">
        <v>164</v>
      </c>
      <c r="F5498" s="62" t="s">
        <v>13156</v>
      </c>
      <c r="G5498" s="62" t="s">
        <v>13168</v>
      </c>
      <c r="H5498" s="62" t="s">
        <v>13389</v>
      </c>
      <c r="I5498" s="62"/>
      <c r="J5498" s="62"/>
      <c r="K5498" s="62"/>
      <c r="L5498" s="62"/>
      <c r="M5498" s="62"/>
      <c r="N5498" s="62"/>
      <c r="O5498" s="62"/>
      <c r="P5498" s="62"/>
      <c r="Q5498" s="62"/>
      <c r="R5498" s="4">
        <f t="shared" si="170"/>
        <v>2024</v>
      </c>
      <c r="S5498" s="65">
        <f t="shared" si="171"/>
        <v>8</v>
      </c>
      <c r="U5498" s="5">
        <v>45520</v>
      </c>
      <c r="V5498" s="3" t="s">
        <v>7015</v>
      </c>
      <c r="W5498" s="3" t="s">
        <v>7016</v>
      </c>
      <c r="X5498" s="207">
        <v>3201</v>
      </c>
      <c r="AA5498" s="3" t="s">
        <v>13999</v>
      </c>
    </row>
    <row r="5499" spans="1:27" ht="102">
      <c r="A5499" s="3" t="s">
        <v>145</v>
      </c>
      <c r="B5499" s="3" t="s">
        <v>163</v>
      </c>
      <c r="C5499" s="3" t="s">
        <v>164</v>
      </c>
      <c r="F5499" s="62" t="s">
        <v>13156</v>
      </c>
      <c r="G5499" s="62" t="s">
        <v>13168</v>
      </c>
      <c r="H5499" s="62" t="s">
        <v>13389</v>
      </c>
      <c r="I5499" s="62"/>
      <c r="J5499" s="62"/>
      <c r="K5499" s="62"/>
      <c r="L5499" s="62"/>
      <c r="M5499" s="62"/>
      <c r="N5499" s="62"/>
      <c r="O5499" s="62"/>
      <c r="P5499" s="62"/>
      <c r="Q5499" s="62"/>
      <c r="R5499" s="4">
        <f t="shared" si="170"/>
        <v>2024</v>
      </c>
      <c r="S5499" s="65">
        <f t="shared" si="171"/>
        <v>8</v>
      </c>
      <c r="U5499" s="5">
        <v>45520</v>
      </c>
      <c r="V5499" s="3" t="s">
        <v>7019</v>
      </c>
      <c r="W5499" s="3" t="s">
        <v>7020</v>
      </c>
      <c r="X5499" s="207">
        <v>3203</v>
      </c>
      <c r="AA5499" s="3" t="s">
        <v>14000</v>
      </c>
    </row>
    <row r="5500" spans="1:27" ht="409.6">
      <c r="A5500" s="3" t="s">
        <v>145</v>
      </c>
      <c r="B5500" s="3" t="s">
        <v>163</v>
      </c>
      <c r="C5500" s="3" t="s">
        <v>164</v>
      </c>
      <c r="F5500" s="62" t="s">
        <v>13156</v>
      </c>
      <c r="G5500" s="62" t="s">
        <v>13168</v>
      </c>
      <c r="H5500" s="62" t="s">
        <v>13389</v>
      </c>
      <c r="I5500" s="62"/>
      <c r="J5500" s="62"/>
      <c r="K5500" s="62"/>
      <c r="L5500" s="62"/>
      <c r="M5500" s="62"/>
      <c r="N5500" s="62"/>
      <c r="O5500" s="62"/>
      <c r="P5500" s="62"/>
      <c r="Q5500" s="62"/>
      <c r="R5500" s="4">
        <f t="shared" si="170"/>
        <v>2024</v>
      </c>
      <c r="S5500" s="65">
        <f t="shared" si="171"/>
        <v>11</v>
      </c>
      <c r="U5500" s="5">
        <v>45609</v>
      </c>
      <c r="V5500" s="3" t="s">
        <v>7960</v>
      </c>
      <c r="W5500" s="3" t="s">
        <v>7961</v>
      </c>
      <c r="X5500" s="207">
        <v>3678</v>
      </c>
      <c r="AA5500" s="3" t="s">
        <v>14001</v>
      </c>
    </row>
    <row r="5501" spans="1:27" ht="323">
      <c r="A5501" s="3" t="s">
        <v>145</v>
      </c>
      <c r="B5501" s="3" t="s">
        <v>163</v>
      </c>
      <c r="C5501" s="3" t="s">
        <v>164</v>
      </c>
      <c r="F5501" s="62" t="s">
        <v>13156</v>
      </c>
      <c r="G5501" s="62" t="s">
        <v>13168</v>
      </c>
      <c r="H5501" s="62" t="s">
        <v>13389</v>
      </c>
      <c r="I5501" s="62"/>
      <c r="J5501" s="62"/>
      <c r="K5501" s="62"/>
      <c r="L5501" s="62"/>
      <c r="M5501" s="62"/>
      <c r="N5501" s="62"/>
      <c r="O5501" s="62"/>
      <c r="P5501" s="62"/>
      <c r="Q5501" s="62"/>
      <c r="R5501" s="4">
        <f t="shared" si="170"/>
        <v>2025</v>
      </c>
      <c r="S5501" s="65">
        <f t="shared" si="171"/>
        <v>2</v>
      </c>
      <c r="U5501" s="5">
        <v>45699</v>
      </c>
      <c r="V5501" s="3" t="s">
        <v>9922</v>
      </c>
      <c r="W5501" s="3" t="s">
        <v>9923</v>
      </c>
      <c r="X5501" s="207">
        <v>4675</v>
      </c>
      <c r="AA5501" s="3" t="s">
        <v>14002</v>
      </c>
    </row>
    <row r="5502" spans="1:27" ht="102">
      <c r="A5502" s="3" t="s">
        <v>145</v>
      </c>
      <c r="B5502" s="3" t="s">
        <v>163</v>
      </c>
      <c r="C5502" s="3" t="s">
        <v>164</v>
      </c>
      <c r="E5502" s="3" t="s">
        <v>12311</v>
      </c>
      <c r="F5502" s="62" t="s">
        <v>13156</v>
      </c>
      <c r="G5502" s="62" t="s">
        <v>13168</v>
      </c>
      <c r="H5502" s="62" t="s">
        <v>13389</v>
      </c>
      <c r="I5502" s="62"/>
      <c r="J5502" s="62"/>
      <c r="K5502" s="62"/>
      <c r="L5502" s="62"/>
      <c r="M5502" s="62"/>
      <c r="N5502" s="62"/>
      <c r="O5502" s="62"/>
      <c r="P5502" s="62"/>
      <c r="Q5502" s="62"/>
      <c r="R5502" s="4">
        <f t="shared" si="170"/>
        <v>2025</v>
      </c>
      <c r="S5502" s="65">
        <f t="shared" si="171"/>
        <v>5</v>
      </c>
      <c r="U5502" s="5">
        <v>45793</v>
      </c>
      <c r="V5502" s="3" t="s">
        <v>12309</v>
      </c>
      <c r="W5502" s="3" t="s">
        <v>12310</v>
      </c>
      <c r="X5502" s="207">
        <v>5720</v>
      </c>
      <c r="AA5502" s="3" t="s">
        <v>14003</v>
      </c>
    </row>
    <row r="5503" spans="1:27" ht="51">
      <c r="A5503" s="3" t="s">
        <v>309</v>
      </c>
      <c r="B5503" s="3" t="s">
        <v>1587</v>
      </c>
      <c r="C5503" s="3" t="s">
        <v>1588</v>
      </c>
      <c r="D5503" s="3" t="s">
        <v>1589</v>
      </c>
      <c r="F5503" s="62" t="s">
        <v>13156</v>
      </c>
      <c r="G5503" s="62" t="s">
        <v>13196</v>
      </c>
      <c r="H5503" s="62"/>
      <c r="I5503" s="62"/>
      <c r="J5503" s="62"/>
      <c r="K5503" s="62"/>
      <c r="L5503" s="62"/>
      <c r="M5503" s="62"/>
      <c r="N5503" s="62"/>
      <c r="O5503" s="62"/>
      <c r="P5503" s="62"/>
      <c r="Q5503" s="62"/>
      <c r="R5503" s="4">
        <f t="shared" si="170"/>
        <v>2024</v>
      </c>
      <c r="S5503" s="65">
        <f t="shared" si="171"/>
        <v>2</v>
      </c>
      <c r="U5503" s="5">
        <v>45347</v>
      </c>
      <c r="V5503" s="3" t="s">
        <v>1590</v>
      </c>
      <c r="W5503" s="3" t="s">
        <v>1591</v>
      </c>
      <c r="X5503" s="207">
        <v>551</v>
      </c>
      <c r="AA5503" s="3" t="s">
        <v>15776</v>
      </c>
    </row>
    <row r="5504" spans="1:27" ht="136">
      <c r="A5504" s="3" t="s">
        <v>309</v>
      </c>
      <c r="B5504" s="3" t="s">
        <v>1587</v>
      </c>
      <c r="C5504" s="3" t="s">
        <v>1588</v>
      </c>
      <c r="D5504" s="3" t="s">
        <v>1627</v>
      </c>
      <c r="F5504" s="62" t="s">
        <v>13156</v>
      </c>
      <c r="G5504" s="62" t="s">
        <v>13195</v>
      </c>
      <c r="H5504" s="62"/>
      <c r="I5504" s="62"/>
      <c r="J5504" s="62"/>
      <c r="K5504" s="62"/>
      <c r="L5504" s="62"/>
      <c r="M5504" s="62"/>
      <c r="N5504" s="62"/>
      <c r="O5504" s="62"/>
      <c r="P5504" s="62"/>
      <c r="Q5504" s="62"/>
      <c r="R5504" s="4">
        <f t="shared" si="170"/>
        <v>2024</v>
      </c>
      <c r="S5504" s="65">
        <f t="shared" si="171"/>
        <v>2</v>
      </c>
      <c r="U5504" s="5">
        <v>45347</v>
      </c>
      <c r="V5504" s="3" t="s">
        <v>1628</v>
      </c>
      <c r="W5504" s="3" t="s">
        <v>1629</v>
      </c>
      <c r="X5504" s="207">
        <v>567</v>
      </c>
      <c r="AA5504" s="3" t="s">
        <v>15777</v>
      </c>
    </row>
    <row r="5505" spans="1:27" ht="153">
      <c r="A5505" s="3" t="s">
        <v>309</v>
      </c>
      <c r="B5505" s="3" t="s">
        <v>1587</v>
      </c>
      <c r="C5505" s="3" t="s">
        <v>1588</v>
      </c>
      <c r="D5505" s="3" t="s">
        <v>1589</v>
      </c>
      <c r="F5505" s="62" t="s">
        <v>13156</v>
      </c>
      <c r="G5505" s="62" t="s">
        <v>13195</v>
      </c>
      <c r="H5505" s="62"/>
      <c r="I5505" s="62"/>
      <c r="J5505" s="62"/>
      <c r="K5505" s="62"/>
      <c r="L5505" s="62"/>
      <c r="M5505" s="62"/>
      <c r="N5505" s="62"/>
      <c r="O5505" s="62"/>
      <c r="P5505" s="62"/>
      <c r="Q5505" s="62"/>
      <c r="R5505" s="4">
        <f t="shared" si="170"/>
        <v>2024</v>
      </c>
      <c r="S5505" s="65">
        <f t="shared" si="171"/>
        <v>2</v>
      </c>
      <c r="U5505" s="5">
        <v>45350</v>
      </c>
      <c r="V5505" s="3" t="s">
        <v>1948</v>
      </c>
      <c r="W5505" s="3" t="s">
        <v>1949</v>
      </c>
      <c r="X5505" s="207">
        <v>716</v>
      </c>
      <c r="AA5505" s="3" t="s">
        <v>15778</v>
      </c>
    </row>
    <row r="5506" spans="1:27" ht="119">
      <c r="A5506" s="3" t="s">
        <v>309</v>
      </c>
      <c r="B5506" s="3" t="s">
        <v>1587</v>
      </c>
      <c r="C5506" s="3" t="s">
        <v>2410</v>
      </c>
      <c r="F5506" s="62" t="s">
        <v>13156</v>
      </c>
      <c r="G5506" s="62" t="s">
        <v>13195</v>
      </c>
      <c r="H5506" s="62"/>
      <c r="I5506" s="62"/>
      <c r="J5506" s="62"/>
      <c r="K5506" s="62"/>
      <c r="L5506" s="62"/>
      <c r="M5506" s="62"/>
      <c r="N5506" s="62"/>
      <c r="O5506" s="62"/>
      <c r="P5506" s="62"/>
      <c r="Q5506" s="62"/>
      <c r="R5506" s="4">
        <f t="shared" si="170"/>
        <v>2024</v>
      </c>
      <c r="S5506" s="65">
        <f t="shared" si="171"/>
        <v>3</v>
      </c>
      <c r="U5506" s="5">
        <v>45354</v>
      </c>
      <c r="V5506" s="3" t="s">
        <v>2411</v>
      </c>
      <c r="W5506" s="3" t="s">
        <v>2412</v>
      </c>
      <c r="X5506" s="207">
        <v>926</v>
      </c>
      <c r="AA5506" s="3" t="s">
        <v>15779</v>
      </c>
    </row>
    <row r="5507" spans="1:27" ht="51">
      <c r="A5507" s="3" t="s">
        <v>309</v>
      </c>
      <c r="B5507" s="3" t="s">
        <v>1587</v>
      </c>
      <c r="C5507" s="3" t="s">
        <v>1588</v>
      </c>
      <c r="D5507" s="3" t="s">
        <v>1589</v>
      </c>
      <c r="F5507" s="62" t="s">
        <v>13156</v>
      </c>
      <c r="G5507" s="62" t="s">
        <v>13195</v>
      </c>
      <c r="H5507" s="62"/>
      <c r="I5507" s="62"/>
      <c r="J5507" s="62"/>
      <c r="K5507" s="62"/>
      <c r="L5507" s="62"/>
      <c r="M5507" s="62"/>
      <c r="N5507" s="62"/>
      <c r="O5507" s="62"/>
      <c r="P5507" s="62"/>
      <c r="Q5507" s="62"/>
      <c r="R5507" s="4">
        <f t="shared" si="170"/>
        <v>2024</v>
      </c>
      <c r="S5507" s="65">
        <f t="shared" si="171"/>
        <v>3</v>
      </c>
      <c r="U5507" s="5">
        <v>45356</v>
      </c>
      <c r="V5507" s="3" t="s">
        <v>2502</v>
      </c>
      <c r="W5507" s="3" t="s">
        <v>2503</v>
      </c>
      <c r="X5507" s="207">
        <v>970</v>
      </c>
      <c r="AA5507" s="3" t="s">
        <v>15780</v>
      </c>
    </row>
    <row r="5508" spans="1:27" ht="119">
      <c r="A5508" s="3" t="s">
        <v>309</v>
      </c>
      <c r="B5508" s="3" t="s">
        <v>1587</v>
      </c>
      <c r="C5508" s="3" t="s">
        <v>1588</v>
      </c>
      <c r="D5508" s="3" t="s">
        <v>1627</v>
      </c>
      <c r="F5508" s="62" t="s">
        <v>13156</v>
      </c>
      <c r="G5508" s="62" t="s">
        <v>13195</v>
      </c>
      <c r="H5508" s="62"/>
      <c r="I5508" s="62"/>
      <c r="J5508" s="62"/>
      <c r="K5508" s="62"/>
      <c r="L5508" s="62"/>
      <c r="M5508" s="62"/>
      <c r="N5508" s="62"/>
      <c r="O5508" s="62"/>
      <c r="P5508" s="62"/>
      <c r="Q5508" s="62"/>
      <c r="R5508" s="4">
        <f t="shared" si="170"/>
        <v>2024</v>
      </c>
      <c r="S5508" s="65">
        <f t="shared" si="171"/>
        <v>3</v>
      </c>
      <c r="U5508" s="5">
        <v>45356</v>
      </c>
      <c r="V5508" s="3" t="s">
        <v>2510</v>
      </c>
      <c r="W5508" s="3" t="s">
        <v>2511</v>
      </c>
      <c r="X5508" s="207">
        <v>974</v>
      </c>
      <c r="AA5508" s="3" t="s">
        <v>15781</v>
      </c>
    </row>
    <row r="5509" spans="1:27" ht="102">
      <c r="A5509" s="3" t="s">
        <v>309</v>
      </c>
      <c r="B5509" s="3" t="s">
        <v>1587</v>
      </c>
      <c r="C5509" s="3" t="s">
        <v>1588</v>
      </c>
      <c r="D5509" s="3" t="s">
        <v>1589</v>
      </c>
      <c r="F5509" s="62" t="s">
        <v>13156</v>
      </c>
      <c r="G5509" s="62" t="s">
        <v>13195</v>
      </c>
      <c r="H5509" s="62"/>
      <c r="I5509" s="62"/>
      <c r="J5509" s="62"/>
      <c r="K5509" s="62"/>
      <c r="L5509" s="62"/>
      <c r="M5509" s="62"/>
      <c r="N5509" s="62"/>
      <c r="O5509" s="62"/>
      <c r="P5509" s="62"/>
      <c r="Q5509" s="62"/>
      <c r="R5509" s="4">
        <f t="shared" si="170"/>
        <v>2024</v>
      </c>
      <c r="S5509" s="65">
        <f t="shared" si="171"/>
        <v>3</v>
      </c>
      <c r="U5509" s="5">
        <v>45360</v>
      </c>
      <c r="V5509" s="3" t="s">
        <v>2935</v>
      </c>
      <c r="W5509" s="3" t="s">
        <v>2936</v>
      </c>
      <c r="X5509" s="207">
        <v>1182</v>
      </c>
      <c r="AA5509" s="3" t="s">
        <v>15782</v>
      </c>
    </row>
    <row r="5510" spans="1:27" ht="187">
      <c r="A5510" s="3" t="s">
        <v>309</v>
      </c>
      <c r="B5510" s="3" t="s">
        <v>1587</v>
      </c>
      <c r="C5510" s="3" t="s">
        <v>3016</v>
      </c>
      <c r="F5510" s="62" t="s">
        <v>13156</v>
      </c>
      <c r="G5510" s="62" t="s">
        <v>13195</v>
      </c>
      <c r="H5510" s="62"/>
      <c r="I5510" s="62"/>
      <c r="J5510" s="62"/>
      <c r="K5510" s="62"/>
      <c r="L5510" s="62"/>
      <c r="M5510" s="62"/>
      <c r="N5510" s="62"/>
      <c r="O5510" s="62"/>
      <c r="P5510" s="62"/>
      <c r="Q5510" s="62"/>
      <c r="R5510" s="4">
        <f t="shared" si="170"/>
        <v>2024</v>
      </c>
      <c r="S5510" s="65">
        <f t="shared" si="171"/>
        <v>3</v>
      </c>
      <c r="U5510" s="5">
        <v>45363</v>
      </c>
      <c r="V5510" s="3" t="s">
        <v>3017</v>
      </c>
      <c r="W5510" s="3" t="s">
        <v>3018</v>
      </c>
      <c r="X5510" s="207">
        <v>1220</v>
      </c>
      <c r="AA5510" s="3" t="s">
        <v>15783</v>
      </c>
    </row>
    <row r="5511" spans="1:27" ht="102">
      <c r="A5511" s="3" t="s">
        <v>309</v>
      </c>
      <c r="B5511" s="3" t="s">
        <v>1587</v>
      </c>
      <c r="C5511" s="3" t="s">
        <v>1588</v>
      </c>
      <c r="D5511" s="3" t="s">
        <v>1627</v>
      </c>
      <c r="F5511" s="62" t="s">
        <v>13156</v>
      </c>
      <c r="G5511" s="62" t="s">
        <v>13195</v>
      </c>
      <c r="H5511" s="62"/>
      <c r="I5511" s="62"/>
      <c r="J5511" s="62"/>
      <c r="K5511" s="62"/>
      <c r="L5511" s="62"/>
      <c r="M5511" s="62"/>
      <c r="N5511" s="62"/>
      <c r="O5511" s="62"/>
      <c r="P5511" s="62"/>
      <c r="Q5511" s="62"/>
      <c r="R5511" s="4">
        <f t="shared" ref="R5511:R5574" si="172">YEAR(U5511)</f>
        <v>2024</v>
      </c>
      <c r="S5511" s="65">
        <f t="shared" ref="S5511:S5574" si="173">MONTH(U5511)</f>
        <v>3</v>
      </c>
      <c r="U5511" s="5">
        <v>45369</v>
      </c>
      <c r="V5511" s="3" t="s">
        <v>3625</v>
      </c>
      <c r="W5511" s="3" t="s">
        <v>3626</v>
      </c>
      <c r="X5511" s="207">
        <v>1513</v>
      </c>
      <c r="AA5511" s="3" t="s">
        <v>15784</v>
      </c>
    </row>
    <row r="5512" spans="1:27" ht="153">
      <c r="A5512" s="3" t="s">
        <v>309</v>
      </c>
      <c r="B5512" s="3" t="s">
        <v>1587</v>
      </c>
      <c r="C5512" s="3" t="s">
        <v>3016</v>
      </c>
      <c r="F5512" s="62" t="s">
        <v>13156</v>
      </c>
      <c r="G5512" s="62" t="s">
        <v>13195</v>
      </c>
      <c r="H5512" s="62"/>
      <c r="I5512" s="62"/>
      <c r="J5512" s="62"/>
      <c r="K5512" s="62"/>
      <c r="L5512" s="62"/>
      <c r="M5512" s="62"/>
      <c r="N5512" s="62"/>
      <c r="O5512" s="62"/>
      <c r="P5512" s="62"/>
      <c r="Q5512" s="62"/>
      <c r="R5512" s="4">
        <f t="shared" si="172"/>
        <v>2024</v>
      </c>
      <c r="S5512" s="65">
        <f t="shared" si="173"/>
        <v>3</v>
      </c>
      <c r="U5512" s="5">
        <v>45378</v>
      </c>
      <c r="V5512" s="3" t="s">
        <v>4296</v>
      </c>
      <c r="W5512" s="3" t="s">
        <v>4297</v>
      </c>
      <c r="X5512" s="207">
        <v>1838</v>
      </c>
      <c r="AA5512" s="3" t="s">
        <v>15785</v>
      </c>
    </row>
    <row r="5513" spans="1:27" ht="68">
      <c r="A5513" s="3" t="s">
        <v>309</v>
      </c>
      <c r="B5513" s="3" t="s">
        <v>1587</v>
      </c>
      <c r="C5513" s="3" t="s">
        <v>3016</v>
      </c>
      <c r="F5513" s="62" t="s">
        <v>13156</v>
      </c>
      <c r="G5513" s="62" t="s">
        <v>13195</v>
      </c>
      <c r="H5513" s="62"/>
      <c r="I5513" s="62"/>
      <c r="J5513" s="62"/>
      <c r="K5513" s="62"/>
      <c r="L5513" s="62"/>
      <c r="M5513" s="62"/>
      <c r="N5513" s="62"/>
      <c r="O5513" s="62"/>
      <c r="P5513" s="62"/>
      <c r="Q5513" s="62"/>
      <c r="R5513" s="4">
        <f t="shared" si="172"/>
        <v>2024</v>
      </c>
      <c r="S5513" s="65">
        <f t="shared" si="173"/>
        <v>3</v>
      </c>
      <c r="U5513" s="5">
        <v>45378</v>
      </c>
      <c r="V5513" s="3" t="s">
        <v>4304</v>
      </c>
      <c r="W5513" s="3" t="s">
        <v>4305</v>
      </c>
      <c r="X5513" s="207">
        <v>1842</v>
      </c>
      <c r="AA5513" s="3" t="s">
        <v>15786</v>
      </c>
    </row>
    <row r="5514" spans="1:27" ht="238">
      <c r="A5514" s="3" t="s">
        <v>309</v>
      </c>
      <c r="B5514" s="3" t="s">
        <v>1587</v>
      </c>
      <c r="C5514" s="3" t="s">
        <v>3016</v>
      </c>
      <c r="F5514" s="62" t="s">
        <v>13156</v>
      </c>
      <c r="G5514" s="62" t="s">
        <v>13195</v>
      </c>
      <c r="H5514" s="62"/>
      <c r="I5514" s="62"/>
      <c r="J5514" s="62"/>
      <c r="K5514" s="62"/>
      <c r="L5514" s="62"/>
      <c r="M5514" s="62"/>
      <c r="N5514" s="62"/>
      <c r="O5514" s="62"/>
      <c r="P5514" s="62"/>
      <c r="Q5514" s="62"/>
      <c r="R5514" s="4">
        <f t="shared" si="172"/>
        <v>2024</v>
      </c>
      <c r="S5514" s="65">
        <f t="shared" si="173"/>
        <v>3</v>
      </c>
      <c r="U5514" s="5">
        <v>45378</v>
      </c>
      <c r="V5514" s="3" t="s">
        <v>4306</v>
      </c>
      <c r="W5514" s="3" t="s">
        <v>4307</v>
      </c>
      <c r="X5514" s="207">
        <v>1843</v>
      </c>
      <c r="AA5514" s="3" t="s">
        <v>15787</v>
      </c>
    </row>
    <row r="5515" spans="1:27" ht="388">
      <c r="A5515" s="3" t="s">
        <v>309</v>
      </c>
      <c r="B5515" s="3" t="s">
        <v>1587</v>
      </c>
      <c r="C5515" s="3" t="s">
        <v>3016</v>
      </c>
      <c r="F5515" s="62" t="s">
        <v>13156</v>
      </c>
      <c r="G5515" s="62" t="s">
        <v>13195</v>
      </c>
      <c r="H5515" s="62"/>
      <c r="I5515" s="62"/>
      <c r="J5515" s="62"/>
      <c r="K5515" s="62"/>
      <c r="L5515" s="62"/>
      <c r="M5515" s="62"/>
      <c r="N5515" s="62"/>
      <c r="O5515" s="62"/>
      <c r="P5515" s="62"/>
      <c r="Q5515" s="62"/>
      <c r="R5515" s="4">
        <f t="shared" si="172"/>
        <v>2024</v>
      </c>
      <c r="S5515" s="65">
        <f t="shared" si="173"/>
        <v>3</v>
      </c>
      <c r="U5515" s="5">
        <v>45379</v>
      </c>
      <c r="V5515" s="3" t="s">
        <v>4354</v>
      </c>
      <c r="W5515" s="3" t="s">
        <v>4355</v>
      </c>
      <c r="X5515" s="207">
        <v>1868</v>
      </c>
      <c r="AA5515" s="3" t="s">
        <v>15788</v>
      </c>
    </row>
    <row r="5516" spans="1:27" ht="204">
      <c r="A5516" s="3" t="s">
        <v>309</v>
      </c>
      <c r="B5516" s="3" t="s">
        <v>1587</v>
      </c>
      <c r="C5516" s="3" t="s">
        <v>3016</v>
      </c>
      <c r="F5516" s="62" t="s">
        <v>13156</v>
      </c>
      <c r="G5516" s="62" t="s">
        <v>13195</v>
      </c>
      <c r="H5516" s="62"/>
      <c r="I5516" s="62"/>
      <c r="J5516" s="62"/>
      <c r="K5516" s="62"/>
      <c r="L5516" s="62"/>
      <c r="M5516" s="62"/>
      <c r="N5516" s="62"/>
      <c r="O5516" s="62"/>
      <c r="P5516" s="62"/>
      <c r="Q5516" s="62"/>
      <c r="R5516" s="4">
        <f t="shared" si="172"/>
        <v>2024</v>
      </c>
      <c r="S5516" s="65">
        <f t="shared" si="173"/>
        <v>4</v>
      </c>
      <c r="U5516" s="5">
        <v>45408</v>
      </c>
      <c r="V5516" s="3" t="s">
        <v>5005</v>
      </c>
      <c r="W5516" s="3" t="s">
        <v>5006</v>
      </c>
      <c r="X5516" s="207">
        <v>2189</v>
      </c>
      <c r="AA5516" s="3" t="s">
        <v>15789</v>
      </c>
    </row>
    <row r="5517" spans="1:27" ht="153">
      <c r="A5517" s="3" t="s">
        <v>309</v>
      </c>
      <c r="B5517" s="3" t="s">
        <v>1587</v>
      </c>
      <c r="C5517" s="3" t="s">
        <v>1588</v>
      </c>
      <c r="D5517" s="3" t="s">
        <v>5059</v>
      </c>
      <c r="F5517" s="62" t="s">
        <v>13156</v>
      </c>
      <c r="G5517" s="62" t="s">
        <v>13195</v>
      </c>
      <c r="H5517" s="62"/>
      <c r="I5517" s="62"/>
      <c r="J5517" s="62"/>
      <c r="K5517" s="62"/>
      <c r="L5517" s="62"/>
      <c r="M5517" s="62"/>
      <c r="N5517" s="62"/>
      <c r="O5517" s="62"/>
      <c r="P5517" s="62"/>
      <c r="Q5517" s="62"/>
      <c r="R5517" s="4">
        <f t="shared" si="172"/>
        <v>2024</v>
      </c>
      <c r="S5517" s="65">
        <f t="shared" si="173"/>
        <v>4</v>
      </c>
      <c r="U5517" s="5">
        <v>45409</v>
      </c>
      <c r="V5517" s="3" t="s">
        <v>5060</v>
      </c>
      <c r="W5517" s="3" t="s">
        <v>5061</v>
      </c>
      <c r="X5517" s="207">
        <v>2217</v>
      </c>
      <c r="AA5517" s="3" t="s">
        <v>15790</v>
      </c>
    </row>
    <row r="5518" spans="1:27" ht="85">
      <c r="A5518" s="3" t="s">
        <v>309</v>
      </c>
      <c r="B5518" s="3" t="s">
        <v>1587</v>
      </c>
      <c r="C5518" s="3" t="s">
        <v>3016</v>
      </c>
      <c r="F5518" s="62" t="s">
        <v>13156</v>
      </c>
      <c r="G5518" s="62" t="s">
        <v>13195</v>
      </c>
      <c r="H5518" s="62"/>
      <c r="I5518" s="62"/>
      <c r="J5518" s="62"/>
      <c r="K5518" s="62"/>
      <c r="L5518" s="62"/>
      <c r="M5518" s="62"/>
      <c r="N5518" s="62"/>
      <c r="O5518" s="62"/>
      <c r="P5518" s="62"/>
      <c r="Q5518" s="62"/>
      <c r="R5518" s="4">
        <f t="shared" si="172"/>
        <v>2024</v>
      </c>
      <c r="S5518" s="65">
        <f t="shared" si="173"/>
        <v>5</v>
      </c>
      <c r="U5518" s="5">
        <v>45432</v>
      </c>
      <c r="V5518" s="3" t="s">
        <v>5136</v>
      </c>
      <c r="W5518" s="3" t="s">
        <v>5137</v>
      </c>
      <c r="X5518" s="207">
        <v>2254</v>
      </c>
      <c r="AA5518" s="3" t="s">
        <v>15791</v>
      </c>
    </row>
    <row r="5519" spans="1:27" ht="289">
      <c r="A5519" s="3" t="s">
        <v>309</v>
      </c>
      <c r="B5519" s="3" t="s">
        <v>1587</v>
      </c>
      <c r="C5519" s="3" t="s">
        <v>3016</v>
      </c>
      <c r="F5519" s="62" t="s">
        <v>13156</v>
      </c>
      <c r="G5519" s="62" t="s">
        <v>13195</v>
      </c>
      <c r="H5519" s="62"/>
      <c r="I5519" s="62"/>
      <c r="J5519" s="62"/>
      <c r="K5519" s="62"/>
      <c r="L5519" s="62"/>
      <c r="M5519" s="62"/>
      <c r="N5519" s="62"/>
      <c r="O5519" s="62"/>
      <c r="P5519" s="62"/>
      <c r="Q5519" s="62"/>
      <c r="R5519" s="4">
        <f t="shared" si="172"/>
        <v>2024</v>
      </c>
      <c r="S5519" s="65">
        <f t="shared" si="173"/>
        <v>5</v>
      </c>
      <c r="U5519" s="5">
        <v>45432</v>
      </c>
      <c r="V5519" s="3" t="s">
        <v>5138</v>
      </c>
      <c r="W5519" s="3" t="s">
        <v>5139</v>
      </c>
      <c r="X5519" s="207">
        <v>2255</v>
      </c>
      <c r="AA5519" s="3" t="s">
        <v>15792</v>
      </c>
    </row>
    <row r="5520" spans="1:27" ht="68">
      <c r="A5520" s="3" t="s">
        <v>309</v>
      </c>
      <c r="B5520" s="3" t="s">
        <v>1587</v>
      </c>
      <c r="C5520" s="3" t="s">
        <v>1588</v>
      </c>
      <c r="D5520" s="3" t="s">
        <v>1589</v>
      </c>
      <c r="F5520" s="62" t="s">
        <v>13156</v>
      </c>
      <c r="G5520" s="62" t="s">
        <v>13195</v>
      </c>
      <c r="H5520" s="62"/>
      <c r="I5520" s="62"/>
      <c r="J5520" s="62"/>
      <c r="K5520" s="62"/>
      <c r="L5520" s="62"/>
      <c r="M5520" s="62"/>
      <c r="N5520" s="62"/>
      <c r="O5520" s="62"/>
      <c r="P5520" s="62"/>
      <c r="Q5520" s="62"/>
      <c r="R5520" s="4">
        <f t="shared" si="172"/>
        <v>2024</v>
      </c>
      <c r="S5520" s="65">
        <f t="shared" si="173"/>
        <v>5</v>
      </c>
      <c r="U5520" s="5">
        <v>45436</v>
      </c>
      <c r="V5520" s="3" t="s">
        <v>5554</v>
      </c>
      <c r="W5520" s="3" t="s">
        <v>5555</v>
      </c>
      <c r="X5520" s="207">
        <v>2467</v>
      </c>
      <c r="AA5520" s="3" t="s">
        <v>15793</v>
      </c>
    </row>
    <row r="5521" spans="1:27" ht="409.6">
      <c r="A5521" s="3" t="s">
        <v>309</v>
      </c>
      <c r="B5521" s="3" t="s">
        <v>1587</v>
      </c>
      <c r="C5521" s="3" t="s">
        <v>1588</v>
      </c>
      <c r="D5521" s="3" t="s">
        <v>5059</v>
      </c>
      <c r="F5521" s="62" t="s">
        <v>13156</v>
      </c>
      <c r="G5521" s="62" t="s">
        <v>13195</v>
      </c>
      <c r="H5521" s="62"/>
      <c r="I5521" s="62"/>
      <c r="J5521" s="62"/>
      <c r="K5521" s="62"/>
      <c r="L5521" s="62"/>
      <c r="M5521" s="62"/>
      <c r="N5521" s="62"/>
      <c r="O5521" s="62"/>
      <c r="P5521" s="62"/>
      <c r="Q5521" s="62"/>
      <c r="R5521" s="4">
        <f t="shared" si="172"/>
        <v>2024</v>
      </c>
      <c r="S5521" s="65">
        <f t="shared" si="173"/>
        <v>6</v>
      </c>
      <c r="U5521" s="5">
        <v>45462</v>
      </c>
      <c r="V5521" s="3" t="s">
        <v>5922</v>
      </c>
      <c r="W5521" s="3" t="s">
        <v>5923</v>
      </c>
      <c r="X5521" s="207">
        <v>2647</v>
      </c>
      <c r="AA5521" s="3" t="s">
        <v>15794</v>
      </c>
    </row>
    <row r="5522" spans="1:27" ht="136">
      <c r="A5522" s="3" t="s">
        <v>309</v>
      </c>
      <c r="B5522" s="3" t="s">
        <v>1587</v>
      </c>
      <c r="C5522" s="3" t="s">
        <v>3016</v>
      </c>
      <c r="F5522" s="62" t="s">
        <v>13156</v>
      </c>
      <c r="G5522" s="62" t="s">
        <v>13195</v>
      </c>
      <c r="H5522" s="62"/>
      <c r="I5522" s="62"/>
      <c r="J5522" s="62"/>
      <c r="K5522" s="62"/>
      <c r="L5522" s="62"/>
      <c r="M5522" s="62"/>
      <c r="N5522" s="62"/>
      <c r="O5522" s="62"/>
      <c r="P5522" s="62"/>
      <c r="Q5522" s="62"/>
      <c r="R5522" s="4">
        <f t="shared" si="172"/>
        <v>2024</v>
      </c>
      <c r="S5522" s="65">
        <f t="shared" si="173"/>
        <v>6</v>
      </c>
      <c r="U5522" s="5">
        <v>45463</v>
      </c>
      <c r="V5522" s="3" t="s">
        <v>5980</v>
      </c>
      <c r="W5522" s="3" t="s">
        <v>5981</v>
      </c>
      <c r="X5522" s="207">
        <v>2676</v>
      </c>
      <c r="AA5522" s="3" t="s">
        <v>15795</v>
      </c>
    </row>
    <row r="5523" spans="1:27" ht="323">
      <c r="A5523" s="3" t="s">
        <v>309</v>
      </c>
      <c r="B5523" s="3" t="s">
        <v>1587</v>
      </c>
      <c r="C5523" s="3" t="s">
        <v>3016</v>
      </c>
      <c r="F5523" s="62" t="s">
        <v>13156</v>
      </c>
      <c r="G5523" s="62" t="s">
        <v>13195</v>
      </c>
      <c r="H5523" s="62"/>
      <c r="I5523" s="62"/>
      <c r="J5523" s="62"/>
      <c r="K5523" s="62"/>
      <c r="L5523" s="62"/>
      <c r="M5523" s="62"/>
      <c r="N5523" s="62"/>
      <c r="O5523" s="62"/>
      <c r="P5523" s="62"/>
      <c r="Q5523" s="62"/>
      <c r="R5523" s="4">
        <f t="shared" si="172"/>
        <v>2024</v>
      </c>
      <c r="S5523" s="65">
        <f t="shared" si="173"/>
        <v>7</v>
      </c>
      <c r="U5523" s="5">
        <v>45489</v>
      </c>
      <c r="V5523" s="3" t="s">
        <v>6388</v>
      </c>
      <c r="W5523" s="3" t="s">
        <v>6389</v>
      </c>
      <c r="X5523" s="207">
        <v>2881</v>
      </c>
      <c r="AA5523" s="3" t="s">
        <v>15796</v>
      </c>
    </row>
    <row r="5524" spans="1:27" ht="255">
      <c r="A5524" s="3" t="s">
        <v>309</v>
      </c>
      <c r="B5524" s="3" t="s">
        <v>1587</v>
      </c>
      <c r="C5524" s="3" t="s">
        <v>6449</v>
      </c>
      <c r="F5524" s="62" t="s">
        <v>13156</v>
      </c>
      <c r="G5524" s="62" t="s">
        <v>13195</v>
      </c>
      <c r="H5524" s="62"/>
      <c r="I5524" s="62"/>
      <c r="J5524" s="62"/>
      <c r="K5524" s="62"/>
      <c r="L5524" s="62"/>
      <c r="M5524" s="62"/>
      <c r="N5524" s="62"/>
      <c r="O5524" s="62"/>
      <c r="P5524" s="62"/>
      <c r="Q5524" s="62"/>
      <c r="R5524" s="4">
        <f t="shared" si="172"/>
        <v>2024</v>
      </c>
      <c r="S5524" s="65">
        <f t="shared" si="173"/>
        <v>7</v>
      </c>
      <c r="U5524" s="5">
        <v>45490</v>
      </c>
      <c r="V5524" s="3" t="s">
        <v>6450</v>
      </c>
      <c r="W5524" s="3" t="s">
        <v>6451</v>
      </c>
      <c r="X5524" s="207">
        <v>2912</v>
      </c>
      <c r="AA5524" s="3" t="s">
        <v>15797</v>
      </c>
    </row>
    <row r="5525" spans="1:27" ht="102">
      <c r="A5525" s="3" t="s">
        <v>309</v>
      </c>
      <c r="B5525" s="3" t="s">
        <v>1587</v>
      </c>
      <c r="C5525" s="3" t="s">
        <v>3016</v>
      </c>
      <c r="F5525" s="62" t="s">
        <v>13156</v>
      </c>
      <c r="G5525" s="62" t="s">
        <v>13195</v>
      </c>
      <c r="H5525" s="62"/>
      <c r="I5525" s="62"/>
      <c r="J5525" s="62"/>
      <c r="K5525" s="62"/>
      <c r="L5525" s="62"/>
      <c r="M5525" s="62"/>
      <c r="N5525" s="62"/>
      <c r="O5525" s="62"/>
      <c r="P5525" s="62"/>
      <c r="Q5525" s="62"/>
      <c r="R5525" s="4">
        <f t="shared" si="172"/>
        <v>2024</v>
      </c>
      <c r="S5525" s="65">
        <f t="shared" si="173"/>
        <v>7</v>
      </c>
      <c r="U5525" s="5">
        <v>45491</v>
      </c>
      <c r="V5525" s="3" t="s">
        <v>6515</v>
      </c>
      <c r="W5525" s="3" t="s">
        <v>6516</v>
      </c>
      <c r="X5525" s="207">
        <v>2946</v>
      </c>
      <c r="AA5525" s="3" t="s">
        <v>15798</v>
      </c>
    </row>
    <row r="5526" spans="1:27" ht="170">
      <c r="A5526" s="3" t="s">
        <v>309</v>
      </c>
      <c r="B5526" s="3" t="s">
        <v>1587</v>
      </c>
      <c r="C5526" s="3" t="s">
        <v>2410</v>
      </c>
      <c r="F5526" s="62" t="s">
        <v>13156</v>
      </c>
      <c r="G5526" s="62" t="s">
        <v>13195</v>
      </c>
      <c r="H5526" s="62"/>
      <c r="I5526" s="62"/>
      <c r="J5526" s="62"/>
      <c r="K5526" s="62"/>
      <c r="L5526" s="62"/>
      <c r="M5526" s="62"/>
      <c r="N5526" s="62"/>
      <c r="O5526" s="62"/>
      <c r="P5526" s="62"/>
      <c r="Q5526" s="62"/>
      <c r="R5526" s="4">
        <f t="shared" si="172"/>
        <v>2024</v>
      </c>
      <c r="S5526" s="65">
        <f t="shared" si="173"/>
        <v>7</v>
      </c>
      <c r="U5526" s="5">
        <v>45492</v>
      </c>
      <c r="V5526" s="3" t="s">
        <v>6620</v>
      </c>
      <c r="W5526" s="3" t="s">
        <v>6621</v>
      </c>
      <c r="X5526" s="207">
        <v>2999</v>
      </c>
      <c r="AA5526" s="3" t="s">
        <v>15799</v>
      </c>
    </row>
    <row r="5527" spans="1:27" ht="272">
      <c r="A5527" s="3" t="s">
        <v>309</v>
      </c>
      <c r="B5527" s="3" t="s">
        <v>1587</v>
      </c>
      <c r="C5527" s="3" t="s">
        <v>3016</v>
      </c>
      <c r="F5527" s="62" t="s">
        <v>13156</v>
      </c>
      <c r="G5527" s="62" t="s">
        <v>13195</v>
      </c>
      <c r="H5527" s="62"/>
      <c r="I5527" s="62"/>
      <c r="J5527" s="62"/>
      <c r="K5527" s="62"/>
      <c r="L5527" s="62"/>
      <c r="M5527" s="62"/>
      <c r="N5527" s="62"/>
      <c r="O5527" s="62"/>
      <c r="P5527" s="62"/>
      <c r="Q5527" s="62"/>
      <c r="R5527" s="4">
        <f t="shared" si="172"/>
        <v>2024</v>
      </c>
      <c r="S5527" s="65">
        <f t="shared" si="173"/>
        <v>8</v>
      </c>
      <c r="U5527" s="5">
        <v>45519</v>
      </c>
      <c r="V5527" s="3" t="s">
        <v>6939</v>
      </c>
      <c r="W5527" s="3" t="s">
        <v>6940</v>
      </c>
      <c r="X5527" s="207">
        <v>3163</v>
      </c>
      <c r="AA5527" s="3" t="s">
        <v>15800</v>
      </c>
    </row>
    <row r="5528" spans="1:27" ht="102">
      <c r="A5528" s="3" t="s">
        <v>309</v>
      </c>
      <c r="B5528" s="3" t="s">
        <v>1587</v>
      </c>
      <c r="C5528" s="3" t="s">
        <v>1588</v>
      </c>
      <c r="D5528" s="3" t="s">
        <v>1627</v>
      </c>
      <c r="F5528" s="62" t="s">
        <v>13156</v>
      </c>
      <c r="G5528" s="62" t="s">
        <v>13195</v>
      </c>
      <c r="H5528" s="62"/>
      <c r="I5528" s="62"/>
      <c r="J5528" s="62"/>
      <c r="K5528" s="62"/>
      <c r="L5528" s="62"/>
      <c r="M5528" s="62"/>
      <c r="N5528" s="62"/>
      <c r="O5528" s="62"/>
      <c r="P5528" s="62"/>
      <c r="Q5528" s="62"/>
      <c r="R5528" s="4">
        <f t="shared" si="172"/>
        <v>2024</v>
      </c>
      <c r="S5528" s="65">
        <f t="shared" si="173"/>
        <v>11</v>
      </c>
      <c r="U5528" s="5">
        <v>45607</v>
      </c>
      <c r="V5528" s="3" t="s">
        <v>7642</v>
      </c>
      <c r="W5528" s="3" t="s">
        <v>7643</v>
      </c>
      <c r="X5528" s="207">
        <v>3518</v>
      </c>
      <c r="AA5528" s="3" t="s">
        <v>15801</v>
      </c>
    </row>
    <row r="5529" spans="1:27" ht="289">
      <c r="A5529" s="3" t="s">
        <v>309</v>
      </c>
      <c r="B5529" s="3" t="s">
        <v>1587</v>
      </c>
      <c r="C5529" s="3" t="s">
        <v>1588</v>
      </c>
      <c r="D5529" s="3" t="s">
        <v>1627</v>
      </c>
      <c r="F5529" s="62" t="s">
        <v>13156</v>
      </c>
      <c r="G5529" s="62" t="s">
        <v>13195</v>
      </c>
      <c r="H5529" s="62"/>
      <c r="I5529" s="62"/>
      <c r="J5529" s="62"/>
      <c r="K5529" s="62"/>
      <c r="L5529" s="62"/>
      <c r="M5529" s="62"/>
      <c r="N5529" s="62"/>
      <c r="O5529" s="62"/>
      <c r="P5529" s="62"/>
      <c r="Q5529" s="62"/>
      <c r="R5529" s="4">
        <f t="shared" si="172"/>
        <v>2024</v>
      </c>
      <c r="S5529" s="65">
        <f t="shared" si="173"/>
        <v>11</v>
      </c>
      <c r="U5529" s="5">
        <v>45607</v>
      </c>
      <c r="V5529" s="3" t="s">
        <v>7644</v>
      </c>
      <c r="W5529" s="3" t="s">
        <v>7645</v>
      </c>
      <c r="X5529" s="207">
        <v>3519</v>
      </c>
      <c r="AA5529" s="3" t="s">
        <v>15802</v>
      </c>
    </row>
    <row r="5530" spans="1:27" ht="238">
      <c r="A5530" s="3" t="s">
        <v>309</v>
      </c>
      <c r="B5530" s="3" t="s">
        <v>1587</v>
      </c>
      <c r="C5530" s="3" t="s">
        <v>2410</v>
      </c>
      <c r="F5530" s="62" t="s">
        <v>13156</v>
      </c>
      <c r="G5530" s="62" t="s">
        <v>13195</v>
      </c>
      <c r="H5530" s="62"/>
      <c r="I5530" s="62"/>
      <c r="J5530" s="62"/>
      <c r="K5530" s="62"/>
      <c r="L5530" s="62"/>
      <c r="M5530" s="62"/>
      <c r="N5530" s="62"/>
      <c r="O5530" s="62"/>
      <c r="P5530" s="62"/>
      <c r="Q5530" s="62"/>
      <c r="R5530" s="4">
        <f t="shared" si="172"/>
        <v>2024</v>
      </c>
      <c r="S5530" s="65">
        <f t="shared" si="173"/>
        <v>11</v>
      </c>
      <c r="U5530" s="5">
        <v>45608</v>
      </c>
      <c r="V5530" s="3" t="s">
        <v>7873</v>
      </c>
      <c r="W5530" s="3" t="s">
        <v>7874</v>
      </c>
      <c r="X5530" s="207">
        <v>3634</v>
      </c>
      <c r="AA5530" s="3" t="s">
        <v>15803</v>
      </c>
    </row>
    <row r="5531" spans="1:27" ht="255">
      <c r="A5531" s="3" t="s">
        <v>309</v>
      </c>
      <c r="B5531" s="3" t="s">
        <v>1587</v>
      </c>
      <c r="C5531" s="3" t="s">
        <v>1588</v>
      </c>
      <c r="D5531" s="3" t="s">
        <v>5059</v>
      </c>
      <c r="F5531" s="62" t="s">
        <v>13156</v>
      </c>
      <c r="G5531" s="62" t="s">
        <v>13195</v>
      </c>
      <c r="H5531" s="62"/>
      <c r="I5531" s="62"/>
      <c r="J5531" s="62"/>
      <c r="K5531" s="62"/>
      <c r="L5531" s="62"/>
      <c r="M5531" s="62"/>
      <c r="N5531" s="62"/>
      <c r="O5531" s="62"/>
      <c r="P5531" s="62"/>
      <c r="Q5531" s="62"/>
      <c r="R5531" s="4">
        <f t="shared" si="172"/>
        <v>2024</v>
      </c>
      <c r="S5531" s="65">
        <f t="shared" si="173"/>
        <v>11</v>
      </c>
      <c r="U5531" s="5">
        <v>45611</v>
      </c>
      <c r="V5531" s="3" t="s">
        <v>8245</v>
      </c>
      <c r="W5531" s="3" t="s">
        <v>8246</v>
      </c>
      <c r="X5531" s="207">
        <v>3822</v>
      </c>
      <c r="AA5531" s="3" t="s">
        <v>15804</v>
      </c>
    </row>
    <row r="5532" spans="1:27" ht="306">
      <c r="A5532" s="3" t="s">
        <v>309</v>
      </c>
      <c r="B5532" s="3" t="s">
        <v>1587</v>
      </c>
      <c r="C5532" s="3" t="s">
        <v>3016</v>
      </c>
      <c r="F5532" s="62" t="s">
        <v>13156</v>
      </c>
      <c r="G5532" s="62" t="s">
        <v>13195</v>
      </c>
      <c r="H5532" s="62"/>
      <c r="I5532" s="62"/>
      <c r="J5532" s="62"/>
      <c r="K5532" s="62"/>
      <c r="L5532" s="62"/>
      <c r="M5532" s="62"/>
      <c r="N5532" s="62"/>
      <c r="O5532" s="62"/>
      <c r="P5532" s="62"/>
      <c r="Q5532" s="62"/>
      <c r="R5532" s="4">
        <f t="shared" si="172"/>
        <v>2024</v>
      </c>
      <c r="S5532" s="65">
        <f t="shared" si="173"/>
        <v>12</v>
      </c>
      <c r="U5532" s="5">
        <v>45635</v>
      </c>
      <c r="V5532" s="3" t="s">
        <v>8463</v>
      </c>
      <c r="W5532" s="3" t="s">
        <v>8464</v>
      </c>
      <c r="X5532" s="207">
        <v>3932</v>
      </c>
      <c r="AA5532" s="3" t="s">
        <v>15805</v>
      </c>
    </row>
    <row r="5533" spans="1:27" ht="255">
      <c r="A5533" s="3" t="s">
        <v>309</v>
      </c>
      <c r="B5533" s="3" t="s">
        <v>1587</v>
      </c>
      <c r="C5533" s="3" t="s">
        <v>3016</v>
      </c>
      <c r="F5533" s="62" t="s">
        <v>13156</v>
      </c>
      <c r="G5533" s="62" t="s">
        <v>13195</v>
      </c>
      <c r="H5533" s="62"/>
      <c r="I5533" s="62"/>
      <c r="J5533" s="62"/>
      <c r="K5533" s="62"/>
      <c r="L5533" s="62"/>
      <c r="M5533" s="62"/>
      <c r="N5533" s="62"/>
      <c r="O5533" s="62"/>
      <c r="P5533" s="62"/>
      <c r="Q5533" s="62"/>
      <c r="R5533" s="4">
        <f t="shared" si="172"/>
        <v>2024</v>
      </c>
      <c r="S5533" s="65">
        <f t="shared" si="173"/>
        <v>12</v>
      </c>
      <c r="U5533" s="5">
        <v>45635</v>
      </c>
      <c r="V5533" s="3" t="s">
        <v>8479</v>
      </c>
      <c r="W5533" s="3" t="s">
        <v>8480</v>
      </c>
      <c r="X5533" s="207">
        <v>3940</v>
      </c>
      <c r="AA5533" s="3" t="s">
        <v>15806</v>
      </c>
    </row>
    <row r="5534" spans="1:27" ht="409.6">
      <c r="A5534" s="3" t="s">
        <v>309</v>
      </c>
      <c r="B5534" s="3" t="s">
        <v>1587</v>
      </c>
      <c r="C5534" s="3" t="s">
        <v>2410</v>
      </c>
      <c r="F5534" s="62" t="s">
        <v>13156</v>
      </c>
      <c r="G5534" s="62" t="s">
        <v>13195</v>
      </c>
      <c r="H5534" s="62"/>
      <c r="I5534" s="62"/>
      <c r="J5534" s="62"/>
      <c r="K5534" s="62"/>
      <c r="L5534" s="62"/>
      <c r="M5534" s="62"/>
      <c r="N5534" s="62"/>
      <c r="O5534" s="62"/>
      <c r="P5534" s="62"/>
      <c r="Q5534" s="62"/>
      <c r="R5534" s="4">
        <f t="shared" si="172"/>
        <v>2024</v>
      </c>
      <c r="S5534" s="65">
        <f t="shared" si="173"/>
        <v>12</v>
      </c>
      <c r="U5534" s="5">
        <v>45635</v>
      </c>
      <c r="V5534" s="3" t="s">
        <v>8549</v>
      </c>
      <c r="W5534" s="3" t="s">
        <v>8550</v>
      </c>
      <c r="X5534" s="207">
        <v>3975</v>
      </c>
      <c r="AA5534" s="3" t="s">
        <v>15807</v>
      </c>
    </row>
    <row r="5535" spans="1:27" ht="255">
      <c r="A5535" s="3" t="s">
        <v>309</v>
      </c>
      <c r="B5535" s="3" t="s">
        <v>1587</v>
      </c>
      <c r="C5535" s="3" t="s">
        <v>3016</v>
      </c>
      <c r="F5535" s="62" t="s">
        <v>13156</v>
      </c>
      <c r="G5535" s="62" t="s">
        <v>13195</v>
      </c>
      <c r="H5535" s="62"/>
      <c r="I5535" s="62"/>
      <c r="J5535" s="62"/>
      <c r="K5535" s="62"/>
      <c r="L5535" s="62"/>
      <c r="M5535" s="62"/>
      <c r="N5535" s="62"/>
      <c r="O5535" s="62"/>
      <c r="P5535" s="62"/>
      <c r="Q5535" s="62"/>
      <c r="R5535" s="4">
        <f t="shared" si="172"/>
        <v>2024</v>
      </c>
      <c r="S5535" s="65">
        <f t="shared" si="173"/>
        <v>12</v>
      </c>
      <c r="U5535" s="5">
        <v>45635</v>
      </c>
      <c r="V5535" s="3" t="s">
        <v>8616</v>
      </c>
      <c r="W5535" s="3" t="s">
        <v>8617</v>
      </c>
      <c r="X5535" s="207">
        <v>4009</v>
      </c>
      <c r="AA5535" s="3" t="s">
        <v>15808</v>
      </c>
    </row>
    <row r="5536" spans="1:27" ht="409.6">
      <c r="A5536" s="3" t="s">
        <v>309</v>
      </c>
      <c r="B5536" s="3" t="s">
        <v>1587</v>
      </c>
      <c r="C5536" s="3" t="s">
        <v>3016</v>
      </c>
      <c r="F5536" s="62" t="s">
        <v>13156</v>
      </c>
      <c r="G5536" s="62" t="s">
        <v>13195</v>
      </c>
      <c r="H5536" s="62"/>
      <c r="I5536" s="62"/>
      <c r="J5536" s="62"/>
      <c r="K5536" s="62"/>
      <c r="L5536" s="62"/>
      <c r="M5536" s="62"/>
      <c r="N5536" s="62"/>
      <c r="O5536" s="62"/>
      <c r="P5536" s="62"/>
      <c r="Q5536" s="62"/>
      <c r="R5536" s="4">
        <f t="shared" si="172"/>
        <v>2024</v>
      </c>
      <c r="S5536" s="65">
        <f t="shared" si="173"/>
        <v>12</v>
      </c>
      <c r="U5536" s="5">
        <v>45636</v>
      </c>
      <c r="V5536" s="3" t="s">
        <v>8653</v>
      </c>
      <c r="W5536" s="3" t="s">
        <v>8654</v>
      </c>
      <c r="X5536" s="207">
        <v>4028</v>
      </c>
      <c r="AA5536" s="3" t="s">
        <v>15809</v>
      </c>
    </row>
    <row r="5537" spans="1:27" ht="404">
      <c r="A5537" s="3" t="s">
        <v>309</v>
      </c>
      <c r="B5537" s="3" t="s">
        <v>1587</v>
      </c>
      <c r="C5537" s="3" t="s">
        <v>3016</v>
      </c>
      <c r="F5537" s="62" t="s">
        <v>13156</v>
      </c>
      <c r="G5537" s="62" t="s">
        <v>13195</v>
      </c>
      <c r="H5537" s="62"/>
      <c r="I5537" s="62"/>
      <c r="J5537" s="62"/>
      <c r="K5537" s="62"/>
      <c r="L5537" s="62"/>
      <c r="M5537" s="62"/>
      <c r="N5537" s="62"/>
      <c r="O5537" s="62"/>
      <c r="P5537" s="62"/>
      <c r="Q5537" s="62"/>
      <c r="R5537" s="4">
        <f t="shared" si="172"/>
        <v>2024</v>
      </c>
      <c r="S5537" s="65">
        <f t="shared" si="173"/>
        <v>12</v>
      </c>
      <c r="U5537" s="5">
        <v>45636</v>
      </c>
      <c r="V5537" s="3" t="s">
        <v>8675</v>
      </c>
      <c r="W5537" s="3" t="s">
        <v>8676</v>
      </c>
      <c r="X5537" s="207">
        <v>4039</v>
      </c>
      <c r="AA5537" s="3" t="s">
        <v>15810</v>
      </c>
    </row>
    <row r="5538" spans="1:27" ht="119">
      <c r="A5538" s="3" t="s">
        <v>309</v>
      </c>
      <c r="B5538" s="3" t="s">
        <v>1587</v>
      </c>
      <c r="C5538" s="3" t="s">
        <v>9110</v>
      </c>
      <c r="F5538" s="62" t="s">
        <v>13156</v>
      </c>
      <c r="G5538" s="62" t="s">
        <v>13195</v>
      </c>
      <c r="H5538" s="62"/>
      <c r="I5538" s="62"/>
      <c r="J5538" s="62"/>
      <c r="K5538" s="62"/>
      <c r="L5538" s="62"/>
      <c r="M5538" s="62"/>
      <c r="N5538" s="62"/>
      <c r="O5538" s="62"/>
      <c r="P5538" s="62"/>
      <c r="Q5538" s="62"/>
      <c r="R5538" s="4">
        <f t="shared" si="172"/>
        <v>2024</v>
      </c>
      <c r="S5538" s="65">
        <f t="shared" si="173"/>
        <v>12</v>
      </c>
      <c r="U5538" s="5">
        <v>45640</v>
      </c>
      <c r="V5538" s="3" t="s">
        <v>9111</v>
      </c>
      <c r="W5538" s="3" t="s">
        <v>9112</v>
      </c>
      <c r="X5538" s="207">
        <v>4265</v>
      </c>
      <c r="AA5538" s="3" t="s">
        <v>15811</v>
      </c>
    </row>
    <row r="5539" spans="1:27" ht="255">
      <c r="A5539" s="3" t="s">
        <v>309</v>
      </c>
      <c r="B5539" s="3" t="s">
        <v>1587</v>
      </c>
      <c r="C5539" s="3" t="s">
        <v>3016</v>
      </c>
      <c r="F5539" s="62" t="s">
        <v>13156</v>
      </c>
      <c r="G5539" s="62" t="s">
        <v>13195</v>
      </c>
      <c r="H5539" s="62"/>
      <c r="I5539" s="62"/>
      <c r="J5539" s="62"/>
      <c r="K5539" s="62"/>
      <c r="L5539" s="62"/>
      <c r="M5539" s="62"/>
      <c r="N5539" s="62"/>
      <c r="O5539" s="62"/>
      <c r="P5539" s="62"/>
      <c r="Q5539" s="62"/>
      <c r="R5539" s="4">
        <f t="shared" si="172"/>
        <v>2025</v>
      </c>
      <c r="S5539" s="65">
        <f t="shared" si="173"/>
        <v>1</v>
      </c>
      <c r="U5539" s="5">
        <v>45672</v>
      </c>
      <c r="V5539" s="3" t="s">
        <v>9491</v>
      </c>
      <c r="W5539" s="3" t="s">
        <v>9492</v>
      </c>
      <c r="X5539" s="207">
        <v>4456</v>
      </c>
      <c r="AA5539" s="3" t="s">
        <v>15812</v>
      </c>
    </row>
    <row r="5540" spans="1:27" ht="409.6">
      <c r="A5540" s="3" t="s">
        <v>309</v>
      </c>
      <c r="B5540" s="3" t="s">
        <v>1587</v>
      </c>
      <c r="C5540" s="3" t="s">
        <v>3016</v>
      </c>
      <c r="F5540" s="62" t="s">
        <v>13156</v>
      </c>
      <c r="G5540" s="62" t="s">
        <v>13195</v>
      </c>
      <c r="H5540" s="62"/>
      <c r="I5540" s="62"/>
      <c r="J5540" s="62"/>
      <c r="K5540" s="62"/>
      <c r="L5540" s="62"/>
      <c r="M5540" s="62"/>
      <c r="N5540" s="62"/>
      <c r="O5540" s="62"/>
      <c r="P5540" s="62"/>
      <c r="Q5540" s="62"/>
      <c r="R5540" s="4">
        <f t="shared" si="172"/>
        <v>2025</v>
      </c>
      <c r="S5540" s="65">
        <f t="shared" si="173"/>
        <v>2</v>
      </c>
      <c r="U5540" s="5">
        <v>45703</v>
      </c>
      <c r="V5540" s="3" t="s">
        <v>10430</v>
      </c>
      <c r="W5540" s="3" t="s">
        <v>10431</v>
      </c>
      <c r="X5540" s="207">
        <v>4934</v>
      </c>
      <c r="AA5540" s="3" t="s">
        <v>15813</v>
      </c>
    </row>
    <row r="5541" spans="1:27" ht="221">
      <c r="A5541" s="3" t="s">
        <v>309</v>
      </c>
      <c r="B5541" s="3" t="s">
        <v>1587</v>
      </c>
      <c r="C5541" s="3" t="s">
        <v>2410</v>
      </c>
      <c r="F5541" s="62" t="s">
        <v>13156</v>
      </c>
      <c r="G5541" s="62" t="s">
        <v>13195</v>
      </c>
      <c r="H5541" s="62"/>
      <c r="I5541" s="62"/>
      <c r="J5541" s="62"/>
      <c r="K5541" s="62"/>
      <c r="L5541" s="62"/>
      <c r="M5541" s="62"/>
      <c r="N5541" s="62"/>
      <c r="O5541" s="62"/>
      <c r="P5541" s="62"/>
      <c r="Q5541" s="62"/>
      <c r="R5541" s="4">
        <f t="shared" si="172"/>
        <v>2025</v>
      </c>
      <c r="S5541" s="65">
        <f t="shared" si="173"/>
        <v>3</v>
      </c>
      <c r="U5541" s="5">
        <v>45729</v>
      </c>
      <c r="V5541" s="3" t="s">
        <v>10844</v>
      </c>
      <c r="W5541" s="3" t="s">
        <v>10845</v>
      </c>
      <c r="X5541" s="207">
        <v>5144</v>
      </c>
      <c r="AA5541" s="3" t="s">
        <v>15814</v>
      </c>
    </row>
    <row r="5542" spans="1:27" ht="409.6">
      <c r="A5542" s="3" t="s">
        <v>309</v>
      </c>
      <c r="B5542" s="3" t="s">
        <v>1587</v>
      </c>
      <c r="C5542" s="3" t="s">
        <v>2410</v>
      </c>
      <c r="F5542" s="62" t="s">
        <v>13156</v>
      </c>
      <c r="G5542" s="62" t="s">
        <v>13195</v>
      </c>
      <c r="H5542" s="62"/>
      <c r="I5542" s="62"/>
      <c r="J5542" s="62"/>
      <c r="K5542" s="62"/>
      <c r="L5542" s="62"/>
      <c r="M5542" s="62"/>
      <c r="N5542" s="62"/>
      <c r="O5542" s="62"/>
      <c r="P5542" s="62"/>
      <c r="Q5542" s="62"/>
      <c r="R5542" s="4">
        <f t="shared" si="172"/>
        <v>2025</v>
      </c>
      <c r="S5542" s="65">
        <f t="shared" si="173"/>
        <v>5</v>
      </c>
      <c r="U5542" s="5">
        <v>45789</v>
      </c>
      <c r="V5542" s="3" t="s">
        <v>11159</v>
      </c>
      <c r="W5542" s="3" t="s">
        <v>11160</v>
      </c>
      <c r="X5542" s="207">
        <v>5308</v>
      </c>
      <c r="AA5542" s="3" t="s">
        <v>15815</v>
      </c>
    </row>
    <row r="5543" spans="1:27" ht="409.6">
      <c r="A5543" s="9" t="s">
        <v>309</v>
      </c>
      <c r="B5543" s="9" t="s">
        <v>1587</v>
      </c>
      <c r="C5543" s="9" t="s">
        <v>1588</v>
      </c>
      <c r="D5543" s="9" t="s">
        <v>5059</v>
      </c>
      <c r="E5543" s="3" t="s">
        <v>11803</v>
      </c>
      <c r="F5543" s="62" t="s">
        <v>13156</v>
      </c>
      <c r="G5543" s="62" t="s">
        <v>13195</v>
      </c>
      <c r="H5543" s="62"/>
      <c r="I5543" s="62"/>
      <c r="J5543" s="62"/>
      <c r="K5543" s="62"/>
      <c r="L5543" s="62"/>
      <c r="M5543" s="62"/>
      <c r="N5543" s="62"/>
      <c r="O5543" s="62"/>
      <c r="P5543" s="62"/>
      <c r="Q5543" s="62"/>
      <c r="R5543" s="4">
        <f t="shared" si="172"/>
        <v>2025</v>
      </c>
      <c r="S5543" s="65">
        <f t="shared" si="173"/>
        <v>5</v>
      </c>
      <c r="U5543" s="5">
        <v>45791</v>
      </c>
      <c r="V5543" s="3" t="s">
        <v>11804</v>
      </c>
      <c r="W5543" s="3" t="s">
        <v>11805</v>
      </c>
      <c r="X5543" s="207">
        <v>5595</v>
      </c>
      <c r="AA5543" s="3" t="s">
        <v>15816</v>
      </c>
    </row>
    <row r="5544" spans="1:27" ht="340">
      <c r="A5544" s="9" t="s">
        <v>309</v>
      </c>
      <c r="B5544" s="9" t="s">
        <v>1587</v>
      </c>
      <c r="C5544" s="9" t="s">
        <v>2410</v>
      </c>
      <c r="F5544" s="62" t="s">
        <v>13156</v>
      </c>
      <c r="G5544" s="62" t="s">
        <v>13195</v>
      </c>
      <c r="H5544" s="62"/>
      <c r="I5544" s="62"/>
      <c r="J5544" s="62"/>
      <c r="K5544" s="62"/>
      <c r="L5544" s="62"/>
      <c r="M5544" s="62"/>
      <c r="N5544" s="62"/>
      <c r="O5544" s="62"/>
      <c r="P5544" s="62"/>
      <c r="Q5544" s="62"/>
      <c r="R5544" s="4">
        <f t="shared" si="172"/>
        <v>2025</v>
      </c>
      <c r="S5544" s="65">
        <f t="shared" si="173"/>
        <v>5</v>
      </c>
      <c r="U5544" s="5">
        <v>45792</v>
      </c>
      <c r="V5544" s="3" t="s">
        <v>11817</v>
      </c>
      <c r="W5544" s="3" t="s">
        <v>11818</v>
      </c>
      <c r="X5544" s="207">
        <v>5601</v>
      </c>
      <c r="AA5544" s="3" t="s">
        <v>15817</v>
      </c>
    </row>
    <row r="5545" spans="1:27" ht="289">
      <c r="A5545" s="3" t="s">
        <v>309</v>
      </c>
      <c r="B5545" s="3" t="s">
        <v>1587</v>
      </c>
      <c r="C5545" s="3" t="s">
        <v>1588</v>
      </c>
      <c r="D5545" s="3" t="s">
        <v>1589</v>
      </c>
      <c r="F5545" s="62" t="s">
        <v>13156</v>
      </c>
      <c r="G5545" s="62" t="s">
        <v>13195</v>
      </c>
      <c r="H5545" s="62"/>
      <c r="I5545" s="62"/>
      <c r="J5545" s="62"/>
      <c r="K5545" s="62"/>
      <c r="L5545" s="62"/>
      <c r="M5545" s="62"/>
      <c r="N5545" s="62"/>
      <c r="O5545" s="62"/>
      <c r="P5545" s="62"/>
      <c r="Q5545" s="62"/>
      <c r="R5545" s="4">
        <f t="shared" si="172"/>
        <v>2025</v>
      </c>
      <c r="S5545" s="65">
        <f t="shared" si="173"/>
        <v>5</v>
      </c>
      <c r="U5545" s="5">
        <v>45793</v>
      </c>
      <c r="V5545" s="3" t="s">
        <v>11993</v>
      </c>
      <c r="W5545" s="3" t="s">
        <v>11994</v>
      </c>
      <c r="X5545" s="207">
        <v>5679</v>
      </c>
      <c r="AA5545" s="3" t="s">
        <v>15818</v>
      </c>
    </row>
    <row r="5546" spans="1:27" ht="409.6">
      <c r="A5546" s="3" t="s">
        <v>309</v>
      </c>
      <c r="B5546" s="3" t="s">
        <v>1587</v>
      </c>
      <c r="C5546" s="3" t="s">
        <v>1588</v>
      </c>
      <c r="D5546" s="3" t="s">
        <v>1627</v>
      </c>
      <c r="E5546" s="3" t="s">
        <v>12287</v>
      </c>
      <c r="F5546" s="62" t="s">
        <v>13156</v>
      </c>
      <c r="G5546" s="62" t="s">
        <v>13195</v>
      </c>
      <c r="H5546" s="62"/>
      <c r="I5546" s="62"/>
      <c r="J5546" s="62"/>
      <c r="K5546" s="62"/>
      <c r="L5546" s="62"/>
      <c r="M5546" s="62"/>
      <c r="N5546" s="62"/>
      <c r="O5546" s="62"/>
      <c r="P5546" s="62"/>
      <c r="Q5546" s="62"/>
      <c r="R5546" s="4">
        <f t="shared" si="172"/>
        <v>2025</v>
      </c>
      <c r="S5546" s="65">
        <f t="shared" si="173"/>
        <v>5</v>
      </c>
      <c r="U5546" s="5">
        <v>45793</v>
      </c>
      <c r="V5546" s="3" t="s">
        <v>12285</v>
      </c>
      <c r="W5546" s="3" t="s">
        <v>12286</v>
      </c>
      <c r="X5546" s="207">
        <v>5701</v>
      </c>
      <c r="AA5546" s="3" t="s">
        <v>15819</v>
      </c>
    </row>
    <row r="5547" spans="1:27" ht="68">
      <c r="A5547" s="3" t="s">
        <v>309</v>
      </c>
      <c r="B5547" s="3" t="s">
        <v>322</v>
      </c>
      <c r="C5547" s="3" t="s">
        <v>323</v>
      </c>
      <c r="D5547" s="3" t="s">
        <v>324</v>
      </c>
      <c r="F5547" s="62" t="s">
        <v>13156</v>
      </c>
      <c r="G5547" s="62" t="s">
        <v>323</v>
      </c>
      <c r="H5547" s="62"/>
      <c r="I5547" s="62"/>
      <c r="J5547" s="62"/>
      <c r="K5547" s="62"/>
      <c r="L5547" s="62"/>
      <c r="M5547" s="62"/>
      <c r="N5547" s="62"/>
      <c r="O5547" s="62"/>
      <c r="P5547" s="62"/>
      <c r="Q5547" s="62"/>
      <c r="R5547" s="4">
        <f t="shared" si="172"/>
        <v>2024</v>
      </c>
      <c r="S5547" s="65">
        <f t="shared" si="173"/>
        <v>2</v>
      </c>
      <c r="U5547" s="5">
        <v>45339</v>
      </c>
      <c r="V5547" s="3" t="s">
        <v>768</v>
      </c>
      <c r="W5547" s="3" t="s">
        <v>769</v>
      </c>
      <c r="X5547" s="207">
        <v>191</v>
      </c>
      <c r="AA5547" s="3" t="s">
        <v>15972</v>
      </c>
    </row>
    <row r="5548" spans="1:27" ht="102">
      <c r="A5548" s="3" t="s">
        <v>309</v>
      </c>
      <c r="B5548" s="3" t="s">
        <v>322</v>
      </c>
      <c r="C5548" s="3" t="s">
        <v>323</v>
      </c>
      <c r="D5548" s="3" t="s">
        <v>324</v>
      </c>
      <c r="F5548" s="62" t="s">
        <v>13156</v>
      </c>
      <c r="G5548" s="62" t="s">
        <v>323</v>
      </c>
      <c r="H5548" s="62"/>
      <c r="I5548" s="62"/>
      <c r="J5548" s="62"/>
      <c r="K5548" s="62"/>
      <c r="L5548" s="62"/>
      <c r="M5548" s="62"/>
      <c r="N5548" s="62"/>
      <c r="O5548" s="62"/>
      <c r="P5548" s="62"/>
      <c r="Q5548" s="62"/>
      <c r="R5548" s="4">
        <f t="shared" si="172"/>
        <v>2024</v>
      </c>
      <c r="S5548" s="65">
        <f t="shared" si="173"/>
        <v>2</v>
      </c>
      <c r="U5548" s="5">
        <v>45345</v>
      </c>
      <c r="V5548" s="3" t="s">
        <v>1530</v>
      </c>
      <c r="W5548" s="3" t="s">
        <v>1531</v>
      </c>
      <c r="X5548" s="207">
        <v>523</v>
      </c>
      <c r="AA5548" s="3" t="s">
        <v>15973</v>
      </c>
    </row>
    <row r="5549" spans="1:27" ht="85">
      <c r="A5549" s="3" t="s">
        <v>309</v>
      </c>
      <c r="B5549" s="3" t="s">
        <v>322</v>
      </c>
      <c r="C5549" s="3" t="s">
        <v>323</v>
      </c>
      <c r="D5549" s="3" t="s">
        <v>324</v>
      </c>
      <c r="F5549" s="62" t="s">
        <v>13156</v>
      </c>
      <c r="G5549" s="62" t="s">
        <v>323</v>
      </c>
      <c r="H5549" s="62"/>
      <c r="I5549" s="62"/>
      <c r="J5549" s="62"/>
      <c r="K5549" s="62"/>
      <c r="L5549" s="62"/>
      <c r="M5549" s="62"/>
      <c r="N5549" s="62"/>
      <c r="O5549" s="62"/>
      <c r="P5549" s="62"/>
      <c r="Q5549" s="62"/>
      <c r="R5549" s="4">
        <f t="shared" si="172"/>
        <v>2024</v>
      </c>
      <c r="S5549" s="65">
        <f t="shared" si="173"/>
        <v>2</v>
      </c>
      <c r="U5549" s="5">
        <v>45347</v>
      </c>
      <c r="V5549" s="3" t="s">
        <v>1667</v>
      </c>
      <c r="W5549" s="3" t="s">
        <v>1668</v>
      </c>
      <c r="X5549" s="207">
        <v>585</v>
      </c>
      <c r="AA5549" s="3" t="s">
        <v>15974</v>
      </c>
    </row>
    <row r="5550" spans="1:27" ht="255">
      <c r="A5550" s="3" t="s">
        <v>309</v>
      </c>
      <c r="B5550" s="3" t="s">
        <v>322</v>
      </c>
      <c r="C5550" s="3" t="s">
        <v>323</v>
      </c>
      <c r="D5550" s="3" t="s">
        <v>324</v>
      </c>
      <c r="F5550" s="62" t="s">
        <v>13156</v>
      </c>
      <c r="G5550" s="62" t="s">
        <v>323</v>
      </c>
      <c r="H5550" s="62"/>
      <c r="I5550" s="62"/>
      <c r="J5550" s="62"/>
      <c r="K5550" s="62"/>
      <c r="L5550" s="62"/>
      <c r="M5550" s="62"/>
      <c r="N5550" s="62"/>
      <c r="O5550" s="62"/>
      <c r="P5550" s="62"/>
      <c r="Q5550" s="62"/>
      <c r="R5550" s="4">
        <f t="shared" si="172"/>
        <v>2024</v>
      </c>
      <c r="S5550" s="65">
        <f t="shared" si="173"/>
        <v>3</v>
      </c>
      <c r="U5550" s="5">
        <v>45356</v>
      </c>
      <c r="V5550" s="3" t="s">
        <v>2514</v>
      </c>
      <c r="W5550" s="3" t="s">
        <v>2515</v>
      </c>
      <c r="X5550" s="207">
        <v>976</v>
      </c>
      <c r="AA5550" s="3" t="s">
        <v>15975</v>
      </c>
    </row>
    <row r="5551" spans="1:27" ht="68">
      <c r="A5551" s="3" t="s">
        <v>309</v>
      </c>
      <c r="B5551" s="3" t="s">
        <v>322</v>
      </c>
      <c r="C5551" s="3" t="s">
        <v>323</v>
      </c>
      <c r="D5551" s="3" t="s">
        <v>324</v>
      </c>
      <c r="F5551" s="62" t="s">
        <v>13156</v>
      </c>
      <c r="G5551" s="62" t="s">
        <v>323</v>
      </c>
      <c r="H5551" s="62"/>
      <c r="I5551" s="62"/>
      <c r="J5551" s="62"/>
      <c r="K5551" s="62"/>
      <c r="L5551" s="62"/>
      <c r="M5551" s="62"/>
      <c r="N5551" s="62"/>
      <c r="O5551" s="62"/>
      <c r="P5551" s="62"/>
      <c r="Q5551" s="62"/>
      <c r="R5551" s="4">
        <f t="shared" si="172"/>
        <v>2024</v>
      </c>
      <c r="S5551" s="65">
        <f t="shared" si="173"/>
        <v>3</v>
      </c>
      <c r="U5551" s="5">
        <v>45356</v>
      </c>
      <c r="V5551" s="3" t="s">
        <v>2516</v>
      </c>
      <c r="W5551" s="3" t="s">
        <v>2517</v>
      </c>
      <c r="X5551" s="207">
        <v>977</v>
      </c>
      <c r="AA5551" s="3" t="s">
        <v>15976</v>
      </c>
    </row>
    <row r="5552" spans="1:27" ht="119">
      <c r="A5552" s="3" t="s">
        <v>309</v>
      </c>
      <c r="B5552" s="3" t="s">
        <v>322</v>
      </c>
      <c r="C5552" s="3" t="s">
        <v>323</v>
      </c>
      <c r="D5552" s="3" t="s">
        <v>3277</v>
      </c>
      <c r="F5552" s="62" t="s">
        <v>13156</v>
      </c>
      <c r="G5552" s="62" t="s">
        <v>323</v>
      </c>
      <c r="H5552" s="62"/>
      <c r="I5552" s="62"/>
      <c r="J5552" s="62"/>
      <c r="K5552" s="62"/>
      <c r="L5552" s="62"/>
      <c r="M5552" s="62"/>
      <c r="N5552" s="62"/>
      <c r="O5552" s="62"/>
      <c r="P5552" s="62"/>
      <c r="Q5552" s="62"/>
      <c r="R5552" s="4">
        <f t="shared" si="172"/>
        <v>2024</v>
      </c>
      <c r="S5552" s="65">
        <f t="shared" si="173"/>
        <v>3</v>
      </c>
      <c r="U5552" s="5">
        <v>45365</v>
      </c>
      <c r="V5552" s="3" t="s">
        <v>3278</v>
      </c>
      <c r="W5552" s="3" t="s">
        <v>3279</v>
      </c>
      <c r="X5552" s="207">
        <v>1345</v>
      </c>
      <c r="AA5552" s="3" t="s">
        <v>15977</v>
      </c>
    </row>
    <row r="5553" spans="1:27" ht="136">
      <c r="A5553" s="3" t="s">
        <v>309</v>
      </c>
      <c r="B5553" s="3" t="s">
        <v>322</v>
      </c>
      <c r="C5553" s="3" t="s">
        <v>323</v>
      </c>
      <c r="D5553" s="3" t="s">
        <v>3294</v>
      </c>
      <c r="F5553" s="62" t="s">
        <v>13156</v>
      </c>
      <c r="G5553" s="62" t="s">
        <v>323</v>
      </c>
      <c r="H5553" s="62"/>
      <c r="I5553" s="62"/>
      <c r="J5553" s="62"/>
      <c r="K5553" s="62"/>
      <c r="L5553" s="62"/>
      <c r="M5553" s="62"/>
      <c r="N5553" s="62"/>
      <c r="O5553" s="62"/>
      <c r="P5553" s="62"/>
      <c r="Q5553" s="62"/>
      <c r="R5553" s="4">
        <f t="shared" si="172"/>
        <v>2024</v>
      </c>
      <c r="S5553" s="65">
        <f t="shared" si="173"/>
        <v>3</v>
      </c>
      <c r="U5553" s="5">
        <v>45365</v>
      </c>
      <c r="V5553" s="3" t="s">
        <v>3295</v>
      </c>
      <c r="W5553" s="3" t="s">
        <v>3296</v>
      </c>
      <c r="X5553" s="207">
        <v>1353</v>
      </c>
      <c r="AA5553" s="3" t="s">
        <v>15978</v>
      </c>
    </row>
    <row r="5554" spans="1:27" ht="170">
      <c r="A5554" s="3" t="s">
        <v>309</v>
      </c>
      <c r="B5554" s="3" t="s">
        <v>322</v>
      </c>
      <c r="C5554" s="3" t="s">
        <v>323</v>
      </c>
      <c r="D5554" s="3" t="s">
        <v>324</v>
      </c>
      <c r="F5554" s="62" t="s">
        <v>13156</v>
      </c>
      <c r="G5554" s="62" t="s">
        <v>323</v>
      </c>
      <c r="H5554" s="62"/>
      <c r="I5554" s="62"/>
      <c r="J5554" s="62"/>
      <c r="K5554" s="62"/>
      <c r="L5554" s="62"/>
      <c r="M5554" s="62"/>
      <c r="N5554" s="62"/>
      <c r="O5554" s="62"/>
      <c r="P5554" s="62"/>
      <c r="Q5554" s="62"/>
      <c r="R5554" s="4">
        <f t="shared" si="172"/>
        <v>2024</v>
      </c>
      <c r="S5554" s="65">
        <f t="shared" si="173"/>
        <v>3</v>
      </c>
      <c r="U5554" s="5">
        <v>45367</v>
      </c>
      <c r="V5554" s="3" t="s">
        <v>3434</v>
      </c>
      <c r="W5554" s="3" t="s">
        <v>3435</v>
      </c>
      <c r="X5554" s="207">
        <v>1421</v>
      </c>
      <c r="Y5554" s="4">
        <v>17</v>
      </c>
      <c r="AA5554" s="3" t="s">
        <v>15979</v>
      </c>
    </row>
    <row r="5555" spans="1:27" ht="153">
      <c r="A5555" s="3" t="s">
        <v>309</v>
      </c>
      <c r="B5555" s="3" t="s">
        <v>322</v>
      </c>
      <c r="C5555" s="3" t="s">
        <v>323</v>
      </c>
      <c r="D5555" s="3" t="s">
        <v>12395</v>
      </c>
      <c r="F5555" s="62" t="s">
        <v>13156</v>
      </c>
      <c r="G5555" s="62" t="s">
        <v>323</v>
      </c>
      <c r="H5555" s="62"/>
      <c r="I5555" s="62"/>
      <c r="J5555" s="62"/>
      <c r="K5555" s="62"/>
      <c r="L5555" s="62"/>
      <c r="M5555" s="62"/>
      <c r="N5555" s="62"/>
      <c r="O5555" s="62"/>
      <c r="P5555" s="62"/>
      <c r="Q5555" s="62"/>
      <c r="R5555" s="4">
        <f t="shared" si="172"/>
        <v>2024</v>
      </c>
      <c r="S5555" s="65">
        <f t="shared" si="173"/>
        <v>3</v>
      </c>
      <c r="U5555" s="5">
        <v>45369</v>
      </c>
      <c r="V5555" s="3" t="s">
        <v>3616</v>
      </c>
      <c r="W5555" s="3" t="s">
        <v>3617</v>
      </c>
      <c r="X5555" s="207">
        <v>1509</v>
      </c>
      <c r="AA5555" s="3" t="s">
        <v>15980</v>
      </c>
    </row>
    <row r="5556" spans="1:27" ht="221">
      <c r="A5556" s="3" t="s">
        <v>309</v>
      </c>
      <c r="B5556" s="3" t="s">
        <v>322</v>
      </c>
      <c r="C5556" s="3" t="s">
        <v>323</v>
      </c>
      <c r="D5556" s="3" t="s">
        <v>12395</v>
      </c>
      <c r="F5556" s="62" t="s">
        <v>13156</v>
      </c>
      <c r="G5556" s="62" t="s">
        <v>323</v>
      </c>
      <c r="H5556" s="62"/>
      <c r="I5556" s="62"/>
      <c r="J5556" s="62"/>
      <c r="K5556" s="62"/>
      <c r="L5556" s="62"/>
      <c r="M5556" s="62"/>
      <c r="N5556" s="62"/>
      <c r="O5556" s="62"/>
      <c r="P5556" s="62"/>
      <c r="Q5556" s="62"/>
      <c r="R5556" s="4">
        <f t="shared" si="172"/>
        <v>2024</v>
      </c>
      <c r="S5556" s="65">
        <f t="shared" si="173"/>
        <v>3</v>
      </c>
      <c r="U5556" s="5">
        <v>45370</v>
      </c>
      <c r="V5556" s="3" t="s">
        <v>3702</v>
      </c>
      <c r="W5556" s="3" t="s">
        <v>3703</v>
      </c>
      <c r="X5556" s="207">
        <v>1549</v>
      </c>
      <c r="AA5556" s="3" t="s">
        <v>15981</v>
      </c>
    </row>
    <row r="5557" spans="1:27" ht="204">
      <c r="A5557" s="3" t="s">
        <v>309</v>
      </c>
      <c r="B5557" s="3" t="s">
        <v>322</v>
      </c>
      <c r="C5557" s="3" t="s">
        <v>323</v>
      </c>
      <c r="D5557" s="3" t="s">
        <v>3910</v>
      </c>
      <c r="F5557" s="62" t="s">
        <v>13156</v>
      </c>
      <c r="G5557" s="62" t="s">
        <v>323</v>
      </c>
      <c r="H5557" s="62"/>
      <c r="I5557" s="62"/>
      <c r="J5557" s="62"/>
      <c r="K5557" s="62"/>
      <c r="L5557" s="62"/>
      <c r="M5557" s="62"/>
      <c r="N5557" s="62"/>
      <c r="O5557" s="62"/>
      <c r="P5557" s="62"/>
      <c r="Q5557" s="62"/>
      <c r="R5557" s="4">
        <f t="shared" si="172"/>
        <v>2024</v>
      </c>
      <c r="S5557" s="65">
        <f t="shared" si="173"/>
        <v>3</v>
      </c>
      <c r="U5557" s="5">
        <v>45372</v>
      </c>
      <c r="V5557" s="3" t="s">
        <v>3911</v>
      </c>
      <c r="W5557" s="3" t="s">
        <v>3912</v>
      </c>
      <c r="X5557" s="207">
        <v>1651</v>
      </c>
      <c r="AA5557" s="3" t="s">
        <v>15982</v>
      </c>
    </row>
    <row r="5558" spans="1:27" ht="102">
      <c r="A5558" s="3" t="s">
        <v>309</v>
      </c>
      <c r="B5558" s="3" t="s">
        <v>322</v>
      </c>
      <c r="C5558" s="3" t="s">
        <v>323</v>
      </c>
      <c r="D5558" s="3" t="s">
        <v>3277</v>
      </c>
      <c r="F5558" s="62" t="s">
        <v>13156</v>
      </c>
      <c r="G5558" s="62" t="s">
        <v>323</v>
      </c>
      <c r="H5558" s="62"/>
      <c r="I5558" s="62"/>
      <c r="J5558" s="62"/>
      <c r="K5558" s="62"/>
      <c r="L5558" s="62"/>
      <c r="M5558" s="62"/>
      <c r="N5558" s="62"/>
      <c r="O5558" s="62"/>
      <c r="P5558" s="62"/>
      <c r="Q5558" s="62"/>
      <c r="R5558" s="4">
        <f t="shared" si="172"/>
        <v>2024</v>
      </c>
      <c r="S5558" s="65">
        <f t="shared" si="173"/>
        <v>3</v>
      </c>
      <c r="U5558" s="5">
        <v>45377</v>
      </c>
      <c r="V5558" s="3" t="s">
        <v>4204</v>
      </c>
      <c r="W5558" s="3" t="s">
        <v>4205</v>
      </c>
      <c r="X5558" s="207">
        <v>1794</v>
      </c>
      <c r="AA5558" s="3" t="s">
        <v>15983</v>
      </c>
    </row>
    <row r="5559" spans="1:27" ht="136">
      <c r="A5559" s="3" t="s">
        <v>309</v>
      </c>
      <c r="B5559" s="3" t="s">
        <v>322</v>
      </c>
      <c r="C5559" s="3" t="s">
        <v>323</v>
      </c>
      <c r="D5559" s="3" t="s">
        <v>3277</v>
      </c>
      <c r="F5559" s="62" t="s">
        <v>13156</v>
      </c>
      <c r="G5559" s="62" t="s">
        <v>323</v>
      </c>
      <c r="H5559" s="62"/>
      <c r="I5559" s="62"/>
      <c r="J5559" s="62"/>
      <c r="K5559" s="62"/>
      <c r="L5559" s="62"/>
      <c r="M5559" s="62"/>
      <c r="N5559" s="62"/>
      <c r="O5559" s="62"/>
      <c r="P5559" s="62"/>
      <c r="Q5559" s="62"/>
      <c r="R5559" s="4">
        <f t="shared" si="172"/>
        <v>2024</v>
      </c>
      <c r="S5559" s="65">
        <f t="shared" si="173"/>
        <v>3</v>
      </c>
      <c r="U5559" s="5">
        <v>45381</v>
      </c>
      <c r="V5559" s="3" t="s">
        <v>4551</v>
      </c>
      <c r="W5559" s="3" t="s">
        <v>4552</v>
      </c>
      <c r="X5559" s="207">
        <v>1966</v>
      </c>
      <c r="AA5559" s="3" t="s">
        <v>15984</v>
      </c>
    </row>
    <row r="5560" spans="1:27" ht="409.6">
      <c r="A5560" s="3" t="s">
        <v>309</v>
      </c>
      <c r="B5560" s="3" t="s">
        <v>322</v>
      </c>
      <c r="C5560" s="3" t="s">
        <v>323</v>
      </c>
      <c r="D5560" s="3" t="s">
        <v>324</v>
      </c>
      <c r="F5560" s="62" t="s">
        <v>13156</v>
      </c>
      <c r="G5560" s="62" t="s">
        <v>323</v>
      </c>
      <c r="H5560" s="62"/>
      <c r="I5560" s="62"/>
      <c r="J5560" s="62"/>
      <c r="K5560" s="62"/>
      <c r="L5560" s="62"/>
      <c r="M5560" s="62"/>
      <c r="N5560" s="62"/>
      <c r="O5560" s="62"/>
      <c r="P5560" s="62"/>
      <c r="Q5560" s="62"/>
      <c r="R5560" s="4">
        <f t="shared" si="172"/>
        <v>2024</v>
      </c>
      <c r="S5560" s="65">
        <f t="shared" si="173"/>
        <v>4</v>
      </c>
      <c r="U5560" s="5">
        <v>45390</v>
      </c>
      <c r="V5560" s="3" t="s">
        <v>4616</v>
      </c>
      <c r="W5560" s="3" t="s">
        <v>4617</v>
      </c>
      <c r="X5560" s="207">
        <v>1998</v>
      </c>
      <c r="AA5560" s="3" t="s">
        <v>15985</v>
      </c>
    </row>
    <row r="5561" spans="1:27" ht="272">
      <c r="A5561" s="3" t="s">
        <v>309</v>
      </c>
      <c r="B5561" s="3" t="s">
        <v>322</v>
      </c>
      <c r="C5561" s="3" t="s">
        <v>323</v>
      </c>
      <c r="D5561" s="3" t="s">
        <v>324</v>
      </c>
      <c r="F5561" s="62" t="s">
        <v>13156</v>
      </c>
      <c r="G5561" s="62" t="s">
        <v>323</v>
      </c>
      <c r="H5561" s="62"/>
      <c r="I5561" s="62"/>
      <c r="J5561" s="62"/>
      <c r="K5561" s="62"/>
      <c r="L5561" s="62"/>
      <c r="M5561" s="62"/>
      <c r="N5561" s="62"/>
      <c r="O5561" s="62"/>
      <c r="P5561" s="62"/>
      <c r="Q5561" s="62"/>
      <c r="R5561" s="4">
        <f t="shared" si="172"/>
        <v>2024</v>
      </c>
      <c r="S5561" s="65">
        <f t="shared" si="173"/>
        <v>4</v>
      </c>
      <c r="U5561" s="5">
        <v>45407</v>
      </c>
      <c r="V5561" s="3" t="s">
        <v>4885</v>
      </c>
      <c r="W5561" s="3" t="s">
        <v>4886</v>
      </c>
      <c r="X5561" s="207">
        <v>2131</v>
      </c>
      <c r="AA5561" s="3" t="s">
        <v>15986</v>
      </c>
    </row>
    <row r="5562" spans="1:27" ht="170">
      <c r="A5562" s="3" t="s">
        <v>309</v>
      </c>
      <c r="B5562" s="3" t="s">
        <v>322</v>
      </c>
      <c r="C5562" s="3" t="s">
        <v>323</v>
      </c>
      <c r="D5562" s="3" t="s">
        <v>324</v>
      </c>
      <c r="F5562" s="62" t="s">
        <v>13156</v>
      </c>
      <c r="G5562" s="62" t="s">
        <v>323</v>
      </c>
      <c r="H5562" s="62"/>
      <c r="I5562" s="62"/>
      <c r="J5562" s="62"/>
      <c r="K5562" s="62"/>
      <c r="L5562" s="62"/>
      <c r="M5562" s="62"/>
      <c r="N5562" s="62"/>
      <c r="O5562" s="62"/>
      <c r="P5562" s="62"/>
      <c r="Q5562" s="62"/>
      <c r="R5562" s="4">
        <f t="shared" si="172"/>
        <v>2024</v>
      </c>
      <c r="S5562" s="65">
        <f t="shared" si="173"/>
        <v>5</v>
      </c>
      <c r="U5562" s="5">
        <v>45433</v>
      </c>
      <c r="V5562" s="3" t="s">
        <v>5333</v>
      </c>
      <c r="W5562" s="3" t="s">
        <v>5334</v>
      </c>
      <c r="X5562" s="207">
        <v>2353</v>
      </c>
      <c r="AA5562" s="3" t="s">
        <v>15987</v>
      </c>
    </row>
    <row r="5563" spans="1:27" ht="68">
      <c r="A5563" s="3" t="s">
        <v>309</v>
      </c>
      <c r="B5563" s="3" t="s">
        <v>322</v>
      </c>
      <c r="C5563" s="3" t="s">
        <v>323</v>
      </c>
      <c r="D5563" s="3" t="s">
        <v>3277</v>
      </c>
      <c r="F5563" s="62" t="s">
        <v>13156</v>
      </c>
      <c r="G5563" s="62" t="s">
        <v>323</v>
      </c>
      <c r="H5563" s="62"/>
      <c r="I5563" s="62"/>
      <c r="J5563" s="62"/>
      <c r="K5563" s="62"/>
      <c r="L5563" s="62"/>
      <c r="M5563" s="62"/>
      <c r="N5563" s="62"/>
      <c r="O5563" s="62"/>
      <c r="P5563" s="62"/>
      <c r="Q5563" s="62"/>
      <c r="R5563" s="4">
        <f t="shared" si="172"/>
        <v>2024</v>
      </c>
      <c r="S5563" s="65">
        <f t="shared" si="173"/>
        <v>5</v>
      </c>
      <c r="U5563" s="5">
        <v>45437</v>
      </c>
      <c r="V5563" s="3" t="s">
        <v>5626</v>
      </c>
      <c r="W5563" s="3" t="s">
        <v>5627</v>
      </c>
      <c r="X5563" s="207">
        <v>2503</v>
      </c>
      <c r="AA5563" s="3" t="s">
        <v>15988</v>
      </c>
    </row>
    <row r="5564" spans="1:27" ht="102">
      <c r="A5564" s="3" t="s">
        <v>309</v>
      </c>
      <c r="B5564" s="3" t="s">
        <v>322</v>
      </c>
      <c r="C5564" s="3" t="s">
        <v>323</v>
      </c>
      <c r="D5564" s="3" t="s">
        <v>324</v>
      </c>
      <c r="F5564" s="62" t="s">
        <v>13156</v>
      </c>
      <c r="G5564" s="62" t="s">
        <v>323</v>
      </c>
      <c r="H5564" s="62"/>
      <c r="I5564" s="62"/>
      <c r="J5564" s="62"/>
      <c r="K5564" s="62"/>
      <c r="L5564" s="62"/>
      <c r="M5564" s="62"/>
      <c r="N5564" s="62"/>
      <c r="O5564" s="62"/>
      <c r="P5564" s="62"/>
      <c r="Q5564" s="62"/>
      <c r="R5564" s="4">
        <f t="shared" si="172"/>
        <v>2024</v>
      </c>
      <c r="S5564" s="65">
        <f t="shared" si="173"/>
        <v>6</v>
      </c>
      <c r="U5564" s="5">
        <v>45460</v>
      </c>
      <c r="V5564" s="3" t="s">
        <v>5740</v>
      </c>
      <c r="W5564" s="3" t="s">
        <v>5741</v>
      </c>
      <c r="X5564" s="207">
        <v>2558</v>
      </c>
      <c r="AA5564" s="3" t="s">
        <v>15989</v>
      </c>
    </row>
    <row r="5565" spans="1:27" ht="136">
      <c r="A5565" s="3" t="s">
        <v>309</v>
      </c>
      <c r="B5565" s="3" t="s">
        <v>322</v>
      </c>
      <c r="C5565" s="3" t="s">
        <v>323</v>
      </c>
      <c r="D5565" s="3" t="s">
        <v>3277</v>
      </c>
      <c r="F5565" s="62" t="s">
        <v>13156</v>
      </c>
      <c r="G5565" s="62" t="s">
        <v>323</v>
      </c>
      <c r="H5565" s="62"/>
      <c r="I5565" s="62"/>
      <c r="J5565" s="62"/>
      <c r="K5565" s="62"/>
      <c r="L5565" s="62"/>
      <c r="M5565" s="62"/>
      <c r="N5565" s="62"/>
      <c r="O5565" s="62"/>
      <c r="P5565" s="62"/>
      <c r="Q5565" s="62"/>
      <c r="R5565" s="4">
        <f t="shared" si="172"/>
        <v>2024</v>
      </c>
      <c r="S5565" s="65">
        <f t="shared" si="173"/>
        <v>6</v>
      </c>
      <c r="U5565" s="5">
        <v>45460</v>
      </c>
      <c r="V5565" s="3" t="s">
        <v>5758</v>
      </c>
      <c r="W5565" s="3" t="s">
        <v>5759</v>
      </c>
      <c r="X5565" s="207">
        <v>2567</v>
      </c>
      <c r="AA5565" s="3" t="s">
        <v>15990</v>
      </c>
    </row>
    <row r="5566" spans="1:27" ht="323">
      <c r="A5566" s="3" t="s">
        <v>309</v>
      </c>
      <c r="B5566" s="3" t="s">
        <v>322</v>
      </c>
      <c r="C5566" s="3" t="s">
        <v>323</v>
      </c>
      <c r="D5566" s="3" t="s">
        <v>5886</v>
      </c>
      <c r="F5566" s="62" t="s">
        <v>13156</v>
      </c>
      <c r="G5566" s="62" t="s">
        <v>323</v>
      </c>
      <c r="H5566" s="62"/>
      <c r="I5566" s="62"/>
      <c r="J5566" s="62"/>
      <c r="K5566" s="62"/>
      <c r="L5566" s="62"/>
      <c r="M5566" s="62"/>
      <c r="N5566" s="62"/>
      <c r="O5566" s="62"/>
      <c r="P5566" s="62"/>
      <c r="Q5566" s="62"/>
      <c r="R5566" s="4">
        <f t="shared" si="172"/>
        <v>2024</v>
      </c>
      <c r="S5566" s="65">
        <f t="shared" si="173"/>
        <v>6</v>
      </c>
      <c r="U5566" s="5">
        <v>45462</v>
      </c>
      <c r="V5566" s="3" t="s">
        <v>5887</v>
      </c>
      <c r="W5566" s="3" t="s">
        <v>5888</v>
      </c>
      <c r="X5566" s="207">
        <v>2630</v>
      </c>
      <c r="AA5566" s="3" t="s">
        <v>15991</v>
      </c>
    </row>
    <row r="5567" spans="1:27" ht="68">
      <c r="A5567" s="3" t="s">
        <v>309</v>
      </c>
      <c r="B5567" s="3" t="s">
        <v>322</v>
      </c>
      <c r="C5567" s="3" t="s">
        <v>323</v>
      </c>
      <c r="D5567" s="3" t="s">
        <v>3294</v>
      </c>
      <c r="F5567" s="62" t="s">
        <v>13156</v>
      </c>
      <c r="G5567" s="62" t="s">
        <v>323</v>
      </c>
      <c r="H5567" s="62"/>
      <c r="I5567" s="62"/>
      <c r="J5567" s="62"/>
      <c r="K5567" s="62"/>
      <c r="L5567" s="62"/>
      <c r="M5567" s="62"/>
      <c r="N5567" s="62"/>
      <c r="O5567" s="62"/>
      <c r="P5567" s="62"/>
      <c r="Q5567" s="62"/>
      <c r="R5567" s="4">
        <f t="shared" si="172"/>
        <v>2024</v>
      </c>
      <c r="S5567" s="65">
        <f t="shared" si="173"/>
        <v>6</v>
      </c>
      <c r="U5567" s="5">
        <v>45463</v>
      </c>
      <c r="V5567" s="3" t="s">
        <v>6001</v>
      </c>
      <c r="W5567" s="3" t="s">
        <v>6002</v>
      </c>
      <c r="X5567" s="207">
        <v>2686</v>
      </c>
      <c r="AA5567" s="3" t="s">
        <v>15992</v>
      </c>
    </row>
    <row r="5568" spans="1:27" ht="187">
      <c r="A5568" s="3" t="s">
        <v>309</v>
      </c>
      <c r="B5568" s="3" t="s">
        <v>322</v>
      </c>
      <c r="C5568" s="3" t="s">
        <v>323</v>
      </c>
      <c r="D5568" s="3" t="s">
        <v>324</v>
      </c>
      <c r="F5568" s="62" t="s">
        <v>13156</v>
      </c>
      <c r="G5568" s="62" t="s">
        <v>323</v>
      </c>
      <c r="H5568" s="62"/>
      <c r="I5568" s="62"/>
      <c r="J5568" s="62"/>
      <c r="K5568" s="62"/>
      <c r="L5568" s="62"/>
      <c r="M5568" s="62"/>
      <c r="N5568" s="62"/>
      <c r="O5568" s="62"/>
      <c r="P5568" s="62"/>
      <c r="Q5568" s="62"/>
      <c r="R5568" s="4">
        <f t="shared" si="172"/>
        <v>2024</v>
      </c>
      <c r="S5568" s="65">
        <f t="shared" si="173"/>
        <v>6</v>
      </c>
      <c r="U5568" s="5">
        <v>45465</v>
      </c>
      <c r="V5568" s="3" t="s">
        <v>6107</v>
      </c>
      <c r="W5568" s="3" t="s">
        <v>6108</v>
      </c>
      <c r="X5568" s="207">
        <v>2741</v>
      </c>
      <c r="AA5568" s="3" t="s">
        <v>15993</v>
      </c>
    </row>
    <row r="5569" spans="1:27" ht="170">
      <c r="A5569" s="3" t="s">
        <v>309</v>
      </c>
      <c r="B5569" s="3" t="s">
        <v>322</v>
      </c>
      <c r="C5569" s="3" t="s">
        <v>323</v>
      </c>
      <c r="D5569" s="3" t="s">
        <v>3294</v>
      </c>
      <c r="F5569" s="62" t="s">
        <v>13156</v>
      </c>
      <c r="G5569" s="62" t="s">
        <v>323</v>
      </c>
      <c r="H5569" s="62"/>
      <c r="I5569" s="62"/>
      <c r="J5569" s="62"/>
      <c r="K5569" s="62"/>
      <c r="L5569" s="62"/>
      <c r="M5569" s="62"/>
      <c r="N5569" s="62"/>
      <c r="O5569" s="62"/>
      <c r="P5569" s="62"/>
      <c r="Q5569" s="62"/>
      <c r="R5569" s="4">
        <f t="shared" si="172"/>
        <v>2024</v>
      </c>
      <c r="S5569" s="65">
        <f t="shared" si="173"/>
        <v>7</v>
      </c>
      <c r="U5569" s="5">
        <v>45488</v>
      </c>
      <c r="V5569" s="3" t="s">
        <v>6255</v>
      </c>
      <c r="W5569" s="3" t="s">
        <v>6256</v>
      </c>
      <c r="X5569" s="207">
        <v>2815</v>
      </c>
      <c r="AA5569" s="3" t="s">
        <v>15994</v>
      </c>
    </row>
    <row r="5570" spans="1:27" ht="153">
      <c r="A5570" s="3" t="s">
        <v>309</v>
      </c>
      <c r="B5570" s="3" t="s">
        <v>322</v>
      </c>
      <c r="C5570" s="3" t="s">
        <v>323</v>
      </c>
      <c r="D5570" s="3" t="s">
        <v>3294</v>
      </c>
      <c r="F5570" s="62" t="s">
        <v>13156</v>
      </c>
      <c r="G5570" s="62" t="s">
        <v>323</v>
      </c>
      <c r="H5570" s="62"/>
      <c r="I5570" s="62"/>
      <c r="J5570" s="62"/>
      <c r="K5570" s="62"/>
      <c r="L5570" s="62"/>
      <c r="M5570" s="62"/>
      <c r="N5570" s="62"/>
      <c r="O5570" s="62"/>
      <c r="P5570" s="62"/>
      <c r="Q5570" s="62"/>
      <c r="R5570" s="4">
        <f t="shared" si="172"/>
        <v>2024</v>
      </c>
      <c r="S5570" s="65">
        <f t="shared" si="173"/>
        <v>7</v>
      </c>
      <c r="U5570" s="5">
        <v>45489</v>
      </c>
      <c r="V5570" s="3" t="s">
        <v>6309</v>
      </c>
      <c r="W5570" s="3" t="s">
        <v>6310</v>
      </c>
      <c r="X5570" s="207">
        <v>2843</v>
      </c>
      <c r="AA5570" s="3" t="s">
        <v>15995</v>
      </c>
    </row>
    <row r="5571" spans="1:27" ht="153">
      <c r="A5571" s="3" t="s">
        <v>309</v>
      </c>
      <c r="B5571" s="3" t="s">
        <v>322</v>
      </c>
      <c r="C5571" s="3" t="s">
        <v>323</v>
      </c>
      <c r="D5571" s="3" t="s">
        <v>3294</v>
      </c>
      <c r="F5571" s="62" t="s">
        <v>13156</v>
      </c>
      <c r="G5571" s="62" t="s">
        <v>323</v>
      </c>
      <c r="H5571" s="62"/>
      <c r="I5571" s="62"/>
      <c r="J5571" s="62"/>
      <c r="K5571" s="62"/>
      <c r="L5571" s="62"/>
      <c r="M5571" s="62"/>
      <c r="N5571" s="62"/>
      <c r="O5571" s="62"/>
      <c r="P5571" s="62"/>
      <c r="Q5571" s="62"/>
      <c r="R5571" s="4">
        <f t="shared" si="172"/>
        <v>2024</v>
      </c>
      <c r="S5571" s="65">
        <f t="shared" si="173"/>
        <v>7</v>
      </c>
      <c r="U5571" s="5">
        <v>45489</v>
      </c>
      <c r="V5571" s="3" t="s">
        <v>6311</v>
      </c>
      <c r="W5571" s="3" t="s">
        <v>6312</v>
      </c>
      <c r="X5571" s="207">
        <v>2844</v>
      </c>
      <c r="AA5571" s="3" t="s">
        <v>15996</v>
      </c>
    </row>
    <row r="5572" spans="1:27" ht="136">
      <c r="A5572" s="3" t="s">
        <v>309</v>
      </c>
      <c r="B5572" s="3" t="s">
        <v>322</v>
      </c>
      <c r="C5572" s="3" t="s">
        <v>323</v>
      </c>
      <c r="D5572" s="3" t="s">
        <v>3294</v>
      </c>
      <c r="F5572" s="62" t="s">
        <v>13156</v>
      </c>
      <c r="G5572" s="62" t="s">
        <v>323</v>
      </c>
      <c r="H5572" s="62"/>
      <c r="I5572" s="62"/>
      <c r="J5572" s="62"/>
      <c r="K5572" s="62"/>
      <c r="L5572" s="62"/>
      <c r="M5572" s="62"/>
      <c r="N5572" s="62"/>
      <c r="O5572" s="62"/>
      <c r="P5572" s="62"/>
      <c r="Q5572" s="62"/>
      <c r="R5572" s="4">
        <f t="shared" si="172"/>
        <v>2024</v>
      </c>
      <c r="S5572" s="65">
        <f t="shared" si="173"/>
        <v>8</v>
      </c>
      <c r="U5572" s="5">
        <v>45517</v>
      </c>
      <c r="V5572" s="3" t="s">
        <v>6873</v>
      </c>
      <c r="W5572" s="3" t="s">
        <v>6874</v>
      </c>
      <c r="X5572" s="207">
        <v>3129</v>
      </c>
      <c r="AA5572" s="3" t="s">
        <v>15997</v>
      </c>
    </row>
    <row r="5573" spans="1:27" ht="187">
      <c r="A5573" s="3" t="s">
        <v>309</v>
      </c>
      <c r="B5573" s="3" t="s">
        <v>322</v>
      </c>
      <c r="C5573" s="3" t="s">
        <v>323</v>
      </c>
      <c r="D5573" s="3" t="s">
        <v>324</v>
      </c>
      <c r="F5573" s="62" t="s">
        <v>13156</v>
      </c>
      <c r="G5573" s="62" t="s">
        <v>323</v>
      </c>
      <c r="H5573" s="62"/>
      <c r="I5573" s="62"/>
      <c r="J5573" s="62"/>
      <c r="K5573" s="62"/>
      <c r="L5573" s="62"/>
      <c r="M5573" s="62"/>
      <c r="N5573" s="62"/>
      <c r="O5573" s="62"/>
      <c r="P5573" s="62"/>
      <c r="Q5573" s="62"/>
      <c r="R5573" s="4">
        <f t="shared" si="172"/>
        <v>2024</v>
      </c>
      <c r="S5573" s="65">
        <f t="shared" si="173"/>
        <v>8</v>
      </c>
      <c r="U5573" s="5">
        <v>45517</v>
      </c>
      <c r="V5573" s="3" t="s">
        <v>6883</v>
      </c>
      <c r="W5573" s="3" t="s">
        <v>6884</v>
      </c>
      <c r="X5573" s="207">
        <v>3134</v>
      </c>
      <c r="AA5573" s="3" t="s">
        <v>15998</v>
      </c>
    </row>
    <row r="5574" spans="1:27" ht="68">
      <c r="A5574" s="3" t="s">
        <v>309</v>
      </c>
      <c r="B5574" s="3" t="s">
        <v>322</v>
      </c>
      <c r="C5574" s="3" t="s">
        <v>323</v>
      </c>
      <c r="D5574" s="3" t="s">
        <v>324</v>
      </c>
      <c r="F5574" s="62" t="s">
        <v>13156</v>
      </c>
      <c r="G5574" s="62" t="s">
        <v>323</v>
      </c>
      <c r="H5574" s="62"/>
      <c r="I5574" s="62"/>
      <c r="J5574" s="62"/>
      <c r="K5574" s="62"/>
      <c r="L5574" s="62"/>
      <c r="M5574" s="62"/>
      <c r="N5574" s="62"/>
      <c r="O5574" s="62"/>
      <c r="P5574" s="62"/>
      <c r="Q5574" s="62"/>
      <c r="R5574" s="4">
        <f t="shared" si="172"/>
        <v>2024</v>
      </c>
      <c r="S5574" s="65">
        <f t="shared" si="173"/>
        <v>8</v>
      </c>
      <c r="U5574" s="5">
        <v>45518</v>
      </c>
      <c r="V5574" s="3" t="s">
        <v>6892</v>
      </c>
      <c r="W5574" s="3" t="s">
        <v>6893</v>
      </c>
      <c r="X5574" s="207">
        <v>3139</v>
      </c>
      <c r="AA5574" s="3" t="s">
        <v>15999</v>
      </c>
    </row>
    <row r="5575" spans="1:27" ht="221">
      <c r="A5575" s="3" t="s">
        <v>309</v>
      </c>
      <c r="B5575" s="3" t="s">
        <v>322</v>
      </c>
      <c r="C5575" s="3" t="s">
        <v>323</v>
      </c>
      <c r="D5575" s="3" t="s">
        <v>3277</v>
      </c>
      <c r="F5575" s="62" t="s">
        <v>13156</v>
      </c>
      <c r="G5575" s="62" t="s">
        <v>323</v>
      </c>
      <c r="H5575" s="62"/>
      <c r="I5575" s="62"/>
      <c r="J5575" s="62"/>
      <c r="K5575" s="62"/>
      <c r="L5575" s="62"/>
      <c r="M5575" s="62"/>
      <c r="N5575" s="62"/>
      <c r="O5575" s="62"/>
      <c r="P5575" s="62"/>
      <c r="Q5575" s="62"/>
      <c r="R5575" s="4">
        <f t="shared" ref="R5575:R5638" si="174">YEAR(U5575)</f>
        <v>2024</v>
      </c>
      <c r="S5575" s="65">
        <f t="shared" ref="S5575:S5638" si="175">MONTH(U5575)</f>
        <v>8</v>
      </c>
      <c r="U5575" s="5">
        <v>45520</v>
      </c>
      <c r="V5575" s="3" t="s">
        <v>7009</v>
      </c>
      <c r="W5575" s="3" t="s">
        <v>7010</v>
      </c>
      <c r="X5575" s="207">
        <v>3198</v>
      </c>
      <c r="AA5575" s="3" t="s">
        <v>16000</v>
      </c>
    </row>
    <row r="5576" spans="1:27" ht="372">
      <c r="A5576" s="3" t="s">
        <v>309</v>
      </c>
      <c r="B5576" s="3" t="s">
        <v>322</v>
      </c>
      <c r="C5576" s="3" t="s">
        <v>323</v>
      </c>
      <c r="D5576" s="3" t="s">
        <v>324</v>
      </c>
      <c r="F5576" s="62" t="s">
        <v>13156</v>
      </c>
      <c r="G5576" s="62" t="s">
        <v>323</v>
      </c>
      <c r="H5576" s="62"/>
      <c r="I5576" s="62"/>
      <c r="J5576" s="62"/>
      <c r="K5576" s="62"/>
      <c r="L5576" s="62"/>
      <c r="M5576" s="62"/>
      <c r="N5576" s="62"/>
      <c r="O5576" s="62"/>
      <c r="P5576" s="62"/>
      <c r="Q5576" s="62"/>
      <c r="R5576" s="4">
        <f t="shared" si="174"/>
        <v>2024</v>
      </c>
      <c r="S5576" s="65">
        <f t="shared" si="175"/>
        <v>8</v>
      </c>
      <c r="U5576" s="5">
        <v>45521</v>
      </c>
      <c r="V5576" s="3" t="s">
        <v>7083</v>
      </c>
      <c r="W5576" s="3" t="s">
        <v>7084</v>
      </c>
      <c r="X5576" s="207">
        <v>3235</v>
      </c>
      <c r="AA5576" s="3" t="s">
        <v>16001</v>
      </c>
    </row>
    <row r="5577" spans="1:27" ht="238">
      <c r="A5577" s="3" t="s">
        <v>309</v>
      </c>
      <c r="B5577" s="3" t="s">
        <v>322</v>
      </c>
      <c r="C5577" s="3" t="s">
        <v>323</v>
      </c>
      <c r="D5577" s="3" t="s">
        <v>3294</v>
      </c>
      <c r="F5577" s="62" t="s">
        <v>13156</v>
      </c>
      <c r="G5577" s="62" t="s">
        <v>323</v>
      </c>
      <c r="H5577" s="62"/>
      <c r="I5577" s="62"/>
      <c r="J5577" s="62"/>
      <c r="K5577" s="62"/>
      <c r="L5577" s="62"/>
      <c r="M5577" s="62"/>
      <c r="N5577" s="62"/>
      <c r="O5577" s="62"/>
      <c r="P5577" s="62"/>
      <c r="Q5577" s="62"/>
      <c r="R5577" s="4">
        <f t="shared" si="174"/>
        <v>2024</v>
      </c>
      <c r="S5577" s="65">
        <f t="shared" si="175"/>
        <v>9</v>
      </c>
      <c r="U5577" s="5">
        <v>45546</v>
      </c>
      <c r="V5577" s="3" t="s">
        <v>7366</v>
      </c>
      <c r="W5577" s="3" t="s">
        <v>7367</v>
      </c>
      <c r="X5577" s="207">
        <v>3378</v>
      </c>
      <c r="AA5577" s="3" t="s">
        <v>16002</v>
      </c>
    </row>
    <row r="5578" spans="1:27" ht="255">
      <c r="A5578" s="3" t="s">
        <v>309</v>
      </c>
      <c r="B5578" s="3" t="s">
        <v>322</v>
      </c>
      <c r="C5578" s="3" t="s">
        <v>323</v>
      </c>
      <c r="D5578" s="3" t="s">
        <v>12395</v>
      </c>
      <c r="F5578" s="62" t="s">
        <v>13156</v>
      </c>
      <c r="G5578" s="62" t="s">
        <v>323</v>
      </c>
      <c r="H5578" s="62"/>
      <c r="I5578" s="62"/>
      <c r="J5578" s="62"/>
      <c r="K5578" s="62"/>
      <c r="L5578" s="62"/>
      <c r="M5578" s="62"/>
      <c r="N5578" s="62"/>
      <c r="O5578" s="62"/>
      <c r="P5578" s="62"/>
      <c r="Q5578" s="62"/>
      <c r="R5578" s="4">
        <f t="shared" si="174"/>
        <v>2024</v>
      </c>
      <c r="S5578" s="65">
        <f t="shared" si="175"/>
        <v>11</v>
      </c>
      <c r="U5578" s="5">
        <v>45607</v>
      </c>
      <c r="V5578" s="3" t="s">
        <v>7753</v>
      </c>
      <c r="W5578" s="3" t="s">
        <v>7754</v>
      </c>
      <c r="X5578" s="207">
        <v>3573</v>
      </c>
      <c r="AA5578" s="3" t="s">
        <v>16003</v>
      </c>
    </row>
    <row r="5579" spans="1:27" ht="187">
      <c r="A5579" s="3" t="s">
        <v>309</v>
      </c>
      <c r="B5579" s="3" t="s">
        <v>322</v>
      </c>
      <c r="C5579" s="3" t="s">
        <v>323</v>
      </c>
      <c r="D5579" s="3" t="s">
        <v>324</v>
      </c>
      <c r="F5579" s="62" t="s">
        <v>13156</v>
      </c>
      <c r="G5579" s="62" t="s">
        <v>323</v>
      </c>
      <c r="H5579" s="62"/>
      <c r="I5579" s="62"/>
      <c r="J5579" s="62"/>
      <c r="K5579" s="62"/>
      <c r="L5579" s="62"/>
      <c r="M5579" s="62"/>
      <c r="N5579" s="62"/>
      <c r="O5579" s="62"/>
      <c r="P5579" s="62"/>
      <c r="Q5579" s="62"/>
      <c r="R5579" s="4">
        <f t="shared" si="174"/>
        <v>2024</v>
      </c>
      <c r="S5579" s="65">
        <f t="shared" si="175"/>
        <v>11</v>
      </c>
      <c r="U5579" s="5">
        <v>45607</v>
      </c>
      <c r="V5579" s="3" t="s">
        <v>7758</v>
      </c>
      <c r="W5579" s="3" t="s">
        <v>7759</v>
      </c>
      <c r="X5579" s="207">
        <v>3576</v>
      </c>
      <c r="AA5579" s="3" t="s">
        <v>16004</v>
      </c>
    </row>
    <row r="5580" spans="1:27" ht="289">
      <c r="A5580" s="3" t="s">
        <v>309</v>
      </c>
      <c r="B5580" s="3" t="s">
        <v>322</v>
      </c>
      <c r="C5580" s="3" t="s">
        <v>323</v>
      </c>
      <c r="D5580" s="3" t="s">
        <v>3277</v>
      </c>
      <c r="F5580" s="62" t="s">
        <v>13156</v>
      </c>
      <c r="G5580" s="62" t="s">
        <v>323</v>
      </c>
      <c r="H5580" s="62"/>
      <c r="I5580" s="62"/>
      <c r="J5580" s="62"/>
      <c r="K5580" s="62"/>
      <c r="L5580" s="62"/>
      <c r="M5580" s="62"/>
      <c r="N5580" s="62"/>
      <c r="O5580" s="62"/>
      <c r="P5580" s="62"/>
      <c r="Q5580" s="62"/>
      <c r="R5580" s="4">
        <f t="shared" si="174"/>
        <v>2024</v>
      </c>
      <c r="S5580" s="65">
        <f t="shared" si="175"/>
        <v>11</v>
      </c>
      <c r="U5580" s="5">
        <v>45608</v>
      </c>
      <c r="V5580" s="3" t="s">
        <v>7779</v>
      </c>
      <c r="W5580" s="3" t="s">
        <v>7780</v>
      </c>
      <c r="X5580" s="207">
        <v>3587</v>
      </c>
      <c r="AA5580" s="3" t="s">
        <v>16005</v>
      </c>
    </row>
    <row r="5581" spans="1:27" ht="238">
      <c r="A5581" s="3" t="s">
        <v>309</v>
      </c>
      <c r="B5581" s="3" t="s">
        <v>322</v>
      </c>
      <c r="C5581" s="3" t="s">
        <v>323</v>
      </c>
      <c r="D5581" s="3" t="s">
        <v>324</v>
      </c>
      <c r="F5581" s="62" t="s">
        <v>13156</v>
      </c>
      <c r="G5581" s="62" t="s">
        <v>323</v>
      </c>
      <c r="H5581" s="62"/>
      <c r="I5581" s="62"/>
      <c r="J5581" s="62"/>
      <c r="K5581" s="62"/>
      <c r="L5581" s="62"/>
      <c r="M5581" s="62"/>
      <c r="N5581" s="62"/>
      <c r="O5581" s="62"/>
      <c r="P5581" s="62"/>
      <c r="Q5581" s="62"/>
      <c r="R5581" s="4">
        <f t="shared" si="174"/>
        <v>2024</v>
      </c>
      <c r="S5581" s="65">
        <f t="shared" si="175"/>
        <v>11</v>
      </c>
      <c r="U5581" s="5">
        <v>45608</v>
      </c>
      <c r="V5581" s="3" t="s">
        <v>7808</v>
      </c>
      <c r="W5581" s="3" t="s">
        <v>7809</v>
      </c>
      <c r="X5581" s="207">
        <v>3601</v>
      </c>
      <c r="AA5581" s="3" t="s">
        <v>16006</v>
      </c>
    </row>
    <row r="5582" spans="1:27" ht="204">
      <c r="A5582" s="3" t="s">
        <v>309</v>
      </c>
      <c r="B5582" s="3" t="s">
        <v>322</v>
      </c>
      <c r="C5582" s="3" t="s">
        <v>323</v>
      </c>
      <c r="D5582" s="3" t="s">
        <v>324</v>
      </c>
      <c r="F5582" s="62" t="s">
        <v>13156</v>
      </c>
      <c r="G5582" s="62" t="s">
        <v>323</v>
      </c>
      <c r="H5582" s="62"/>
      <c r="I5582" s="62"/>
      <c r="J5582" s="62"/>
      <c r="K5582" s="62"/>
      <c r="L5582" s="62"/>
      <c r="M5582" s="62"/>
      <c r="N5582" s="62"/>
      <c r="O5582" s="62"/>
      <c r="P5582" s="62"/>
      <c r="Q5582" s="62"/>
      <c r="R5582" s="4">
        <f t="shared" si="174"/>
        <v>2024</v>
      </c>
      <c r="S5582" s="65">
        <f t="shared" si="175"/>
        <v>11</v>
      </c>
      <c r="U5582" s="5">
        <v>45608</v>
      </c>
      <c r="V5582" s="3" t="s">
        <v>7830</v>
      </c>
      <c r="W5582" s="3" t="s">
        <v>7831</v>
      </c>
      <c r="X5582" s="207">
        <v>3612</v>
      </c>
      <c r="AA5582" s="3" t="s">
        <v>16007</v>
      </c>
    </row>
    <row r="5583" spans="1:27" ht="153">
      <c r="A5583" s="3" t="s">
        <v>309</v>
      </c>
      <c r="B5583" s="3" t="s">
        <v>322</v>
      </c>
      <c r="C5583" s="3" t="s">
        <v>323</v>
      </c>
      <c r="D5583" s="3" t="s">
        <v>324</v>
      </c>
      <c r="F5583" s="62" t="s">
        <v>13156</v>
      </c>
      <c r="G5583" s="62" t="s">
        <v>323</v>
      </c>
      <c r="H5583" s="62"/>
      <c r="I5583" s="62"/>
      <c r="J5583" s="62"/>
      <c r="K5583" s="62"/>
      <c r="L5583" s="62"/>
      <c r="M5583" s="62"/>
      <c r="N5583" s="62"/>
      <c r="O5583" s="62"/>
      <c r="P5583" s="62"/>
      <c r="Q5583" s="62"/>
      <c r="R5583" s="4">
        <f t="shared" si="174"/>
        <v>2024</v>
      </c>
      <c r="S5583" s="65">
        <f t="shared" si="175"/>
        <v>11</v>
      </c>
      <c r="U5583" s="5">
        <v>45609</v>
      </c>
      <c r="V5583" s="3" t="s">
        <v>7962</v>
      </c>
      <c r="W5583" s="3" t="s">
        <v>7963</v>
      </c>
      <c r="X5583" s="207">
        <v>3679</v>
      </c>
      <c r="AA5583" s="3" t="s">
        <v>16008</v>
      </c>
    </row>
    <row r="5584" spans="1:27" ht="187">
      <c r="A5584" s="3" t="s">
        <v>309</v>
      </c>
      <c r="B5584" s="3" t="s">
        <v>322</v>
      </c>
      <c r="C5584" s="3" t="s">
        <v>323</v>
      </c>
      <c r="D5584" s="3" t="s">
        <v>3277</v>
      </c>
      <c r="F5584" s="62" t="s">
        <v>13156</v>
      </c>
      <c r="G5584" s="62" t="s">
        <v>323</v>
      </c>
      <c r="H5584" s="62"/>
      <c r="I5584" s="62"/>
      <c r="J5584" s="62"/>
      <c r="K5584" s="62"/>
      <c r="L5584" s="62"/>
      <c r="M5584" s="62"/>
      <c r="N5584" s="62"/>
      <c r="O5584" s="62"/>
      <c r="P5584" s="62"/>
      <c r="Q5584" s="62"/>
      <c r="R5584" s="4">
        <f t="shared" si="174"/>
        <v>2024</v>
      </c>
      <c r="S5584" s="65">
        <f t="shared" si="175"/>
        <v>11</v>
      </c>
      <c r="U5584" s="5">
        <v>45610</v>
      </c>
      <c r="V5584" s="3" t="s">
        <v>8051</v>
      </c>
      <c r="W5584" s="3" t="s">
        <v>8052</v>
      </c>
      <c r="X5584" s="207">
        <v>3724</v>
      </c>
      <c r="AA5584" s="3" t="s">
        <v>16009</v>
      </c>
    </row>
    <row r="5585" spans="1:27" ht="306">
      <c r="A5585" s="3" t="s">
        <v>309</v>
      </c>
      <c r="B5585" s="3" t="s">
        <v>322</v>
      </c>
      <c r="C5585" s="3" t="s">
        <v>323</v>
      </c>
      <c r="D5585" s="3" t="s">
        <v>324</v>
      </c>
      <c r="F5585" s="62" t="s">
        <v>13156</v>
      </c>
      <c r="G5585" s="62" t="s">
        <v>323</v>
      </c>
      <c r="H5585" s="62"/>
      <c r="I5585" s="62"/>
      <c r="J5585" s="62"/>
      <c r="K5585" s="62"/>
      <c r="L5585" s="62"/>
      <c r="M5585" s="62"/>
      <c r="N5585" s="62"/>
      <c r="O5585" s="62"/>
      <c r="P5585" s="62"/>
      <c r="Q5585" s="62"/>
      <c r="R5585" s="4">
        <f t="shared" si="174"/>
        <v>2024</v>
      </c>
      <c r="S5585" s="65">
        <f t="shared" si="175"/>
        <v>11</v>
      </c>
      <c r="U5585" s="5">
        <v>45611</v>
      </c>
      <c r="V5585" s="3" t="s">
        <v>8147</v>
      </c>
      <c r="W5585" s="3" t="s">
        <v>8148</v>
      </c>
      <c r="X5585" s="207">
        <v>3772</v>
      </c>
      <c r="AA5585" s="3" t="s">
        <v>16010</v>
      </c>
    </row>
    <row r="5586" spans="1:27" ht="136">
      <c r="A5586" s="3" t="s">
        <v>309</v>
      </c>
      <c r="B5586" s="3" t="s">
        <v>322</v>
      </c>
      <c r="C5586" s="3" t="s">
        <v>323</v>
      </c>
      <c r="D5586" s="3" t="s">
        <v>324</v>
      </c>
      <c r="F5586" s="62" t="s">
        <v>13156</v>
      </c>
      <c r="G5586" s="62" t="s">
        <v>323</v>
      </c>
      <c r="H5586" s="62"/>
      <c r="I5586" s="62"/>
      <c r="J5586" s="62"/>
      <c r="K5586" s="62"/>
      <c r="L5586" s="62"/>
      <c r="M5586" s="62"/>
      <c r="N5586" s="62"/>
      <c r="O5586" s="62"/>
      <c r="P5586" s="62"/>
      <c r="Q5586" s="62"/>
      <c r="R5586" s="4">
        <f t="shared" si="174"/>
        <v>2024</v>
      </c>
      <c r="S5586" s="65">
        <f t="shared" si="175"/>
        <v>11</v>
      </c>
      <c r="U5586" s="5">
        <v>45612</v>
      </c>
      <c r="V5586" s="3" t="s">
        <v>8343</v>
      </c>
      <c r="W5586" s="3" t="s">
        <v>8344</v>
      </c>
      <c r="X5586" s="207">
        <v>3870</v>
      </c>
      <c r="AA5586" s="3" t="s">
        <v>16011</v>
      </c>
    </row>
    <row r="5587" spans="1:27" ht="409.6">
      <c r="A5587" s="3" t="s">
        <v>309</v>
      </c>
      <c r="B5587" s="3" t="s">
        <v>322</v>
      </c>
      <c r="C5587" s="3" t="s">
        <v>323</v>
      </c>
      <c r="D5587" s="3" t="s">
        <v>3294</v>
      </c>
      <c r="F5587" s="62" t="s">
        <v>13156</v>
      </c>
      <c r="G5587" s="62" t="s">
        <v>323</v>
      </c>
      <c r="H5587" s="62"/>
      <c r="I5587" s="62"/>
      <c r="J5587" s="62"/>
      <c r="K5587" s="62"/>
      <c r="L5587" s="62"/>
      <c r="M5587" s="62"/>
      <c r="N5587" s="62"/>
      <c r="O5587" s="62"/>
      <c r="P5587" s="62"/>
      <c r="Q5587" s="62"/>
      <c r="R5587" s="4">
        <f t="shared" si="174"/>
        <v>2024</v>
      </c>
      <c r="S5587" s="65">
        <f t="shared" si="175"/>
        <v>12</v>
      </c>
      <c r="U5587" s="5">
        <v>45635</v>
      </c>
      <c r="V5587" s="3" t="s">
        <v>8513</v>
      </c>
      <c r="W5587" s="3" t="s">
        <v>8514</v>
      </c>
      <c r="X5587" s="207">
        <v>3956</v>
      </c>
      <c r="AA5587" s="3" t="s">
        <v>16012</v>
      </c>
    </row>
    <row r="5588" spans="1:27" ht="255">
      <c r="A5588" s="3" t="s">
        <v>309</v>
      </c>
      <c r="B5588" s="3" t="s">
        <v>322</v>
      </c>
      <c r="C5588" s="3" t="s">
        <v>323</v>
      </c>
      <c r="D5588" s="3" t="s">
        <v>324</v>
      </c>
      <c r="F5588" s="62" t="s">
        <v>13156</v>
      </c>
      <c r="G5588" s="62" t="s">
        <v>323</v>
      </c>
      <c r="H5588" s="62"/>
      <c r="I5588" s="62"/>
      <c r="J5588" s="62"/>
      <c r="K5588" s="62"/>
      <c r="L5588" s="62"/>
      <c r="M5588" s="62"/>
      <c r="N5588" s="62"/>
      <c r="O5588" s="62"/>
      <c r="P5588" s="62"/>
      <c r="Q5588" s="62"/>
      <c r="R5588" s="4">
        <f t="shared" si="174"/>
        <v>2024</v>
      </c>
      <c r="S5588" s="65">
        <f t="shared" si="175"/>
        <v>12</v>
      </c>
      <c r="U5588" s="5">
        <v>45637</v>
      </c>
      <c r="V5588" s="3" t="s">
        <v>8745</v>
      </c>
      <c r="W5588" s="3" t="s">
        <v>8746</v>
      </c>
      <c r="X5588" s="207">
        <v>4076</v>
      </c>
      <c r="AA5588" s="3" t="s">
        <v>16013</v>
      </c>
    </row>
    <row r="5589" spans="1:27" ht="323">
      <c r="A5589" s="3" t="s">
        <v>309</v>
      </c>
      <c r="B5589" s="3" t="s">
        <v>322</v>
      </c>
      <c r="C5589" s="3" t="s">
        <v>323</v>
      </c>
      <c r="D5589" s="3" t="s">
        <v>324</v>
      </c>
      <c r="F5589" s="62" t="s">
        <v>13156</v>
      </c>
      <c r="G5589" s="62" t="s">
        <v>323</v>
      </c>
      <c r="H5589" s="62"/>
      <c r="I5589" s="62"/>
      <c r="J5589" s="62"/>
      <c r="K5589" s="62"/>
      <c r="L5589" s="62"/>
      <c r="M5589" s="62"/>
      <c r="N5589" s="62"/>
      <c r="O5589" s="62"/>
      <c r="P5589" s="62"/>
      <c r="Q5589" s="62"/>
      <c r="R5589" s="4">
        <f t="shared" si="174"/>
        <v>2024</v>
      </c>
      <c r="S5589" s="65">
        <f t="shared" si="175"/>
        <v>12</v>
      </c>
      <c r="U5589" s="5">
        <v>45637</v>
      </c>
      <c r="V5589" s="3" t="s">
        <v>8814</v>
      </c>
      <c r="W5589" s="3" t="s">
        <v>8815</v>
      </c>
      <c r="X5589" s="207">
        <v>4111</v>
      </c>
      <c r="AA5589" s="3" t="s">
        <v>16014</v>
      </c>
    </row>
    <row r="5590" spans="1:27" ht="221">
      <c r="A5590" s="3" t="s">
        <v>309</v>
      </c>
      <c r="B5590" s="3" t="s">
        <v>322</v>
      </c>
      <c r="C5590" s="3" t="s">
        <v>323</v>
      </c>
      <c r="D5590" s="3" t="s">
        <v>324</v>
      </c>
      <c r="F5590" s="62" t="s">
        <v>13156</v>
      </c>
      <c r="G5590" s="62" t="s">
        <v>323</v>
      </c>
      <c r="H5590" s="62"/>
      <c r="I5590" s="62"/>
      <c r="J5590" s="62"/>
      <c r="K5590" s="62"/>
      <c r="L5590" s="62"/>
      <c r="M5590" s="62"/>
      <c r="N5590" s="62"/>
      <c r="O5590" s="62"/>
      <c r="P5590" s="62"/>
      <c r="Q5590" s="62"/>
      <c r="R5590" s="4">
        <f t="shared" si="174"/>
        <v>2024</v>
      </c>
      <c r="S5590" s="65">
        <f t="shared" si="175"/>
        <v>12</v>
      </c>
      <c r="U5590" s="5">
        <v>45637</v>
      </c>
      <c r="V5590" s="3" t="s">
        <v>8816</v>
      </c>
      <c r="W5590" s="3" t="s">
        <v>8817</v>
      </c>
      <c r="X5590" s="207">
        <v>4112</v>
      </c>
      <c r="AA5590" s="3" t="s">
        <v>16015</v>
      </c>
    </row>
    <row r="5591" spans="1:27" ht="68">
      <c r="A5591" s="3" t="s">
        <v>309</v>
      </c>
      <c r="B5591" s="3" t="s">
        <v>322</v>
      </c>
      <c r="C5591" s="3" t="s">
        <v>323</v>
      </c>
      <c r="D5591" s="3" t="s">
        <v>324</v>
      </c>
      <c r="F5591" s="62" t="s">
        <v>13156</v>
      </c>
      <c r="G5591" s="62" t="s">
        <v>323</v>
      </c>
      <c r="H5591" s="62"/>
      <c r="I5591" s="62"/>
      <c r="J5591" s="62"/>
      <c r="K5591" s="62"/>
      <c r="L5591" s="62"/>
      <c r="M5591" s="62"/>
      <c r="N5591" s="62"/>
      <c r="O5591" s="62"/>
      <c r="P5591" s="62"/>
      <c r="Q5591" s="62"/>
      <c r="R5591" s="4">
        <f t="shared" si="174"/>
        <v>2024</v>
      </c>
      <c r="S5591" s="65">
        <f t="shared" si="175"/>
        <v>12</v>
      </c>
      <c r="U5591" s="5">
        <v>45637</v>
      </c>
      <c r="V5591" s="3" t="s">
        <v>8818</v>
      </c>
      <c r="W5591" s="3" t="s">
        <v>8819</v>
      </c>
      <c r="X5591" s="207">
        <v>4113</v>
      </c>
      <c r="AA5591" s="3" t="s">
        <v>16016</v>
      </c>
    </row>
    <row r="5592" spans="1:27" ht="409.6">
      <c r="A5592" s="3" t="s">
        <v>309</v>
      </c>
      <c r="B5592" s="3" t="s">
        <v>322</v>
      </c>
      <c r="C5592" s="3" t="s">
        <v>323</v>
      </c>
      <c r="D5592" s="3" t="s">
        <v>324</v>
      </c>
      <c r="F5592" s="62" t="s">
        <v>13156</v>
      </c>
      <c r="G5592" s="62" t="s">
        <v>323</v>
      </c>
      <c r="H5592" s="62"/>
      <c r="I5592" s="62"/>
      <c r="J5592" s="62"/>
      <c r="K5592" s="62"/>
      <c r="L5592" s="62"/>
      <c r="M5592" s="62"/>
      <c r="N5592" s="62"/>
      <c r="O5592" s="62"/>
      <c r="P5592" s="62"/>
      <c r="Q5592" s="62"/>
      <c r="R5592" s="4">
        <f t="shared" si="174"/>
        <v>2024</v>
      </c>
      <c r="S5592" s="65">
        <f t="shared" si="175"/>
        <v>12</v>
      </c>
      <c r="U5592" s="5">
        <v>45637</v>
      </c>
      <c r="V5592" s="3" t="s">
        <v>8820</v>
      </c>
      <c r="W5592" s="3" t="s">
        <v>8821</v>
      </c>
      <c r="X5592" s="207">
        <v>4114</v>
      </c>
      <c r="AA5592" s="3" t="s">
        <v>16017</v>
      </c>
    </row>
    <row r="5593" spans="1:27" ht="221">
      <c r="A5593" s="3" t="s">
        <v>309</v>
      </c>
      <c r="B5593" s="3" t="s">
        <v>322</v>
      </c>
      <c r="C5593" s="3" t="s">
        <v>323</v>
      </c>
      <c r="D5593" s="3" t="s">
        <v>3294</v>
      </c>
      <c r="F5593" s="62" t="s">
        <v>13156</v>
      </c>
      <c r="G5593" s="62" t="s">
        <v>323</v>
      </c>
      <c r="H5593" s="62"/>
      <c r="I5593" s="62"/>
      <c r="J5593" s="62"/>
      <c r="K5593" s="62"/>
      <c r="L5593" s="62"/>
      <c r="M5593" s="62"/>
      <c r="N5593" s="62"/>
      <c r="O5593" s="62"/>
      <c r="P5593" s="62"/>
      <c r="Q5593" s="62"/>
      <c r="R5593" s="4">
        <f t="shared" si="174"/>
        <v>2024</v>
      </c>
      <c r="S5593" s="65">
        <f t="shared" si="175"/>
        <v>12</v>
      </c>
      <c r="U5593" s="5">
        <v>45639</v>
      </c>
      <c r="V5593" s="3" t="s">
        <v>9046</v>
      </c>
      <c r="W5593" s="3" t="s">
        <v>9047</v>
      </c>
      <c r="X5593" s="207">
        <v>4232</v>
      </c>
      <c r="AA5593" s="3" t="s">
        <v>16018</v>
      </c>
    </row>
    <row r="5594" spans="1:27" ht="409.6">
      <c r="A5594" s="3" t="s">
        <v>309</v>
      </c>
      <c r="B5594" s="3" t="s">
        <v>322</v>
      </c>
      <c r="C5594" s="3" t="s">
        <v>323</v>
      </c>
      <c r="D5594" s="3" t="s">
        <v>3294</v>
      </c>
      <c r="F5594" s="62" t="s">
        <v>13156</v>
      </c>
      <c r="G5594" s="62" t="s">
        <v>323</v>
      </c>
      <c r="H5594" s="62"/>
      <c r="I5594" s="62"/>
      <c r="J5594" s="62"/>
      <c r="K5594" s="62"/>
      <c r="L5594" s="62"/>
      <c r="M5594" s="62"/>
      <c r="N5594" s="62"/>
      <c r="O5594" s="62"/>
      <c r="P5594" s="62"/>
      <c r="Q5594" s="62"/>
      <c r="R5594" s="4">
        <f t="shared" si="174"/>
        <v>2024</v>
      </c>
      <c r="S5594" s="65">
        <f t="shared" si="175"/>
        <v>12</v>
      </c>
      <c r="U5594" s="5">
        <v>45640</v>
      </c>
      <c r="V5594" s="3" t="s">
        <v>9106</v>
      </c>
      <c r="W5594" s="3" t="s">
        <v>9107</v>
      </c>
      <c r="X5594" s="207">
        <v>4263</v>
      </c>
      <c r="AA5594" s="3" t="s">
        <v>16019</v>
      </c>
    </row>
    <row r="5595" spans="1:27" ht="255">
      <c r="A5595" s="3" t="s">
        <v>309</v>
      </c>
      <c r="B5595" s="3" t="s">
        <v>322</v>
      </c>
      <c r="C5595" s="3" t="s">
        <v>323</v>
      </c>
      <c r="D5595" s="3" t="s">
        <v>324</v>
      </c>
      <c r="F5595" s="62" t="s">
        <v>13156</v>
      </c>
      <c r="G5595" s="62" t="s">
        <v>323</v>
      </c>
      <c r="H5595" s="62"/>
      <c r="I5595" s="62"/>
      <c r="J5595" s="62"/>
      <c r="K5595" s="62"/>
      <c r="L5595" s="62"/>
      <c r="M5595" s="62"/>
      <c r="N5595" s="62"/>
      <c r="O5595" s="62"/>
      <c r="P5595" s="62"/>
      <c r="Q5595" s="62"/>
      <c r="R5595" s="4">
        <f t="shared" si="174"/>
        <v>2024</v>
      </c>
      <c r="S5595" s="65">
        <f t="shared" si="175"/>
        <v>12</v>
      </c>
      <c r="U5595" s="5">
        <v>45640</v>
      </c>
      <c r="V5595" s="3" t="s">
        <v>9108</v>
      </c>
      <c r="W5595" s="3" t="s">
        <v>9109</v>
      </c>
      <c r="X5595" s="207">
        <v>4264</v>
      </c>
      <c r="AA5595" s="3" t="s">
        <v>16020</v>
      </c>
    </row>
    <row r="5596" spans="1:27" ht="170">
      <c r="A5596" s="3" t="s">
        <v>309</v>
      </c>
      <c r="B5596" s="3" t="s">
        <v>322</v>
      </c>
      <c r="C5596" s="3" t="s">
        <v>323</v>
      </c>
      <c r="D5596" s="3" t="s">
        <v>3294</v>
      </c>
      <c r="F5596" s="62" t="s">
        <v>13156</v>
      </c>
      <c r="G5596" s="62" t="s">
        <v>323</v>
      </c>
      <c r="H5596" s="62"/>
      <c r="I5596" s="62"/>
      <c r="J5596" s="62"/>
      <c r="K5596" s="62"/>
      <c r="L5596" s="62"/>
      <c r="M5596" s="62"/>
      <c r="N5596" s="62"/>
      <c r="O5596" s="62"/>
      <c r="P5596" s="62"/>
      <c r="Q5596" s="62"/>
      <c r="R5596" s="4">
        <f t="shared" si="174"/>
        <v>2025</v>
      </c>
      <c r="S5596" s="65">
        <f t="shared" si="175"/>
        <v>1</v>
      </c>
      <c r="U5596" s="5">
        <v>45670</v>
      </c>
      <c r="V5596" s="3" t="s">
        <v>9229</v>
      </c>
      <c r="W5596" s="3" t="s">
        <v>9230</v>
      </c>
      <c r="X5596" s="207">
        <v>4323</v>
      </c>
      <c r="AA5596" s="3" t="s">
        <v>16021</v>
      </c>
    </row>
    <row r="5597" spans="1:27" ht="119">
      <c r="A5597" s="3" t="s">
        <v>309</v>
      </c>
      <c r="B5597" s="3" t="s">
        <v>322</v>
      </c>
      <c r="C5597" s="3" t="s">
        <v>323</v>
      </c>
      <c r="D5597" s="3" t="s">
        <v>3294</v>
      </c>
      <c r="F5597" s="62" t="s">
        <v>13156</v>
      </c>
      <c r="G5597" s="62" t="s">
        <v>323</v>
      </c>
      <c r="H5597" s="62"/>
      <c r="I5597" s="62"/>
      <c r="J5597" s="62"/>
      <c r="K5597" s="62"/>
      <c r="L5597" s="62"/>
      <c r="M5597" s="62"/>
      <c r="N5597" s="62"/>
      <c r="O5597" s="62"/>
      <c r="P5597" s="62"/>
      <c r="Q5597" s="62"/>
      <c r="R5597" s="4">
        <f t="shared" si="174"/>
        <v>2025</v>
      </c>
      <c r="S5597" s="65">
        <f t="shared" si="175"/>
        <v>1</v>
      </c>
      <c r="U5597" s="5">
        <v>45670</v>
      </c>
      <c r="V5597" s="3" t="s">
        <v>9245</v>
      </c>
      <c r="W5597" s="3" t="s">
        <v>9246</v>
      </c>
      <c r="X5597" s="207">
        <v>4331</v>
      </c>
      <c r="AA5597" s="3" t="s">
        <v>16022</v>
      </c>
    </row>
    <row r="5598" spans="1:27" ht="340">
      <c r="A5598" s="3" t="s">
        <v>309</v>
      </c>
      <c r="B5598" s="3" t="s">
        <v>322</v>
      </c>
      <c r="C5598" s="3" t="s">
        <v>323</v>
      </c>
      <c r="D5598" s="3" t="s">
        <v>324</v>
      </c>
      <c r="F5598" s="62" t="s">
        <v>13156</v>
      </c>
      <c r="G5598" s="62" t="s">
        <v>323</v>
      </c>
      <c r="H5598" s="62"/>
      <c r="I5598" s="62"/>
      <c r="J5598" s="62"/>
      <c r="K5598" s="62"/>
      <c r="L5598" s="62"/>
      <c r="M5598" s="62"/>
      <c r="N5598" s="62"/>
      <c r="O5598" s="62"/>
      <c r="P5598" s="62"/>
      <c r="Q5598" s="62"/>
      <c r="R5598" s="4">
        <f t="shared" si="174"/>
        <v>2025</v>
      </c>
      <c r="S5598" s="65">
        <f t="shared" si="175"/>
        <v>1</v>
      </c>
      <c r="U5598" s="5">
        <v>45672</v>
      </c>
      <c r="V5598" s="3" t="s">
        <v>9451</v>
      </c>
      <c r="W5598" s="3" t="s">
        <v>9452</v>
      </c>
      <c r="X5598" s="207">
        <v>4437</v>
      </c>
      <c r="AA5598" s="3" t="s">
        <v>16023</v>
      </c>
    </row>
    <row r="5599" spans="1:27" ht="238">
      <c r="A5599" s="3" t="s">
        <v>309</v>
      </c>
      <c r="B5599" s="3" t="s">
        <v>322</v>
      </c>
      <c r="C5599" s="3" t="s">
        <v>323</v>
      </c>
      <c r="D5599" s="3" t="s">
        <v>3277</v>
      </c>
      <c r="F5599" s="62" t="s">
        <v>13156</v>
      </c>
      <c r="G5599" s="62" t="s">
        <v>323</v>
      </c>
      <c r="H5599" s="62"/>
      <c r="I5599" s="62"/>
      <c r="J5599" s="62"/>
      <c r="K5599" s="62"/>
      <c r="L5599" s="62"/>
      <c r="M5599" s="62"/>
      <c r="N5599" s="62"/>
      <c r="O5599" s="62"/>
      <c r="P5599" s="62"/>
      <c r="Q5599" s="62"/>
      <c r="R5599" s="4">
        <f t="shared" si="174"/>
        <v>2025</v>
      </c>
      <c r="S5599" s="65">
        <f t="shared" si="175"/>
        <v>1</v>
      </c>
      <c r="U5599" s="5">
        <v>45672</v>
      </c>
      <c r="V5599" s="3" t="s">
        <v>9463</v>
      </c>
      <c r="W5599" s="3" t="s">
        <v>9464</v>
      </c>
      <c r="X5599" s="207">
        <v>4443</v>
      </c>
      <c r="AA5599" s="3" t="s">
        <v>16024</v>
      </c>
    </row>
    <row r="5600" spans="1:27" ht="170">
      <c r="A5600" s="3" t="s">
        <v>309</v>
      </c>
      <c r="B5600" s="3" t="s">
        <v>322</v>
      </c>
      <c r="C5600" s="3" t="s">
        <v>323</v>
      </c>
      <c r="D5600" s="3" t="s">
        <v>3277</v>
      </c>
      <c r="F5600" s="62" t="s">
        <v>13156</v>
      </c>
      <c r="G5600" s="62" t="s">
        <v>323</v>
      </c>
      <c r="H5600" s="62"/>
      <c r="I5600" s="62"/>
      <c r="J5600" s="62"/>
      <c r="K5600" s="62"/>
      <c r="L5600" s="62"/>
      <c r="M5600" s="62"/>
      <c r="N5600" s="62"/>
      <c r="O5600" s="62"/>
      <c r="P5600" s="62"/>
      <c r="Q5600" s="62"/>
      <c r="R5600" s="4">
        <f t="shared" si="174"/>
        <v>2025</v>
      </c>
      <c r="S5600" s="65">
        <f t="shared" si="175"/>
        <v>1</v>
      </c>
      <c r="U5600" s="5">
        <v>45673</v>
      </c>
      <c r="V5600" s="3" t="s">
        <v>9527</v>
      </c>
      <c r="W5600" s="3" t="s">
        <v>9528</v>
      </c>
      <c r="X5600" s="207">
        <v>4473</v>
      </c>
      <c r="AA5600" s="3" t="s">
        <v>16025</v>
      </c>
    </row>
    <row r="5601" spans="1:27" ht="102">
      <c r="A5601" s="3" t="s">
        <v>309</v>
      </c>
      <c r="B5601" s="3" t="s">
        <v>322</v>
      </c>
      <c r="C5601" s="3" t="s">
        <v>323</v>
      </c>
      <c r="D5601" s="3" t="s">
        <v>3277</v>
      </c>
      <c r="F5601" s="62" t="s">
        <v>13156</v>
      </c>
      <c r="G5601" s="62" t="s">
        <v>323</v>
      </c>
      <c r="H5601" s="62"/>
      <c r="I5601" s="62"/>
      <c r="J5601" s="62"/>
      <c r="K5601" s="62"/>
      <c r="L5601" s="62"/>
      <c r="M5601" s="62"/>
      <c r="N5601" s="62"/>
      <c r="O5601" s="62"/>
      <c r="P5601" s="62"/>
      <c r="Q5601" s="62"/>
      <c r="R5601" s="4">
        <f t="shared" si="174"/>
        <v>2025</v>
      </c>
      <c r="S5601" s="65">
        <f t="shared" si="175"/>
        <v>1</v>
      </c>
      <c r="U5601" s="5">
        <v>45674</v>
      </c>
      <c r="V5601" s="3" t="s">
        <v>9636</v>
      </c>
      <c r="W5601" s="3" t="s">
        <v>9637</v>
      </c>
      <c r="X5601" s="207">
        <v>4530</v>
      </c>
      <c r="AA5601" s="3" t="s">
        <v>16026</v>
      </c>
    </row>
    <row r="5602" spans="1:27" ht="409.6">
      <c r="A5602" s="3" t="s">
        <v>309</v>
      </c>
      <c r="B5602" s="3" t="s">
        <v>322</v>
      </c>
      <c r="C5602" s="3" t="s">
        <v>323</v>
      </c>
      <c r="D5602" s="3" t="s">
        <v>3294</v>
      </c>
      <c r="F5602" s="62" t="s">
        <v>13156</v>
      </c>
      <c r="G5602" s="62" t="s">
        <v>323</v>
      </c>
      <c r="H5602" s="62"/>
      <c r="I5602" s="62"/>
      <c r="J5602" s="62"/>
      <c r="K5602" s="62"/>
      <c r="L5602" s="62"/>
      <c r="M5602" s="62"/>
      <c r="N5602" s="62"/>
      <c r="O5602" s="62"/>
      <c r="P5602" s="62"/>
      <c r="Q5602" s="62"/>
      <c r="R5602" s="4">
        <f t="shared" si="174"/>
        <v>2025</v>
      </c>
      <c r="S5602" s="65">
        <f t="shared" si="175"/>
        <v>1</v>
      </c>
      <c r="U5602" s="5">
        <v>45674</v>
      </c>
      <c r="V5602" s="3" t="s">
        <v>9658</v>
      </c>
      <c r="W5602" s="3" t="s">
        <v>9659</v>
      </c>
      <c r="X5602" s="207">
        <v>4541</v>
      </c>
      <c r="AA5602" s="3" t="s">
        <v>16027</v>
      </c>
    </row>
    <row r="5603" spans="1:27" ht="136">
      <c r="A5603" s="3" t="s">
        <v>309</v>
      </c>
      <c r="B5603" s="3" t="s">
        <v>322</v>
      </c>
      <c r="C5603" s="3" t="s">
        <v>323</v>
      </c>
      <c r="D5603" s="3" t="s">
        <v>3277</v>
      </c>
      <c r="F5603" s="62" t="s">
        <v>13156</v>
      </c>
      <c r="G5603" s="62" t="s">
        <v>323</v>
      </c>
      <c r="H5603" s="62"/>
      <c r="I5603" s="62"/>
      <c r="J5603" s="62"/>
      <c r="K5603" s="62"/>
      <c r="L5603" s="62"/>
      <c r="M5603" s="62"/>
      <c r="N5603" s="62"/>
      <c r="O5603" s="62"/>
      <c r="P5603" s="62"/>
      <c r="Q5603" s="62"/>
      <c r="R5603" s="4">
        <f t="shared" si="174"/>
        <v>2025</v>
      </c>
      <c r="S5603" s="65">
        <f t="shared" si="175"/>
        <v>2</v>
      </c>
      <c r="U5603" s="5">
        <v>45698</v>
      </c>
      <c r="V5603" s="3" t="s">
        <v>9770</v>
      </c>
      <c r="W5603" s="3" t="s">
        <v>9771</v>
      </c>
      <c r="X5603" s="207">
        <v>4599</v>
      </c>
      <c r="AA5603" s="3" t="s">
        <v>16028</v>
      </c>
    </row>
    <row r="5604" spans="1:27" ht="409.6">
      <c r="A5604" s="3" t="s">
        <v>309</v>
      </c>
      <c r="B5604" s="3" t="s">
        <v>322</v>
      </c>
      <c r="C5604" s="3" t="s">
        <v>323</v>
      </c>
      <c r="D5604" s="3" t="s">
        <v>3277</v>
      </c>
      <c r="F5604" s="62" t="s">
        <v>13156</v>
      </c>
      <c r="G5604" s="62" t="s">
        <v>323</v>
      </c>
      <c r="H5604" s="62"/>
      <c r="I5604" s="62"/>
      <c r="J5604" s="62"/>
      <c r="K5604" s="62"/>
      <c r="L5604" s="62"/>
      <c r="M5604" s="62"/>
      <c r="N5604" s="62"/>
      <c r="O5604" s="62"/>
      <c r="P5604" s="62"/>
      <c r="Q5604" s="62"/>
      <c r="R5604" s="4">
        <f t="shared" si="174"/>
        <v>2025</v>
      </c>
      <c r="S5604" s="65">
        <f t="shared" si="175"/>
        <v>2</v>
      </c>
      <c r="U5604" s="5">
        <v>45698</v>
      </c>
      <c r="V5604" s="3" t="s">
        <v>9772</v>
      </c>
      <c r="W5604" s="3" t="s">
        <v>9773</v>
      </c>
      <c r="X5604" s="207">
        <v>4600</v>
      </c>
      <c r="AA5604" s="3" t="s">
        <v>16029</v>
      </c>
    </row>
    <row r="5605" spans="1:27" ht="204">
      <c r="A5605" s="3" t="s">
        <v>309</v>
      </c>
      <c r="B5605" s="3" t="s">
        <v>322</v>
      </c>
      <c r="C5605" s="3" t="s">
        <v>323</v>
      </c>
      <c r="D5605" s="3" t="s">
        <v>324</v>
      </c>
      <c r="F5605" s="62" t="s">
        <v>13156</v>
      </c>
      <c r="G5605" s="62" t="s">
        <v>323</v>
      </c>
      <c r="H5605" s="62"/>
      <c r="I5605" s="62"/>
      <c r="J5605" s="62"/>
      <c r="K5605" s="62"/>
      <c r="L5605" s="62"/>
      <c r="M5605" s="62"/>
      <c r="N5605" s="62"/>
      <c r="O5605" s="62"/>
      <c r="P5605" s="62"/>
      <c r="Q5605" s="62"/>
      <c r="R5605" s="4">
        <f t="shared" si="174"/>
        <v>2025</v>
      </c>
      <c r="S5605" s="65">
        <f t="shared" si="175"/>
        <v>2</v>
      </c>
      <c r="U5605" s="5">
        <v>45698</v>
      </c>
      <c r="V5605" s="3" t="s">
        <v>9840</v>
      </c>
      <c r="W5605" s="3" t="s">
        <v>9841</v>
      </c>
      <c r="X5605" s="207">
        <v>4635</v>
      </c>
      <c r="AA5605" s="3" t="s">
        <v>16030</v>
      </c>
    </row>
    <row r="5606" spans="1:27" ht="187">
      <c r="A5606" s="3" t="s">
        <v>309</v>
      </c>
      <c r="B5606" s="3" t="s">
        <v>322</v>
      </c>
      <c r="C5606" s="3" t="s">
        <v>323</v>
      </c>
      <c r="D5606" s="3" t="s">
        <v>3277</v>
      </c>
      <c r="F5606" s="62" t="s">
        <v>13156</v>
      </c>
      <c r="G5606" s="62" t="s">
        <v>323</v>
      </c>
      <c r="H5606" s="62"/>
      <c r="I5606" s="62"/>
      <c r="J5606" s="62"/>
      <c r="K5606" s="62"/>
      <c r="L5606" s="62"/>
      <c r="M5606" s="62"/>
      <c r="N5606" s="62"/>
      <c r="O5606" s="62"/>
      <c r="P5606" s="62"/>
      <c r="Q5606" s="62"/>
      <c r="R5606" s="4">
        <f t="shared" si="174"/>
        <v>2025</v>
      </c>
      <c r="S5606" s="65">
        <f t="shared" si="175"/>
        <v>2</v>
      </c>
      <c r="U5606" s="5">
        <v>45700</v>
      </c>
      <c r="V5606" s="3" t="s">
        <v>10104</v>
      </c>
      <c r="W5606" s="3" t="s">
        <v>10105</v>
      </c>
      <c r="X5606" s="207">
        <v>4767</v>
      </c>
      <c r="AA5606" s="3" t="s">
        <v>16031</v>
      </c>
    </row>
    <row r="5607" spans="1:27" ht="306">
      <c r="A5607" s="3" t="s">
        <v>309</v>
      </c>
      <c r="B5607" s="3" t="s">
        <v>322</v>
      </c>
      <c r="C5607" s="3" t="s">
        <v>323</v>
      </c>
      <c r="D5607" s="3" t="s">
        <v>324</v>
      </c>
      <c r="F5607" s="62" t="s">
        <v>13156</v>
      </c>
      <c r="G5607" s="62" t="s">
        <v>323</v>
      </c>
      <c r="H5607" s="62"/>
      <c r="I5607" s="62"/>
      <c r="J5607" s="62"/>
      <c r="K5607" s="62"/>
      <c r="L5607" s="62"/>
      <c r="M5607" s="62"/>
      <c r="N5607" s="62"/>
      <c r="O5607" s="62"/>
      <c r="P5607" s="62"/>
      <c r="Q5607" s="62"/>
      <c r="R5607" s="4">
        <f t="shared" si="174"/>
        <v>2025</v>
      </c>
      <c r="S5607" s="65">
        <f t="shared" si="175"/>
        <v>2</v>
      </c>
      <c r="U5607" s="5">
        <v>45701</v>
      </c>
      <c r="V5607" s="3" t="s">
        <v>10221</v>
      </c>
      <c r="W5607" s="3" t="s">
        <v>10222</v>
      </c>
      <c r="X5607" s="207">
        <v>4826</v>
      </c>
      <c r="AA5607" s="3" t="s">
        <v>16032</v>
      </c>
    </row>
    <row r="5608" spans="1:27" ht="255">
      <c r="A5608" s="3" t="s">
        <v>309</v>
      </c>
      <c r="B5608" s="3" t="s">
        <v>322</v>
      </c>
      <c r="C5608" s="3" t="s">
        <v>323</v>
      </c>
      <c r="D5608" s="3" t="s">
        <v>3277</v>
      </c>
      <c r="F5608" s="62" t="s">
        <v>13156</v>
      </c>
      <c r="G5608" s="62" t="s">
        <v>323</v>
      </c>
      <c r="H5608" s="62"/>
      <c r="I5608" s="62"/>
      <c r="J5608" s="62"/>
      <c r="K5608" s="62"/>
      <c r="L5608" s="62"/>
      <c r="M5608" s="62"/>
      <c r="N5608" s="62"/>
      <c r="O5608" s="62"/>
      <c r="P5608" s="62"/>
      <c r="Q5608" s="62"/>
      <c r="R5608" s="4">
        <f t="shared" si="174"/>
        <v>2025</v>
      </c>
      <c r="S5608" s="65">
        <f t="shared" si="175"/>
        <v>2</v>
      </c>
      <c r="U5608" s="5">
        <v>45701</v>
      </c>
      <c r="V5608" s="3" t="s">
        <v>10251</v>
      </c>
      <c r="W5608" s="3" t="s">
        <v>10252</v>
      </c>
      <c r="X5608" s="207">
        <v>4841</v>
      </c>
      <c r="AA5608" s="3" t="s">
        <v>16033</v>
      </c>
    </row>
    <row r="5609" spans="1:27" ht="404">
      <c r="A5609" s="3" t="s">
        <v>309</v>
      </c>
      <c r="B5609" s="3" t="s">
        <v>322</v>
      </c>
      <c r="C5609" s="3" t="s">
        <v>323</v>
      </c>
      <c r="D5609" s="3" t="s">
        <v>3294</v>
      </c>
      <c r="F5609" s="62" t="s">
        <v>13156</v>
      </c>
      <c r="G5609" s="62" t="s">
        <v>323</v>
      </c>
      <c r="H5609" s="62"/>
      <c r="I5609" s="62"/>
      <c r="J5609" s="62"/>
      <c r="K5609" s="62"/>
      <c r="L5609" s="62"/>
      <c r="M5609" s="62"/>
      <c r="N5609" s="62"/>
      <c r="O5609" s="62"/>
      <c r="P5609" s="62"/>
      <c r="Q5609" s="62"/>
      <c r="R5609" s="4">
        <f t="shared" si="174"/>
        <v>2025</v>
      </c>
      <c r="S5609" s="65">
        <f t="shared" si="175"/>
        <v>2</v>
      </c>
      <c r="U5609" s="5">
        <v>45702</v>
      </c>
      <c r="V5609" s="3" t="s">
        <v>10323</v>
      </c>
      <c r="W5609" s="3" t="s">
        <v>10324</v>
      </c>
      <c r="X5609" s="207">
        <v>4880</v>
      </c>
      <c r="AA5609" s="3" t="s">
        <v>16034</v>
      </c>
    </row>
    <row r="5610" spans="1:27" ht="204">
      <c r="A5610" s="3" t="s">
        <v>309</v>
      </c>
      <c r="B5610" s="3" t="s">
        <v>322</v>
      </c>
      <c r="C5610" s="3" t="s">
        <v>323</v>
      </c>
      <c r="D5610" s="3" t="s">
        <v>3277</v>
      </c>
      <c r="F5610" s="62" t="s">
        <v>13156</v>
      </c>
      <c r="G5610" s="62" t="s">
        <v>323</v>
      </c>
      <c r="H5610" s="62"/>
      <c r="I5610" s="62"/>
      <c r="J5610" s="62"/>
      <c r="K5610" s="62"/>
      <c r="L5610" s="62"/>
      <c r="M5610" s="62"/>
      <c r="N5610" s="62"/>
      <c r="O5610" s="62"/>
      <c r="P5610" s="62"/>
      <c r="Q5610" s="62"/>
      <c r="R5610" s="4">
        <f t="shared" si="174"/>
        <v>2025</v>
      </c>
      <c r="S5610" s="65">
        <f t="shared" si="175"/>
        <v>2</v>
      </c>
      <c r="U5610" s="5">
        <v>45702</v>
      </c>
      <c r="V5610" s="3" t="s">
        <v>10327</v>
      </c>
      <c r="W5610" s="3" t="s">
        <v>10328</v>
      </c>
      <c r="X5610" s="207">
        <v>4882</v>
      </c>
      <c r="AA5610" s="3" t="s">
        <v>16035</v>
      </c>
    </row>
    <row r="5611" spans="1:27" ht="238">
      <c r="A5611" s="3" t="s">
        <v>309</v>
      </c>
      <c r="B5611" s="3" t="s">
        <v>322</v>
      </c>
      <c r="C5611" s="3" t="s">
        <v>323</v>
      </c>
      <c r="D5611" s="3" t="s">
        <v>3277</v>
      </c>
      <c r="F5611" s="62" t="s">
        <v>13156</v>
      </c>
      <c r="G5611" s="62" t="s">
        <v>323</v>
      </c>
      <c r="H5611" s="62"/>
      <c r="I5611" s="62"/>
      <c r="J5611" s="62"/>
      <c r="K5611" s="62"/>
      <c r="L5611" s="62"/>
      <c r="M5611" s="62"/>
      <c r="N5611" s="62"/>
      <c r="O5611" s="62"/>
      <c r="P5611" s="62"/>
      <c r="Q5611" s="62"/>
      <c r="R5611" s="4">
        <f t="shared" si="174"/>
        <v>2025</v>
      </c>
      <c r="S5611" s="65">
        <f t="shared" si="175"/>
        <v>3</v>
      </c>
      <c r="U5611" s="5">
        <v>45726</v>
      </c>
      <c r="V5611" s="3" t="s">
        <v>10562</v>
      </c>
      <c r="W5611" s="3" t="s">
        <v>10563</v>
      </c>
      <c r="X5611" s="207">
        <v>5001</v>
      </c>
      <c r="AA5611" s="3" t="s">
        <v>16036</v>
      </c>
    </row>
    <row r="5612" spans="1:27" ht="153">
      <c r="A5612" s="3" t="s">
        <v>309</v>
      </c>
      <c r="B5612" s="3" t="s">
        <v>322</v>
      </c>
      <c r="C5612" s="3" t="s">
        <v>323</v>
      </c>
      <c r="D5612" s="3" t="s">
        <v>3294</v>
      </c>
      <c r="F5612" s="62" t="s">
        <v>13156</v>
      </c>
      <c r="G5612" s="62" t="s">
        <v>323</v>
      </c>
      <c r="H5612" s="62"/>
      <c r="I5612" s="62"/>
      <c r="J5612" s="62"/>
      <c r="K5612" s="62"/>
      <c r="L5612" s="62"/>
      <c r="M5612" s="62"/>
      <c r="N5612" s="62"/>
      <c r="O5612" s="62"/>
      <c r="P5612" s="62"/>
      <c r="Q5612" s="62"/>
      <c r="R5612" s="4">
        <f t="shared" si="174"/>
        <v>2025</v>
      </c>
      <c r="S5612" s="65">
        <f t="shared" si="175"/>
        <v>3</v>
      </c>
      <c r="U5612" s="5">
        <v>45726</v>
      </c>
      <c r="V5612" s="3" t="s">
        <v>10630</v>
      </c>
      <c r="W5612" s="3" t="s">
        <v>10631</v>
      </c>
      <c r="X5612" s="207">
        <v>5035</v>
      </c>
      <c r="AA5612" s="3" t="s">
        <v>16037</v>
      </c>
    </row>
    <row r="5613" spans="1:27" ht="153">
      <c r="A5613" s="3" t="s">
        <v>309</v>
      </c>
      <c r="B5613" s="3" t="s">
        <v>322</v>
      </c>
      <c r="C5613" s="3" t="s">
        <v>323</v>
      </c>
      <c r="D5613" s="3" t="s">
        <v>3277</v>
      </c>
      <c r="F5613" s="62" t="s">
        <v>13156</v>
      </c>
      <c r="G5613" s="62" t="s">
        <v>323</v>
      </c>
      <c r="H5613" s="62"/>
      <c r="I5613" s="62"/>
      <c r="J5613" s="62"/>
      <c r="K5613" s="62"/>
      <c r="L5613" s="62"/>
      <c r="M5613" s="62"/>
      <c r="N5613" s="62"/>
      <c r="O5613" s="62"/>
      <c r="P5613" s="62"/>
      <c r="Q5613" s="62"/>
      <c r="R5613" s="4">
        <f t="shared" si="174"/>
        <v>2025</v>
      </c>
      <c r="S5613" s="65">
        <f t="shared" si="175"/>
        <v>3</v>
      </c>
      <c r="U5613" s="5">
        <v>45727</v>
      </c>
      <c r="V5613" s="3" t="s">
        <v>10703</v>
      </c>
      <c r="W5613" s="3" t="s">
        <v>10704</v>
      </c>
      <c r="X5613" s="207">
        <v>5070</v>
      </c>
      <c r="AA5613" s="3" t="s">
        <v>16038</v>
      </c>
    </row>
    <row r="5614" spans="1:27" ht="340">
      <c r="A5614" s="3" t="s">
        <v>309</v>
      </c>
      <c r="B5614" s="3" t="s">
        <v>322</v>
      </c>
      <c r="C5614" s="3" t="s">
        <v>323</v>
      </c>
      <c r="D5614" s="3" t="s">
        <v>3294</v>
      </c>
      <c r="F5614" s="62" t="s">
        <v>13156</v>
      </c>
      <c r="G5614" s="62" t="s">
        <v>323</v>
      </c>
      <c r="H5614" s="62"/>
      <c r="I5614" s="62"/>
      <c r="J5614" s="62"/>
      <c r="K5614" s="62"/>
      <c r="L5614" s="62"/>
      <c r="M5614" s="62"/>
      <c r="N5614" s="62"/>
      <c r="O5614" s="62"/>
      <c r="P5614" s="62"/>
      <c r="Q5614" s="62"/>
      <c r="R5614" s="4">
        <f t="shared" si="174"/>
        <v>2025</v>
      </c>
      <c r="S5614" s="65">
        <f t="shared" si="175"/>
        <v>3</v>
      </c>
      <c r="U5614" s="5">
        <v>45728</v>
      </c>
      <c r="V5614" s="3" t="s">
        <v>10732</v>
      </c>
      <c r="W5614" s="3" t="s">
        <v>10733</v>
      </c>
      <c r="X5614" s="207">
        <v>5086</v>
      </c>
      <c r="AA5614" s="3" t="s">
        <v>16039</v>
      </c>
    </row>
    <row r="5615" spans="1:27" ht="323">
      <c r="A5615" s="3" t="s">
        <v>309</v>
      </c>
      <c r="B5615" s="3" t="s">
        <v>322</v>
      </c>
      <c r="C5615" s="3" t="s">
        <v>323</v>
      </c>
      <c r="D5615" s="3" t="s">
        <v>3277</v>
      </c>
      <c r="F5615" s="62" t="s">
        <v>13156</v>
      </c>
      <c r="G5615" s="62" t="s">
        <v>323</v>
      </c>
      <c r="H5615" s="62"/>
      <c r="I5615" s="62"/>
      <c r="J5615" s="62"/>
      <c r="K5615" s="62"/>
      <c r="L5615" s="62"/>
      <c r="M5615" s="62"/>
      <c r="N5615" s="62"/>
      <c r="O5615" s="62"/>
      <c r="P5615" s="62"/>
      <c r="Q5615" s="62"/>
      <c r="R5615" s="4">
        <f t="shared" si="174"/>
        <v>2025</v>
      </c>
      <c r="S5615" s="65">
        <f t="shared" si="175"/>
        <v>3</v>
      </c>
      <c r="U5615" s="5">
        <v>45730</v>
      </c>
      <c r="V5615" s="3" t="s">
        <v>10940</v>
      </c>
      <c r="W5615" s="3" t="s">
        <v>10941</v>
      </c>
      <c r="X5615" s="207">
        <v>5195</v>
      </c>
      <c r="AA5615" s="3" t="s">
        <v>16040</v>
      </c>
    </row>
    <row r="5616" spans="1:27" ht="323">
      <c r="A5616" s="3" t="s">
        <v>309</v>
      </c>
      <c r="B5616" s="3" t="s">
        <v>322</v>
      </c>
      <c r="C5616" s="3" t="s">
        <v>323</v>
      </c>
      <c r="D5616" s="3" t="s">
        <v>324</v>
      </c>
      <c r="F5616" s="62" t="s">
        <v>13156</v>
      </c>
      <c r="G5616" s="62" t="s">
        <v>323</v>
      </c>
      <c r="H5616" s="62"/>
      <c r="I5616" s="62"/>
      <c r="J5616" s="62"/>
      <c r="K5616" s="62"/>
      <c r="L5616" s="62"/>
      <c r="M5616" s="62"/>
      <c r="N5616" s="62"/>
      <c r="O5616" s="62"/>
      <c r="P5616" s="62"/>
      <c r="Q5616" s="62"/>
      <c r="R5616" s="4">
        <f t="shared" si="174"/>
        <v>2025</v>
      </c>
      <c r="S5616" s="65">
        <f t="shared" si="175"/>
        <v>3</v>
      </c>
      <c r="U5616" s="5">
        <v>45730</v>
      </c>
      <c r="V5616" s="3" t="s">
        <v>10992</v>
      </c>
      <c r="W5616" s="3" t="s">
        <v>10993</v>
      </c>
      <c r="X5616" s="207">
        <v>5223</v>
      </c>
      <c r="AA5616" s="3" t="s">
        <v>16041</v>
      </c>
    </row>
    <row r="5617" spans="1:27" ht="204">
      <c r="A5617" s="3" t="s">
        <v>309</v>
      </c>
      <c r="B5617" s="3" t="s">
        <v>322</v>
      </c>
      <c r="C5617" s="3" t="s">
        <v>323</v>
      </c>
      <c r="D5617" s="3" t="s">
        <v>3277</v>
      </c>
      <c r="F5617" s="62" t="s">
        <v>13156</v>
      </c>
      <c r="G5617" s="62" t="s">
        <v>323</v>
      </c>
      <c r="H5617" s="62"/>
      <c r="I5617" s="62"/>
      <c r="J5617" s="62"/>
      <c r="K5617" s="62"/>
      <c r="L5617" s="62"/>
      <c r="M5617" s="62"/>
      <c r="N5617" s="62"/>
      <c r="O5617" s="62"/>
      <c r="P5617" s="62"/>
      <c r="Q5617" s="62"/>
      <c r="R5617" s="4">
        <f t="shared" si="174"/>
        <v>2025</v>
      </c>
      <c r="S5617" s="65">
        <f t="shared" si="175"/>
        <v>3</v>
      </c>
      <c r="U5617" s="5">
        <v>45731</v>
      </c>
      <c r="V5617" s="3" t="s">
        <v>11105</v>
      </c>
      <c r="W5617" s="3" t="s">
        <v>11106</v>
      </c>
      <c r="X5617" s="207">
        <v>5282</v>
      </c>
      <c r="AA5617" s="3" t="s">
        <v>16042</v>
      </c>
    </row>
    <row r="5618" spans="1:27" ht="404">
      <c r="A5618" s="3" t="s">
        <v>309</v>
      </c>
      <c r="B5618" s="3" t="s">
        <v>322</v>
      </c>
      <c r="C5618" s="3" t="s">
        <v>323</v>
      </c>
      <c r="D5618" s="3" t="s">
        <v>324</v>
      </c>
      <c r="E5618" s="3" t="s">
        <v>11156</v>
      </c>
      <c r="F5618" s="62" t="s">
        <v>13156</v>
      </c>
      <c r="G5618" s="62" t="s">
        <v>323</v>
      </c>
      <c r="H5618" s="62"/>
      <c r="I5618" s="62"/>
      <c r="J5618" s="62"/>
      <c r="K5618" s="62"/>
      <c r="L5618" s="62"/>
      <c r="M5618" s="62"/>
      <c r="N5618" s="62"/>
      <c r="O5618" s="62"/>
      <c r="P5618" s="62"/>
      <c r="Q5618" s="62"/>
      <c r="R5618" s="4">
        <f t="shared" si="174"/>
        <v>2025</v>
      </c>
      <c r="S5618" s="65">
        <f t="shared" si="175"/>
        <v>5</v>
      </c>
      <c r="U5618" s="5">
        <v>45789</v>
      </c>
      <c r="V5618" s="3" t="s">
        <v>11157</v>
      </c>
      <c r="W5618" s="3" t="s">
        <v>11158</v>
      </c>
      <c r="X5618" s="207">
        <v>5307</v>
      </c>
      <c r="AA5618" s="3" t="s">
        <v>16043</v>
      </c>
    </row>
    <row r="5619" spans="1:27" ht="409.6">
      <c r="A5619" s="9" t="s">
        <v>309</v>
      </c>
      <c r="B5619" s="9" t="s">
        <v>322</v>
      </c>
      <c r="C5619" s="9" t="s">
        <v>323</v>
      </c>
      <c r="D5619" s="9" t="s">
        <v>324</v>
      </c>
      <c r="E5619" s="3" t="s">
        <v>11725</v>
      </c>
      <c r="F5619" s="62" t="s">
        <v>13156</v>
      </c>
      <c r="G5619" s="62" t="s">
        <v>323</v>
      </c>
      <c r="H5619" s="62"/>
      <c r="I5619" s="62"/>
      <c r="J5619" s="62"/>
      <c r="K5619" s="62"/>
      <c r="L5619" s="62"/>
      <c r="M5619" s="62"/>
      <c r="N5619" s="62"/>
      <c r="O5619" s="62"/>
      <c r="P5619" s="62"/>
      <c r="Q5619" s="62"/>
      <c r="R5619" s="4">
        <f t="shared" si="174"/>
        <v>2025</v>
      </c>
      <c r="S5619" s="65">
        <f t="shared" si="175"/>
        <v>5</v>
      </c>
      <c r="U5619" s="5">
        <v>45791</v>
      </c>
      <c r="V5619" s="3" t="s">
        <v>11726</v>
      </c>
      <c r="W5619" s="3" t="s">
        <v>11727</v>
      </c>
      <c r="X5619" s="207">
        <v>5564</v>
      </c>
      <c r="AA5619" s="3" t="s">
        <v>16044</v>
      </c>
    </row>
    <row r="5620" spans="1:27" ht="409.6">
      <c r="A5620" s="9" t="s">
        <v>309</v>
      </c>
      <c r="B5620" s="9" t="s">
        <v>322</v>
      </c>
      <c r="C5620" s="9" t="s">
        <v>323</v>
      </c>
      <c r="D5620" s="9" t="s">
        <v>324</v>
      </c>
      <c r="E5620" s="3" t="s">
        <v>11725</v>
      </c>
      <c r="F5620" s="62" t="s">
        <v>13156</v>
      </c>
      <c r="G5620" s="62" t="s">
        <v>323</v>
      </c>
      <c r="H5620" s="62"/>
      <c r="I5620" s="62"/>
      <c r="J5620" s="62"/>
      <c r="K5620" s="62"/>
      <c r="L5620" s="62"/>
      <c r="M5620" s="62"/>
      <c r="N5620" s="62"/>
      <c r="O5620" s="62"/>
      <c r="P5620" s="62"/>
      <c r="Q5620" s="62"/>
      <c r="R5620" s="4">
        <f t="shared" si="174"/>
        <v>2025</v>
      </c>
      <c r="S5620" s="65">
        <f t="shared" si="175"/>
        <v>5</v>
      </c>
      <c r="U5620" s="5">
        <v>45791</v>
      </c>
      <c r="V5620" s="3" t="s">
        <v>11728</v>
      </c>
      <c r="W5620" s="3" t="s">
        <v>11729</v>
      </c>
      <c r="X5620" s="207">
        <v>5565</v>
      </c>
      <c r="AA5620" s="3" t="s">
        <v>16045</v>
      </c>
    </row>
    <row r="5621" spans="1:27" ht="221">
      <c r="A5621" s="3" t="s">
        <v>309</v>
      </c>
      <c r="B5621" s="3" t="s">
        <v>322</v>
      </c>
      <c r="C5621" s="3" t="s">
        <v>323</v>
      </c>
      <c r="D5621" s="3" t="s">
        <v>3277</v>
      </c>
      <c r="E5621" s="3" t="s">
        <v>12334</v>
      </c>
      <c r="F5621" s="62" t="s">
        <v>13156</v>
      </c>
      <c r="G5621" s="62" t="s">
        <v>323</v>
      </c>
      <c r="H5621" s="62"/>
      <c r="I5621" s="62"/>
      <c r="J5621" s="62"/>
      <c r="K5621" s="62"/>
      <c r="L5621" s="62"/>
      <c r="M5621" s="62"/>
      <c r="N5621" s="62"/>
      <c r="O5621" s="62"/>
      <c r="P5621" s="62"/>
      <c r="Q5621" s="62"/>
      <c r="R5621" s="4">
        <f t="shared" si="174"/>
        <v>2025</v>
      </c>
      <c r="S5621" s="65">
        <f t="shared" si="175"/>
        <v>5</v>
      </c>
      <c r="U5621" s="5">
        <v>45794</v>
      </c>
      <c r="V5621" s="3" t="s">
        <v>12332</v>
      </c>
      <c r="W5621" s="3" t="s">
        <v>12333</v>
      </c>
      <c r="X5621" s="207">
        <v>5739</v>
      </c>
      <c r="AA5621" s="3" t="s">
        <v>16046</v>
      </c>
    </row>
    <row r="5622" spans="1:27" ht="68">
      <c r="A5622" s="3" t="s">
        <v>309</v>
      </c>
      <c r="B5622" s="3" t="s">
        <v>322</v>
      </c>
      <c r="C5622" s="3" t="s">
        <v>323</v>
      </c>
      <c r="D5622" s="3" t="s">
        <v>12395</v>
      </c>
      <c r="E5622" s="3" t="s">
        <v>12396</v>
      </c>
      <c r="F5622" s="62" t="s">
        <v>13156</v>
      </c>
      <c r="G5622" s="62" t="s">
        <v>323</v>
      </c>
      <c r="H5622" s="62"/>
      <c r="I5622" s="62"/>
      <c r="J5622" s="62"/>
      <c r="K5622" s="62"/>
      <c r="L5622" s="62"/>
      <c r="M5622" s="62"/>
      <c r="N5622" s="62"/>
      <c r="O5622" s="62"/>
      <c r="P5622" s="62"/>
      <c r="Q5622" s="62"/>
      <c r="R5622" s="4">
        <f t="shared" si="174"/>
        <v>2025</v>
      </c>
      <c r="S5622" s="65">
        <f t="shared" si="175"/>
        <v>5</v>
      </c>
      <c r="U5622" s="5">
        <v>45794</v>
      </c>
      <c r="V5622" s="3" t="s">
        <v>12393</v>
      </c>
      <c r="W5622" s="3" t="s">
        <v>12394</v>
      </c>
      <c r="X5622" s="207">
        <v>5764</v>
      </c>
      <c r="AA5622" s="3" t="s">
        <v>16047</v>
      </c>
    </row>
    <row r="5623" spans="1:27" ht="170">
      <c r="A5623" s="3" t="s">
        <v>309</v>
      </c>
      <c r="B5623" s="3" t="s">
        <v>322</v>
      </c>
      <c r="C5623" s="3" t="s">
        <v>323</v>
      </c>
      <c r="D5623" s="3" t="s">
        <v>12395</v>
      </c>
      <c r="F5623" s="62" t="s">
        <v>13156</v>
      </c>
      <c r="G5623" s="62" t="s">
        <v>323</v>
      </c>
      <c r="H5623" s="62"/>
      <c r="I5623" s="62"/>
      <c r="J5623" s="62"/>
      <c r="K5623" s="62"/>
      <c r="L5623" s="62"/>
      <c r="M5623" s="62"/>
      <c r="N5623" s="62"/>
      <c r="O5623" s="62"/>
      <c r="P5623" s="62"/>
      <c r="Q5623" s="62"/>
      <c r="R5623" s="4">
        <f t="shared" si="174"/>
        <v>2025</v>
      </c>
      <c r="S5623" s="65">
        <f t="shared" si="175"/>
        <v>5</v>
      </c>
      <c r="U5623" s="5">
        <v>45794</v>
      </c>
      <c r="V5623" s="3" t="s">
        <v>12498</v>
      </c>
      <c r="W5623" s="3" t="s">
        <v>12467</v>
      </c>
      <c r="X5623" s="207">
        <v>5800</v>
      </c>
      <c r="AA5623" s="3" t="s">
        <v>16048</v>
      </c>
    </row>
    <row r="5624" spans="1:27" ht="102">
      <c r="A5624" s="3" t="s">
        <v>309</v>
      </c>
      <c r="B5624" s="3" t="s">
        <v>322</v>
      </c>
      <c r="C5624" s="3" t="s">
        <v>323</v>
      </c>
      <c r="D5624" s="3" t="s">
        <v>12395</v>
      </c>
      <c r="F5624" s="62" t="s">
        <v>13156</v>
      </c>
      <c r="G5624" s="62" t="s">
        <v>323</v>
      </c>
      <c r="H5624" s="62"/>
      <c r="I5624" s="62"/>
      <c r="J5624" s="62"/>
      <c r="K5624" s="62"/>
      <c r="L5624" s="62"/>
      <c r="M5624" s="62"/>
      <c r="N5624" s="62"/>
      <c r="O5624" s="62"/>
      <c r="P5624" s="62"/>
      <c r="Q5624" s="62"/>
      <c r="R5624" s="4">
        <f t="shared" si="174"/>
        <v>2025</v>
      </c>
      <c r="S5624" s="65">
        <f t="shared" si="175"/>
        <v>5</v>
      </c>
      <c r="U5624" s="5">
        <v>45794</v>
      </c>
      <c r="V5624" s="3" t="s">
        <v>12506</v>
      </c>
      <c r="W5624" s="3" t="s">
        <v>12481</v>
      </c>
      <c r="X5624" s="207">
        <v>5814</v>
      </c>
      <c r="AA5624" s="3" t="s">
        <v>16049</v>
      </c>
    </row>
    <row r="5625" spans="1:27" ht="51">
      <c r="A5625" s="3" t="s">
        <v>309</v>
      </c>
      <c r="B5625" s="3" t="s">
        <v>322</v>
      </c>
      <c r="C5625" s="3" t="s">
        <v>325</v>
      </c>
      <c r="D5625" s="3" t="s">
        <v>326</v>
      </c>
      <c r="F5625" s="62" t="s">
        <v>13156</v>
      </c>
      <c r="G5625" s="62" t="s">
        <v>325</v>
      </c>
      <c r="H5625" s="62"/>
      <c r="I5625" s="62"/>
      <c r="J5625" s="62"/>
      <c r="K5625" s="62"/>
      <c r="L5625" s="62"/>
      <c r="M5625" s="62"/>
      <c r="N5625" s="62"/>
      <c r="O5625" s="62"/>
      <c r="P5625" s="62"/>
      <c r="Q5625" s="62"/>
      <c r="R5625" s="4">
        <f t="shared" si="174"/>
        <v>2024</v>
      </c>
      <c r="S5625" s="65">
        <f t="shared" si="175"/>
        <v>2</v>
      </c>
      <c r="U5625" s="5">
        <v>45337</v>
      </c>
      <c r="V5625" s="3" t="s">
        <v>635</v>
      </c>
      <c r="W5625" s="3" t="s">
        <v>636</v>
      </c>
      <c r="X5625" s="207">
        <v>130</v>
      </c>
      <c r="AA5625" s="3" t="s">
        <v>16050</v>
      </c>
    </row>
    <row r="5626" spans="1:27" ht="102">
      <c r="A5626" s="3" t="s">
        <v>309</v>
      </c>
      <c r="B5626" s="3" t="s">
        <v>322</v>
      </c>
      <c r="C5626" s="3" t="s">
        <v>325</v>
      </c>
      <c r="D5626" s="3" t="s">
        <v>326</v>
      </c>
      <c r="F5626" s="62" t="s">
        <v>13156</v>
      </c>
      <c r="G5626" s="62" t="s">
        <v>325</v>
      </c>
      <c r="H5626" s="62"/>
      <c r="I5626" s="62"/>
      <c r="J5626" s="62"/>
      <c r="K5626" s="62"/>
      <c r="L5626" s="62"/>
      <c r="M5626" s="62"/>
      <c r="N5626" s="62"/>
      <c r="O5626" s="62"/>
      <c r="P5626" s="62"/>
      <c r="Q5626" s="62"/>
      <c r="R5626" s="4">
        <f t="shared" si="174"/>
        <v>2024</v>
      </c>
      <c r="S5626" s="65">
        <f t="shared" si="175"/>
        <v>2</v>
      </c>
      <c r="U5626" s="5">
        <v>45339</v>
      </c>
      <c r="V5626" s="3" t="s">
        <v>774</v>
      </c>
      <c r="W5626" s="3" t="s">
        <v>775</v>
      </c>
      <c r="X5626" s="207">
        <v>194</v>
      </c>
      <c r="AA5626" s="3" t="s">
        <v>16051</v>
      </c>
    </row>
    <row r="5627" spans="1:27" ht="68">
      <c r="A5627" s="3" t="s">
        <v>309</v>
      </c>
      <c r="B5627" s="3" t="s">
        <v>322</v>
      </c>
      <c r="C5627" s="3" t="s">
        <v>325</v>
      </c>
      <c r="D5627" s="3" t="s">
        <v>328</v>
      </c>
      <c r="F5627" s="62" t="s">
        <v>13156</v>
      </c>
      <c r="G5627" s="62" t="s">
        <v>325</v>
      </c>
      <c r="H5627" s="62"/>
      <c r="I5627" s="62"/>
      <c r="J5627" s="62"/>
      <c r="K5627" s="62"/>
      <c r="L5627" s="62"/>
      <c r="M5627" s="62"/>
      <c r="N5627" s="62"/>
      <c r="O5627" s="62"/>
      <c r="P5627" s="62"/>
      <c r="Q5627" s="62"/>
      <c r="R5627" s="4">
        <f t="shared" si="174"/>
        <v>2024</v>
      </c>
      <c r="S5627" s="65">
        <f t="shared" si="175"/>
        <v>2</v>
      </c>
      <c r="U5627" s="5">
        <v>45343</v>
      </c>
      <c r="V5627" s="3" t="s">
        <v>1251</v>
      </c>
      <c r="W5627" s="3" t="s">
        <v>1252</v>
      </c>
      <c r="X5627" s="207">
        <v>400</v>
      </c>
      <c r="AA5627" s="3" t="s">
        <v>16052</v>
      </c>
    </row>
    <row r="5628" spans="1:27" ht="68">
      <c r="A5628" s="3" t="s">
        <v>309</v>
      </c>
      <c r="B5628" s="3" t="s">
        <v>322</v>
      </c>
      <c r="C5628" s="3" t="s">
        <v>325</v>
      </c>
      <c r="D5628" s="3" t="s">
        <v>328</v>
      </c>
      <c r="F5628" s="62" t="s">
        <v>13156</v>
      </c>
      <c r="G5628" s="62" t="s">
        <v>325</v>
      </c>
      <c r="H5628" s="62"/>
      <c r="I5628" s="62"/>
      <c r="J5628" s="62"/>
      <c r="K5628" s="62"/>
      <c r="L5628" s="62"/>
      <c r="M5628" s="62"/>
      <c r="N5628" s="62"/>
      <c r="O5628" s="62"/>
      <c r="P5628" s="62"/>
      <c r="Q5628" s="62"/>
      <c r="R5628" s="4">
        <f t="shared" si="174"/>
        <v>2024</v>
      </c>
      <c r="S5628" s="65">
        <f t="shared" si="175"/>
        <v>2</v>
      </c>
      <c r="U5628" s="5">
        <v>45343</v>
      </c>
      <c r="V5628" s="3" t="s">
        <v>1306</v>
      </c>
      <c r="W5628" s="3" t="s">
        <v>1307</v>
      </c>
      <c r="X5628" s="207">
        <v>424</v>
      </c>
      <c r="AA5628" s="3" t="s">
        <v>16053</v>
      </c>
    </row>
    <row r="5629" spans="1:27" ht="170">
      <c r="A5629" s="3" t="s">
        <v>309</v>
      </c>
      <c r="B5629" s="3" t="s">
        <v>322</v>
      </c>
      <c r="C5629" s="3" t="s">
        <v>325</v>
      </c>
      <c r="D5629" s="3" t="s">
        <v>326</v>
      </c>
      <c r="F5629" s="62" t="s">
        <v>13156</v>
      </c>
      <c r="G5629" s="62" t="s">
        <v>325</v>
      </c>
      <c r="H5629" s="62"/>
      <c r="I5629" s="62"/>
      <c r="J5629" s="62"/>
      <c r="K5629" s="62"/>
      <c r="L5629" s="62"/>
      <c r="M5629" s="62"/>
      <c r="N5629" s="62"/>
      <c r="O5629" s="62"/>
      <c r="P5629" s="62"/>
      <c r="Q5629" s="62"/>
      <c r="R5629" s="4">
        <f t="shared" si="174"/>
        <v>2024</v>
      </c>
      <c r="S5629" s="65">
        <f t="shared" si="175"/>
        <v>2</v>
      </c>
      <c r="U5629" s="5">
        <v>45344</v>
      </c>
      <c r="V5629" s="3" t="s">
        <v>1453</v>
      </c>
      <c r="W5629" s="3" t="s">
        <v>1454</v>
      </c>
      <c r="X5629" s="207">
        <v>489</v>
      </c>
      <c r="AA5629" s="3" t="s">
        <v>16054</v>
      </c>
    </row>
    <row r="5630" spans="1:27" ht="102">
      <c r="A5630" s="3" t="s">
        <v>309</v>
      </c>
      <c r="B5630" s="3" t="s">
        <v>322</v>
      </c>
      <c r="C5630" s="3" t="s">
        <v>325</v>
      </c>
      <c r="D5630" s="3" t="s">
        <v>326</v>
      </c>
      <c r="F5630" s="62" t="s">
        <v>13156</v>
      </c>
      <c r="G5630" s="62" t="s">
        <v>325</v>
      </c>
      <c r="H5630" s="62"/>
      <c r="I5630" s="62"/>
      <c r="J5630" s="62"/>
      <c r="K5630" s="62"/>
      <c r="L5630" s="62"/>
      <c r="M5630" s="62"/>
      <c r="N5630" s="62"/>
      <c r="O5630" s="62"/>
      <c r="P5630" s="62"/>
      <c r="Q5630" s="62"/>
      <c r="R5630" s="4">
        <f t="shared" si="174"/>
        <v>2024</v>
      </c>
      <c r="S5630" s="65">
        <f t="shared" si="175"/>
        <v>2</v>
      </c>
      <c r="U5630" s="5">
        <v>45344</v>
      </c>
      <c r="V5630" s="3" t="s">
        <v>1463</v>
      </c>
      <c r="W5630" s="3" t="s">
        <v>1464</v>
      </c>
      <c r="X5630" s="207">
        <v>494</v>
      </c>
      <c r="AA5630" s="3" t="s">
        <v>16055</v>
      </c>
    </row>
    <row r="5631" spans="1:27" ht="102">
      <c r="A5631" s="3" t="s">
        <v>309</v>
      </c>
      <c r="B5631" s="3" t="s">
        <v>322</v>
      </c>
      <c r="C5631" s="3" t="s">
        <v>325</v>
      </c>
      <c r="D5631" s="3" t="s">
        <v>326</v>
      </c>
      <c r="F5631" s="62" t="s">
        <v>13156</v>
      </c>
      <c r="G5631" s="62" t="s">
        <v>325</v>
      </c>
      <c r="H5631" s="62"/>
      <c r="I5631" s="62"/>
      <c r="J5631" s="62"/>
      <c r="K5631" s="62"/>
      <c r="L5631" s="62"/>
      <c r="M5631" s="62"/>
      <c r="N5631" s="62"/>
      <c r="O5631" s="62"/>
      <c r="P5631" s="62"/>
      <c r="Q5631" s="62"/>
      <c r="R5631" s="4">
        <f t="shared" si="174"/>
        <v>2024</v>
      </c>
      <c r="S5631" s="65">
        <f t="shared" si="175"/>
        <v>2</v>
      </c>
      <c r="U5631" s="5">
        <v>45345</v>
      </c>
      <c r="V5631" s="3" t="s">
        <v>1538</v>
      </c>
      <c r="W5631" s="3" t="s">
        <v>1539</v>
      </c>
      <c r="X5631" s="207">
        <v>527</v>
      </c>
      <c r="AA5631" s="3" t="s">
        <v>16056</v>
      </c>
    </row>
    <row r="5632" spans="1:27" ht="136">
      <c r="A5632" s="3" t="s">
        <v>309</v>
      </c>
      <c r="B5632" s="3" t="s">
        <v>322</v>
      </c>
      <c r="C5632" s="3" t="s">
        <v>325</v>
      </c>
      <c r="D5632" s="3" t="s">
        <v>326</v>
      </c>
      <c r="F5632" s="62" t="s">
        <v>13156</v>
      </c>
      <c r="G5632" s="62" t="s">
        <v>325</v>
      </c>
      <c r="H5632" s="62"/>
      <c r="I5632" s="62"/>
      <c r="J5632" s="62"/>
      <c r="K5632" s="62"/>
      <c r="L5632" s="62"/>
      <c r="M5632" s="62"/>
      <c r="N5632" s="62"/>
      <c r="O5632" s="62"/>
      <c r="P5632" s="62"/>
      <c r="Q5632" s="62"/>
      <c r="R5632" s="4">
        <f t="shared" si="174"/>
        <v>2024</v>
      </c>
      <c r="S5632" s="65">
        <f t="shared" si="175"/>
        <v>2</v>
      </c>
      <c r="U5632" s="5">
        <v>45347</v>
      </c>
      <c r="V5632" s="3" t="s">
        <v>1663</v>
      </c>
      <c r="W5632" s="3" t="s">
        <v>1664</v>
      </c>
      <c r="X5632" s="207">
        <v>583</v>
      </c>
      <c r="AA5632" s="3" t="s">
        <v>16057</v>
      </c>
    </row>
    <row r="5633" spans="1:27" ht="68">
      <c r="A5633" s="3" t="s">
        <v>309</v>
      </c>
      <c r="B5633" s="3" t="s">
        <v>322</v>
      </c>
      <c r="C5633" s="3" t="s">
        <v>325</v>
      </c>
      <c r="D5633" s="3" t="s">
        <v>326</v>
      </c>
      <c r="F5633" s="62" t="s">
        <v>13156</v>
      </c>
      <c r="G5633" s="62" t="s">
        <v>325</v>
      </c>
      <c r="H5633" s="62"/>
      <c r="I5633" s="62"/>
      <c r="J5633" s="62"/>
      <c r="K5633" s="62"/>
      <c r="L5633" s="62"/>
      <c r="M5633" s="62"/>
      <c r="N5633" s="62"/>
      <c r="O5633" s="62"/>
      <c r="P5633" s="62"/>
      <c r="Q5633" s="62"/>
      <c r="R5633" s="4">
        <f t="shared" si="174"/>
        <v>2024</v>
      </c>
      <c r="S5633" s="65">
        <f t="shared" si="175"/>
        <v>2</v>
      </c>
      <c r="U5633" s="5">
        <v>45351</v>
      </c>
      <c r="V5633" s="3" t="s">
        <v>2050</v>
      </c>
      <c r="W5633" s="3" t="s">
        <v>2051</v>
      </c>
      <c r="X5633" s="207">
        <v>762</v>
      </c>
      <c r="AA5633" s="3" t="s">
        <v>16058</v>
      </c>
    </row>
    <row r="5634" spans="1:27" ht="170">
      <c r="A5634" s="3" t="s">
        <v>309</v>
      </c>
      <c r="B5634" s="3" t="s">
        <v>322</v>
      </c>
      <c r="C5634" s="3" t="s">
        <v>325</v>
      </c>
      <c r="D5634" s="3" t="s">
        <v>326</v>
      </c>
      <c r="F5634" s="62" t="s">
        <v>13156</v>
      </c>
      <c r="G5634" s="62" t="s">
        <v>325</v>
      </c>
      <c r="H5634" s="62"/>
      <c r="I5634" s="62"/>
      <c r="J5634" s="62"/>
      <c r="K5634" s="62"/>
      <c r="L5634" s="62"/>
      <c r="M5634" s="62"/>
      <c r="N5634" s="62"/>
      <c r="O5634" s="62"/>
      <c r="P5634" s="62"/>
      <c r="Q5634" s="62"/>
      <c r="R5634" s="4">
        <f t="shared" si="174"/>
        <v>2024</v>
      </c>
      <c r="S5634" s="65">
        <f t="shared" si="175"/>
        <v>2</v>
      </c>
      <c r="U5634" s="5">
        <v>45351</v>
      </c>
      <c r="V5634" s="3" t="s">
        <v>2091</v>
      </c>
      <c r="W5634" s="3" t="s">
        <v>2092</v>
      </c>
      <c r="X5634" s="207">
        <v>780</v>
      </c>
      <c r="AA5634" s="3" t="s">
        <v>16059</v>
      </c>
    </row>
    <row r="5635" spans="1:27" ht="102">
      <c r="A5635" s="3" t="s">
        <v>309</v>
      </c>
      <c r="B5635" s="3" t="s">
        <v>322</v>
      </c>
      <c r="C5635" s="3" t="s">
        <v>325</v>
      </c>
      <c r="D5635" s="3" t="s">
        <v>327</v>
      </c>
      <c r="F5635" s="62" t="s">
        <v>13156</v>
      </c>
      <c r="G5635" s="62" t="s">
        <v>325</v>
      </c>
      <c r="H5635" s="62"/>
      <c r="I5635" s="62"/>
      <c r="J5635" s="62"/>
      <c r="K5635" s="62"/>
      <c r="L5635" s="62"/>
      <c r="M5635" s="62"/>
      <c r="N5635" s="62"/>
      <c r="O5635" s="62"/>
      <c r="P5635" s="62"/>
      <c r="Q5635" s="62"/>
      <c r="R5635" s="4">
        <f t="shared" si="174"/>
        <v>2024</v>
      </c>
      <c r="S5635" s="65">
        <f t="shared" si="175"/>
        <v>3</v>
      </c>
      <c r="U5635" s="5">
        <v>45353</v>
      </c>
      <c r="V5635" s="3" t="s">
        <v>2321</v>
      </c>
      <c r="W5635" s="3" t="s">
        <v>2322</v>
      </c>
      <c r="X5635" s="207">
        <v>884</v>
      </c>
      <c r="AA5635" s="3" t="s">
        <v>16060</v>
      </c>
    </row>
    <row r="5636" spans="1:27" ht="388">
      <c r="A5636" s="3" t="s">
        <v>309</v>
      </c>
      <c r="B5636" s="3" t="s">
        <v>322</v>
      </c>
      <c r="C5636" s="3" t="s">
        <v>325</v>
      </c>
      <c r="D5636" s="3" t="s">
        <v>326</v>
      </c>
      <c r="F5636" s="62" t="s">
        <v>13156</v>
      </c>
      <c r="G5636" s="62" t="s">
        <v>325</v>
      </c>
      <c r="H5636" s="62"/>
      <c r="I5636" s="62"/>
      <c r="J5636" s="62"/>
      <c r="K5636" s="62"/>
      <c r="L5636" s="62"/>
      <c r="M5636" s="62"/>
      <c r="N5636" s="62"/>
      <c r="O5636" s="62"/>
      <c r="P5636" s="62"/>
      <c r="Q5636" s="62"/>
      <c r="R5636" s="4">
        <f t="shared" si="174"/>
        <v>2024</v>
      </c>
      <c r="S5636" s="65">
        <f t="shared" si="175"/>
        <v>3</v>
      </c>
      <c r="U5636" s="5">
        <v>45354</v>
      </c>
      <c r="V5636" s="3" t="s">
        <v>2381</v>
      </c>
      <c r="W5636" s="3" t="s">
        <v>2382</v>
      </c>
      <c r="X5636" s="207">
        <v>914</v>
      </c>
      <c r="AA5636" s="3" t="s">
        <v>16061</v>
      </c>
    </row>
    <row r="5637" spans="1:27" ht="409.6">
      <c r="A5637" s="3" t="s">
        <v>309</v>
      </c>
      <c r="B5637" s="3" t="s">
        <v>322</v>
      </c>
      <c r="C5637" s="3" t="s">
        <v>325</v>
      </c>
      <c r="D5637" s="3" t="s">
        <v>326</v>
      </c>
      <c r="F5637" s="62" t="s">
        <v>13156</v>
      </c>
      <c r="G5637" s="62" t="s">
        <v>325</v>
      </c>
      <c r="H5637" s="62"/>
      <c r="I5637" s="62"/>
      <c r="J5637" s="62"/>
      <c r="K5637" s="62"/>
      <c r="L5637" s="62"/>
      <c r="M5637" s="62"/>
      <c r="N5637" s="62"/>
      <c r="O5637" s="62"/>
      <c r="P5637" s="62"/>
      <c r="Q5637" s="62"/>
      <c r="R5637" s="4">
        <f t="shared" si="174"/>
        <v>2024</v>
      </c>
      <c r="S5637" s="65">
        <f t="shared" si="175"/>
        <v>3</v>
      </c>
      <c r="U5637" s="5">
        <v>45356</v>
      </c>
      <c r="V5637" s="3" t="s">
        <v>2469</v>
      </c>
      <c r="W5637" s="3" t="s">
        <v>2470</v>
      </c>
      <c r="X5637" s="207">
        <v>954</v>
      </c>
      <c r="AA5637" s="3" t="s">
        <v>16062</v>
      </c>
    </row>
    <row r="5638" spans="1:27" ht="136">
      <c r="A5638" s="3" t="s">
        <v>309</v>
      </c>
      <c r="B5638" s="3" t="s">
        <v>322</v>
      </c>
      <c r="C5638" s="3" t="s">
        <v>325</v>
      </c>
      <c r="D5638" s="3" t="s">
        <v>326</v>
      </c>
      <c r="F5638" s="62" t="s">
        <v>13156</v>
      </c>
      <c r="G5638" s="62" t="s">
        <v>325</v>
      </c>
      <c r="H5638" s="62"/>
      <c r="I5638" s="62"/>
      <c r="J5638" s="62"/>
      <c r="K5638" s="62"/>
      <c r="L5638" s="62"/>
      <c r="M5638" s="62"/>
      <c r="N5638" s="62"/>
      <c r="O5638" s="62"/>
      <c r="P5638" s="62"/>
      <c r="Q5638" s="62"/>
      <c r="R5638" s="4">
        <f t="shared" si="174"/>
        <v>2024</v>
      </c>
      <c r="S5638" s="65">
        <f t="shared" si="175"/>
        <v>3</v>
      </c>
      <c r="U5638" s="5">
        <v>45360</v>
      </c>
      <c r="V5638" s="3" t="s">
        <v>2915</v>
      </c>
      <c r="W5638" s="3" t="s">
        <v>2916</v>
      </c>
      <c r="X5638" s="207">
        <v>1173</v>
      </c>
      <c r="AA5638" s="3" t="s">
        <v>16063</v>
      </c>
    </row>
    <row r="5639" spans="1:27" ht="85">
      <c r="A5639" s="3" t="s">
        <v>309</v>
      </c>
      <c r="B5639" s="3" t="s">
        <v>322</v>
      </c>
      <c r="C5639" s="3" t="s">
        <v>325</v>
      </c>
      <c r="D5639" s="3" t="s">
        <v>326</v>
      </c>
      <c r="F5639" s="62" t="s">
        <v>13156</v>
      </c>
      <c r="G5639" s="62" t="s">
        <v>325</v>
      </c>
      <c r="H5639" s="62"/>
      <c r="I5639" s="62"/>
      <c r="J5639" s="62"/>
      <c r="K5639" s="62"/>
      <c r="L5639" s="62"/>
      <c r="M5639" s="62"/>
      <c r="N5639" s="62"/>
      <c r="O5639" s="62"/>
      <c r="P5639" s="62"/>
      <c r="Q5639" s="62"/>
      <c r="R5639" s="4">
        <f t="shared" ref="R5639:R5702" si="176">YEAR(U5639)</f>
        <v>2024</v>
      </c>
      <c r="S5639" s="65">
        <f t="shared" ref="S5639:S5702" si="177">MONTH(U5639)</f>
        <v>3</v>
      </c>
      <c r="U5639" s="5">
        <v>45363</v>
      </c>
      <c r="V5639" s="3" t="s">
        <v>3067</v>
      </c>
      <c r="W5639" s="3" t="s">
        <v>3068</v>
      </c>
      <c r="X5639" s="207">
        <v>1243</v>
      </c>
      <c r="AA5639" s="3" t="s">
        <v>16064</v>
      </c>
    </row>
    <row r="5640" spans="1:27" ht="85">
      <c r="A5640" s="3" t="s">
        <v>309</v>
      </c>
      <c r="B5640" s="3" t="s">
        <v>322</v>
      </c>
      <c r="C5640" s="3" t="s">
        <v>325</v>
      </c>
      <c r="D5640" s="3" t="s">
        <v>326</v>
      </c>
      <c r="F5640" s="62" t="s">
        <v>13156</v>
      </c>
      <c r="G5640" s="62" t="s">
        <v>325</v>
      </c>
      <c r="H5640" s="62"/>
      <c r="I5640" s="62"/>
      <c r="J5640" s="62"/>
      <c r="K5640" s="62"/>
      <c r="L5640" s="62"/>
      <c r="M5640" s="62"/>
      <c r="N5640" s="62"/>
      <c r="O5640" s="62"/>
      <c r="P5640" s="62"/>
      <c r="Q5640" s="62"/>
      <c r="R5640" s="4">
        <f t="shared" si="176"/>
        <v>2024</v>
      </c>
      <c r="S5640" s="65">
        <f t="shared" si="177"/>
        <v>3</v>
      </c>
      <c r="U5640" s="5">
        <v>45367</v>
      </c>
      <c r="V5640" s="3" t="s">
        <v>3527</v>
      </c>
      <c r="W5640" s="3" t="s">
        <v>3528</v>
      </c>
      <c r="X5640" s="207">
        <v>1466</v>
      </c>
      <c r="AA5640" s="3" t="s">
        <v>16065</v>
      </c>
    </row>
    <row r="5641" spans="1:27" ht="238">
      <c r="A5641" s="3" t="s">
        <v>309</v>
      </c>
      <c r="B5641" s="3" t="s">
        <v>322</v>
      </c>
      <c r="C5641" s="3" t="s">
        <v>325</v>
      </c>
      <c r="D5641" s="3" t="s">
        <v>326</v>
      </c>
      <c r="F5641" s="62" t="s">
        <v>13156</v>
      </c>
      <c r="G5641" s="62" t="s">
        <v>325</v>
      </c>
      <c r="H5641" s="62"/>
      <c r="I5641" s="62"/>
      <c r="J5641" s="62"/>
      <c r="K5641" s="62"/>
      <c r="L5641" s="62"/>
      <c r="M5641" s="62"/>
      <c r="N5641" s="62"/>
      <c r="O5641" s="62"/>
      <c r="P5641" s="62"/>
      <c r="Q5641" s="62"/>
      <c r="R5641" s="4">
        <f t="shared" si="176"/>
        <v>2024</v>
      </c>
      <c r="S5641" s="65">
        <f t="shared" si="177"/>
        <v>3</v>
      </c>
      <c r="U5641" s="5">
        <v>45371</v>
      </c>
      <c r="V5641" s="3" t="s">
        <v>3824</v>
      </c>
      <c r="W5641" s="3" t="s">
        <v>3825</v>
      </c>
      <c r="X5641" s="207">
        <v>1606</v>
      </c>
      <c r="AA5641" s="3" t="s">
        <v>16066</v>
      </c>
    </row>
    <row r="5642" spans="1:27" ht="85">
      <c r="A5642" s="3" t="s">
        <v>309</v>
      </c>
      <c r="B5642" s="3" t="s">
        <v>322</v>
      </c>
      <c r="C5642" s="3" t="s">
        <v>325</v>
      </c>
      <c r="D5642" s="3" t="s">
        <v>326</v>
      </c>
      <c r="F5642" s="62" t="s">
        <v>13156</v>
      </c>
      <c r="G5642" s="62" t="s">
        <v>325</v>
      </c>
      <c r="H5642" s="62"/>
      <c r="I5642" s="62"/>
      <c r="J5642" s="62"/>
      <c r="K5642" s="62"/>
      <c r="L5642" s="62"/>
      <c r="M5642" s="62"/>
      <c r="N5642" s="62"/>
      <c r="O5642" s="62"/>
      <c r="P5642" s="62"/>
      <c r="Q5642" s="62"/>
      <c r="R5642" s="4">
        <f t="shared" si="176"/>
        <v>2024</v>
      </c>
      <c r="S5642" s="65">
        <f t="shared" si="177"/>
        <v>3</v>
      </c>
      <c r="U5642" s="5">
        <v>45372</v>
      </c>
      <c r="V5642" s="3" t="s">
        <v>3931</v>
      </c>
      <c r="W5642" s="3" t="s">
        <v>3932</v>
      </c>
      <c r="X5642" s="207">
        <v>1661</v>
      </c>
      <c r="AA5642" s="3" t="s">
        <v>16067</v>
      </c>
    </row>
    <row r="5643" spans="1:27" ht="204">
      <c r="A5643" s="3" t="s">
        <v>309</v>
      </c>
      <c r="B5643" s="3" t="s">
        <v>322</v>
      </c>
      <c r="C5643" s="3" t="s">
        <v>325</v>
      </c>
      <c r="D5643" s="3" t="s">
        <v>326</v>
      </c>
      <c r="F5643" s="62" t="s">
        <v>13156</v>
      </c>
      <c r="G5643" s="62" t="s">
        <v>325</v>
      </c>
      <c r="H5643" s="62"/>
      <c r="I5643" s="62"/>
      <c r="J5643" s="62"/>
      <c r="K5643" s="62"/>
      <c r="L5643" s="62"/>
      <c r="M5643" s="62"/>
      <c r="N5643" s="62"/>
      <c r="O5643" s="62"/>
      <c r="P5643" s="62"/>
      <c r="Q5643" s="62"/>
      <c r="R5643" s="4">
        <f t="shared" si="176"/>
        <v>2024</v>
      </c>
      <c r="S5643" s="65">
        <f t="shared" si="177"/>
        <v>3</v>
      </c>
      <c r="U5643" s="5">
        <v>45372</v>
      </c>
      <c r="V5643" s="3" t="s">
        <v>3935</v>
      </c>
      <c r="W5643" s="3" t="s">
        <v>3936</v>
      </c>
      <c r="X5643" s="207">
        <v>1663</v>
      </c>
      <c r="AA5643" s="3" t="s">
        <v>16068</v>
      </c>
    </row>
    <row r="5644" spans="1:27" ht="204">
      <c r="A5644" s="3" t="s">
        <v>309</v>
      </c>
      <c r="B5644" s="3" t="s">
        <v>322</v>
      </c>
      <c r="C5644" s="3" t="s">
        <v>325</v>
      </c>
      <c r="D5644" s="3" t="s">
        <v>328</v>
      </c>
      <c r="F5644" s="62" t="s">
        <v>13156</v>
      </c>
      <c r="G5644" s="62" t="s">
        <v>325</v>
      </c>
      <c r="H5644" s="62"/>
      <c r="I5644" s="62"/>
      <c r="J5644" s="62"/>
      <c r="K5644" s="62"/>
      <c r="L5644" s="62"/>
      <c r="M5644" s="62"/>
      <c r="N5644" s="62"/>
      <c r="O5644" s="62"/>
      <c r="P5644" s="62"/>
      <c r="Q5644" s="62"/>
      <c r="R5644" s="4">
        <f t="shared" si="176"/>
        <v>2024</v>
      </c>
      <c r="S5644" s="65">
        <f t="shared" si="177"/>
        <v>3</v>
      </c>
      <c r="U5644" s="5">
        <v>45373</v>
      </c>
      <c r="V5644" s="3" t="s">
        <v>3967</v>
      </c>
      <c r="W5644" s="3" t="s">
        <v>3968</v>
      </c>
      <c r="X5644" s="207">
        <v>1677</v>
      </c>
      <c r="AA5644" s="3" t="s">
        <v>16069</v>
      </c>
    </row>
    <row r="5645" spans="1:27" ht="170">
      <c r="A5645" s="3" t="s">
        <v>309</v>
      </c>
      <c r="B5645" s="3" t="s">
        <v>322</v>
      </c>
      <c r="C5645" s="3" t="s">
        <v>325</v>
      </c>
      <c r="D5645" s="3" t="s">
        <v>327</v>
      </c>
      <c r="F5645" s="62" t="s">
        <v>13156</v>
      </c>
      <c r="G5645" s="62" t="s">
        <v>325</v>
      </c>
      <c r="H5645" s="62"/>
      <c r="I5645" s="62"/>
      <c r="J5645" s="62"/>
      <c r="K5645" s="62"/>
      <c r="L5645" s="62"/>
      <c r="M5645" s="62"/>
      <c r="N5645" s="62"/>
      <c r="O5645" s="62"/>
      <c r="P5645" s="62"/>
      <c r="Q5645" s="62"/>
      <c r="R5645" s="4">
        <f t="shared" si="176"/>
        <v>2024</v>
      </c>
      <c r="S5645" s="65">
        <f t="shared" si="177"/>
        <v>3</v>
      </c>
      <c r="U5645" s="5">
        <v>45374</v>
      </c>
      <c r="V5645" s="3" t="s">
        <v>4043</v>
      </c>
      <c r="W5645" s="3" t="s">
        <v>4044</v>
      </c>
      <c r="X5645" s="207">
        <v>1715</v>
      </c>
      <c r="AA5645" s="3" t="s">
        <v>16070</v>
      </c>
    </row>
    <row r="5646" spans="1:27" ht="238">
      <c r="A5646" s="3" t="s">
        <v>309</v>
      </c>
      <c r="B5646" s="3" t="s">
        <v>322</v>
      </c>
      <c r="C5646" s="3" t="s">
        <v>325</v>
      </c>
      <c r="D5646" s="3" t="s">
        <v>328</v>
      </c>
      <c r="F5646" s="62" t="s">
        <v>13156</v>
      </c>
      <c r="G5646" s="62" t="s">
        <v>325</v>
      </c>
      <c r="H5646" s="62"/>
      <c r="I5646" s="62"/>
      <c r="J5646" s="62"/>
      <c r="K5646" s="62"/>
      <c r="L5646" s="62"/>
      <c r="M5646" s="62"/>
      <c r="N5646" s="62"/>
      <c r="O5646" s="62"/>
      <c r="P5646" s="62"/>
      <c r="Q5646" s="62"/>
      <c r="R5646" s="4">
        <f t="shared" si="176"/>
        <v>2024</v>
      </c>
      <c r="S5646" s="65">
        <f t="shared" si="177"/>
        <v>3</v>
      </c>
      <c r="U5646" s="5">
        <v>45374</v>
      </c>
      <c r="V5646" s="3" t="s">
        <v>4111</v>
      </c>
      <c r="W5646" s="3" t="s">
        <v>4112</v>
      </c>
      <c r="X5646" s="207">
        <v>1749</v>
      </c>
      <c r="AA5646" s="3" t="s">
        <v>16071</v>
      </c>
    </row>
    <row r="5647" spans="1:27" ht="85">
      <c r="A5647" s="3" t="s">
        <v>309</v>
      </c>
      <c r="B5647" s="3" t="s">
        <v>322</v>
      </c>
      <c r="C5647" s="3" t="s">
        <v>325</v>
      </c>
      <c r="D5647" s="3" t="s">
        <v>326</v>
      </c>
      <c r="F5647" s="62" t="s">
        <v>13156</v>
      </c>
      <c r="G5647" s="62" t="s">
        <v>325</v>
      </c>
      <c r="H5647" s="62"/>
      <c r="I5647" s="62"/>
      <c r="J5647" s="62"/>
      <c r="K5647" s="62"/>
      <c r="L5647" s="62"/>
      <c r="M5647" s="62"/>
      <c r="N5647" s="62"/>
      <c r="O5647" s="62"/>
      <c r="P5647" s="62"/>
      <c r="Q5647" s="62"/>
      <c r="R5647" s="4">
        <f t="shared" si="176"/>
        <v>2024</v>
      </c>
      <c r="S5647" s="65">
        <f t="shared" si="177"/>
        <v>3</v>
      </c>
      <c r="U5647" s="5">
        <v>45378</v>
      </c>
      <c r="V5647" s="3" t="s">
        <v>4258</v>
      </c>
      <c r="W5647" s="3" t="s">
        <v>4259</v>
      </c>
      <c r="X5647" s="207">
        <v>1820</v>
      </c>
      <c r="AA5647" s="3" t="s">
        <v>16072</v>
      </c>
    </row>
    <row r="5648" spans="1:27" ht="102">
      <c r="A5648" s="3" t="s">
        <v>309</v>
      </c>
      <c r="B5648" s="3" t="s">
        <v>322</v>
      </c>
      <c r="C5648" s="3" t="s">
        <v>325</v>
      </c>
      <c r="D5648" s="3" t="s">
        <v>326</v>
      </c>
      <c r="F5648" s="62" t="s">
        <v>13156</v>
      </c>
      <c r="G5648" s="62" t="s">
        <v>325</v>
      </c>
      <c r="H5648" s="62"/>
      <c r="I5648" s="62"/>
      <c r="J5648" s="62"/>
      <c r="K5648" s="62"/>
      <c r="L5648" s="62"/>
      <c r="M5648" s="62"/>
      <c r="N5648" s="62"/>
      <c r="O5648" s="62"/>
      <c r="P5648" s="62"/>
      <c r="Q5648" s="62"/>
      <c r="R5648" s="4">
        <f t="shared" si="176"/>
        <v>2024</v>
      </c>
      <c r="S5648" s="65">
        <f t="shared" si="177"/>
        <v>3</v>
      </c>
      <c r="U5648" s="5">
        <v>45378</v>
      </c>
      <c r="V5648" s="3" t="s">
        <v>4260</v>
      </c>
      <c r="W5648" s="3" t="s">
        <v>4261</v>
      </c>
      <c r="X5648" s="207">
        <v>1821</v>
      </c>
      <c r="AA5648" s="3" t="s">
        <v>16073</v>
      </c>
    </row>
    <row r="5649" spans="1:27" ht="187">
      <c r="A5649" s="3" t="s">
        <v>309</v>
      </c>
      <c r="B5649" s="3" t="s">
        <v>322</v>
      </c>
      <c r="C5649" s="3" t="s">
        <v>325</v>
      </c>
      <c r="D5649" s="3" t="s">
        <v>326</v>
      </c>
      <c r="F5649" s="62" t="s">
        <v>13156</v>
      </c>
      <c r="G5649" s="62" t="s">
        <v>325</v>
      </c>
      <c r="H5649" s="62"/>
      <c r="I5649" s="62"/>
      <c r="J5649" s="62"/>
      <c r="K5649" s="62"/>
      <c r="L5649" s="62"/>
      <c r="M5649" s="62"/>
      <c r="N5649" s="62"/>
      <c r="O5649" s="62"/>
      <c r="P5649" s="62"/>
      <c r="Q5649" s="62"/>
      <c r="R5649" s="4">
        <f t="shared" si="176"/>
        <v>2024</v>
      </c>
      <c r="S5649" s="65">
        <f t="shared" si="177"/>
        <v>3</v>
      </c>
      <c r="U5649" s="5">
        <v>45379</v>
      </c>
      <c r="V5649" s="3" t="s">
        <v>4377</v>
      </c>
      <c r="W5649" s="3" t="s">
        <v>4378</v>
      </c>
      <c r="X5649" s="207">
        <v>1880</v>
      </c>
      <c r="AA5649" s="3" t="s">
        <v>16074</v>
      </c>
    </row>
    <row r="5650" spans="1:27" ht="119">
      <c r="A5650" s="3" t="s">
        <v>309</v>
      </c>
      <c r="B5650" s="3" t="s">
        <v>322</v>
      </c>
      <c r="C5650" s="3" t="s">
        <v>325</v>
      </c>
      <c r="D5650" s="3" t="s">
        <v>328</v>
      </c>
      <c r="F5650" s="62" t="s">
        <v>13156</v>
      </c>
      <c r="G5650" s="62" t="s">
        <v>325</v>
      </c>
      <c r="H5650" s="62"/>
      <c r="I5650" s="62"/>
      <c r="J5650" s="62"/>
      <c r="K5650" s="62"/>
      <c r="L5650" s="62"/>
      <c r="M5650" s="62"/>
      <c r="N5650" s="62"/>
      <c r="O5650" s="62"/>
      <c r="P5650" s="62"/>
      <c r="Q5650" s="62"/>
      <c r="R5650" s="4">
        <f t="shared" si="176"/>
        <v>2024</v>
      </c>
      <c r="S5650" s="65">
        <f t="shared" si="177"/>
        <v>3</v>
      </c>
      <c r="U5650" s="5">
        <v>45379</v>
      </c>
      <c r="V5650" s="3" t="s">
        <v>4380</v>
      </c>
      <c r="W5650" s="3" t="s">
        <v>4381</v>
      </c>
      <c r="X5650" s="207">
        <v>1882</v>
      </c>
      <c r="AA5650" s="3" t="s">
        <v>16075</v>
      </c>
    </row>
    <row r="5651" spans="1:27" ht="289">
      <c r="A5651" s="3" t="s">
        <v>309</v>
      </c>
      <c r="B5651" s="3" t="s">
        <v>322</v>
      </c>
      <c r="C5651" s="3" t="s">
        <v>325</v>
      </c>
      <c r="D5651" s="3" t="s">
        <v>326</v>
      </c>
      <c r="F5651" s="62" t="s">
        <v>13156</v>
      </c>
      <c r="G5651" s="62" t="s">
        <v>325</v>
      </c>
      <c r="H5651" s="62"/>
      <c r="I5651" s="62"/>
      <c r="J5651" s="62"/>
      <c r="K5651" s="62"/>
      <c r="L5651" s="62"/>
      <c r="M5651" s="62"/>
      <c r="N5651" s="62"/>
      <c r="O5651" s="62"/>
      <c r="P5651" s="62"/>
      <c r="Q5651" s="62"/>
      <c r="R5651" s="4">
        <f t="shared" si="176"/>
        <v>2024</v>
      </c>
      <c r="S5651" s="65">
        <f t="shared" si="177"/>
        <v>4</v>
      </c>
      <c r="U5651" s="5">
        <v>45405</v>
      </c>
      <c r="V5651" s="3" t="s">
        <v>4795</v>
      </c>
      <c r="W5651" s="3" t="s">
        <v>4796</v>
      </c>
      <c r="X5651" s="207">
        <v>2089</v>
      </c>
      <c r="AA5651" s="3" t="s">
        <v>16076</v>
      </c>
    </row>
    <row r="5652" spans="1:27" ht="372">
      <c r="A5652" s="3" t="s">
        <v>309</v>
      </c>
      <c r="B5652" s="3" t="s">
        <v>322</v>
      </c>
      <c r="C5652" s="3" t="s">
        <v>325</v>
      </c>
      <c r="D5652" s="3" t="s">
        <v>326</v>
      </c>
      <c r="F5652" s="62" t="s">
        <v>13156</v>
      </c>
      <c r="G5652" s="62" t="s">
        <v>325</v>
      </c>
      <c r="H5652" s="62"/>
      <c r="I5652" s="62"/>
      <c r="J5652" s="62"/>
      <c r="K5652" s="62"/>
      <c r="L5652" s="62"/>
      <c r="M5652" s="62"/>
      <c r="N5652" s="62"/>
      <c r="O5652" s="62"/>
      <c r="P5652" s="62"/>
      <c r="Q5652" s="62"/>
      <c r="R5652" s="4">
        <f t="shared" si="176"/>
        <v>2024</v>
      </c>
      <c r="S5652" s="65">
        <f t="shared" si="177"/>
        <v>4</v>
      </c>
      <c r="U5652" s="5">
        <v>45408</v>
      </c>
      <c r="V5652" s="3" t="s">
        <v>4993</v>
      </c>
      <c r="W5652" s="3" t="s">
        <v>4994</v>
      </c>
      <c r="X5652" s="207">
        <v>2183</v>
      </c>
      <c r="AA5652" s="3" t="s">
        <v>16077</v>
      </c>
    </row>
    <row r="5653" spans="1:27" ht="170">
      <c r="A5653" s="3" t="s">
        <v>309</v>
      </c>
      <c r="B5653" s="3" t="s">
        <v>322</v>
      </c>
      <c r="C5653" s="3" t="s">
        <v>325</v>
      </c>
      <c r="D5653" s="3" t="s">
        <v>326</v>
      </c>
      <c r="F5653" s="62" t="s">
        <v>13156</v>
      </c>
      <c r="G5653" s="62" t="s">
        <v>325</v>
      </c>
      <c r="H5653" s="62"/>
      <c r="I5653" s="62"/>
      <c r="J5653" s="62"/>
      <c r="K5653" s="62"/>
      <c r="L5653" s="62"/>
      <c r="M5653" s="62"/>
      <c r="N5653" s="62"/>
      <c r="O5653" s="62"/>
      <c r="P5653" s="62"/>
      <c r="Q5653" s="62"/>
      <c r="R5653" s="4">
        <f t="shared" si="176"/>
        <v>2024</v>
      </c>
      <c r="S5653" s="65">
        <f t="shared" si="177"/>
        <v>5</v>
      </c>
      <c r="U5653" s="5">
        <v>45432</v>
      </c>
      <c r="V5653" s="3" t="s">
        <v>5207</v>
      </c>
      <c r="W5653" s="3" t="s">
        <v>5208</v>
      </c>
      <c r="X5653" s="207">
        <v>2289</v>
      </c>
      <c r="AA5653" s="3" t="s">
        <v>16078</v>
      </c>
    </row>
    <row r="5654" spans="1:27" ht="153">
      <c r="A5654" s="3" t="s">
        <v>309</v>
      </c>
      <c r="B5654" s="3" t="s">
        <v>322</v>
      </c>
      <c r="C5654" s="3" t="s">
        <v>325</v>
      </c>
      <c r="D5654" s="3" t="s">
        <v>328</v>
      </c>
      <c r="F5654" s="62" t="s">
        <v>13156</v>
      </c>
      <c r="G5654" s="62" t="s">
        <v>325</v>
      </c>
      <c r="H5654" s="62"/>
      <c r="I5654" s="62"/>
      <c r="J5654" s="62"/>
      <c r="K5654" s="62"/>
      <c r="L5654" s="62"/>
      <c r="M5654" s="62"/>
      <c r="N5654" s="62"/>
      <c r="O5654" s="62"/>
      <c r="P5654" s="62"/>
      <c r="Q5654" s="62"/>
      <c r="R5654" s="4">
        <f t="shared" si="176"/>
        <v>2024</v>
      </c>
      <c r="S5654" s="65">
        <f t="shared" si="177"/>
        <v>5</v>
      </c>
      <c r="U5654" s="5">
        <v>45432</v>
      </c>
      <c r="V5654" s="3" t="s">
        <v>5285</v>
      </c>
      <c r="W5654" s="3" t="s">
        <v>5286</v>
      </c>
      <c r="X5654" s="207">
        <v>2329</v>
      </c>
      <c r="AA5654" s="3" t="s">
        <v>16079</v>
      </c>
    </row>
    <row r="5655" spans="1:27" ht="136">
      <c r="A5655" s="3" t="s">
        <v>309</v>
      </c>
      <c r="B5655" s="3" t="s">
        <v>322</v>
      </c>
      <c r="C5655" s="3" t="s">
        <v>325</v>
      </c>
      <c r="D5655" s="3" t="s">
        <v>327</v>
      </c>
      <c r="F5655" s="62" t="s">
        <v>13156</v>
      </c>
      <c r="G5655" s="62" t="s">
        <v>325</v>
      </c>
      <c r="H5655" s="62"/>
      <c r="I5655" s="62"/>
      <c r="J5655" s="62"/>
      <c r="K5655" s="62"/>
      <c r="L5655" s="62"/>
      <c r="M5655" s="62"/>
      <c r="N5655" s="62"/>
      <c r="O5655" s="62"/>
      <c r="P5655" s="62"/>
      <c r="Q5655" s="62"/>
      <c r="R5655" s="4">
        <f t="shared" si="176"/>
        <v>2024</v>
      </c>
      <c r="S5655" s="65">
        <f t="shared" si="177"/>
        <v>5</v>
      </c>
      <c r="U5655" s="5">
        <v>45432</v>
      </c>
      <c r="V5655" s="3" t="s">
        <v>5291</v>
      </c>
      <c r="W5655" s="3" t="s">
        <v>5292</v>
      </c>
      <c r="X5655" s="207">
        <v>2332</v>
      </c>
      <c r="AA5655" s="3" t="s">
        <v>16080</v>
      </c>
    </row>
    <row r="5656" spans="1:27" ht="372">
      <c r="A5656" s="3" t="s">
        <v>309</v>
      </c>
      <c r="B5656" s="3" t="s">
        <v>322</v>
      </c>
      <c r="C5656" s="3" t="s">
        <v>325</v>
      </c>
      <c r="D5656" s="3" t="s">
        <v>326</v>
      </c>
      <c r="F5656" s="62" t="s">
        <v>13156</v>
      </c>
      <c r="G5656" s="62" t="s">
        <v>325</v>
      </c>
      <c r="H5656" s="62"/>
      <c r="I5656" s="62"/>
      <c r="J5656" s="62"/>
      <c r="K5656" s="62"/>
      <c r="L5656" s="62"/>
      <c r="M5656" s="62"/>
      <c r="N5656" s="62"/>
      <c r="O5656" s="62"/>
      <c r="P5656" s="62"/>
      <c r="Q5656" s="62"/>
      <c r="R5656" s="4">
        <f t="shared" si="176"/>
        <v>2024</v>
      </c>
      <c r="S5656" s="65">
        <f t="shared" si="177"/>
        <v>5</v>
      </c>
      <c r="U5656" s="5">
        <v>45434</v>
      </c>
      <c r="V5656" s="3" t="s">
        <v>5401</v>
      </c>
      <c r="W5656" s="3" t="s">
        <v>5402</v>
      </c>
      <c r="X5656" s="207">
        <v>2387</v>
      </c>
      <c r="AA5656" s="3" t="s">
        <v>16081</v>
      </c>
    </row>
    <row r="5657" spans="1:27" ht="68">
      <c r="A5657" s="3" t="s">
        <v>309</v>
      </c>
      <c r="B5657" s="3" t="s">
        <v>322</v>
      </c>
      <c r="C5657" s="3" t="s">
        <v>325</v>
      </c>
      <c r="D5657" s="3" t="s">
        <v>326</v>
      </c>
      <c r="F5657" s="62" t="s">
        <v>13156</v>
      </c>
      <c r="G5657" s="62" t="s">
        <v>325</v>
      </c>
      <c r="H5657" s="62"/>
      <c r="I5657" s="62"/>
      <c r="J5657" s="62"/>
      <c r="K5657" s="62"/>
      <c r="L5657" s="62"/>
      <c r="M5657" s="62"/>
      <c r="N5657" s="62"/>
      <c r="O5657" s="62"/>
      <c r="P5657" s="62"/>
      <c r="Q5657" s="62"/>
      <c r="R5657" s="4">
        <f t="shared" si="176"/>
        <v>2024</v>
      </c>
      <c r="S5657" s="65">
        <f t="shared" si="177"/>
        <v>5</v>
      </c>
      <c r="U5657" s="5">
        <v>45436</v>
      </c>
      <c r="V5657" s="3" t="s">
        <v>5556</v>
      </c>
      <c r="W5657" s="3" t="s">
        <v>5557</v>
      </c>
      <c r="X5657" s="207">
        <v>2468</v>
      </c>
      <c r="AA5657" s="3" t="s">
        <v>16082</v>
      </c>
    </row>
    <row r="5658" spans="1:27" ht="136">
      <c r="A5658" s="3" t="s">
        <v>309</v>
      </c>
      <c r="B5658" s="3" t="s">
        <v>322</v>
      </c>
      <c r="C5658" s="3" t="s">
        <v>325</v>
      </c>
      <c r="D5658" s="3" t="s">
        <v>327</v>
      </c>
      <c r="F5658" s="62" t="s">
        <v>13156</v>
      </c>
      <c r="G5658" s="62" t="s">
        <v>325</v>
      </c>
      <c r="H5658" s="62"/>
      <c r="I5658" s="62"/>
      <c r="J5658" s="62"/>
      <c r="K5658" s="62"/>
      <c r="L5658" s="62"/>
      <c r="M5658" s="62"/>
      <c r="N5658" s="62"/>
      <c r="O5658" s="62"/>
      <c r="P5658" s="62"/>
      <c r="Q5658" s="62"/>
      <c r="R5658" s="4">
        <f t="shared" si="176"/>
        <v>2024</v>
      </c>
      <c r="S5658" s="65">
        <f t="shared" si="177"/>
        <v>6</v>
      </c>
      <c r="U5658" s="5">
        <v>45460</v>
      </c>
      <c r="V5658" s="3" t="s">
        <v>5748</v>
      </c>
      <c r="W5658" s="3" t="s">
        <v>5749</v>
      </c>
      <c r="X5658" s="207">
        <v>2562</v>
      </c>
      <c r="AA5658" s="3" t="s">
        <v>16083</v>
      </c>
    </row>
    <row r="5659" spans="1:27" ht="119">
      <c r="A5659" s="3" t="s">
        <v>309</v>
      </c>
      <c r="B5659" s="3" t="s">
        <v>322</v>
      </c>
      <c r="C5659" s="3" t="s">
        <v>325</v>
      </c>
      <c r="D5659" s="3" t="s">
        <v>326</v>
      </c>
      <c r="F5659" s="62" t="s">
        <v>13156</v>
      </c>
      <c r="G5659" s="62" t="s">
        <v>325</v>
      </c>
      <c r="H5659" s="62"/>
      <c r="I5659" s="62"/>
      <c r="J5659" s="62"/>
      <c r="K5659" s="62"/>
      <c r="L5659" s="62"/>
      <c r="M5659" s="62"/>
      <c r="N5659" s="62"/>
      <c r="O5659" s="62"/>
      <c r="P5659" s="62"/>
      <c r="Q5659" s="62"/>
      <c r="R5659" s="4">
        <f t="shared" si="176"/>
        <v>2024</v>
      </c>
      <c r="S5659" s="65">
        <f t="shared" si="177"/>
        <v>6</v>
      </c>
      <c r="U5659" s="5">
        <v>45460</v>
      </c>
      <c r="V5659" s="3" t="s">
        <v>5750</v>
      </c>
      <c r="W5659" s="3" t="s">
        <v>5751</v>
      </c>
      <c r="X5659" s="207">
        <v>2563</v>
      </c>
      <c r="AA5659" s="3" t="s">
        <v>16084</v>
      </c>
    </row>
    <row r="5660" spans="1:27" ht="119">
      <c r="A5660" s="3" t="s">
        <v>309</v>
      </c>
      <c r="B5660" s="3" t="s">
        <v>322</v>
      </c>
      <c r="C5660" s="3" t="s">
        <v>325</v>
      </c>
      <c r="D5660" s="3" t="s">
        <v>326</v>
      </c>
      <c r="F5660" s="62" t="s">
        <v>13156</v>
      </c>
      <c r="G5660" s="62" t="s">
        <v>325</v>
      </c>
      <c r="H5660" s="62"/>
      <c r="I5660" s="62"/>
      <c r="J5660" s="62"/>
      <c r="K5660" s="62"/>
      <c r="L5660" s="62"/>
      <c r="M5660" s="62"/>
      <c r="N5660" s="62"/>
      <c r="O5660" s="62"/>
      <c r="P5660" s="62"/>
      <c r="Q5660" s="62"/>
      <c r="R5660" s="4">
        <f t="shared" si="176"/>
        <v>2024</v>
      </c>
      <c r="S5660" s="65">
        <f t="shared" si="177"/>
        <v>6</v>
      </c>
      <c r="U5660" s="5">
        <v>45461</v>
      </c>
      <c r="V5660" s="3" t="s">
        <v>5834</v>
      </c>
      <c r="W5660" s="3" t="s">
        <v>5835</v>
      </c>
      <c r="X5660" s="207">
        <v>2604</v>
      </c>
      <c r="AA5660" s="3" t="s">
        <v>16085</v>
      </c>
    </row>
    <row r="5661" spans="1:27" ht="102">
      <c r="A5661" s="3" t="s">
        <v>309</v>
      </c>
      <c r="B5661" s="3" t="s">
        <v>322</v>
      </c>
      <c r="C5661" s="3" t="s">
        <v>325</v>
      </c>
      <c r="D5661" s="3" t="s">
        <v>326</v>
      </c>
      <c r="F5661" s="62" t="s">
        <v>13156</v>
      </c>
      <c r="G5661" s="62" t="s">
        <v>325</v>
      </c>
      <c r="H5661" s="62"/>
      <c r="I5661" s="62"/>
      <c r="J5661" s="62"/>
      <c r="K5661" s="62"/>
      <c r="L5661" s="62"/>
      <c r="M5661" s="62"/>
      <c r="N5661" s="62"/>
      <c r="O5661" s="62"/>
      <c r="P5661" s="62"/>
      <c r="Q5661" s="62"/>
      <c r="R5661" s="4">
        <f t="shared" si="176"/>
        <v>2024</v>
      </c>
      <c r="S5661" s="65">
        <f t="shared" si="177"/>
        <v>6</v>
      </c>
      <c r="U5661" s="5">
        <v>45464</v>
      </c>
      <c r="V5661" s="3" t="s">
        <v>6089</v>
      </c>
      <c r="W5661" s="3" t="s">
        <v>6090</v>
      </c>
      <c r="X5661" s="207">
        <v>2732</v>
      </c>
      <c r="AA5661" s="3" t="s">
        <v>16086</v>
      </c>
    </row>
    <row r="5662" spans="1:27" ht="170">
      <c r="A5662" s="3" t="s">
        <v>309</v>
      </c>
      <c r="B5662" s="3" t="s">
        <v>322</v>
      </c>
      <c r="C5662" s="3" t="s">
        <v>325</v>
      </c>
      <c r="D5662" s="3" t="s">
        <v>328</v>
      </c>
      <c r="F5662" s="62" t="s">
        <v>13156</v>
      </c>
      <c r="G5662" s="62" t="s">
        <v>325</v>
      </c>
      <c r="H5662" s="62"/>
      <c r="I5662" s="62"/>
      <c r="J5662" s="62"/>
      <c r="K5662" s="62"/>
      <c r="L5662" s="62"/>
      <c r="M5662" s="62"/>
      <c r="N5662" s="62"/>
      <c r="O5662" s="62"/>
      <c r="P5662" s="62"/>
      <c r="Q5662" s="62"/>
      <c r="R5662" s="4">
        <f t="shared" si="176"/>
        <v>2024</v>
      </c>
      <c r="S5662" s="65">
        <f t="shared" si="177"/>
        <v>7</v>
      </c>
      <c r="U5662" s="5">
        <v>45488</v>
      </c>
      <c r="V5662" s="3" t="s">
        <v>6167</v>
      </c>
      <c r="W5662" s="3" t="s">
        <v>6168</v>
      </c>
      <c r="X5662" s="207">
        <v>2772</v>
      </c>
      <c r="AA5662" s="3" t="s">
        <v>16087</v>
      </c>
    </row>
    <row r="5663" spans="1:27" ht="187">
      <c r="A5663" s="3" t="s">
        <v>309</v>
      </c>
      <c r="B5663" s="3" t="s">
        <v>322</v>
      </c>
      <c r="C5663" s="3" t="s">
        <v>325</v>
      </c>
      <c r="D5663" s="3" t="s">
        <v>327</v>
      </c>
      <c r="F5663" s="62" t="s">
        <v>13156</v>
      </c>
      <c r="G5663" s="62" t="s">
        <v>325</v>
      </c>
      <c r="H5663" s="62"/>
      <c r="I5663" s="62"/>
      <c r="J5663" s="62"/>
      <c r="K5663" s="62"/>
      <c r="L5663" s="62"/>
      <c r="M5663" s="62"/>
      <c r="N5663" s="62"/>
      <c r="O5663" s="62"/>
      <c r="P5663" s="62"/>
      <c r="Q5663" s="62"/>
      <c r="R5663" s="4">
        <f t="shared" si="176"/>
        <v>2024</v>
      </c>
      <c r="S5663" s="65">
        <f t="shared" si="177"/>
        <v>7</v>
      </c>
      <c r="U5663" s="5">
        <v>45490</v>
      </c>
      <c r="V5663" s="3" t="s">
        <v>6432</v>
      </c>
      <c r="W5663" s="3" t="s">
        <v>6433</v>
      </c>
      <c r="X5663" s="207">
        <v>2903</v>
      </c>
      <c r="AA5663" s="3" t="s">
        <v>16088</v>
      </c>
    </row>
    <row r="5664" spans="1:27" ht="102">
      <c r="A5664" s="3" t="s">
        <v>309</v>
      </c>
      <c r="B5664" s="3" t="s">
        <v>322</v>
      </c>
      <c r="C5664" s="3" t="s">
        <v>325</v>
      </c>
      <c r="D5664" s="3" t="s">
        <v>326</v>
      </c>
      <c r="F5664" s="62" t="s">
        <v>13156</v>
      </c>
      <c r="G5664" s="62" t="s">
        <v>325</v>
      </c>
      <c r="H5664" s="62"/>
      <c r="I5664" s="62"/>
      <c r="J5664" s="62"/>
      <c r="K5664" s="62"/>
      <c r="L5664" s="62"/>
      <c r="M5664" s="62"/>
      <c r="N5664" s="62"/>
      <c r="O5664" s="62"/>
      <c r="P5664" s="62"/>
      <c r="Q5664" s="62"/>
      <c r="R5664" s="4">
        <f t="shared" si="176"/>
        <v>2024</v>
      </c>
      <c r="S5664" s="65">
        <f t="shared" si="177"/>
        <v>7</v>
      </c>
      <c r="U5664" s="5">
        <v>45493</v>
      </c>
      <c r="V5664" s="3" t="s">
        <v>6654</v>
      </c>
      <c r="W5664" s="3" t="s">
        <v>6655</v>
      </c>
      <c r="X5664" s="207">
        <v>3016</v>
      </c>
      <c r="AA5664" s="3" t="s">
        <v>16089</v>
      </c>
    </row>
    <row r="5665" spans="1:27" ht="204">
      <c r="A5665" s="3" t="s">
        <v>309</v>
      </c>
      <c r="B5665" s="3" t="s">
        <v>322</v>
      </c>
      <c r="C5665" s="3" t="s">
        <v>325</v>
      </c>
      <c r="D5665" s="3" t="s">
        <v>326</v>
      </c>
      <c r="F5665" s="62" t="s">
        <v>13156</v>
      </c>
      <c r="G5665" s="62" t="s">
        <v>325</v>
      </c>
      <c r="H5665" s="62"/>
      <c r="I5665" s="62"/>
      <c r="J5665" s="62"/>
      <c r="K5665" s="62"/>
      <c r="L5665" s="62"/>
      <c r="M5665" s="62"/>
      <c r="N5665" s="62"/>
      <c r="O5665" s="62"/>
      <c r="P5665" s="62"/>
      <c r="Q5665" s="62"/>
      <c r="R5665" s="4">
        <f t="shared" si="176"/>
        <v>2024</v>
      </c>
      <c r="S5665" s="65">
        <f t="shared" si="177"/>
        <v>8</v>
      </c>
      <c r="U5665" s="5">
        <v>45516</v>
      </c>
      <c r="V5665" s="3" t="s">
        <v>6728</v>
      </c>
      <c r="W5665" s="3" t="s">
        <v>6729</v>
      </c>
      <c r="X5665" s="207">
        <v>3054</v>
      </c>
      <c r="AA5665" s="3" t="s">
        <v>16090</v>
      </c>
    </row>
    <row r="5666" spans="1:27" ht="170">
      <c r="A5666" s="3" t="s">
        <v>309</v>
      </c>
      <c r="B5666" s="3" t="s">
        <v>322</v>
      </c>
      <c r="C5666" s="3" t="s">
        <v>325</v>
      </c>
      <c r="D5666" s="3" t="s">
        <v>326</v>
      </c>
      <c r="F5666" s="62" t="s">
        <v>13156</v>
      </c>
      <c r="G5666" s="62" t="s">
        <v>325</v>
      </c>
      <c r="H5666" s="62"/>
      <c r="I5666" s="62"/>
      <c r="J5666" s="62"/>
      <c r="K5666" s="62"/>
      <c r="L5666" s="62"/>
      <c r="M5666" s="62"/>
      <c r="N5666" s="62"/>
      <c r="O5666" s="62"/>
      <c r="P5666" s="62"/>
      <c r="Q5666" s="62"/>
      <c r="R5666" s="4">
        <f t="shared" si="176"/>
        <v>2024</v>
      </c>
      <c r="S5666" s="65">
        <f t="shared" si="177"/>
        <v>8</v>
      </c>
      <c r="U5666" s="5">
        <v>45516</v>
      </c>
      <c r="V5666" s="3" t="s">
        <v>6775</v>
      </c>
      <c r="W5666" s="3" t="s">
        <v>6776</v>
      </c>
      <c r="X5666" s="207">
        <v>3078</v>
      </c>
      <c r="AA5666" s="3" t="s">
        <v>16091</v>
      </c>
    </row>
    <row r="5667" spans="1:27" ht="255">
      <c r="A5667" s="3" t="s">
        <v>309</v>
      </c>
      <c r="B5667" s="3" t="s">
        <v>322</v>
      </c>
      <c r="C5667" s="3" t="s">
        <v>325</v>
      </c>
      <c r="D5667" s="3" t="s">
        <v>326</v>
      </c>
      <c r="F5667" s="62" t="s">
        <v>13156</v>
      </c>
      <c r="G5667" s="62" t="s">
        <v>325</v>
      </c>
      <c r="H5667" s="62"/>
      <c r="I5667" s="62"/>
      <c r="J5667" s="62"/>
      <c r="K5667" s="62"/>
      <c r="L5667" s="62"/>
      <c r="M5667" s="62"/>
      <c r="N5667" s="62"/>
      <c r="O5667" s="62"/>
      <c r="P5667" s="62"/>
      <c r="Q5667" s="62"/>
      <c r="R5667" s="4">
        <f t="shared" si="176"/>
        <v>2024</v>
      </c>
      <c r="S5667" s="65">
        <f t="shared" si="177"/>
        <v>8</v>
      </c>
      <c r="U5667" s="5">
        <v>45518</v>
      </c>
      <c r="V5667" s="3" t="s">
        <v>6915</v>
      </c>
      <c r="W5667" s="3" t="s">
        <v>6916</v>
      </c>
      <c r="X5667" s="207">
        <v>3151</v>
      </c>
      <c r="AA5667" s="3" t="s">
        <v>16092</v>
      </c>
    </row>
    <row r="5668" spans="1:27" ht="409.6">
      <c r="A5668" s="3" t="s">
        <v>309</v>
      </c>
      <c r="B5668" s="3" t="s">
        <v>322</v>
      </c>
      <c r="C5668" s="3" t="s">
        <v>325</v>
      </c>
      <c r="D5668" s="3" t="s">
        <v>328</v>
      </c>
      <c r="F5668" s="62" t="s">
        <v>13156</v>
      </c>
      <c r="G5668" s="62" t="s">
        <v>325</v>
      </c>
      <c r="H5668" s="62"/>
      <c r="I5668" s="62"/>
      <c r="J5668" s="62"/>
      <c r="K5668" s="62"/>
      <c r="L5668" s="62"/>
      <c r="M5668" s="62"/>
      <c r="N5668" s="62"/>
      <c r="O5668" s="62"/>
      <c r="P5668" s="62"/>
      <c r="Q5668" s="62"/>
      <c r="R5668" s="4">
        <f t="shared" si="176"/>
        <v>2024</v>
      </c>
      <c r="S5668" s="65">
        <f t="shared" si="177"/>
        <v>8</v>
      </c>
      <c r="U5668" s="5">
        <v>45521</v>
      </c>
      <c r="V5668" s="3" t="s">
        <v>7077</v>
      </c>
      <c r="W5668" s="3" t="s">
        <v>7078</v>
      </c>
      <c r="X5668" s="207">
        <v>3232</v>
      </c>
      <c r="AA5668" s="3" t="s">
        <v>16093</v>
      </c>
    </row>
    <row r="5669" spans="1:27" ht="221">
      <c r="A5669" s="3" t="s">
        <v>309</v>
      </c>
      <c r="B5669" s="3" t="s">
        <v>322</v>
      </c>
      <c r="C5669" s="3" t="s">
        <v>325</v>
      </c>
      <c r="D5669" s="3" t="s">
        <v>327</v>
      </c>
      <c r="F5669" s="62" t="s">
        <v>13156</v>
      </c>
      <c r="G5669" s="62" t="s">
        <v>325</v>
      </c>
      <c r="H5669" s="62"/>
      <c r="I5669" s="62"/>
      <c r="J5669" s="62"/>
      <c r="K5669" s="62"/>
      <c r="L5669" s="62"/>
      <c r="M5669" s="62"/>
      <c r="N5669" s="62"/>
      <c r="O5669" s="62"/>
      <c r="P5669" s="62"/>
      <c r="Q5669" s="62"/>
      <c r="R5669" s="4">
        <f t="shared" si="176"/>
        <v>2024</v>
      </c>
      <c r="S5669" s="65">
        <f t="shared" si="177"/>
        <v>8</v>
      </c>
      <c r="U5669" s="5">
        <v>45521</v>
      </c>
      <c r="V5669" s="3" t="s">
        <v>7111</v>
      </c>
      <c r="W5669" s="3" t="s">
        <v>7112</v>
      </c>
      <c r="X5669" s="207">
        <v>3249</v>
      </c>
      <c r="AA5669" s="3" t="s">
        <v>16094</v>
      </c>
    </row>
    <row r="5670" spans="1:27" ht="221">
      <c r="A5670" s="3" t="s">
        <v>309</v>
      </c>
      <c r="B5670" s="3" t="s">
        <v>322</v>
      </c>
      <c r="C5670" s="3" t="s">
        <v>325</v>
      </c>
      <c r="D5670" s="3" t="s">
        <v>326</v>
      </c>
      <c r="F5670" s="62" t="s">
        <v>13156</v>
      </c>
      <c r="G5670" s="62" t="s">
        <v>325</v>
      </c>
      <c r="H5670" s="62"/>
      <c r="I5670" s="62"/>
      <c r="J5670" s="62"/>
      <c r="K5670" s="62"/>
      <c r="L5670" s="62"/>
      <c r="M5670" s="62"/>
      <c r="N5670" s="62"/>
      <c r="O5670" s="62"/>
      <c r="P5670" s="62"/>
      <c r="Q5670" s="62"/>
      <c r="R5670" s="4">
        <f t="shared" si="176"/>
        <v>2024</v>
      </c>
      <c r="S5670" s="65">
        <f t="shared" si="177"/>
        <v>9</v>
      </c>
      <c r="U5670" s="5">
        <v>45544</v>
      </c>
      <c r="V5670" s="3" t="s">
        <v>7159</v>
      </c>
      <c r="W5670" s="3" t="s">
        <v>7160</v>
      </c>
      <c r="X5670" s="207">
        <v>3271</v>
      </c>
      <c r="AA5670" s="3" t="s">
        <v>16095</v>
      </c>
    </row>
    <row r="5671" spans="1:27" ht="119">
      <c r="A5671" s="3" t="s">
        <v>309</v>
      </c>
      <c r="B5671" s="3" t="s">
        <v>322</v>
      </c>
      <c r="C5671" s="3" t="s">
        <v>325</v>
      </c>
      <c r="D5671" s="3" t="s">
        <v>328</v>
      </c>
      <c r="F5671" s="62" t="s">
        <v>13156</v>
      </c>
      <c r="G5671" s="62" t="s">
        <v>325</v>
      </c>
      <c r="H5671" s="62"/>
      <c r="I5671" s="62"/>
      <c r="J5671" s="62"/>
      <c r="K5671" s="62"/>
      <c r="L5671" s="62"/>
      <c r="M5671" s="62"/>
      <c r="N5671" s="62"/>
      <c r="O5671" s="62"/>
      <c r="P5671" s="62"/>
      <c r="Q5671" s="62"/>
      <c r="R5671" s="4">
        <f t="shared" si="176"/>
        <v>2024</v>
      </c>
      <c r="S5671" s="65">
        <f t="shared" si="177"/>
        <v>9</v>
      </c>
      <c r="U5671" s="5">
        <v>45549</v>
      </c>
      <c r="V5671" s="3" t="s">
        <v>7614</v>
      </c>
      <c r="W5671" s="3" t="s">
        <v>7615</v>
      </c>
      <c r="X5671" s="207">
        <v>3504</v>
      </c>
      <c r="AA5671" s="3" t="s">
        <v>16096</v>
      </c>
    </row>
    <row r="5672" spans="1:27" ht="153">
      <c r="A5672" s="3" t="s">
        <v>309</v>
      </c>
      <c r="B5672" s="3" t="s">
        <v>322</v>
      </c>
      <c r="C5672" s="3" t="s">
        <v>325</v>
      </c>
      <c r="D5672" s="3" t="s">
        <v>326</v>
      </c>
      <c r="F5672" s="62" t="s">
        <v>13156</v>
      </c>
      <c r="G5672" s="62" t="s">
        <v>325</v>
      </c>
      <c r="H5672" s="62"/>
      <c r="I5672" s="62"/>
      <c r="J5672" s="62"/>
      <c r="K5672" s="62"/>
      <c r="L5672" s="62"/>
      <c r="M5672" s="62"/>
      <c r="N5672" s="62"/>
      <c r="O5672" s="62"/>
      <c r="P5672" s="62"/>
      <c r="Q5672" s="62"/>
      <c r="R5672" s="4">
        <f t="shared" si="176"/>
        <v>2024</v>
      </c>
      <c r="S5672" s="65">
        <f t="shared" si="177"/>
        <v>11</v>
      </c>
      <c r="U5672" s="5">
        <v>45607</v>
      </c>
      <c r="V5672" s="3" t="s">
        <v>7684</v>
      </c>
      <c r="W5672" s="3" t="s">
        <v>7685</v>
      </c>
      <c r="X5672" s="207">
        <v>3538</v>
      </c>
      <c r="AA5672" s="3" t="s">
        <v>16097</v>
      </c>
    </row>
    <row r="5673" spans="1:27" ht="255">
      <c r="A5673" s="3" t="s">
        <v>309</v>
      </c>
      <c r="B5673" s="3" t="s">
        <v>322</v>
      </c>
      <c r="C5673" s="3" t="s">
        <v>325</v>
      </c>
      <c r="D5673" s="3" t="s">
        <v>327</v>
      </c>
      <c r="F5673" s="62" t="s">
        <v>13156</v>
      </c>
      <c r="G5673" s="62" t="s">
        <v>325</v>
      </c>
      <c r="H5673" s="62"/>
      <c r="I5673" s="62"/>
      <c r="J5673" s="62"/>
      <c r="K5673" s="62"/>
      <c r="L5673" s="62"/>
      <c r="M5673" s="62"/>
      <c r="N5673" s="62"/>
      <c r="O5673" s="62"/>
      <c r="P5673" s="62"/>
      <c r="Q5673" s="62"/>
      <c r="R5673" s="4">
        <f t="shared" si="176"/>
        <v>2024</v>
      </c>
      <c r="S5673" s="65">
        <f t="shared" si="177"/>
        <v>11</v>
      </c>
      <c r="U5673" s="5">
        <v>45607</v>
      </c>
      <c r="V5673" s="3" t="s">
        <v>7775</v>
      </c>
      <c r="W5673" s="3" t="s">
        <v>7776</v>
      </c>
      <c r="X5673" s="207">
        <v>3585</v>
      </c>
      <c r="AA5673" s="3" t="s">
        <v>16098</v>
      </c>
    </row>
    <row r="5674" spans="1:27" ht="372">
      <c r="A5674" s="3" t="s">
        <v>309</v>
      </c>
      <c r="B5674" s="3" t="s">
        <v>322</v>
      </c>
      <c r="C5674" s="3" t="s">
        <v>325</v>
      </c>
      <c r="D5674" s="3" t="s">
        <v>326</v>
      </c>
      <c r="F5674" s="62" t="s">
        <v>13156</v>
      </c>
      <c r="G5674" s="62" t="s">
        <v>325</v>
      </c>
      <c r="H5674" s="62"/>
      <c r="I5674" s="62"/>
      <c r="J5674" s="62"/>
      <c r="K5674" s="62"/>
      <c r="L5674" s="62"/>
      <c r="M5674" s="62"/>
      <c r="N5674" s="62"/>
      <c r="O5674" s="62"/>
      <c r="P5674" s="62"/>
      <c r="Q5674" s="62"/>
      <c r="R5674" s="4">
        <f t="shared" si="176"/>
        <v>2024</v>
      </c>
      <c r="S5674" s="65">
        <f t="shared" si="177"/>
        <v>11</v>
      </c>
      <c r="U5674" s="5">
        <v>45608</v>
      </c>
      <c r="V5674" s="3" t="s">
        <v>7784</v>
      </c>
      <c r="W5674" s="3" t="s">
        <v>7785</v>
      </c>
      <c r="X5674" s="207">
        <v>3589</v>
      </c>
      <c r="AA5674" s="3" t="s">
        <v>16099</v>
      </c>
    </row>
    <row r="5675" spans="1:27" ht="272">
      <c r="A5675" s="3" t="s">
        <v>309</v>
      </c>
      <c r="B5675" s="3" t="s">
        <v>322</v>
      </c>
      <c r="C5675" s="3" t="s">
        <v>325</v>
      </c>
      <c r="D5675" s="3" t="s">
        <v>326</v>
      </c>
      <c r="F5675" s="62" t="s">
        <v>13156</v>
      </c>
      <c r="G5675" s="62" t="s">
        <v>325</v>
      </c>
      <c r="H5675" s="62"/>
      <c r="I5675" s="62"/>
      <c r="J5675" s="62"/>
      <c r="K5675" s="62"/>
      <c r="L5675" s="62"/>
      <c r="M5675" s="62"/>
      <c r="N5675" s="62"/>
      <c r="O5675" s="62"/>
      <c r="P5675" s="62"/>
      <c r="Q5675" s="62"/>
      <c r="R5675" s="4">
        <f t="shared" si="176"/>
        <v>2024</v>
      </c>
      <c r="S5675" s="65">
        <f t="shared" si="177"/>
        <v>12</v>
      </c>
      <c r="U5675" s="5">
        <v>45635</v>
      </c>
      <c r="V5675" s="3" t="s">
        <v>8481</v>
      </c>
      <c r="W5675" s="3" t="s">
        <v>8482</v>
      </c>
      <c r="X5675" s="207">
        <v>3941</v>
      </c>
      <c r="AA5675" s="3" t="s">
        <v>16100</v>
      </c>
    </row>
    <row r="5676" spans="1:27" ht="204">
      <c r="A5676" s="3" t="s">
        <v>309</v>
      </c>
      <c r="B5676" s="3" t="s">
        <v>322</v>
      </c>
      <c r="C5676" s="3" t="s">
        <v>325</v>
      </c>
      <c r="D5676" s="3" t="s">
        <v>326</v>
      </c>
      <c r="F5676" s="62" t="s">
        <v>13156</v>
      </c>
      <c r="G5676" s="62" t="s">
        <v>325</v>
      </c>
      <c r="H5676" s="62"/>
      <c r="I5676" s="62"/>
      <c r="J5676" s="62"/>
      <c r="K5676" s="62"/>
      <c r="L5676" s="62"/>
      <c r="M5676" s="62"/>
      <c r="N5676" s="62"/>
      <c r="O5676" s="62"/>
      <c r="P5676" s="62"/>
      <c r="Q5676" s="62"/>
      <c r="R5676" s="4">
        <f t="shared" si="176"/>
        <v>2024</v>
      </c>
      <c r="S5676" s="65">
        <f t="shared" si="177"/>
        <v>12</v>
      </c>
      <c r="U5676" s="5">
        <v>45638</v>
      </c>
      <c r="V5676" s="3" t="s">
        <v>8920</v>
      </c>
      <c r="W5676" s="3" t="s">
        <v>8921</v>
      </c>
      <c r="X5676" s="207">
        <v>4167</v>
      </c>
      <c r="AA5676" s="3" t="s">
        <v>16101</v>
      </c>
    </row>
    <row r="5677" spans="1:27" ht="372">
      <c r="A5677" s="3" t="s">
        <v>309</v>
      </c>
      <c r="B5677" s="3" t="s">
        <v>322</v>
      </c>
      <c r="C5677" s="3" t="s">
        <v>325</v>
      </c>
      <c r="D5677" s="3" t="s">
        <v>327</v>
      </c>
      <c r="F5677" s="62" t="s">
        <v>13156</v>
      </c>
      <c r="G5677" s="62" t="s">
        <v>325</v>
      </c>
      <c r="H5677" s="62"/>
      <c r="I5677" s="62"/>
      <c r="J5677" s="62"/>
      <c r="K5677" s="62"/>
      <c r="L5677" s="62"/>
      <c r="M5677" s="62"/>
      <c r="N5677" s="62"/>
      <c r="O5677" s="62"/>
      <c r="P5677" s="62"/>
      <c r="Q5677" s="62"/>
      <c r="R5677" s="4">
        <f t="shared" si="176"/>
        <v>2024</v>
      </c>
      <c r="S5677" s="65">
        <f t="shared" si="177"/>
        <v>12</v>
      </c>
      <c r="U5677" s="5">
        <v>45639</v>
      </c>
      <c r="V5677" s="3" t="s">
        <v>9002</v>
      </c>
      <c r="W5677" s="3" t="s">
        <v>9003</v>
      </c>
      <c r="X5677" s="207">
        <v>4209</v>
      </c>
      <c r="AA5677" s="3" t="s">
        <v>16102</v>
      </c>
    </row>
    <row r="5678" spans="1:27" ht="68">
      <c r="A5678" s="3" t="s">
        <v>309</v>
      </c>
      <c r="B5678" s="3" t="s">
        <v>322</v>
      </c>
      <c r="C5678" s="3" t="s">
        <v>325</v>
      </c>
      <c r="D5678" s="3" t="s">
        <v>326</v>
      </c>
      <c r="F5678" s="62" t="s">
        <v>13156</v>
      </c>
      <c r="G5678" s="62" t="s">
        <v>325</v>
      </c>
      <c r="H5678" s="62"/>
      <c r="I5678" s="62"/>
      <c r="J5678" s="62"/>
      <c r="K5678" s="62"/>
      <c r="L5678" s="62"/>
      <c r="M5678" s="62"/>
      <c r="N5678" s="62"/>
      <c r="O5678" s="62"/>
      <c r="P5678" s="62"/>
      <c r="Q5678" s="62"/>
      <c r="R5678" s="4">
        <f t="shared" si="176"/>
        <v>2024</v>
      </c>
      <c r="S5678" s="65">
        <f t="shared" si="177"/>
        <v>12</v>
      </c>
      <c r="U5678" s="5">
        <v>45639</v>
      </c>
      <c r="V5678" s="3" t="s">
        <v>9024</v>
      </c>
      <c r="W5678" s="3" t="s">
        <v>9025</v>
      </c>
      <c r="X5678" s="207">
        <v>4220</v>
      </c>
      <c r="AA5678" s="3" t="s">
        <v>16103</v>
      </c>
    </row>
    <row r="5679" spans="1:27" ht="136">
      <c r="A5679" s="3" t="s">
        <v>309</v>
      </c>
      <c r="B5679" s="3" t="s">
        <v>322</v>
      </c>
      <c r="C5679" s="3" t="s">
        <v>325</v>
      </c>
      <c r="D5679" s="3" t="s">
        <v>326</v>
      </c>
      <c r="F5679" s="62" t="s">
        <v>13156</v>
      </c>
      <c r="G5679" s="62" t="s">
        <v>325</v>
      </c>
      <c r="H5679" s="62"/>
      <c r="I5679" s="62"/>
      <c r="J5679" s="62"/>
      <c r="K5679" s="62"/>
      <c r="L5679" s="62"/>
      <c r="M5679" s="62"/>
      <c r="N5679" s="62"/>
      <c r="O5679" s="62"/>
      <c r="P5679" s="62"/>
      <c r="Q5679" s="62"/>
      <c r="R5679" s="4">
        <f t="shared" si="176"/>
        <v>2024</v>
      </c>
      <c r="S5679" s="65">
        <f t="shared" si="177"/>
        <v>12</v>
      </c>
      <c r="U5679" s="5">
        <v>45640</v>
      </c>
      <c r="V5679" s="3" t="s">
        <v>9144</v>
      </c>
      <c r="W5679" s="3" t="s">
        <v>9145</v>
      </c>
      <c r="X5679" s="207">
        <v>4281</v>
      </c>
      <c r="AA5679" s="3" t="s">
        <v>16104</v>
      </c>
    </row>
    <row r="5680" spans="1:27" ht="119">
      <c r="A5680" s="3" t="s">
        <v>309</v>
      </c>
      <c r="B5680" s="3" t="s">
        <v>322</v>
      </c>
      <c r="C5680" s="3" t="s">
        <v>325</v>
      </c>
      <c r="D5680" s="3" t="s">
        <v>327</v>
      </c>
      <c r="F5680" s="62" t="s">
        <v>13156</v>
      </c>
      <c r="G5680" s="62" t="s">
        <v>325</v>
      </c>
      <c r="H5680" s="62"/>
      <c r="I5680" s="62"/>
      <c r="J5680" s="62"/>
      <c r="K5680" s="62"/>
      <c r="L5680" s="62"/>
      <c r="M5680" s="62"/>
      <c r="N5680" s="62"/>
      <c r="O5680" s="62"/>
      <c r="P5680" s="62"/>
      <c r="Q5680" s="62"/>
      <c r="R5680" s="4">
        <f t="shared" si="176"/>
        <v>2025</v>
      </c>
      <c r="S5680" s="65">
        <f t="shared" si="177"/>
        <v>1</v>
      </c>
      <c r="U5680" s="5">
        <v>45674</v>
      </c>
      <c r="V5680" s="3" t="s">
        <v>9626</v>
      </c>
      <c r="W5680" s="3" t="s">
        <v>9627</v>
      </c>
      <c r="X5680" s="207">
        <v>4525</v>
      </c>
      <c r="AA5680" s="3" t="s">
        <v>16105</v>
      </c>
    </row>
    <row r="5681" spans="1:27" ht="272">
      <c r="A5681" s="3" t="s">
        <v>309</v>
      </c>
      <c r="B5681" s="3" t="s">
        <v>322</v>
      </c>
      <c r="C5681" s="3" t="s">
        <v>325</v>
      </c>
      <c r="D5681" s="3" t="s">
        <v>326</v>
      </c>
      <c r="F5681" s="62" t="s">
        <v>13156</v>
      </c>
      <c r="G5681" s="62" t="s">
        <v>325</v>
      </c>
      <c r="H5681" s="62"/>
      <c r="I5681" s="62"/>
      <c r="J5681" s="62"/>
      <c r="K5681" s="62"/>
      <c r="L5681" s="62"/>
      <c r="M5681" s="62"/>
      <c r="N5681" s="62"/>
      <c r="O5681" s="62"/>
      <c r="P5681" s="62"/>
      <c r="Q5681" s="62"/>
      <c r="R5681" s="4">
        <f t="shared" si="176"/>
        <v>2025</v>
      </c>
      <c r="S5681" s="65">
        <f t="shared" si="177"/>
        <v>1</v>
      </c>
      <c r="U5681" s="5">
        <v>45674</v>
      </c>
      <c r="V5681" s="3" t="s">
        <v>9683</v>
      </c>
      <c r="W5681" s="3" t="s">
        <v>9684</v>
      </c>
      <c r="X5681" s="207">
        <v>4554</v>
      </c>
      <c r="AA5681" s="3" t="s">
        <v>16106</v>
      </c>
    </row>
    <row r="5682" spans="1:27" ht="136">
      <c r="A5682" s="3" t="s">
        <v>309</v>
      </c>
      <c r="B5682" s="3" t="s">
        <v>322</v>
      </c>
      <c r="C5682" s="3" t="s">
        <v>325</v>
      </c>
      <c r="D5682" s="3" t="s">
        <v>326</v>
      </c>
      <c r="F5682" s="62" t="s">
        <v>13156</v>
      </c>
      <c r="G5682" s="62" t="s">
        <v>325</v>
      </c>
      <c r="H5682" s="62"/>
      <c r="I5682" s="62"/>
      <c r="J5682" s="62"/>
      <c r="K5682" s="62"/>
      <c r="L5682" s="62"/>
      <c r="M5682" s="62"/>
      <c r="N5682" s="62"/>
      <c r="O5682" s="62"/>
      <c r="P5682" s="62"/>
      <c r="Q5682" s="62"/>
      <c r="R5682" s="4">
        <f t="shared" si="176"/>
        <v>2025</v>
      </c>
      <c r="S5682" s="65">
        <f t="shared" si="177"/>
        <v>2</v>
      </c>
      <c r="U5682" s="5">
        <v>45699</v>
      </c>
      <c r="V5682" s="3" t="s">
        <v>9967</v>
      </c>
      <c r="W5682" s="3" t="s">
        <v>9968</v>
      </c>
      <c r="X5682" s="207">
        <v>4698</v>
      </c>
      <c r="AA5682" s="3" t="s">
        <v>16107</v>
      </c>
    </row>
    <row r="5683" spans="1:27" ht="340">
      <c r="A5683" s="3" t="s">
        <v>309</v>
      </c>
      <c r="B5683" s="3" t="s">
        <v>322</v>
      </c>
      <c r="C5683" s="3" t="s">
        <v>325</v>
      </c>
      <c r="D5683" s="3" t="s">
        <v>326</v>
      </c>
      <c r="F5683" s="62" t="s">
        <v>13156</v>
      </c>
      <c r="G5683" s="62" t="s">
        <v>325</v>
      </c>
      <c r="H5683" s="62"/>
      <c r="I5683" s="62"/>
      <c r="J5683" s="62"/>
      <c r="K5683" s="62"/>
      <c r="L5683" s="62"/>
      <c r="M5683" s="62"/>
      <c r="N5683" s="62"/>
      <c r="O5683" s="62"/>
      <c r="P5683" s="62"/>
      <c r="Q5683" s="62"/>
      <c r="R5683" s="4">
        <f t="shared" si="176"/>
        <v>2025</v>
      </c>
      <c r="S5683" s="65">
        <f t="shared" si="177"/>
        <v>2</v>
      </c>
      <c r="U5683" s="5">
        <v>45699</v>
      </c>
      <c r="V5683" s="3" t="s">
        <v>9969</v>
      </c>
      <c r="W5683" s="3" t="s">
        <v>9970</v>
      </c>
      <c r="X5683" s="207">
        <v>4699</v>
      </c>
      <c r="AA5683" s="3" t="s">
        <v>16108</v>
      </c>
    </row>
    <row r="5684" spans="1:27" ht="238">
      <c r="A5684" s="3" t="s">
        <v>309</v>
      </c>
      <c r="B5684" s="3" t="s">
        <v>322</v>
      </c>
      <c r="C5684" s="3" t="s">
        <v>325</v>
      </c>
      <c r="D5684" s="3" t="s">
        <v>328</v>
      </c>
      <c r="F5684" s="62" t="s">
        <v>13156</v>
      </c>
      <c r="G5684" s="62" t="s">
        <v>325</v>
      </c>
      <c r="H5684" s="62"/>
      <c r="I5684" s="62"/>
      <c r="J5684" s="62"/>
      <c r="K5684" s="62"/>
      <c r="L5684" s="62"/>
      <c r="M5684" s="62"/>
      <c r="N5684" s="62"/>
      <c r="O5684" s="62"/>
      <c r="P5684" s="62"/>
      <c r="Q5684" s="62"/>
      <c r="R5684" s="4">
        <f t="shared" si="176"/>
        <v>2025</v>
      </c>
      <c r="S5684" s="65">
        <f t="shared" si="177"/>
        <v>2</v>
      </c>
      <c r="U5684" s="5">
        <v>45700</v>
      </c>
      <c r="V5684" s="3" t="s">
        <v>10144</v>
      </c>
      <c r="W5684" s="3" t="s">
        <v>10145</v>
      </c>
      <c r="X5684" s="207">
        <v>4787</v>
      </c>
      <c r="AA5684" s="3" t="s">
        <v>16109</v>
      </c>
    </row>
    <row r="5685" spans="1:27" ht="323">
      <c r="A5685" s="3" t="s">
        <v>309</v>
      </c>
      <c r="B5685" s="3" t="s">
        <v>322</v>
      </c>
      <c r="C5685" s="3" t="s">
        <v>325</v>
      </c>
      <c r="D5685" s="3" t="s">
        <v>326</v>
      </c>
      <c r="F5685" s="62" t="s">
        <v>13156</v>
      </c>
      <c r="G5685" s="62" t="s">
        <v>325</v>
      </c>
      <c r="H5685" s="62"/>
      <c r="I5685" s="62"/>
      <c r="J5685" s="62"/>
      <c r="K5685" s="62"/>
      <c r="L5685" s="62"/>
      <c r="M5685" s="62"/>
      <c r="N5685" s="62"/>
      <c r="O5685" s="62"/>
      <c r="P5685" s="62"/>
      <c r="Q5685" s="62"/>
      <c r="R5685" s="4">
        <f t="shared" si="176"/>
        <v>2025</v>
      </c>
      <c r="S5685" s="65">
        <f t="shared" si="177"/>
        <v>2</v>
      </c>
      <c r="U5685" s="5">
        <v>45701</v>
      </c>
      <c r="V5685" s="3" t="s">
        <v>10215</v>
      </c>
      <c r="W5685" s="3" t="s">
        <v>10216</v>
      </c>
      <c r="X5685" s="207">
        <v>4823</v>
      </c>
      <c r="AA5685" s="3" t="s">
        <v>16110</v>
      </c>
    </row>
    <row r="5686" spans="1:27" ht="170">
      <c r="A5686" s="3" t="s">
        <v>309</v>
      </c>
      <c r="B5686" s="3" t="s">
        <v>322</v>
      </c>
      <c r="C5686" s="3" t="s">
        <v>325</v>
      </c>
      <c r="D5686" s="3" t="s">
        <v>326</v>
      </c>
      <c r="F5686" s="62" t="s">
        <v>13156</v>
      </c>
      <c r="G5686" s="62" t="s">
        <v>325</v>
      </c>
      <c r="H5686" s="62"/>
      <c r="I5686" s="62"/>
      <c r="J5686" s="62"/>
      <c r="K5686" s="62"/>
      <c r="L5686" s="62"/>
      <c r="M5686" s="62"/>
      <c r="N5686" s="62"/>
      <c r="O5686" s="62"/>
      <c r="P5686" s="62"/>
      <c r="Q5686" s="62"/>
      <c r="R5686" s="4">
        <f t="shared" si="176"/>
        <v>2025</v>
      </c>
      <c r="S5686" s="65">
        <f t="shared" si="177"/>
        <v>2</v>
      </c>
      <c r="U5686" s="5">
        <v>45701</v>
      </c>
      <c r="V5686" s="3" t="s">
        <v>10217</v>
      </c>
      <c r="W5686" s="3" t="s">
        <v>10218</v>
      </c>
      <c r="X5686" s="207">
        <v>4824</v>
      </c>
      <c r="AA5686" s="3" t="s">
        <v>16111</v>
      </c>
    </row>
    <row r="5687" spans="1:27" ht="170">
      <c r="A5687" s="3" t="s">
        <v>309</v>
      </c>
      <c r="B5687" s="3" t="s">
        <v>322</v>
      </c>
      <c r="C5687" s="3" t="s">
        <v>325</v>
      </c>
      <c r="D5687" s="3" t="s">
        <v>328</v>
      </c>
      <c r="F5687" s="62" t="s">
        <v>13156</v>
      </c>
      <c r="G5687" s="62" t="s">
        <v>325</v>
      </c>
      <c r="H5687" s="62"/>
      <c r="I5687" s="62"/>
      <c r="J5687" s="62"/>
      <c r="K5687" s="62"/>
      <c r="L5687" s="62"/>
      <c r="M5687" s="62"/>
      <c r="N5687" s="62"/>
      <c r="O5687" s="62"/>
      <c r="P5687" s="62"/>
      <c r="Q5687" s="62"/>
      <c r="R5687" s="4">
        <f t="shared" si="176"/>
        <v>2025</v>
      </c>
      <c r="S5687" s="65">
        <f t="shared" si="177"/>
        <v>3</v>
      </c>
      <c r="U5687" s="5">
        <v>45726</v>
      </c>
      <c r="V5687" s="3" t="s">
        <v>10616</v>
      </c>
      <c r="W5687" s="3" t="s">
        <v>10617</v>
      </c>
      <c r="X5687" s="207">
        <v>5028</v>
      </c>
      <c r="AA5687" s="3" t="s">
        <v>16112</v>
      </c>
    </row>
    <row r="5688" spans="1:27" ht="187">
      <c r="A5688" s="3" t="s">
        <v>309</v>
      </c>
      <c r="B5688" s="3" t="s">
        <v>322</v>
      </c>
      <c r="C5688" s="3" t="s">
        <v>325</v>
      </c>
      <c r="D5688" s="3" t="s">
        <v>326</v>
      </c>
      <c r="F5688" s="62" t="s">
        <v>13156</v>
      </c>
      <c r="G5688" s="62" t="s">
        <v>325</v>
      </c>
      <c r="H5688" s="62"/>
      <c r="I5688" s="62"/>
      <c r="J5688" s="62"/>
      <c r="K5688" s="62"/>
      <c r="L5688" s="62"/>
      <c r="M5688" s="62"/>
      <c r="N5688" s="62"/>
      <c r="O5688" s="62"/>
      <c r="P5688" s="62"/>
      <c r="Q5688" s="62"/>
      <c r="R5688" s="4">
        <f t="shared" si="176"/>
        <v>2025</v>
      </c>
      <c r="S5688" s="65">
        <f t="shared" si="177"/>
        <v>3</v>
      </c>
      <c r="U5688" s="5">
        <v>45730</v>
      </c>
      <c r="V5688" s="3" t="s">
        <v>10994</v>
      </c>
      <c r="W5688" s="3" t="s">
        <v>10995</v>
      </c>
      <c r="X5688" s="207">
        <v>5224</v>
      </c>
      <c r="AA5688" s="3" t="s">
        <v>16113</v>
      </c>
    </row>
    <row r="5689" spans="1:27" ht="187">
      <c r="A5689" s="3" t="s">
        <v>309</v>
      </c>
      <c r="B5689" s="3" t="s">
        <v>322</v>
      </c>
      <c r="C5689" s="3" t="s">
        <v>325</v>
      </c>
      <c r="D5689" s="3" t="s">
        <v>326</v>
      </c>
      <c r="F5689" s="62" t="s">
        <v>13156</v>
      </c>
      <c r="G5689" s="62" t="s">
        <v>325</v>
      </c>
      <c r="H5689" s="62"/>
      <c r="I5689" s="62"/>
      <c r="J5689" s="62"/>
      <c r="K5689" s="62"/>
      <c r="L5689" s="62"/>
      <c r="M5689" s="62"/>
      <c r="N5689" s="62"/>
      <c r="O5689" s="62"/>
      <c r="P5689" s="62"/>
      <c r="Q5689" s="62"/>
      <c r="R5689" s="4">
        <f t="shared" si="176"/>
        <v>2025</v>
      </c>
      <c r="S5689" s="65">
        <f t="shared" si="177"/>
        <v>3</v>
      </c>
      <c r="U5689" s="5">
        <v>45730</v>
      </c>
      <c r="V5689" s="3" t="s">
        <v>11010</v>
      </c>
      <c r="W5689" s="3" t="s">
        <v>11011</v>
      </c>
      <c r="X5689" s="207">
        <v>5232</v>
      </c>
      <c r="AA5689" s="3" t="s">
        <v>16114</v>
      </c>
    </row>
    <row r="5690" spans="1:27" ht="102">
      <c r="A5690" s="3" t="s">
        <v>309</v>
      </c>
      <c r="B5690" s="3" t="s">
        <v>322</v>
      </c>
      <c r="C5690" s="3" t="s">
        <v>325</v>
      </c>
      <c r="D5690" s="3" t="s">
        <v>326</v>
      </c>
      <c r="F5690" s="62" t="s">
        <v>13156</v>
      </c>
      <c r="G5690" s="62" t="s">
        <v>325</v>
      </c>
      <c r="H5690" s="62"/>
      <c r="I5690" s="62"/>
      <c r="J5690" s="62"/>
      <c r="K5690" s="62"/>
      <c r="L5690" s="62"/>
      <c r="M5690" s="62"/>
      <c r="N5690" s="62"/>
      <c r="O5690" s="62"/>
      <c r="P5690" s="62"/>
      <c r="Q5690" s="62"/>
      <c r="R5690" s="4">
        <f t="shared" si="176"/>
        <v>2025</v>
      </c>
      <c r="S5690" s="65">
        <f t="shared" si="177"/>
        <v>3</v>
      </c>
      <c r="U5690" s="5">
        <v>45731</v>
      </c>
      <c r="V5690" s="3" t="s">
        <v>11053</v>
      </c>
      <c r="W5690" s="3" t="s">
        <v>11054</v>
      </c>
      <c r="X5690" s="207">
        <v>5255</v>
      </c>
      <c r="AA5690" s="3" t="s">
        <v>16115</v>
      </c>
    </row>
    <row r="5691" spans="1:27" ht="153">
      <c r="A5691" s="3" t="s">
        <v>309</v>
      </c>
      <c r="B5691" s="3" t="s">
        <v>322</v>
      </c>
      <c r="C5691" s="3" t="s">
        <v>325</v>
      </c>
      <c r="D5691" s="3" t="s">
        <v>326</v>
      </c>
      <c r="F5691" s="62" t="s">
        <v>13156</v>
      </c>
      <c r="G5691" s="62" t="s">
        <v>325</v>
      </c>
      <c r="H5691" s="62"/>
      <c r="I5691" s="62"/>
      <c r="J5691" s="62"/>
      <c r="K5691" s="62"/>
      <c r="L5691" s="62"/>
      <c r="M5691" s="62"/>
      <c r="N5691" s="62"/>
      <c r="O5691" s="62"/>
      <c r="P5691" s="62"/>
      <c r="Q5691" s="62"/>
      <c r="R5691" s="4">
        <f t="shared" si="176"/>
        <v>2025</v>
      </c>
      <c r="S5691" s="65">
        <f t="shared" si="177"/>
        <v>3</v>
      </c>
      <c r="U5691" s="5">
        <v>45731</v>
      </c>
      <c r="V5691" s="3" t="s">
        <v>11055</v>
      </c>
      <c r="W5691" s="3" t="s">
        <v>11056</v>
      </c>
      <c r="X5691" s="207">
        <v>5256</v>
      </c>
      <c r="AA5691" s="3" t="s">
        <v>16116</v>
      </c>
    </row>
    <row r="5692" spans="1:27" ht="170">
      <c r="A5692" s="3" t="s">
        <v>309</v>
      </c>
      <c r="B5692" s="3" t="s">
        <v>322</v>
      </c>
      <c r="C5692" s="3" t="s">
        <v>325</v>
      </c>
      <c r="D5692" s="3" t="s">
        <v>328</v>
      </c>
      <c r="F5692" s="62" t="s">
        <v>13156</v>
      </c>
      <c r="G5692" s="62" t="s">
        <v>325</v>
      </c>
      <c r="H5692" s="62"/>
      <c r="I5692" s="62"/>
      <c r="J5692" s="62"/>
      <c r="K5692" s="62"/>
      <c r="L5692" s="62"/>
      <c r="M5692" s="62"/>
      <c r="N5692" s="62"/>
      <c r="O5692" s="62"/>
      <c r="P5692" s="62"/>
      <c r="Q5692" s="62"/>
      <c r="R5692" s="4">
        <f t="shared" si="176"/>
        <v>2025</v>
      </c>
      <c r="S5692" s="65">
        <f t="shared" si="177"/>
        <v>3</v>
      </c>
      <c r="U5692" s="5">
        <v>45731</v>
      </c>
      <c r="V5692" s="3" t="s">
        <v>11065</v>
      </c>
      <c r="W5692" s="3" t="s">
        <v>11066</v>
      </c>
      <c r="X5692" s="207">
        <v>5261</v>
      </c>
      <c r="AA5692" s="3" t="s">
        <v>16117</v>
      </c>
    </row>
    <row r="5693" spans="1:27" ht="119">
      <c r="A5693" s="3" t="s">
        <v>309</v>
      </c>
      <c r="B5693" s="3" t="s">
        <v>322</v>
      </c>
      <c r="C5693" s="3" t="s">
        <v>325</v>
      </c>
      <c r="D5693" s="3" t="s">
        <v>328</v>
      </c>
      <c r="F5693" s="62" t="s">
        <v>13156</v>
      </c>
      <c r="G5693" s="62" t="s">
        <v>325</v>
      </c>
      <c r="H5693" s="62"/>
      <c r="I5693" s="62"/>
      <c r="J5693" s="62"/>
      <c r="K5693" s="62"/>
      <c r="L5693" s="62"/>
      <c r="M5693" s="62"/>
      <c r="N5693" s="62"/>
      <c r="O5693" s="62"/>
      <c r="P5693" s="62"/>
      <c r="Q5693" s="62"/>
      <c r="R5693" s="4">
        <f t="shared" si="176"/>
        <v>2025</v>
      </c>
      <c r="S5693" s="65">
        <f t="shared" si="177"/>
        <v>3</v>
      </c>
      <c r="U5693" s="5">
        <v>45731</v>
      </c>
      <c r="V5693" s="3" t="s">
        <v>11067</v>
      </c>
      <c r="W5693" s="3" t="s">
        <v>11068</v>
      </c>
      <c r="X5693" s="207">
        <v>5262</v>
      </c>
      <c r="AA5693" s="3" t="s">
        <v>16118</v>
      </c>
    </row>
    <row r="5694" spans="1:27" ht="153">
      <c r="A5694" s="3" t="s">
        <v>309</v>
      </c>
      <c r="B5694" s="3" t="s">
        <v>322</v>
      </c>
      <c r="C5694" s="3" t="s">
        <v>325</v>
      </c>
      <c r="D5694" s="3" t="s">
        <v>327</v>
      </c>
      <c r="F5694" s="62" t="s">
        <v>13156</v>
      </c>
      <c r="G5694" s="62" t="s">
        <v>325</v>
      </c>
      <c r="H5694" s="62"/>
      <c r="I5694" s="62"/>
      <c r="J5694" s="62"/>
      <c r="K5694" s="62"/>
      <c r="L5694" s="62"/>
      <c r="M5694" s="62"/>
      <c r="N5694" s="62"/>
      <c r="O5694" s="62"/>
      <c r="P5694" s="62"/>
      <c r="Q5694" s="62"/>
      <c r="R5694" s="4">
        <f t="shared" si="176"/>
        <v>2025</v>
      </c>
      <c r="S5694" s="65">
        <f t="shared" si="177"/>
        <v>3</v>
      </c>
      <c r="U5694" s="5">
        <v>45731</v>
      </c>
      <c r="V5694" s="3" t="s">
        <v>11113</v>
      </c>
      <c r="W5694" s="3" t="s">
        <v>11114</v>
      </c>
      <c r="X5694" s="207">
        <v>5286</v>
      </c>
      <c r="AA5694" s="3" t="s">
        <v>16119</v>
      </c>
    </row>
    <row r="5695" spans="1:27" ht="272">
      <c r="A5695" s="9" t="s">
        <v>309</v>
      </c>
      <c r="B5695" s="9" t="s">
        <v>322</v>
      </c>
      <c r="C5695" s="9" t="s">
        <v>325</v>
      </c>
      <c r="D5695" s="9" t="s">
        <v>326</v>
      </c>
      <c r="F5695" s="62" t="s">
        <v>13156</v>
      </c>
      <c r="G5695" s="62" t="s">
        <v>325</v>
      </c>
      <c r="H5695" s="62"/>
      <c r="I5695" s="62"/>
      <c r="J5695" s="62"/>
      <c r="K5695" s="62"/>
      <c r="L5695" s="62"/>
      <c r="M5695" s="62"/>
      <c r="N5695" s="62"/>
      <c r="O5695" s="62"/>
      <c r="P5695" s="62"/>
      <c r="Q5695" s="62"/>
      <c r="R5695" s="4">
        <f t="shared" si="176"/>
        <v>2025</v>
      </c>
      <c r="S5695" s="65">
        <f t="shared" si="177"/>
        <v>5</v>
      </c>
      <c r="U5695" s="5">
        <v>45789</v>
      </c>
      <c r="V5695" s="3" t="s">
        <v>11331</v>
      </c>
      <c r="W5695" s="3" t="s">
        <v>11332</v>
      </c>
      <c r="X5695" s="207">
        <v>5390</v>
      </c>
      <c r="AA5695" s="3" t="s">
        <v>16120</v>
      </c>
    </row>
    <row r="5696" spans="1:27" ht="372">
      <c r="A5696" s="9" t="s">
        <v>309</v>
      </c>
      <c r="B5696" s="9" t="s">
        <v>322</v>
      </c>
      <c r="C5696" s="9" t="s">
        <v>325</v>
      </c>
      <c r="D5696" s="9" t="s">
        <v>328</v>
      </c>
      <c r="E5696" s="3" t="s">
        <v>11453</v>
      </c>
      <c r="F5696" s="62" t="s">
        <v>13156</v>
      </c>
      <c r="G5696" s="62" t="s">
        <v>325</v>
      </c>
      <c r="H5696" s="62"/>
      <c r="I5696" s="62"/>
      <c r="J5696" s="62"/>
      <c r="K5696" s="62"/>
      <c r="L5696" s="62"/>
      <c r="M5696" s="62"/>
      <c r="N5696" s="62"/>
      <c r="O5696" s="62"/>
      <c r="P5696" s="62"/>
      <c r="Q5696" s="62"/>
      <c r="R5696" s="4">
        <f t="shared" si="176"/>
        <v>2025</v>
      </c>
      <c r="S5696" s="65">
        <f t="shared" si="177"/>
        <v>5</v>
      </c>
      <c r="U5696" s="5">
        <v>45789</v>
      </c>
      <c r="V5696" s="3" t="s">
        <v>11454</v>
      </c>
      <c r="W5696" s="3" t="s">
        <v>11455</v>
      </c>
      <c r="X5696" s="207">
        <v>5448</v>
      </c>
      <c r="AA5696" s="3" t="s">
        <v>16121</v>
      </c>
    </row>
    <row r="5697" spans="1:27" ht="409.6">
      <c r="A5697" s="9" t="s">
        <v>309</v>
      </c>
      <c r="B5697" s="9" t="s">
        <v>322</v>
      </c>
      <c r="C5697" s="9" t="s">
        <v>325</v>
      </c>
      <c r="D5697" s="9" t="s">
        <v>328</v>
      </c>
      <c r="E5697" s="3" t="s">
        <v>11460</v>
      </c>
      <c r="F5697" s="62" t="s">
        <v>13156</v>
      </c>
      <c r="G5697" s="62" t="s">
        <v>325</v>
      </c>
      <c r="H5697" s="62"/>
      <c r="I5697" s="62"/>
      <c r="J5697" s="62"/>
      <c r="K5697" s="62"/>
      <c r="L5697" s="62"/>
      <c r="M5697" s="62"/>
      <c r="N5697" s="62"/>
      <c r="O5697" s="62"/>
      <c r="P5697" s="62"/>
      <c r="Q5697" s="62"/>
      <c r="R5697" s="4">
        <f t="shared" si="176"/>
        <v>2025</v>
      </c>
      <c r="S5697" s="65">
        <f t="shared" si="177"/>
        <v>5</v>
      </c>
      <c r="U5697" s="5">
        <v>45789</v>
      </c>
      <c r="V5697" s="3" t="s">
        <v>11461</v>
      </c>
      <c r="W5697" s="3" t="s">
        <v>11462</v>
      </c>
      <c r="X5697" s="207">
        <v>5450</v>
      </c>
      <c r="AA5697" s="3" t="s">
        <v>16122</v>
      </c>
    </row>
    <row r="5698" spans="1:27" ht="85">
      <c r="A5698" s="9" t="s">
        <v>309</v>
      </c>
      <c r="B5698" s="9" t="s">
        <v>322</v>
      </c>
      <c r="C5698" s="9" t="s">
        <v>325</v>
      </c>
      <c r="D5698" s="9" t="s">
        <v>326</v>
      </c>
      <c r="F5698" s="62" t="s">
        <v>13156</v>
      </c>
      <c r="G5698" s="62" t="s">
        <v>325</v>
      </c>
      <c r="H5698" s="62"/>
      <c r="I5698" s="62"/>
      <c r="J5698" s="62"/>
      <c r="K5698" s="62"/>
      <c r="L5698" s="62"/>
      <c r="M5698" s="62"/>
      <c r="N5698" s="62"/>
      <c r="O5698" s="62"/>
      <c r="P5698" s="62"/>
      <c r="Q5698" s="62"/>
      <c r="R5698" s="4">
        <f t="shared" si="176"/>
        <v>2025</v>
      </c>
      <c r="S5698" s="65">
        <f t="shared" si="177"/>
        <v>5</v>
      </c>
      <c r="U5698" s="5">
        <v>45790</v>
      </c>
      <c r="V5698" s="3" t="s">
        <v>11542</v>
      </c>
      <c r="W5698" s="3" t="s">
        <v>11543</v>
      </c>
      <c r="X5698" s="207">
        <v>5490</v>
      </c>
      <c r="AA5698" s="3" t="s">
        <v>16123</v>
      </c>
    </row>
    <row r="5699" spans="1:27" ht="255">
      <c r="A5699" s="9" t="s">
        <v>309</v>
      </c>
      <c r="B5699" s="9" t="s">
        <v>322</v>
      </c>
      <c r="C5699" s="9" t="s">
        <v>325</v>
      </c>
      <c r="D5699" s="9" t="s">
        <v>326</v>
      </c>
      <c r="E5699" s="3" t="s">
        <v>11929</v>
      </c>
      <c r="F5699" s="62" t="s">
        <v>13156</v>
      </c>
      <c r="G5699" s="62" t="s">
        <v>325</v>
      </c>
      <c r="H5699" s="62"/>
      <c r="I5699" s="62"/>
      <c r="J5699" s="62"/>
      <c r="K5699" s="62"/>
      <c r="L5699" s="62"/>
      <c r="M5699" s="62"/>
      <c r="N5699" s="62"/>
      <c r="O5699" s="62"/>
      <c r="P5699" s="62"/>
      <c r="Q5699" s="62"/>
      <c r="R5699" s="4">
        <f t="shared" si="176"/>
        <v>2025</v>
      </c>
      <c r="S5699" s="65">
        <f t="shared" si="177"/>
        <v>5</v>
      </c>
      <c r="U5699" s="5">
        <v>45792</v>
      </c>
      <c r="V5699" s="3" t="s">
        <v>11930</v>
      </c>
      <c r="W5699" s="3" t="s">
        <v>11931</v>
      </c>
      <c r="X5699" s="207">
        <v>5647</v>
      </c>
      <c r="AA5699" s="3" t="s">
        <v>16124</v>
      </c>
    </row>
    <row r="5700" spans="1:27" ht="187">
      <c r="A5700" s="3" t="s">
        <v>309</v>
      </c>
      <c r="B5700" s="3" t="s">
        <v>322</v>
      </c>
      <c r="C5700" s="3" t="s">
        <v>325</v>
      </c>
      <c r="D5700" s="3" t="s">
        <v>326</v>
      </c>
      <c r="F5700" s="62" t="s">
        <v>13156</v>
      </c>
      <c r="G5700" s="62" t="s">
        <v>325</v>
      </c>
      <c r="H5700" s="62"/>
      <c r="I5700" s="62"/>
      <c r="J5700" s="62"/>
      <c r="K5700" s="62"/>
      <c r="L5700" s="62"/>
      <c r="M5700" s="62"/>
      <c r="N5700" s="62"/>
      <c r="O5700" s="62"/>
      <c r="P5700" s="62"/>
      <c r="Q5700" s="62"/>
      <c r="R5700" s="4">
        <f t="shared" si="176"/>
        <v>2025</v>
      </c>
      <c r="S5700" s="65">
        <f t="shared" si="177"/>
        <v>5</v>
      </c>
      <c r="U5700" s="5">
        <v>45794</v>
      </c>
      <c r="V5700" s="3" t="s">
        <v>12360</v>
      </c>
      <c r="W5700" s="3" t="s">
        <v>12361</v>
      </c>
      <c r="X5700" s="207">
        <v>5751</v>
      </c>
      <c r="AA5700" s="3" t="s">
        <v>16125</v>
      </c>
    </row>
    <row r="5701" spans="1:27" ht="170">
      <c r="A5701" s="3" t="s">
        <v>309</v>
      </c>
      <c r="B5701" s="3" t="s">
        <v>322</v>
      </c>
      <c r="C5701" s="3" t="s">
        <v>325</v>
      </c>
      <c r="D5701" s="3" t="s">
        <v>328</v>
      </c>
      <c r="E5701" s="3" t="s">
        <v>12452</v>
      </c>
      <c r="F5701" s="62" t="s">
        <v>13156</v>
      </c>
      <c r="G5701" s="62" t="s">
        <v>325</v>
      </c>
      <c r="H5701" s="62"/>
      <c r="I5701" s="62"/>
      <c r="J5701" s="62"/>
      <c r="K5701" s="62"/>
      <c r="L5701" s="62"/>
      <c r="M5701" s="62"/>
      <c r="N5701" s="62"/>
      <c r="O5701" s="62"/>
      <c r="P5701" s="62"/>
      <c r="Q5701" s="62"/>
      <c r="R5701" s="4">
        <f t="shared" si="176"/>
        <v>2025</v>
      </c>
      <c r="S5701" s="65">
        <f t="shared" si="177"/>
        <v>5</v>
      </c>
      <c r="U5701" s="5">
        <v>45794</v>
      </c>
      <c r="V5701" s="3" t="s">
        <v>12450</v>
      </c>
      <c r="W5701" s="3" t="s">
        <v>12451</v>
      </c>
      <c r="X5701" s="207">
        <v>5786</v>
      </c>
      <c r="AA5701" s="3" t="s">
        <v>16126</v>
      </c>
    </row>
    <row r="5702" spans="1:27" ht="404">
      <c r="A5702" s="3" t="s">
        <v>309</v>
      </c>
      <c r="B5702" s="3" t="s">
        <v>322</v>
      </c>
      <c r="C5702" s="3" t="s">
        <v>329</v>
      </c>
      <c r="F5702" s="62" t="s">
        <v>13156</v>
      </c>
      <c r="G5702" s="62" t="s">
        <v>13202</v>
      </c>
      <c r="H5702" s="62"/>
      <c r="I5702" s="62"/>
      <c r="J5702" s="62"/>
      <c r="K5702" s="62"/>
      <c r="L5702" s="62"/>
      <c r="M5702" s="62"/>
      <c r="N5702" s="62"/>
      <c r="O5702" s="62"/>
      <c r="P5702" s="62"/>
      <c r="Q5702" s="62"/>
      <c r="R5702" s="4">
        <f t="shared" si="176"/>
        <v>2024</v>
      </c>
      <c r="S5702" s="65">
        <f t="shared" si="177"/>
        <v>2</v>
      </c>
      <c r="U5702" s="5">
        <v>45333</v>
      </c>
      <c r="V5702" s="3" t="s">
        <v>338</v>
      </c>
      <c r="W5702" s="3" t="s">
        <v>339</v>
      </c>
      <c r="X5702" s="207">
        <v>4</v>
      </c>
      <c r="AA5702" s="3" t="s">
        <v>16127</v>
      </c>
    </row>
    <row r="5703" spans="1:27" ht="51">
      <c r="A5703" s="3" t="s">
        <v>309</v>
      </c>
      <c r="B5703" s="3" t="s">
        <v>322</v>
      </c>
      <c r="C5703" s="3" t="s">
        <v>329</v>
      </c>
      <c r="F5703" s="62" t="s">
        <v>13156</v>
      </c>
      <c r="G5703" s="62" t="s">
        <v>13202</v>
      </c>
      <c r="H5703" s="62"/>
      <c r="I5703" s="62"/>
      <c r="J5703" s="62"/>
      <c r="K5703" s="62"/>
      <c r="L5703" s="62"/>
      <c r="M5703" s="62"/>
      <c r="N5703" s="62"/>
      <c r="O5703" s="62"/>
      <c r="P5703" s="62"/>
      <c r="Q5703" s="62"/>
      <c r="R5703" s="4">
        <f t="shared" ref="R5703:R5766" si="178">YEAR(U5703)</f>
        <v>2024</v>
      </c>
      <c r="S5703" s="65">
        <f t="shared" ref="S5703:S5766" si="179">MONTH(U5703)</f>
        <v>2</v>
      </c>
      <c r="U5703" s="5">
        <v>45345</v>
      </c>
      <c r="V5703" s="3" t="s">
        <v>1498</v>
      </c>
      <c r="W5703" s="3" t="s">
        <v>1499</v>
      </c>
      <c r="X5703" s="207">
        <v>510</v>
      </c>
      <c r="AA5703" s="3" t="s">
        <v>16128</v>
      </c>
    </row>
    <row r="5704" spans="1:27" ht="136">
      <c r="A5704" s="3" t="s">
        <v>309</v>
      </c>
      <c r="B5704" s="3" t="s">
        <v>322</v>
      </c>
      <c r="C5704" s="3" t="s">
        <v>329</v>
      </c>
      <c r="F5704" s="62" t="s">
        <v>13156</v>
      </c>
      <c r="G5704" s="62" t="s">
        <v>13202</v>
      </c>
      <c r="H5704" s="62"/>
      <c r="I5704" s="62"/>
      <c r="J5704" s="62"/>
      <c r="K5704" s="62"/>
      <c r="L5704" s="62"/>
      <c r="M5704" s="62"/>
      <c r="N5704" s="62"/>
      <c r="O5704" s="62"/>
      <c r="P5704" s="62"/>
      <c r="Q5704" s="62"/>
      <c r="R5704" s="4">
        <f t="shared" si="178"/>
        <v>2024</v>
      </c>
      <c r="S5704" s="65">
        <f t="shared" si="179"/>
        <v>3</v>
      </c>
      <c r="U5704" s="5">
        <v>45364</v>
      </c>
      <c r="V5704" s="3" t="s">
        <v>3171</v>
      </c>
      <c r="W5704" s="3" t="s">
        <v>3172</v>
      </c>
      <c r="X5704" s="207">
        <v>1294</v>
      </c>
      <c r="AA5704" s="3" t="s">
        <v>16129</v>
      </c>
    </row>
    <row r="5705" spans="1:27" ht="170">
      <c r="A5705" s="3" t="s">
        <v>309</v>
      </c>
      <c r="B5705" s="3" t="s">
        <v>322</v>
      </c>
      <c r="C5705" s="3" t="s">
        <v>329</v>
      </c>
      <c r="F5705" s="62" t="s">
        <v>13156</v>
      </c>
      <c r="G5705" s="62" t="s">
        <v>13202</v>
      </c>
      <c r="H5705" s="62"/>
      <c r="I5705" s="62"/>
      <c r="J5705" s="62"/>
      <c r="K5705" s="62"/>
      <c r="L5705" s="62"/>
      <c r="M5705" s="62"/>
      <c r="N5705" s="62"/>
      <c r="O5705" s="62"/>
      <c r="P5705" s="62"/>
      <c r="Q5705" s="62"/>
      <c r="R5705" s="4">
        <f t="shared" si="178"/>
        <v>2024</v>
      </c>
      <c r="S5705" s="65">
        <f t="shared" si="179"/>
        <v>3</v>
      </c>
      <c r="U5705" s="5">
        <v>45365</v>
      </c>
      <c r="V5705" s="3" t="s">
        <v>3335</v>
      </c>
      <c r="W5705" s="3" t="s">
        <v>3336</v>
      </c>
      <c r="X5705" s="207">
        <v>1372</v>
      </c>
      <c r="AA5705" s="3" t="s">
        <v>16130</v>
      </c>
    </row>
    <row r="5706" spans="1:27" ht="204">
      <c r="A5706" s="3" t="s">
        <v>309</v>
      </c>
      <c r="B5706" s="3" t="s">
        <v>322</v>
      </c>
      <c r="C5706" s="3" t="s">
        <v>329</v>
      </c>
      <c r="F5706" s="62" t="s">
        <v>13156</v>
      </c>
      <c r="G5706" s="62" t="s">
        <v>13202</v>
      </c>
      <c r="H5706" s="62"/>
      <c r="I5706" s="62"/>
      <c r="J5706" s="62"/>
      <c r="K5706" s="62"/>
      <c r="L5706" s="62"/>
      <c r="M5706" s="62"/>
      <c r="N5706" s="62"/>
      <c r="O5706" s="62"/>
      <c r="P5706" s="62"/>
      <c r="Q5706" s="62"/>
      <c r="R5706" s="4">
        <f t="shared" si="178"/>
        <v>2024</v>
      </c>
      <c r="S5706" s="65">
        <f t="shared" si="179"/>
        <v>3</v>
      </c>
      <c r="U5706" s="5">
        <v>45371</v>
      </c>
      <c r="V5706" s="3" t="s">
        <v>3778</v>
      </c>
      <c r="W5706" s="3" t="s">
        <v>3779</v>
      </c>
      <c r="X5706" s="207">
        <v>1584</v>
      </c>
      <c r="AA5706" s="3" t="s">
        <v>16131</v>
      </c>
    </row>
    <row r="5707" spans="1:27" ht="153">
      <c r="A5707" s="3" t="s">
        <v>309</v>
      </c>
      <c r="B5707" s="3" t="s">
        <v>322</v>
      </c>
      <c r="C5707" s="3" t="s">
        <v>329</v>
      </c>
      <c r="F5707" s="62" t="s">
        <v>13156</v>
      </c>
      <c r="G5707" s="62" t="s">
        <v>13202</v>
      </c>
      <c r="H5707" s="62"/>
      <c r="I5707" s="62"/>
      <c r="J5707" s="62"/>
      <c r="K5707" s="62"/>
      <c r="L5707" s="62"/>
      <c r="M5707" s="62"/>
      <c r="N5707" s="62"/>
      <c r="O5707" s="62"/>
      <c r="P5707" s="62"/>
      <c r="Q5707" s="62"/>
      <c r="R5707" s="4">
        <f t="shared" si="178"/>
        <v>2024</v>
      </c>
      <c r="S5707" s="65">
        <f t="shared" si="179"/>
        <v>3</v>
      </c>
      <c r="U5707" s="5">
        <v>45379</v>
      </c>
      <c r="V5707" s="3" t="s">
        <v>4389</v>
      </c>
      <c r="W5707" s="3" t="s">
        <v>4390</v>
      </c>
      <c r="X5707" s="207">
        <v>1886</v>
      </c>
      <c r="AA5707" s="3" t="s">
        <v>16132</v>
      </c>
    </row>
    <row r="5708" spans="1:27" ht="119">
      <c r="A5708" s="3" t="s">
        <v>309</v>
      </c>
      <c r="B5708" s="3" t="s">
        <v>322</v>
      </c>
      <c r="C5708" s="3" t="s">
        <v>329</v>
      </c>
      <c r="F5708" s="62" t="s">
        <v>13156</v>
      </c>
      <c r="G5708" s="62" t="s">
        <v>13202</v>
      </c>
      <c r="H5708" s="62"/>
      <c r="I5708" s="62"/>
      <c r="J5708" s="62"/>
      <c r="K5708" s="62"/>
      <c r="L5708" s="62"/>
      <c r="M5708" s="62"/>
      <c r="N5708" s="62"/>
      <c r="O5708" s="62"/>
      <c r="P5708" s="62"/>
      <c r="Q5708" s="62"/>
      <c r="R5708" s="4">
        <f t="shared" si="178"/>
        <v>2024</v>
      </c>
      <c r="S5708" s="65">
        <f t="shared" si="179"/>
        <v>3</v>
      </c>
      <c r="U5708" s="5">
        <v>45381</v>
      </c>
      <c r="V5708" s="3" t="s">
        <v>4603</v>
      </c>
      <c r="W5708" s="3" t="s">
        <v>4604</v>
      </c>
      <c r="X5708" s="207">
        <v>1991</v>
      </c>
      <c r="AA5708" s="3" t="s">
        <v>16133</v>
      </c>
    </row>
    <row r="5709" spans="1:27" ht="238">
      <c r="A5709" s="3" t="s">
        <v>309</v>
      </c>
      <c r="B5709" s="3" t="s">
        <v>322</v>
      </c>
      <c r="C5709" s="3" t="s">
        <v>329</v>
      </c>
      <c r="F5709" s="62" t="s">
        <v>13156</v>
      </c>
      <c r="G5709" s="62" t="s">
        <v>13202</v>
      </c>
      <c r="H5709" s="62"/>
      <c r="I5709" s="62"/>
      <c r="J5709" s="62"/>
      <c r="K5709" s="62"/>
      <c r="L5709" s="62"/>
      <c r="M5709" s="62"/>
      <c r="N5709" s="62"/>
      <c r="O5709" s="62"/>
      <c r="P5709" s="62"/>
      <c r="Q5709" s="62"/>
      <c r="R5709" s="4">
        <f t="shared" si="178"/>
        <v>2024</v>
      </c>
      <c r="S5709" s="65">
        <f t="shared" si="179"/>
        <v>5</v>
      </c>
      <c r="U5709" s="5">
        <v>45434</v>
      </c>
      <c r="V5709" s="3" t="s">
        <v>5403</v>
      </c>
      <c r="W5709" s="3" t="s">
        <v>5404</v>
      </c>
      <c r="X5709" s="207">
        <v>2388</v>
      </c>
      <c r="AA5709" s="3" t="s">
        <v>16134</v>
      </c>
    </row>
    <row r="5710" spans="1:27" ht="68">
      <c r="A5710" s="3" t="s">
        <v>309</v>
      </c>
      <c r="B5710" s="3" t="s">
        <v>322</v>
      </c>
      <c r="C5710" s="3" t="s">
        <v>329</v>
      </c>
      <c r="F5710" s="62" t="s">
        <v>13156</v>
      </c>
      <c r="G5710" s="62" t="s">
        <v>13202</v>
      </c>
      <c r="H5710" s="62"/>
      <c r="I5710" s="62"/>
      <c r="J5710" s="62"/>
      <c r="K5710" s="62"/>
      <c r="L5710" s="62"/>
      <c r="M5710" s="62"/>
      <c r="N5710" s="62"/>
      <c r="O5710" s="62"/>
      <c r="P5710" s="62"/>
      <c r="Q5710" s="62"/>
      <c r="R5710" s="4">
        <f t="shared" si="178"/>
        <v>2024</v>
      </c>
      <c r="S5710" s="65">
        <f t="shared" si="179"/>
        <v>5</v>
      </c>
      <c r="U5710" s="5">
        <v>45436</v>
      </c>
      <c r="V5710" s="3" t="s">
        <v>5558</v>
      </c>
      <c r="W5710" s="3" t="s">
        <v>5559</v>
      </c>
      <c r="X5710" s="207">
        <v>2469</v>
      </c>
      <c r="AA5710" s="3" t="s">
        <v>16135</v>
      </c>
    </row>
    <row r="5711" spans="1:27" ht="204">
      <c r="A5711" s="3" t="s">
        <v>309</v>
      </c>
      <c r="B5711" s="3" t="s">
        <v>322</v>
      </c>
      <c r="C5711" s="3" t="s">
        <v>329</v>
      </c>
      <c r="F5711" s="62" t="s">
        <v>13156</v>
      </c>
      <c r="G5711" s="62" t="s">
        <v>13202</v>
      </c>
      <c r="H5711" s="62"/>
      <c r="I5711" s="62"/>
      <c r="J5711" s="62"/>
      <c r="K5711" s="62"/>
      <c r="L5711" s="62"/>
      <c r="M5711" s="62"/>
      <c r="N5711" s="62"/>
      <c r="O5711" s="62"/>
      <c r="P5711" s="62"/>
      <c r="Q5711" s="62"/>
      <c r="R5711" s="4">
        <f t="shared" si="178"/>
        <v>2024</v>
      </c>
      <c r="S5711" s="65">
        <f t="shared" si="179"/>
        <v>5</v>
      </c>
      <c r="U5711" s="5">
        <v>45436</v>
      </c>
      <c r="V5711" s="3" t="s">
        <v>5568</v>
      </c>
      <c r="W5711" s="3" t="s">
        <v>5569</v>
      </c>
      <c r="X5711" s="207">
        <v>2474</v>
      </c>
      <c r="AA5711" s="3" t="s">
        <v>16136</v>
      </c>
    </row>
    <row r="5712" spans="1:27" ht="255">
      <c r="A5712" s="3" t="s">
        <v>309</v>
      </c>
      <c r="B5712" s="3" t="s">
        <v>330</v>
      </c>
      <c r="C5712" s="3" t="s">
        <v>397</v>
      </c>
      <c r="F5712" s="62" t="s">
        <v>13156</v>
      </c>
      <c r="G5712" s="62" t="s">
        <v>13197</v>
      </c>
      <c r="H5712" s="62" t="s">
        <v>13392</v>
      </c>
      <c r="I5712" s="62"/>
      <c r="J5712" s="62"/>
      <c r="K5712" s="62"/>
      <c r="L5712" s="62"/>
      <c r="M5712" s="62"/>
      <c r="N5712" s="62"/>
      <c r="O5712" s="62"/>
      <c r="P5712" s="62"/>
      <c r="Q5712" s="62"/>
      <c r="R5712" s="4">
        <f t="shared" si="178"/>
        <v>2024</v>
      </c>
      <c r="S5712" s="65">
        <f t="shared" si="179"/>
        <v>2</v>
      </c>
      <c r="U5712" s="5">
        <v>45334</v>
      </c>
      <c r="V5712" s="3" t="s">
        <v>398</v>
      </c>
      <c r="W5712" s="3" t="s">
        <v>399</v>
      </c>
      <c r="X5712" s="207">
        <v>29</v>
      </c>
      <c r="AA5712" s="3" t="s">
        <v>16137</v>
      </c>
    </row>
    <row r="5713" spans="1:27" ht="68">
      <c r="A5713" s="3" t="s">
        <v>309</v>
      </c>
      <c r="B5713" s="3" t="s">
        <v>330</v>
      </c>
      <c r="C5713" s="3" t="s">
        <v>397</v>
      </c>
      <c r="F5713" s="62" t="s">
        <v>13156</v>
      </c>
      <c r="G5713" s="62" t="s">
        <v>13197</v>
      </c>
      <c r="H5713" s="62" t="s">
        <v>13391</v>
      </c>
      <c r="I5713" s="62"/>
      <c r="J5713" s="62"/>
      <c r="K5713" s="62"/>
      <c r="L5713" s="62"/>
      <c r="M5713" s="62"/>
      <c r="N5713" s="62"/>
      <c r="O5713" s="62"/>
      <c r="P5713" s="62"/>
      <c r="Q5713" s="62"/>
      <c r="R5713" s="4">
        <f t="shared" si="178"/>
        <v>2024</v>
      </c>
      <c r="S5713" s="65">
        <f t="shared" si="179"/>
        <v>2</v>
      </c>
      <c r="U5713" s="5">
        <v>45339</v>
      </c>
      <c r="V5713" s="3" t="s">
        <v>854</v>
      </c>
      <c r="W5713" s="3" t="s">
        <v>855</v>
      </c>
      <c r="X5713" s="207">
        <v>233</v>
      </c>
      <c r="AA5713" s="3" t="s">
        <v>16138</v>
      </c>
    </row>
    <row r="5714" spans="1:27" ht="323">
      <c r="A5714" s="3" t="s">
        <v>309</v>
      </c>
      <c r="B5714" s="3" t="s">
        <v>330</v>
      </c>
      <c r="C5714" s="3" t="s">
        <v>397</v>
      </c>
      <c r="F5714" s="62" t="s">
        <v>13156</v>
      </c>
      <c r="G5714" s="62" t="s">
        <v>13197</v>
      </c>
      <c r="H5714" s="62" t="s">
        <v>13391</v>
      </c>
      <c r="I5714" s="62"/>
      <c r="J5714" s="62"/>
      <c r="K5714" s="62"/>
      <c r="L5714" s="62"/>
      <c r="M5714" s="62"/>
      <c r="N5714" s="62"/>
      <c r="O5714" s="62"/>
      <c r="P5714" s="62"/>
      <c r="Q5714" s="62"/>
      <c r="R5714" s="4">
        <f t="shared" si="178"/>
        <v>2024</v>
      </c>
      <c r="S5714" s="65">
        <f t="shared" si="179"/>
        <v>2</v>
      </c>
      <c r="U5714" s="5">
        <v>45340</v>
      </c>
      <c r="V5714" s="3" t="s">
        <v>950</v>
      </c>
      <c r="W5714" s="3" t="s">
        <v>951</v>
      </c>
      <c r="X5714" s="207">
        <v>278</v>
      </c>
      <c r="AA5714" s="3" t="s">
        <v>16139</v>
      </c>
    </row>
    <row r="5715" spans="1:27" ht="68">
      <c r="A5715" s="3" t="s">
        <v>309</v>
      </c>
      <c r="B5715" s="3" t="s">
        <v>330</v>
      </c>
      <c r="C5715" s="3" t="s">
        <v>397</v>
      </c>
      <c r="F5715" s="62" t="s">
        <v>13156</v>
      </c>
      <c r="G5715" s="62" t="s">
        <v>13197</v>
      </c>
      <c r="H5715" s="62" t="s">
        <v>13391</v>
      </c>
      <c r="I5715" s="62"/>
      <c r="J5715" s="62"/>
      <c r="K5715" s="62"/>
      <c r="L5715" s="62"/>
      <c r="M5715" s="62"/>
      <c r="N5715" s="62"/>
      <c r="O5715" s="62"/>
      <c r="P5715" s="62"/>
      <c r="Q5715" s="62"/>
      <c r="R5715" s="4">
        <f t="shared" si="178"/>
        <v>2024</v>
      </c>
      <c r="S5715" s="65">
        <f t="shared" si="179"/>
        <v>2</v>
      </c>
      <c r="U5715" s="5">
        <v>45347</v>
      </c>
      <c r="V5715" s="3" t="s">
        <v>1600</v>
      </c>
      <c r="W5715" s="3" t="s">
        <v>1601</v>
      </c>
      <c r="X5715" s="207">
        <v>555</v>
      </c>
      <c r="AA5715" s="3" t="s">
        <v>16140</v>
      </c>
    </row>
    <row r="5716" spans="1:27" ht="119">
      <c r="A5716" s="3" t="s">
        <v>309</v>
      </c>
      <c r="B5716" s="3" t="s">
        <v>330</v>
      </c>
      <c r="C5716" s="3" t="s">
        <v>397</v>
      </c>
      <c r="F5716" s="62" t="s">
        <v>13156</v>
      </c>
      <c r="G5716" s="62" t="s">
        <v>13197</v>
      </c>
      <c r="H5716" s="62" t="s">
        <v>13391</v>
      </c>
      <c r="I5716" s="62"/>
      <c r="J5716" s="62"/>
      <c r="K5716" s="62"/>
      <c r="L5716" s="62"/>
      <c r="M5716" s="62"/>
      <c r="N5716" s="62"/>
      <c r="O5716" s="62"/>
      <c r="P5716" s="62"/>
      <c r="Q5716" s="62"/>
      <c r="R5716" s="4">
        <f t="shared" si="178"/>
        <v>2024</v>
      </c>
      <c r="S5716" s="65">
        <f t="shared" si="179"/>
        <v>2</v>
      </c>
      <c r="U5716" s="5">
        <v>45348</v>
      </c>
      <c r="V5716" s="3" t="s">
        <v>1715</v>
      </c>
      <c r="W5716" s="3" t="s">
        <v>1716</v>
      </c>
      <c r="X5716" s="207">
        <v>607</v>
      </c>
      <c r="AA5716" s="3" t="s">
        <v>16141</v>
      </c>
    </row>
    <row r="5717" spans="1:27" ht="153">
      <c r="A5717" s="3" t="s">
        <v>309</v>
      </c>
      <c r="B5717" s="3" t="s">
        <v>330</v>
      </c>
      <c r="C5717" s="3" t="s">
        <v>397</v>
      </c>
      <c r="F5717" s="62" t="s">
        <v>13156</v>
      </c>
      <c r="G5717" s="62" t="s">
        <v>13197</v>
      </c>
      <c r="H5717" s="62" t="s">
        <v>13391</v>
      </c>
      <c r="I5717" s="62"/>
      <c r="J5717" s="62"/>
      <c r="K5717" s="62"/>
      <c r="L5717" s="62"/>
      <c r="M5717" s="62"/>
      <c r="N5717" s="62"/>
      <c r="O5717" s="62"/>
      <c r="P5717" s="62"/>
      <c r="Q5717" s="62"/>
      <c r="R5717" s="4">
        <f t="shared" si="178"/>
        <v>2024</v>
      </c>
      <c r="S5717" s="65">
        <f t="shared" si="179"/>
        <v>3</v>
      </c>
      <c r="U5717" s="5">
        <v>45363</v>
      </c>
      <c r="V5717" s="3" t="s">
        <v>3007</v>
      </c>
      <c r="W5717" s="3" t="s">
        <v>3008</v>
      </c>
      <c r="X5717" s="207">
        <v>1216</v>
      </c>
      <c r="AA5717" s="3" t="s">
        <v>16142</v>
      </c>
    </row>
    <row r="5718" spans="1:27" ht="356">
      <c r="A5718" s="3" t="s">
        <v>309</v>
      </c>
      <c r="B5718" s="3" t="s">
        <v>330</v>
      </c>
      <c r="C5718" s="3" t="s">
        <v>397</v>
      </c>
      <c r="F5718" s="62" t="s">
        <v>13156</v>
      </c>
      <c r="G5718" s="62" t="s">
        <v>13197</v>
      </c>
      <c r="H5718" s="62" t="s">
        <v>13391</v>
      </c>
      <c r="I5718" s="62"/>
      <c r="J5718" s="62"/>
      <c r="K5718" s="62"/>
      <c r="L5718" s="62"/>
      <c r="M5718" s="62"/>
      <c r="N5718" s="62"/>
      <c r="O5718" s="62"/>
      <c r="P5718" s="62"/>
      <c r="Q5718" s="62"/>
      <c r="R5718" s="4">
        <f t="shared" si="178"/>
        <v>2024</v>
      </c>
      <c r="S5718" s="65">
        <f t="shared" si="179"/>
        <v>3</v>
      </c>
      <c r="U5718" s="5">
        <v>45366</v>
      </c>
      <c r="V5718" s="3" t="s">
        <v>3366</v>
      </c>
      <c r="W5718" s="3" t="s">
        <v>3367</v>
      </c>
      <c r="X5718" s="207">
        <v>1387</v>
      </c>
      <c r="AA5718" s="3" t="s">
        <v>16143</v>
      </c>
    </row>
    <row r="5719" spans="1:27" ht="170">
      <c r="A5719" s="3" t="s">
        <v>309</v>
      </c>
      <c r="B5719" s="3" t="s">
        <v>330</v>
      </c>
      <c r="C5719" s="3" t="s">
        <v>397</v>
      </c>
      <c r="F5719" s="62" t="s">
        <v>13156</v>
      </c>
      <c r="G5719" s="62" t="s">
        <v>13197</v>
      </c>
      <c r="H5719" s="62" t="s">
        <v>13391</v>
      </c>
      <c r="I5719" s="62"/>
      <c r="J5719" s="62"/>
      <c r="K5719" s="62"/>
      <c r="L5719" s="62"/>
      <c r="M5719" s="62"/>
      <c r="N5719" s="62"/>
      <c r="O5719" s="62"/>
      <c r="P5719" s="62"/>
      <c r="Q5719" s="62"/>
      <c r="R5719" s="4">
        <f t="shared" si="178"/>
        <v>2024</v>
      </c>
      <c r="S5719" s="65">
        <f t="shared" si="179"/>
        <v>3</v>
      </c>
      <c r="U5719" s="5">
        <v>45369</v>
      </c>
      <c r="V5719" s="3" t="s">
        <v>3643</v>
      </c>
      <c r="W5719" s="3" t="s">
        <v>3644</v>
      </c>
      <c r="X5719" s="207">
        <v>1522</v>
      </c>
      <c r="AA5719" s="3" t="s">
        <v>16144</v>
      </c>
    </row>
    <row r="5720" spans="1:27" ht="187">
      <c r="A5720" s="3" t="s">
        <v>309</v>
      </c>
      <c r="B5720" s="3" t="s">
        <v>330</v>
      </c>
      <c r="C5720" s="3" t="s">
        <v>397</v>
      </c>
      <c r="F5720" s="62" t="s">
        <v>13156</v>
      </c>
      <c r="G5720" s="62" t="s">
        <v>13197</v>
      </c>
      <c r="H5720" s="62" t="s">
        <v>13391</v>
      </c>
      <c r="I5720" s="62"/>
      <c r="J5720" s="62"/>
      <c r="K5720" s="62"/>
      <c r="L5720" s="62"/>
      <c r="M5720" s="62"/>
      <c r="N5720" s="62"/>
      <c r="O5720" s="62"/>
      <c r="P5720" s="62"/>
      <c r="Q5720" s="62"/>
      <c r="R5720" s="4">
        <f t="shared" si="178"/>
        <v>2024</v>
      </c>
      <c r="S5720" s="65">
        <f t="shared" si="179"/>
        <v>3</v>
      </c>
      <c r="U5720" s="5">
        <v>45372</v>
      </c>
      <c r="V5720" s="3" t="s">
        <v>3905</v>
      </c>
      <c r="W5720" s="3" t="s">
        <v>3906</v>
      </c>
      <c r="X5720" s="207">
        <v>1648</v>
      </c>
      <c r="AA5720" s="3" t="s">
        <v>16145</v>
      </c>
    </row>
    <row r="5721" spans="1:27" ht="170">
      <c r="A5721" s="3" t="s">
        <v>309</v>
      </c>
      <c r="B5721" s="3" t="s">
        <v>330</v>
      </c>
      <c r="C5721" s="3" t="s">
        <v>397</v>
      </c>
      <c r="F5721" s="62" t="s">
        <v>13156</v>
      </c>
      <c r="G5721" s="62" t="s">
        <v>13197</v>
      </c>
      <c r="H5721" s="62" t="s">
        <v>13391</v>
      </c>
      <c r="I5721" s="62"/>
      <c r="J5721" s="62"/>
      <c r="K5721" s="62"/>
      <c r="L5721" s="62"/>
      <c r="M5721" s="62"/>
      <c r="N5721" s="62"/>
      <c r="O5721" s="62"/>
      <c r="P5721" s="62"/>
      <c r="Q5721" s="62"/>
      <c r="R5721" s="4">
        <f t="shared" si="178"/>
        <v>2024</v>
      </c>
      <c r="S5721" s="65">
        <f t="shared" si="179"/>
        <v>3</v>
      </c>
      <c r="U5721" s="5">
        <v>45374</v>
      </c>
      <c r="V5721" s="3" t="s">
        <v>4097</v>
      </c>
      <c r="W5721" s="3" t="s">
        <v>4098</v>
      </c>
      <c r="X5721" s="207">
        <v>1741</v>
      </c>
      <c r="AA5721" s="3" t="s">
        <v>16146</v>
      </c>
    </row>
    <row r="5722" spans="1:27" ht="289">
      <c r="A5722" s="3" t="s">
        <v>309</v>
      </c>
      <c r="B5722" s="3" t="s">
        <v>330</v>
      </c>
      <c r="C5722" s="3" t="s">
        <v>397</v>
      </c>
      <c r="F5722" s="62" t="s">
        <v>13156</v>
      </c>
      <c r="G5722" s="62" t="s">
        <v>13197</v>
      </c>
      <c r="H5722" s="62" t="s">
        <v>13391</v>
      </c>
      <c r="I5722" s="62"/>
      <c r="J5722" s="62"/>
      <c r="K5722" s="62"/>
      <c r="L5722" s="62"/>
      <c r="M5722" s="62"/>
      <c r="N5722" s="62"/>
      <c r="O5722" s="62"/>
      <c r="P5722" s="62"/>
      <c r="Q5722" s="62"/>
      <c r="R5722" s="4">
        <f t="shared" si="178"/>
        <v>2024</v>
      </c>
      <c r="S5722" s="65">
        <f t="shared" si="179"/>
        <v>3</v>
      </c>
      <c r="U5722" s="5">
        <v>45377</v>
      </c>
      <c r="V5722" s="3" t="s">
        <v>4181</v>
      </c>
      <c r="W5722" s="3" t="s">
        <v>4182</v>
      </c>
      <c r="X5722" s="207">
        <v>1782</v>
      </c>
      <c r="AA5722" s="3" t="s">
        <v>16147</v>
      </c>
    </row>
    <row r="5723" spans="1:27" ht="409.6">
      <c r="A5723" s="3" t="s">
        <v>309</v>
      </c>
      <c r="B5723" s="3" t="s">
        <v>330</v>
      </c>
      <c r="C5723" s="3" t="s">
        <v>397</v>
      </c>
      <c r="F5723" s="62" t="s">
        <v>13156</v>
      </c>
      <c r="G5723" s="62" t="s">
        <v>13197</v>
      </c>
      <c r="H5723" s="62" t="s">
        <v>13391</v>
      </c>
      <c r="I5723" s="62"/>
      <c r="J5723" s="62"/>
      <c r="K5723" s="62"/>
      <c r="L5723" s="62"/>
      <c r="M5723" s="62"/>
      <c r="N5723" s="62"/>
      <c r="O5723" s="62"/>
      <c r="P5723" s="62"/>
      <c r="Q5723" s="62"/>
      <c r="R5723" s="4">
        <f t="shared" si="178"/>
        <v>2024</v>
      </c>
      <c r="S5723" s="65">
        <f t="shared" si="179"/>
        <v>3</v>
      </c>
      <c r="U5723" s="5">
        <v>45377</v>
      </c>
      <c r="V5723" s="3" t="s">
        <v>4224</v>
      </c>
      <c r="W5723" s="3" t="s">
        <v>4225</v>
      </c>
      <c r="X5723" s="207">
        <v>1803</v>
      </c>
      <c r="AA5723" s="3" t="s">
        <v>16148</v>
      </c>
    </row>
    <row r="5724" spans="1:27" ht="119">
      <c r="A5724" s="3" t="s">
        <v>309</v>
      </c>
      <c r="B5724" s="3" t="s">
        <v>330</v>
      </c>
      <c r="C5724" s="3" t="s">
        <v>397</v>
      </c>
      <c r="F5724" s="62" t="s">
        <v>13156</v>
      </c>
      <c r="G5724" s="62" t="s">
        <v>13197</v>
      </c>
      <c r="H5724" s="62" t="s">
        <v>13391</v>
      </c>
      <c r="I5724" s="62"/>
      <c r="J5724" s="62"/>
      <c r="K5724" s="62"/>
      <c r="L5724" s="62"/>
      <c r="M5724" s="62"/>
      <c r="N5724" s="62"/>
      <c r="O5724" s="62"/>
      <c r="P5724" s="62"/>
      <c r="Q5724" s="62"/>
      <c r="R5724" s="4">
        <f t="shared" si="178"/>
        <v>2024</v>
      </c>
      <c r="S5724" s="65">
        <f t="shared" si="179"/>
        <v>4</v>
      </c>
      <c r="U5724" s="5">
        <v>45408</v>
      </c>
      <c r="V5724" s="3" t="s">
        <v>5001</v>
      </c>
      <c r="W5724" s="3" t="s">
        <v>5002</v>
      </c>
      <c r="X5724" s="207">
        <v>2187</v>
      </c>
      <c r="AA5724" s="3" t="s">
        <v>16149</v>
      </c>
    </row>
    <row r="5725" spans="1:27" ht="187">
      <c r="A5725" s="3" t="s">
        <v>309</v>
      </c>
      <c r="B5725" s="3" t="s">
        <v>330</v>
      </c>
      <c r="C5725" s="3" t="s">
        <v>397</v>
      </c>
      <c r="F5725" s="62" t="s">
        <v>13156</v>
      </c>
      <c r="G5725" s="62" t="s">
        <v>13197</v>
      </c>
      <c r="H5725" s="62" t="s">
        <v>13391</v>
      </c>
      <c r="I5725" s="62"/>
      <c r="J5725" s="62"/>
      <c r="K5725" s="62"/>
      <c r="L5725" s="62"/>
      <c r="M5725" s="62"/>
      <c r="N5725" s="62"/>
      <c r="O5725" s="62"/>
      <c r="P5725" s="62"/>
      <c r="Q5725" s="62"/>
      <c r="R5725" s="4">
        <f t="shared" si="178"/>
        <v>2024</v>
      </c>
      <c r="S5725" s="65">
        <f t="shared" si="179"/>
        <v>6</v>
      </c>
      <c r="U5725" s="5">
        <v>45463</v>
      </c>
      <c r="V5725" s="3" t="s">
        <v>5957</v>
      </c>
      <c r="W5725" s="3" t="s">
        <v>5958</v>
      </c>
      <c r="X5725" s="207">
        <v>2665</v>
      </c>
      <c r="AA5725" s="3" t="s">
        <v>16150</v>
      </c>
    </row>
    <row r="5726" spans="1:27" ht="85">
      <c r="A5726" s="3" t="s">
        <v>309</v>
      </c>
      <c r="B5726" s="3" t="s">
        <v>330</v>
      </c>
      <c r="C5726" s="3" t="s">
        <v>397</v>
      </c>
      <c r="F5726" s="62" t="s">
        <v>13156</v>
      </c>
      <c r="G5726" s="62" t="s">
        <v>13197</v>
      </c>
      <c r="H5726" s="62" t="s">
        <v>13391</v>
      </c>
      <c r="I5726" s="62"/>
      <c r="J5726" s="62"/>
      <c r="K5726" s="62"/>
      <c r="L5726" s="62"/>
      <c r="M5726" s="62"/>
      <c r="N5726" s="62"/>
      <c r="O5726" s="62"/>
      <c r="P5726" s="62"/>
      <c r="Q5726" s="62"/>
      <c r="R5726" s="4">
        <f t="shared" si="178"/>
        <v>2024</v>
      </c>
      <c r="S5726" s="65">
        <f t="shared" si="179"/>
        <v>7</v>
      </c>
      <c r="U5726" s="5">
        <v>45491</v>
      </c>
      <c r="V5726" s="3" t="s">
        <v>6497</v>
      </c>
      <c r="W5726" s="3" t="s">
        <v>6498</v>
      </c>
      <c r="X5726" s="207">
        <v>2937</v>
      </c>
      <c r="AA5726" s="3" t="s">
        <v>16151</v>
      </c>
    </row>
    <row r="5727" spans="1:27" ht="170">
      <c r="A5727" s="3" t="s">
        <v>309</v>
      </c>
      <c r="B5727" s="3" t="s">
        <v>330</v>
      </c>
      <c r="C5727" s="3" t="s">
        <v>397</v>
      </c>
      <c r="F5727" s="62" t="s">
        <v>13156</v>
      </c>
      <c r="G5727" s="62" t="s">
        <v>13197</v>
      </c>
      <c r="H5727" s="62" t="s">
        <v>13391</v>
      </c>
      <c r="I5727" s="62"/>
      <c r="J5727" s="62"/>
      <c r="K5727" s="62"/>
      <c r="L5727" s="62"/>
      <c r="M5727" s="62"/>
      <c r="N5727" s="62"/>
      <c r="O5727" s="62"/>
      <c r="P5727" s="62"/>
      <c r="Q5727" s="62"/>
      <c r="R5727" s="4">
        <f t="shared" si="178"/>
        <v>2024</v>
      </c>
      <c r="S5727" s="65">
        <f t="shared" si="179"/>
        <v>7</v>
      </c>
      <c r="U5727" s="5">
        <v>45492</v>
      </c>
      <c r="V5727" s="3" t="s">
        <v>6571</v>
      </c>
      <c r="W5727" s="3" t="s">
        <v>6572</v>
      </c>
      <c r="X5727" s="207">
        <v>2975</v>
      </c>
      <c r="AA5727" s="3" t="s">
        <v>16152</v>
      </c>
    </row>
    <row r="5728" spans="1:27" ht="102">
      <c r="A5728" s="3" t="s">
        <v>309</v>
      </c>
      <c r="B5728" s="3" t="s">
        <v>330</v>
      </c>
      <c r="C5728" s="3" t="s">
        <v>397</v>
      </c>
      <c r="F5728" s="62" t="s">
        <v>13156</v>
      </c>
      <c r="G5728" s="62" t="s">
        <v>13197</v>
      </c>
      <c r="H5728" s="62" t="s">
        <v>13391</v>
      </c>
      <c r="I5728" s="62"/>
      <c r="J5728" s="62"/>
      <c r="K5728" s="62"/>
      <c r="L5728" s="62"/>
      <c r="M5728" s="62"/>
      <c r="N5728" s="62"/>
      <c r="O5728" s="62"/>
      <c r="P5728" s="62"/>
      <c r="Q5728" s="62"/>
      <c r="R5728" s="4">
        <f t="shared" si="178"/>
        <v>2024</v>
      </c>
      <c r="S5728" s="65">
        <f t="shared" si="179"/>
        <v>7</v>
      </c>
      <c r="U5728" s="5">
        <v>45492</v>
      </c>
      <c r="V5728" s="3" t="s">
        <v>6608</v>
      </c>
      <c r="W5728" s="3" t="s">
        <v>6609</v>
      </c>
      <c r="X5728" s="207">
        <v>2993</v>
      </c>
      <c r="AA5728" s="3" t="s">
        <v>16153</v>
      </c>
    </row>
    <row r="5729" spans="1:27" ht="136">
      <c r="A5729" s="3" t="s">
        <v>309</v>
      </c>
      <c r="B5729" s="3" t="s">
        <v>330</v>
      </c>
      <c r="C5729" s="3" t="s">
        <v>397</v>
      </c>
      <c r="F5729" s="62" t="s">
        <v>13156</v>
      </c>
      <c r="G5729" s="62" t="s">
        <v>13197</v>
      </c>
      <c r="H5729" s="62" t="s">
        <v>13391</v>
      </c>
      <c r="I5729" s="62"/>
      <c r="J5729" s="62"/>
      <c r="K5729" s="62"/>
      <c r="L5729" s="62"/>
      <c r="M5729" s="62"/>
      <c r="N5729" s="62"/>
      <c r="O5729" s="62"/>
      <c r="P5729" s="62"/>
      <c r="Q5729" s="62"/>
      <c r="R5729" s="4">
        <f t="shared" si="178"/>
        <v>2024</v>
      </c>
      <c r="S5729" s="65">
        <f t="shared" si="179"/>
        <v>7</v>
      </c>
      <c r="U5729" s="5">
        <v>45493</v>
      </c>
      <c r="V5729" s="3" t="s">
        <v>6683</v>
      </c>
      <c r="W5729" s="3" t="s">
        <v>6684</v>
      </c>
      <c r="X5729" s="207">
        <v>3031</v>
      </c>
      <c r="AA5729" s="3" t="s">
        <v>16154</v>
      </c>
    </row>
    <row r="5730" spans="1:27" ht="153">
      <c r="A5730" s="3" t="s">
        <v>309</v>
      </c>
      <c r="B5730" s="3" t="s">
        <v>330</v>
      </c>
      <c r="C5730" s="3" t="s">
        <v>397</v>
      </c>
      <c r="F5730" s="62" t="s">
        <v>13156</v>
      </c>
      <c r="G5730" s="62" t="s">
        <v>13197</v>
      </c>
      <c r="H5730" s="62" t="s">
        <v>13391</v>
      </c>
      <c r="I5730" s="62"/>
      <c r="J5730" s="62"/>
      <c r="K5730" s="62"/>
      <c r="L5730" s="62"/>
      <c r="M5730" s="62"/>
      <c r="N5730" s="62"/>
      <c r="O5730" s="62"/>
      <c r="P5730" s="62"/>
      <c r="Q5730" s="62"/>
      <c r="R5730" s="4">
        <f t="shared" si="178"/>
        <v>2024</v>
      </c>
      <c r="S5730" s="65">
        <f t="shared" si="179"/>
        <v>8</v>
      </c>
      <c r="U5730" s="5">
        <v>45516</v>
      </c>
      <c r="V5730" s="3" t="s">
        <v>6718</v>
      </c>
      <c r="W5730" s="3" t="s">
        <v>6719</v>
      </c>
      <c r="X5730" s="207">
        <v>3049</v>
      </c>
      <c r="AA5730" s="3" t="s">
        <v>16155</v>
      </c>
    </row>
    <row r="5731" spans="1:27" ht="409.6">
      <c r="A5731" s="3" t="s">
        <v>309</v>
      </c>
      <c r="B5731" s="3" t="s">
        <v>330</v>
      </c>
      <c r="C5731" s="3" t="s">
        <v>397</v>
      </c>
      <c r="F5731" s="62" t="s">
        <v>13156</v>
      </c>
      <c r="G5731" s="62" t="s">
        <v>13197</v>
      </c>
      <c r="H5731" s="62" t="s">
        <v>13391</v>
      </c>
      <c r="I5731" s="62"/>
      <c r="J5731" s="62"/>
      <c r="K5731" s="62"/>
      <c r="L5731" s="62"/>
      <c r="M5731" s="62"/>
      <c r="N5731" s="62"/>
      <c r="O5731" s="62"/>
      <c r="P5731" s="62"/>
      <c r="Q5731" s="62"/>
      <c r="R5731" s="4">
        <f t="shared" si="178"/>
        <v>2024</v>
      </c>
      <c r="S5731" s="65">
        <f t="shared" si="179"/>
        <v>11</v>
      </c>
      <c r="U5731" s="5">
        <v>45607</v>
      </c>
      <c r="V5731" s="3" t="s">
        <v>7624</v>
      </c>
      <c r="W5731" s="3" t="s">
        <v>7625</v>
      </c>
      <c r="X5731" s="207">
        <v>3509</v>
      </c>
      <c r="AA5731" s="3" t="s">
        <v>16156</v>
      </c>
    </row>
    <row r="5732" spans="1:27" ht="204">
      <c r="A5732" s="3" t="s">
        <v>309</v>
      </c>
      <c r="B5732" s="3" t="s">
        <v>330</v>
      </c>
      <c r="C5732" s="3" t="s">
        <v>397</v>
      </c>
      <c r="F5732" s="62" t="s">
        <v>13156</v>
      </c>
      <c r="G5732" s="62" t="s">
        <v>13197</v>
      </c>
      <c r="H5732" s="62" t="s">
        <v>13391</v>
      </c>
      <c r="I5732" s="62"/>
      <c r="J5732" s="62"/>
      <c r="K5732" s="62"/>
      <c r="L5732" s="62"/>
      <c r="M5732" s="62"/>
      <c r="N5732" s="62"/>
      <c r="O5732" s="62"/>
      <c r="P5732" s="62"/>
      <c r="Q5732" s="62"/>
      <c r="R5732" s="4">
        <f t="shared" si="178"/>
        <v>2024</v>
      </c>
      <c r="S5732" s="65">
        <f t="shared" si="179"/>
        <v>11</v>
      </c>
      <c r="U5732" s="5">
        <v>45610</v>
      </c>
      <c r="V5732" s="3" t="s">
        <v>8061</v>
      </c>
      <c r="W5732" s="3" t="s">
        <v>8062</v>
      </c>
      <c r="X5732" s="207">
        <v>3729</v>
      </c>
      <c r="AA5732" s="3" t="s">
        <v>16157</v>
      </c>
    </row>
    <row r="5733" spans="1:27" ht="272">
      <c r="A5733" s="3" t="s">
        <v>309</v>
      </c>
      <c r="B5733" s="3" t="s">
        <v>330</v>
      </c>
      <c r="C5733" s="3" t="s">
        <v>397</v>
      </c>
      <c r="E5733" s="3" t="s">
        <v>8098</v>
      </c>
      <c r="F5733" s="62" t="s">
        <v>13156</v>
      </c>
      <c r="G5733" s="62" t="s">
        <v>13197</v>
      </c>
      <c r="H5733" s="62" t="s">
        <v>13391</v>
      </c>
      <c r="I5733" s="62"/>
      <c r="J5733" s="62"/>
      <c r="K5733" s="62"/>
      <c r="L5733" s="62"/>
      <c r="M5733" s="62"/>
      <c r="N5733" s="62"/>
      <c r="O5733" s="62"/>
      <c r="P5733" s="62"/>
      <c r="Q5733" s="62"/>
      <c r="R5733" s="4">
        <f t="shared" si="178"/>
        <v>2024</v>
      </c>
      <c r="S5733" s="65">
        <f t="shared" si="179"/>
        <v>11</v>
      </c>
      <c r="U5733" s="5">
        <v>45610</v>
      </c>
      <c r="V5733" s="3" t="s">
        <v>8099</v>
      </c>
      <c r="W5733" s="3" t="s">
        <v>8100</v>
      </c>
      <c r="X5733" s="207">
        <v>3748</v>
      </c>
      <c r="AA5733" s="3" t="s">
        <v>16158</v>
      </c>
    </row>
    <row r="5734" spans="1:27" ht="204">
      <c r="A5734" s="3" t="s">
        <v>309</v>
      </c>
      <c r="B5734" s="3" t="s">
        <v>330</v>
      </c>
      <c r="C5734" s="3" t="s">
        <v>397</v>
      </c>
      <c r="F5734" s="62" t="s">
        <v>13156</v>
      </c>
      <c r="G5734" s="62" t="s">
        <v>13197</v>
      </c>
      <c r="H5734" s="62" t="s">
        <v>13391</v>
      </c>
      <c r="I5734" s="62"/>
      <c r="J5734" s="62"/>
      <c r="K5734" s="62"/>
      <c r="L5734" s="62"/>
      <c r="M5734" s="62"/>
      <c r="N5734" s="62"/>
      <c r="O5734" s="62"/>
      <c r="P5734" s="62"/>
      <c r="Q5734" s="62"/>
      <c r="R5734" s="4">
        <f t="shared" si="178"/>
        <v>2024</v>
      </c>
      <c r="S5734" s="65">
        <f t="shared" si="179"/>
        <v>11</v>
      </c>
      <c r="U5734" s="5">
        <v>45611</v>
      </c>
      <c r="V5734" s="3" t="s">
        <v>8189</v>
      </c>
      <c r="W5734" s="3" t="s">
        <v>8190</v>
      </c>
      <c r="X5734" s="207">
        <v>3794</v>
      </c>
      <c r="AA5734" s="3" t="s">
        <v>16159</v>
      </c>
    </row>
    <row r="5735" spans="1:27" ht="102">
      <c r="A5735" s="3" t="s">
        <v>309</v>
      </c>
      <c r="B5735" s="3" t="s">
        <v>330</v>
      </c>
      <c r="C5735" s="3" t="s">
        <v>397</v>
      </c>
      <c r="E5735" s="3" t="s">
        <v>8219</v>
      </c>
      <c r="F5735" s="62" t="s">
        <v>13156</v>
      </c>
      <c r="G5735" s="62" t="s">
        <v>13197</v>
      </c>
      <c r="H5735" s="62" t="s">
        <v>13391</v>
      </c>
      <c r="I5735" s="62"/>
      <c r="J5735" s="62"/>
      <c r="K5735" s="62"/>
      <c r="L5735" s="62"/>
      <c r="M5735" s="62"/>
      <c r="N5735" s="62"/>
      <c r="O5735" s="62"/>
      <c r="P5735" s="62"/>
      <c r="Q5735" s="62"/>
      <c r="R5735" s="4">
        <f t="shared" si="178"/>
        <v>2024</v>
      </c>
      <c r="S5735" s="65">
        <f t="shared" si="179"/>
        <v>11</v>
      </c>
      <c r="U5735" s="5">
        <v>45611</v>
      </c>
      <c r="V5735" s="3" t="s">
        <v>8220</v>
      </c>
      <c r="W5735" s="3" t="s">
        <v>8221</v>
      </c>
      <c r="X5735" s="207">
        <v>3809</v>
      </c>
      <c r="AA5735" s="3" t="s">
        <v>16160</v>
      </c>
    </row>
    <row r="5736" spans="1:27" ht="119">
      <c r="A5736" s="3" t="s">
        <v>309</v>
      </c>
      <c r="B5736" s="3" t="s">
        <v>330</v>
      </c>
      <c r="C5736" s="3" t="s">
        <v>397</v>
      </c>
      <c r="F5736" s="62" t="s">
        <v>13156</v>
      </c>
      <c r="G5736" s="62" t="s">
        <v>13197</v>
      </c>
      <c r="H5736" s="62" t="s">
        <v>13391</v>
      </c>
      <c r="I5736" s="62"/>
      <c r="J5736" s="62"/>
      <c r="K5736" s="62"/>
      <c r="L5736" s="62"/>
      <c r="M5736" s="62"/>
      <c r="N5736" s="62"/>
      <c r="O5736" s="62"/>
      <c r="P5736" s="62"/>
      <c r="Q5736" s="62"/>
      <c r="R5736" s="4">
        <f t="shared" si="178"/>
        <v>2024</v>
      </c>
      <c r="S5736" s="65">
        <f t="shared" si="179"/>
        <v>11</v>
      </c>
      <c r="U5736" s="5">
        <v>45611</v>
      </c>
      <c r="V5736" s="3" t="s">
        <v>8243</v>
      </c>
      <c r="W5736" s="3" t="s">
        <v>8244</v>
      </c>
      <c r="X5736" s="207">
        <v>3821</v>
      </c>
      <c r="AA5736" s="3" t="s">
        <v>16161</v>
      </c>
    </row>
    <row r="5737" spans="1:27" ht="51">
      <c r="A5737" s="3" t="s">
        <v>309</v>
      </c>
      <c r="B5737" s="3" t="s">
        <v>330</v>
      </c>
      <c r="C5737" s="3" t="s">
        <v>397</v>
      </c>
      <c r="F5737" s="62" t="s">
        <v>13156</v>
      </c>
      <c r="G5737" s="62" t="s">
        <v>13197</v>
      </c>
      <c r="H5737" s="62" t="s">
        <v>13391</v>
      </c>
      <c r="I5737" s="62"/>
      <c r="J5737" s="62"/>
      <c r="K5737" s="62"/>
      <c r="L5737" s="62"/>
      <c r="M5737" s="62"/>
      <c r="N5737" s="62"/>
      <c r="O5737" s="62"/>
      <c r="P5737" s="62"/>
      <c r="Q5737" s="62"/>
      <c r="R5737" s="4">
        <f t="shared" si="178"/>
        <v>2024</v>
      </c>
      <c r="S5737" s="65">
        <f t="shared" si="179"/>
        <v>11</v>
      </c>
      <c r="U5737" s="5">
        <v>45612</v>
      </c>
      <c r="V5737" s="3" t="s">
        <v>8286</v>
      </c>
      <c r="W5737" s="3" t="s">
        <v>8287</v>
      </c>
      <c r="X5737" s="207">
        <v>3842</v>
      </c>
      <c r="AA5737" s="3" t="s">
        <v>16162</v>
      </c>
    </row>
    <row r="5738" spans="1:27" ht="85">
      <c r="A5738" s="3" t="s">
        <v>309</v>
      </c>
      <c r="B5738" s="3" t="s">
        <v>330</v>
      </c>
      <c r="C5738" s="3" t="s">
        <v>397</v>
      </c>
      <c r="F5738" s="62" t="s">
        <v>13156</v>
      </c>
      <c r="G5738" s="62" t="s">
        <v>13197</v>
      </c>
      <c r="H5738" s="62" t="s">
        <v>13391</v>
      </c>
      <c r="I5738" s="62"/>
      <c r="J5738" s="62"/>
      <c r="K5738" s="62"/>
      <c r="L5738" s="62"/>
      <c r="M5738" s="62"/>
      <c r="N5738" s="62"/>
      <c r="O5738" s="62"/>
      <c r="P5738" s="62"/>
      <c r="Q5738" s="62"/>
      <c r="R5738" s="4">
        <f t="shared" si="178"/>
        <v>2024</v>
      </c>
      <c r="S5738" s="65">
        <f t="shared" si="179"/>
        <v>12</v>
      </c>
      <c r="U5738" s="5">
        <v>45635</v>
      </c>
      <c r="V5738" s="3" t="s">
        <v>8421</v>
      </c>
      <c r="W5738" s="3" t="s">
        <v>8422</v>
      </c>
      <c r="X5738" s="207">
        <v>3911</v>
      </c>
      <c r="AA5738" s="3" t="s">
        <v>16163</v>
      </c>
    </row>
    <row r="5739" spans="1:27" ht="221">
      <c r="A5739" s="3" t="s">
        <v>309</v>
      </c>
      <c r="B5739" s="3" t="s">
        <v>330</v>
      </c>
      <c r="C5739" s="3" t="s">
        <v>397</v>
      </c>
      <c r="F5739" s="62" t="s">
        <v>13156</v>
      </c>
      <c r="G5739" s="62" t="s">
        <v>13197</v>
      </c>
      <c r="H5739" s="62" t="s">
        <v>13391</v>
      </c>
      <c r="I5739" s="62"/>
      <c r="J5739" s="62"/>
      <c r="K5739" s="62"/>
      <c r="L5739" s="62"/>
      <c r="M5739" s="62"/>
      <c r="N5739" s="62"/>
      <c r="O5739" s="62"/>
      <c r="P5739" s="62"/>
      <c r="Q5739" s="62"/>
      <c r="R5739" s="4">
        <f t="shared" si="178"/>
        <v>2024</v>
      </c>
      <c r="S5739" s="65">
        <f t="shared" si="179"/>
        <v>12</v>
      </c>
      <c r="U5739" s="5">
        <v>45635</v>
      </c>
      <c r="V5739" s="3" t="s">
        <v>8467</v>
      </c>
      <c r="W5739" s="3" t="s">
        <v>8468</v>
      </c>
      <c r="X5739" s="207">
        <v>3934</v>
      </c>
      <c r="AA5739" s="3" t="s">
        <v>16164</v>
      </c>
    </row>
    <row r="5740" spans="1:27" ht="51">
      <c r="A5740" s="3" t="s">
        <v>309</v>
      </c>
      <c r="B5740" s="3" t="s">
        <v>330</v>
      </c>
      <c r="C5740" s="3" t="s">
        <v>397</v>
      </c>
      <c r="F5740" s="62" t="s">
        <v>13156</v>
      </c>
      <c r="G5740" s="62" t="s">
        <v>13197</v>
      </c>
      <c r="H5740" s="62" t="s">
        <v>13391</v>
      </c>
      <c r="I5740" s="62"/>
      <c r="J5740" s="62"/>
      <c r="K5740" s="62"/>
      <c r="L5740" s="62"/>
      <c r="M5740" s="62"/>
      <c r="N5740" s="62"/>
      <c r="O5740" s="62"/>
      <c r="P5740" s="62"/>
      <c r="Q5740" s="62"/>
      <c r="R5740" s="4">
        <f t="shared" si="178"/>
        <v>2024</v>
      </c>
      <c r="S5740" s="65">
        <f t="shared" si="179"/>
        <v>12</v>
      </c>
      <c r="U5740" s="5">
        <v>45635</v>
      </c>
      <c r="V5740" s="3" t="s">
        <v>8498</v>
      </c>
      <c r="W5740" s="3" t="s">
        <v>8499</v>
      </c>
      <c r="X5740" s="207">
        <v>3949</v>
      </c>
      <c r="AA5740" s="3" t="s">
        <v>16165</v>
      </c>
    </row>
    <row r="5741" spans="1:27" ht="255">
      <c r="A5741" s="3" t="s">
        <v>309</v>
      </c>
      <c r="B5741" s="3" t="s">
        <v>330</v>
      </c>
      <c r="C5741" s="3" t="s">
        <v>397</v>
      </c>
      <c r="F5741" s="62" t="s">
        <v>13156</v>
      </c>
      <c r="G5741" s="62" t="s">
        <v>13197</v>
      </c>
      <c r="H5741" s="62" t="s">
        <v>13391</v>
      </c>
      <c r="I5741" s="62"/>
      <c r="J5741" s="62"/>
      <c r="K5741" s="62"/>
      <c r="L5741" s="62"/>
      <c r="M5741" s="62"/>
      <c r="N5741" s="62"/>
      <c r="O5741" s="62"/>
      <c r="P5741" s="62"/>
      <c r="Q5741" s="62"/>
      <c r="R5741" s="4">
        <f t="shared" si="178"/>
        <v>2024</v>
      </c>
      <c r="S5741" s="65">
        <f t="shared" si="179"/>
        <v>12</v>
      </c>
      <c r="U5741" s="5">
        <v>45635</v>
      </c>
      <c r="V5741" s="3" t="s">
        <v>8504</v>
      </c>
      <c r="W5741" s="3" t="s">
        <v>8505</v>
      </c>
      <c r="X5741" s="207">
        <v>3952</v>
      </c>
      <c r="AA5741" s="3" t="s">
        <v>16166</v>
      </c>
    </row>
    <row r="5742" spans="1:27" ht="187">
      <c r="A5742" s="3" t="s">
        <v>309</v>
      </c>
      <c r="B5742" s="3" t="s">
        <v>330</v>
      </c>
      <c r="C5742" s="3" t="s">
        <v>397</v>
      </c>
      <c r="F5742" s="62" t="s">
        <v>13156</v>
      </c>
      <c r="G5742" s="62" t="s">
        <v>13197</v>
      </c>
      <c r="H5742" s="62" t="s">
        <v>13391</v>
      </c>
      <c r="I5742" s="62"/>
      <c r="J5742" s="62"/>
      <c r="K5742" s="62"/>
      <c r="L5742" s="62"/>
      <c r="M5742" s="62"/>
      <c r="N5742" s="62"/>
      <c r="O5742" s="62"/>
      <c r="P5742" s="62"/>
      <c r="Q5742" s="62"/>
      <c r="R5742" s="4">
        <f t="shared" si="178"/>
        <v>2024</v>
      </c>
      <c r="S5742" s="65">
        <f t="shared" si="179"/>
        <v>12</v>
      </c>
      <c r="U5742" s="5">
        <v>45635</v>
      </c>
      <c r="V5742" s="3" t="s">
        <v>8564</v>
      </c>
      <c r="W5742" s="3" t="s">
        <v>8565</v>
      </c>
      <c r="X5742" s="207">
        <v>3983</v>
      </c>
      <c r="AA5742" s="3" t="s">
        <v>16167</v>
      </c>
    </row>
    <row r="5743" spans="1:27" ht="204">
      <c r="A5743" s="3" t="s">
        <v>309</v>
      </c>
      <c r="B5743" s="3" t="s">
        <v>330</v>
      </c>
      <c r="C5743" s="3" t="s">
        <v>397</v>
      </c>
      <c r="F5743" s="62" t="s">
        <v>13156</v>
      </c>
      <c r="G5743" s="62" t="s">
        <v>13197</v>
      </c>
      <c r="H5743" s="62" t="s">
        <v>13391</v>
      </c>
      <c r="I5743" s="62"/>
      <c r="J5743" s="62"/>
      <c r="K5743" s="62"/>
      <c r="L5743" s="62"/>
      <c r="M5743" s="62"/>
      <c r="N5743" s="62"/>
      <c r="O5743" s="62"/>
      <c r="P5743" s="62"/>
      <c r="Q5743" s="62"/>
      <c r="R5743" s="4">
        <f t="shared" si="178"/>
        <v>2024</v>
      </c>
      <c r="S5743" s="65">
        <f t="shared" si="179"/>
        <v>12</v>
      </c>
      <c r="U5743" s="5">
        <v>45637</v>
      </c>
      <c r="V5743" s="3" t="s">
        <v>8773</v>
      </c>
      <c r="W5743" s="3" t="s">
        <v>8774</v>
      </c>
      <c r="X5743" s="207">
        <v>4090</v>
      </c>
      <c r="AA5743" s="3" t="s">
        <v>16168</v>
      </c>
    </row>
    <row r="5744" spans="1:27" ht="153">
      <c r="A5744" s="3" t="s">
        <v>309</v>
      </c>
      <c r="B5744" s="3" t="s">
        <v>330</v>
      </c>
      <c r="C5744" s="3" t="s">
        <v>397</v>
      </c>
      <c r="F5744" s="62" t="s">
        <v>13156</v>
      </c>
      <c r="G5744" s="62" t="s">
        <v>13197</v>
      </c>
      <c r="H5744" s="62" t="s">
        <v>13391</v>
      </c>
      <c r="I5744" s="62"/>
      <c r="J5744" s="62"/>
      <c r="K5744" s="62"/>
      <c r="L5744" s="62"/>
      <c r="M5744" s="62"/>
      <c r="N5744" s="62"/>
      <c r="O5744" s="62"/>
      <c r="P5744" s="62"/>
      <c r="Q5744" s="62"/>
      <c r="R5744" s="4">
        <f t="shared" si="178"/>
        <v>2024</v>
      </c>
      <c r="S5744" s="65">
        <f t="shared" si="179"/>
        <v>12</v>
      </c>
      <c r="U5744" s="5">
        <v>45637</v>
      </c>
      <c r="V5744" s="3" t="s">
        <v>8783</v>
      </c>
      <c r="W5744" s="3" t="s">
        <v>8784</v>
      </c>
      <c r="X5744" s="207">
        <v>4095</v>
      </c>
      <c r="AA5744" s="3" t="s">
        <v>16169</v>
      </c>
    </row>
    <row r="5745" spans="1:27" ht="272">
      <c r="A5745" s="3" t="s">
        <v>309</v>
      </c>
      <c r="B5745" s="3" t="s">
        <v>330</v>
      </c>
      <c r="C5745" s="3" t="s">
        <v>397</v>
      </c>
      <c r="F5745" s="62" t="s">
        <v>13156</v>
      </c>
      <c r="G5745" s="62" t="s">
        <v>13197</v>
      </c>
      <c r="H5745" s="62" t="s">
        <v>13391</v>
      </c>
      <c r="I5745" s="62"/>
      <c r="J5745" s="62"/>
      <c r="K5745" s="62"/>
      <c r="L5745" s="62"/>
      <c r="M5745" s="62"/>
      <c r="N5745" s="62"/>
      <c r="O5745" s="62"/>
      <c r="P5745" s="62"/>
      <c r="Q5745" s="62"/>
      <c r="R5745" s="4">
        <f t="shared" si="178"/>
        <v>2024</v>
      </c>
      <c r="S5745" s="65">
        <f t="shared" si="179"/>
        <v>12</v>
      </c>
      <c r="U5745" s="5">
        <v>45637</v>
      </c>
      <c r="V5745" s="3" t="s">
        <v>8806</v>
      </c>
      <c r="W5745" s="3" t="s">
        <v>8807</v>
      </c>
      <c r="X5745" s="207">
        <v>4107</v>
      </c>
      <c r="AA5745" s="3" t="s">
        <v>16170</v>
      </c>
    </row>
    <row r="5746" spans="1:27" ht="221">
      <c r="A5746" s="3" t="s">
        <v>309</v>
      </c>
      <c r="B5746" s="3" t="s">
        <v>330</v>
      </c>
      <c r="C5746" s="3" t="s">
        <v>397</v>
      </c>
      <c r="F5746" s="62" t="s">
        <v>13156</v>
      </c>
      <c r="G5746" s="62" t="s">
        <v>13197</v>
      </c>
      <c r="H5746" s="62" t="s">
        <v>13391</v>
      </c>
      <c r="I5746" s="62"/>
      <c r="J5746" s="62"/>
      <c r="K5746" s="62"/>
      <c r="L5746" s="62"/>
      <c r="M5746" s="62"/>
      <c r="N5746" s="62"/>
      <c r="O5746" s="62"/>
      <c r="P5746" s="62"/>
      <c r="Q5746" s="62"/>
      <c r="R5746" s="4">
        <f t="shared" si="178"/>
        <v>2024</v>
      </c>
      <c r="S5746" s="65">
        <f t="shared" si="179"/>
        <v>12</v>
      </c>
      <c r="U5746" s="5">
        <v>45637</v>
      </c>
      <c r="V5746" s="3" t="s">
        <v>8830</v>
      </c>
      <c r="W5746" s="3" t="s">
        <v>8831</v>
      </c>
      <c r="X5746" s="207">
        <v>4119</v>
      </c>
      <c r="AA5746" s="3" t="s">
        <v>16171</v>
      </c>
    </row>
    <row r="5747" spans="1:27" ht="204">
      <c r="A5747" s="3" t="s">
        <v>309</v>
      </c>
      <c r="B5747" s="3" t="s">
        <v>330</v>
      </c>
      <c r="C5747" s="3" t="s">
        <v>397</v>
      </c>
      <c r="E5747" s="3" t="s">
        <v>8219</v>
      </c>
      <c r="F5747" s="62" t="s">
        <v>13156</v>
      </c>
      <c r="G5747" s="62" t="s">
        <v>13197</v>
      </c>
      <c r="H5747" s="62" t="s">
        <v>13391</v>
      </c>
      <c r="I5747" s="62"/>
      <c r="J5747" s="62"/>
      <c r="K5747" s="62"/>
      <c r="L5747" s="62"/>
      <c r="M5747" s="62"/>
      <c r="N5747" s="62"/>
      <c r="O5747" s="62"/>
      <c r="P5747" s="62"/>
      <c r="Q5747" s="62"/>
      <c r="R5747" s="4">
        <f t="shared" si="178"/>
        <v>2024</v>
      </c>
      <c r="S5747" s="65">
        <f t="shared" si="179"/>
        <v>12</v>
      </c>
      <c r="U5747" s="5">
        <v>45638</v>
      </c>
      <c r="V5747" s="3" t="s">
        <v>8918</v>
      </c>
      <c r="W5747" s="3" t="s">
        <v>8919</v>
      </c>
      <c r="X5747" s="207">
        <v>4166</v>
      </c>
      <c r="AA5747" s="3" t="s">
        <v>16172</v>
      </c>
    </row>
    <row r="5748" spans="1:27" ht="119">
      <c r="A5748" s="3" t="s">
        <v>309</v>
      </c>
      <c r="B5748" s="3" t="s">
        <v>330</v>
      </c>
      <c r="C5748" s="3" t="s">
        <v>397</v>
      </c>
      <c r="F5748" s="62" t="s">
        <v>13156</v>
      </c>
      <c r="G5748" s="62" t="s">
        <v>13197</v>
      </c>
      <c r="H5748" s="62" t="s">
        <v>13391</v>
      </c>
      <c r="I5748" s="62"/>
      <c r="J5748" s="62"/>
      <c r="K5748" s="62"/>
      <c r="L5748" s="62"/>
      <c r="M5748" s="62"/>
      <c r="N5748" s="62"/>
      <c r="O5748" s="62"/>
      <c r="P5748" s="62"/>
      <c r="Q5748" s="62"/>
      <c r="R5748" s="4">
        <f t="shared" si="178"/>
        <v>2024</v>
      </c>
      <c r="S5748" s="65">
        <f t="shared" si="179"/>
        <v>12</v>
      </c>
      <c r="U5748" s="5">
        <v>45639</v>
      </c>
      <c r="V5748" s="3" t="s">
        <v>9000</v>
      </c>
      <c r="W5748" s="3" t="s">
        <v>9001</v>
      </c>
      <c r="X5748" s="207">
        <v>4208</v>
      </c>
      <c r="AA5748" s="3" t="s">
        <v>16173</v>
      </c>
    </row>
    <row r="5749" spans="1:27" ht="85">
      <c r="A5749" s="3" t="s">
        <v>309</v>
      </c>
      <c r="B5749" s="3" t="s">
        <v>330</v>
      </c>
      <c r="C5749" s="3" t="s">
        <v>397</v>
      </c>
      <c r="F5749" s="62" t="s">
        <v>13156</v>
      </c>
      <c r="G5749" s="62" t="s">
        <v>13197</v>
      </c>
      <c r="H5749" s="62" t="s">
        <v>13391</v>
      </c>
      <c r="I5749" s="62"/>
      <c r="J5749" s="62"/>
      <c r="K5749" s="62"/>
      <c r="L5749" s="62"/>
      <c r="M5749" s="62"/>
      <c r="N5749" s="62"/>
      <c r="O5749" s="62"/>
      <c r="P5749" s="62"/>
      <c r="Q5749" s="62"/>
      <c r="R5749" s="4">
        <f t="shared" si="178"/>
        <v>2025</v>
      </c>
      <c r="S5749" s="65">
        <f t="shared" si="179"/>
        <v>1</v>
      </c>
      <c r="U5749" s="5">
        <v>45672</v>
      </c>
      <c r="V5749" s="3" t="s">
        <v>9487</v>
      </c>
      <c r="W5749" s="3" t="s">
        <v>9488</v>
      </c>
      <c r="X5749" s="207">
        <v>4454</v>
      </c>
      <c r="AA5749" s="3" t="s">
        <v>16174</v>
      </c>
    </row>
    <row r="5750" spans="1:27" ht="409.6">
      <c r="A5750" s="3" t="s">
        <v>309</v>
      </c>
      <c r="B5750" s="3" t="s">
        <v>330</v>
      </c>
      <c r="C5750" s="3" t="s">
        <v>397</v>
      </c>
      <c r="F5750" s="62" t="s">
        <v>13156</v>
      </c>
      <c r="G5750" s="62" t="s">
        <v>13197</v>
      </c>
      <c r="H5750" s="62" t="s">
        <v>13391</v>
      </c>
      <c r="I5750" s="62"/>
      <c r="J5750" s="62"/>
      <c r="K5750" s="62"/>
      <c r="L5750" s="62"/>
      <c r="M5750" s="62"/>
      <c r="N5750" s="62"/>
      <c r="O5750" s="62"/>
      <c r="P5750" s="62"/>
      <c r="Q5750" s="62"/>
      <c r="R5750" s="4">
        <f t="shared" si="178"/>
        <v>2025</v>
      </c>
      <c r="S5750" s="65">
        <f t="shared" si="179"/>
        <v>1</v>
      </c>
      <c r="U5750" s="5">
        <v>45673</v>
      </c>
      <c r="V5750" s="3" t="s">
        <v>9555</v>
      </c>
      <c r="W5750" s="3" t="s">
        <v>9556</v>
      </c>
      <c r="X5750" s="207">
        <v>4488</v>
      </c>
      <c r="AA5750" s="3" t="s">
        <v>16175</v>
      </c>
    </row>
    <row r="5751" spans="1:27" ht="272">
      <c r="A5751" s="3" t="s">
        <v>309</v>
      </c>
      <c r="B5751" s="3" t="s">
        <v>330</v>
      </c>
      <c r="C5751" s="3" t="s">
        <v>397</v>
      </c>
      <c r="F5751" s="62" t="s">
        <v>13156</v>
      </c>
      <c r="G5751" s="62" t="s">
        <v>13197</v>
      </c>
      <c r="H5751" s="62" t="s">
        <v>13391</v>
      </c>
      <c r="I5751" s="62"/>
      <c r="J5751" s="62"/>
      <c r="K5751" s="62"/>
      <c r="L5751" s="62"/>
      <c r="M5751" s="62"/>
      <c r="N5751" s="62"/>
      <c r="O5751" s="62"/>
      <c r="P5751" s="62"/>
      <c r="Q5751" s="62"/>
      <c r="R5751" s="4">
        <f t="shared" si="178"/>
        <v>2025</v>
      </c>
      <c r="S5751" s="65">
        <f t="shared" si="179"/>
        <v>1</v>
      </c>
      <c r="U5751" s="5">
        <v>45675</v>
      </c>
      <c r="V5751" s="3" t="s">
        <v>9760</v>
      </c>
      <c r="W5751" s="3" t="s">
        <v>9761</v>
      </c>
      <c r="X5751" s="207">
        <v>4594</v>
      </c>
      <c r="AA5751" s="3" t="s">
        <v>16176</v>
      </c>
    </row>
    <row r="5752" spans="1:27" ht="323">
      <c r="A5752" s="3" t="s">
        <v>309</v>
      </c>
      <c r="B5752" s="3" t="s">
        <v>330</v>
      </c>
      <c r="C5752" s="3" t="s">
        <v>397</v>
      </c>
      <c r="F5752" s="62" t="s">
        <v>13156</v>
      </c>
      <c r="G5752" s="62" t="s">
        <v>13197</v>
      </c>
      <c r="H5752" s="62" t="s">
        <v>13391</v>
      </c>
      <c r="I5752" s="62"/>
      <c r="J5752" s="62"/>
      <c r="K5752" s="62"/>
      <c r="L5752" s="62"/>
      <c r="M5752" s="62"/>
      <c r="N5752" s="62"/>
      <c r="O5752" s="62"/>
      <c r="P5752" s="62"/>
      <c r="Q5752" s="62"/>
      <c r="R5752" s="4">
        <f t="shared" si="178"/>
        <v>2025</v>
      </c>
      <c r="S5752" s="65">
        <f t="shared" si="179"/>
        <v>1</v>
      </c>
      <c r="U5752" s="5">
        <v>45675</v>
      </c>
      <c r="V5752" s="3" t="s">
        <v>9768</v>
      </c>
      <c r="W5752" s="3" t="s">
        <v>9769</v>
      </c>
      <c r="X5752" s="207">
        <v>4598</v>
      </c>
      <c r="AA5752" s="3" t="s">
        <v>16177</v>
      </c>
    </row>
    <row r="5753" spans="1:27" ht="85">
      <c r="A5753" s="3" t="s">
        <v>309</v>
      </c>
      <c r="B5753" s="3" t="s">
        <v>330</v>
      </c>
      <c r="C5753" s="3" t="s">
        <v>397</v>
      </c>
      <c r="F5753" s="62" t="s">
        <v>13156</v>
      </c>
      <c r="G5753" s="62" t="s">
        <v>13197</v>
      </c>
      <c r="H5753" s="62" t="s">
        <v>13391</v>
      </c>
      <c r="I5753" s="62"/>
      <c r="J5753" s="62"/>
      <c r="K5753" s="62"/>
      <c r="L5753" s="62"/>
      <c r="M5753" s="62"/>
      <c r="N5753" s="62"/>
      <c r="O5753" s="62"/>
      <c r="P5753" s="62"/>
      <c r="Q5753" s="62"/>
      <c r="R5753" s="4">
        <f t="shared" si="178"/>
        <v>2025</v>
      </c>
      <c r="S5753" s="65">
        <f t="shared" si="179"/>
        <v>2</v>
      </c>
      <c r="U5753" s="5">
        <v>45700</v>
      </c>
      <c r="V5753" s="3" t="s">
        <v>10148</v>
      </c>
      <c r="W5753" s="3" t="s">
        <v>10149</v>
      </c>
      <c r="X5753" s="207">
        <v>4789</v>
      </c>
      <c r="AA5753" s="3" t="s">
        <v>16178</v>
      </c>
    </row>
    <row r="5754" spans="1:27" ht="323">
      <c r="A5754" s="3" t="s">
        <v>309</v>
      </c>
      <c r="B5754" s="3" t="s">
        <v>330</v>
      </c>
      <c r="C5754" s="3" t="s">
        <v>397</v>
      </c>
      <c r="F5754" s="62" t="s">
        <v>13156</v>
      </c>
      <c r="G5754" s="62" t="s">
        <v>13197</v>
      </c>
      <c r="H5754" s="62" t="s">
        <v>13391</v>
      </c>
      <c r="I5754" s="62"/>
      <c r="J5754" s="62"/>
      <c r="K5754" s="62"/>
      <c r="L5754" s="62"/>
      <c r="M5754" s="62"/>
      <c r="N5754" s="62"/>
      <c r="O5754" s="62"/>
      <c r="P5754" s="62"/>
      <c r="Q5754" s="62"/>
      <c r="R5754" s="4">
        <f t="shared" si="178"/>
        <v>2025</v>
      </c>
      <c r="S5754" s="65">
        <f t="shared" si="179"/>
        <v>2</v>
      </c>
      <c r="U5754" s="5">
        <v>45701</v>
      </c>
      <c r="V5754" s="3" t="s">
        <v>10156</v>
      </c>
      <c r="W5754" s="3" t="s">
        <v>10157</v>
      </c>
      <c r="X5754" s="207">
        <v>4793</v>
      </c>
      <c r="AA5754" s="3" t="s">
        <v>16179</v>
      </c>
    </row>
    <row r="5755" spans="1:27" ht="85">
      <c r="A5755" s="3" t="s">
        <v>309</v>
      </c>
      <c r="B5755" s="3" t="s">
        <v>330</v>
      </c>
      <c r="C5755" s="3" t="s">
        <v>397</v>
      </c>
      <c r="F5755" s="62" t="s">
        <v>13156</v>
      </c>
      <c r="G5755" s="62" t="s">
        <v>13197</v>
      </c>
      <c r="H5755" s="62" t="s">
        <v>13391</v>
      </c>
      <c r="I5755" s="62"/>
      <c r="J5755" s="62"/>
      <c r="K5755" s="62"/>
      <c r="L5755" s="62"/>
      <c r="M5755" s="62"/>
      <c r="N5755" s="62"/>
      <c r="O5755" s="62"/>
      <c r="P5755" s="62"/>
      <c r="Q5755" s="62"/>
      <c r="R5755" s="4">
        <f t="shared" si="178"/>
        <v>2025</v>
      </c>
      <c r="S5755" s="65">
        <f t="shared" si="179"/>
        <v>3</v>
      </c>
      <c r="U5755" s="5">
        <v>45728</v>
      </c>
      <c r="V5755" s="3" t="s">
        <v>10757</v>
      </c>
      <c r="W5755" s="3" t="s">
        <v>10758</v>
      </c>
      <c r="X5755" s="207">
        <v>5098</v>
      </c>
      <c r="AA5755" s="3" t="s">
        <v>16180</v>
      </c>
    </row>
    <row r="5756" spans="1:27" ht="187">
      <c r="A5756" s="3" t="s">
        <v>309</v>
      </c>
      <c r="B5756" s="3" t="s">
        <v>330</v>
      </c>
      <c r="C5756" s="3" t="s">
        <v>397</v>
      </c>
      <c r="F5756" s="62" t="s">
        <v>13156</v>
      </c>
      <c r="G5756" s="62" t="s">
        <v>13197</v>
      </c>
      <c r="H5756" s="62" t="s">
        <v>13391</v>
      </c>
      <c r="I5756" s="62"/>
      <c r="J5756" s="62"/>
      <c r="K5756" s="62"/>
      <c r="L5756" s="62"/>
      <c r="M5756" s="62"/>
      <c r="N5756" s="62"/>
      <c r="O5756" s="62"/>
      <c r="P5756" s="62"/>
      <c r="Q5756" s="62"/>
      <c r="R5756" s="4">
        <f t="shared" si="178"/>
        <v>2025</v>
      </c>
      <c r="S5756" s="65">
        <f t="shared" si="179"/>
        <v>3</v>
      </c>
      <c r="U5756" s="5">
        <v>45730</v>
      </c>
      <c r="V5756" s="3" t="s">
        <v>10998</v>
      </c>
      <c r="W5756" s="3" t="s">
        <v>10999</v>
      </c>
      <c r="X5756" s="207">
        <v>5226</v>
      </c>
      <c r="AA5756" s="3" t="s">
        <v>16181</v>
      </c>
    </row>
    <row r="5757" spans="1:27" ht="409.6">
      <c r="A5757" s="3" t="s">
        <v>309</v>
      </c>
      <c r="B5757" s="3" t="s">
        <v>330</v>
      </c>
      <c r="C5757" s="3" t="s">
        <v>397</v>
      </c>
      <c r="F5757" s="62" t="s">
        <v>13156</v>
      </c>
      <c r="G5757" s="62" t="s">
        <v>13197</v>
      </c>
      <c r="H5757" s="62" t="s">
        <v>13391</v>
      </c>
      <c r="I5757" s="62"/>
      <c r="J5757" s="62"/>
      <c r="K5757" s="62"/>
      <c r="L5757" s="62"/>
      <c r="M5757" s="62"/>
      <c r="N5757" s="62"/>
      <c r="O5757" s="62"/>
      <c r="P5757" s="62"/>
      <c r="Q5757" s="62"/>
      <c r="R5757" s="4">
        <f t="shared" si="178"/>
        <v>2025</v>
      </c>
      <c r="S5757" s="65">
        <f t="shared" si="179"/>
        <v>3</v>
      </c>
      <c r="U5757" s="5">
        <v>45730</v>
      </c>
      <c r="V5757" s="3" t="s">
        <v>398</v>
      </c>
      <c r="W5757" s="3" t="s">
        <v>11012</v>
      </c>
      <c r="X5757" s="207">
        <v>5233</v>
      </c>
      <c r="AA5757" s="3" t="s">
        <v>16182</v>
      </c>
    </row>
    <row r="5758" spans="1:27" ht="221">
      <c r="A5758" s="3" t="s">
        <v>309</v>
      </c>
      <c r="B5758" s="3" t="s">
        <v>330</v>
      </c>
      <c r="C5758" s="3" t="s">
        <v>397</v>
      </c>
      <c r="E5758" s="3" t="s">
        <v>12304</v>
      </c>
      <c r="F5758" s="62" t="s">
        <v>13156</v>
      </c>
      <c r="G5758" s="62" t="s">
        <v>13197</v>
      </c>
      <c r="H5758" s="62" t="s">
        <v>13391</v>
      </c>
      <c r="I5758" s="62"/>
      <c r="J5758" s="62"/>
      <c r="K5758" s="62"/>
      <c r="L5758" s="62"/>
      <c r="M5758" s="62"/>
      <c r="N5758" s="62"/>
      <c r="O5758" s="62"/>
      <c r="P5758" s="62"/>
      <c r="Q5758" s="62"/>
      <c r="R5758" s="4">
        <f t="shared" si="178"/>
        <v>2025</v>
      </c>
      <c r="S5758" s="65">
        <f t="shared" si="179"/>
        <v>5</v>
      </c>
      <c r="U5758" s="5">
        <v>45793</v>
      </c>
      <c r="V5758" s="3" t="s">
        <v>12043</v>
      </c>
      <c r="W5758" s="3" t="s">
        <v>12044</v>
      </c>
      <c r="X5758" s="207">
        <v>5715</v>
      </c>
      <c r="AA5758" s="3" t="s">
        <v>16183</v>
      </c>
    </row>
    <row r="5759" spans="1:27" ht="51">
      <c r="A5759" s="3" t="s">
        <v>309</v>
      </c>
      <c r="B5759" s="3" t="s">
        <v>330</v>
      </c>
      <c r="C5759" s="3" t="s">
        <v>331</v>
      </c>
      <c r="F5759" s="62" t="s">
        <v>13156</v>
      </c>
      <c r="G5759" s="62" t="s">
        <v>13198</v>
      </c>
      <c r="H5759" s="62" t="s">
        <v>13394</v>
      </c>
      <c r="I5759" s="62"/>
      <c r="J5759" s="62"/>
      <c r="K5759" s="62"/>
      <c r="L5759" s="62"/>
      <c r="M5759" s="62"/>
      <c r="N5759" s="62"/>
      <c r="O5759" s="62"/>
      <c r="P5759" s="62"/>
      <c r="Q5759" s="62"/>
      <c r="R5759" s="4">
        <f t="shared" si="178"/>
        <v>2024</v>
      </c>
      <c r="S5759" s="65">
        <f t="shared" si="179"/>
        <v>2</v>
      </c>
      <c r="U5759" s="5">
        <v>45333</v>
      </c>
      <c r="V5759" s="3" t="s">
        <v>332</v>
      </c>
      <c r="W5759" s="3" t="s">
        <v>333</v>
      </c>
      <c r="X5759" s="207">
        <v>1</v>
      </c>
      <c r="AA5759" s="3" t="s">
        <v>16184</v>
      </c>
    </row>
    <row r="5760" spans="1:27" ht="255">
      <c r="A5760" s="3" t="s">
        <v>309</v>
      </c>
      <c r="B5760" s="3" t="s">
        <v>330</v>
      </c>
      <c r="C5760" s="3" t="s">
        <v>331</v>
      </c>
      <c r="F5760" s="62" t="s">
        <v>13156</v>
      </c>
      <c r="G5760" s="62" t="s">
        <v>13197</v>
      </c>
      <c r="H5760" s="62" t="s">
        <v>13393</v>
      </c>
      <c r="I5760" s="62"/>
      <c r="J5760" s="62"/>
      <c r="K5760" s="62"/>
      <c r="L5760" s="62"/>
      <c r="M5760" s="62"/>
      <c r="N5760" s="62"/>
      <c r="O5760" s="62"/>
      <c r="P5760" s="62"/>
      <c r="Q5760" s="62"/>
      <c r="R5760" s="4">
        <f t="shared" si="178"/>
        <v>2024</v>
      </c>
      <c r="S5760" s="65">
        <f t="shared" si="179"/>
        <v>2</v>
      </c>
      <c r="U5760" s="5">
        <v>45339</v>
      </c>
      <c r="V5760" s="3" t="s">
        <v>836</v>
      </c>
      <c r="W5760" s="3" t="s">
        <v>837</v>
      </c>
      <c r="X5760" s="207">
        <v>224</v>
      </c>
      <c r="AA5760" s="3" t="s">
        <v>16185</v>
      </c>
    </row>
    <row r="5761" spans="1:27" ht="51">
      <c r="A5761" s="3" t="s">
        <v>309</v>
      </c>
      <c r="B5761" s="3" t="s">
        <v>330</v>
      </c>
      <c r="C5761" s="3" t="s">
        <v>331</v>
      </c>
      <c r="F5761" s="62" t="s">
        <v>13156</v>
      </c>
      <c r="G5761" s="62" t="s">
        <v>13197</v>
      </c>
      <c r="H5761" s="62" t="s">
        <v>13393</v>
      </c>
      <c r="I5761" s="62"/>
      <c r="J5761" s="62"/>
      <c r="K5761" s="62"/>
      <c r="L5761" s="62"/>
      <c r="M5761" s="62"/>
      <c r="N5761" s="62"/>
      <c r="O5761" s="62"/>
      <c r="P5761" s="62"/>
      <c r="Q5761" s="62"/>
      <c r="R5761" s="4">
        <f t="shared" si="178"/>
        <v>2024</v>
      </c>
      <c r="S5761" s="65">
        <f t="shared" si="179"/>
        <v>2</v>
      </c>
      <c r="U5761" s="5">
        <v>45340</v>
      </c>
      <c r="V5761" s="3" t="s">
        <v>881</v>
      </c>
      <c r="W5761" s="3" t="s">
        <v>882</v>
      </c>
      <c r="X5761" s="207">
        <v>245</v>
      </c>
      <c r="AA5761" s="3" t="s">
        <v>16186</v>
      </c>
    </row>
    <row r="5762" spans="1:27" ht="85">
      <c r="A5762" s="3" t="s">
        <v>309</v>
      </c>
      <c r="B5762" s="3" t="s">
        <v>330</v>
      </c>
      <c r="C5762" s="3" t="s">
        <v>331</v>
      </c>
      <c r="F5762" s="62" t="s">
        <v>13156</v>
      </c>
      <c r="G5762" s="62" t="s">
        <v>13197</v>
      </c>
      <c r="H5762" s="62" t="s">
        <v>13393</v>
      </c>
      <c r="I5762" s="62"/>
      <c r="J5762" s="62"/>
      <c r="K5762" s="62"/>
      <c r="L5762" s="62"/>
      <c r="M5762" s="62"/>
      <c r="N5762" s="62"/>
      <c r="O5762" s="62"/>
      <c r="P5762" s="62"/>
      <c r="Q5762" s="62"/>
      <c r="R5762" s="4">
        <f t="shared" si="178"/>
        <v>2024</v>
      </c>
      <c r="S5762" s="65">
        <f t="shared" si="179"/>
        <v>2</v>
      </c>
      <c r="U5762" s="5">
        <v>45341</v>
      </c>
      <c r="V5762" s="3" t="s">
        <v>992</v>
      </c>
      <c r="W5762" s="3" t="s">
        <v>993</v>
      </c>
      <c r="X5762" s="207">
        <v>293</v>
      </c>
      <c r="AA5762" s="3" t="s">
        <v>16187</v>
      </c>
    </row>
    <row r="5763" spans="1:27" ht="51">
      <c r="A5763" s="3" t="s">
        <v>309</v>
      </c>
      <c r="B5763" s="3" t="s">
        <v>330</v>
      </c>
      <c r="C5763" s="3" t="s">
        <v>331</v>
      </c>
      <c r="F5763" s="62" t="s">
        <v>13156</v>
      </c>
      <c r="G5763" s="62" t="s">
        <v>13197</v>
      </c>
      <c r="H5763" s="62" t="s">
        <v>13393</v>
      </c>
      <c r="I5763" s="62"/>
      <c r="J5763" s="62"/>
      <c r="K5763" s="62"/>
      <c r="L5763" s="62"/>
      <c r="M5763" s="62"/>
      <c r="N5763" s="62"/>
      <c r="O5763" s="62"/>
      <c r="P5763" s="62"/>
      <c r="Q5763" s="62"/>
      <c r="R5763" s="4">
        <f t="shared" si="178"/>
        <v>2024</v>
      </c>
      <c r="S5763" s="65">
        <f t="shared" si="179"/>
        <v>2</v>
      </c>
      <c r="U5763" s="5">
        <v>45341</v>
      </c>
      <c r="V5763" s="3" t="s">
        <v>994</v>
      </c>
      <c r="W5763" s="3" t="s">
        <v>995</v>
      </c>
      <c r="X5763" s="207">
        <v>294</v>
      </c>
      <c r="AA5763" s="3" t="s">
        <v>16188</v>
      </c>
    </row>
    <row r="5764" spans="1:27" ht="85">
      <c r="A5764" s="3" t="s">
        <v>309</v>
      </c>
      <c r="B5764" s="3" t="s">
        <v>330</v>
      </c>
      <c r="C5764" s="3" t="s">
        <v>331</v>
      </c>
      <c r="F5764" s="62" t="s">
        <v>13156</v>
      </c>
      <c r="G5764" s="62" t="s">
        <v>13197</v>
      </c>
      <c r="H5764" s="62" t="s">
        <v>13393</v>
      </c>
      <c r="I5764" s="62"/>
      <c r="J5764" s="62"/>
      <c r="K5764" s="62"/>
      <c r="L5764" s="62"/>
      <c r="M5764" s="62"/>
      <c r="N5764" s="62"/>
      <c r="O5764" s="62"/>
      <c r="P5764" s="62"/>
      <c r="Q5764" s="62"/>
      <c r="R5764" s="4">
        <f t="shared" si="178"/>
        <v>2024</v>
      </c>
      <c r="S5764" s="65">
        <f t="shared" si="179"/>
        <v>2</v>
      </c>
      <c r="U5764" s="5">
        <v>45341</v>
      </c>
      <c r="V5764" s="3" t="s">
        <v>996</v>
      </c>
      <c r="W5764" s="3" t="s">
        <v>997</v>
      </c>
      <c r="X5764" s="207">
        <v>295</v>
      </c>
      <c r="AA5764" s="3" t="s">
        <v>16189</v>
      </c>
    </row>
    <row r="5765" spans="1:27" ht="170">
      <c r="A5765" s="3" t="s">
        <v>309</v>
      </c>
      <c r="B5765" s="3" t="s">
        <v>330</v>
      </c>
      <c r="C5765" s="3" t="s">
        <v>331</v>
      </c>
      <c r="F5765" s="62" t="s">
        <v>13156</v>
      </c>
      <c r="G5765" s="62" t="s">
        <v>13197</v>
      </c>
      <c r="H5765" s="62" t="s">
        <v>13393</v>
      </c>
      <c r="I5765" s="62"/>
      <c r="J5765" s="62"/>
      <c r="K5765" s="62"/>
      <c r="L5765" s="62"/>
      <c r="M5765" s="62"/>
      <c r="N5765" s="62"/>
      <c r="O5765" s="62"/>
      <c r="P5765" s="62"/>
      <c r="Q5765" s="62"/>
      <c r="R5765" s="4">
        <f t="shared" si="178"/>
        <v>2024</v>
      </c>
      <c r="S5765" s="65">
        <f t="shared" si="179"/>
        <v>2</v>
      </c>
      <c r="U5765" s="5">
        <v>45341</v>
      </c>
      <c r="V5765" s="3" t="s">
        <v>1081</v>
      </c>
      <c r="W5765" s="3" t="s">
        <v>1082</v>
      </c>
      <c r="X5765" s="207">
        <v>330</v>
      </c>
      <c r="AA5765" s="3" t="s">
        <v>16190</v>
      </c>
    </row>
    <row r="5766" spans="1:27" ht="170">
      <c r="A5766" s="3" t="s">
        <v>309</v>
      </c>
      <c r="B5766" s="3" t="s">
        <v>330</v>
      </c>
      <c r="C5766" s="3" t="s">
        <v>331</v>
      </c>
      <c r="F5766" s="62" t="s">
        <v>13156</v>
      </c>
      <c r="G5766" s="62" t="s">
        <v>13197</v>
      </c>
      <c r="H5766" s="62" t="s">
        <v>13393</v>
      </c>
      <c r="I5766" s="62"/>
      <c r="J5766" s="62"/>
      <c r="K5766" s="62"/>
      <c r="L5766" s="62"/>
      <c r="M5766" s="62"/>
      <c r="N5766" s="62"/>
      <c r="O5766" s="62"/>
      <c r="P5766" s="62"/>
      <c r="Q5766" s="62"/>
      <c r="R5766" s="4">
        <f t="shared" si="178"/>
        <v>2024</v>
      </c>
      <c r="S5766" s="65">
        <f t="shared" si="179"/>
        <v>3</v>
      </c>
      <c r="U5766" s="5">
        <v>45352</v>
      </c>
      <c r="V5766" s="3" t="s">
        <v>2223</v>
      </c>
      <c r="W5766" s="3" t="s">
        <v>2224</v>
      </c>
      <c r="X5766" s="207">
        <v>839</v>
      </c>
      <c r="AA5766" s="3" t="s">
        <v>16191</v>
      </c>
    </row>
    <row r="5767" spans="1:27" ht="68">
      <c r="A5767" s="3" t="s">
        <v>309</v>
      </c>
      <c r="B5767" s="3" t="s">
        <v>330</v>
      </c>
      <c r="C5767" s="3" t="s">
        <v>331</v>
      </c>
      <c r="F5767" s="62" t="s">
        <v>13156</v>
      </c>
      <c r="G5767" s="62" t="s">
        <v>13197</v>
      </c>
      <c r="H5767" s="62" t="s">
        <v>13393</v>
      </c>
      <c r="I5767" s="62"/>
      <c r="J5767" s="62"/>
      <c r="K5767" s="62"/>
      <c r="L5767" s="62"/>
      <c r="M5767" s="62"/>
      <c r="N5767" s="62"/>
      <c r="O5767" s="62"/>
      <c r="P5767" s="62"/>
      <c r="Q5767" s="62"/>
      <c r="R5767" s="4">
        <f t="shared" ref="R5767:R5823" si="180">YEAR(U5767)</f>
        <v>2024</v>
      </c>
      <c r="S5767" s="65">
        <f t="shared" ref="S5767:S5823" si="181">MONTH(U5767)</f>
        <v>3</v>
      </c>
      <c r="U5767" s="5">
        <v>45352</v>
      </c>
      <c r="V5767" s="3" t="s">
        <v>2246</v>
      </c>
      <c r="W5767" s="3" t="s">
        <v>2247</v>
      </c>
      <c r="X5767" s="207">
        <v>850</v>
      </c>
      <c r="AA5767" s="3" t="s">
        <v>16192</v>
      </c>
    </row>
    <row r="5768" spans="1:27" ht="85">
      <c r="A5768" s="3" t="s">
        <v>309</v>
      </c>
      <c r="B5768" s="3" t="s">
        <v>330</v>
      </c>
      <c r="C5768" s="3" t="s">
        <v>331</v>
      </c>
      <c r="F5768" s="62" t="s">
        <v>13156</v>
      </c>
      <c r="G5768" s="62" t="s">
        <v>13197</v>
      </c>
      <c r="H5768" s="62" t="s">
        <v>13393</v>
      </c>
      <c r="I5768" s="62"/>
      <c r="J5768" s="62"/>
      <c r="K5768" s="62"/>
      <c r="L5768" s="62"/>
      <c r="M5768" s="62"/>
      <c r="N5768" s="62"/>
      <c r="O5768" s="62"/>
      <c r="P5768" s="62"/>
      <c r="Q5768" s="62"/>
      <c r="R5768" s="4">
        <f t="shared" si="180"/>
        <v>2024</v>
      </c>
      <c r="S5768" s="65">
        <f t="shared" si="181"/>
        <v>3</v>
      </c>
      <c r="U5768" s="5">
        <v>45381</v>
      </c>
      <c r="V5768" s="3" t="s">
        <v>4560</v>
      </c>
      <c r="W5768" s="3" t="s">
        <v>4561</v>
      </c>
      <c r="X5768" s="207">
        <v>1970</v>
      </c>
      <c r="AA5768" s="3" t="s">
        <v>16193</v>
      </c>
    </row>
    <row r="5769" spans="1:27" ht="136">
      <c r="A5769" s="3" t="s">
        <v>309</v>
      </c>
      <c r="B5769" s="3" t="s">
        <v>330</v>
      </c>
      <c r="C5769" s="3" t="s">
        <v>331</v>
      </c>
      <c r="F5769" s="62" t="s">
        <v>13156</v>
      </c>
      <c r="G5769" s="62" t="s">
        <v>13197</v>
      </c>
      <c r="H5769" s="62" t="s">
        <v>13393</v>
      </c>
      <c r="I5769" s="62"/>
      <c r="J5769" s="62"/>
      <c r="K5769" s="62"/>
      <c r="L5769" s="62"/>
      <c r="M5769" s="62"/>
      <c r="N5769" s="62"/>
      <c r="O5769" s="62"/>
      <c r="P5769" s="62"/>
      <c r="Q5769" s="62"/>
      <c r="R5769" s="4">
        <f t="shared" si="180"/>
        <v>2024</v>
      </c>
      <c r="S5769" s="65">
        <f t="shared" si="181"/>
        <v>4</v>
      </c>
      <c r="U5769" s="5">
        <v>45406</v>
      </c>
      <c r="V5769" s="3" t="s">
        <v>4835</v>
      </c>
      <c r="W5769" s="3" t="s">
        <v>4836</v>
      </c>
      <c r="X5769" s="207">
        <v>2108</v>
      </c>
      <c r="AA5769" s="3" t="s">
        <v>16194</v>
      </c>
    </row>
    <row r="5770" spans="1:27" ht="204">
      <c r="A5770" s="3" t="s">
        <v>309</v>
      </c>
      <c r="B5770" s="3" t="s">
        <v>330</v>
      </c>
      <c r="C5770" s="3" t="s">
        <v>331</v>
      </c>
      <c r="F5770" s="62" t="s">
        <v>13156</v>
      </c>
      <c r="G5770" s="62" t="s">
        <v>13197</v>
      </c>
      <c r="H5770" s="62" t="s">
        <v>13393</v>
      </c>
      <c r="I5770" s="62"/>
      <c r="J5770" s="62"/>
      <c r="K5770" s="62"/>
      <c r="L5770" s="62"/>
      <c r="M5770" s="62"/>
      <c r="N5770" s="62"/>
      <c r="O5770" s="62"/>
      <c r="P5770" s="62"/>
      <c r="Q5770" s="62"/>
      <c r="R5770" s="4">
        <f t="shared" si="180"/>
        <v>2024</v>
      </c>
      <c r="S5770" s="65">
        <f t="shared" si="181"/>
        <v>8</v>
      </c>
      <c r="U5770" s="5">
        <v>45516</v>
      </c>
      <c r="V5770" s="3" t="s">
        <v>6714</v>
      </c>
      <c r="W5770" s="3" t="s">
        <v>6715</v>
      </c>
      <c r="X5770" s="207">
        <v>3047</v>
      </c>
      <c r="AA5770" s="3" t="s">
        <v>16195</v>
      </c>
    </row>
    <row r="5771" spans="1:27" ht="187">
      <c r="A5771" s="3" t="s">
        <v>309</v>
      </c>
      <c r="B5771" s="3" t="s">
        <v>330</v>
      </c>
      <c r="C5771" s="3" t="s">
        <v>331</v>
      </c>
      <c r="F5771" s="62" t="s">
        <v>13156</v>
      </c>
      <c r="G5771" s="62" t="s">
        <v>13197</v>
      </c>
      <c r="H5771" s="62" t="s">
        <v>13393</v>
      </c>
      <c r="I5771" s="62"/>
      <c r="J5771" s="62"/>
      <c r="K5771" s="62"/>
      <c r="L5771" s="62"/>
      <c r="M5771" s="62"/>
      <c r="N5771" s="62"/>
      <c r="O5771" s="62"/>
      <c r="P5771" s="62"/>
      <c r="Q5771" s="62"/>
      <c r="R5771" s="4">
        <f t="shared" si="180"/>
        <v>2024</v>
      </c>
      <c r="S5771" s="65">
        <f t="shared" si="181"/>
        <v>8</v>
      </c>
      <c r="U5771" s="5">
        <v>45518</v>
      </c>
      <c r="V5771" s="3" t="s">
        <v>6905</v>
      </c>
      <c r="W5771" s="3" t="s">
        <v>6906</v>
      </c>
      <c r="X5771" s="207">
        <v>3145</v>
      </c>
      <c r="AA5771" s="3" t="s">
        <v>16196</v>
      </c>
    </row>
    <row r="5772" spans="1:27" ht="409.6">
      <c r="A5772" s="3" t="s">
        <v>309</v>
      </c>
      <c r="B5772" s="3" t="s">
        <v>330</v>
      </c>
      <c r="C5772" s="3" t="s">
        <v>331</v>
      </c>
      <c r="F5772" s="62" t="s">
        <v>13156</v>
      </c>
      <c r="G5772" s="62" t="s">
        <v>13197</v>
      </c>
      <c r="H5772" s="62" t="s">
        <v>13393</v>
      </c>
      <c r="I5772" s="62"/>
      <c r="J5772" s="62"/>
      <c r="K5772" s="62"/>
      <c r="L5772" s="62"/>
      <c r="M5772" s="62"/>
      <c r="N5772" s="62"/>
      <c r="O5772" s="62"/>
      <c r="P5772" s="62"/>
      <c r="Q5772" s="62"/>
      <c r="R5772" s="4">
        <f t="shared" si="180"/>
        <v>2024</v>
      </c>
      <c r="S5772" s="65">
        <f t="shared" si="181"/>
        <v>11</v>
      </c>
      <c r="U5772" s="5">
        <v>45612</v>
      </c>
      <c r="V5772" s="3" t="s">
        <v>8308</v>
      </c>
      <c r="W5772" s="3" t="s">
        <v>8309</v>
      </c>
      <c r="X5772" s="207">
        <v>3853</v>
      </c>
      <c r="AA5772" s="3" t="s">
        <v>16197</v>
      </c>
    </row>
    <row r="5773" spans="1:27" ht="85">
      <c r="A5773" s="3" t="s">
        <v>309</v>
      </c>
      <c r="B5773" s="3" t="s">
        <v>330</v>
      </c>
      <c r="C5773" s="3" t="s">
        <v>331</v>
      </c>
      <c r="F5773" s="62" t="s">
        <v>13156</v>
      </c>
      <c r="G5773" s="62" t="s">
        <v>13197</v>
      </c>
      <c r="H5773" s="62" t="s">
        <v>13393</v>
      </c>
      <c r="I5773" s="62"/>
      <c r="J5773" s="62"/>
      <c r="K5773" s="62"/>
      <c r="L5773" s="62"/>
      <c r="M5773" s="62"/>
      <c r="N5773" s="62"/>
      <c r="O5773" s="62"/>
      <c r="P5773" s="62"/>
      <c r="Q5773" s="62"/>
      <c r="R5773" s="4">
        <f t="shared" si="180"/>
        <v>2024</v>
      </c>
      <c r="S5773" s="65">
        <f t="shared" si="181"/>
        <v>11</v>
      </c>
      <c r="U5773" s="5">
        <v>45612</v>
      </c>
      <c r="V5773" s="3" t="s">
        <v>8383</v>
      </c>
      <c r="W5773" s="3" t="s">
        <v>8384</v>
      </c>
      <c r="X5773" s="207">
        <v>3891</v>
      </c>
      <c r="AA5773" s="3" t="s">
        <v>16198</v>
      </c>
    </row>
    <row r="5774" spans="1:27" ht="51">
      <c r="A5774" s="3" t="s">
        <v>309</v>
      </c>
      <c r="B5774" s="3" t="s">
        <v>330</v>
      </c>
      <c r="C5774" s="3" t="s">
        <v>331</v>
      </c>
      <c r="F5774" s="62" t="s">
        <v>13156</v>
      </c>
      <c r="G5774" s="62" t="s">
        <v>13197</v>
      </c>
      <c r="H5774" s="62" t="s">
        <v>13393</v>
      </c>
      <c r="I5774" s="62"/>
      <c r="J5774" s="62"/>
      <c r="K5774" s="62"/>
      <c r="L5774" s="62"/>
      <c r="M5774" s="62"/>
      <c r="N5774" s="62"/>
      <c r="O5774" s="62"/>
      <c r="P5774" s="62"/>
      <c r="Q5774" s="62"/>
      <c r="R5774" s="4">
        <f t="shared" si="180"/>
        <v>2024</v>
      </c>
      <c r="S5774" s="65">
        <f t="shared" si="181"/>
        <v>12</v>
      </c>
      <c r="U5774" s="5">
        <v>45640</v>
      </c>
      <c r="V5774" s="3" t="s">
        <v>9151</v>
      </c>
      <c r="W5774" s="3" t="s">
        <v>9152</v>
      </c>
      <c r="X5774" s="207">
        <v>4285</v>
      </c>
      <c r="AA5774" s="3" t="s">
        <v>16199</v>
      </c>
    </row>
    <row r="5775" spans="1:27" ht="272">
      <c r="A5775" s="3" t="s">
        <v>309</v>
      </c>
      <c r="B5775" s="3" t="s">
        <v>330</v>
      </c>
      <c r="C5775" s="3" t="s">
        <v>331</v>
      </c>
      <c r="F5775" s="62" t="s">
        <v>13156</v>
      </c>
      <c r="G5775" s="62" t="s">
        <v>13197</v>
      </c>
      <c r="H5775" s="62" t="s">
        <v>13393</v>
      </c>
      <c r="I5775" s="62"/>
      <c r="J5775" s="62"/>
      <c r="K5775" s="62"/>
      <c r="L5775" s="62"/>
      <c r="M5775" s="62"/>
      <c r="N5775" s="62"/>
      <c r="O5775" s="62"/>
      <c r="P5775" s="62"/>
      <c r="Q5775" s="62"/>
      <c r="R5775" s="4">
        <f t="shared" si="180"/>
        <v>2025</v>
      </c>
      <c r="S5775" s="65">
        <f t="shared" si="181"/>
        <v>1</v>
      </c>
      <c r="U5775" s="5">
        <v>45672</v>
      </c>
      <c r="V5775" s="3" t="s">
        <v>9461</v>
      </c>
      <c r="W5775" s="3" t="s">
        <v>9462</v>
      </c>
      <c r="X5775" s="207">
        <v>4442</v>
      </c>
      <c r="AA5775" s="3" t="s">
        <v>16200</v>
      </c>
    </row>
    <row r="5776" spans="1:27" ht="68">
      <c r="A5776" s="3" t="s">
        <v>309</v>
      </c>
      <c r="B5776" s="3" t="s">
        <v>330</v>
      </c>
      <c r="C5776" s="3" t="s">
        <v>331</v>
      </c>
      <c r="F5776" s="62" t="s">
        <v>13156</v>
      </c>
      <c r="G5776" s="62" t="s">
        <v>13197</v>
      </c>
      <c r="H5776" s="62" t="s">
        <v>13393</v>
      </c>
      <c r="I5776" s="62"/>
      <c r="J5776" s="62"/>
      <c r="K5776" s="62"/>
      <c r="L5776" s="62"/>
      <c r="M5776" s="62"/>
      <c r="N5776" s="62"/>
      <c r="O5776" s="62"/>
      <c r="P5776" s="62"/>
      <c r="Q5776" s="62"/>
      <c r="R5776" s="4">
        <f t="shared" si="180"/>
        <v>2025</v>
      </c>
      <c r="S5776" s="65">
        <f t="shared" si="181"/>
        <v>1</v>
      </c>
      <c r="U5776" s="5">
        <v>45675</v>
      </c>
      <c r="V5776" s="3" t="s">
        <v>9754</v>
      </c>
      <c r="W5776" s="3" t="s">
        <v>9755</v>
      </c>
      <c r="X5776" s="207">
        <v>4591</v>
      </c>
      <c r="AA5776" s="3" t="s">
        <v>16201</v>
      </c>
    </row>
    <row r="5777" spans="1:27" ht="68">
      <c r="A5777" s="3" t="s">
        <v>309</v>
      </c>
      <c r="B5777" s="3" t="s">
        <v>330</v>
      </c>
      <c r="C5777" s="3" t="s">
        <v>331</v>
      </c>
      <c r="F5777" s="62" t="s">
        <v>13156</v>
      </c>
      <c r="G5777" s="62" t="s">
        <v>13197</v>
      </c>
      <c r="H5777" s="62" t="s">
        <v>13393</v>
      </c>
      <c r="I5777" s="62"/>
      <c r="J5777" s="62"/>
      <c r="K5777" s="62"/>
      <c r="L5777" s="62"/>
      <c r="M5777" s="62"/>
      <c r="N5777" s="62"/>
      <c r="O5777" s="62"/>
      <c r="P5777" s="62"/>
      <c r="Q5777" s="62"/>
      <c r="R5777" s="4">
        <f t="shared" si="180"/>
        <v>2025</v>
      </c>
      <c r="S5777" s="65">
        <f t="shared" si="181"/>
        <v>2</v>
      </c>
      <c r="U5777" s="5">
        <v>45698</v>
      </c>
      <c r="V5777" s="3" t="s">
        <v>9819</v>
      </c>
      <c r="W5777" s="3" t="s">
        <v>9820</v>
      </c>
      <c r="X5777" s="207">
        <v>4624</v>
      </c>
      <c r="AA5777" s="3" t="s">
        <v>16202</v>
      </c>
    </row>
    <row r="5778" spans="1:27" ht="323">
      <c r="A5778" s="3" t="s">
        <v>309</v>
      </c>
      <c r="B5778" s="3" t="s">
        <v>330</v>
      </c>
      <c r="C5778" s="3" t="s">
        <v>331</v>
      </c>
      <c r="F5778" s="62" t="s">
        <v>13156</v>
      </c>
      <c r="G5778" s="62" t="s">
        <v>13197</v>
      </c>
      <c r="H5778" s="62" t="s">
        <v>13393</v>
      </c>
      <c r="I5778" s="62"/>
      <c r="J5778" s="62"/>
      <c r="K5778" s="62"/>
      <c r="L5778" s="62"/>
      <c r="M5778" s="62"/>
      <c r="N5778" s="62"/>
      <c r="O5778" s="62"/>
      <c r="P5778" s="62"/>
      <c r="Q5778" s="62"/>
      <c r="R5778" s="4">
        <f t="shared" si="180"/>
        <v>2025</v>
      </c>
      <c r="S5778" s="65">
        <f t="shared" si="181"/>
        <v>2</v>
      </c>
      <c r="U5778" s="5">
        <v>45700</v>
      </c>
      <c r="V5778" s="3" t="s">
        <v>10070</v>
      </c>
      <c r="W5778" s="3" t="s">
        <v>10071</v>
      </c>
      <c r="X5778" s="207">
        <v>4750</v>
      </c>
      <c r="AA5778" s="3" t="s">
        <v>16203</v>
      </c>
    </row>
    <row r="5779" spans="1:27" ht="68">
      <c r="A5779" s="3" t="s">
        <v>309</v>
      </c>
      <c r="B5779" s="3" t="s">
        <v>330</v>
      </c>
      <c r="C5779" s="3" t="s">
        <v>331</v>
      </c>
      <c r="F5779" s="62" t="s">
        <v>13156</v>
      </c>
      <c r="G5779" s="62" t="s">
        <v>13197</v>
      </c>
      <c r="H5779" s="62" t="s">
        <v>13393</v>
      </c>
      <c r="I5779" s="62"/>
      <c r="J5779" s="62"/>
      <c r="K5779" s="62"/>
      <c r="L5779" s="62"/>
      <c r="M5779" s="62"/>
      <c r="N5779" s="62"/>
      <c r="O5779" s="62"/>
      <c r="P5779" s="62"/>
      <c r="Q5779" s="62"/>
      <c r="R5779" s="4">
        <f t="shared" si="180"/>
        <v>2025</v>
      </c>
      <c r="S5779" s="65">
        <f t="shared" si="181"/>
        <v>2</v>
      </c>
      <c r="U5779" s="5">
        <v>45702</v>
      </c>
      <c r="V5779" s="3" t="s">
        <v>10273</v>
      </c>
      <c r="W5779" s="3" t="s">
        <v>10274</v>
      </c>
      <c r="X5779" s="207">
        <v>4854</v>
      </c>
      <c r="AA5779" s="3" t="s">
        <v>16204</v>
      </c>
    </row>
    <row r="5780" spans="1:27" ht="221">
      <c r="A5780" s="3" t="s">
        <v>309</v>
      </c>
      <c r="B5780" s="3" t="s">
        <v>330</v>
      </c>
      <c r="C5780" s="3" t="s">
        <v>331</v>
      </c>
      <c r="F5780" s="62" t="s">
        <v>13156</v>
      </c>
      <c r="G5780" s="62" t="s">
        <v>13197</v>
      </c>
      <c r="H5780" s="62" t="s">
        <v>13393</v>
      </c>
      <c r="I5780" s="62"/>
      <c r="J5780" s="62"/>
      <c r="K5780" s="62"/>
      <c r="L5780" s="62"/>
      <c r="M5780" s="62"/>
      <c r="N5780" s="62"/>
      <c r="O5780" s="62"/>
      <c r="P5780" s="62"/>
      <c r="Q5780" s="62"/>
      <c r="R5780" s="4">
        <f t="shared" si="180"/>
        <v>2025</v>
      </c>
      <c r="S5780" s="65">
        <f t="shared" si="181"/>
        <v>3</v>
      </c>
      <c r="U5780" s="5">
        <v>45726</v>
      </c>
      <c r="V5780" s="3" t="s">
        <v>10552</v>
      </c>
      <c r="W5780" s="3" t="s">
        <v>10553</v>
      </c>
      <c r="X5780" s="207">
        <v>4996</v>
      </c>
      <c r="AA5780" s="3" t="s">
        <v>16205</v>
      </c>
    </row>
    <row r="5781" spans="1:27" ht="409.6">
      <c r="A5781" s="3" t="s">
        <v>309</v>
      </c>
      <c r="B5781" s="3" t="s">
        <v>330</v>
      </c>
      <c r="C5781" s="3" t="s">
        <v>331</v>
      </c>
      <c r="F5781" s="62" t="s">
        <v>13156</v>
      </c>
      <c r="G5781" s="62" t="s">
        <v>13197</v>
      </c>
      <c r="H5781" s="62" t="s">
        <v>13393</v>
      </c>
      <c r="I5781" s="62"/>
      <c r="J5781" s="62"/>
      <c r="K5781" s="62"/>
      <c r="L5781" s="62"/>
      <c r="M5781" s="62"/>
      <c r="N5781" s="62"/>
      <c r="O5781" s="62"/>
      <c r="P5781" s="62"/>
      <c r="Q5781" s="62"/>
      <c r="R5781" s="4">
        <f t="shared" si="180"/>
        <v>2025</v>
      </c>
      <c r="S5781" s="65">
        <f t="shared" si="181"/>
        <v>3</v>
      </c>
      <c r="U5781" s="5">
        <v>45727</v>
      </c>
      <c r="V5781" s="3" t="s">
        <v>10651</v>
      </c>
      <c r="W5781" s="3" t="s">
        <v>10652</v>
      </c>
      <c r="X5781" s="207">
        <v>5045</v>
      </c>
      <c r="AA5781" s="3" t="s">
        <v>16206</v>
      </c>
    </row>
    <row r="5782" spans="1:27" ht="409.6">
      <c r="A5782" s="3" t="s">
        <v>309</v>
      </c>
      <c r="B5782" s="3" t="s">
        <v>330</v>
      </c>
      <c r="C5782" s="3" t="s">
        <v>331</v>
      </c>
      <c r="F5782" s="62" t="s">
        <v>13156</v>
      </c>
      <c r="G5782" s="62" t="s">
        <v>13197</v>
      </c>
      <c r="H5782" s="62" t="s">
        <v>13393</v>
      </c>
      <c r="I5782" s="62"/>
      <c r="J5782" s="62"/>
      <c r="K5782" s="62"/>
      <c r="L5782" s="62"/>
      <c r="M5782" s="62"/>
      <c r="N5782" s="62"/>
      <c r="O5782" s="62"/>
      <c r="P5782" s="62"/>
      <c r="Q5782" s="62"/>
      <c r="R5782" s="4">
        <f t="shared" si="180"/>
        <v>2025</v>
      </c>
      <c r="S5782" s="65">
        <f t="shared" si="181"/>
        <v>3</v>
      </c>
      <c r="U5782" s="5">
        <v>45728</v>
      </c>
      <c r="V5782" s="3" t="s">
        <v>10759</v>
      </c>
      <c r="W5782" s="3" t="s">
        <v>10760</v>
      </c>
      <c r="X5782" s="207">
        <v>5099</v>
      </c>
      <c r="AA5782" s="3" t="s">
        <v>16207</v>
      </c>
    </row>
    <row r="5783" spans="1:27" ht="68">
      <c r="A5783" s="3" t="s">
        <v>309</v>
      </c>
      <c r="B5783" s="3" t="s">
        <v>330</v>
      </c>
      <c r="C5783" s="3" t="s">
        <v>331</v>
      </c>
      <c r="F5783" s="62" t="s">
        <v>13156</v>
      </c>
      <c r="G5783" s="62" t="s">
        <v>13197</v>
      </c>
      <c r="H5783" s="62" t="s">
        <v>13393</v>
      </c>
      <c r="I5783" s="62"/>
      <c r="J5783" s="62"/>
      <c r="K5783" s="62"/>
      <c r="L5783" s="62"/>
      <c r="M5783" s="62"/>
      <c r="N5783" s="62"/>
      <c r="O5783" s="62"/>
      <c r="P5783" s="62"/>
      <c r="Q5783" s="62"/>
      <c r="R5783" s="4">
        <f t="shared" si="180"/>
        <v>2025</v>
      </c>
      <c r="S5783" s="65">
        <f t="shared" si="181"/>
        <v>3</v>
      </c>
      <c r="U5783" s="5">
        <v>45731</v>
      </c>
      <c r="V5783" s="3" t="s">
        <v>11148</v>
      </c>
      <c r="W5783" s="3" t="s">
        <v>11149</v>
      </c>
      <c r="X5783" s="207">
        <v>5303</v>
      </c>
      <c r="AA5783" s="3" t="s">
        <v>16208</v>
      </c>
    </row>
    <row r="5784" spans="1:27" ht="409.6">
      <c r="A5784" s="9" t="s">
        <v>309</v>
      </c>
      <c r="B5784" s="9" t="s">
        <v>330</v>
      </c>
      <c r="C5784" s="9" t="s">
        <v>331</v>
      </c>
      <c r="F5784" s="62" t="s">
        <v>13156</v>
      </c>
      <c r="G5784" s="62" t="s">
        <v>13197</v>
      </c>
      <c r="H5784" s="62" t="s">
        <v>13393</v>
      </c>
      <c r="I5784" s="62"/>
      <c r="J5784" s="62"/>
      <c r="K5784" s="62"/>
      <c r="L5784" s="62"/>
      <c r="M5784" s="62"/>
      <c r="N5784" s="62"/>
      <c r="O5784" s="62"/>
      <c r="P5784" s="62"/>
      <c r="Q5784" s="62"/>
      <c r="R5784" s="4">
        <f t="shared" si="180"/>
        <v>2025</v>
      </c>
      <c r="S5784" s="65">
        <f t="shared" si="181"/>
        <v>5</v>
      </c>
      <c r="U5784" s="5">
        <v>45789</v>
      </c>
      <c r="V5784" s="3" t="s">
        <v>11290</v>
      </c>
      <c r="W5784" s="3" t="s">
        <v>11291</v>
      </c>
      <c r="X5784" s="207">
        <v>5371</v>
      </c>
      <c r="AA5784" s="3" t="s">
        <v>16209</v>
      </c>
    </row>
    <row r="5785" spans="1:27" ht="85">
      <c r="A5785" s="3" t="s">
        <v>309</v>
      </c>
      <c r="B5785" s="3" t="s">
        <v>330</v>
      </c>
      <c r="C5785" s="3" t="s">
        <v>331</v>
      </c>
      <c r="F5785" s="62" t="s">
        <v>13156</v>
      </c>
      <c r="G5785" s="62" t="s">
        <v>13197</v>
      </c>
      <c r="H5785" s="62" t="s">
        <v>13393</v>
      </c>
      <c r="I5785" s="62"/>
      <c r="J5785" s="62"/>
      <c r="K5785" s="62"/>
      <c r="L5785" s="62"/>
      <c r="M5785" s="62"/>
      <c r="N5785" s="62"/>
      <c r="O5785" s="62"/>
      <c r="P5785" s="62"/>
      <c r="Q5785" s="62"/>
      <c r="R5785" s="4">
        <f t="shared" si="180"/>
        <v>2025</v>
      </c>
      <c r="S5785" s="65">
        <f t="shared" si="181"/>
        <v>5</v>
      </c>
      <c r="U5785" s="5">
        <v>45790</v>
      </c>
      <c r="V5785" s="3" t="s">
        <v>11594</v>
      </c>
      <c r="W5785" s="3" t="s">
        <v>11595</v>
      </c>
      <c r="X5785" s="207">
        <v>5511</v>
      </c>
      <c r="AA5785" s="3" t="s">
        <v>16210</v>
      </c>
    </row>
    <row r="5786" spans="1:27" ht="255">
      <c r="A5786" s="3" t="s">
        <v>309</v>
      </c>
      <c r="B5786" s="3" t="s">
        <v>330</v>
      </c>
      <c r="C5786" s="3" t="s">
        <v>331</v>
      </c>
      <c r="E5786" s="3" t="s">
        <v>12298</v>
      </c>
      <c r="F5786" s="62" t="s">
        <v>13156</v>
      </c>
      <c r="G5786" s="62" t="s">
        <v>13197</v>
      </c>
      <c r="H5786" s="62" t="s">
        <v>13393</v>
      </c>
      <c r="I5786" s="62"/>
      <c r="J5786" s="62"/>
      <c r="K5786" s="62"/>
      <c r="L5786" s="62"/>
      <c r="M5786" s="62"/>
      <c r="N5786" s="62"/>
      <c r="O5786" s="62"/>
      <c r="P5786" s="62"/>
      <c r="Q5786" s="62"/>
      <c r="R5786" s="4">
        <f t="shared" si="180"/>
        <v>2025</v>
      </c>
      <c r="S5786" s="65">
        <f t="shared" si="181"/>
        <v>5</v>
      </c>
      <c r="U5786" s="5">
        <v>45793</v>
      </c>
      <c r="V5786" s="3" t="s">
        <v>12029</v>
      </c>
      <c r="W5786" s="3" t="s">
        <v>12030</v>
      </c>
      <c r="X5786" s="207">
        <v>5708</v>
      </c>
      <c r="AA5786" s="3" t="s">
        <v>16211</v>
      </c>
    </row>
    <row r="5787" spans="1:27" ht="170">
      <c r="A5787" s="3" t="s">
        <v>309</v>
      </c>
      <c r="B5787" s="3" t="s">
        <v>330</v>
      </c>
      <c r="C5787" s="3" t="s">
        <v>331</v>
      </c>
      <c r="E5787" s="3" t="s">
        <v>12447</v>
      </c>
      <c r="F5787" s="62" t="s">
        <v>13156</v>
      </c>
      <c r="G5787" s="62" t="s">
        <v>13197</v>
      </c>
      <c r="H5787" s="62" t="s">
        <v>13393</v>
      </c>
      <c r="I5787" s="62"/>
      <c r="J5787" s="62"/>
      <c r="K5787" s="62"/>
      <c r="L5787" s="62"/>
      <c r="M5787" s="62"/>
      <c r="N5787" s="62"/>
      <c r="O5787" s="62"/>
      <c r="P5787" s="62"/>
      <c r="Q5787" s="62"/>
      <c r="R5787" s="4">
        <f t="shared" si="180"/>
        <v>2025</v>
      </c>
      <c r="S5787" s="65">
        <f t="shared" si="181"/>
        <v>5</v>
      </c>
      <c r="U5787" s="5">
        <v>45794</v>
      </c>
      <c r="V5787" s="3" t="s">
        <v>12445</v>
      </c>
      <c r="W5787" s="3" t="s">
        <v>12446</v>
      </c>
      <c r="X5787" s="207">
        <v>5784</v>
      </c>
      <c r="AA5787" s="3" t="s">
        <v>16212</v>
      </c>
    </row>
    <row r="5788" spans="1:27" ht="85">
      <c r="A5788" s="3" t="s">
        <v>309</v>
      </c>
      <c r="B5788" s="3" t="s">
        <v>330</v>
      </c>
      <c r="C5788" s="3" t="s">
        <v>516</v>
      </c>
      <c r="F5788" s="62" t="s">
        <v>13156</v>
      </c>
      <c r="G5788" s="62" t="s">
        <v>13197</v>
      </c>
      <c r="H5788" s="62" t="s">
        <v>13396</v>
      </c>
      <c r="I5788" s="62"/>
      <c r="J5788" s="62"/>
      <c r="K5788" s="62"/>
      <c r="L5788" s="62"/>
      <c r="M5788" s="62"/>
      <c r="N5788" s="62"/>
      <c r="O5788" s="62"/>
      <c r="P5788" s="62"/>
      <c r="Q5788" s="62"/>
      <c r="R5788" s="4">
        <f t="shared" si="180"/>
        <v>2024</v>
      </c>
      <c r="S5788" s="65">
        <f t="shared" si="181"/>
        <v>2</v>
      </c>
      <c r="U5788" s="5">
        <v>45335</v>
      </c>
      <c r="V5788" s="3" t="s">
        <v>517</v>
      </c>
      <c r="W5788" s="3" t="s">
        <v>518</v>
      </c>
      <c r="X5788" s="207">
        <v>81</v>
      </c>
      <c r="AA5788" s="3" t="s">
        <v>16213</v>
      </c>
    </row>
    <row r="5789" spans="1:27" ht="68">
      <c r="A5789" s="3" t="s">
        <v>309</v>
      </c>
      <c r="B5789" s="3" t="s">
        <v>330</v>
      </c>
      <c r="C5789" s="3" t="s">
        <v>516</v>
      </c>
      <c r="F5789" s="62" t="s">
        <v>13156</v>
      </c>
      <c r="G5789" s="62" t="s">
        <v>13197</v>
      </c>
      <c r="H5789" s="62" t="s">
        <v>13395</v>
      </c>
      <c r="I5789" s="62"/>
      <c r="J5789" s="62"/>
      <c r="K5789" s="62"/>
      <c r="L5789" s="62"/>
      <c r="M5789" s="62"/>
      <c r="N5789" s="62"/>
      <c r="O5789" s="62"/>
      <c r="P5789" s="62"/>
      <c r="Q5789" s="62"/>
      <c r="R5789" s="4">
        <f t="shared" si="180"/>
        <v>2024</v>
      </c>
      <c r="S5789" s="65">
        <f t="shared" si="181"/>
        <v>2</v>
      </c>
      <c r="U5789" s="5">
        <v>45336</v>
      </c>
      <c r="V5789" s="3" t="s">
        <v>530</v>
      </c>
      <c r="W5789" s="3" t="s">
        <v>531</v>
      </c>
      <c r="X5789" s="207">
        <v>87</v>
      </c>
      <c r="AA5789" s="3" t="s">
        <v>16214</v>
      </c>
    </row>
    <row r="5790" spans="1:27" ht="85">
      <c r="A5790" s="3" t="s">
        <v>309</v>
      </c>
      <c r="B5790" s="3" t="s">
        <v>330</v>
      </c>
      <c r="C5790" s="3" t="s">
        <v>516</v>
      </c>
      <c r="F5790" s="62" t="s">
        <v>13156</v>
      </c>
      <c r="G5790" s="62" t="s">
        <v>13197</v>
      </c>
      <c r="H5790" s="62" t="s">
        <v>13395</v>
      </c>
      <c r="I5790" s="62"/>
      <c r="J5790" s="62"/>
      <c r="K5790" s="62"/>
      <c r="L5790" s="62"/>
      <c r="M5790" s="62"/>
      <c r="N5790" s="62"/>
      <c r="O5790" s="62"/>
      <c r="P5790" s="62"/>
      <c r="Q5790" s="62"/>
      <c r="R5790" s="4">
        <f t="shared" si="180"/>
        <v>2024</v>
      </c>
      <c r="S5790" s="65">
        <f t="shared" si="181"/>
        <v>2</v>
      </c>
      <c r="U5790" s="5">
        <v>45336</v>
      </c>
      <c r="V5790" s="3" t="s">
        <v>575</v>
      </c>
      <c r="W5790" s="3" t="s">
        <v>576</v>
      </c>
      <c r="X5790" s="207">
        <v>105</v>
      </c>
      <c r="AA5790" s="3" t="s">
        <v>16215</v>
      </c>
    </row>
    <row r="5791" spans="1:27" ht="85">
      <c r="A5791" s="3" t="s">
        <v>309</v>
      </c>
      <c r="B5791" s="3" t="s">
        <v>330</v>
      </c>
      <c r="C5791" s="3" t="s">
        <v>516</v>
      </c>
      <c r="F5791" s="62" t="s">
        <v>13156</v>
      </c>
      <c r="G5791" s="62" t="s">
        <v>13197</v>
      </c>
      <c r="H5791" s="62" t="s">
        <v>13395</v>
      </c>
      <c r="I5791" s="62"/>
      <c r="J5791" s="62"/>
      <c r="K5791" s="62"/>
      <c r="L5791" s="62"/>
      <c r="M5791" s="62"/>
      <c r="N5791" s="62"/>
      <c r="O5791" s="62"/>
      <c r="P5791" s="62"/>
      <c r="Q5791" s="62"/>
      <c r="R5791" s="4">
        <f t="shared" si="180"/>
        <v>2024</v>
      </c>
      <c r="S5791" s="65">
        <f t="shared" si="181"/>
        <v>2</v>
      </c>
      <c r="U5791" s="5">
        <v>45344</v>
      </c>
      <c r="V5791" s="3" t="s">
        <v>1371</v>
      </c>
      <c r="W5791" s="3" t="s">
        <v>1372</v>
      </c>
      <c r="X5791" s="207">
        <v>451</v>
      </c>
      <c r="AA5791" s="3" t="s">
        <v>16216</v>
      </c>
    </row>
    <row r="5792" spans="1:27" ht="119">
      <c r="A5792" s="3" t="s">
        <v>309</v>
      </c>
      <c r="B5792" s="3" t="s">
        <v>330</v>
      </c>
      <c r="C5792" s="3" t="s">
        <v>516</v>
      </c>
      <c r="F5792" s="62" t="s">
        <v>13156</v>
      </c>
      <c r="G5792" s="62" t="s">
        <v>13197</v>
      </c>
      <c r="H5792" s="62" t="s">
        <v>13395</v>
      </c>
      <c r="I5792" s="62"/>
      <c r="J5792" s="62"/>
      <c r="K5792" s="62"/>
      <c r="L5792" s="62"/>
      <c r="M5792" s="62"/>
      <c r="N5792" s="62"/>
      <c r="O5792" s="62"/>
      <c r="P5792" s="62"/>
      <c r="Q5792" s="62"/>
      <c r="R5792" s="4">
        <f t="shared" si="180"/>
        <v>2024</v>
      </c>
      <c r="S5792" s="65">
        <f t="shared" si="181"/>
        <v>2</v>
      </c>
      <c r="U5792" s="5">
        <v>45350</v>
      </c>
      <c r="V5792" s="3" t="s">
        <v>1881</v>
      </c>
      <c r="W5792" s="3" t="s">
        <v>1882</v>
      </c>
      <c r="X5792" s="207">
        <v>684</v>
      </c>
      <c r="AA5792" s="3" t="s">
        <v>16217</v>
      </c>
    </row>
    <row r="5793" spans="1:27" ht="102">
      <c r="A5793" s="3" t="s">
        <v>309</v>
      </c>
      <c r="B5793" s="3" t="s">
        <v>330</v>
      </c>
      <c r="C5793" s="3" t="s">
        <v>516</v>
      </c>
      <c r="F5793" s="62" t="s">
        <v>13156</v>
      </c>
      <c r="G5793" s="62" t="s">
        <v>13197</v>
      </c>
      <c r="H5793" s="62" t="s">
        <v>13395</v>
      </c>
      <c r="I5793" s="62"/>
      <c r="J5793" s="62"/>
      <c r="K5793" s="62"/>
      <c r="L5793" s="62"/>
      <c r="M5793" s="62"/>
      <c r="N5793" s="62"/>
      <c r="O5793" s="62"/>
      <c r="P5793" s="62"/>
      <c r="Q5793" s="62"/>
      <c r="R5793" s="4">
        <f t="shared" si="180"/>
        <v>2024</v>
      </c>
      <c r="S5793" s="65">
        <f t="shared" si="181"/>
        <v>3</v>
      </c>
      <c r="U5793" s="5">
        <v>45359</v>
      </c>
      <c r="V5793" s="3" t="s">
        <v>2803</v>
      </c>
      <c r="W5793" s="3" t="s">
        <v>2804</v>
      </c>
      <c r="X5793" s="207">
        <v>1119</v>
      </c>
      <c r="AA5793" s="3" t="s">
        <v>16218</v>
      </c>
    </row>
    <row r="5794" spans="1:27" ht="187">
      <c r="A5794" s="3" t="s">
        <v>309</v>
      </c>
      <c r="B5794" s="3" t="s">
        <v>330</v>
      </c>
      <c r="C5794" s="3" t="s">
        <v>516</v>
      </c>
      <c r="F5794" s="62" t="s">
        <v>13156</v>
      </c>
      <c r="G5794" s="62" t="s">
        <v>13197</v>
      </c>
      <c r="H5794" s="62" t="s">
        <v>13395</v>
      </c>
      <c r="I5794" s="62"/>
      <c r="J5794" s="62"/>
      <c r="K5794" s="62"/>
      <c r="L5794" s="62"/>
      <c r="M5794" s="62"/>
      <c r="N5794" s="62"/>
      <c r="O5794" s="62"/>
      <c r="P5794" s="62"/>
      <c r="Q5794" s="62"/>
      <c r="R5794" s="4">
        <f t="shared" si="180"/>
        <v>2024</v>
      </c>
      <c r="S5794" s="65">
        <f t="shared" si="181"/>
        <v>3</v>
      </c>
      <c r="U5794" s="5">
        <v>45367</v>
      </c>
      <c r="V5794" s="3" t="s">
        <v>3460</v>
      </c>
      <c r="W5794" s="3" t="s">
        <v>3461</v>
      </c>
      <c r="X5794" s="207">
        <v>1433</v>
      </c>
      <c r="AA5794" s="3" t="s">
        <v>16219</v>
      </c>
    </row>
    <row r="5795" spans="1:27" ht="68">
      <c r="A5795" s="3" t="s">
        <v>309</v>
      </c>
      <c r="B5795" s="3" t="s">
        <v>330</v>
      </c>
      <c r="C5795" s="3" t="s">
        <v>516</v>
      </c>
      <c r="F5795" s="62" t="s">
        <v>13156</v>
      </c>
      <c r="G5795" s="62" t="s">
        <v>13197</v>
      </c>
      <c r="H5795" s="62" t="s">
        <v>13395</v>
      </c>
      <c r="I5795" s="62"/>
      <c r="J5795" s="62"/>
      <c r="K5795" s="62"/>
      <c r="L5795" s="62"/>
      <c r="M5795" s="62"/>
      <c r="N5795" s="62"/>
      <c r="O5795" s="62"/>
      <c r="P5795" s="62"/>
      <c r="Q5795" s="62"/>
      <c r="R5795" s="4">
        <f t="shared" si="180"/>
        <v>2024</v>
      </c>
      <c r="S5795" s="65">
        <f t="shared" si="181"/>
        <v>3</v>
      </c>
      <c r="U5795" s="5">
        <v>45380</v>
      </c>
      <c r="V5795" s="3" t="s">
        <v>4431</v>
      </c>
      <c r="W5795" s="3" t="s">
        <v>4432</v>
      </c>
      <c r="X5795" s="207">
        <v>1907</v>
      </c>
      <c r="AA5795" s="3" t="s">
        <v>16220</v>
      </c>
    </row>
    <row r="5796" spans="1:27" ht="68">
      <c r="A5796" s="3" t="s">
        <v>309</v>
      </c>
      <c r="B5796" s="3" t="s">
        <v>330</v>
      </c>
      <c r="C5796" s="3" t="s">
        <v>516</v>
      </c>
      <c r="F5796" s="62" t="s">
        <v>13156</v>
      </c>
      <c r="G5796" s="62" t="s">
        <v>13197</v>
      </c>
      <c r="H5796" s="62" t="s">
        <v>13395</v>
      </c>
      <c r="I5796" s="62"/>
      <c r="J5796" s="62"/>
      <c r="K5796" s="62"/>
      <c r="L5796" s="62"/>
      <c r="M5796" s="62"/>
      <c r="N5796" s="62"/>
      <c r="O5796" s="62"/>
      <c r="P5796" s="62"/>
      <c r="Q5796" s="62"/>
      <c r="R5796" s="4">
        <f t="shared" si="180"/>
        <v>2024</v>
      </c>
      <c r="S5796" s="65">
        <f t="shared" si="181"/>
        <v>3</v>
      </c>
      <c r="U5796" s="5">
        <v>45381</v>
      </c>
      <c r="V5796" s="3" t="s">
        <v>4566</v>
      </c>
      <c r="W5796" s="3" t="s">
        <v>4567</v>
      </c>
      <c r="X5796" s="207">
        <v>1973</v>
      </c>
      <c r="AA5796" s="3" t="s">
        <v>16221</v>
      </c>
    </row>
    <row r="5797" spans="1:27" ht="153">
      <c r="A5797" s="3" t="s">
        <v>309</v>
      </c>
      <c r="B5797" s="3" t="s">
        <v>330</v>
      </c>
      <c r="C5797" s="3" t="s">
        <v>516</v>
      </c>
      <c r="F5797" s="62" t="s">
        <v>13156</v>
      </c>
      <c r="G5797" s="62" t="s">
        <v>13197</v>
      </c>
      <c r="H5797" s="62" t="s">
        <v>13395</v>
      </c>
      <c r="I5797" s="62"/>
      <c r="J5797" s="62"/>
      <c r="K5797" s="62"/>
      <c r="L5797" s="62"/>
      <c r="M5797" s="62"/>
      <c r="N5797" s="62"/>
      <c r="O5797" s="62"/>
      <c r="P5797" s="62"/>
      <c r="Q5797" s="62"/>
      <c r="R5797" s="4">
        <f t="shared" si="180"/>
        <v>2024</v>
      </c>
      <c r="S5797" s="65">
        <f t="shared" si="181"/>
        <v>6</v>
      </c>
      <c r="U5797" s="5">
        <v>45464</v>
      </c>
      <c r="V5797" s="3" t="s">
        <v>6038</v>
      </c>
      <c r="W5797" s="3" t="s">
        <v>6039</v>
      </c>
      <c r="X5797" s="207">
        <v>2705</v>
      </c>
      <c r="AA5797" s="3" t="s">
        <v>16222</v>
      </c>
    </row>
    <row r="5798" spans="1:27" ht="85">
      <c r="A5798" s="3" t="s">
        <v>309</v>
      </c>
      <c r="B5798" s="3" t="s">
        <v>330</v>
      </c>
      <c r="C5798" s="3" t="s">
        <v>516</v>
      </c>
      <c r="F5798" s="62" t="s">
        <v>13156</v>
      </c>
      <c r="G5798" s="62" t="s">
        <v>13197</v>
      </c>
      <c r="H5798" s="62" t="s">
        <v>13395</v>
      </c>
      <c r="I5798" s="62"/>
      <c r="J5798" s="62"/>
      <c r="K5798" s="62"/>
      <c r="L5798" s="62"/>
      <c r="M5798" s="62"/>
      <c r="N5798" s="62"/>
      <c r="O5798" s="62"/>
      <c r="P5798" s="62"/>
      <c r="Q5798" s="62"/>
      <c r="R5798" s="4">
        <f t="shared" si="180"/>
        <v>2024</v>
      </c>
      <c r="S5798" s="65">
        <f t="shared" si="181"/>
        <v>7</v>
      </c>
      <c r="U5798" s="5">
        <v>45488</v>
      </c>
      <c r="V5798" s="3" t="s">
        <v>6242</v>
      </c>
      <c r="W5798" s="3" t="s">
        <v>6243</v>
      </c>
      <c r="X5798" s="207">
        <v>2808</v>
      </c>
      <c r="AA5798" s="3" t="s">
        <v>16223</v>
      </c>
    </row>
    <row r="5799" spans="1:27" ht="409.6">
      <c r="A5799" s="3" t="s">
        <v>309</v>
      </c>
      <c r="B5799" s="3" t="s">
        <v>330</v>
      </c>
      <c r="C5799" s="3" t="s">
        <v>516</v>
      </c>
      <c r="F5799" s="62" t="s">
        <v>13156</v>
      </c>
      <c r="G5799" s="62" t="s">
        <v>13197</v>
      </c>
      <c r="H5799" s="62" t="s">
        <v>13395</v>
      </c>
      <c r="I5799" s="62"/>
      <c r="J5799" s="62"/>
      <c r="K5799" s="62"/>
      <c r="L5799" s="62"/>
      <c r="M5799" s="62"/>
      <c r="N5799" s="62"/>
      <c r="O5799" s="62"/>
      <c r="P5799" s="62"/>
      <c r="Q5799" s="62"/>
      <c r="R5799" s="4">
        <f t="shared" si="180"/>
        <v>2024</v>
      </c>
      <c r="S5799" s="65">
        <f t="shared" si="181"/>
        <v>8</v>
      </c>
      <c r="U5799" s="5">
        <v>45517</v>
      </c>
      <c r="V5799" s="3" t="s">
        <v>6875</v>
      </c>
      <c r="W5799" s="3" t="s">
        <v>6876</v>
      </c>
      <c r="X5799" s="207">
        <v>3130</v>
      </c>
      <c r="AA5799" s="3" t="s">
        <v>16224</v>
      </c>
    </row>
    <row r="5800" spans="1:27" ht="340">
      <c r="A5800" s="3" t="s">
        <v>309</v>
      </c>
      <c r="B5800" s="3" t="s">
        <v>330</v>
      </c>
      <c r="C5800" s="3" t="s">
        <v>516</v>
      </c>
      <c r="F5800" s="62" t="s">
        <v>13156</v>
      </c>
      <c r="G5800" s="62" t="s">
        <v>13197</v>
      </c>
      <c r="H5800" s="62" t="s">
        <v>13395</v>
      </c>
      <c r="I5800" s="62"/>
      <c r="J5800" s="62"/>
      <c r="K5800" s="62"/>
      <c r="L5800" s="62"/>
      <c r="M5800" s="62"/>
      <c r="N5800" s="62"/>
      <c r="O5800" s="62"/>
      <c r="P5800" s="62"/>
      <c r="Q5800" s="62"/>
      <c r="R5800" s="4">
        <f t="shared" si="180"/>
        <v>2024</v>
      </c>
      <c r="S5800" s="65">
        <f t="shared" si="181"/>
        <v>9</v>
      </c>
      <c r="U5800" s="5">
        <v>45546</v>
      </c>
      <c r="V5800" s="3" t="s">
        <v>7307</v>
      </c>
      <c r="W5800" s="3" t="s">
        <v>7308</v>
      </c>
      <c r="X5800" s="207">
        <v>3348</v>
      </c>
      <c r="AA5800" s="3" t="s">
        <v>16225</v>
      </c>
    </row>
    <row r="5801" spans="1:27" ht="136">
      <c r="A5801" s="3" t="s">
        <v>309</v>
      </c>
      <c r="B5801" s="3" t="s">
        <v>330</v>
      </c>
      <c r="C5801" s="3" t="s">
        <v>516</v>
      </c>
      <c r="F5801" s="62" t="s">
        <v>13156</v>
      </c>
      <c r="G5801" s="62" t="s">
        <v>13197</v>
      </c>
      <c r="H5801" s="62" t="s">
        <v>13395</v>
      </c>
      <c r="I5801" s="62"/>
      <c r="J5801" s="62"/>
      <c r="K5801" s="62"/>
      <c r="L5801" s="62"/>
      <c r="M5801" s="62"/>
      <c r="N5801" s="62"/>
      <c r="O5801" s="62"/>
      <c r="P5801" s="62"/>
      <c r="Q5801" s="62"/>
      <c r="R5801" s="4">
        <f t="shared" si="180"/>
        <v>2024</v>
      </c>
      <c r="S5801" s="65">
        <f t="shared" si="181"/>
        <v>12</v>
      </c>
      <c r="U5801" s="5">
        <v>45635</v>
      </c>
      <c r="V5801" s="3" t="s">
        <v>8445</v>
      </c>
      <c r="W5801" s="3" t="s">
        <v>8446</v>
      </c>
      <c r="X5801" s="207">
        <v>3923</v>
      </c>
      <c r="AA5801" s="3" t="s">
        <v>16226</v>
      </c>
    </row>
    <row r="5802" spans="1:27" ht="323">
      <c r="A5802" s="3" t="s">
        <v>309</v>
      </c>
      <c r="B5802" s="3" t="s">
        <v>330</v>
      </c>
      <c r="C5802" s="3" t="s">
        <v>516</v>
      </c>
      <c r="F5802" s="62" t="s">
        <v>13156</v>
      </c>
      <c r="G5802" s="62" t="s">
        <v>13197</v>
      </c>
      <c r="H5802" s="62" t="s">
        <v>13395</v>
      </c>
      <c r="I5802" s="62"/>
      <c r="J5802" s="62"/>
      <c r="K5802" s="62"/>
      <c r="L5802" s="62"/>
      <c r="M5802" s="62"/>
      <c r="N5802" s="62"/>
      <c r="O5802" s="62"/>
      <c r="P5802" s="62"/>
      <c r="Q5802" s="62"/>
      <c r="R5802" s="4">
        <f t="shared" si="180"/>
        <v>2024</v>
      </c>
      <c r="S5802" s="65">
        <f t="shared" si="181"/>
        <v>12</v>
      </c>
      <c r="U5802" s="5">
        <v>45635</v>
      </c>
      <c r="V5802" s="3" t="s">
        <v>8541</v>
      </c>
      <c r="W5802" s="3" t="s">
        <v>8542</v>
      </c>
      <c r="X5802" s="207">
        <v>3971</v>
      </c>
      <c r="AA5802" s="3" t="s">
        <v>16227</v>
      </c>
    </row>
    <row r="5803" spans="1:27" ht="170">
      <c r="A5803" s="3" t="s">
        <v>309</v>
      </c>
      <c r="B5803" s="3" t="s">
        <v>330</v>
      </c>
      <c r="C5803" s="3" t="s">
        <v>516</v>
      </c>
      <c r="F5803" s="62" t="s">
        <v>13156</v>
      </c>
      <c r="G5803" s="62" t="s">
        <v>13197</v>
      </c>
      <c r="H5803" s="62" t="s">
        <v>13395</v>
      </c>
      <c r="I5803" s="62"/>
      <c r="J5803" s="62"/>
      <c r="K5803" s="62"/>
      <c r="L5803" s="62"/>
      <c r="M5803" s="62"/>
      <c r="N5803" s="62"/>
      <c r="O5803" s="62"/>
      <c r="P5803" s="62"/>
      <c r="Q5803" s="62"/>
      <c r="R5803" s="4">
        <f t="shared" si="180"/>
        <v>2024</v>
      </c>
      <c r="S5803" s="65">
        <f t="shared" si="181"/>
        <v>12</v>
      </c>
      <c r="U5803" s="5">
        <v>45639</v>
      </c>
      <c r="V5803" s="3" t="s">
        <v>8979</v>
      </c>
      <c r="W5803" s="3" t="s">
        <v>8980</v>
      </c>
      <c r="X5803" s="207">
        <v>4197</v>
      </c>
      <c r="AA5803" s="3" t="s">
        <v>16228</v>
      </c>
    </row>
    <row r="5804" spans="1:27" ht="153">
      <c r="A5804" s="3" t="s">
        <v>309</v>
      </c>
      <c r="B5804" s="3" t="s">
        <v>330</v>
      </c>
      <c r="C5804" s="3" t="s">
        <v>516</v>
      </c>
      <c r="F5804" s="62" t="s">
        <v>13156</v>
      </c>
      <c r="G5804" s="62" t="s">
        <v>13197</v>
      </c>
      <c r="H5804" s="62" t="s">
        <v>13395</v>
      </c>
      <c r="I5804" s="62"/>
      <c r="J5804" s="62"/>
      <c r="K5804" s="62"/>
      <c r="L5804" s="62"/>
      <c r="M5804" s="62"/>
      <c r="N5804" s="62"/>
      <c r="O5804" s="62"/>
      <c r="P5804" s="62"/>
      <c r="Q5804" s="62"/>
      <c r="R5804" s="4">
        <f t="shared" si="180"/>
        <v>2024</v>
      </c>
      <c r="S5804" s="65">
        <f t="shared" si="181"/>
        <v>12</v>
      </c>
      <c r="U5804" s="5">
        <v>45640</v>
      </c>
      <c r="V5804" s="3" t="s">
        <v>9085</v>
      </c>
      <c r="W5804" s="3" t="s">
        <v>9086</v>
      </c>
      <c r="X5804" s="207">
        <v>4252</v>
      </c>
      <c r="AA5804" s="3" t="s">
        <v>16229</v>
      </c>
    </row>
    <row r="5805" spans="1:27" ht="409.6">
      <c r="A5805" s="3" t="s">
        <v>309</v>
      </c>
      <c r="B5805" s="3" t="s">
        <v>330</v>
      </c>
      <c r="C5805" s="3" t="s">
        <v>516</v>
      </c>
      <c r="F5805" s="62" t="s">
        <v>13156</v>
      </c>
      <c r="G5805" s="62" t="s">
        <v>13197</v>
      </c>
      <c r="H5805" s="62" t="s">
        <v>13395</v>
      </c>
      <c r="I5805" s="62"/>
      <c r="J5805" s="62"/>
      <c r="K5805" s="62"/>
      <c r="L5805" s="62"/>
      <c r="M5805" s="62"/>
      <c r="N5805" s="62"/>
      <c r="O5805" s="62"/>
      <c r="P5805" s="62"/>
      <c r="Q5805" s="62"/>
      <c r="R5805" s="4">
        <f t="shared" si="180"/>
        <v>2025</v>
      </c>
      <c r="S5805" s="65">
        <f t="shared" si="181"/>
        <v>1</v>
      </c>
      <c r="U5805" s="5">
        <v>45672</v>
      </c>
      <c r="V5805" s="3" t="s">
        <v>9405</v>
      </c>
      <c r="W5805" s="3" t="s">
        <v>9406</v>
      </c>
      <c r="X5805" s="207">
        <v>4413</v>
      </c>
      <c r="AA5805" s="3" t="s">
        <v>16230</v>
      </c>
    </row>
    <row r="5806" spans="1:27" ht="221">
      <c r="A5806" s="3" t="s">
        <v>309</v>
      </c>
      <c r="B5806" s="3" t="s">
        <v>330</v>
      </c>
      <c r="C5806" s="3" t="s">
        <v>516</v>
      </c>
      <c r="F5806" s="62" t="s">
        <v>13156</v>
      </c>
      <c r="G5806" s="62" t="s">
        <v>13197</v>
      </c>
      <c r="H5806" s="62" t="s">
        <v>13395</v>
      </c>
      <c r="I5806" s="62"/>
      <c r="J5806" s="62"/>
      <c r="K5806" s="62"/>
      <c r="L5806" s="62"/>
      <c r="M5806" s="62"/>
      <c r="N5806" s="62"/>
      <c r="O5806" s="62"/>
      <c r="P5806" s="62"/>
      <c r="Q5806" s="62"/>
      <c r="R5806" s="4">
        <f t="shared" si="180"/>
        <v>2025</v>
      </c>
      <c r="S5806" s="65">
        <f t="shared" si="181"/>
        <v>1</v>
      </c>
      <c r="U5806" s="5">
        <v>45672</v>
      </c>
      <c r="V5806" s="3" t="s">
        <v>9423</v>
      </c>
      <c r="W5806" s="3" t="s">
        <v>9424</v>
      </c>
      <c r="X5806" s="207">
        <v>4422</v>
      </c>
      <c r="AA5806" s="3" t="s">
        <v>16231</v>
      </c>
    </row>
    <row r="5807" spans="1:27" ht="289">
      <c r="A5807" s="3" t="s">
        <v>309</v>
      </c>
      <c r="B5807" s="3" t="s">
        <v>330</v>
      </c>
      <c r="C5807" s="3" t="s">
        <v>516</v>
      </c>
      <c r="F5807" s="62" t="s">
        <v>13156</v>
      </c>
      <c r="G5807" s="62" t="s">
        <v>13197</v>
      </c>
      <c r="H5807" s="62" t="s">
        <v>13395</v>
      </c>
      <c r="I5807" s="62"/>
      <c r="J5807" s="62"/>
      <c r="K5807" s="62"/>
      <c r="L5807" s="62"/>
      <c r="M5807" s="62"/>
      <c r="N5807" s="62"/>
      <c r="O5807" s="62"/>
      <c r="P5807" s="62"/>
      <c r="Q5807" s="62"/>
      <c r="R5807" s="4">
        <f t="shared" si="180"/>
        <v>2025</v>
      </c>
      <c r="S5807" s="65">
        <f t="shared" si="181"/>
        <v>2</v>
      </c>
      <c r="U5807" s="5">
        <v>45698</v>
      </c>
      <c r="V5807" s="3" t="s">
        <v>9829</v>
      </c>
      <c r="W5807" s="3" t="s">
        <v>9830</v>
      </c>
      <c r="X5807" s="207">
        <v>4629</v>
      </c>
      <c r="AA5807" s="3" t="s">
        <v>16232</v>
      </c>
    </row>
    <row r="5808" spans="1:27" ht="221">
      <c r="A5808" s="3" t="s">
        <v>309</v>
      </c>
      <c r="B5808" s="3" t="s">
        <v>330</v>
      </c>
      <c r="C5808" s="3" t="s">
        <v>516</v>
      </c>
      <c r="F5808" s="62" t="s">
        <v>13156</v>
      </c>
      <c r="G5808" s="62" t="s">
        <v>13197</v>
      </c>
      <c r="H5808" s="62" t="s">
        <v>13395</v>
      </c>
      <c r="I5808" s="62"/>
      <c r="J5808" s="62"/>
      <c r="K5808" s="62"/>
      <c r="L5808" s="62"/>
      <c r="M5808" s="62"/>
      <c r="N5808" s="62"/>
      <c r="O5808" s="62"/>
      <c r="P5808" s="62"/>
      <c r="Q5808" s="62"/>
      <c r="R5808" s="4">
        <f t="shared" si="180"/>
        <v>2025</v>
      </c>
      <c r="S5808" s="65">
        <f t="shared" si="181"/>
        <v>2</v>
      </c>
      <c r="U5808" s="5">
        <v>45699</v>
      </c>
      <c r="V5808" s="3" t="s">
        <v>9916</v>
      </c>
      <c r="W5808" s="3" t="s">
        <v>9917</v>
      </c>
      <c r="X5808" s="207">
        <v>4672</v>
      </c>
      <c r="AA5808" s="3" t="s">
        <v>16233</v>
      </c>
    </row>
    <row r="5809" spans="1:27" ht="153">
      <c r="A5809" s="3" t="s">
        <v>309</v>
      </c>
      <c r="B5809" s="3" t="s">
        <v>330</v>
      </c>
      <c r="C5809" s="3" t="s">
        <v>516</v>
      </c>
      <c r="F5809" s="62" t="s">
        <v>13156</v>
      </c>
      <c r="G5809" s="62" t="s">
        <v>13197</v>
      </c>
      <c r="H5809" s="62" t="s">
        <v>13395</v>
      </c>
      <c r="I5809" s="62"/>
      <c r="J5809" s="62"/>
      <c r="K5809" s="62"/>
      <c r="L5809" s="62"/>
      <c r="M5809" s="62"/>
      <c r="N5809" s="62"/>
      <c r="O5809" s="62"/>
      <c r="P5809" s="62"/>
      <c r="Q5809" s="62"/>
      <c r="R5809" s="4">
        <f t="shared" si="180"/>
        <v>2025</v>
      </c>
      <c r="S5809" s="65">
        <f t="shared" si="181"/>
        <v>2</v>
      </c>
      <c r="U5809" s="5">
        <v>45700</v>
      </c>
      <c r="V5809" s="3" t="s">
        <v>10086</v>
      </c>
      <c r="W5809" s="3" t="s">
        <v>10087</v>
      </c>
      <c r="X5809" s="207">
        <v>4758</v>
      </c>
      <c r="AA5809" s="3" t="s">
        <v>16234</v>
      </c>
    </row>
    <row r="5810" spans="1:27" ht="272">
      <c r="A5810" s="3" t="s">
        <v>309</v>
      </c>
      <c r="B5810" s="3" t="s">
        <v>330</v>
      </c>
      <c r="C5810" s="3" t="s">
        <v>516</v>
      </c>
      <c r="F5810" s="62" t="s">
        <v>13156</v>
      </c>
      <c r="G5810" s="62" t="s">
        <v>13197</v>
      </c>
      <c r="H5810" s="62" t="s">
        <v>13395</v>
      </c>
      <c r="I5810" s="62"/>
      <c r="J5810" s="62"/>
      <c r="K5810" s="62"/>
      <c r="L5810" s="62"/>
      <c r="M5810" s="62"/>
      <c r="N5810" s="62"/>
      <c r="O5810" s="62"/>
      <c r="P5810" s="62"/>
      <c r="Q5810" s="62"/>
      <c r="R5810" s="4">
        <f t="shared" si="180"/>
        <v>2025</v>
      </c>
      <c r="S5810" s="65">
        <f t="shared" si="181"/>
        <v>2</v>
      </c>
      <c r="U5810" s="5">
        <v>45703</v>
      </c>
      <c r="V5810" s="3" t="s">
        <v>10387</v>
      </c>
      <c r="W5810" s="3" t="s">
        <v>10388</v>
      </c>
      <c r="X5810" s="207">
        <v>4912</v>
      </c>
      <c r="AA5810" s="3" t="s">
        <v>16235</v>
      </c>
    </row>
    <row r="5811" spans="1:27" ht="409.6">
      <c r="A5811" s="3" t="s">
        <v>309</v>
      </c>
      <c r="B5811" s="3" t="s">
        <v>330</v>
      </c>
      <c r="C5811" s="3" t="s">
        <v>516</v>
      </c>
      <c r="F5811" s="62" t="s">
        <v>13156</v>
      </c>
      <c r="G5811" s="62" t="s">
        <v>13197</v>
      </c>
      <c r="H5811" s="62" t="s">
        <v>13395</v>
      </c>
      <c r="I5811" s="62"/>
      <c r="J5811" s="62"/>
      <c r="K5811" s="62"/>
      <c r="L5811" s="62"/>
      <c r="M5811" s="62"/>
      <c r="N5811" s="62"/>
      <c r="O5811" s="62"/>
      <c r="P5811" s="62"/>
      <c r="Q5811" s="62"/>
      <c r="R5811" s="4">
        <f t="shared" si="180"/>
        <v>2025</v>
      </c>
      <c r="S5811" s="65">
        <f t="shared" si="181"/>
        <v>3</v>
      </c>
      <c r="U5811" s="5">
        <v>45730</v>
      </c>
      <c r="V5811" s="3" t="s">
        <v>10980</v>
      </c>
      <c r="W5811" s="3" t="s">
        <v>10981</v>
      </c>
      <c r="X5811" s="207">
        <v>5217</v>
      </c>
      <c r="AA5811" s="3" t="s">
        <v>16236</v>
      </c>
    </row>
    <row r="5812" spans="1:27" ht="409.6">
      <c r="A5812" s="3" t="s">
        <v>309</v>
      </c>
      <c r="B5812" s="3" t="s">
        <v>330</v>
      </c>
      <c r="C5812" s="3" t="s">
        <v>516</v>
      </c>
      <c r="F5812" s="62" t="s">
        <v>13156</v>
      </c>
      <c r="G5812" s="62" t="s">
        <v>13197</v>
      </c>
      <c r="H5812" s="62" t="s">
        <v>13395</v>
      </c>
      <c r="I5812" s="62"/>
      <c r="J5812" s="62"/>
      <c r="K5812" s="62"/>
      <c r="L5812" s="62"/>
      <c r="M5812" s="62"/>
      <c r="N5812" s="62"/>
      <c r="O5812" s="62"/>
      <c r="P5812" s="62"/>
      <c r="Q5812" s="62"/>
      <c r="R5812" s="4">
        <f t="shared" si="180"/>
        <v>2025</v>
      </c>
      <c r="S5812" s="65">
        <f t="shared" si="181"/>
        <v>3</v>
      </c>
      <c r="U5812" s="5">
        <v>45731</v>
      </c>
      <c r="V5812" s="3" t="s">
        <v>11138</v>
      </c>
      <c r="W5812" s="3" t="s">
        <v>11139</v>
      </c>
      <c r="X5812" s="207">
        <v>5298</v>
      </c>
      <c r="AA5812" s="3" t="s">
        <v>16237</v>
      </c>
    </row>
    <row r="5813" spans="1:27" ht="187">
      <c r="A5813" s="9" t="s">
        <v>309</v>
      </c>
      <c r="B5813" s="9" t="s">
        <v>330</v>
      </c>
      <c r="C5813" s="9" t="s">
        <v>516</v>
      </c>
      <c r="F5813" s="62" t="s">
        <v>13156</v>
      </c>
      <c r="G5813" s="62" t="s">
        <v>13197</v>
      </c>
      <c r="H5813" s="62" t="s">
        <v>13395</v>
      </c>
      <c r="I5813" s="62"/>
      <c r="J5813" s="62"/>
      <c r="K5813" s="62"/>
      <c r="L5813" s="62"/>
      <c r="M5813" s="62"/>
      <c r="N5813" s="62"/>
      <c r="O5813" s="62"/>
      <c r="P5813" s="62"/>
      <c r="Q5813" s="62"/>
      <c r="R5813" s="4">
        <f t="shared" si="180"/>
        <v>2025</v>
      </c>
      <c r="S5813" s="65">
        <f t="shared" si="181"/>
        <v>5</v>
      </c>
      <c r="U5813" s="5">
        <v>45789</v>
      </c>
      <c r="V5813" s="3" t="s">
        <v>11231</v>
      </c>
      <c r="W5813" s="3" t="s">
        <v>11232</v>
      </c>
      <c r="X5813" s="207">
        <v>5342</v>
      </c>
      <c r="AA5813" s="3" t="s">
        <v>16238</v>
      </c>
    </row>
    <row r="5814" spans="1:27" ht="409.6">
      <c r="A5814" s="9" t="s">
        <v>309</v>
      </c>
      <c r="B5814" s="9" t="s">
        <v>330</v>
      </c>
      <c r="C5814" s="9" t="s">
        <v>516</v>
      </c>
      <c r="E5814" s="9"/>
      <c r="F5814" s="62" t="s">
        <v>13156</v>
      </c>
      <c r="G5814" s="62" t="s">
        <v>13197</v>
      </c>
      <c r="H5814" s="62" t="s">
        <v>13395</v>
      </c>
      <c r="I5814" s="62"/>
      <c r="J5814" s="62"/>
      <c r="K5814" s="62"/>
      <c r="L5814" s="62"/>
      <c r="M5814" s="62"/>
      <c r="N5814" s="62"/>
      <c r="O5814" s="62"/>
      <c r="P5814" s="62"/>
      <c r="Q5814" s="62"/>
      <c r="R5814" s="4">
        <f t="shared" si="180"/>
        <v>2025</v>
      </c>
      <c r="S5814" s="65">
        <f t="shared" si="181"/>
        <v>5</v>
      </c>
      <c r="U5814" s="5">
        <v>45790</v>
      </c>
      <c r="V5814" s="3" t="s">
        <v>11490</v>
      </c>
      <c r="W5814" s="3" t="s">
        <v>11491</v>
      </c>
      <c r="X5814" s="207">
        <v>5465</v>
      </c>
      <c r="AA5814" s="3" t="s">
        <v>16239</v>
      </c>
    </row>
    <row r="5815" spans="1:27" ht="388">
      <c r="A5815" s="9" t="s">
        <v>309</v>
      </c>
      <c r="B5815" s="9" t="s">
        <v>330</v>
      </c>
      <c r="C5815" s="9" t="s">
        <v>516</v>
      </c>
      <c r="F5815" s="62" t="s">
        <v>13156</v>
      </c>
      <c r="G5815" s="62" t="s">
        <v>13197</v>
      </c>
      <c r="H5815" s="62" t="s">
        <v>13395</v>
      </c>
      <c r="I5815" s="62"/>
      <c r="J5815" s="62"/>
      <c r="K5815" s="62"/>
      <c r="L5815" s="62"/>
      <c r="M5815" s="62"/>
      <c r="N5815" s="62"/>
      <c r="O5815" s="62"/>
      <c r="P5815" s="62"/>
      <c r="Q5815" s="62"/>
      <c r="R5815" s="4">
        <f t="shared" si="180"/>
        <v>2025</v>
      </c>
      <c r="S5815" s="65">
        <f t="shared" si="181"/>
        <v>5</v>
      </c>
      <c r="U5815" s="5">
        <v>45790</v>
      </c>
      <c r="V5815" s="3" t="s">
        <v>11492</v>
      </c>
      <c r="W5815" s="3" t="s">
        <v>11493</v>
      </c>
      <c r="X5815" s="207">
        <v>5466</v>
      </c>
      <c r="AA5815" s="3" t="s">
        <v>16240</v>
      </c>
    </row>
    <row r="5816" spans="1:27" ht="388">
      <c r="A5816" s="3" t="s">
        <v>309</v>
      </c>
      <c r="B5816" s="3" t="s">
        <v>330</v>
      </c>
      <c r="C5816" s="3" t="s">
        <v>2366</v>
      </c>
      <c r="F5816" s="62" t="s">
        <v>13156</v>
      </c>
      <c r="G5816" s="62" t="s">
        <v>13197</v>
      </c>
      <c r="H5816" s="62" t="s">
        <v>13398</v>
      </c>
      <c r="I5816" s="62"/>
      <c r="J5816" s="62"/>
      <c r="K5816" s="62"/>
      <c r="L5816" s="62"/>
      <c r="M5816" s="62"/>
      <c r="N5816" s="62"/>
      <c r="O5816" s="62"/>
      <c r="P5816" s="62"/>
      <c r="Q5816" s="62"/>
      <c r="R5816" s="4">
        <f t="shared" si="180"/>
        <v>2024</v>
      </c>
      <c r="S5816" s="65">
        <f t="shared" si="181"/>
        <v>3</v>
      </c>
      <c r="U5816" s="5">
        <v>45353</v>
      </c>
      <c r="V5816" s="3" t="s">
        <v>2367</v>
      </c>
      <c r="W5816" s="3" t="s">
        <v>2368</v>
      </c>
      <c r="X5816" s="207">
        <v>907</v>
      </c>
      <c r="AA5816" s="3" t="s">
        <v>16241</v>
      </c>
    </row>
    <row r="5817" spans="1:27" ht="409.6">
      <c r="A5817" s="3" t="s">
        <v>309</v>
      </c>
      <c r="B5817" s="3" t="s">
        <v>330</v>
      </c>
      <c r="C5817" s="3" t="s">
        <v>2366</v>
      </c>
      <c r="F5817" s="62" t="s">
        <v>13156</v>
      </c>
      <c r="G5817" s="62" t="s">
        <v>13197</v>
      </c>
      <c r="H5817" s="62" t="s">
        <v>13397</v>
      </c>
      <c r="I5817" s="62"/>
      <c r="J5817" s="62"/>
      <c r="K5817" s="62"/>
      <c r="L5817" s="62"/>
      <c r="M5817" s="62"/>
      <c r="N5817" s="62"/>
      <c r="O5817" s="62"/>
      <c r="P5817" s="62"/>
      <c r="Q5817" s="62"/>
      <c r="R5817" s="4">
        <f t="shared" si="180"/>
        <v>2024</v>
      </c>
      <c r="S5817" s="65">
        <f t="shared" si="181"/>
        <v>3</v>
      </c>
      <c r="U5817" s="5">
        <v>45354</v>
      </c>
      <c r="V5817" s="3" t="s">
        <v>2451</v>
      </c>
      <c r="W5817" s="3" t="s">
        <v>2452</v>
      </c>
      <c r="X5817" s="207">
        <v>946</v>
      </c>
      <c r="AA5817" s="3" t="s">
        <v>16242</v>
      </c>
    </row>
    <row r="5818" spans="1:27" ht="85">
      <c r="A5818" s="3" t="s">
        <v>309</v>
      </c>
      <c r="B5818" s="3" t="s">
        <v>330</v>
      </c>
      <c r="C5818" s="3" t="s">
        <v>2366</v>
      </c>
      <c r="F5818" s="62" t="s">
        <v>13156</v>
      </c>
      <c r="G5818" s="62" t="s">
        <v>13197</v>
      </c>
      <c r="H5818" s="62" t="s">
        <v>13397</v>
      </c>
      <c r="I5818" s="62"/>
      <c r="J5818" s="62"/>
      <c r="K5818" s="62"/>
      <c r="L5818" s="62"/>
      <c r="M5818" s="62"/>
      <c r="N5818" s="62"/>
      <c r="O5818" s="62"/>
      <c r="P5818" s="62"/>
      <c r="Q5818" s="62"/>
      <c r="R5818" s="4">
        <f t="shared" si="180"/>
        <v>2024</v>
      </c>
      <c r="S5818" s="65">
        <f t="shared" si="181"/>
        <v>3</v>
      </c>
      <c r="U5818" s="5">
        <v>45354</v>
      </c>
      <c r="V5818" s="3" t="s">
        <v>2457</v>
      </c>
      <c r="W5818" s="3" t="s">
        <v>2458</v>
      </c>
      <c r="X5818" s="207">
        <v>948</v>
      </c>
      <c r="AA5818" s="3" t="s">
        <v>16243</v>
      </c>
    </row>
    <row r="5819" spans="1:27" ht="409.6">
      <c r="A5819" s="3" t="s">
        <v>309</v>
      </c>
      <c r="B5819" s="3" t="s">
        <v>330</v>
      </c>
      <c r="C5819" s="3" t="s">
        <v>2366</v>
      </c>
      <c r="F5819" s="62" t="s">
        <v>13156</v>
      </c>
      <c r="G5819" s="62" t="s">
        <v>13197</v>
      </c>
      <c r="H5819" s="62" t="s">
        <v>13397</v>
      </c>
      <c r="I5819" s="62"/>
      <c r="J5819" s="62"/>
      <c r="K5819" s="62"/>
      <c r="L5819" s="62"/>
      <c r="M5819" s="62"/>
      <c r="N5819" s="62"/>
      <c r="O5819" s="62"/>
      <c r="P5819" s="62"/>
      <c r="Q5819" s="62"/>
      <c r="R5819" s="4">
        <f t="shared" si="180"/>
        <v>2024</v>
      </c>
      <c r="S5819" s="65">
        <f t="shared" si="181"/>
        <v>3</v>
      </c>
      <c r="U5819" s="5">
        <v>45364</v>
      </c>
      <c r="V5819" s="3" t="s">
        <v>3152</v>
      </c>
      <c r="W5819" s="3" t="s">
        <v>3153</v>
      </c>
      <c r="X5819" s="207">
        <v>1284</v>
      </c>
      <c r="AA5819" s="3" t="s">
        <v>16244</v>
      </c>
    </row>
    <row r="5820" spans="1:27" ht="409.6">
      <c r="A5820" s="3" t="s">
        <v>309</v>
      </c>
      <c r="B5820" s="3" t="s">
        <v>330</v>
      </c>
      <c r="C5820" s="3" t="s">
        <v>2366</v>
      </c>
      <c r="F5820" s="62" t="s">
        <v>13156</v>
      </c>
      <c r="G5820" s="62" t="s">
        <v>13197</v>
      </c>
      <c r="H5820" s="62" t="s">
        <v>13397</v>
      </c>
      <c r="I5820" s="62"/>
      <c r="J5820" s="62"/>
      <c r="K5820" s="62"/>
      <c r="L5820" s="62"/>
      <c r="M5820" s="62"/>
      <c r="N5820" s="62"/>
      <c r="O5820" s="62"/>
      <c r="P5820" s="62"/>
      <c r="Q5820" s="62"/>
      <c r="R5820" s="4">
        <f t="shared" si="180"/>
        <v>2024</v>
      </c>
      <c r="S5820" s="65">
        <f t="shared" si="181"/>
        <v>3</v>
      </c>
      <c r="U5820" s="5">
        <v>45366</v>
      </c>
      <c r="V5820" s="3" t="s">
        <v>3372</v>
      </c>
      <c r="W5820" s="3" t="s">
        <v>3373</v>
      </c>
      <c r="X5820" s="207">
        <v>1390</v>
      </c>
      <c r="AA5820" s="3" t="s">
        <v>16245</v>
      </c>
    </row>
    <row r="5821" spans="1:27" ht="289">
      <c r="A5821" s="3" t="s">
        <v>309</v>
      </c>
      <c r="B5821" s="3" t="s">
        <v>330</v>
      </c>
      <c r="C5821" s="3" t="s">
        <v>2366</v>
      </c>
      <c r="F5821" s="62" t="s">
        <v>13156</v>
      </c>
      <c r="G5821" s="62" t="s">
        <v>13197</v>
      </c>
      <c r="H5821" s="62" t="s">
        <v>13397</v>
      </c>
      <c r="I5821" s="62"/>
      <c r="J5821" s="62"/>
      <c r="K5821" s="62"/>
      <c r="L5821" s="62"/>
      <c r="M5821" s="62"/>
      <c r="N5821" s="62"/>
      <c r="O5821" s="62"/>
      <c r="P5821" s="62"/>
      <c r="Q5821" s="62"/>
      <c r="R5821" s="4">
        <f t="shared" si="180"/>
        <v>2024</v>
      </c>
      <c r="S5821" s="65">
        <f t="shared" si="181"/>
        <v>7</v>
      </c>
      <c r="U5821" s="5">
        <v>45492</v>
      </c>
      <c r="V5821" s="3" t="s">
        <v>6564</v>
      </c>
      <c r="W5821" s="3" t="s">
        <v>6565</v>
      </c>
      <c r="X5821" s="207">
        <v>2971</v>
      </c>
      <c r="AA5821" s="3" t="s">
        <v>16246</v>
      </c>
    </row>
    <row r="5822" spans="1:27" ht="409.6">
      <c r="A5822" s="3" t="s">
        <v>309</v>
      </c>
      <c r="B5822" s="3" t="s">
        <v>330</v>
      </c>
      <c r="C5822" s="3" t="s">
        <v>2366</v>
      </c>
      <c r="F5822" s="62" t="s">
        <v>13156</v>
      </c>
      <c r="G5822" s="62" t="s">
        <v>13197</v>
      </c>
      <c r="H5822" s="62" t="s">
        <v>13397</v>
      </c>
      <c r="I5822" s="62"/>
      <c r="J5822" s="62"/>
      <c r="K5822" s="62"/>
      <c r="L5822" s="62"/>
      <c r="M5822" s="62"/>
      <c r="N5822" s="62"/>
      <c r="O5822" s="62"/>
      <c r="P5822" s="62"/>
      <c r="Q5822" s="62"/>
      <c r="R5822" s="4">
        <f t="shared" si="180"/>
        <v>2024</v>
      </c>
      <c r="S5822" s="65">
        <f t="shared" si="181"/>
        <v>8</v>
      </c>
      <c r="U5822" s="5">
        <v>45516</v>
      </c>
      <c r="V5822" s="3" t="s">
        <v>6700</v>
      </c>
      <c r="W5822" s="3" t="s">
        <v>6701</v>
      </c>
      <c r="X5822" s="207">
        <v>3040</v>
      </c>
      <c r="AA5822" s="3" t="s">
        <v>16247</v>
      </c>
    </row>
    <row r="5823" spans="1:27" ht="409.6">
      <c r="A5823" s="3" t="s">
        <v>309</v>
      </c>
      <c r="B5823" s="3" t="s">
        <v>330</v>
      </c>
      <c r="C5823" s="3" t="s">
        <v>2366</v>
      </c>
      <c r="F5823" s="62" t="s">
        <v>13156</v>
      </c>
      <c r="G5823" s="62" t="s">
        <v>13197</v>
      </c>
      <c r="H5823" s="62" t="s">
        <v>13397</v>
      </c>
      <c r="I5823" s="62"/>
      <c r="J5823" s="62"/>
      <c r="K5823" s="62"/>
      <c r="L5823" s="62"/>
      <c r="M5823" s="62"/>
      <c r="N5823" s="62"/>
      <c r="O5823" s="62"/>
      <c r="P5823" s="62"/>
      <c r="Q5823" s="62"/>
      <c r="R5823" s="4">
        <f t="shared" si="180"/>
        <v>2024</v>
      </c>
      <c r="S5823" s="65">
        <f t="shared" si="181"/>
        <v>8</v>
      </c>
      <c r="U5823" s="5">
        <v>45518</v>
      </c>
      <c r="V5823" s="3" t="s">
        <v>6923</v>
      </c>
      <c r="W5823" s="3" t="s">
        <v>6924</v>
      </c>
      <c r="X5823" s="207">
        <v>3155</v>
      </c>
      <c r="AA5823" s="3" t="s">
        <v>16248</v>
      </c>
    </row>
  </sheetData>
  <autoFilter ref="A6:AA5823" xr:uid="{00000000-0001-0000-0100-000000000000}"/>
  <mergeCells count="3">
    <mergeCell ref="A3:E5"/>
    <mergeCell ref="F3:I5"/>
    <mergeCell ref="J5:N5"/>
  </mergeCells>
  <phoneticPr fontId="6" type="noConversion"/>
  <conditionalFormatting sqref="X1:X1048576">
    <cfRule type="expression" dxfId="0" priority="1">
      <formula>"X7&lt;&gt;AA7"</formula>
    </cfRule>
  </conditionalFormatting>
  <hyperlinks>
    <hyperlink ref="V2025" r:id="rId1" xr:uid="{00000000-0004-0000-01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2AE8-3509-4EAC-82FF-B6EABF3B2F99}">
  <dimension ref="A1:B5817"/>
  <sheetViews>
    <sheetView topLeftCell="A5780" workbookViewId="0">
      <selection sqref="A1:B5817"/>
    </sheetView>
  </sheetViews>
  <sheetFormatPr baseColWidth="10" defaultColWidth="8.83203125" defaultRowHeight="15"/>
  <cols>
    <col min="1" max="1" width="17.5" style="210" customWidth="1"/>
    <col min="2" max="2" width="35.1640625" style="210" customWidth="1"/>
  </cols>
  <sheetData>
    <row r="1" spans="1:2">
      <c r="A1" s="209" t="s">
        <v>19454</v>
      </c>
      <c r="B1" s="209" t="s">
        <v>16249</v>
      </c>
    </row>
    <row r="2" spans="1:2">
      <c r="A2" s="210">
        <v>279</v>
      </c>
      <c r="B2" s="210" t="s">
        <v>16250</v>
      </c>
    </row>
    <row r="3" spans="1:2">
      <c r="A3" s="210">
        <v>401</v>
      </c>
      <c r="B3" s="210" t="s">
        <v>16251</v>
      </c>
    </row>
    <row r="4" spans="1:2">
      <c r="A4" s="210">
        <v>3804</v>
      </c>
      <c r="B4" s="210" t="s">
        <v>16252</v>
      </c>
    </row>
    <row r="5" spans="1:2">
      <c r="A5" s="210">
        <v>4685</v>
      </c>
      <c r="B5" s="210" t="s">
        <v>16253</v>
      </c>
    </row>
    <row r="6" spans="1:2">
      <c r="A6" s="210">
        <v>5429</v>
      </c>
      <c r="B6" s="210" t="s">
        <v>16254</v>
      </c>
    </row>
    <row r="7" spans="1:2">
      <c r="A7" s="210">
        <v>3868</v>
      </c>
      <c r="B7" s="210" t="s">
        <v>16255</v>
      </c>
    </row>
    <row r="8" spans="1:2">
      <c r="A8" s="210">
        <v>3562</v>
      </c>
      <c r="B8" s="210" t="s">
        <v>16256</v>
      </c>
    </row>
    <row r="9" spans="1:2">
      <c r="A9" s="210">
        <v>287</v>
      </c>
      <c r="B9" s="210" t="s">
        <v>16257</v>
      </c>
    </row>
    <row r="10" spans="1:2">
      <c r="A10" s="210">
        <v>314</v>
      </c>
      <c r="B10" s="210" t="s">
        <v>16258</v>
      </c>
    </row>
    <row r="11" spans="1:2">
      <c r="A11" s="210">
        <v>338</v>
      </c>
      <c r="B11" s="210" t="s">
        <v>16259</v>
      </c>
    </row>
    <row r="12" spans="1:2">
      <c r="A12" s="210">
        <v>340</v>
      </c>
      <c r="B12" s="210" t="s">
        <v>16260</v>
      </c>
    </row>
    <row r="13" spans="1:2">
      <c r="A13" s="210">
        <v>513</v>
      </c>
      <c r="B13" s="210" t="s">
        <v>16261</v>
      </c>
    </row>
    <row r="14" spans="1:2">
      <c r="A14" s="210">
        <v>535</v>
      </c>
      <c r="B14" s="210" t="s">
        <v>16262</v>
      </c>
    </row>
    <row r="15" spans="1:2">
      <c r="A15" s="210">
        <v>615</v>
      </c>
      <c r="B15" s="210" t="s">
        <v>16263</v>
      </c>
    </row>
    <row r="16" spans="1:2">
      <c r="A16" s="210">
        <v>1053</v>
      </c>
      <c r="B16" s="210" t="s">
        <v>16264</v>
      </c>
    </row>
    <row r="17" spans="1:2">
      <c r="A17" s="210">
        <v>1455</v>
      </c>
      <c r="B17" s="210" t="s">
        <v>16265</v>
      </c>
    </row>
    <row r="18" spans="1:2">
      <c r="A18" s="210">
        <v>2054</v>
      </c>
      <c r="B18" s="210" t="s">
        <v>16266</v>
      </c>
    </row>
    <row r="19" spans="1:2">
      <c r="A19" s="210">
        <v>2383</v>
      </c>
      <c r="B19" s="210" t="s">
        <v>16267</v>
      </c>
    </row>
    <row r="20" spans="1:2">
      <c r="A20" s="210">
        <v>2722</v>
      </c>
      <c r="B20" s="210" t="s">
        <v>16268</v>
      </c>
    </row>
    <row r="21" spans="1:2">
      <c r="A21" s="210">
        <v>2806</v>
      </c>
      <c r="B21" s="210" t="s">
        <v>16269</v>
      </c>
    </row>
    <row r="22" spans="1:2">
      <c r="A22" s="210">
        <v>3276</v>
      </c>
      <c r="B22" s="210" t="s">
        <v>16270</v>
      </c>
    </row>
    <row r="23" spans="1:2">
      <c r="A23" s="210">
        <v>3476</v>
      </c>
      <c r="B23" s="210" t="s">
        <v>16271</v>
      </c>
    </row>
    <row r="24" spans="1:2">
      <c r="A24" s="210">
        <v>3845</v>
      </c>
      <c r="B24" s="210" t="s">
        <v>16272</v>
      </c>
    </row>
    <row r="25" spans="1:2">
      <c r="A25" s="210">
        <v>4249</v>
      </c>
      <c r="B25" s="210" t="s">
        <v>16273</v>
      </c>
    </row>
    <row r="26" spans="1:2">
      <c r="A26" s="210">
        <v>4356</v>
      </c>
      <c r="B26" s="210" t="s">
        <v>16274</v>
      </c>
    </row>
    <row r="27" spans="1:2">
      <c r="A27" s="210">
        <v>4407</v>
      </c>
      <c r="B27" s="210" t="s">
        <v>16275</v>
      </c>
    </row>
    <row r="28" spans="1:2">
      <c r="A28" s="210">
        <v>4553</v>
      </c>
      <c r="B28" s="210" t="s">
        <v>16276</v>
      </c>
    </row>
    <row r="29" spans="1:2">
      <c r="A29" s="210">
        <v>335</v>
      </c>
      <c r="B29" s="210" t="s">
        <v>16277</v>
      </c>
    </row>
    <row r="30" spans="1:2">
      <c r="A30" s="210">
        <v>1133</v>
      </c>
      <c r="B30" s="210" t="s">
        <v>16278</v>
      </c>
    </row>
    <row r="31" spans="1:2">
      <c r="A31" s="210">
        <v>2959</v>
      </c>
      <c r="B31" s="210" t="s">
        <v>16279</v>
      </c>
    </row>
    <row r="32" spans="1:2">
      <c r="A32" s="210">
        <v>5355</v>
      </c>
      <c r="B32" s="210" t="s">
        <v>16280</v>
      </c>
    </row>
    <row r="33" spans="1:2">
      <c r="A33" s="210">
        <v>437</v>
      </c>
      <c r="B33" s="210" t="s">
        <v>16281</v>
      </c>
    </row>
    <row r="34" spans="1:2">
      <c r="A34" s="210">
        <v>693</v>
      </c>
      <c r="B34" s="210" t="s">
        <v>16282</v>
      </c>
    </row>
    <row r="35" spans="1:2">
      <c r="A35" s="210">
        <v>3833</v>
      </c>
      <c r="B35" s="210" t="s">
        <v>16283</v>
      </c>
    </row>
    <row r="36" spans="1:2">
      <c r="A36" s="210">
        <v>425</v>
      </c>
      <c r="B36" s="210" t="s">
        <v>16284</v>
      </c>
    </row>
    <row r="37" spans="1:2">
      <c r="A37" s="210">
        <v>2126</v>
      </c>
      <c r="B37" s="210" t="s">
        <v>16285</v>
      </c>
    </row>
    <row r="38" spans="1:2">
      <c r="A38" s="210">
        <v>2156</v>
      </c>
      <c r="B38" s="210" t="s">
        <v>16286</v>
      </c>
    </row>
    <row r="39" spans="1:2">
      <c r="A39" s="210">
        <v>2352</v>
      </c>
      <c r="B39" s="210" t="s">
        <v>16287</v>
      </c>
    </row>
    <row r="40" spans="1:2">
      <c r="A40" s="210">
        <v>3415</v>
      </c>
      <c r="B40" s="210" t="s">
        <v>16288</v>
      </c>
    </row>
    <row r="41" spans="1:2">
      <c r="A41" s="210">
        <v>3761</v>
      </c>
      <c r="B41" s="210" t="s">
        <v>16289</v>
      </c>
    </row>
    <row r="42" spans="1:2">
      <c r="A42" s="210">
        <v>3864</v>
      </c>
      <c r="B42" s="210" t="s">
        <v>16290</v>
      </c>
    </row>
    <row r="43" spans="1:2">
      <c r="A43" s="210">
        <v>4058</v>
      </c>
      <c r="B43" s="210" t="s">
        <v>16291</v>
      </c>
    </row>
    <row r="44" spans="1:2">
      <c r="A44" s="210">
        <v>4128</v>
      </c>
      <c r="B44" s="210" t="s">
        <v>16292</v>
      </c>
    </row>
    <row r="45" spans="1:2">
      <c r="A45" s="210">
        <v>4658</v>
      </c>
      <c r="B45" s="210" t="s">
        <v>16293</v>
      </c>
    </row>
    <row r="46" spans="1:2">
      <c r="A46" s="210">
        <v>4843</v>
      </c>
      <c r="B46" s="210" t="s">
        <v>16294</v>
      </c>
    </row>
    <row r="47" spans="1:2">
      <c r="A47" s="210">
        <v>4956</v>
      </c>
      <c r="B47" s="210" t="s">
        <v>16295</v>
      </c>
    </row>
    <row r="48" spans="1:2">
      <c r="A48" s="210">
        <v>4980</v>
      </c>
      <c r="B48" s="210" t="s">
        <v>16296</v>
      </c>
    </row>
    <row r="49" spans="1:2">
      <c r="A49" s="210">
        <v>5050</v>
      </c>
      <c r="B49" s="210" t="s">
        <v>16297</v>
      </c>
    </row>
    <row r="50" spans="1:2">
      <c r="A50" s="210">
        <v>5553</v>
      </c>
      <c r="B50" s="210" t="s">
        <v>16298</v>
      </c>
    </row>
    <row r="51" spans="1:2">
      <c r="A51" s="210">
        <v>190</v>
      </c>
      <c r="B51" s="210" t="s">
        <v>16299</v>
      </c>
    </row>
    <row r="52" spans="1:2">
      <c r="A52" s="210">
        <v>488</v>
      </c>
      <c r="B52" s="210" t="s">
        <v>16300</v>
      </c>
    </row>
    <row r="53" spans="1:2">
      <c r="A53" s="210">
        <v>526</v>
      </c>
      <c r="B53" s="210" t="s">
        <v>16301</v>
      </c>
    </row>
    <row r="54" spans="1:2">
      <c r="A54" s="210">
        <v>819</v>
      </c>
      <c r="B54" s="210" t="s">
        <v>16302</v>
      </c>
    </row>
    <row r="55" spans="1:2">
      <c r="A55" s="210">
        <v>1059</v>
      </c>
      <c r="B55" s="210" t="s">
        <v>16303</v>
      </c>
    </row>
    <row r="56" spans="1:2">
      <c r="A56" s="210">
        <v>1081</v>
      </c>
      <c r="B56" s="210" t="s">
        <v>16304</v>
      </c>
    </row>
    <row r="57" spans="1:2">
      <c r="A57" s="210">
        <v>1113</v>
      </c>
      <c r="B57" s="210" t="s">
        <v>16305</v>
      </c>
    </row>
    <row r="58" spans="1:2">
      <c r="A58" s="210">
        <v>1132</v>
      </c>
      <c r="B58" s="210" t="s">
        <v>16306</v>
      </c>
    </row>
    <row r="59" spans="1:2">
      <c r="A59" s="210">
        <v>1142</v>
      </c>
      <c r="B59" s="210" t="s">
        <v>16307</v>
      </c>
    </row>
    <row r="60" spans="1:2">
      <c r="A60" s="210">
        <v>1143</v>
      </c>
      <c r="B60" s="210" t="s">
        <v>16308</v>
      </c>
    </row>
    <row r="61" spans="1:2">
      <c r="A61" s="210">
        <v>1267</v>
      </c>
      <c r="B61" s="210" t="s">
        <v>16309</v>
      </c>
    </row>
    <row r="62" spans="1:2">
      <c r="A62" s="210">
        <v>1355</v>
      </c>
      <c r="B62" s="210" t="s">
        <v>16310</v>
      </c>
    </row>
    <row r="63" spans="1:2">
      <c r="A63" s="210">
        <v>1427</v>
      </c>
      <c r="B63" s="210" t="s">
        <v>16311</v>
      </c>
    </row>
    <row r="64" spans="1:2">
      <c r="A64" s="210">
        <v>1481</v>
      </c>
      <c r="B64" s="210" t="s">
        <v>16312</v>
      </c>
    </row>
    <row r="65" spans="1:2">
      <c r="A65" s="210">
        <v>1496</v>
      </c>
      <c r="B65" s="210" t="s">
        <v>16313</v>
      </c>
    </row>
    <row r="66" spans="1:2">
      <c r="A66" s="210">
        <v>2119</v>
      </c>
      <c r="B66" s="210" t="s">
        <v>16314</v>
      </c>
    </row>
    <row r="67" spans="1:2">
      <c r="A67" s="210">
        <v>2144</v>
      </c>
      <c r="B67" s="210" t="s">
        <v>16315</v>
      </c>
    </row>
    <row r="68" spans="1:2">
      <c r="A68" s="210">
        <v>2260</v>
      </c>
      <c r="B68" s="210" t="s">
        <v>16316</v>
      </c>
    </row>
    <row r="69" spans="1:2">
      <c r="A69" s="210">
        <v>2454</v>
      </c>
      <c r="B69" s="210" t="s">
        <v>16317</v>
      </c>
    </row>
    <row r="70" spans="1:2">
      <c r="A70" s="210">
        <v>2476</v>
      </c>
      <c r="B70" s="210" t="s">
        <v>16318</v>
      </c>
    </row>
    <row r="71" spans="1:2">
      <c r="A71" s="210">
        <v>2564</v>
      </c>
      <c r="B71" s="210" t="s">
        <v>16319</v>
      </c>
    </row>
    <row r="72" spans="1:2">
      <c r="A72" s="210">
        <v>2565</v>
      </c>
      <c r="B72" s="210" t="s">
        <v>16320</v>
      </c>
    </row>
    <row r="73" spans="1:2">
      <c r="A73" s="210">
        <v>2783</v>
      </c>
      <c r="B73" s="210" t="s">
        <v>16321</v>
      </c>
    </row>
    <row r="74" spans="1:2">
      <c r="A74" s="210">
        <v>2940</v>
      </c>
      <c r="B74" s="210" t="s">
        <v>16322</v>
      </c>
    </row>
    <row r="75" spans="1:2">
      <c r="A75" s="210">
        <v>3228</v>
      </c>
      <c r="B75" s="210" t="s">
        <v>16323</v>
      </c>
    </row>
    <row r="76" spans="1:2">
      <c r="A76" s="210">
        <v>3606</v>
      </c>
      <c r="B76" s="210" t="s">
        <v>16324</v>
      </c>
    </row>
    <row r="77" spans="1:2">
      <c r="A77" s="210">
        <v>3731</v>
      </c>
      <c r="B77" s="210" t="s">
        <v>16325</v>
      </c>
    </row>
    <row r="78" spans="1:2">
      <c r="A78" s="210">
        <v>4656</v>
      </c>
      <c r="B78" s="210" t="s">
        <v>16326</v>
      </c>
    </row>
    <row r="79" spans="1:2">
      <c r="A79" s="210">
        <v>4815</v>
      </c>
      <c r="B79" s="210" t="s">
        <v>16327</v>
      </c>
    </row>
    <row r="80" spans="1:2">
      <c r="A80" s="210">
        <v>4866</v>
      </c>
      <c r="B80" s="210" t="s">
        <v>16328</v>
      </c>
    </row>
    <row r="81" spans="1:2">
      <c r="A81" s="210">
        <v>5264</v>
      </c>
      <c r="B81" s="210" t="s">
        <v>16329</v>
      </c>
    </row>
    <row r="82" spans="1:2">
      <c r="A82" s="210">
        <v>5309</v>
      </c>
      <c r="B82" s="210" t="s">
        <v>16330</v>
      </c>
    </row>
    <row r="83" spans="1:2">
      <c r="A83" s="210">
        <v>5403</v>
      </c>
      <c r="B83" s="210" t="s">
        <v>16331</v>
      </c>
    </row>
    <row r="84" spans="1:2">
      <c r="A84" s="210">
        <v>5555</v>
      </c>
      <c r="B84" s="210" t="s">
        <v>16332</v>
      </c>
    </row>
    <row r="85" spans="1:2">
      <c r="A85" s="210">
        <v>5558</v>
      </c>
      <c r="B85" s="210" t="s">
        <v>16333</v>
      </c>
    </row>
    <row r="86" spans="1:2">
      <c r="A86" s="210">
        <v>5792</v>
      </c>
      <c r="B86" s="210" t="s">
        <v>16334</v>
      </c>
    </row>
    <row r="87" spans="1:2">
      <c r="A87" s="210">
        <v>956</v>
      </c>
      <c r="B87" s="210" t="s">
        <v>16335</v>
      </c>
    </row>
    <row r="88" spans="1:2">
      <c r="A88" s="210">
        <v>1165</v>
      </c>
      <c r="B88" s="210" t="s">
        <v>16336</v>
      </c>
    </row>
    <row r="89" spans="1:2">
      <c r="A89" s="210">
        <v>1166</v>
      </c>
      <c r="B89" s="210" t="s">
        <v>16337</v>
      </c>
    </row>
    <row r="90" spans="1:2">
      <c r="A90" s="210">
        <v>2059</v>
      </c>
      <c r="B90" s="210" t="s">
        <v>16338</v>
      </c>
    </row>
    <row r="91" spans="1:2">
      <c r="A91" s="210">
        <v>3023</v>
      </c>
      <c r="B91" s="210" t="s">
        <v>16339</v>
      </c>
    </row>
    <row r="92" spans="1:2">
      <c r="A92" s="210">
        <v>3443</v>
      </c>
      <c r="B92" s="210" t="s">
        <v>16340</v>
      </c>
    </row>
    <row r="93" spans="1:2">
      <c r="A93" s="210">
        <v>5068</v>
      </c>
      <c r="B93" s="210" t="s">
        <v>16341</v>
      </c>
    </row>
    <row r="94" spans="1:2">
      <c r="A94" s="210">
        <v>5301</v>
      </c>
      <c r="B94" s="210" t="s">
        <v>16342</v>
      </c>
    </row>
    <row r="95" spans="1:2">
      <c r="A95" s="210">
        <v>5560</v>
      </c>
      <c r="B95" s="210" t="s">
        <v>16343</v>
      </c>
    </row>
    <row r="96" spans="1:2">
      <c r="A96" s="210">
        <v>283</v>
      </c>
      <c r="B96" s="210" t="s">
        <v>16344</v>
      </c>
    </row>
    <row r="97" spans="1:2">
      <c r="A97" s="210">
        <v>377</v>
      </c>
      <c r="B97" s="210" t="s">
        <v>16345</v>
      </c>
    </row>
    <row r="98" spans="1:2">
      <c r="A98" s="210">
        <v>565</v>
      </c>
      <c r="B98" s="210" t="s">
        <v>16346</v>
      </c>
    </row>
    <row r="99" spans="1:2">
      <c r="A99" s="210">
        <v>758</v>
      </c>
      <c r="B99" s="210" t="s">
        <v>16347</v>
      </c>
    </row>
    <row r="100" spans="1:2">
      <c r="A100" s="210">
        <v>800</v>
      </c>
      <c r="B100" s="210" t="s">
        <v>16348</v>
      </c>
    </row>
    <row r="101" spans="1:2">
      <c r="A101" s="210">
        <v>1063</v>
      </c>
      <c r="B101" s="210" t="s">
        <v>16349</v>
      </c>
    </row>
    <row r="102" spans="1:2">
      <c r="A102" s="210">
        <v>1130</v>
      </c>
      <c r="B102" s="210" t="s">
        <v>16350</v>
      </c>
    </row>
    <row r="103" spans="1:2">
      <c r="A103" s="210">
        <v>1380</v>
      </c>
      <c r="B103" s="210" t="s">
        <v>16351</v>
      </c>
    </row>
    <row r="104" spans="1:2">
      <c r="A104" s="210">
        <v>2284</v>
      </c>
      <c r="B104" s="210" t="s">
        <v>16352</v>
      </c>
    </row>
    <row r="105" spans="1:2">
      <c r="A105" s="210">
        <v>2699</v>
      </c>
      <c r="B105" s="210" t="s">
        <v>16353</v>
      </c>
    </row>
    <row r="106" spans="1:2">
      <c r="A106" s="210">
        <v>2879</v>
      </c>
      <c r="B106" s="210" t="s">
        <v>16354</v>
      </c>
    </row>
    <row r="107" spans="1:2">
      <c r="A107" s="210">
        <v>2932</v>
      </c>
      <c r="B107" s="210" t="s">
        <v>16355</v>
      </c>
    </row>
    <row r="108" spans="1:2">
      <c r="A108" s="210">
        <v>3256</v>
      </c>
      <c r="B108" s="210" t="s">
        <v>16356</v>
      </c>
    </row>
    <row r="109" spans="1:2">
      <c r="A109" s="210">
        <v>3551</v>
      </c>
      <c r="B109" s="210" t="s">
        <v>16357</v>
      </c>
    </row>
    <row r="110" spans="1:2">
      <c r="A110" s="210">
        <v>3552</v>
      </c>
      <c r="B110" s="210" t="s">
        <v>16358</v>
      </c>
    </row>
    <row r="111" spans="1:2">
      <c r="A111" s="210">
        <v>3875</v>
      </c>
      <c r="B111" s="210" t="s">
        <v>16359</v>
      </c>
    </row>
    <row r="112" spans="1:2">
      <c r="A112" s="210">
        <v>4577</v>
      </c>
      <c r="B112" s="210" t="s">
        <v>16360</v>
      </c>
    </row>
    <row r="113" spans="1:2">
      <c r="A113" s="210">
        <v>4986</v>
      </c>
      <c r="B113" s="210" t="s">
        <v>16361</v>
      </c>
    </row>
    <row r="114" spans="1:2">
      <c r="A114" s="210">
        <v>4987</v>
      </c>
      <c r="B114" s="210" t="s">
        <v>16362</v>
      </c>
    </row>
    <row r="115" spans="1:2">
      <c r="A115" s="210">
        <v>5059</v>
      </c>
      <c r="B115" s="210" t="s">
        <v>16363</v>
      </c>
    </row>
    <row r="116" spans="1:2">
      <c r="A116" s="210">
        <v>5663</v>
      </c>
      <c r="B116" s="210" t="s">
        <v>16364</v>
      </c>
    </row>
    <row r="117" spans="1:2">
      <c r="A117" s="210">
        <v>566</v>
      </c>
      <c r="B117" s="210" t="s">
        <v>16365</v>
      </c>
    </row>
    <row r="118" spans="1:2">
      <c r="A118" s="210">
        <v>815</v>
      </c>
      <c r="B118" s="210" t="s">
        <v>16366</v>
      </c>
    </row>
    <row r="119" spans="1:2">
      <c r="A119" s="210">
        <v>1501</v>
      </c>
      <c r="B119" s="210" t="s">
        <v>16367</v>
      </c>
    </row>
    <row r="120" spans="1:2">
      <c r="A120" s="210">
        <v>1529</v>
      </c>
      <c r="B120" s="210" t="s">
        <v>16368</v>
      </c>
    </row>
    <row r="121" spans="1:2">
      <c r="A121" s="210">
        <v>1738</v>
      </c>
      <c r="B121" s="210" t="s">
        <v>16369</v>
      </c>
    </row>
    <row r="122" spans="1:2">
      <c r="A122" s="210">
        <v>1779</v>
      </c>
      <c r="B122" s="210" t="s">
        <v>16370</v>
      </c>
    </row>
    <row r="123" spans="1:2">
      <c r="A123" s="210">
        <v>2240</v>
      </c>
      <c r="B123" s="210" t="s">
        <v>16371</v>
      </c>
    </row>
    <row r="124" spans="1:2">
      <c r="A124" s="210">
        <v>2458</v>
      </c>
      <c r="B124" s="210" t="s">
        <v>16372</v>
      </c>
    </row>
    <row r="125" spans="1:2">
      <c r="A125" s="210">
        <v>3662</v>
      </c>
      <c r="B125" s="210" t="s">
        <v>16373</v>
      </c>
    </row>
    <row r="126" spans="1:2">
      <c r="A126" s="210">
        <v>3792</v>
      </c>
      <c r="B126" s="210" t="s">
        <v>16374</v>
      </c>
    </row>
    <row r="127" spans="1:2">
      <c r="A127" s="210">
        <v>3836</v>
      </c>
      <c r="B127" s="210" t="s">
        <v>16375</v>
      </c>
    </row>
    <row r="128" spans="1:2">
      <c r="A128" s="210">
        <v>302</v>
      </c>
      <c r="B128" s="210" t="s">
        <v>16376</v>
      </c>
    </row>
    <row r="129" spans="1:2">
      <c r="A129" s="210">
        <v>303</v>
      </c>
      <c r="B129" s="210" t="s">
        <v>16377</v>
      </c>
    </row>
    <row r="130" spans="1:2">
      <c r="A130" s="210">
        <v>485</v>
      </c>
      <c r="B130" s="210" t="s">
        <v>16378</v>
      </c>
    </row>
    <row r="131" spans="1:2">
      <c r="A131" s="210">
        <v>596</v>
      </c>
      <c r="B131" s="210" t="s">
        <v>16379</v>
      </c>
    </row>
    <row r="132" spans="1:2">
      <c r="A132" s="210">
        <v>657</v>
      </c>
      <c r="B132" s="210" t="s">
        <v>16380</v>
      </c>
    </row>
    <row r="133" spans="1:2">
      <c r="A133" s="210">
        <v>773</v>
      </c>
      <c r="B133" s="210" t="s">
        <v>16381</v>
      </c>
    </row>
    <row r="134" spans="1:2">
      <c r="A134" s="210">
        <v>824</v>
      </c>
      <c r="B134" s="210" t="s">
        <v>16382</v>
      </c>
    </row>
    <row r="135" spans="1:2">
      <c r="A135" s="210">
        <v>1776</v>
      </c>
      <c r="B135" s="210" t="s">
        <v>16383</v>
      </c>
    </row>
    <row r="136" spans="1:2">
      <c r="A136" s="210">
        <v>1811</v>
      </c>
      <c r="B136" s="210" t="s">
        <v>16384</v>
      </c>
    </row>
    <row r="137" spans="1:2">
      <c r="A137" s="210">
        <v>2452</v>
      </c>
      <c r="B137" s="210" t="s">
        <v>16385</v>
      </c>
    </row>
    <row r="138" spans="1:2">
      <c r="A138" s="210">
        <v>2453</v>
      </c>
      <c r="B138" s="210" t="s">
        <v>16386</v>
      </c>
    </row>
    <row r="139" spans="1:2">
      <c r="A139" s="210">
        <v>2739</v>
      </c>
      <c r="B139" s="210" t="s">
        <v>16387</v>
      </c>
    </row>
    <row r="140" spans="1:2">
      <c r="A140" s="210">
        <v>2796</v>
      </c>
      <c r="B140" s="210" t="s">
        <v>16388</v>
      </c>
    </row>
    <row r="141" spans="1:2">
      <c r="A141" s="210">
        <v>2922</v>
      </c>
      <c r="B141" s="210" t="s">
        <v>16389</v>
      </c>
    </row>
    <row r="142" spans="1:2">
      <c r="A142" s="210">
        <v>3791</v>
      </c>
      <c r="B142" s="210" t="s">
        <v>16390</v>
      </c>
    </row>
    <row r="143" spans="1:2">
      <c r="A143" s="210">
        <v>3798</v>
      </c>
      <c r="B143" s="210" t="s">
        <v>16391</v>
      </c>
    </row>
    <row r="144" spans="1:2">
      <c r="A144" s="210">
        <v>4728</v>
      </c>
      <c r="B144" s="210" t="s">
        <v>16392</v>
      </c>
    </row>
    <row r="145" spans="1:2">
      <c r="A145" s="210">
        <v>5231</v>
      </c>
      <c r="B145" s="210" t="s">
        <v>16393</v>
      </c>
    </row>
    <row r="146" spans="1:2">
      <c r="A146" s="210">
        <v>5291</v>
      </c>
      <c r="B146" s="210" t="s">
        <v>16394</v>
      </c>
    </row>
    <row r="147" spans="1:2">
      <c r="A147" s="210">
        <v>315</v>
      </c>
      <c r="B147" s="210" t="s">
        <v>16395</v>
      </c>
    </row>
    <row r="148" spans="1:2">
      <c r="A148" s="210">
        <v>369</v>
      </c>
      <c r="B148" s="210" t="s">
        <v>16396</v>
      </c>
    </row>
    <row r="149" spans="1:2">
      <c r="A149" s="210">
        <v>770</v>
      </c>
      <c r="B149" s="210" t="s">
        <v>16397</v>
      </c>
    </row>
    <row r="150" spans="1:2">
      <c r="A150" s="210">
        <v>1192</v>
      </c>
      <c r="B150" s="210" t="s">
        <v>16398</v>
      </c>
    </row>
    <row r="151" spans="1:2">
      <c r="A151" s="210">
        <v>1194</v>
      </c>
      <c r="B151" s="210" t="s">
        <v>16399</v>
      </c>
    </row>
    <row r="152" spans="1:2">
      <c r="A152" s="210">
        <v>1653</v>
      </c>
      <c r="B152" s="210" t="s">
        <v>16400</v>
      </c>
    </row>
    <row r="153" spans="1:2">
      <c r="A153" s="210">
        <v>1664</v>
      </c>
      <c r="B153" s="210" t="s">
        <v>16401</v>
      </c>
    </row>
    <row r="154" spans="1:2">
      <c r="A154" s="210">
        <v>1671</v>
      </c>
      <c r="B154" s="210" t="s">
        <v>16402</v>
      </c>
    </row>
    <row r="155" spans="1:2">
      <c r="A155" s="210">
        <v>1946</v>
      </c>
      <c r="B155" s="210" t="s">
        <v>16403</v>
      </c>
    </row>
    <row r="156" spans="1:2">
      <c r="A156" s="210">
        <v>2025</v>
      </c>
      <c r="B156" s="210" t="s">
        <v>16404</v>
      </c>
    </row>
    <row r="157" spans="1:2">
      <c r="A157" s="210">
        <v>2229</v>
      </c>
      <c r="B157" s="210" t="s">
        <v>16405</v>
      </c>
    </row>
    <row r="158" spans="1:2">
      <c r="A158" s="210">
        <v>2369</v>
      </c>
      <c r="B158" s="210" t="s">
        <v>16406</v>
      </c>
    </row>
    <row r="159" spans="1:2">
      <c r="A159" s="210">
        <v>2408</v>
      </c>
      <c r="B159" s="210" t="s">
        <v>16407</v>
      </c>
    </row>
    <row r="160" spans="1:2">
      <c r="A160" s="210">
        <v>2939</v>
      </c>
      <c r="B160" s="210" t="s">
        <v>16408</v>
      </c>
    </row>
    <row r="161" spans="1:2">
      <c r="A161" s="210">
        <v>3591</v>
      </c>
      <c r="B161" s="210" t="s">
        <v>16409</v>
      </c>
    </row>
    <row r="162" spans="1:2">
      <c r="A162" s="210">
        <v>4918</v>
      </c>
      <c r="B162" s="210" t="s">
        <v>16410</v>
      </c>
    </row>
    <row r="163" spans="1:2">
      <c r="A163" s="210">
        <v>537</v>
      </c>
      <c r="B163" s="210" t="s">
        <v>16411</v>
      </c>
    </row>
    <row r="164" spans="1:2">
      <c r="A164" s="210">
        <v>1027</v>
      </c>
      <c r="B164" s="210" t="s">
        <v>16412</v>
      </c>
    </row>
    <row r="165" spans="1:2">
      <c r="A165" s="210">
        <v>2664</v>
      </c>
      <c r="B165" s="210" t="s">
        <v>16413</v>
      </c>
    </row>
    <row r="166" spans="1:2">
      <c r="A166" s="210">
        <v>2965</v>
      </c>
      <c r="B166" s="210" t="s">
        <v>16414</v>
      </c>
    </row>
    <row r="167" spans="1:2">
      <c r="A167" s="210">
        <v>3865</v>
      </c>
      <c r="B167" s="210" t="s">
        <v>16415</v>
      </c>
    </row>
    <row r="168" spans="1:2">
      <c r="A168" s="210">
        <v>3866</v>
      </c>
      <c r="B168" s="210" t="s">
        <v>16416</v>
      </c>
    </row>
    <row r="169" spans="1:2">
      <c r="A169" s="210">
        <v>4361</v>
      </c>
      <c r="B169" s="210" t="s">
        <v>16417</v>
      </c>
    </row>
    <row r="170" spans="1:2">
      <c r="A170" s="210">
        <v>307</v>
      </c>
      <c r="B170" s="210" t="s">
        <v>16418</v>
      </c>
    </row>
    <row r="171" spans="1:2">
      <c r="A171" s="210">
        <v>582</v>
      </c>
      <c r="B171" s="210" t="s">
        <v>16419</v>
      </c>
    </row>
    <row r="172" spans="1:2">
      <c r="A172" s="210">
        <v>655</v>
      </c>
      <c r="B172" s="210" t="s">
        <v>16420</v>
      </c>
    </row>
    <row r="173" spans="1:2">
      <c r="A173" s="210">
        <v>804</v>
      </c>
      <c r="B173" s="210" t="s">
        <v>16421</v>
      </c>
    </row>
    <row r="174" spans="1:2">
      <c r="A174" s="210">
        <v>1232</v>
      </c>
      <c r="B174" s="210" t="s">
        <v>16422</v>
      </c>
    </row>
    <row r="175" spans="1:2">
      <c r="A175" s="210">
        <v>1237</v>
      </c>
      <c r="B175" s="210" t="s">
        <v>16423</v>
      </c>
    </row>
    <row r="176" spans="1:2">
      <c r="A176" s="210">
        <v>1510</v>
      </c>
      <c r="B176" s="210" t="s">
        <v>16424</v>
      </c>
    </row>
    <row r="177" spans="1:2">
      <c r="A177" s="210">
        <v>1537</v>
      </c>
      <c r="B177" s="210" t="s">
        <v>16425</v>
      </c>
    </row>
    <row r="178" spans="1:2">
      <c r="A178" s="210">
        <v>1580</v>
      </c>
      <c r="B178" s="210" t="s">
        <v>16426</v>
      </c>
    </row>
    <row r="179" spans="1:2">
      <c r="A179" s="210">
        <v>1633</v>
      </c>
      <c r="B179" s="210" t="s">
        <v>16427</v>
      </c>
    </row>
    <row r="180" spans="1:2">
      <c r="A180" s="210">
        <v>1804</v>
      </c>
      <c r="B180" s="210" t="s">
        <v>16428</v>
      </c>
    </row>
    <row r="181" spans="1:2">
      <c r="A181" s="210">
        <v>3771</v>
      </c>
      <c r="B181" s="210" t="s">
        <v>16429</v>
      </c>
    </row>
    <row r="182" spans="1:2">
      <c r="A182" s="210">
        <v>3835</v>
      </c>
      <c r="B182" s="210" t="s">
        <v>16430</v>
      </c>
    </row>
    <row r="183" spans="1:2">
      <c r="A183" s="210">
        <v>4134</v>
      </c>
      <c r="B183" s="210" t="s">
        <v>16431</v>
      </c>
    </row>
    <row r="184" spans="1:2">
      <c r="A184" s="210">
        <v>4319</v>
      </c>
      <c r="B184" s="210" t="s">
        <v>16432</v>
      </c>
    </row>
    <row r="185" spans="1:2">
      <c r="A185" s="210">
        <v>4320</v>
      </c>
      <c r="B185" s="210" t="s">
        <v>16433</v>
      </c>
    </row>
    <row r="186" spans="1:2">
      <c r="A186" s="210">
        <v>4774</v>
      </c>
      <c r="B186" s="210" t="s">
        <v>16434</v>
      </c>
    </row>
    <row r="187" spans="1:2">
      <c r="A187" s="210">
        <v>5350</v>
      </c>
      <c r="B187" s="210" t="s">
        <v>16435</v>
      </c>
    </row>
    <row r="188" spans="1:2">
      <c r="A188" s="210">
        <v>5533</v>
      </c>
      <c r="B188" s="210" t="s">
        <v>16436</v>
      </c>
    </row>
    <row r="189" spans="1:2">
      <c r="A189" s="210">
        <v>5773</v>
      </c>
      <c r="B189" s="210" t="s">
        <v>16437</v>
      </c>
    </row>
    <row r="190" spans="1:2">
      <c r="A190" s="210">
        <v>257</v>
      </c>
      <c r="B190" s="210" t="s">
        <v>16438</v>
      </c>
    </row>
    <row r="191" spans="1:2">
      <c r="A191" s="210">
        <v>306</v>
      </c>
      <c r="B191" s="210" t="s">
        <v>16439</v>
      </c>
    </row>
    <row r="192" spans="1:2">
      <c r="A192" s="210">
        <v>351</v>
      </c>
      <c r="B192" s="210" t="s">
        <v>16440</v>
      </c>
    </row>
    <row r="193" spans="1:2">
      <c r="A193" s="210">
        <v>382</v>
      </c>
      <c r="B193" s="210" t="s">
        <v>16441</v>
      </c>
    </row>
    <row r="194" spans="1:2">
      <c r="A194" s="210">
        <v>417</v>
      </c>
      <c r="B194" s="210" t="s">
        <v>16442</v>
      </c>
    </row>
    <row r="195" spans="1:2">
      <c r="A195" s="210">
        <v>452</v>
      </c>
      <c r="B195" s="210" t="s">
        <v>16443</v>
      </c>
    </row>
    <row r="196" spans="1:2">
      <c r="A196" s="210">
        <v>591</v>
      </c>
      <c r="B196" s="210" t="s">
        <v>16444</v>
      </c>
    </row>
    <row r="197" spans="1:2">
      <c r="A197" s="210">
        <v>692</v>
      </c>
      <c r="B197" s="210" t="s">
        <v>16445</v>
      </c>
    </row>
    <row r="198" spans="1:2">
      <c r="A198" s="210">
        <v>748</v>
      </c>
      <c r="B198" s="210" t="s">
        <v>16446</v>
      </c>
    </row>
    <row r="199" spans="1:2">
      <c r="A199" s="210">
        <v>764</v>
      </c>
      <c r="B199" s="210" t="s">
        <v>16447</v>
      </c>
    </row>
    <row r="200" spans="1:2">
      <c r="A200" s="210">
        <v>794</v>
      </c>
      <c r="B200" s="210" t="s">
        <v>16448</v>
      </c>
    </row>
    <row r="201" spans="1:2">
      <c r="A201" s="210">
        <v>863</v>
      </c>
      <c r="B201" s="210" t="s">
        <v>16449</v>
      </c>
    </row>
    <row r="202" spans="1:2">
      <c r="A202" s="210">
        <v>885</v>
      </c>
      <c r="B202" s="210" t="s">
        <v>16450</v>
      </c>
    </row>
    <row r="203" spans="1:2">
      <c r="A203" s="210">
        <v>897</v>
      </c>
      <c r="B203" s="210" t="s">
        <v>16451</v>
      </c>
    </row>
    <row r="204" spans="1:2">
      <c r="A204" s="210">
        <v>973</v>
      </c>
      <c r="B204" s="210" t="s">
        <v>16452</v>
      </c>
    </row>
    <row r="205" spans="1:2">
      <c r="A205" s="210">
        <v>1017</v>
      </c>
      <c r="B205" s="210" t="s">
        <v>16453</v>
      </c>
    </row>
    <row r="206" spans="1:2">
      <c r="A206" s="210">
        <v>1072</v>
      </c>
      <c r="B206" s="210" t="s">
        <v>16454</v>
      </c>
    </row>
    <row r="207" spans="1:2">
      <c r="A207" s="210">
        <v>1103</v>
      </c>
      <c r="B207" s="210" t="s">
        <v>16455</v>
      </c>
    </row>
    <row r="208" spans="1:2">
      <c r="A208" s="210">
        <v>1104</v>
      </c>
      <c r="B208" s="210" t="s">
        <v>16456</v>
      </c>
    </row>
    <row r="209" spans="1:2">
      <c r="A209" s="210">
        <v>1115</v>
      </c>
      <c r="B209" s="210" t="s">
        <v>16457</v>
      </c>
    </row>
    <row r="210" spans="1:2">
      <c r="A210" s="210">
        <v>1201</v>
      </c>
      <c r="B210" s="210" t="s">
        <v>16458</v>
      </c>
    </row>
    <row r="211" spans="1:2">
      <c r="A211" s="210">
        <v>1213</v>
      </c>
      <c r="B211" s="210" t="s">
        <v>16459</v>
      </c>
    </row>
    <row r="212" spans="1:2">
      <c r="A212" s="210">
        <v>1244</v>
      </c>
      <c r="B212" s="210" t="s">
        <v>16460</v>
      </c>
    </row>
    <row r="213" spans="1:2">
      <c r="A213" s="210">
        <v>1325</v>
      </c>
      <c r="B213" s="210" t="s">
        <v>16461</v>
      </c>
    </row>
    <row r="214" spans="1:2">
      <c r="A214" s="210">
        <v>1505</v>
      </c>
      <c r="B214" s="210" t="s">
        <v>16462</v>
      </c>
    </row>
    <row r="215" spans="1:2">
      <c r="A215" s="210">
        <v>1535</v>
      </c>
      <c r="B215" s="210" t="s">
        <v>16463</v>
      </c>
    </row>
    <row r="216" spans="1:2">
      <c r="A216" s="210">
        <v>1586</v>
      </c>
      <c r="B216" s="210" t="s">
        <v>16464</v>
      </c>
    </row>
    <row r="217" spans="1:2">
      <c r="A217" s="210">
        <v>1610</v>
      </c>
      <c r="B217" s="210" t="s">
        <v>16465</v>
      </c>
    </row>
    <row r="218" spans="1:2">
      <c r="A218" s="210">
        <v>1625</v>
      </c>
      <c r="B218" s="210" t="s">
        <v>16466</v>
      </c>
    </row>
    <row r="219" spans="1:2">
      <c r="A219" s="210">
        <v>1717</v>
      </c>
      <c r="B219" s="210" t="s">
        <v>16467</v>
      </c>
    </row>
    <row r="220" spans="1:2">
      <c r="A220" s="210">
        <v>1859</v>
      </c>
      <c r="B220" s="210" t="s">
        <v>16468</v>
      </c>
    </row>
    <row r="221" spans="1:2">
      <c r="A221" s="210">
        <v>1871</v>
      </c>
      <c r="B221" s="210" t="s">
        <v>16469</v>
      </c>
    </row>
    <row r="222" spans="1:2">
      <c r="A222" s="210">
        <v>1888</v>
      </c>
      <c r="B222" s="210" t="s">
        <v>16470</v>
      </c>
    </row>
    <row r="223" spans="1:2">
      <c r="A223" s="210">
        <v>1917</v>
      </c>
      <c r="B223" s="210" t="s">
        <v>16471</v>
      </c>
    </row>
    <row r="224" spans="1:2">
      <c r="A224" s="210">
        <v>2107</v>
      </c>
      <c r="B224" s="210" t="s">
        <v>16472</v>
      </c>
    </row>
    <row r="225" spans="1:2">
      <c r="A225" s="210">
        <v>2137</v>
      </c>
      <c r="B225" s="210" t="s">
        <v>16473</v>
      </c>
    </row>
    <row r="226" spans="1:2">
      <c r="A226" s="210">
        <v>2364</v>
      </c>
      <c r="B226" s="210" t="s">
        <v>16474</v>
      </c>
    </row>
    <row r="227" spans="1:2">
      <c r="A227" s="210">
        <v>2439</v>
      </c>
      <c r="B227" s="210" t="s">
        <v>16475</v>
      </c>
    </row>
    <row r="228" spans="1:2">
      <c r="A228" s="210">
        <v>2513</v>
      </c>
      <c r="B228" s="210" t="s">
        <v>16476</v>
      </c>
    </row>
    <row r="229" spans="1:2">
      <c r="A229" s="210">
        <v>2518</v>
      </c>
      <c r="B229" s="210" t="s">
        <v>16477</v>
      </c>
    </row>
    <row r="230" spans="1:2">
      <c r="A230" s="210">
        <v>2598</v>
      </c>
      <c r="B230" s="210" t="s">
        <v>16478</v>
      </c>
    </row>
    <row r="231" spans="1:2">
      <c r="A231" s="210">
        <v>2753</v>
      </c>
      <c r="B231" s="210" t="s">
        <v>16479</v>
      </c>
    </row>
    <row r="232" spans="1:2">
      <c r="A232" s="210">
        <v>2935</v>
      </c>
      <c r="B232" s="210" t="s">
        <v>16480</v>
      </c>
    </row>
    <row r="233" spans="1:2">
      <c r="A233" s="210">
        <v>3351</v>
      </c>
      <c r="B233" s="210" t="s">
        <v>16481</v>
      </c>
    </row>
    <row r="234" spans="1:2">
      <c r="A234" s="210">
        <v>3490</v>
      </c>
      <c r="B234" s="210" t="s">
        <v>16482</v>
      </c>
    </row>
    <row r="235" spans="1:2">
      <c r="A235" s="210">
        <v>3650</v>
      </c>
      <c r="B235" s="210" t="s">
        <v>16483</v>
      </c>
    </row>
    <row r="236" spans="1:2">
      <c r="A236" s="210">
        <v>3777</v>
      </c>
      <c r="B236" s="210" t="s">
        <v>16484</v>
      </c>
    </row>
    <row r="237" spans="1:2">
      <c r="A237" s="210">
        <v>3782</v>
      </c>
      <c r="B237" s="210" t="s">
        <v>16485</v>
      </c>
    </row>
    <row r="238" spans="1:2">
      <c r="A238" s="210">
        <v>4108</v>
      </c>
      <c r="B238" s="210" t="s">
        <v>16486</v>
      </c>
    </row>
    <row r="239" spans="1:2">
      <c r="A239" s="210">
        <v>4123</v>
      </c>
      <c r="B239" s="210" t="s">
        <v>16487</v>
      </c>
    </row>
    <row r="240" spans="1:2">
      <c r="A240" s="210">
        <v>4133</v>
      </c>
      <c r="B240" s="210" t="s">
        <v>16488</v>
      </c>
    </row>
    <row r="241" spans="1:2">
      <c r="A241" s="210">
        <v>4210</v>
      </c>
      <c r="B241" s="210" t="s">
        <v>16489</v>
      </c>
    </row>
    <row r="242" spans="1:2">
      <c r="A242" s="210">
        <v>4211</v>
      </c>
      <c r="B242" s="210" t="s">
        <v>16490</v>
      </c>
    </row>
    <row r="243" spans="1:2">
      <c r="A243" s="210">
        <v>4381</v>
      </c>
      <c r="B243" s="210" t="s">
        <v>16491</v>
      </c>
    </row>
    <row r="244" spans="1:2">
      <c r="A244" s="210">
        <v>4463</v>
      </c>
      <c r="B244" s="210" t="s">
        <v>16492</v>
      </c>
    </row>
    <row r="245" spans="1:2">
      <c r="A245" s="210">
        <v>4468</v>
      </c>
      <c r="B245" s="210" t="s">
        <v>16493</v>
      </c>
    </row>
    <row r="246" spans="1:2">
      <c r="A246" s="210">
        <v>4469</v>
      </c>
      <c r="B246" s="210" t="s">
        <v>16494</v>
      </c>
    </row>
    <row r="247" spans="1:2">
      <c r="A247" s="210">
        <v>4513</v>
      </c>
      <c r="B247" s="210" t="s">
        <v>16495</v>
      </c>
    </row>
    <row r="248" spans="1:2">
      <c r="A248" s="210">
        <v>4515</v>
      </c>
      <c r="B248" s="210" t="s">
        <v>16496</v>
      </c>
    </row>
    <row r="249" spans="1:2">
      <c r="A249" s="210">
        <v>4646</v>
      </c>
      <c r="B249" s="210" t="s">
        <v>16497</v>
      </c>
    </row>
    <row r="250" spans="1:2">
      <c r="A250" s="210">
        <v>4938</v>
      </c>
      <c r="B250" s="210" t="s">
        <v>16498</v>
      </c>
    </row>
    <row r="251" spans="1:2">
      <c r="A251" s="210">
        <v>4971</v>
      </c>
      <c r="B251" s="210" t="s">
        <v>16499</v>
      </c>
    </row>
    <row r="252" spans="1:2">
      <c r="A252" s="210">
        <v>5041</v>
      </c>
      <c r="B252" s="210" t="s">
        <v>16500</v>
      </c>
    </row>
    <row r="253" spans="1:2">
      <c r="A253" s="210">
        <v>5110</v>
      </c>
      <c r="B253" s="210" t="s">
        <v>16501</v>
      </c>
    </row>
    <row r="254" spans="1:2">
      <c r="A254" s="210">
        <v>5162</v>
      </c>
      <c r="B254" s="210" t="s">
        <v>16502</v>
      </c>
    </row>
    <row r="255" spans="1:2">
      <c r="A255" s="210">
        <v>5328</v>
      </c>
      <c r="B255" s="210" t="s">
        <v>16503</v>
      </c>
    </row>
    <row r="256" spans="1:2">
      <c r="A256" s="210">
        <v>5345</v>
      </c>
      <c r="B256" s="210" t="s">
        <v>16504</v>
      </c>
    </row>
    <row r="257" spans="1:2">
      <c r="A257" s="210">
        <v>5405</v>
      </c>
      <c r="B257" s="210" t="s">
        <v>16505</v>
      </c>
    </row>
    <row r="258" spans="1:2">
      <c r="A258" s="210">
        <v>5547</v>
      </c>
      <c r="B258" s="210" t="s">
        <v>16506</v>
      </c>
    </row>
    <row r="259" spans="1:2">
      <c r="A259" s="210">
        <v>5617</v>
      </c>
      <c r="B259" s="210" t="s">
        <v>16507</v>
      </c>
    </row>
    <row r="260" spans="1:2">
      <c r="A260" s="210">
        <v>5626</v>
      </c>
      <c r="B260" s="210" t="s">
        <v>16508</v>
      </c>
    </row>
    <row r="261" spans="1:2">
      <c r="A261" s="210">
        <v>5649</v>
      </c>
      <c r="B261" s="210" t="s">
        <v>16509</v>
      </c>
    </row>
    <row r="262" spans="1:2">
      <c r="A262" s="210">
        <v>5650</v>
      </c>
      <c r="B262" s="210" t="s">
        <v>16510</v>
      </c>
    </row>
    <row r="263" spans="1:2">
      <c r="A263" s="210">
        <v>5658</v>
      </c>
      <c r="B263" s="210" t="s">
        <v>16511</v>
      </c>
    </row>
    <row r="264" spans="1:2">
      <c r="A264" s="210">
        <v>5772</v>
      </c>
      <c r="B264" s="210" t="s">
        <v>16512</v>
      </c>
    </row>
    <row r="265" spans="1:2">
      <c r="A265" s="210">
        <v>5785</v>
      </c>
      <c r="B265" s="210" t="s">
        <v>16513</v>
      </c>
    </row>
    <row r="266" spans="1:2">
      <c r="A266" s="210">
        <v>98</v>
      </c>
      <c r="B266" s="210" t="s">
        <v>16514</v>
      </c>
    </row>
    <row r="267" spans="1:2">
      <c r="A267" s="210">
        <v>99</v>
      </c>
      <c r="B267" s="210" t="s">
        <v>16515</v>
      </c>
    </row>
    <row r="268" spans="1:2">
      <c r="A268" s="210">
        <v>103</v>
      </c>
      <c r="B268" s="210" t="s">
        <v>16516</v>
      </c>
    </row>
    <row r="269" spans="1:2">
      <c r="A269" s="210">
        <v>146</v>
      </c>
      <c r="B269" s="210" t="s">
        <v>16517</v>
      </c>
    </row>
    <row r="270" spans="1:2">
      <c r="A270" s="210">
        <v>186</v>
      </c>
      <c r="B270" s="210" t="s">
        <v>16518</v>
      </c>
    </row>
    <row r="271" spans="1:2">
      <c r="A271" s="210">
        <v>187</v>
      </c>
      <c r="B271" s="210" t="s">
        <v>16519</v>
      </c>
    </row>
    <row r="272" spans="1:2">
      <c r="A272" s="210">
        <v>189</v>
      </c>
      <c r="B272" s="210" t="s">
        <v>16520</v>
      </c>
    </row>
    <row r="273" spans="1:2">
      <c r="A273" s="210">
        <v>228</v>
      </c>
      <c r="B273" s="210" t="s">
        <v>16521</v>
      </c>
    </row>
    <row r="274" spans="1:2">
      <c r="A274" s="210">
        <v>258</v>
      </c>
      <c r="B274" s="210" t="s">
        <v>16522</v>
      </c>
    </row>
    <row r="275" spans="1:2">
      <c r="A275" s="210">
        <v>323</v>
      </c>
      <c r="B275" s="210" t="s">
        <v>16523</v>
      </c>
    </row>
    <row r="276" spans="1:2">
      <c r="A276" s="210">
        <v>404</v>
      </c>
      <c r="B276" s="210" t="s">
        <v>16524</v>
      </c>
    </row>
    <row r="277" spans="1:2">
      <c r="A277" s="210">
        <v>461</v>
      </c>
      <c r="B277" s="210" t="s">
        <v>16525</v>
      </c>
    </row>
    <row r="278" spans="1:2">
      <c r="A278" s="210">
        <v>552</v>
      </c>
      <c r="B278" s="210" t="s">
        <v>16526</v>
      </c>
    </row>
    <row r="279" spans="1:2">
      <c r="A279" s="210">
        <v>643</v>
      </c>
      <c r="B279" s="210" t="s">
        <v>16527</v>
      </c>
    </row>
    <row r="280" spans="1:2">
      <c r="A280" s="210">
        <v>644</v>
      </c>
      <c r="B280" s="210" t="s">
        <v>16528</v>
      </c>
    </row>
    <row r="281" spans="1:2">
      <c r="A281" s="210">
        <v>667</v>
      </c>
      <c r="B281" s="210" t="s">
        <v>16529</v>
      </c>
    </row>
    <row r="282" spans="1:2">
      <c r="A282" s="210">
        <v>682</v>
      </c>
      <c r="B282" s="210" t="s">
        <v>16530</v>
      </c>
    </row>
    <row r="283" spans="1:2">
      <c r="A283" s="210">
        <v>708</v>
      </c>
      <c r="B283" s="210" t="s">
        <v>16531</v>
      </c>
    </row>
    <row r="284" spans="1:2">
      <c r="A284" s="210">
        <v>709</v>
      </c>
      <c r="B284" s="210" t="s">
        <v>16532</v>
      </c>
    </row>
    <row r="285" spans="1:2">
      <c r="A285" s="210">
        <v>715</v>
      </c>
      <c r="B285" s="210" t="s">
        <v>16533</v>
      </c>
    </row>
    <row r="286" spans="1:2">
      <c r="A286" s="210">
        <v>734</v>
      </c>
      <c r="B286" s="210" t="s">
        <v>16534</v>
      </c>
    </row>
    <row r="287" spans="1:2">
      <c r="A287" s="210">
        <v>735</v>
      </c>
      <c r="B287" s="210" t="s">
        <v>16535</v>
      </c>
    </row>
    <row r="288" spans="1:2">
      <c r="A288" s="210">
        <v>744</v>
      </c>
      <c r="B288" s="210" t="s">
        <v>16536</v>
      </c>
    </row>
    <row r="289" spans="1:2">
      <c r="A289" s="210">
        <v>775</v>
      </c>
      <c r="B289" s="210" t="s">
        <v>16537</v>
      </c>
    </row>
    <row r="290" spans="1:2">
      <c r="A290" s="210">
        <v>789</v>
      </c>
      <c r="B290" s="210" t="s">
        <v>16538</v>
      </c>
    </row>
    <row r="291" spans="1:2">
      <c r="A291" s="210">
        <v>791</v>
      </c>
      <c r="B291" s="210" t="s">
        <v>16539</v>
      </c>
    </row>
    <row r="292" spans="1:2">
      <c r="A292" s="210">
        <v>795</v>
      </c>
      <c r="B292" s="210" t="s">
        <v>16540</v>
      </c>
    </row>
    <row r="293" spans="1:2">
      <c r="A293" s="210">
        <v>816</v>
      </c>
      <c r="B293" s="210" t="s">
        <v>16541</v>
      </c>
    </row>
    <row r="294" spans="1:2">
      <c r="A294" s="210">
        <v>846</v>
      </c>
      <c r="B294" s="210" t="s">
        <v>16542</v>
      </c>
    </row>
    <row r="295" spans="1:2">
      <c r="A295" s="210">
        <v>902</v>
      </c>
      <c r="B295" s="210" t="s">
        <v>16543</v>
      </c>
    </row>
    <row r="296" spans="1:2">
      <c r="A296" s="210">
        <v>903</v>
      </c>
      <c r="B296" s="210" t="s">
        <v>16544</v>
      </c>
    </row>
    <row r="297" spans="1:2">
      <c r="A297" s="210">
        <v>904</v>
      </c>
      <c r="B297" s="210" t="s">
        <v>16545</v>
      </c>
    </row>
    <row r="298" spans="1:2">
      <c r="A298" s="210">
        <v>1011</v>
      </c>
      <c r="B298" s="210" t="s">
        <v>16546</v>
      </c>
    </row>
    <row r="299" spans="1:2">
      <c r="A299" s="210">
        <v>1062</v>
      </c>
      <c r="B299" s="210" t="s">
        <v>16547</v>
      </c>
    </row>
    <row r="300" spans="1:2">
      <c r="A300" s="210">
        <v>1066</v>
      </c>
      <c r="B300" s="210" t="s">
        <v>16548</v>
      </c>
    </row>
    <row r="301" spans="1:2">
      <c r="A301" s="210">
        <v>1068</v>
      </c>
      <c r="B301" s="210" t="s">
        <v>16549</v>
      </c>
    </row>
    <row r="302" spans="1:2">
      <c r="A302" s="210">
        <v>1093</v>
      </c>
      <c r="B302" s="210" t="s">
        <v>16550</v>
      </c>
    </row>
    <row r="303" spans="1:2">
      <c r="A303" s="210">
        <v>1129</v>
      </c>
      <c r="B303" s="210" t="s">
        <v>16551</v>
      </c>
    </row>
    <row r="304" spans="1:2">
      <c r="A304" s="210">
        <v>1134</v>
      </c>
      <c r="B304" s="210" t="s">
        <v>16552</v>
      </c>
    </row>
    <row r="305" spans="1:2">
      <c r="A305" s="210">
        <v>1184</v>
      </c>
      <c r="B305" s="210" t="s">
        <v>16553</v>
      </c>
    </row>
    <row r="306" spans="1:2">
      <c r="A306" s="210">
        <v>1187</v>
      </c>
      <c r="B306" s="210" t="s">
        <v>16554</v>
      </c>
    </row>
    <row r="307" spans="1:2">
      <c r="A307" s="210">
        <v>1219</v>
      </c>
      <c r="B307" s="210" t="s">
        <v>16555</v>
      </c>
    </row>
    <row r="308" spans="1:2">
      <c r="A308" s="210">
        <v>1231</v>
      </c>
      <c r="B308" s="210" t="s">
        <v>16556</v>
      </c>
    </row>
    <row r="309" spans="1:2">
      <c r="A309" s="210">
        <v>1245</v>
      </c>
      <c r="B309" s="210" t="s">
        <v>16557</v>
      </c>
    </row>
    <row r="310" spans="1:2">
      <c r="A310" s="210">
        <v>1261</v>
      </c>
      <c r="B310" s="210" t="s">
        <v>16558</v>
      </c>
    </row>
    <row r="311" spans="1:2">
      <c r="A311" s="210">
        <v>1270</v>
      </c>
      <c r="B311" s="210" t="s">
        <v>16559</v>
      </c>
    </row>
    <row r="312" spans="1:2">
      <c r="A312" s="210">
        <v>1278</v>
      </c>
      <c r="B312" s="210" t="s">
        <v>16560</v>
      </c>
    </row>
    <row r="313" spans="1:2">
      <c r="A313" s="210">
        <v>1309</v>
      </c>
      <c r="B313" s="210" t="s">
        <v>16561</v>
      </c>
    </row>
    <row r="314" spans="1:2">
      <c r="A314" s="210">
        <v>1346</v>
      </c>
      <c r="B314" s="210" t="s">
        <v>16562</v>
      </c>
    </row>
    <row r="315" spans="1:2">
      <c r="A315" s="210">
        <v>1371</v>
      </c>
      <c r="B315" s="210" t="s">
        <v>16563</v>
      </c>
    </row>
    <row r="316" spans="1:2">
      <c r="A316" s="210">
        <v>1396</v>
      </c>
      <c r="B316" s="210" t="s">
        <v>16564</v>
      </c>
    </row>
    <row r="317" spans="1:2">
      <c r="A317" s="210">
        <v>1403</v>
      </c>
      <c r="B317" s="210" t="s">
        <v>16565</v>
      </c>
    </row>
    <row r="318" spans="1:2">
      <c r="A318" s="210">
        <v>1411</v>
      </c>
      <c r="B318" s="210" t="s">
        <v>16566</v>
      </c>
    </row>
    <row r="319" spans="1:2">
      <c r="A319" s="210">
        <v>1412</v>
      </c>
      <c r="B319" s="210" t="s">
        <v>16567</v>
      </c>
    </row>
    <row r="320" spans="1:2">
      <c r="A320" s="210">
        <v>1414</v>
      </c>
      <c r="B320" s="210" t="s">
        <v>16568</v>
      </c>
    </row>
    <row r="321" spans="1:2">
      <c r="A321" s="210">
        <v>1460</v>
      </c>
      <c r="B321" s="210" t="s">
        <v>16569</v>
      </c>
    </row>
    <row r="322" spans="1:2">
      <c r="A322" s="210">
        <v>1462</v>
      </c>
      <c r="B322" s="210" t="s">
        <v>16570</v>
      </c>
    </row>
    <row r="323" spans="1:2">
      <c r="A323" s="210">
        <v>1469</v>
      </c>
      <c r="B323" s="210" t="s">
        <v>16571</v>
      </c>
    </row>
    <row r="324" spans="1:2">
      <c r="A324" s="210">
        <v>1470</v>
      </c>
      <c r="B324" s="210" t="s">
        <v>16572</v>
      </c>
    </row>
    <row r="325" spans="1:2">
      <c r="A325" s="210">
        <v>1475</v>
      </c>
      <c r="B325" s="210" t="s">
        <v>16573</v>
      </c>
    </row>
    <row r="326" spans="1:2">
      <c r="A326" s="210">
        <v>1488</v>
      </c>
      <c r="B326" s="210" t="s">
        <v>16574</v>
      </c>
    </row>
    <row r="327" spans="1:2">
      <c r="A327" s="210">
        <v>1559</v>
      </c>
      <c r="B327" s="210" t="s">
        <v>16575</v>
      </c>
    </row>
    <row r="328" spans="1:2">
      <c r="A328" s="210">
        <v>1561</v>
      </c>
      <c r="B328" s="210" t="s">
        <v>16576</v>
      </c>
    </row>
    <row r="329" spans="1:2">
      <c r="A329" s="210">
        <v>1564</v>
      </c>
      <c r="B329" s="210" t="s">
        <v>16577</v>
      </c>
    </row>
    <row r="330" spans="1:2">
      <c r="A330" s="210">
        <v>1565</v>
      </c>
      <c r="B330" s="210" t="s">
        <v>16578</v>
      </c>
    </row>
    <row r="331" spans="1:2">
      <c r="A331" s="210">
        <v>1576</v>
      </c>
      <c r="B331" s="210" t="s">
        <v>16579</v>
      </c>
    </row>
    <row r="332" spans="1:2">
      <c r="A332" s="210">
        <v>1587</v>
      </c>
      <c r="B332" s="210" t="s">
        <v>16580</v>
      </c>
    </row>
    <row r="333" spans="1:2">
      <c r="A333" s="210">
        <v>1601</v>
      </c>
      <c r="B333" s="210" t="s">
        <v>16581</v>
      </c>
    </row>
    <row r="334" spans="1:2">
      <c r="A334" s="210">
        <v>1608</v>
      </c>
      <c r="B334" s="210" t="s">
        <v>16582</v>
      </c>
    </row>
    <row r="335" spans="1:2">
      <c r="A335" s="210">
        <v>1630</v>
      </c>
      <c r="B335" s="210" t="s">
        <v>16583</v>
      </c>
    </row>
    <row r="336" spans="1:2">
      <c r="A336" s="210">
        <v>1639</v>
      </c>
      <c r="B336" s="210" t="s">
        <v>16584</v>
      </c>
    </row>
    <row r="337" spans="1:2">
      <c r="A337" s="210">
        <v>1654</v>
      </c>
      <c r="B337" s="210" t="s">
        <v>16585</v>
      </c>
    </row>
    <row r="338" spans="1:2">
      <c r="A338" s="210">
        <v>1662</v>
      </c>
      <c r="B338" s="210" t="s">
        <v>16586</v>
      </c>
    </row>
    <row r="339" spans="1:2">
      <c r="A339" s="210">
        <v>1680</v>
      </c>
      <c r="B339" s="210" t="s">
        <v>16587</v>
      </c>
    </row>
    <row r="340" spans="1:2">
      <c r="A340" s="210">
        <v>1702</v>
      </c>
      <c r="B340" s="210" t="s">
        <v>16588</v>
      </c>
    </row>
    <row r="341" spans="1:2">
      <c r="A341" s="210">
        <v>1710</v>
      </c>
      <c r="B341" s="210" t="s">
        <v>16589</v>
      </c>
    </row>
    <row r="342" spans="1:2">
      <c r="A342" s="210">
        <v>1731</v>
      </c>
      <c r="B342" s="210" t="s">
        <v>16590</v>
      </c>
    </row>
    <row r="343" spans="1:2">
      <c r="A343" s="210">
        <v>1793</v>
      </c>
      <c r="B343" s="210" t="s">
        <v>16591</v>
      </c>
    </row>
    <row r="344" spans="1:2">
      <c r="A344" s="210">
        <v>1828</v>
      </c>
      <c r="B344" s="210" t="s">
        <v>16592</v>
      </c>
    </row>
    <row r="345" spans="1:2">
      <c r="A345" s="210">
        <v>1841</v>
      </c>
      <c r="B345" s="210" t="s">
        <v>16593</v>
      </c>
    </row>
    <row r="346" spans="1:2">
      <c r="A346" s="210">
        <v>1892</v>
      </c>
      <c r="B346" s="210" t="s">
        <v>16594</v>
      </c>
    </row>
    <row r="347" spans="1:2">
      <c r="A347" s="210">
        <v>1900</v>
      </c>
      <c r="B347" s="210" t="s">
        <v>16595</v>
      </c>
    </row>
    <row r="348" spans="1:2">
      <c r="A348" s="210">
        <v>1914</v>
      </c>
      <c r="B348" s="210" t="s">
        <v>16596</v>
      </c>
    </row>
    <row r="349" spans="1:2">
      <c r="A349" s="210">
        <v>1941</v>
      </c>
      <c r="B349" s="210" t="s">
        <v>16597</v>
      </c>
    </row>
    <row r="350" spans="1:2">
      <c r="A350" s="210">
        <v>1969</v>
      </c>
      <c r="B350" s="210" t="s">
        <v>16598</v>
      </c>
    </row>
    <row r="351" spans="1:2">
      <c r="A351" s="210">
        <v>1977</v>
      </c>
      <c r="B351" s="210" t="s">
        <v>16599</v>
      </c>
    </row>
    <row r="352" spans="1:2">
      <c r="A352" s="210">
        <v>2006</v>
      </c>
      <c r="B352" s="210" t="s">
        <v>16600</v>
      </c>
    </row>
    <row r="353" spans="1:2">
      <c r="A353" s="210">
        <v>2034</v>
      </c>
      <c r="B353" s="210" t="s">
        <v>16601</v>
      </c>
    </row>
    <row r="354" spans="1:2">
      <c r="A354" s="210">
        <v>2096</v>
      </c>
      <c r="B354" s="210" t="s">
        <v>16602</v>
      </c>
    </row>
    <row r="355" spans="1:2">
      <c r="A355" s="210">
        <v>2114</v>
      </c>
      <c r="B355" s="210" t="s">
        <v>16603</v>
      </c>
    </row>
    <row r="356" spans="1:2">
      <c r="A356" s="210">
        <v>2128</v>
      </c>
      <c r="B356" s="210" t="s">
        <v>16604</v>
      </c>
    </row>
    <row r="357" spans="1:2">
      <c r="A357" s="210">
        <v>2191</v>
      </c>
      <c r="B357" s="210" t="s">
        <v>16605</v>
      </c>
    </row>
    <row r="358" spans="1:2">
      <c r="A358" s="210">
        <v>2230</v>
      </c>
      <c r="B358" s="210" t="s">
        <v>16606</v>
      </c>
    </row>
    <row r="359" spans="1:2">
      <c r="A359" s="210">
        <v>2231</v>
      </c>
      <c r="B359" s="210" t="s">
        <v>16607</v>
      </c>
    </row>
    <row r="360" spans="1:2">
      <c r="A360" s="210">
        <v>2256</v>
      </c>
      <c r="B360" s="210" t="s">
        <v>16608</v>
      </c>
    </row>
    <row r="361" spans="1:2">
      <c r="A361" s="210">
        <v>2290</v>
      </c>
      <c r="B361" s="210" t="s">
        <v>16609</v>
      </c>
    </row>
    <row r="362" spans="1:2">
      <c r="A362" s="210">
        <v>2312</v>
      </c>
      <c r="B362" s="210" t="s">
        <v>16610</v>
      </c>
    </row>
    <row r="363" spans="1:2">
      <c r="A363" s="210">
        <v>2343</v>
      </c>
      <c r="B363" s="210" t="s">
        <v>16611</v>
      </c>
    </row>
    <row r="364" spans="1:2">
      <c r="A364" s="210">
        <v>2344</v>
      </c>
      <c r="B364" s="210" t="s">
        <v>16612</v>
      </c>
    </row>
    <row r="365" spans="1:2">
      <c r="A365" s="210">
        <v>2414</v>
      </c>
      <c r="B365" s="210" t="s">
        <v>16613</v>
      </c>
    </row>
    <row r="366" spans="1:2">
      <c r="A366" s="210">
        <v>2418</v>
      </c>
      <c r="B366" s="210" t="s">
        <v>16614</v>
      </c>
    </row>
    <row r="367" spans="1:2">
      <c r="A367" s="210">
        <v>2435</v>
      </c>
      <c r="B367" s="210" t="s">
        <v>16615</v>
      </c>
    </row>
    <row r="368" spans="1:2">
      <c r="A368" s="210">
        <v>2491</v>
      </c>
      <c r="B368" s="210" t="s">
        <v>16616</v>
      </c>
    </row>
    <row r="369" spans="1:2">
      <c r="A369" s="210">
        <v>2492</v>
      </c>
      <c r="B369" s="210" t="s">
        <v>16617</v>
      </c>
    </row>
    <row r="370" spans="1:2">
      <c r="A370" s="210">
        <v>2507</v>
      </c>
      <c r="B370" s="210" t="s">
        <v>16618</v>
      </c>
    </row>
    <row r="371" spans="1:2">
      <c r="A371" s="210">
        <v>2508</v>
      </c>
      <c r="B371" s="210" t="s">
        <v>16619</v>
      </c>
    </row>
    <row r="372" spans="1:2">
      <c r="A372" s="210">
        <v>2524</v>
      </c>
      <c r="B372" s="210" t="s">
        <v>16620</v>
      </c>
    </row>
    <row r="373" spans="1:2">
      <c r="A373" s="210">
        <v>2525</v>
      </c>
      <c r="B373" s="210" t="s">
        <v>16621</v>
      </c>
    </row>
    <row r="374" spans="1:2">
      <c r="A374" s="210">
        <v>2526</v>
      </c>
      <c r="B374" s="210" t="s">
        <v>16622</v>
      </c>
    </row>
    <row r="375" spans="1:2">
      <c r="A375" s="210">
        <v>2527</v>
      </c>
      <c r="B375" s="210" t="s">
        <v>16623</v>
      </c>
    </row>
    <row r="376" spans="1:2">
      <c r="A376" s="210">
        <v>2541</v>
      </c>
      <c r="B376" s="210" t="s">
        <v>16624</v>
      </c>
    </row>
    <row r="377" spans="1:2">
      <c r="A377" s="210">
        <v>2542</v>
      </c>
      <c r="B377" s="210" t="s">
        <v>16625</v>
      </c>
    </row>
    <row r="378" spans="1:2">
      <c r="A378" s="210">
        <v>2545</v>
      </c>
      <c r="B378" s="210" t="s">
        <v>16626</v>
      </c>
    </row>
    <row r="379" spans="1:2">
      <c r="A379" s="210">
        <v>2555</v>
      </c>
      <c r="B379" s="210" t="s">
        <v>16627</v>
      </c>
    </row>
    <row r="380" spans="1:2">
      <c r="A380" s="210">
        <v>2589</v>
      </c>
      <c r="B380" s="210" t="s">
        <v>16628</v>
      </c>
    </row>
    <row r="381" spans="1:2">
      <c r="A381" s="210">
        <v>2601</v>
      </c>
      <c r="B381" s="210" t="s">
        <v>16629</v>
      </c>
    </row>
    <row r="382" spans="1:2">
      <c r="A382" s="210">
        <v>2622</v>
      </c>
      <c r="B382" s="210" t="s">
        <v>16630</v>
      </c>
    </row>
    <row r="383" spans="1:2">
      <c r="A383" s="210">
        <v>2637</v>
      </c>
      <c r="B383" s="210" t="s">
        <v>16631</v>
      </c>
    </row>
    <row r="384" spans="1:2">
      <c r="A384" s="210">
        <v>2642</v>
      </c>
      <c r="B384" s="210" t="s">
        <v>16632</v>
      </c>
    </row>
    <row r="385" spans="1:2">
      <c r="A385" s="210">
        <v>2651</v>
      </c>
      <c r="B385" s="210" t="s">
        <v>16633</v>
      </c>
    </row>
    <row r="386" spans="1:2">
      <c r="A386" s="210">
        <v>2712</v>
      </c>
      <c r="B386" s="210" t="s">
        <v>16634</v>
      </c>
    </row>
    <row r="387" spans="1:2">
      <c r="A387" s="210">
        <v>2720</v>
      </c>
      <c r="B387" s="210" t="s">
        <v>16635</v>
      </c>
    </row>
    <row r="388" spans="1:2">
      <c r="A388" s="210">
        <v>2756</v>
      </c>
      <c r="B388" s="210" t="s">
        <v>16636</v>
      </c>
    </row>
    <row r="389" spans="1:2">
      <c r="A389" s="210">
        <v>2773</v>
      </c>
      <c r="B389" s="210" t="s">
        <v>16637</v>
      </c>
    </row>
    <row r="390" spans="1:2">
      <c r="A390" s="210">
        <v>2873</v>
      </c>
      <c r="B390" s="210" t="s">
        <v>16638</v>
      </c>
    </row>
    <row r="391" spans="1:2">
      <c r="A391" s="210">
        <v>3008</v>
      </c>
      <c r="B391" s="210" t="s">
        <v>16639</v>
      </c>
    </row>
    <row r="392" spans="1:2">
      <c r="A392" s="210">
        <v>3015</v>
      </c>
      <c r="B392" s="210" t="s">
        <v>16640</v>
      </c>
    </row>
    <row r="393" spans="1:2">
      <c r="A393" s="210">
        <v>3037</v>
      </c>
      <c r="B393" s="210" t="s">
        <v>16641</v>
      </c>
    </row>
    <row r="394" spans="1:2">
      <c r="A394" s="210">
        <v>3063</v>
      </c>
      <c r="B394" s="210" t="s">
        <v>16642</v>
      </c>
    </row>
    <row r="395" spans="1:2">
      <c r="A395" s="210">
        <v>3096</v>
      </c>
      <c r="B395" s="210" t="s">
        <v>16643</v>
      </c>
    </row>
    <row r="396" spans="1:2">
      <c r="A396" s="210">
        <v>3097</v>
      </c>
      <c r="B396" s="210" t="s">
        <v>16644</v>
      </c>
    </row>
    <row r="397" spans="1:2">
      <c r="A397" s="210">
        <v>3162</v>
      </c>
      <c r="B397" s="210" t="s">
        <v>16645</v>
      </c>
    </row>
    <row r="398" spans="1:2">
      <c r="A398" s="210">
        <v>3218</v>
      </c>
      <c r="B398" s="210" t="s">
        <v>16646</v>
      </c>
    </row>
    <row r="399" spans="1:2">
      <c r="A399" s="210">
        <v>3230</v>
      </c>
      <c r="B399" s="210" t="s">
        <v>16647</v>
      </c>
    </row>
    <row r="400" spans="1:2">
      <c r="A400" s="210">
        <v>3253</v>
      </c>
      <c r="B400" s="210" t="s">
        <v>16648</v>
      </c>
    </row>
    <row r="401" spans="1:2">
      <c r="A401" s="210">
        <v>3254</v>
      </c>
      <c r="B401" s="210" t="s">
        <v>16649</v>
      </c>
    </row>
    <row r="402" spans="1:2">
      <c r="A402" s="210">
        <v>3255</v>
      </c>
      <c r="B402" s="210" t="s">
        <v>16650</v>
      </c>
    </row>
    <row r="403" spans="1:2">
      <c r="A403" s="210">
        <v>3261</v>
      </c>
      <c r="B403" s="210" t="s">
        <v>16651</v>
      </c>
    </row>
    <row r="404" spans="1:2">
      <c r="A404" s="210">
        <v>3266</v>
      </c>
      <c r="B404" s="210" t="s">
        <v>16652</v>
      </c>
    </row>
    <row r="405" spans="1:2">
      <c r="A405" s="210">
        <v>3288</v>
      </c>
      <c r="B405" s="210" t="s">
        <v>16653</v>
      </c>
    </row>
    <row r="406" spans="1:2">
      <c r="A406" s="210">
        <v>3296</v>
      </c>
      <c r="B406" s="210" t="s">
        <v>16654</v>
      </c>
    </row>
    <row r="407" spans="1:2">
      <c r="A407" s="210">
        <v>3312</v>
      </c>
      <c r="B407" s="210" t="s">
        <v>16655</v>
      </c>
    </row>
    <row r="408" spans="1:2">
      <c r="A408" s="210">
        <v>3337</v>
      </c>
      <c r="B408" s="210" t="s">
        <v>16656</v>
      </c>
    </row>
    <row r="409" spans="1:2">
      <c r="A409" s="210">
        <v>3357</v>
      </c>
      <c r="B409" s="210" t="s">
        <v>16657</v>
      </c>
    </row>
    <row r="410" spans="1:2">
      <c r="A410" s="210">
        <v>3360</v>
      </c>
      <c r="B410" s="210" t="s">
        <v>16658</v>
      </c>
    </row>
    <row r="411" spans="1:2">
      <c r="A411" s="210">
        <v>3364</v>
      </c>
      <c r="B411" s="210" t="s">
        <v>16659</v>
      </c>
    </row>
    <row r="412" spans="1:2">
      <c r="A412" s="210">
        <v>3368</v>
      </c>
      <c r="B412" s="210" t="s">
        <v>16660</v>
      </c>
    </row>
    <row r="413" spans="1:2">
      <c r="A413" s="210">
        <v>3374</v>
      </c>
      <c r="B413" s="210" t="s">
        <v>16661</v>
      </c>
    </row>
    <row r="414" spans="1:2">
      <c r="A414" s="210">
        <v>3402</v>
      </c>
      <c r="B414" s="210" t="s">
        <v>16662</v>
      </c>
    </row>
    <row r="415" spans="1:2">
      <c r="A415" s="210">
        <v>3410</v>
      </c>
      <c r="B415" s="210" t="s">
        <v>16663</v>
      </c>
    </row>
    <row r="416" spans="1:2">
      <c r="A416" s="210">
        <v>3411</v>
      </c>
      <c r="B416" s="210" t="s">
        <v>16664</v>
      </c>
    </row>
    <row r="417" spans="1:2">
      <c r="A417" s="210">
        <v>3412</v>
      </c>
      <c r="B417" s="210" t="s">
        <v>16665</v>
      </c>
    </row>
    <row r="418" spans="1:2">
      <c r="A418" s="210">
        <v>3434</v>
      </c>
      <c r="B418" s="210" t="s">
        <v>16666</v>
      </c>
    </row>
    <row r="419" spans="1:2">
      <c r="A419" s="210">
        <v>3440</v>
      </c>
      <c r="B419" s="210" t="s">
        <v>16667</v>
      </c>
    </row>
    <row r="420" spans="1:2">
      <c r="A420" s="210">
        <v>3446</v>
      </c>
      <c r="B420" s="210" t="s">
        <v>16668</v>
      </c>
    </row>
    <row r="421" spans="1:2">
      <c r="A421" s="210">
        <v>3453</v>
      </c>
      <c r="B421" s="210" t="s">
        <v>16669</v>
      </c>
    </row>
    <row r="422" spans="1:2">
      <c r="A422" s="210">
        <v>3478</v>
      </c>
      <c r="B422" s="210" t="s">
        <v>16670</v>
      </c>
    </row>
    <row r="423" spans="1:2">
      <c r="A423" s="210">
        <v>3483</v>
      </c>
      <c r="B423" s="210" t="s">
        <v>16671</v>
      </c>
    </row>
    <row r="424" spans="1:2">
      <c r="A424" s="210">
        <v>3516</v>
      </c>
      <c r="B424" s="210" t="s">
        <v>16672</v>
      </c>
    </row>
    <row r="425" spans="1:2">
      <c r="A425" s="210">
        <v>3535</v>
      </c>
      <c r="B425" s="210" t="s">
        <v>16673</v>
      </c>
    </row>
    <row r="426" spans="1:2">
      <c r="A426" s="210">
        <v>3595</v>
      </c>
      <c r="B426" s="210" t="s">
        <v>16674</v>
      </c>
    </row>
    <row r="427" spans="1:2">
      <c r="A427" s="210">
        <v>3596</v>
      </c>
      <c r="B427" s="210" t="s">
        <v>16675</v>
      </c>
    </row>
    <row r="428" spans="1:2">
      <c r="A428" s="210">
        <v>3615</v>
      </c>
      <c r="B428" s="210" t="s">
        <v>16676</v>
      </c>
    </row>
    <row r="429" spans="1:2">
      <c r="A429" s="210">
        <v>3621</v>
      </c>
      <c r="B429" s="210" t="s">
        <v>16677</v>
      </c>
    </row>
    <row r="430" spans="1:2">
      <c r="A430" s="210">
        <v>3633</v>
      </c>
      <c r="B430" s="210" t="s">
        <v>16678</v>
      </c>
    </row>
    <row r="431" spans="1:2">
      <c r="A431" s="210">
        <v>3635</v>
      </c>
      <c r="B431" s="210" t="s">
        <v>16679</v>
      </c>
    </row>
    <row r="432" spans="1:2">
      <c r="A432" s="210">
        <v>3636</v>
      </c>
      <c r="B432" s="210" t="s">
        <v>16680</v>
      </c>
    </row>
    <row r="433" spans="1:2">
      <c r="A433" s="210">
        <v>3649</v>
      </c>
      <c r="B433" s="210" t="s">
        <v>16681</v>
      </c>
    </row>
    <row r="434" spans="1:2">
      <c r="A434" s="210">
        <v>3652</v>
      </c>
      <c r="B434" s="210" t="s">
        <v>16682</v>
      </c>
    </row>
    <row r="435" spans="1:2">
      <c r="A435" s="210">
        <v>3668</v>
      </c>
      <c r="B435" s="210" t="s">
        <v>16683</v>
      </c>
    </row>
    <row r="436" spans="1:2">
      <c r="A436" s="210">
        <v>3669</v>
      </c>
      <c r="B436" s="210" t="s">
        <v>16684</v>
      </c>
    </row>
    <row r="437" spans="1:2">
      <c r="A437" s="210">
        <v>3694</v>
      </c>
      <c r="B437" s="210" t="s">
        <v>16685</v>
      </c>
    </row>
    <row r="438" spans="1:2">
      <c r="A438" s="210">
        <v>3704</v>
      </c>
      <c r="B438" s="210" t="s">
        <v>16686</v>
      </c>
    </row>
    <row r="439" spans="1:2">
      <c r="A439" s="210">
        <v>3726</v>
      </c>
      <c r="B439" s="210" t="s">
        <v>16687</v>
      </c>
    </row>
    <row r="440" spans="1:2">
      <c r="A440" s="210">
        <v>3727</v>
      </c>
      <c r="B440" s="210" t="s">
        <v>16688</v>
      </c>
    </row>
    <row r="441" spans="1:2">
      <c r="A441" s="210">
        <v>3750</v>
      </c>
      <c r="B441" s="210" t="s">
        <v>16689</v>
      </c>
    </row>
    <row r="442" spans="1:2">
      <c r="A442" s="210">
        <v>3778</v>
      </c>
      <c r="B442" s="210" t="s">
        <v>16690</v>
      </c>
    </row>
    <row r="443" spans="1:2">
      <c r="A443" s="210">
        <v>3796</v>
      </c>
      <c r="B443" s="210" t="s">
        <v>16691</v>
      </c>
    </row>
    <row r="444" spans="1:2">
      <c r="A444" s="210">
        <v>3799</v>
      </c>
      <c r="B444" s="210" t="s">
        <v>16692</v>
      </c>
    </row>
    <row r="445" spans="1:2">
      <c r="A445" s="210">
        <v>3802</v>
      </c>
      <c r="B445" s="210" t="s">
        <v>16693</v>
      </c>
    </row>
    <row r="446" spans="1:2">
      <c r="A446" s="210">
        <v>3837</v>
      </c>
      <c r="B446" s="210" t="s">
        <v>16694</v>
      </c>
    </row>
    <row r="447" spans="1:2">
      <c r="A447" s="210">
        <v>3839</v>
      </c>
      <c r="B447" s="210" t="s">
        <v>16695</v>
      </c>
    </row>
    <row r="448" spans="1:2">
      <c r="A448" s="210">
        <v>3846</v>
      </c>
      <c r="B448" s="210" t="s">
        <v>16696</v>
      </c>
    </row>
    <row r="449" spans="1:2">
      <c r="A449" s="210">
        <v>3852</v>
      </c>
      <c r="B449" s="210" t="s">
        <v>16697</v>
      </c>
    </row>
    <row r="450" spans="1:2">
      <c r="A450" s="210">
        <v>3858</v>
      </c>
      <c r="B450" s="210" t="s">
        <v>16698</v>
      </c>
    </row>
    <row r="451" spans="1:2">
      <c r="A451" s="210">
        <v>3871</v>
      </c>
      <c r="B451" s="210" t="s">
        <v>16699</v>
      </c>
    </row>
    <row r="452" spans="1:2">
      <c r="A452" s="210">
        <v>3901</v>
      </c>
      <c r="B452" s="210" t="s">
        <v>16700</v>
      </c>
    </row>
    <row r="453" spans="1:2">
      <c r="A453" s="210">
        <v>3907</v>
      </c>
      <c r="B453" s="210" t="s">
        <v>16701</v>
      </c>
    </row>
    <row r="454" spans="1:2">
      <c r="A454" s="210">
        <v>3925</v>
      </c>
      <c r="B454" s="210" t="s">
        <v>16702</v>
      </c>
    </row>
    <row r="455" spans="1:2">
      <c r="A455" s="210">
        <v>3926</v>
      </c>
      <c r="B455" s="210" t="s">
        <v>16703</v>
      </c>
    </row>
    <row r="456" spans="1:2">
      <c r="A456" s="210">
        <v>3966</v>
      </c>
      <c r="B456" s="210" t="s">
        <v>16704</v>
      </c>
    </row>
    <row r="457" spans="1:2">
      <c r="A457" s="210">
        <v>3982</v>
      </c>
      <c r="B457" s="210" t="s">
        <v>16705</v>
      </c>
    </row>
    <row r="458" spans="1:2">
      <c r="A458" s="210">
        <v>3985</v>
      </c>
      <c r="B458" s="210" t="s">
        <v>16706</v>
      </c>
    </row>
    <row r="459" spans="1:2">
      <c r="A459" s="210">
        <v>4041</v>
      </c>
      <c r="B459" s="210" t="s">
        <v>16707</v>
      </c>
    </row>
    <row r="460" spans="1:2">
      <c r="A460" s="210">
        <v>4059</v>
      </c>
      <c r="B460" s="210" t="s">
        <v>16708</v>
      </c>
    </row>
    <row r="461" spans="1:2">
      <c r="A461" s="210">
        <v>4061</v>
      </c>
      <c r="B461" s="210" t="s">
        <v>16709</v>
      </c>
    </row>
    <row r="462" spans="1:2">
      <c r="A462" s="210">
        <v>4070</v>
      </c>
      <c r="B462" s="210" t="s">
        <v>16710</v>
      </c>
    </row>
    <row r="463" spans="1:2">
      <c r="A463" s="210">
        <v>4077</v>
      </c>
      <c r="B463" s="210" t="s">
        <v>16711</v>
      </c>
    </row>
    <row r="464" spans="1:2">
      <c r="A464" s="210">
        <v>4110</v>
      </c>
      <c r="B464" s="210" t="s">
        <v>16712</v>
      </c>
    </row>
    <row r="465" spans="1:2">
      <c r="A465" s="210">
        <v>4144</v>
      </c>
      <c r="B465" s="210" t="s">
        <v>16713</v>
      </c>
    </row>
    <row r="466" spans="1:2">
      <c r="A466" s="210">
        <v>4163</v>
      </c>
      <c r="B466" s="210" t="s">
        <v>16714</v>
      </c>
    </row>
    <row r="467" spans="1:2">
      <c r="A467" s="210">
        <v>4184</v>
      </c>
      <c r="B467" s="210" t="s">
        <v>16715</v>
      </c>
    </row>
    <row r="468" spans="1:2">
      <c r="A468" s="210">
        <v>4227</v>
      </c>
      <c r="B468" s="210" t="s">
        <v>16716</v>
      </c>
    </row>
    <row r="469" spans="1:2">
      <c r="A469" s="210">
        <v>4237</v>
      </c>
      <c r="B469" s="210" t="s">
        <v>16717</v>
      </c>
    </row>
    <row r="470" spans="1:2">
      <c r="A470" s="210">
        <v>4306</v>
      </c>
      <c r="B470" s="210" t="s">
        <v>16718</v>
      </c>
    </row>
    <row r="471" spans="1:2">
      <c r="A471" s="210">
        <v>4341</v>
      </c>
      <c r="B471" s="210" t="s">
        <v>16719</v>
      </c>
    </row>
    <row r="472" spans="1:2">
      <c r="A472" s="210">
        <v>4350</v>
      </c>
      <c r="B472" s="210" t="s">
        <v>16720</v>
      </c>
    </row>
    <row r="473" spans="1:2">
      <c r="A473" s="210">
        <v>4375</v>
      </c>
      <c r="B473" s="210" t="s">
        <v>16721</v>
      </c>
    </row>
    <row r="474" spans="1:2">
      <c r="A474" s="210">
        <v>4427</v>
      </c>
      <c r="B474" s="210" t="s">
        <v>16722</v>
      </c>
    </row>
    <row r="475" spans="1:2">
      <c r="A475" s="210">
        <v>4428</v>
      </c>
      <c r="B475" s="210" t="s">
        <v>16723</v>
      </c>
    </row>
    <row r="476" spans="1:2">
      <c r="A476" s="210">
        <v>4432</v>
      </c>
      <c r="B476" s="210" t="s">
        <v>16724</v>
      </c>
    </row>
    <row r="477" spans="1:2">
      <c r="A477" s="210">
        <v>4441</v>
      </c>
      <c r="B477" s="210" t="s">
        <v>16725</v>
      </c>
    </row>
    <row r="478" spans="1:2">
      <c r="A478" s="210">
        <v>4458</v>
      </c>
      <c r="B478" s="210" t="s">
        <v>16726</v>
      </c>
    </row>
    <row r="479" spans="1:2">
      <c r="A479" s="210">
        <v>4472</v>
      </c>
      <c r="B479" s="210" t="s">
        <v>16727</v>
      </c>
    </row>
    <row r="480" spans="1:2">
      <c r="A480" s="210">
        <v>4496</v>
      </c>
      <c r="B480" s="210" t="s">
        <v>16728</v>
      </c>
    </row>
    <row r="481" spans="1:2">
      <c r="A481" s="210">
        <v>4497</v>
      </c>
      <c r="B481" s="210" t="s">
        <v>16729</v>
      </c>
    </row>
    <row r="482" spans="1:2">
      <c r="A482" s="210">
        <v>4514</v>
      </c>
      <c r="B482" s="210" t="s">
        <v>16730</v>
      </c>
    </row>
    <row r="483" spans="1:2">
      <c r="A483" s="210">
        <v>4519</v>
      </c>
      <c r="B483" s="210" t="s">
        <v>16731</v>
      </c>
    </row>
    <row r="484" spans="1:2">
      <c r="A484" s="210">
        <v>4520</v>
      </c>
      <c r="B484" s="210" t="s">
        <v>16732</v>
      </c>
    </row>
    <row r="485" spans="1:2">
      <c r="A485" s="210">
        <v>4550</v>
      </c>
      <c r="B485" s="210" t="s">
        <v>16733</v>
      </c>
    </row>
    <row r="486" spans="1:2">
      <c r="A486" s="210">
        <v>4561</v>
      </c>
      <c r="B486" s="210" t="s">
        <v>16734</v>
      </c>
    </row>
    <row r="487" spans="1:2">
      <c r="A487" s="210">
        <v>4574</v>
      </c>
      <c r="B487" s="210" t="s">
        <v>16735</v>
      </c>
    </row>
    <row r="488" spans="1:2">
      <c r="A488" s="210">
        <v>4608</v>
      </c>
      <c r="B488" s="210" t="s">
        <v>16736</v>
      </c>
    </row>
    <row r="489" spans="1:2">
      <c r="A489" s="210">
        <v>4652</v>
      </c>
      <c r="B489" s="210" t="s">
        <v>16737</v>
      </c>
    </row>
    <row r="490" spans="1:2">
      <c r="A490" s="210">
        <v>4654</v>
      </c>
      <c r="B490" s="210" t="s">
        <v>16738</v>
      </c>
    </row>
    <row r="491" spans="1:2">
      <c r="A491" s="210">
        <v>4677</v>
      </c>
      <c r="B491" s="210" t="s">
        <v>16739</v>
      </c>
    </row>
    <row r="492" spans="1:2">
      <c r="A492" s="210">
        <v>4709</v>
      </c>
      <c r="B492" s="210" t="s">
        <v>16740</v>
      </c>
    </row>
    <row r="493" spans="1:2">
      <c r="A493" s="210">
        <v>4738</v>
      </c>
      <c r="B493" s="210" t="s">
        <v>16741</v>
      </c>
    </row>
    <row r="494" spans="1:2">
      <c r="A494" s="210">
        <v>4806</v>
      </c>
      <c r="B494" s="210" t="s">
        <v>16742</v>
      </c>
    </row>
    <row r="495" spans="1:2">
      <c r="A495" s="210">
        <v>4808</v>
      </c>
      <c r="B495" s="210" t="s">
        <v>16743</v>
      </c>
    </row>
    <row r="496" spans="1:2">
      <c r="A496" s="210">
        <v>4855</v>
      </c>
      <c r="B496" s="210" t="s">
        <v>16744</v>
      </c>
    </row>
    <row r="497" spans="1:2">
      <c r="A497" s="210">
        <v>4857</v>
      </c>
      <c r="B497" s="210" t="s">
        <v>16745</v>
      </c>
    </row>
    <row r="498" spans="1:2">
      <c r="A498" s="210">
        <v>4858</v>
      </c>
      <c r="B498" s="210" t="s">
        <v>16746</v>
      </c>
    </row>
    <row r="499" spans="1:2">
      <c r="A499" s="210">
        <v>4868</v>
      </c>
      <c r="B499" s="210" t="s">
        <v>16747</v>
      </c>
    </row>
    <row r="500" spans="1:2">
      <c r="A500" s="210">
        <v>4886</v>
      </c>
      <c r="B500" s="210" t="s">
        <v>16748</v>
      </c>
    </row>
    <row r="501" spans="1:2">
      <c r="A501" s="210">
        <v>4904</v>
      </c>
      <c r="B501" s="210" t="s">
        <v>16749</v>
      </c>
    </row>
    <row r="502" spans="1:2">
      <c r="A502" s="210">
        <v>4922</v>
      </c>
      <c r="B502" s="210" t="s">
        <v>16750</v>
      </c>
    </row>
    <row r="503" spans="1:2">
      <c r="A503" s="210">
        <v>4940</v>
      </c>
      <c r="B503" s="210" t="s">
        <v>16751</v>
      </c>
    </row>
    <row r="504" spans="1:2">
      <c r="A504" s="210">
        <v>4951</v>
      </c>
      <c r="B504" s="210" t="s">
        <v>16752</v>
      </c>
    </row>
    <row r="505" spans="1:2">
      <c r="A505" s="210">
        <v>5011</v>
      </c>
      <c r="B505" s="210" t="s">
        <v>16753</v>
      </c>
    </row>
    <row r="506" spans="1:2">
      <c r="A506" s="210">
        <v>5029</v>
      </c>
      <c r="B506" s="210" t="s">
        <v>16754</v>
      </c>
    </row>
    <row r="507" spans="1:2">
      <c r="A507" s="210">
        <v>5060</v>
      </c>
      <c r="B507" s="210" t="s">
        <v>16755</v>
      </c>
    </row>
    <row r="508" spans="1:2">
      <c r="A508" s="210">
        <v>5091</v>
      </c>
      <c r="B508" s="210" t="s">
        <v>16756</v>
      </c>
    </row>
    <row r="509" spans="1:2">
      <c r="A509" s="210">
        <v>5117</v>
      </c>
      <c r="B509" s="210" t="s">
        <v>16757</v>
      </c>
    </row>
    <row r="510" spans="1:2">
      <c r="A510" s="210">
        <v>5118</v>
      </c>
      <c r="B510" s="210" t="s">
        <v>16758</v>
      </c>
    </row>
    <row r="511" spans="1:2">
      <c r="A511" s="210">
        <v>5148</v>
      </c>
      <c r="B511" s="210" t="s">
        <v>16759</v>
      </c>
    </row>
    <row r="512" spans="1:2">
      <c r="A512" s="210">
        <v>5174</v>
      </c>
      <c r="B512" s="210" t="s">
        <v>16760</v>
      </c>
    </row>
    <row r="513" spans="1:2">
      <c r="A513" s="210">
        <v>5175</v>
      </c>
      <c r="B513" s="210" t="s">
        <v>16761</v>
      </c>
    </row>
    <row r="514" spans="1:2">
      <c r="A514" s="210">
        <v>5179</v>
      </c>
      <c r="B514" s="210" t="s">
        <v>16762</v>
      </c>
    </row>
    <row r="515" spans="1:2">
      <c r="A515" s="210">
        <v>5180</v>
      </c>
      <c r="B515" s="210" t="s">
        <v>16763</v>
      </c>
    </row>
    <row r="516" spans="1:2">
      <c r="A516" s="210">
        <v>5260</v>
      </c>
      <c r="B516" s="210" t="s">
        <v>16764</v>
      </c>
    </row>
    <row r="517" spans="1:2">
      <c r="A517" s="210">
        <v>5263</v>
      </c>
      <c r="B517" s="210" t="s">
        <v>16765</v>
      </c>
    </row>
    <row r="518" spans="1:2">
      <c r="A518" s="210">
        <v>5294</v>
      </c>
      <c r="B518" s="210" t="s">
        <v>16766</v>
      </c>
    </row>
    <row r="519" spans="1:2">
      <c r="A519" s="210">
        <v>5302</v>
      </c>
      <c r="B519" s="210" t="s">
        <v>16767</v>
      </c>
    </row>
    <row r="520" spans="1:2">
      <c r="A520" s="210">
        <v>5318</v>
      </c>
      <c r="B520" s="210" t="s">
        <v>16768</v>
      </c>
    </row>
    <row r="521" spans="1:2">
      <c r="A521" s="210">
        <v>5330</v>
      </c>
      <c r="B521" s="210" t="s">
        <v>16769</v>
      </c>
    </row>
    <row r="522" spans="1:2">
      <c r="A522" s="210">
        <v>5356</v>
      </c>
      <c r="B522" s="210" t="s">
        <v>16770</v>
      </c>
    </row>
    <row r="523" spans="1:2">
      <c r="A523" s="210">
        <v>5373</v>
      </c>
      <c r="B523" s="210" t="s">
        <v>16771</v>
      </c>
    </row>
    <row r="524" spans="1:2">
      <c r="A524" s="210">
        <v>5401</v>
      </c>
      <c r="B524" s="210" t="s">
        <v>16772</v>
      </c>
    </row>
    <row r="525" spans="1:2">
      <c r="A525" s="210">
        <v>5413</v>
      </c>
      <c r="B525" s="210" t="s">
        <v>16773</v>
      </c>
    </row>
    <row r="526" spans="1:2">
      <c r="A526" s="210">
        <v>5426</v>
      </c>
      <c r="B526" s="210" t="s">
        <v>16774</v>
      </c>
    </row>
    <row r="527" spans="1:2">
      <c r="A527" s="210">
        <v>5427</v>
      </c>
      <c r="B527" s="210" t="s">
        <v>16775</v>
      </c>
    </row>
    <row r="528" spans="1:2">
      <c r="A528" s="210">
        <v>5443</v>
      </c>
      <c r="B528" s="210" t="s">
        <v>16776</v>
      </c>
    </row>
    <row r="529" spans="1:2">
      <c r="A529" s="210">
        <v>5457</v>
      </c>
      <c r="B529" s="210" t="s">
        <v>16777</v>
      </c>
    </row>
    <row r="530" spans="1:2">
      <c r="A530" s="210">
        <v>5472</v>
      </c>
      <c r="B530" s="210" t="s">
        <v>16778</v>
      </c>
    </row>
    <row r="531" spans="1:2">
      <c r="A531" s="210">
        <v>5475</v>
      </c>
      <c r="B531" s="210" t="s">
        <v>16779</v>
      </c>
    </row>
    <row r="532" spans="1:2">
      <c r="A532" s="210">
        <v>5514</v>
      </c>
      <c r="B532" s="210" t="s">
        <v>16780</v>
      </c>
    </row>
    <row r="533" spans="1:2">
      <c r="A533" s="210">
        <v>5545</v>
      </c>
      <c r="B533" s="210" t="s">
        <v>16781</v>
      </c>
    </row>
    <row r="534" spans="1:2">
      <c r="A534" s="210">
        <v>5557</v>
      </c>
      <c r="B534" s="210" t="s">
        <v>16782</v>
      </c>
    </row>
    <row r="535" spans="1:2">
      <c r="A535" s="210">
        <v>5609</v>
      </c>
      <c r="B535" s="210" t="s">
        <v>16783</v>
      </c>
    </row>
    <row r="536" spans="1:2">
      <c r="A536" s="210">
        <v>5667</v>
      </c>
      <c r="B536" s="210" t="s">
        <v>16784</v>
      </c>
    </row>
    <row r="537" spans="1:2">
      <c r="A537" s="210">
        <v>5677</v>
      </c>
      <c r="B537" s="210" t="s">
        <v>16785</v>
      </c>
    </row>
    <row r="538" spans="1:2">
      <c r="A538" s="210">
        <v>5680</v>
      </c>
      <c r="B538" s="210" t="s">
        <v>16786</v>
      </c>
    </row>
    <row r="539" spans="1:2">
      <c r="A539" s="210">
        <v>5693</v>
      </c>
      <c r="B539" s="210" t="s">
        <v>16787</v>
      </c>
    </row>
    <row r="540" spans="1:2">
      <c r="A540" s="210">
        <v>5702</v>
      </c>
      <c r="B540" s="210" t="s">
        <v>16788</v>
      </c>
    </row>
    <row r="541" spans="1:2">
      <c r="A541" s="210">
        <v>5703</v>
      </c>
      <c r="B541" s="210" t="s">
        <v>16789</v>
      </c>
    </row>
    <row r="542" spans="1:2">
      <c r="A542" s="210">
        <v>5755</v>
      </c>
      <c r="B542" s="210" t="s">
        <v>16790</v>
      </c>
    </row>
    <row r="543" spans="1:2">
      <c r="A543" s="210">
        <v>5758</v>
      </c>
      <c r="B543" s="210" t="s">
        <v>16791</v>
      </c>
    </row>
    <row r="544" spans="1:2">
      <c r="A544" s="210">
        <v>5761</v>
      </c>
      <c r="B544" s="210" t="s">
        <v>16792</v>
      </c>
    </row>
    <row r="545" spans="1:2">
      <c r="A545" s="210">
        <v>5763</v>
      </c>
      <c r="B545" s="210" t="s">
        <v>16793</v>
      </c>
    </row>
    <row r="546" spans="1:2">
      <c r="A546" s="210">
        <v>5783</v>
      </c>
      <c r="B546" s="210" t="s">
        <v>16794</v>
      </c>
    </row>
    <row r="547" spans="1:2">
      <c r="A547" s="210">
        <v>1070</v>
      </c>
      <c r="B547" s="210" t="s">
        <v>16795</v>
      </c>
    </row>
    <row r="548" spans="1:2">
      <c r="A548" s="210">
        <v>2348</v>
      </c>
      <c r="B548" s="210" t="s">
        <v>16796</v>
      </c>
    </row>
    <row r="549" spans="1:2">
      <c r="A549" s="210">
        <v>2349</v>
      </c>
      <c r="B549" s="210" t="s">
        <v>16797</v>
      </c>
    </row>
    <row r="550" spans="1:2">
      <c r="A550" s="210">
        <v>2779</v>
      </c>
      <c r="B550" s="210" t="s">
        <v>16798</v>
      </c>
    </row>
    <row r="551" spans="1:2">
      <c r="A551" s="210">
        <v>5646</v>
      </c>
      <c r="B551" s="210" t="s">
        <v>16799</v>
      </c>
    </row>
    <row r="552" spans="1:2">
      <c r="A552" s="210">
        <v>5692</v>
      </c>
      <c r="B552" s="210" t="s">
        <v>16800</v>
      </c>
    </row>
    <row r="553" spans="1:2">
      <c r="A553" s="210">
        <v>640</v>
      </c>
      <c r="B553" s="210" t="s">
        <v>16801</v>
      </c>
    </row>
    <row r="554" spans="1:2">
      <c r="A554" s="210">
        <v>3803</v>
      </c>
      <c r="B554" s="210" t="s">
        <v>16802</v>
      </c>
    </row>
    <row r="555" spans="1:2">
      <c r="A555" s="210">
        <v>438</v>
      </c>
      <c r="B555" s="210" t="s">
        <v>16803</v>
      </c>
    </row>
    <row r="556" spans="1:2">
      <c r="A556" s="210">
        <v>724</v>
      </c>
      <c r="B556" s="210" t="s">
        <v>16804</v>
      </c>
    </row>
    <row r="557" spans="1:2">
      <c r="A557" s="210">
        <v>3904</v>
      </c>
      <c r="B557" s="210" t="s">
        <v>16805</v>
      </c>
    </row>
    <row r="558" spans="1:2">
      <c r="A558" s="210">
        <v>4031</v>
      </c>
      <c r="B558" s="210" t="s">
        <v>16806</v>
      </c>
    </row>
    <row r="559" spans="1:2">
      <c r="A559" s="210">
        <v>5084</v>
      </c>
      <c r="B559" s="210" t="s">
        <v>16807</v>
      </c>
    </row>
    <row r="560" spans="1:2">
      <c r="A560" s="210">
        <v>5468</v>
      </c>
      <c r="B560" s="210" t="s">
        <v>16808</v>
      </c>
    </row>
    <row r="561" spans="1:2">
      <c r="A561" s="210">
        <v>5689</v>
      </c>
      <c r="B561" s="210" t="s">
        <v>16809</v>
      </c>
    </row>
    <row r="562" spans="1:2">
      <c r="A562" s="210">
        <v>1533</v>
      </c>
      <c r="B562" s="210" t="s">
        <v>16810</v>
      </c>
    </row>
    <row r="563" spans="1:2">
      <c r="A563" s="210">
        <v>2780</v>
      </c>
      <c r="B563" s="210" t="s">
        <v>16811</v>
      </c>
    </row>
    <row r="564" spans="1:2">
      <c r="A564" s="210">
        <v>5645</v>
      </c>
      <c r="B564" s="210" t="s">
        <v>16812</v>
      </c>
    </row>
    <row r="565" spans="1:2">
      <c r="A565" s="210">
        <v>282</v>
      </c>
      <c r="B565" s="210" t="s">
        <v>16813</v>
      </c>
    </row>
    <row r="566" spans="1:2">
      <c r="A566" s="210">
        <v>285</v>
      </c>
      <c r="B566" s="210" t="s">
        <v>16814</v>
      </c>
    </row>
    <row r="567" spans="1:2">
      <c r="A567" s="210">
        <v>331</v>
      </c>
      <c r="B567" s="210" t="s">
        <v>16815</v>
      </c>
    </row>
    <row r="568" spans="1:2">
      <c r="A568" s="210">
        <v>5452</v>
      </c>
      <c r="B568" s="210" t="s">
        <v>16816</v>
      </c>
    </row>
    <row r="569" spans="1:2">
      <c r="A569" s="210">
        <v>405</v>
      </c>
      <c r="B569" s="210" t="s">
        <v>16817</v>
      </c>
    </row>
    <row r="570" spans="1:2">
      <c r="A570" s="210">
        <v>3487</v>
      </c>
      <c r="B570" s="210" t="s">
        <v>16818</v>
      </c>
    </row>
    <row r="571" spans="1:2">
      <c r="A571" s="210">
        <v>5778</v>
      </c>
      <c r="B571" s="210" t="s">
        <v>16819</v>
      </c>
    </row>
    <row r="572" spans="1:2">
      <c r="A572" s="210">
        <v>301</v>
      </c>
      <c r="B572" s="210" t="s">
        <v>16820</v>
      </c>
    </row>
    <row r="573" spans="1:2">
      <c r="A573" s="210">
        <v>1205</v>
      </c>
      <c r="B573" s="210" t="s">
        <v>16821</v>
      </c>
    </row>
    <row r="574" spans="1:2">
      <c r="A574" s="210">
        <v>2607</v>
      </c>
      <c r="B574" s="210" t="s">
        <v>16822</v>
      </c>
    </row>
    <row r="575" spans="1:2">
      <c r="A575" s="210">
        <v>1359</v>
      </c>
      <c r="B575" s="210" t="s">
        <v>16823</v>
      </c>
    </row>
    <row r="576" spans="1:2">
      <c r="A576" s="210">
        <v>5052</v>
      </c>
      <c r="B576" s="210" t="s">
        <v>16824</v>
      </c>
    </row>
    <row r="577" spans="1:2">
      <c r="A577" s="210">
        <v>1221</v>
      </c>
      <c r="B577" s="210" t="s">
        <v>16825</v>
      </c>
    </row>
    <row r="578" spans="1:2">
      <c r="A578" s="210">
        <v>2496</v>
      </c>
      <c r="B578" s="210" t="s">
        <v>16826</v>
      </c>
    </row>
    <row r="579" spans="1:2">
      <c r="A579" s="210">
        <v>2574</v>
      </c>
      <c r="B579" s="210" t="s">
        <v>16827</v>
      </c>
    </row>
    <row r="580" spans="1:2">
      <c r="A580" s="210">
        <v>4901</v>
      </c>
      <c r="B580" s="210" t="s">
        <v>16828</v>
      </c>
    </row>
    <row r="581" spans="1:2">
      <c r="A581" s="210">
        <v>1641</v>
      </c>
      <c r="B581" s="210" t="s">
        <v>16829</v>
      </c>
    </row>
    <row r="582" spans="1:2">
      <c r="A582" s="210">
        <v>4433</v>
      </c>
      <c r="B582" s="210" t="s">
        <v>16830</v>
      </c>
    </row>
    <row r="583" spans="1:2">
      <c r="A583" s="210">
        <v>842</v>
      </c>
      <c r="B583" s="210" t="s">
        <v>16831</v>
      </c>
    </row>
    <row r="584" spans="1:2">
      <c r="A584" s="210">
        <v>1955</v>
      </c>
      <c r="B584" s="210" t="s">
        <v>16832</v>
      </c>
    </row>
    <row r="585" spans="1:2">
      <c r="A585" s="210">
        <v>3295</v>
      </c>
      <c r="B585" s="210" t="s">
        <v>16833</v>
      </c>
    </row>
    <row r="586" spans="1:2">
      <c r="A586" s="210">
        <v>3752</v>
      </c>
      <c r="B586" s="210" t="s">
        <v>16834</v>
      </c>
    </row>
    <row r="587" spans="1:2">
      <c r="A587" s="210">
        <v>5115</v>
      </c>
      <c r="B587" s="210" t="s">
        <v>16835</v>
      </c>
    </row>
    <row r="588" spans="1:2">
      <c r="A588" s="210">
        <v>5116</v>
      </c>
      <c r="B588" s="210" t="s">
        <v>16836</v>
      </c>
    </row>
    <row r="589" spans="1:2">
      <c r="A589" s="210">
        <v>937</v>
      </c>
      <c r="B589" s="210" t="s">
        <v>16837</v>
      </c>
    </row>
    <row r="590" spans="1:2">
      <c r="A590" s="210">
        <v>2164</v>
      </c>
      <c r="B590" s="210" t="s">
        <v>16838</v>
      </c>
    </row>
    <row r="591" spans="1:2">
      <c r="A591" s="210">
        <v>3588</v>
      </c>
      <c r="B591" s="210" t="s">
        <v>16839</v>
      </c>
    </row>
    <row r="592" spans="1:2">
      <c r="A592" s="210">
        <v>4879</v>
      </c>
      <c r="B592" s="210" t="s">
        <v>16840</v>
      </c>
    </row>
    <row r="593" spans="1:2">
      <c r="A593" s="210">
        <v>4995</v>
      </c>
      <c r="B593" s="210" t="s">
        <v>16841</v>
      </c>
    </row>
    <row r="594" spans="1:2">
      <c r="A594" s="210">
        <v>5177</v>
      </c>
      <c r="B594" s="210" t="s">
        <v>16842</v>
      </c>
    </row>
    <row r="595" spans="1:2">
      <c r="A595" s="210">
        <v>5481</v>
      </c>
      <c r="B595" s="210" t="s">
        <v>16843</v>
      </c>
    </row>
    <row r="596" spans="1:2">
      <c r="A596" s="210">
        <v>5691</v>
      </c>
      <c r="B596" s="210" t="s">
        <v>16844</v>
      </c>
    </row>
    <row r="597" spans="1:2">
      <c r="A597" s="210">
        <v>5551</v>
      </c>
      <c r="B597" s="210" t="s">
        <v>16845</v>
      </c>
    </row>
    <row r="598" spans="1:2">
      <c r="A598" s="210">
        <v>1230</v>
      </c>
      <c r="B598" s="210" t="s">
        <v>16846</v>
      </c>
    </row>
    <row r="599" spans="1:2">
      <c r="A599" s="210">
        <v>1277</v>
      </c>
      <c r="B599" s="210" t="s">
        <v>16847</v>
      </c>
    </row>
    <row r="600" spans="1:2">
      <c r="A600" s="210">
        <v>2091</v>
      </c>
      <c r="B600" s="210" t="s">
        <v>16848</v>
      </c>
    </row>
    <row r="601" spans="1:2">
      <c r="A601" s="210">
        <v>2580</v>
      </c>
      <c r="B601" s="210" t="s">
        <v>16849</v>
      </c>
    </row>
    <row r="602" spans="1:2">
      <c r="A602" s="210">
        <v>3005</v>
      </c>
      <c r="B602" s="210" t="s">
        <v>16850</v>
      </c>
    </row>
    <row r="603" spans="1:2">
      <c r="A603" s="210">
        <v>5069</v>
      </c>
      <c r="B603" s="210" t="s">
        <v>16851</v>
      </c>
    </row>
    <row r="604" spans="1:2">
      <c r="A604" s="210">
        <v>5338</v>
      </c>
      <c r="B604" s="210" t="s">
        <v>16852</v>
      </c>
    </row>
    <row r="605" spans="1:2">
      <c r="A605" s="210">
        <v>284</v>
      </c>
      <c r="B605" s="210" t="s">
        <v>16853</v>
      </c>
    </row>
    <row r="606" spans="1:2">
      <c r="A606" s="210">
        <v>342</v>
      </c>
      <c r="B606" s="210" t="s">
        <v>16854</v>
      </c>
    </row>
    <row r="607" spans="1:2">
      <c r="A607" s="210">
        <v>576</v>
      </c>
      <c r="B607" s="210" t="s">
        <v>16855</v>
      </c>
    </row>
    <row r="608" spans="1:2">
      <c r="A608" s="210">
        <v>746</v>
      </c>
      <c r="B608" s="210" t="s">
        <v>16856</v>
      </c>
    </row>
    <row r="609" spans="1:2">
      <c r="A609" s="210">
        <v>788</v>
      </c>
      <c r="B609" s="210" t="s">
        <v>16857</v>
      </c>
    </row>
    <row r="610" spans="1:2">
      <c r="A610" s="210">
        <v>925</v>
      </c>
      <c r="B610" s="210" t="s">
        <v>16858</v>
      </c>
    </row>
    <row r="611" spans="1:2">
      <c r="A611" s="210">
        <v>1322</v>
      </c>
      <c r="B611" s="210" t="s">
        <v>16859</v>
      </c>
    </row>
    <row r="612" spans="1:2">
      <c r="A612" s="210">
        <v>1389</v>
      </c>
      <c r="B612" s="210" t="s">
        <v>16860</v>
      </c>
    </row>
    <row r="613" spans="1:2">
      <c r="A613" s="210">
        <v>1420</v>
      </c>
      <c r="B613" s="210" t="s">
        <v>16861</v>
      </c>
    </row>
    <row r="614" spans="1:2">
      <c r="A614" s="210">
        <v>1425</v>
      </c>
      <c r="B614" s="210" t="s">
        <v>16862</v>
      </c>
    </row>
    <row r="615" spans="1:2">
      <c r="A615" s="210">
        <v>1477</v>
      </c>
      <c r="B615" s="210" t="s">
        <v>16863</v>
      </c>
    </row>
    <row r="616" spans="1:2">
      <c r="A616" s="210">
        <v>1544</v>
      </c>
      <c r="B616" s="210" t="s">
        <v>16864</v>
      </c>
    </row>
    <row r="617" spans="1:2">
      <c r="A617" s="210">
        <v>1643</v>
      </c>
      <c r="B617" s="210" t="s">
        <v>16865</v>
      </c>
    </row>
    <row r="618" spans="1:2">
      <c r="A618" s="210">
        <v>1766</v>
      </c>
      <c r="B618" s="210" t="s">
        <v>16866</v>
      </c>
    </row>
    <row r="619" spans="1:2">
      <c r="A619" s="210">
        <v>1856</v>
      </c>
      <c r="B619" s="210" t="s">
        <v>16867</v>
      </c>
    </row>
    <row r="620" spans="1:2">
      <c r="A620" s="210">
        <v>2005</v>
      </c>
      <c r="B620" s="210" t="s">
        <v>16868</v>
      </c>
    </row>
    <row r="621" spans="1:2">
      <c r="A621" s="210">
        <v>2104</v>
      </c>
      <c r="B621" s="210" t="s">
        <v>16869</v>
      </c>
    </row>
    <row r="622" spans="1:2">
      <c r="A622" s="210">
        <v>2709</v>
      </c>
      <c r="B622" s="210" t="s">
        <v>16870</v>
      </c>
    </row>
    <row r="623" spans="1:2">
      <c r="A623" s="210">
        <v>3011</v>
      </c>
      <c r="B623" s="210" t="s">
        <v>16871</v>
      </c>
    </row>
    <row r="624" spans="1:2">
      <c r="A624" s="210">
        <v>3693</v>
      </c>
      <c r="B624" s="210" t="s">
        <v>16872</v>
      </c>
    </row>
    <row r="625" spans="1:2">
      <c r="A625" s="210">
        <v>4295</v>
      </c>
      <c r="B625" s="210" t="s">
        <v>16873</v>
      </c>
    </row>
    <row r="626" spans="1:2">
      <c r="A626" s="210">
        <v>4516</v>
      </c>
      <c r="B626" s="210" t="s">
        <v>16874</v>
      </c>
    </row>
    <row r="627" spans="1:2">
      <c r="A627" s="210">
        <v>4684</v>
      </c>
      <c r="B627" s="210" t="s">
        <v>16875</v>
      </c>
    </row>
    <row r="628" spans="1:2">
      <c r="A628" s="210">
        <v>4704</v>
      </c>
      <c r="B628" s="210" t="s">
        <v>16876</v>
      </c>
    </row>
    <row r="629" spans="1:2">
      <c r="A629" s="210">
        <v>4816</v>
      </c>
      <c r="B629" s="210" t="s">
        <v>16877</v>
      </c>
    </row>
    <row r="630" spans="1:2">
      <c r="A630" s="210">
        <v>5042</v>
      </c>
      <c r="B630" s="210" t="s">
        <v>16878</v>
      </c>
    </row>
    <row r="631" spans="1:2">
      <c r="A631" s="210">
        <v>5051</v>
      </c>
      <c r="B631" s="210" t="s">
        <v>16879</v>
      </c>
    </row>
    <row r="632" spans="1:2">
      <c r="A632" s="210">
        <v>418</v>
      </c>
      <c r="B632" s="210" t="s">
        <v>16880</v>
      </c>
    </row>
    <row r="633" spans="1:2">
      <c r="A633" s="210">
        <v>472</v>
      </c>
      <c r="B633" s="210" t="s">
        <v>16881</v>
      </c>
    </row>
    <row r="634" spans="1:2">
      <c r="A634" s="210">
        <v>1367</v>
      </c>
      <c r="B634" s="210" t="s">
        <v>16882</v>
      </c>
    </row>
    <row r="635" spans="1:2">
      <c r="A635" s="210">
        <v>1408</v>
      </c>
      <c r="B635" s="210" t="s">
        <v>16883</v>
      </c>
    </row>
    <row r="636" spans="1:2">
      <c r="A636" s="210">
        <v>1635</v>
      </c>
      <c r="B636" s="210" t="s">
        <v>16884</v>
      </c>
    </row>
    <row r="637" spans="1:2">
      <c r="A637" s="210">
        <v>1889</v>
      </c>
      <c r="B637" s="210" t="s">
        <v>16885</v>
      </c>
    </row>
    <row r="638" spans="1:2">
      <c r="A638" s="210">
        <v>2168</v>
      </c>
      <c r="B638" s="210" t="s">
        <v>16886</v>
      </c>
    </row>
    <row r="639" spans="1:2">
      <c r="A639" s="210">
        <v>3486</v>
      </c>
      <c r="B639" s="210" t="s">
        <v>16887</v>
      </c>
    </row>
    <row r="640" spans="1:2">
      <c r="A640" s="210">
        <v>3745</v>
      </c>
      <c r="B640" s="210" t="s">
        <v>16888</v>
      </c>
    </row>
    <row r="641" spans="1:2">
      <c r="A641" s="210">
        <v>3957</v>
      </c>
      <c r="B641" s="210" t="s">
        <v>16889</v>
      </c>
    </row>
    <row r="642" spans="1:2">
      <c r="A642" s="210">
        <v>4619</v>
      </c>
      <c r="B642" s="210" t="s">
        <v>16890</v>
      </c>
    </row>
    <row r="643" spans="1:2">
      <c r="A643" s="210">
        <v>4649</v>
      </c>
      <c r="B643" s="210" t="s">
        <v>16891</v>
      </c>
    </row>
    <row r="644" spans="1:2">
      <c r="A644" s="210">
        <v>4945</v>
      </c>
      <c r="B644" s="210" t="s">
        <v>16892</v>
      </c>
    </row>
    <row r="645" spans="1:2">
      <c r="A645" s="210">
        <v>5093</v>
      </c>
      <c r="B645" s="210" t="s">
        <v>16893</v>
      </c>
    </row>
    <row r="646" spans="1:2">
      <c r="A646" s="210">
        <v>386</v>
      </c>
      <c r="B646" s="210" t="s">
        <v>16894</v>
      </c>
    </row>
    <row r="647" spans="1:2">
      <c r="A647" s="210">
        <v>426</v>
      </c>
      <c r="B647" s="210" t="s">
        <v>16895</v>
      </c>
    </row>
    <row r="648" spans="1:2">
      <c r="A648" s="210">
        <v>747</v>
      </c>
      <c r="B648" s="210" t="s">
        <v>16896</v>
      </c>
    </row>
    <row r="649" spans="1:2">
      <c r="A649" s="210">
        <v>1088</v>
      </c>
      <c r="B649" s="210" t="s">
        <v>16897</v>
      </c>
    </row>
    <row r="650" spans="1:2">
      <c r="A650" s="210">
        <v>1542</v>
      </c>
      <c r="B650" s="210" t="s">
        <v>16898</v>
      </c>
    </row>
    <row r="651" spans="1:2">
      <c r="A651" s="210">
        <v>2956</v>
      </c>
      <c r="B651" s="210" t="s">
        <v>16899</v>
      </c>
    </row>
    <row r="652" spans="1:2">
      <c r="A652" s="210">
        <v>4558</v>
      </c>
      <c r="B652" s="210" t="s">
        <v>16900</v>
      </c>
    </row>
    <row r="653" spans="1:2">
      <c r="A653" s="210">
        <v>4952</v>
      </c>
      <c r="B653" s="210" t="s">
        <v>16901</v>
      </c>
    </row>
    <row r="654" spans="1:2">
      <c r="A654" s="210">
        <v>678</v>
      </c>
      <c r="B654" s="210" t="s">
        <v>16902</v>
      </c>
    </row>
    <row r="655" spans="1:2">
      <c r="A655" s="210">
        <v>732</v>
      </c>
      <c r="B655" s="210" t="s">
        <v>16903</v>
      </c>
    </row>
    <row r="656" spans="1:2">
      <c r="A656" s="210">
        <v>760</v>
      </c>
      <c r="B656" s="210" t="s">
        <v>16904</v>
      </c>
    </row>
    <row r="657" spans="1:2">
      <c r="A657" s="210">
        <v>766</v>
      </c>
      <c r="B657" s="210" t="s">
        <v>16905</v>
      </c>
    </row>
    <row r="658" spans="1:2">
      <c r="A658" s="210">
        <v>806</v>
      </c>
      <c r="B658" s="210" t="s">
        <v>16906</v>
      </c>
    </row>
    <row r="659" spans="1:2">
      <c r="A659" s="210">
        <v>988</v>
      </c>
      <c r="B659" s="210" t="s">
        <v>16907</v>
      </c>
    </row>
    <row r="660" spans="1:2">
      <c r="A660" s="210">
        <v>1314</v>
      </c>
      <c r="B660" s="210" t="s">
        <v>16908</v>
      </c>
    </row>
    <row r="661" spans="1:2">
      <c r="A661" s="210">
        <v>4482</v>
      </c>
      <c r="B661" s="210" t="s">
        <v>16909</v>
      </c>
    </row>
    <row r="662" spans="1:2">
      <c r="A662" s="210">
        <v>4917</v>
      </c>
      <c r="B662" s="210" t="s">
        <v>16910</v>
      </c>
    </row>
    <row r="663" spans="1:2">
      <c r="A663" s="210">
        <v>5339</v>
      </c>
      <c r="B663" s="210" t="s">
        <v>16911</v>
      </c>
    </row>
    <row r="664" spans="1:2">
      <c r="A664" s="210">
        <v>5340</v>
      </c>
      <c r="B664" s="210" t="s">
        <v>16912</v>
      </c>
    </row>
    <row r="665" spans="1:2">
      <c r="A665" s="210">
        <v>5528</v>
      </c>
      <c r="B665" s="210" t="s">
        <v>16913</v>
      </c>
    </row>
    <row r="666" spans="1:2">
      <c r="A666" s="210">
        <v>5529</v>
      </c>
      <c r="B666" s="210" t="s">
        <v>16914</v>
      </c>
    </row>
    <row r="667" spans="1:2">
      <c r="A667" s="210">
        <v>5530</v>
      </c>
      <c r="B667" s="210" t="s">
        <v>16915</v>
      </c>
    </row>
    <row r="668" spans="1:2">
      <c r="A668" s="210">
        <v>5534</v>
      </c>
      <c r="B668" s="210" t="s">
        <v>16916</v>
      </c>
    </row>
    <row r="669" spans="1:2">
      <c r="A669" s="210">
        <v>242</v>
      </c>
      <c r="B669" s="210" t="s">
        <v>16917</v>
      </c>
    </row>
    <row r="670" spans="1:2">
      <c r="A670" s="210">
        <v>253</v>
      </c>
      <c r="B670" s="210" t="s">
        <v>16918</v>
      </c>
    </row>
    <row r="671" spans="1:2">
      <c r="A671" s="210">
        <v>398</v>
      </c>
      <c r="B671" s="210" t="s">
        <v>16919</v>
      </c>
    </row>
    <row r="672" spans="1:2">
      <c r="A672" s="210">
        <v>521</v>
      </c>
      <c r="B672" s="210" t="s">
        <v>16920</v>
      </c>
    </row>
    <row r="673" spans="1:2">
      <c r="A673" s="210">
        <v>587</v>
      </c>
      <c r="B673" s="210" t="s">
        <v>16921</v>
      </c>
    </row>
    <row r="674" spans="1:2">
      <c r="A674" s="210">
        <v>603</v>
      </c>
      <c r="B674" s="210" t="s">
        <v>16922</v>
      </c>
    </row>
    <row r="675" spans="1:2">
      <c r="A675" s="210">
        <v>676</v>
      </c>
      <c r="B675" s="210" t="s">
        <v>16923</v>
      </c>
    </row>
    <row r="676" spans="1:2">
      <c r="A676" s="210">
        <v>677</v>
      </c>
      <c r="B676" s="210" t="s">
        <v>16924</v>
      </c>
    </row>
    <row r="677" spans="1:2">
      <c r="A677" s="210">
        <v>685</v>
      </c>
      <c r="B677" s="210" t="s">
        <v>16925</v>
      </c>
    </row>
    <row r="678" spans="1:2">
      <c r="A678" s="210">
        <v>862</v>
      </c>
      <c r="B678" s="210" t="s">
        <v>16926</v>
      </c>
    </row>
    <row r="679" spans="1:2">
      <c r="A679" s="210">
        <v>899</v>
      </c>
      <c r="B679" s="210" t="s">
        <v>16927</v>
      </c>
    </row>
    <row r="680" spans="1:2">
      <c r="A680" s="210">
        <v>900</v>
      </c>
      <c r="B680" s="210" t="s">
        <v>16928</v>
      </c>
    </row>
    <row r="681" spans="1:2">
      <c r="A681" s="210">
        <v>998</v>
      </c>
      <c r="B681" s="210" t="s">
        <v>16929</v>
      </c>
    </row>
    <row r="682" spans="1:2">
      <c r="A682" s="210">
        <v>1004</v>
      </c>
      <c r="B682" s="210" t="s">
        <v>16930</v>
      </c>
    </row>
    <row r="683" spans="1:2">
      <c r="A683" s="210">
        <v>1054</v>
      </c>
      <c r="B683" s="210" t="s">
        <v>16931</v>
      </c>
    </row>
    <row r="684" spans="1:2">
      <c r="A684" s="210">
        <v>1222</v>
      </c>
      <c r="B684" s="210" t="s">
        <v>16932</v>
      </c>
    </row>
    <row r="685" spans="1:2">
      <c r="A685" s="210">
        <v>1246</v>
      </c>
      <c r="B685" s="210" t="s">
        <v>16933</v>
      </c>
    </row>
    <row r="686" spans="1:2">
      <c r="A686" s="210">
        <v>1274</v>
      </c>
      <c r="B686" s="210" t="s">
        <v>16934</v>
      </c>
    </row>
    <row r="687" spans="1:2">
      <c r="A687" s="210">
        <v>1471</v>
      </c>
      <c r="B687" s="210" t="s">
        <v>16935</v>
      </c>
    </row>
    <row r="688" spans="1:2">
      <c r="A688" s="210">
        <v>1678</v>
      </c>
      <c r="B688" s="210" t="s">
        <v>16936</v>
      </c>
    </row>
    <row r="689" spans="1:2">
      <c r="A689" s="210">
        <v>1837</v>
      </c>
      <c r="B689" s="210" t="s">
        <v>16937</v>
      </c>
    </row>
    <row r="690" spans="1:2">
      <c r="A690" s="210">
        <v>1883</v>
      </c>
      <c r="B690" s="210" t="s">
        <v>16938</v>
      </c>
    </row>
    <row r="691" spans="1:2">
      <c r="A691" s="210">
        <v>1958</v>
      </c>
      <c r="B691" s="210" t="s">
        <v>16939</v>
      </c>
    </row>
    <row r="692" spans="1:2">
      <c r="A692" s="210">
        <v>1961</v>
      </c>
      <c r="B692" s="210" t="s">
        <v>16940</v>
      </c>
    </row>
    <row r="693" spans="1:2">
      <c r="A693" s="210">
        <v>1965</v>
      </c>
      <c r="B693" s="210" t="s">
        <v>16941</v>
      </c>
    </row>
    <row r="694" spans="1:2">
      <c r="A694" s="210">
        <v>2100</v>
      </c>
      <c r="B694" s="210" t="s">
        <v>16942</v>
      </c>
    </row>
    <row r="695" spans="1:2">
      <c r="A695" s="210">
        <v>2112</v>
      </c>
      <c r="B695" s="210" t="s">
        <v>16943</v>
      </c>
    </row>
    <row r="696" spans="1:2">
      <c r="A696" s="210">
        <v>2169</v>
      </c>
      <c r="B696" s="210" t="s">
        <v>16944</v>
      </c>
    </row>
    <row r="697" spans="1:2">
      <c r="A697" s="210">
        <v>2243</v>
      </c>
      <c r="B697" s="210" t="s">
        <v>16945</v>
      </c>
    </row>
    <row r="698" spans="1:2">
      <c r="A698" s="210">
        <v>2477</v>
      </c>
      <c r="B698" s="210" t="s">
        <v>16946</v>
      </c>
    </row>
    <row r="699" spans="1:2">
      <c r="A699" s="210">
        <v>2679</v>
      </c>
      <c r="B699" s="210" t="s">
        <v>16947</v>
      </c>
    </row>
    <row r="700" spans="1:2">
      <c r="A700" s="210">
        <v>2839</v>
      </c>
      <c r="B700" s="210" t="s">
        <v>16948</v>
      </c>
    </row>
    <row r="701" spans="1:2">
      <c r="A701" s="210">
        <v>3338</v>
      </c>
      <c r="B701" s="210" t="s">
        <v>16949</v>
      </c>
    </row>
    <row r="702" spans="1:2">
      <c r="A702" s="210">
        <v>3352</v>
      </c>
      <c r="B702" s="210" t="s">
        <v>16950</v>
      </c>
    </row>
    <row r="703" spans="1:2">
      <c r="A703" s="210">
        <v>3541</v>
      </c>
      <c r="B703" s="210" t="s">
        <v>16951</v>
      </c>
    </row>
    <row r="704" spans="1:2">
      <c r="A704" s="210">
        <v>3597</v>
      </c>
      <c r="B704" s="210" t="s">
        <v>16952</v>
      </c>
    </row>
    <row r="705" spans="1:2">
      <c r="A705" s="210">
        <v>3766</v>
      </c>
      <c r="B705" s="210" t="s">
        <v>16953</v>
      </c>
    </row>
    <row r="706" spans="1:2">
      <c r="A706" s="210">
        <v>3997</v>
      </c>
      <c r="B706" s="210" t="s">
        <v>16954</v>
      </c>
    </row>
    <row r="707" spans="1:2">
      <c r="A707" s="210">
        <v>4030</v>
      </c>
      <c r="B707" s="210" t="s">
        <v>16955</v>
      </c>
    </row>
    <row r="708" spans="1:2">
      <c r="A708" s="210">
        <v>4087</v>
      </c>
      <c r="B708" s="210" t="s">
        <v>16956</v>
      </c>
    </row>
    <row r="709" spans="1:2">
      <c r="A709" s="210">
        <v>4088</v>
      </c>
      <c r="B709" s="210" t="s">
        <v>16957</v>
      </c>
    </row>
    <row r="710" spans="1:2">
      <c r="A710" s="210">
        <v>4412</v>
      </c>
      <c r="B710" s="210" t="s">
        <v>16958</v>
      </c>
    </row>
    <row r="711" spans="1:2">
      <c r="A711" s="210">
        <v>4573</v>
      </c>
      <c r="B711" s="210" t="s">
        <v>16959</v>
      </c>
    </row>
    <row r="712" spans="1:2">
      <c r="A712" s="210">
        <v>4622</v>
      </c>
      <c r="B712" s="210" t="s">
        <v>16960</v>
      </c>
    </row>
    <row r="713" spans="1:2">
      <c r="A713" s="210">
        <v>4822</v>
      </c>
      <c r="B713" s="210" t="s">
        <v>16961</v>
      </c>
    </row>
    <row r="714" spans="1:2">
      <c r="A714" s="210">
        <v>4903</v>
      </c>
      <c r="B714" s="210" t="s">
        <v>16962</v>
      </c>
    </row>
    <row r="715" spans="1:2">
      <c r="A715" s="210">
        <v>4907</v>
      </c>
      <c r="B715" s="210" t="s">
        <v>16963</v>
      </c>
    </row>
    <row r="716" spans="1:2">
      <c r="A716" s="210">
        <v>4955</v>
      </c>
      <c r="B716" s="210" t="s">
        <v>16964</v>
      </c>
    </row>
    <row r="717" spans="1:2">
      <c r="A717" s="210">
        <v>5125</v>
      </c>
      <c r="B717" s="210" t="s">
        <v>16965</v>
      </c>
    </row>
    <row r="718" spans="1:2">
      <c r="A718" s="210">
        <v>5288</v>
      </c>
      <c r="B718" s="210" t="s">
        <v>16966</v>
      </c>
    </row>
    <row r="719" spans="1:2">
      <c r="A719" s="210">
        <v>5289</v>
      </c>
      <c r="B719" s="210" t="s">
        <v>16967</v>
      </c>
    </row>
    <row r="720" spans="1:2">
      <c r="A720" s="210">
        <v>5341</v>
      </c>
      <c r="B720" s="210" t="s">
        <v>16968</v>
      </c>
    </row>
    <row r="721" spans="1:2">
      <c r="A721" s="210">
        <v>5344</v>
      </c>
      <c r="B721" s="210" t="s">
        <v>16969</v>
      </c>
    </row>
    <row r="722" spans="1:2">
      <c r="A722" s="210">
        <v>5388</v>
      </c>
      <c r="B722" s="210" t="s">
        <v>16970</v>
      </c>
    </row>
    <row r="723" spans="1:2">
      <c r="A723" s="210">
        <v>5531</v>
      </c>
      <c r="B723" s="210" t="s">
        <v>16971</v>
      </c>
    </row>
    <row r="724" spans="1:2">
      <c r="A724" s="210">
        <v>5532</v>
      </c>
      <c r="B724" s="210" t="s">
        <v>16972</v>
      </c>
    </row>
    <row r="725" spans="1:2">
      <c r="A725" s="210">
        <v>5550</v>
      </c>
      <c r="B725" s="210" t="s">
        <v>16973</v>
      </c>
    </row>
    <row r="726" spans="1:2">
      <c r="A726" s="210">
        <v>5643</v>
      </c>
      <c r="B726" s="210" t="s">
        <v>16974</v>
      </c>
    </row>
    <row r="727" spans="1:2">
      <c r="A727" s="210">
        <v>5815</v>
      </c>
      <c r="B727" s="210" t="s">
        <v>16975</v>
      </c>
    </row>
    <row r="728" spans="1:2">
      <c r="A728" s="210">
        <v>768</v>
      </c>
      <c r="B728" s="210" t="s">
        <v>16976</v>
      </c>
    </row>
    <row r="729" spans="1:2">
      <c r="A729" s="210">
        <v>924</v>
      </c>
      <c r="B729" s="210" t="s">
        <v>16977</v>
      </c>
    </row>
    <row r="730" spans="1:2">
      <c r="A730" s="210">
        <v>1125</v>
      </c>
      <c r="B730" s="210" t="s">
        <v>16978</v>
      </c>
    </row>
    <row r="731" spans="1:2">
      <c r="A731" s="210">
        <v>1503</v>
      </c>
      <c r="B731" s="210" t="s">
        <v>16979</v>
      </c>
    </row>
    <row r="732" spans="1:2">
      <c r="A732" s="210">
        <v>1940</v>
      </c>
      <c r="B732" s="210" t="s">
        <v>16980</v>
      </c>
    </row>
    <row r="733" spans="1:2">
      <c r="A733" s="210">
        <v>2488</v>
      </c>
      <c r="B733" s="210" t="s">
        <v>16981</v>
      </c>
    </row>
    <row r="734" spans="1:2">
      <c r="A734" s="210">
        <v>2504</v>
      </c>
      <c r="B734" s="210" t="s">
        <v>16982</v>
      </c>
    </row>
    <row r="735" spans="1:2">
      <c r="A735" s="210">
        <v>2611</v>
      </c>
      <c r="B735" s="210" t="s">
        <v>16983</v>
      </c>
    </row>
    <row r="736" spans="1:2">
      <c r="A736" s="210">
        <v>3135</v>
      </c>
      <c r="B736" s="210" t="s">
        <v>16984</v>
      </c>
    </row>
    <row r="737" spans="1:2">
      <c r="A737" s="210">
        <v>3195</v>
      </c>
      <c r="B737" s="210" t="s">
        <v>16985</v>
      </c>
    </row>
    <row r="738" spans="1:2">
      <c r="A738" s="210">
        <v>3307</v>
      </c>
      <c r="B738" s="210" t="s">
        <v>16986</v>
      </c>
    </row>
    <row r="739" spans="1:2">
      <c r="A739" s="210">
        <v>3542</v>
      </c>
      <c r="B739" s="210" t="s">
        <v>16987</v>
      </c>
    </row>
    <row r="740" spans="1:2">
      <c r="A740" s="210">
        <v>3973</v>
      </c>
      <c r="B740" s="210" t="s">
        <v>16988</v>
      </c>
    </row>
    <row r="741" spans="1:2">
      <c r="A741" s="210">
        <v>4173</v>
      </c>
      <c r="B741" s="210" t="s">
        <v>16989</v>
      </c>
    </row>
    <row r="742" spans="1:2">
      <c r="A742" s="210">
        <v>4321</v>
      </c>
      <c r="B742" s="210" t="s">
        <v>16990</v>
      </c>
    </row>
    <row r="743" spans="1:2">
      <c r="A743" s="210">
        <v>4449</v>
      </c>
      <c r="B743" s="210" t="s">
        <v>16991</v>
      </c>
    </row>
    <row r="744" spans="1:2">
      <c r="A744" s="210">
        <v>4647</v>
      </c>
      <c r="B744" s="210" t="s">
        <v>16992</v>
      </c>
    </row>
    <row r="745" spans="1:2">
      <c r="A745" s="210">
        <v>4988</v>
      </c>
      <c r="B745" s="210" t="s">
        <v>16993</v>
      </c>
    </row>
    <row r="746" spans="1:2">
      <c r="A746" s="210">
        <v>5367</v>
      </c>
      <c r="B746" s="210" t="s">
        <v>16994</v>
      </c>
    </row>
    <row r="747" spans="1:2">
      <c r="A747" s="210">
        <v>5382</v>
      </c>
      <c r="B747" s="210" t="s">
        <v>16995</v>
      </c>
    </row>
    <row r="748" spans="1:2">
      <c r="A748" s="210">
        <v>5430</v>
      </c>
      <c r="B748" s="210" t="s">
        <v>16996</v>
      </c>
    </row>
    <row r="749" spans="1:2">
      <c r="A749" s="210">
        <v>740</v>
      </c>
      <c r="B749" s="210" t="s">
        <v>16997</v>
      </c>
    </row>
    <row r="750" spans="1:2">
      <c r="A750" s="210">
        <v>812</v>
      </c>
      <c r="B750" s="210" t="s">
        <v>16998</v>
      </c>
    </row>
    <row r="751" spans="1:2">
      <c r="A751" s="210">
        <v>898</v>
      </c>
      <c r="B751" s="210" t="s">
        <v>16999</v>
      </c>
    </row>
    <row r="752" spans="1:2">
      <c r="A752" s="210">
        <v>947</v>
      </c>
      <c r="B752" s="210" t="s">
        <v>17000</v>
      </c>
    </row>
    <row r="753" spans="1:2">
      <c r="A753" s="210">
        <v>1225</v>
      </c>
      <c r="B753" s="210" t="s">
        <v>17001</v>
      </c>
    </row>
    <row r="754" spans="1:2">
      <c r="A754" s="210">
        <v>1308</v>
      </c>
      <c r="B754" s="210" t="s">
        <v>17002</v>
      </c>
    </row>
    <row r="755" spans="1:2">
      <c r="A755" s="210">
        <v>1377</v>
      </c>
      <c r="B755" s="210" t="s">
        <v>17003</v>
      </c>
    </row>
    <row r="756" spans="1:2">
      <c r="A756" s="210">
        <v>1483</v>
      </c>
      <c r="B756" s="210" t="s">
        <v>17004</v>
      </c>
    </row>
    <row r="757" spans="1:2">
      <c r="A757" s="210">
        <v>1519</v>
      </c>
      <c r="B757" s="210" t="s">
        <v>17005</v>
      </c>
    </row>
    <row r="758" spans="1:2">
      <c r="A758" s="210">
        <v>1574</v>
      </c>
      <c r="B758" s="210" t="s">
        <v>17006</v>
      </c>
    </row>
    <row r="759" spans="1:2">
      <c r="A759" s="210">
        <v>1669</v>
      </c>
      <c r="B759" s="210" t="s">
        <v>17007</v>
      </c>
    </row>
    <row r="760" spans="1:2">
      <c r="A760" s="210">
        <v>1670</v>
      </c>
      <c r="B760" s="210" t="s">
        <v>17008</v>
      </c>
    </row>
    <row r="761" spans="1:2">
      <c r="A761" s="210">
        <v>1673</v>
      </c>
      <c r="B761" s="210" t="s">
        <v>17009</v>
      </c>
    </row>
    <row r="762" spans="1:2">
      <c r="A762" s="210">
        <v>1674</v>
      </c>
      <c r="B762" s="210" t="s">
        <v>17010</v>
      </c>
    </row>
    <row r="763" spans="1:2">
      <c r="A763" s="210">
        <v>1734</v>
      </c>
      <c r="B763" s="210" t="s">
        <v>17011</v>
      </c>
    </row>
    <row r="764" spans="1:2">
      <c r="A764" s="210">
        <v>1787</v>
      </c>
      <c r="B764" s="210" t="s">
        <v>17012</v>
      </c>
    </row>
    <row r="765" spans="1:2">
      <c r="A765" s="210">
        <v>1836</v>
      </c>
      <c r="B765" s="210" t="s">
        <v>17013</v>
      </c>
    </row>
    <row r="766" spans="1:2">
      <c r="A766" s="210">
        <v>1898</v>
      </c>
      <c r="B766" s="210" t="s">
        <v>17014</v>
      </c>
    </row>
    <row r="767" spans="1:2">
      <c r="A767" s="210">
        <v>1962</v>
      </c>
      <c r="B767" s="210" t="s">
        <v>17015</v>
      </c>
    </row>
    <row r="768" spans="1:2">
      <c r="A768" s="210">
        <v>1979</v>
      </c>
      <c r="B768" s="210" t="s">
        <v>17016</v>
      </c>
    </row>
    <row r="769" spans="1:2">
      <c r="A769" s="210">
        <v>1987</v>
      </c>
      <c r="B769" s="210" t="s">
        <v>17017</v>
      </c>
    </row>
    <row r="770" spans="1:2">
      <c r="A770" s="210">
        <v>2060</v>
      </c>
      <c r="B770" s="210" t="s">
        <v>17018</v>
      </c>
    </row>
    <row r="771" spans="1:2">
      <c r="A771" s="210">
        <v>2106</v>
      </c>
      <c r="B771" s="210" t="s">
        <v>17019</v>
      </c>
    </row>
    <row r="772" spans="1:2">
      <c r="A772" s="210">
        <v>2728</v>
      </c>
      <c r="B772" s="210" t="s">
        <v>17020</v>
      </c>
    </row>
    <row r="773" spans="1:2">
      <c r="A773" s="210">
        <v>2729</v>
      </c>
      <c r="B773" s="210" t="s">
        <v>17021</v>
      </c>
    </row>
    <row r="774" spans="1:2">
      <c r="A774" s="210">
        <v>2730</v>
      </c>
      <c r="B774" s="210" t="s">
        <v>17022</v>
      </c>
    </row>
    <row r="775" spans="1:2">
      <c r="A775" s="210">
        <v>2842</v>
      </c>
      <c r="B775" s="210" t="s">
        <v>17023</v>
      </c>
    </row>
    <row r="776" spans="1:2">
      <c r="A776" s="210">
        <v>3019</v>
      </c>
      <c r="B776" s="210" t="s">
        <v>17024</v>
      </c>
    </row>
    <row r="777" spans="1:2">
      <c r="A777" s="210">
        <v>3912</v>
      </c>
      <c r="B777" s="210" t="s">
        <v>17025</v>
      </c>
    </row>
    <row r="778" spans="1:2">
      <c r="A778" s="210">
        <v>3955</v>
      </c>
      <c r="B778" s="210" t="s">
        <v>17026</v>
      </c>
    </row>
    <row r="779" spans="1:2">
      <c r="A779" s="210">
        <v>4248</v>
      </c>
      <c r="B779" s="210" t="s">
        <v>17027</v>
      </c>
    </row>
    <row r="780" spans="1:2">
      <c r="A780" s="210">
        <v>4258</v>
      </c>
      <c r="B780" s="210" t="s">
        <v>17028</v>
      </c>
    </row>
    <row r="781" spans="1:2">
      <c r="A781" s="210">
        <v>4308</v>
      </c>
      <c r="B781" s="210" t="s">
        <v>17029</v>
      </c>
    </row>
    <row r="782" spans="1:2">
      <c r="A782" s="210">
        <v>4466</v>
      </c>
      <c r="B782" s="210" t="s">
        <v>17030</v>
      </c>
    </row>
    <row r="783" spans="1:2">
      <c r="A783" s="210">
        <v>4773</v>
      </c>
      <c r="B783" s="210" t="s">
        <v>17031</v>
      </c>
    </row>
    <row r="784" spans="1:2">
      <c r="A784" s="210">
        <v>5132</v>
      </c>
      <c r="B784" s="210" t="s">
        <v>17032</v>
      </c>
    </row>
    <row r="785" spans="1:2">
      <c r="A785" s="210">
        <v>5331</v>
      </c>
      <c r="B785" s="210" t="s">
        <v>17033</v>
      </c>
    </row>
    <row r="786" spans="1:2">
      <c r="A786" s="210">
        <v>5359</v>
      </c>
      <c r="B786" s="210" t="s">
        <v>17034</v>
      </c>
    </row>
    <row r="787" spans="1:2">
      <c r="A787" s="210">
        <v>5704</v>
      </c>
      <c r="B787" s="210" t="s">
        <v>17035</v>
      </c>
    </row>
    <row r="788" spans="1:2">
      <c r="A788" s="210">
        <v>329</v>
      </c>
      <c r="B788" s="210" t="s">
        <v>17036</v>
      </c>
    </row>
    <row r="789" spans="1:2">
      <c r="A789" s="210">
        <v>341</v>
      </c>
      <c r="B789" s="210" t="s">
        <v>17037</v>
      </c>
    </row>
    <row r="790" spans="1:2">
      <c r="A790" s="210">
        <v>383</v>
      </c>
      <c r="B790" s="210" t="s">
        <v>17038</v>
      </c>
    </row>
    <row r="791" spans="1:2">
      <c r="A791" s="210">
        <v>397</v>
      </c>
      <c r="B791" s="210" t="s">
        <v>17039</v>
      </c>
    </row>
    <row r="792" spans="1:2">
      <c r="A792" s="210">
        <v>491</v>
      </c>
      <c r="B792" s="210" t="s">
        <v>17040</v>
      </c>
    </row>
    <row r="793" spans="1:2">
      <c r="A793" s="210">
        <v>818</v>
      </c>
      <c r="B793" s="210" t="s">
        <v>17041</v>
      </c>
    </row>
    <row r="794" spans="1:2">
      <c r="A794" s="210">
        <v>1310</v>
      </c>
      <c r="B794" s="210" t="s">
        <v>17042</v>
      </c>
    </row>
    <row r="795" spans="1:2">
      <c r="A795" s="210">
        <v>1311</v>
      </c>
      <c r="B795" s="210" t="s">
        <v>17043</v>
      </c>
    </row>
    <row r="796" spans="1:2">
      <c r="A796" s="210">
        <v>1590</v>
      </c>
      <c r="B796" s="210" t="s">
        <v>17044</v>
      </c>
    </row>
    <row r="797" spans="1:2">
      <c r="A797" s="210">
        <v>1709</v>
      </c>
      <c r="B797" s="210" t="s">
        <v>17045</v>
      </c>
    </row>
    <row r="798" spans="1:2">
      <c r="A798" s="210">
        <v>1781</v>
      </c>
      <c r="B798" s="210" t="s">
        <v>17046</v>
      </c>
    </row>
    <row r="799" spans="1:2">
      <c r="A799" s="210">
        <v>1930</v>
      </c>
      <c r="B799" s="210" t="s">
        <v>17047</v>
      </c>
    </row>
    <row r="800" spans="1:2">
      <c r="A800" s="210">
        <v>1947</v>
      </c>
      <c r="B800" s="210" t="s">
        <v>17048</v>
      </c>
    </row>
    <row r="801" spans="1:2">
      <c r="A801" s="210">
        <v>2151</v>
      </c>
      <c r="B801" s="210" t="s">
        <v>17049</v>
      </c>
    </row>
    <row r="802" spans="1:2">
      <c r="A802" s="210">
        <v>2731</v>
      </c>
      <c r="B802" s="210" t="s">
        <v>17050</v>
      </c>
    </row>
    <row r="803" spans="1:2">
      <c r="A803" s="210">
        <v>2858</v>
      </c>
      <c r="B803" s="210" t="s">
        <v>17051</v>
      </c>
    </row>
    <row r="804" spans="1:2">
      <c r="A804" s="210">
        <v>2859</v>
      </c>
      <c r="B804" s="210" t="s">
        <v>17052</v>
      </c>
    </row>
    <row r="805" spans="1:2">
      <c r="A805" s="210">
        <v>2872</v>
      </c>
      <c r="B805" s="210" t="s">
        <v>17053</v>
      </c>
    </row>
    <row r="806" spans="1:2">
      <c r="A806" s="210">
        <v>2905</v>
      </c>
      <c r="B806" s="210" t="s">
        <v>17054</v>
      </c>
    </row>
    <row r="807" spans="1:2">
      <c r="A807" s="210">
        <v>3002</v>
      </c>
      <c r="B807" s="210" t="s">
        <v>17055</v>
      </c>
    </row>
    <row r="808" spans="1:2">
      <c r="A808" s="210">
        <v>3388</v>
      </c>
      <c r="B808" s="210" t="s">
        <v>17056</v>
      </c>
    </row>
    <row r="809" spans="1:2">
      <c r="A809" s="210">
        <v>3442</v>
      </c>
      <c r="B809" s="210" t="s">
        <v>17057</v>
      </c>
    </row>
    <row r="810" spans="1:2">
      <c r="A810" s="210">
        <v>3557</v>
      </c>
      <c r="B810" s="210" t="s">
        <v>17058</v>
      </c>
    </row>
    <row r="811" spans="1:2">
      <c r="A811" s="210">
        <v>3795</v>
      </c>
      <c r="B811" s="210" t="s">
        <v>17059</v>
      </c>
    </row>
    <row r="812" spans="1:2">
      <c r="A812" s="210">
        <v>3909</v>
      </c>
      <c r="B812" s="210" t="s">
        <v>17060</v>
      </c>
    </row>
    <row r="813" spans="1:2">
      <c r="A813" s="210">
        <v>3924</v>
      </c>
      <c r="B813" s="210" t="s">
        <v>17061</v>
      </c>
    </row>
    <row r="814" spans="1:2">
      <c r="A814" s="210">
        <v>4004</v>
      </c>
      <c r="B814" s="210" t="s">
        <v>17062</v>
      </c>
    </row>
    <row r="815" spans="1:2">
      <c r="A815" s="210">
        <v>4172</v>
      </c>
      <c r="B815" s="210" t="s">
        <v>17063</v>
      </c>
    </row>
    <row r="816" spans="1:2">
      <c r="A816" s="210">
        <v>4215</v>
      </c>
      <c r="B816" s="210" t="s">
        <v>17064</v>
      </c>
    </row>
    <row r="817" spans="1:2">
      <c r="A817" s="210">
        <v>4446</v>
      </c>
      <c r="B817" s="210" t="s">
        <v>17065</v>
      </c>
    </row>
    <row r="818" spans="1:2">
      <c r="A818" s="210">
        <v>4467</v>
      </c>
      <c r="B818" s="210" t="s">
        <v>17066</v>
      </c>
    </row>
    <row r="819" spans="1:2">
      <c r="A819" s="210">
        <v>4470</v>
      </c>
      <c r="B819" s="210" t="s">
        <v>17067</v>
      </c>
    </row>
    <row r="820" spans="1:2">
      <c r="A820" s="210">
        <v>4471</v>
      </c>
      <c r="B820" s="210" t="s">
        <v>17068</v>
      </c>
    </row>
    <row r="821" spans="1:2">
      <c r="A821" s="210">
        <v>4616</v>
      </c>
      <c r="B821" s="210" t="s">
        <v>17069</v>
      </c>
    </row>
    <row r="822" spans="1:2">
      <c r="A822" s="210">
        <v>4753</v>
      </c>
      <c r="B822" s="210" t="s">
        <v>17070</v>
      </c>
    </row>
    <row r="823" spans="1:2">
      <c r="A823" s="210">
        <v>5113</v>
      </c>
      <c r="B823" s="210" t="s">
        <v>17071</v>
      </c>
    </row>
    <row r="824" spans="1:2">
      <c r="A824" s="210">
        <v>5133</v>
      </c>
      <c r="B824" s="210" t="s">
        <v>17072</v>
      </c>
    </row>
    <row r="825" spans="1:2">
      <c r="A825" s="210">
        <v>5368</v>
      </c>
      <c r="B825" s="210" t="s">
        <v>17073</v>
      </c>
    </row>
    <row r="826" spans="1:2">
      <c r="A826" s="210">
        <v>5417</v>
      </c>
      <c r="B826" s="210" t="s">
        <v>17074</v>
      </c>
    </row>
    <row r="827" spans="1:2">
      <c r="A827" s="210">
        <v>5462</v>
      </c>
      <c r="B827" s="210" t="s">
        <v>17075</v>
      </c>
    </row>
    <row r="828" spans="1:2">
      <c r="A828" s="210">
        <v>15</v>
      </c>
      <c r="B828" s="210" t="s">
        <v>17076</v>
      </c>
    </row>
    <row r="829" spans="1:2">
      <c r="A829" s="210">
        <v>66</v>
      </c>
      <c r="B829" s="210" t="s">
        <v>17077</v>
      </c>
    </row>
    <row r="830" spans="1:2">
      <c r="A830" s="210">
        <v>123</v>
      </c>
      <c r="B830" s="210" t="s">
        <v>17078</v>
      </c>
    </row>
    <row r="831" spans="1:2">
      <c r="A831" s="210">
        <v>153</v>
      </c>
      <c r="B831" s="210" t="s">
        <v>17079</v>
      </c>
    </row>
    <row r="832" spans="1:2">
      <c r="A832" s="210">
        <v>195</v>
      </c>
      <c r="B832" s="210" t="s">
        <v>17080</v>
      </c>
    </row>
    <row r="833" spans="1:2">
      <c r="A833" s="210">
        <v>220</v>
      </c>
      <c r="B833" s="210" t="s">
        <v>17081</v>
      </c>
    </row>
    <row r="834" spans="1:2">
      <c r="A834" s="210">
        <v>223</v>
      </c>
      <c r="B834" s="210" t="s">
        <v>17082</v>
      </c>
    </row>
    <row r="835" spans="1:2">
      <c r="A835" s="210">
        <v>254</v>
      </c>
      <c r="B835" s="210" t="s">
        <v>17083</v>
      </c>
    </row>
    <row r="836" spans="1:2">
      <c r="A836" s="210">
        <v>255</v>
      </c>
      <c r="B836" s="210" t="s">
        <v>17084</v>
      </c>
    </row>
    <row r="837" spans="1:2">
      <c r="A837" s="210">
        <v>259</v>
      </c>
      <c r="B837" s="210" t="s">
        <v>17085</v>
      </c>
    </row>
    <row r="838" spans="1:2">
      <c r="A838" s="210">
        <v>261</v>
      </c>
      <c r="B838" s="210" t="s">
        <v>17086</v>
      </c>
    </row>
    <row r="839" spans="1:2">
      <c r="A839" s="210">
        <v>304</v>
      </c>
      <c r="B839" s="210" t="s">
        <v>17087</v>
      </c>
    </row>
    <row r="840" spans="1:2">
      <c r="A840" s="210">
        <v>321</v>
      </c>
      <c r="B840" s="210" t="s">
        <v>17088</v>
      </c>
    </row>
    <row r="841" spans="1:2">
      <c r="A841" s="210">
        <v>324</v>
      </c>
      <c r="B841" s="210" t="s">
        <v>17089</v>
      </c>
    </row>
    <row r="842" spans="1:2">
      <c r="A842" s="210">
        <v>336</v>
      </c>
      <c r="B842" s="210" t="s">
        <v>17090</v>
      </c>
    </row>
    <row r="843" spans="1:2">
      <c r="A843" s="210">
        <v>348</v>
      </c>
      <c r="B843" s="210" t="s">
        <v>17091</v>
      </c>
    </row>
    <row r="844" spans="1:2">
      <c r="A844" s="210">
        <v>353</v>
      </c>
      <c r="B844" s="210" t="s">
        <v>17092</v>
      </c>
    </row>
    <row r="845" spans="1:2">
      <c r="A845" s="210">
        <v>361</v>
      </c>
      <c r="B845" s="210" t="s">
        <v>17093</v>
      </c>
    </row>
    <row r="846" spans="1:2">
      <c r="A846" s="210">
        <v>374</v>
      </c>
      <c r="B846" s="210" t="s">
        <v>17094</v>
      </c>
    </row>
    <row r="847" spans="1:2">
      <c r="A847" s="210">
        <v>375</v>
      </c>
      <c r="B847" s="210" t="s">
        <v>17095</v>
      </c>
    </row>
    <row r="848" spans="1:2">
      <c r="A848" s="210">
        <v>378</v>
      </c>
      <c r="B848" s="210" t="s">
        <v>17096</v>
      </c>
    </row>
    <row r="849" spans="1:2">
      <c r="A849" s="210">
        <v>381</v>
      </c>
      <c r="B849" s="210" t="s">
        <v>17097</v>
      </c>
    </row>
    <row r="850" spans="1:2">
      <c r="A850" s="210">
        <v>385</v>
      </c>
      <c r="B850" s="210" t="s">
        <v>17098</v>
      </c>
    </row>
    <row r="851" spans="1:2">
      <c r="A851" s="210">
        <v>410</v>
      </c>
      <c r="B851" s="210" t="s">
        <v>17099</v>
      </c>
    </row>
    <row r="852" spans="1:2">
      <c r="A852" s="210">
        <v>414</v>
      </c>
      <c r="B852" s="210" t="s">
        <v>17100</v>
      </c>
    </row>
    <row r="853" spans="1:2">
      <c r="A853" s="210">
        <v>423</v>
      </c>
      <c r="B853" s="210" t="s">
        <v>17101</v>
      </c>
    </row>
    <row r="854" spans="1:2">
      <c r="A854" s="210">
        <v>456</v>
      </c>
      <c r="B854" s="210" t="s">
        <v>17102</v>
      </c>
    </row>
    <row r="855" spans="1:2">
      <c r="A855" s="210">
        <v>502</v>
      </c>
      <c r="B855" s="210" t="s">
        <v>17103</v>
      </c>
    </row>
    <row r="856" spans="1:2">
      <c r="A856" s="210">
        <v>503</v>
      </c>
      <c r="B856" s="210" t="s">
        <v>17104</v>
      </c>
    </row>
    <row r="857" spans="1:2">
      <c r="A857" s="210">
        <v>524</v>
      </c>
      <c r="B857" s="210" t="s">
        <v>17105</v>
      </c>
    </row>
    <row r="858" spans="1:2">
      <c r="A858" s="210">
        <v>525</v>
      </c>
      <c r="B858" s="210" t="s">
        <v>17106</v>
      </c>
    </row>
    <row r="859" spans="1:2">
      <c r="A859" s="210">
        <v>530</v>
      </c>
      <c r="B859" s="210" t="s">
        <v>17107</v>
      </c>
    </row>
    <row r="860" spans="1:2">
      <c r="A860" s="210">
        <v>531</v>
      </c>
      <c r="B860" s="210" t="s">
        <v>17108</v>
      </c>
    </row>
    <row r="861" spans="1:2">
      <c r="A861" s="210">
        <v>536</v>
      </c>
      <c r="B861" s="210" t="s">
        <v>17109</v>
      </c>
    </row>
    <row r="862" spans="1:2">
      <c r="A862" s="210">
        <v>556</v>
      </c>
      <c r="B862" s="210" t="s">
        <v>17110</v>
      </c>
    </row>
    <row r="863" spans="1:2">
      <c r="A863" s="210">
        <v>569</v>
      </c>
      <c r="B863" s="210" t="s">
        <v>17111</v>
      </c>
    </row>
    <row r="864" spans="1:2">
      <c r="A864" s="210">
        <v>571</v>
      </c>
      <c r="B864" s="210" t="s">
        <v>17112</v>
      </c>
    </row>
    <row r="865" spans="1:2">
      <c r="A865" s="210">
        <v>600</v>
      </c>
      <c r="B865" s="210" t="s">
        <v>17113</v>
      </c>
    </row>
    <row r="866" spans="1:2">
      <c r="A866" s="210">
        <v>617</v>
      </c>
      <c r="B866" s="210" t="s">
        <v>17114</v>
      </c>
    </row>
    <row r="867" spans="1:2">
      <c r="A867" s="210">
        <v>636</v>
      </c>
      <c r="B867" s="210" t="s">
        <v>17115</v>
      </c>
    </row>
    <row r="868" spans="1:2">
      <c r="A868" s="210">
        <v>637</v>
      </c>
      <c r="B868" s="210" t="s">
        <v>17116</v>
      </c>
    </row>
    <row r="869" spans="1:2">
      <c r="A869" s="210">
        <v>660</v>
      </c>
      <c r="B869" s="210" t="s">
        <v>17117</v>
      </c>
    </row>
    <row r="870" spans="1:2">
      <c r="A870" s="210">
        <v>663</v>
      </c>
      <c r="B870" s="210" t="s">
        <v>17118</v>
      </c>
    </row>
    <row r="871" spans="1:2">
      <c r="A871" s="210">
        <v>664</v>
      </c>
      <c r="B871" s="210" t="s">
        <v>17119</v>
      </c>
    </row>
    <row r="872" spans="1:2">
      <c r="A872" s="210">
        <v>665</v>
      </c>
      <c r="B872" s="210" t="s">
        <v>17120</v>
      </c>
    </row>
    <row r="873" spans="1:2">
      <c r="A873" s="210">
        <v>670</v>
      </c>
      <c r="B873" s="210" t="s">
        <v>17121</v>
      </c>
    </row>
    <row r="874" spans="1:2">
      <c r="A874" s="210">
        <v>738</v>
      </c>
      <c r="B874" s="210" t="s">
        <v>17122</v>
      </c>
    </row>
    <row r="875" spans="1:2">
      <c r="A875" s="210">
        <v>742</v>
      </c>
      <c r="B875" s="210" t="s">
        <v>17123</v>
      </c>
    </row>
    <row r="876" spans="1:2">
      <c r="A876" s="210">
        <v>753</v>
      </c>
      <c r="B876" s="210" t="s">
        <v>17124</v>
      </c>
    </row>
    <row r="877" spans="1:2">
      <c r="A877" s="210">
        <v>755</v>
      </c>
      <c r="B877" s="210" t="s">
        <v>17125</v>
      </c>
    </row>
    <row r="878" spans="1:2">
      <c r="A878" s="210">
        <v>759</v>
      </c>
      <c r="B878" s="210" t="s">
        <v>17126</v>
      </c>
    </row>
    <row r="879" spans="1:2">
      <c r="A879" s="210">
        <v>796</v>
      </c>
      <c r="B879" s="210" t="s">
        <v>17127</v>
      </c>
    </row>
    <row r="880" spans="1:2">
      <c r="A880" s="210">
        <v>808</v>
      </c>
      <c r="B880" s="210" t="s">
        <v>17128</v>
      </c>
    </row>
    <row r="881" spans="1:2">
      <c r="A881" s="210">
        <v>809</v>
      </c>
      <c r="B881" s="210" t="s">
        <v>17129</v>
      </c>
    </row>
    <row r="882" spans="1:2">
      <c r="A882" s="210">
        <v>810</v>
      </c>
      <c r="B882" s="210" t="s">
        <v>17130</v>
      </c>
    </row>
    <row r="883" spans="1:2">
      <c r="A883" s="210">
        <v>830</v>
      </c>
      <c r="B883" s="210" t="s">
        <v>17131</v>
      </c>
    </row>
    <row r="884" spans="1:2">
      <c r="A884" s="210">
        <v>831</v>
      </c>
      <c r="B884" s="210" t="s">
        <v>17132</v>
      </c>
    </row>
    <row r="885" spans="1:2">
      <c r="A885" s="210">
        <v>867</v>
      </c>
      <c r="B885" s="210" t="s">
        <v>17133</v>
      </c>
    </row>
    <row r="886" spans="1:2">
      <c r="A886" s="210">
        <v>877</v>
      </c>
      <c r="B886" s="210" t="s">
        <v>17134</v>
      </c>
    </row>
    <row r="887" spans="1:2">
      <c r="A887" s="210">
        <v>878</v>
      </c>
      <c r="B887" s="210" t="s">
        <v>17135</v>
      </c>
    </row>
    <row r="888" spans="1:2">
      <c r="A888" s="210">
        <v>879</v>
      </c>
      <c r="B888" s="210" t="s">
        <v>17136</v>
      </c>
    </row>
    <row r="889" spans="1:2">
      <c r="A889" s="210">
        <v>889</v>
      </c>
      <c r="B889" s="210" t="s">
        <v>17137</v>
      </c>
    </row>
    <row r="890" spans="1:2">
      <c r="A890" s="210">
        <v>891</v>
      </c>
      <c r="B890" s="210" t="s">
        <v>17138</v>
      </c>
    </row>
    <row r="891" spans="1:2">
      <c r="A891" s="210">
        <v>912</v>
      </c>
      <c r="B891" s="210" t="s">
        <v>17139</v>
      </c>
    </row>
    <row r="892" spans="1:2">
      <c r="A892" s="210">
        <v>913</v>
      </c>
      <c r="B892" s="210" t="s">
        <v>17140</v>
      </c>
    </row>
    <row r="893" spans="1:2">
      <c r="A893" s="210">
        <v>922</v>
      </c>
      <c r="B893" s="210" t="s">
        <v>17141</v>
      </c>
    </row>
    <row r="894" spans="1:2">
      <c r="A894" s="210">
        <v>927</v>
      </c>
      <c r="B894" s="210" t="s">
        <v>17142</v>
      </c>
    </row>
    <row r="895" spans="1:2">
      <c r="A895" s="210">
        <v>966</v>
      </c>
      <c r="B895" s="210" t="s">
        <v>17143</v>
      </c>
    </row>
    <row r="896" spans="1:2">
      <c r="A896" s="210">
        <v>972</v>
      </c>
      <c r="B896" s="210" t="s">
        <v>17144</v>
      </c>
    </row>
    <row r="897" spans="1:2">
      <c r="A897" s="210">
        <v>983</v>
      </c>
      <c r="B897" s="210" t="s">
        <v>17145</v>
      </c>
    </row>
    <row r="898" spans="1:2">
      <c r="A898" s="210">
        <v>984</v>
      </c>
      <c r="B898" s="210" t="s">
        <v>17146</v>
      </c>
    </row>
    <row r="899" spans="1:2">
      <c r="A899" s="210">
        <v>990</v>
      </c>
      <c r="B899" s="210" t="s">
        <v>17147</v>
      </c>
    </row>
    <row r="900" spans="1:2">
      <c r="A900" s="210">
        <v>991</v>
      </c>
      <c r="B900" s="210" t="s">
        <v>17148</v>
      </c>
    </row>
    <row r="901" spans="1:2">
      <c r="A901" s="210">
        <v>999</v>
      </c>
      <c r="B901" s="210" t="s">
        <v>17149</v>
      </c>
    </row>
    <row r="902" spans="1:2">
      <c r="A902" s="210">
        <v>1000</v>
      </c>
      <c r="B902" s="210" t="s">
        <v>17150</v>
      </c>
    </row>
    <row r="903" spans="1:2">
      <c r="A903" s="210">
        <v>1001</v>
      </c>
      <c r="B903" s="210" t="s">
        <v>17151</v>
      </c>
    </row>
    <row r="904" spans="1:2">
      <c r="A904" s="210">
        <v>1020</v>
      </c>
      <c r="B904" s="210" t="s">
        <v>17152</v>
      </c>
    </row>
    <row r="905" spans="1:2">
      <c r="A905" s="210">
        <v>1036</v>
      </c>
      <c r="B905" s="210" t="s">
        <v>17153</v>
      </c>
    </row>
    <row r="906" spans="1:2">
      <c r="A906" s="210">
        <v>1060</v>
      </c>
      <c r="B906" s="210" t="s">
        <v>17154</v>
      </c>
    </row>
    <row r="907" spans="1:2">
      <c r="A907" s="210">
        <v>1086</v>
      </c>
      <c r="B907" s="210" t="s">
        <v>17155</v>
      </c>
    </row>
    <row r="908" spans="1:2">
      <c r="A908" s="210">
        <v>1087</v>
      </c>
      <c r="B908" s="210" t="s">
        <v>17156</v>
      </c>
    </row>
    <row r="909" spans="1:2">
      <c r="A909" s="210">
        <v>1095</v>
      </c>
      <c r="B909" s="210" t="s">
        <v>17157</v>
      </c>
    </row>
    <row r="910" spans="1:2">
      <c r="A910" s="210">
        <v>1098</v>
      </c>
      <c r="B910" s="210" t="s">
        <v>17158</v>
      </c>
    </row>
    <row r="911" spans="1:2">
      <c r="A911" s="210">
        <v>1106</v>
      </c>
      <c r="B911" s="210" t="s">
        <v>17159</v>
      </c>
    </row>
    <row r="912" spans="1:2">
      <c r="A912" s="210">
        <v>1108</v>
      </c>
      <c r="B912" s="210" t="s">
        <v>17160</v>
      </c>
    </row>
    <row r="913" spans="1:2">
      <c r="A913" s="210">
        <v>1171</v>
      </c>
      <c r="B913" s="210" t="s">
        <v>17161</v>
      </c>
    </row>
    <row r="914" spans="1:2">
      <c r="A914" s="210">
        <v>1208</v>
      </c>
      <c r="B914" s="210" t="s">
        <v>17162</v>
      </c>
    </row>
    <row r="915" spans="1:2">
      <c r="A915" s="210">
        <v>1240</v>
      </c>
      <c r="B915" s="210" t="s">
        <v>17163</v>
      </c>
    </row>
    <row r="916" spans="1:2">
      <c r="A916" s="210">
        <v>1251</v>
      </c>
      <c r="B916" s="210" t="s">
        <v>17164</v>
      </c>
    </row>
    <row r="917" spans="1:2">
      <c r="A917" s="210">
        <v>1254</v>
      </c>
      <c r="B917" s="210" t="s">
        <v>17165</v>
      </c>
    </row>
    <row r="918" spans="1:2">
      <c r="A918" s="210">
        <v>1265</v>
      </c>
      <c r="B918" s="210" t="s">
        <v>17166</v>
      </c>
    </row>
    <row r="919" spans="1:2">
      <c r="A919" s="210">
        <v>1268</v>
      </c>
      <c r="B919" s="210" t="s">
        <v>17167</v>
      </c>
    </row>
    <row r="920" spans="1:2">
      <c r="A920" s="210">
        <v>1288</v>
      </c>
      <c r="B920" s="210" t="s">
        <v>17168</v>
      </c>
    </row>
    <row r="921" spans="1:2">
      <c r="A921" s="210">
        <v>1290</v>
      </c>
      <c r="B921" s="210" t="s">
        <v>17169</v>
      </c>
    </row>
    <row r="922" spans="1:2">
      <c r="A922" s="210">
        <v>1291</v>
      </c>
      <c r="B922" s="210" t="s">
        <v>17170</v>
      </c>
    </row>
    <row r="923" spans="1:2">
      <c r="A923" s="210">
        <v>1295</v>
      </c>
      <c r="B923" s="210" t="s">
        <v>17171</v>
      </c>
    </row>
    <row r="924" spans="1:2">
      <c r="A924" s="210">
        <v>1296</v>
      </c>
      <c r="B924" s="210" t="s">
        <v>17172</v>
      </c>
    </row>
    <row r="925" spans="1:2">
      <c r="A925" s="210">
        <v>1299</v>
      </c>
      <c r="B925" s="210" t="s">
        <v>17173</v>
      </c>
    </row>
    <row r="926" spans="1:2">
      <c r="A926" s="210">
        <v>1302</v>
      </c>
      <c r="B926" s="210" t="s">
        <v>17174</v>
      </c>
    </row>
    <row r="927" spans="1:2">
      <c r="A927" s="210">
        <v>1335</v>
      </c>
      <c r="B927" s="210" t="s">
        <v>17175</v>
      </c>
    </row>
    <row r="928" spans="1:2">
      <c r="A928" s="210">
        <v>1342</v>
      </c>
      <c r="B928" s="210" t="s">
        <v>17176</v>
      </c>
    </row>
    <row r="929" spans="1:2">
      <c r="A929" s="210">
        <v>1347</v>
      </c>
      <c r="B929" s="210" t="s">
        <v>17177</v>
      </c>
    </row>
    <row r="930" spans="1:2">
      <c r="A930" s="210">
        <v>1348</v>
      </c>
      <c r="B930" s="210" t="s">
        <v>17178</v>
      </c>
    </row>
    <row r="931" spans="1:2">
      <c r="A931" s="210">
        <v>1358</v>
      </c>
      <c r="B931" s="210" t="s">
        <v>17179</v>
      </c>
    </row>
    <row r="932" spans="1:2">
      <c r="A932" s="210">
        <v>1375</v>
      </c>
      <c r="B932" s="210" t="s">
        <v>17180</v>
      </c>
    </row>
    <row r="933" spans="1:2">
      <c r="A933" s="210">
        <v>1402</v>
      </c>
      <c r="B933" s="210" t="s">
        <v>17181</v>
      </c>
    </row>
    <row r="934" spans="1:2">
      <c r="A934" s="210">
        <v>1426</v>
      </c>
      <c r="B934" s="210" t="s">
        <v>17182</v>
      </c>
    </row>
    <row r="935" spans="1:2">
      <c r="A935" s="210">
        <v>1430</v>
      </c>
      <c r="B935" s="210" t="s">
        <v>17183</v>
      </c>
    </row>
    <row r="936" spans="1:2">
      <c r="A936" s="210">
        <v>1445</v>
      </c>
      <c r="B936" s="210" t="s">
        <v>17184</v>
      </c>
    </row>
    <row r="937" spans="1:2">
      <c r="A937" s="210">
        <v>1448</v>
      </c>
      <c r="B937" s="210" t="s">
        <v>17185</v>
      </c>
    </row>
    <row r="938" spans="1:2">
      <c r="A938" s="210">
        <v>1450</v>
      </c>
      <c r="B938" s="210" t="s">
        <v>17186</v>
      </c>
    </row>
    <row r="939" spans="1:2">
      <c r="A939" s="210">
        <v>1464</v>
      </c>
      <c r="B939" s="210" t="s">
        <v>17187</v>
      </c>
    </row>
    <row r="940" spans="1:2">
      <c r="A940" s="210">
        <v>1468</v>
      </c>
      <c r="B940" s="210" t="s">
        <v>17188</v>
      </c>
    </row>
    <row r="941" spans="1:2">
      <c r="A941" s="210">
        <v>1493</v>
      </c>
      <c r="B941" s="210" t="s">
        <v>17189</v>
      </c>
    </row>
    <row r="942" spans="1:2">
      <c r="A942" s="210">
        <v>1543</v>
      </c>
      <c r="B942" s="210" t="s">
        <v>17190</v>
      </c>
    </row>
    <row r="943" spans="1:2">
      <c r="A943" s="210">
        <v>1552</v>
      </c>
      <c r="B943" s="210" t="s">
        <v>17191</v>
      </c>
    </row>
    <row r="944" spans="1:2">
      <c r="A944" s="210">
        <v>1578</v>
      </c>
      <c r="B944" s="210" t="s">
        <v>17192</v>
      </c>
    </row>
    <row r="945" spans="1:2">
      <c r="A945" s="210">
        <v>1581</v>
      </c>
      <c r="B945" s="210" t="s">
        <v>17193</v>
      </c>
    </row>
    <row r="946" spans="1:2">
      <c r="A946" s="210">
        <v>1599</v>
      </c>
      <c r="B946" s="210" t="s">
        <v>17194</v>
      </c>
    </row>
    <row r="947" spans="1:2">
      <c r="A947" s="210">
        <v>1604</v>
      </c>
      <c r="B947" s="210" t="s">
        <v>17195</v>
      </c>
    </row>
    <row r="948" spans="1:2">
      <c r="A948" s="210">
        <v>1605</v>
      </c>
      <c r="B948" s="210" t="s">
        <v>17196</v>
      </c>
    </row>
    <row r="949" spans="1:2">
      <c r="A949" s="210">
        <v>1638</v>
      </c>
      <c r="B949" s="210" t="s">
        <v>17197</v>
      </c>
    </row>
    <row r="950" spans="1:2">
      <c r="A950" s="210">
        <v>1649</v>
      </c>
      <c r="B950" s="210" t="s">
        <v>17198</v>
      </c>
    </row>
    <row r="951" spans="1:2">
      <c r="A951" s="210">
        <v>1672</v>
      </c>
      <c r="B951" s="210" t="s">
        <v>17199</v>
      </c>
    </row>
    <row r="952" spans="1:2">
      <c r="A952" s="210">
        <v>1675</v>
      </c>
      <c r="B952" s="210" t="s">
        <v>17200</v>
      </c>
    </row>
    <row r="953" spans="1:2">
      <c r="A953" s="210">
        <v>1716</v>
      </c>
      <c r="B953" s="210" t="s">
        <v>17201</v>
      </c>
    </row>
    <row r="954" spans="1:2">
      <c r="A954" s="210">
        <v>1732</v>
      </c>
      <c r="B954" s="210" t="s">
        <v>17202</v>
      </c>
    </row>
    <row r="955" spans="1:2">
      <c r="A955" s="210">
        <v>1747</v>
      </c>
      <c r="B955" s="210" t="s">
        <v>17203</v>
      </c>
    </row>
    <row r="956" spans="1:2">
      <c r="A956" s="210">
        <v>1774</v>
      </c>
      <c r="B956" s="210" t="s">
        <v>17204</v>
      </c>
    </row>
    <row r="957" spans="1:2">
      <c r="A957" s="210">
        <v>1817</v>
      </c>
      <c r="B957" s="210" t="s">
        <v>17205</v>
      </c>
    </row>
    <row r="958" spans="1:2">
      <c r="A958" s="210">
        <v>1818</v>
      </c>
      <c r="B958" s="210" t="s">
        <v>17206</v>
      </c>
    </row>
    <row r="959" spans="1:2">
      <c r="A959" s="210">
        <v>1819</v>
      </c>
      <c r="B959" s="210" t="s">
        <v>17207</v>
      </c>
    </row>
    <row r="960" spans="1:2">
      <c r="A960" s="210">
        <v>1822</v>
      </c>
      <c r="B960" s="210" t="s">
        <v>17208</v>
      </c>
    </row>
    <row r="961" spans="1:2">
      <c r="A961" s="210">
        <v>1824</v>
      </c>
      <c r="B961" s="210" t="s">
        <v>17209</v>
      </c>
    </row>
    <row r="962" spans="1:2">
      <c r="A962" s="210">
        <v>1840</v>
      </c>
      <c r="B962" s="210" t="s">
        <v>17210</v>
      </c>
    </row>
    <row r="963" spans="1:2">
      <c r="A963" s="210">
        <v>1864</v>
      </c>
      <c r="B963" s="210" t="s">
        <v>17211</v>
      </c>
    </row>
    <row r="964" spans="1:2">
      <c r="A964" s="210">
        <v>1865</v>
      </c>
      <c r="B964" s="210" t="s">
        <v>17212</v>
      </c>
    </row>
    <row r="965" spans="1:2">
      <c r="A965" s="210">
        <v>1902</v>
      </c>
      <c r="B965" s="210" t="s">
        <v>17213</v>
      </c>
    </row>
    <row r="966" spans="1:2">
      <c r="A966" s="210">
        <v>1913</v>
      </c>
      <c r="B966" s="210" t="s">
        <v>17214</v>
      </c>
    </row>
    <row r="967" spans="1:2">
      <c r="A967" s="210">
        <v>1963</v>
      </c>
      <c r="B967" s="210" t="s">
        <v>17215</v>
      </c>
    </row>
    <row r="968" spans="1:2">
      <c r="A968" s="210">
        <v>1980</v>
      </c>
      <c r="B968" s="210" t="s">
        <v>17216</v>
      </c>
    </row>
    <row r="969" spans="1:2">
      <c r="A969" s="210">
        <v>1981</v>
      </c>
      <c r="B969" s="210" t="s">
        <v>17217</v>
      </c>
    </row>
    <row r="970" spans="1:2">
      <c r="A970" s="210">
        <v>2012</v>
      </c>
      <c r="B970" s="210" t="s">
        <v>17218</v>
      </c>
    </row>
    <row r="971" spans="1:2">
      <c r="A971" s="210">
        <v>2052</v>
      </c>
      <c r="B971" s="210" t="s">
        <v>17219</v>
      </c>
    </row>
    <row r="972" spans="1:2">
      <c r="A972" s="210">
        <v>2053</v>
      </c>
      <c r="B972" s="210" t="s">
        <v>17220</v>
      </c>
    </row>
    <row r="973" spans="1:2">
      <c r="A973" s="210">
        <v>2055</v>
      </c>
      <c r="B973" s="210" t="s">
        <v>17221</v>
      </c>
    </row>
    <row r="974" spans="1:2">
      <c r="A974" s="210">
        <v>2065</v>
      </c>
      <c r="B974" s="210" t="s">
        <v>17222</v>
      </c>
    </row>
    <row r="975" spans="1:2">
      <c r="A975" s="210">
        <v>2076</v>
      </c>
      <c r="B975" s="210" t="s">
        <v>17223</v>
      </c>
    </row>
    <row r="976" spans="1:2">
      <c r="A976" s="210">
        <v>2078</v>
      </c>
      <c r="B976" s="210" t="s">
        <v>17224</v>
      </c>
    </row>
    <row r="977" spans="1:2">
      <c r="A977" s="210">
        <v>2138</v>
      </c>
      <c r="B977" s="210" t="s">
        <v>17225</v>
      </c>
    </row>
    <row r="978" spans="1:2">
      <c r="A978" s="210">
        <v>2139</v>
      </c>
      <c r="B978" s="210" t="s">
        <v>17226</v>
      </c>
    </row>
    <row r="979" spans="1:2">
      <c r="A979" s="210">
        <v>2165</v>
      </c>
      <c r="B979" s="210" t="s">
        <v>17227</v>
      </c>
    </row>
    <row r="980" spans="1:2">
      <c r="A980" s="210">
        <v>2197</v>
      </c>
      <c r="B980" s="210" t="s">
        <v>17228</v>
      </c>
    </row>
    <row r="981" spans="1:2">
      <c r="A981" s="210">
        <v>2212</v>
      </c>
      <c r="B981" s="210" t="s">
        <v>17229</v>
      </c>
    </row>
    <row r="982" spans="1:2">
      <c r="A982" s="210">
        <v>2244</v>
      </c>
      <c r="B982" s="210" t="s">
        <v>17230</v>
      </c>
    </row>
    <row r="983" spans="1:2">
      <c r="A983" s="210">
        <v>2253</v>
      </c>
      <c r="B983" s="210" t="s">
        <v>17231</v>
      </c>
    </row>
    <row r="984" spans="1:2">
      <c r="A984" s="210">
        <v>2262</v>
      </c>
      <c r="B984" s="210" t="s">
        <v>17232</v>
      </c>
    </row>
    <row r="985" spans="1:2">
      <c r="A985" s="210">
        <v>2278</v>
      </c>
      <c r="B985" s="210" t="s">
        <v>17233</v>
      </c>
    </row>
    <row r="986" spans="1:2">
      <c r="A986" s="210">
        <v>2301</v>
      </c>
      <c r="B986" s="210" t="s">
        <v>17234</v>
      </c>
    </row>
    <row r="987" spans="1:2">
      <c r="A987" s="210">
        <v>2314</v>
      </c>
      <c r="B987" s="210" t="s">
        <v>17235</v>
      </c>
    </row>
    <row r="988" spans="1:2">
      <c r="A988" s="210">
        <v>2315</v>
      </c>
      <c r="B988" s="210" t="s">
        <v>17236</v>
      </c>
    </row>
    <row r="989" spans="1:2">
      <c r="A989" s="210">
        <v>2316</v>
      </c>
      <c r="B989" s="210" t="s">
        <v>17237</v>
      </c>
    </row>
    <row r="990" spans="1:2">
      <c r="A990" s="210">
        <v>2333</v>
      </c>
      <c r="B990" s="210" t="s">
        <v>17238</v>
      </c>
    </row>
    <row r="991" spans="1:2">
      <c r="A991" s="210">
        <v>2334</v>
      </c>
      <c r="B991" s="210" t="s">
        <v>17239</v>
      </c>
    </row>
    <row r="992" spans="1:2">
      <c r="A992" s="210">
        <v>2367</v>
      </c>
      <c r="B992" s="210" t="s">
        <v>17240</v>
      </c>
    </row>
    <row r="993" spans="1:2">
      <c r="A993" s="210">
        <v>2375</v>
      </c>
      <c r="B993" s="210" t="s">
        <v>17241</v>
      </c>
    </row>
    <row r="994" spans="1:2">
      <c r="A994" s="210">
        <v>2411</v>
      </c>
      <c r="B994" s="210" t="s">
        <v>17242</v>
      </c>
    </row>
    <row r="995" spans="1:2">
      <c r="A995" s="210">
        <v>2428</v>
      </c>
      <c r="B995" s="210" t="s">
        <v>17243</v>
      </c>
    </row>
    <row r="996" spans="1:2">
      <c r="A996" s="210">
        <v>2471</v>
      </c>
      <c r="B996" s="210" t="s">
        <v>17244</v>
      </c>
    </row>
    <row r="997" spans="1:2">
      <c r="A997" s="210">
        <v>2472</v>
      </c>
      <c r="B997" s="210" t="s">
        <v>17245</v>
      </c>
    </row>
    <row r="998" spans="1:2">
      <c r="A998" s="210">
        <v>2481</v>
      </c>
      <c r="B998" s="210" t="s">
        <v>17246</v>
      </c>
    </row>
    <row r="999" spans="1:2">
      <c r="A999" s="210">
        <v>2520</v>
      </c>
      <c r="B999" s="210" t="s">
        <v>17247</v>
      </c>
    </row>
    <row r="1000" spans="1:2">
      <c r="A1000" s="210">
        <v>2552</v>
      </c>
      <c r="B1000" s="210" t="s">
        <v>17248</v>
      </c>
    </row>
    <row r="1001" spans="1:2">
      <c r="A1001" s="210">
        <v>2553</v>
      </c>
      <c r="B1001" s="210" t="s">
        <v>17249</v>
      </c>
    </row>
    <row r="1002" spans="1:2">
      <c r="A1002" s="210">
        <v>2559</v>
      </c>
      <c r="B1002" s="210" t="s">
        <v>17250</v>
      </c>
    </row>
    <row r="1003" spans="1:2">
      <c r="A1003" s="210">
        <v>2597</v>
      </c>
      <c r="B1003" s="210" t="s">
        <v>17251</v>
      </c>
    </row>
    <row r="1004" spans="1:2">
      <c r="A1004" s="210">
        <v>2600</v>
      </c>
      <c r="B1004" s="210" t="s">
        <v>17252</v>
      </c>
    </row>
    <row r="1005" spans="1:2">
      <c r="A1005" s="210">
        <v>2688</v>
      </c>
      <c r="B1005" s="210" t="s">
        <v>17253</v>
      </c>
    </row>
    <row r="1006" spans="1:2">
      <c r="A1006" s="210">
        <v>2689</v>
      </c>
      <c r="B1006" s="210" t="s">
        <v>17254</v>
      </c>
    </row>
    <row r="1007" spans="1:2">
      <c r="A1007" s="210">
        <v>2690</v>
      </c>
      <c r="B1007" s="210" t="s">
        <v>17255</v>
      </c>
    </row>
    <row r="1008" spans="1:2">
      <c r="A1008" s="210">
        <v>2715</v>
      </c>
      <c r="B1008" s="210" t="s">
        <v>17256</v>
      </c>
    </row>
    <row r="1009" spans="1:2">
      <c r="A1009" s="210">
        <v>2726</v>
      </c>
      <c r="B1009" s="210" t="s">
        <v>17257</v>
      </c>
    </row>
    <row r="1010" spans="1:2">
      <c r="A1010" s="210">
        <v>2735</v>
      </c>
      <c r="B1010" s="210" t="s">
        <v>17258</v>
      </c>
    </row>
    <row r="1011" spans="1:2">
      <c r="A1011" s="210">
        <v>2771</v>
      </c>
      <c r="B1011" s="210" t="s">
        <v>17259</v>
      </c>
    </row>
    <row r="1012" spans="1:2">
      <c r="A1012" s="210">
        <v>2781</v>
      </c>
      <c r="B1012" s="210" t="s">
        <v>17260</v>
      </c>
    </row>
    <row r="1013" spans="1:2">
      <c r="A1013" s="210">
        <v>2791</v>
      </c>
      <c r="B1013" s="210" t="s">
        <v>17261</v>
      </c>
    </row>
    <row r="1014" spans="1:2">
      <c r="A1014" s="210">
        <v>2804</v>
      </c>
      <c r="B1014" s="210" t="s">
        <v>17262</v>
      </c>
    </row>
    <row r="1015" spans="1:2">
      <c r="A1015" s="210">
        <v>2850</v>
      </c>
      <c r="B1015" s="210" t="s">
        <v>17263</v>
      </c>
    </row>
    <row r="1016" spans="1:2">
      <c r="A1016" s="210">
        <v>2852</v>
      </c>
      <c r="B1016" s="210" t="s">
        <v>17264</v>
      </c>
    </row>
    <row r="1017" spans="1:2">
      <c r="A1017" s="210">
        <v>2867</v>
      </c>
      <c r="B1017" s="210" t="s">
        <v>17265</v>
      </c>
    </row>
    <row r="1018" spans="1:2">
      <c r="A1018" s="210">
        <v>2878</v>
      </c>
    </row>
    <row r="1019" spans="1:2">
      <c r="A1019" s="210">
        <v>2894</v>
      </c>
      <c r="B1019" s="210" t="s">
        <v>17266</v>
      </c>
    </row>
    <row r="1020" spans="1:2">
      <c r="A1020" s="210">
        <v>2934</v>
      </c>
      <c r="B1020" s="210" t="s">
        <v>17267</v>
      </c>
    </row>
    <row r="1021" spans="1:2">
      <c r="A1021" s="210">
        <v>2938</v>
      </c>
      <c r="B1021" s="210" t="s">
        <v>17268</v>
      </c>
    </row>
    <row r="1022" spans="1:2">
      <c r="A1022" s="210">
        <v>2957</v>
      </c>
      <c r="B1022" s="210" t="s">
        <v>17269</v>
      </c>
    </row>
    <row r="1023" spans="1:2">
      <c r="A1023" s="210">
        <v>3004</v>
      </c>
      <c r="B1023" s="210" t="s">
        <v>17270</v>
      </c>
    </row>
    <row r="1024" spans="1:2">
      <c r="A1024" s="210">
        <v>3042</v>
      </c>
      <c r="B1024" s="210" t="s">
        <v>17271</v>
      </c>
    </row>
    <row r="1025" spans="1:2">
      <c r="A1025" s="210">
        <v>3044</v>
      </c>
      <c r="B1025" s="210" t="s">
        <v>17272</v>
      </c>
    </row>
    <row r="1026" spans="1:2">
      <c r="A1026" s="210">
        <v>3048</v>
      </c>
      <c r="B1026" s="210" t="s">
        <v>17273</v>
      </c>
    </row>
    <row r="1027" spans="1:2">
      <c r="A1027" s="210">
        <v>3062</v>
      </c>
      <c r="B1027" s="210" t="s">
        <v>17274</v>
      </c>
    </row>
    <row r="1028" spans="1:2">
      <c r="A1028" s="210">
        <v>3064</v>
      </c>
      <c r="B1028" s="210" t="s">
        <v>17275</v>
      </c>
    </row>
    <row r="1029" spans="1:2">
      <c r="A1029" s="210">
        <v>3066</v>
      </c>
      <c r="B1029" s="210" t="s">
        <v>17276</v>
      </c>
    </row>
    <row r="1030" spans="1:2">
      <c r="A1030" s="210">
        <v>3126</v>
      </c>
      <c r="B1030" s="210" t="s">
        <v>17277</v>
      </c>
    </row>
    <row r="1031" spans="1:2">
      <c r="A1031" s="210">
        <v>3131</v>
      </c>
      <c r="B1031" s="210" t="s">
        <v>17278</v>
      </c>
    </row>
    <row r="1032" spans="1:2">
      <c r="A1032" s="210">
        <v>3148</v>
      </c>
      <c r="B1032" s="210" t="s">
        <v>17279</v>
      </c>
    </row>
    <row r="1033" spans="1:2">
      <c r="A1033" s="210">
        <v>3178</v>
      </c>
      <c r="B1033" s="210" t="s">
        <v>17280</v>
      </c>
    </row>
    <row r="1034" spans="1:2">
      <c r="A1034" s="210">
        <v>3209</v>
      </c>
      <c r="B1034" s="210" t="s">
        <v>17281</v>
      </c>
    </row>
    <row r="1035" spans="1:2">
      <c r="A1035" s="210">
        <v>3229</v>
      </c>
      <c r="B1035" s="210" t="s">
        <v>17282</v>
      </c>
    </row>
    <row r="1036" spans="1:2">
      <c r="A1036" s="210">
        <v>3241</v>
      </c>
      <c r="B1036" s="210" t="s">
        <v>17283</v>
      </c>
    </row>
    <row r="1037" spans="1:2">
      <c r="A1037" s="210">
        <v>3248</v>
      </c>
      <c r="B1037" s="210" t="s">
        <v>17284</v>
      </c>
    </row>
    <row r="1038" spans="1:2">
      <c r="A1038" s="210">
        <v>3250</v>
      </c>
      <c r="B1038" s="210" t="s">
        <v>17285</v>
      </c>
    </row>
    <row r="1039" spans="1:2">
      <c r="A1039" s="210">
        <v>3265</v>
      </c>
      <c r="B1039" s="210" t="s">
        <v>17286</v>
      </c>
    </row>
    <row r="1040" spans="1:2">
      <c r="A1040" s="210">
        <v>3269</v>
      </c>
      <c r="B1040" s="210" t="s">
        <v>17287</v>
      </c>
    </row>
    <row r="1041" spans="1:2">
      <c r="A1041" s="210">
        <v>3291</v>
      </c>
      <c r="B1041" s="210" t="s">
        <v>17288</v>
      </c>
    </row>
    <row r="1042" spans="1:2">
      <c r="A1042" s="210">
        <v>3294</v>
      </c>
      <c r="B1042" s="210" t="s">
        <v>17289</v>
      </c>
    </row>
    <row r="1043" spans="1:2">
      <c r="A1043" s="210">
        <v>3302</v>
      </c>
      <c r="B1043" s="210" t="s">
        <v>17290</v>
      </c>
    </row>
    <row r="1044" spans="1:2">
      <c r="A1044" s="210">
        <v>3340</v>
      </c>
      <c r="B1044" s="210" t="s">
        <v>17291</v>
      </c>
    </row>
    <row r="1045" spans="1:2">
      <c r="A1045" s="210">
        <v>3380</v>
      </c>
      <c r="B1045" s="210" t="s">
        <v>17292</v>
      </c>
    </row>
    <row r="1046" spans="1:2">
      <c r="A1046" s="210">
        <v>3406</v>
      </c>
      <c r="B1046" s="210" t="s">
        <v>17293</v>
      </c>
    </row>
    <row r="1047" spans="1:2">
      <c r="A1047" s="210">
        <v>3439</v>
      </c>
      <c r="B1047" s="210" t="s">
        <v>17294</v>
      </c>
    </row>
    <row r="1048" spans="1:2">
      <c r="A1048" s="210">
        <v>3474</v>
      </c>
      <c r="B1048" s="210" t="s">
        <v>17295</v>
      </c>
    </row>
    <row r="1049" spans="1:2">
      <c r="A1049" s="210">
        <v>3485</v>
      </c>
      <c r="B1049" s="210" t="s">
        <v>17296</v>
      </c>
    </row>
    <row r="1050" spans="1:2">
      <c r="A1050" s="210">
        <v>3494</v>
      </c>
      <c r="B1050" s="210" t="s">
        <v>17297</v>
      </c>
    </row>
    <row r="1051" spans="1:2">
      <c r="A1051" s="210">
        <v>3527</v>
      </c>
      <c r="B1051" s="210" t="s">
        <v>17298</v>
      </c>
    </row>
    <row r="1052" spans="1:2">
      <c r="A1052" s="210">
        <v>3590</v>
      </c>
      <c r="B1052" s="210" t="s">
        <v>17299</v>
      </c>
    </row>
    <row r="1053" spans="1:2">
      <c r="A1053" s="210">
        <v>3626</v>
      </c>
      <c r="B1053" s="210" t="s">
        <v>17300</v>
      </c>
    </row>
    <row r="1054" spans="1:2">
      <c r="A1054" s="210">
        <v>3661</v>
      </c>
      <c r="B1054" s="210" t="s">
        <v>17301</v>
      </c>
    </row>
    <row r="1055" spans="1:2">
      <c r="A1055" s="210">
        <v>3692</v>
      </c>
      <c r="B1055" s="210" t="s">
        <v>17302</v>
      </c>
    </row>
    <row r="1056" spans="1:2">
      <c r="A1056" s="210">
        <v>3712</v>
      </c>
      <c r="B1056" s="210" t="s">
        <v>17303</v>
      </c>
    </row>
    <row r="1057" spans="1:2">
      <c r="A1057" s="210">
        <v>3730</v>
      </c>
      <c r="B1057" s="210" t="s">
        <v>17304</v>
      </c>
    </row>
    <row r="1058" spans="1:2">
      <c r="A1058" s="210">
        <v>3739</v>
      </c>
      <c r="B1058" s="210" t="s">
        <v>17305</v>
      </c>
    </row>
    <row r="1059" spans="1:2">
      <c r="A1059" s="210">
        <v>3740</v>
      </c>
      <c r="B1059" s="210" t="s">
        <v>17306</v>
      </c>
    </row>
    <row r="1060" spans="1:2">
      <c r="A1060" s="210">
        <v>3741</v>
      </c>
      <c r="B1060" s="210" t="s">
        <v>17307</v>
      </c>
    </row>
    <row r="1061" spans="1:2">
      <c r="A1061" s="210">
        <v>3793</v>
      </c>
      <c r="B1061" s="210" t="s">
        <v>17308</v>
      </c>
    </row>
    <row r="1062" spans="1:2">
      <c r="A1062" s="210">
        <v>3831</v>
      </c>
      <c r="B1062" s="210" t="s">
        <v>17309</v>
      </c>
    </row>
    <row r="1063" spans="1:2">
      <c r="A1063" s="210">
        <v>3857</v>
      </c>
      <c r="B1063" s="210" t="s">
        <v>17310</v>
      </c>
    </row>
    <row r="1064" spans="1:2">
      <c r="A1064" s="210">
        <v>3859</v>
      </c>
      <c r="B1064" s="210" t="s">
        <v>17311</v>
      </c>
    </row>
    <row r="1065" spans="1:2">
      <c r="A1065" s="210">
        <v>3860</v>
      </c>
      <c r="B1065" s="210" t="s">
        <v>17312</v>
      </c>
    </row>
    <row r="1066" spans="1:2">
      <c r="A1066" s="210">
        <v>3893</v>
      </c>
      <c r="B1066" s="210" t="s">
        <v>17313</v>
      </c>
    </row>
    <row r="1067" spans="1:2">
      <c r="A1067" s="210">
        <v>3954</v>
      </c>
      <c r="B1067" s="210" t="s">
        <v>17314</v>
      </c>
    </row>
    <row r="1068" spans="1:2">
      <c r="A1068" s="210">
        <v>3962</v>
      </c>
      <c r="B1068" s="210" t="s">
        <v>17315</v>
      </c>
    </row>
    <row r="1069" spans="1:2">
      <c r="A1069" s="210">
        <v>3965</v>
      </c>
      <c r="B1069" s="210" t="s">
        <v>17316</v>
      </c>
    </row>
    <row r="1070" spans="1:2">
      <c r="A1070" s="210">
        <v>4005</v>
      </c>
      <c r="B1070" s="210" t="s">
        <v>17317</v>
      </c>
    </row>
    <row r="1071" spans="1:2">
      <c r="A1071" s="210">
        <v>4027</v>
      </c>
      <c r="B1071" s="210" t="s">
        <v>17318</v>
      </c>
    </row>
    <row r="1072" spans="1:2">
      <c r="A1072" s="210">
        <v>4032</v>
      </c>
      <c r="B1072" s="210" t="s">
        <v>17319</v>
      </c>
    </row>
    <row r="1073" spans="1:2">
      <c r="A1073" s="210">
        <v>4054</v>
      </c>
      <c r="B1073" s="210" t="s">
        <v>17320</v>
      </c>
    </row>
    <row r="1074" spans="1:2">
      <c r="A1074" s="210">
        <v>4122</v>
      </c>
      <c r="B1074" s="210" t="s">
        <v>17321</v>
      </c>
    </row>
    <row r="1075" spans="1:2">
      <c r="A1075" s="210">
        <v>4124</v>
      </c>
      <c r="B1075" s="210" t="s">
        <v>17322</v>
      </c>
    </row>
    <row r="1076" spans="1:2">
      <c r="A1076" s="210">
        <v>4235</v>
      </c>
      <c r="B1076" s="210" t="s">
        <v>17323</v>
      </c>
    </row>
    <row r="1077" spans="1:2">
      <c r="A1077" s="210">
        <v>4270</v>
      </c>
      <c r="B1077" s="210" t="s">
        <v>17324</v>
      </c>
    </row>
    <row r="1078" spans="1:2">
      <c r="A1078" s="210">
        <v>4273</v>
      </c>
      <c r="B1078" s="210" t="s">
        <v>17325</v>
      </c>
    </row>
    <row r="1079" spans="1:2">
      <c r="A1079" s="210">
        <v>4296</v>
      </c>
      <c r="B1079" s="210" t="s">
        <v>17326</v>
      </c>
    </row>
    <row r="1080" spans="1:2">
      <c r="A1080" s="210">
        <v>4438</v>
      </c>
      <c r="B1080" s="210" t="s">
        <v>17327</v>
      </c>
    </row>
    <row r="1081" spans="1:2">
      <c r="A1081" s="210">
        <v>4475</v>
      </c>
      <c r="B1081" s="210" t="s">
        <v>17328</v>
      </c>
    </row>
    <row r="1082" spans="1:2">
      <c r="A1082" s="210">
        <v>4548</v>
      </c>
      <c r="B1082" s="210" t="s">
        <v>17329</v>
      </c>
    </row>
    <row r="1083" spans="1:2">
      <c r="A1083" s="210">
        <v>4564</v>
      </c>
      <c r="B1083" s="210" t="s">
        <v>17330</v>
      </c>
    </row>
    <row r="1084" spans="1:2">
      <c r="A1084" s="210">
        <v>4565</v>
      </c>
      <c r="B1084" s="210" t="s">
        <v>17331</v>
      </c>
    </row>
    <row r="1085" spans="1:2">
      <c r="A1085" s="210">
        <v>4632</v>
      </c>
      <c r="B1085" s="210" t="s">
        <v>17332</v>
      </c>
    </row>
    <row r="1086" spans="1:2">
      <c r="A1086" s="210">
        <v>4643</v>
      </c>
      <c r="B1086" s="210" t="s">
        <v>17333</v>
      </c>
    </row>
    <row r="1087" spans="1:2">
      <c r="A1087" s="210">
        <v>4648</v>
      </c>
      <c r="B1087" s="210" t="s">
        <v>17334</v>
      </c>
    </row>
    <row r="1088" spans="1:2">
      <c r="A1088" s="210">
        <v>4655</v>
      </c>
      <c r="B1088" s="210" t="s">
        <v>17335</v>
      </c>
    </row>
    <row r="1089" spans="1:2">
      <c r="A1089" s="210">
        <v>4667</v>
      </c>
      <c r="B1089" s="210" t="s">
        <v>17336</v>
      </c>
    </row>
    <row r="1090" spans="1:2">
      <c r="A1090" s="210">
        <v>4671</v>
      </c>
      <c r="B1090" s="210" t="s">
        <v>17337</v>
      </c>
    </row>
    <row r="1091" spans="1:2">
      <c r="A1091" s="210">
        <v>4712</v>
      </c>
      <c r="B1091" s="210" t="s">
        <v>17338</v>
      </c>
    </row>
    <row r="1092" spans="1:2">
      <c r="A1092" s="210">
        <v>4713</v>
      </c>
      <c r="B1092" s="210" t="s">
        <v>17339</v>
      </c>
    </row>
    <row r="1093" spans="1:2">
      <c r="A1093" s="210">
        <v>4714</v>
      </c>
      <c r="B1093" s="210" t="s">
        <v>17340</v>
      </c>
    </row>
    <row r="1094" spans="1:2">
      <c r="A1094" s="210">
        <v>4718</v>
      </c>
      <c r="B1094" s="210" t="s">
        <v>17341</v>
      </c>
    </row>
    <row r="1095" spans="1:2">
      <c r="A1095" s="210">
        <v>4729</v>
      </c>
      <c r="B1095" s="210" t="s">
        <v>17342</v>
      </c>
    </row>
    <row r="1096" spans="1:2">
      <c r="A1096" s="210">
        <v>4730</v>
      </c>
      <c r="B1096" s="210" t="s">
        <v>17343</v>
      </c>
    </row>
    <row r="1097" spans="1:2">
      <c r="A1097" s="210">
        <v>4744</v>
      </c>
      <c r="B1097" s="210" t="s">
        <v>17344</v>
      </c>
    </row>
    <row r="1098" spans="1:2">
      <c r="A1098" s="210">
        <v>4783</v>
      </c>
      <c r="B1098" s="210" t="s">
        <v>17345</v>
      </c>
    </row>
    <row r="1099" spans="1:2">
      <c r="A1099" s="210">
        <v>4794</v>
      </c>
      <c r="B1099" s="210" t="s">
        <v>17346</v>
      </c>
    </row>
    <row r="1100" spans="1:2">
      <c r="A1100" s="210">
        <v>4795</v>
      </c>
    </row>
    <row r="1101" spans="1:2">
      <c r="A1101" s="210">
        <v>4796</v>
      </c>
      <c r="B1101" s="210" t="s">
        <v>17347</v>
      </c>
    </row>
    <row r="1102" spans="1:2">
      <c r="A1102" s="210">
        <v>4845</v>
      </c>
      <c r="B1102" s="210" t="s">
        <v>17348</v>
      </c>
    </row>
    <row r="1103" spans="1:2">
      <c r="A1103" s="210">
        <v>4846</v>
      </c>
    </row>
    <row r="1104" spans="1:2">
      <c r="A1104" s="210">
        <v>4847</v>
      </c>
    </row>
    <row r="1105" spans="1:2">
      <c r="A1105" s="210">
        <v>4883</v>
      </c>
      <c r="B1105" s="210" t="s">
        <v>17349</v>
      </c>
    </row>
    <row r="1106" spans="1:2">
      <c r="A1106" s="210">
        <v>4884</v>
      </c>
      <c r="B1106" s="210" t="s">
        <v>17350</v>
      </c>
    </row>
    <row r="1107" spans="1:2">
      <c r="A1107" s="210">
        <v>4885</v>
      </c>
      <c r="B1107" s="210" t="s">
        <v>17351</v>
      </c>
    </row>
    <row r="1108" spans="1:2">
      <c r="A1108" s="210">
        <v>4936</v>
      </c>
      <c r="B1108" s="210" t="s">
        <v>17352</v>
      </c>
    </row>
    <row r="1109" spans="1:2">
      <c r="A1109" s="210">
        <v>4944</v>
      </c>
      <c r="B1109" s="210" t="s">
        <v>17353</v>
      </c>
    </row>
    <row r="1110" spans="1:2">
      <c r="A1110" s="210">
        <v>4976</v>
      </c>
      <c r="B1110" s="210" t="s">
        <v>17354</v>
      </c>
    </row>
    <row r="1111" spans="1:2">
      <c r="A1111" s="210">
        <v>4985</v>
      </c>
      <c r="B1111" s="210" t="s">
        <v>17355</v>
      </c>
    </row>
    <row r="1112" spans="1:2">
      <c r="A1112" s="210">
        <v>5016</v>
      </c>
      <c r="B1112" s="210" t="s">
        <v>17356</v>
      </c>
    </row>
    <row r="1113" spans="1:2">
      <c r="A1113" s="210">
        <v>5120</v>
      </c>
      <c r="B1113" s="210" t="s">
        <v>17357</v>
      </c>
    </row>
    <row r="1114" spans="1:2">
      <c r="A1114" s="210">
        <v>5149</v>
      </c>
      <c r="B1114" s="210" t="s">
        <v>17358</v>
      </c>
    </row>
    <row r="1115" spans="1:2">
      <c r="A1115" s="210">
        <v>5170</v>
      </c>
      <c r="B1115" s="210" t="s">
        <v>17359</v>
      </c>
    </row>
    <row r="1116" spans="1:2">
      <c r="A1116" s="210">
        <v>5230</v>
      </c>
      <c r="B1116" s="210" t="s">
        <v>17360</v>
      </c>
    </row>
    <row r="1117" spans="1:2">
      <c r="A1117" s="210">
        <v>5258</v>
      </c>
      <c r="B1117" s="210" t="s">
        <v>17361</v>
      </c>
    </row>
    <row r="1118" spans="1:2">
      <c r="A1118" s="210">
        <v>5276</v>
      </c>
      <c r="B1118" s="210" t="s">
        <v>17362</v>
      </c>
    </row>
    <row r="1119" spans="1:2">
      <c r="A1119" s="210">
        <v>5305</v>
      </c>
      <c r="B1119" s="210" t="s">
        <v>17363</v>
      </c>
    </row>
    <row r="1120" spans="1:2">
      <c r="A1120" s="210">
        <v>5362</v>
      </c>
      <c r="B1120" s="210" t="s">
        <v>17364</v>
      </c>
    </row>
    <row r="1121" spans="1:2">
      <c r="A1121" s="210">
        <v>5363</v>
      </c>
      <c r="B1121" s="210" t="s">
        <v>17365</v>
      </c>
    </row>
    <row r="1122" spans="1:2">
      <c r="A1122" s="210">
        <v>5364</v>
      </c>
      <c r="B1122" s="210" t="s">
        <v>17366</v>
      </c>
    </row>
    <row r="1123" spans="1:2">
      <c r="A1123" s="210">
        <v>5397</v>
      </c>
      <c r="B1123" s="210" t="s">
        <v>17367</v>
      </c>
    </row>
    <row r="1124" spans="1:2">
      <c r="A1124" s="210">
        <v>5398</v>
      </c>
      <c r="B1124" s="210" t="s">
        <v>17368</v>
      </c>
    </row>
    <row r="1125" spans="1:2">
      <c r="A1125" s="210">
        <v>5440</v>
      </c>
      <c r="B1125" s="210" t="s">
        <v>17369</v>
      </c>
    </row>
    <row r="1126" spans="1:2">
      <c r="A1126" s="210">
        <v>5442</v>
      </c>
      <c r="B1126" s="210" t="s">
        <v>17370</v>
      </c>
    </row>
    <row r="1127" spans="1:2">
      <c r="A1127" s="210">
        <v>5451</v>
      </c>
      <c r="B1127" s="210" t="s">
        <v>17371</v>
      </c>
    </row>
    <row r="1128" spans="1:2">
      <c r="A1128" s="210">
        <v>5554</v>
      </c>
      <c r="B1128" s="210" t="s">
        <v>17372</v>
      </c>
    </row>
    <row r="1129" spans="1:2">
      <c r="A1129" s="210">
        <v>5573</v>
      </c>
      <c r="B1129" s="210" t="s">
        <v>17373</v>
      </c>
    </row>
    <row r="1130" spans="1:2">
      <c r="A1130" s="210">
        <v>5574</v>
      </c>
      <c r="B1130" s="210" t="s">
        <v>17374</v>
      </c>
    </row>
    <row r="1131" spans="1:2">
      <c r="A1131" s="210">
        <v>5584</v>
      </c>
      <c r="B1131" s="210" t="s">
        <v>17375</v>
      </c>
    </row>
    <row r="1132" spans="1:2">
      <c r="A1132" s="210">
        <v>5696</v>
      </c>
      <c r="B1132" s="210" t="s">
        <v>17376</v>
      </c>
    </row>
    <row r="1133" spans="1:2">
      <c r="A1133" s="210">
        <v>5762</v>
      </c>
      <c r="B1133" s="210" t="s">
        <v>17377</v>
      </c>
    </row>
    <row r="1134" spans="1:2">
      <c r="A1134" s="210">
        <v>2084</v>
      </c>
      <c r="B1134" s="210" t="s">
        <v>17378</v>
      </c>
    </row>
    <row r="1135" spans="1:2">
      <c r="A1135" s="210">
        <v>2142</v>
      </c>
      <c r="B1135" s="210" t="s">
        <v>17379</v>
      </c>
    </row>
    <row r="1136" spans="1:2">
      <c r="A1136" s="210">
        <v>2159</v>
      </c>
      <c r="B1136" s="210" t="s">
        <v>17380</v>
      </c>
    </row>
    <row r="1137" spans="1:2">
      <c r="A1137" s="210">
        <v>2160</v>
      </c>
      <c r="B1137" s="210" t="s">
        <v>17381</v>
      </c>
    </row>
    <row r="1138" spans="1:2">
      <c r="A1138" s="210">
        <v>2170</v>
      </c>
      <c r="B1138" s="210" t="s">
        <v>17382</v>
      </c>
    </row>
    <row r="1139" spans="1:2">
      <c r="A1139" s="210">
        <v>2202</v>
      </c>
      <c r="B1139" s="210" t="s">
        <v>17383</v>
      </c>
    </row>
    <row r="1140" spans="1:2">
      <c r="A1140" s="210">
        <v>2205</v>
      </c>
      <c r="B1140" s="210" t="s">
        <v>17384</v>
      </c>
    </row>
    <row r="1141" spans="1:2">
      <c r="A1141" s="210">
        <v>2219</v>
      </c>
      <c r="B1141" s="210" t="s">
        <v>17385</v>
      </c>
    </row>
    <row r="1142" spans="1:2">
      <c r="A1142" s="210">
        <v>2247</v>
      </c>
      <c r="B1142" s="210" t="s">
        <v>17386</v>
      </c>
    </row>
    <row r="1143" spans="1:2">
      <c r="A1143" s="210">
        <v>2339</v>
      </c>
      <c r="B1143" s="210" t="s">
        <v>17387</v>
      </c>
    </row>
    <row r="1144" spans="1:2">
      <c r="A1144" s="210">
        <v>2370</v>
      </c>
      <c r="B1144" s="210" t="s">
        <v>17388</v>
      </c>
    </row>
    <row r="1145" spans="1:2">
      <c r="A1145" s="210">
        <v>2391</v>
      </c>
      <c r="B1145" s="210" t="s">
        <v>17389</v>
      </c>
    </row>
    <row r="1146" spans="1:2">
      <c r="A1146" s="210">
        <v>2398</v>
      </c>
      <c r="B1146" s="210" t="s">
        <v>17390</v>
      </c>
    </row>
    <row r="1147" spans="1:2">
      <c r="A1147" s="210">
        <v>2399</v>
      </c>
      <c r="B1147" s="210" t="s">
        <v>17391</v>
      </c>
    </row>
    <row r="1148" spans="1:2">
      <c r="A1148" s="210">
        <v>2455</v>
      </c>
      <c r="B1148" s="210" t="s">
        <v>17392</v>
      </c>
    </row>
    <row r="1149" spans="1:2">
      <c r="A1149" s="210">
        <v>2459</v>
      </c>
      <c r="B1149" s="210" t="s">
        <v>17393</v>
      </c>
    </row>
    <row r="1150" spans="1:2">
      <c r="A1150" s="210">
        <v>2460</v>
      </c>
      <c r="B1150" s="210" t="s">
        <v>17394</v>
      </c>
    </row>
    <row r="1151" spans="1:2">
      <c r="A1151" s="210">
        <v>2470</v>
      </c>
      <c r="B1151" s="210" t="s">
        <v>17395</v>
      </c>
    </row>
    <row r="1152" spans="1:2">
      <c r="A1152" s="210">
        <v>2493</v>
      </c>
      <c r="B1152" s="210" t="s">
        <v>17396</v>
      </c>
    </row>
    <row r="1153" spans="1:2">
      <c r="A1153" s="210">
        <v>2643</v>
      </c>
      <c r="B1153" s="210" t="s">
        <v>17397</v>
      </c>
    </row>
    <row r="1154" spans="1:2">
      <c r="A1154" s="210">
        <v>2650</v>
      </c>
      <c r="B1154" s="210" t="s">
        <v>17398</v>
      </c>
    </row>
    <row r="1155" spans="1:2">
      <c r="A1155" s="210">
        <v>2697</v>
      </c>
      <c r="B1155" s="210" t="s">
        <v>17399</v>
      </c>
    </row>
    <row r="1156" spans="1:2">
      <c r="A1156" s="210">
        <v>2698</v>
      </c>
      <c r="B1156" s="210" t="s">
        <v>17400</v>
      </c>
    </row>
    <row r="1157" spans="1:2">
      <c r="A1157" s="210">
        <v>2758</v>
      </c>
      <c r="B1157" s="210" t="s">
        <v>17401</v>
      </c>
    </row>
    <row r="1158" spans="1:2">
      <c r="A1158" s="210">
        <v>2800</v>
      </c>
      <c r="B1158" s="210" t="s">
        <v>17402</v>
      </c>
    </row>
    <row r="1159" spans="1:2">
      <c r="A1159" s="210">
        <v>2802</v>
      </c>
      <c r="B1159" s="210" t="s">
        <v>17403</v>
      </c>
    </row>
    <row r="1160" spans="1:2">
      <c r="A1160" s="210">
        <v>2813</v>
      </c>
      <c r="B1160" s="210" t="s">
        <v>17404</v>
      </c>
    </row>
    <row r="1161" spans="1:2">
      <c r="A1161" s="210">
        <v>2840</v>
      </c>
      <c r="B1161" s="210" t="s">
        <v>17405</v>
      </c>
    </row>
    <row r="1162" spans="1:2">
      <c r="A1162" s="210">
        <v>2889</v>
      </c>
      <c r="B1162" s="210" t="s">
        <v>17406</v>
      </c>
    </row>
    <row r="1163" spans="1:2">
      <c r="A1163" s="210">
        <v>2890</v>
      </c>
      <c r="B1163" s="210" t="s">
        <v>17407</v>
      </c>
    </row>
    <row r="1164" spans="1:2">
      <c r="A1164" s="210">
        <v>2917</v>
      </c>
      <c r="B1164" s="210" t="s">
        <v>17408</v>
      </c>
    </row>
    <row r="1165" spans="1:2">
      <c r="A1165" s="210">
        <v>2949</v>
      </c>
      <c r="B1165" s="210" t="s">
        <v>17409</v>
      </c>
    </row>
    <row r="1166" spans="1:2">
      <c r="A1166" s="210">
        <v>2990</v>
      </c>
      <c r="B1166" s="210" t="s">
        <v>17410</v>
      </c>
    </row>
    <row r="1167" spans="1:2">
      <c r="A1167" s="210">
        <v>3032</v>
      </c>
      <c r="B1167" s="210" t="s">
        <v>17411</v>
      </c>
    </row>
    <row r="1168" spans="1:2">
      <c r="A1168" s="210">
        <v>3050</v>
      </c>
      <c r="B1168" s="210" t="s">
        <v>17412</v>
      </c>
    </row>
    <row r="1169" spans="1:2">
      <c r="A1169" s="210">
        <v>3058</v>
      </c>
      <c r="B1169" s="210" t="s">
        <v>17413</v>
      </c>
    </row>
    <row r="1170" spans="1:2">
      <c r="A1170" s="210">
        <v>3259</v>
      </c>
      <c r="B1170" s="210" t="s">
        <v>17414</v>
      </c>
    </row>
    <row r="1171" spans="1:2">
      <c r="A1171" s="210">
        <v>3317</v>
      </c>
      <c r="B1171" s="210" t="s">
        <v>17415</v>
      </c>
    </row>
    <row r="1172" spans="1:2">
      <c r="A1172" s="210">
        <v>3386</v>
      </c>
      <c r="B1172" s="210" t="s">
        <v>17416</v>
      </c>
    </row>
    <row r="1173" spans="1:2">
      <c r="A1173" s="210">
        <v>3392</v>
      </c>
      <c r="B1173" s="210" t="s">
        <v>17417</v>
      </c>
    </row>
    <row r="1174" spans="1:2">
      <c r="A1174" s="210">
        <v>3393</v>
      </c>
      <c r="B1174" s="210" t="s">
        <v>17418</v>
      </c>
    </row>
    <row r="1175" spans="1:2">
      <c r="A1175" s="210">
        <v>3488</v>
      </c>
      <c r="B1175" s="210" t="s">
        <v>17419</v>
      </c>
    </row>
    <row r="1176" spans="1:2">
      <c r="A1176" s="210">
        <v>3489</v>
      </c>
      <c r="B1176" s="210" t="s">
        <v>17420</v>
      </c>
    </row>
    <row r="1177" spans="1:2">
      <c r="A1177" s="210">
        <v>3526</v>
      </c>
      <c r="B1177" s="210" t="s">
        <v>17421</v>
      </c>
    </row>
    <row r="1178" spans="1:2">
      <c r="A1178" s="210">
        <v>3530</v>
      </c>
      <c r="B1178" s="210" t="s">
        <v>17422</v>
      </c>
    </row>
    <row r="1179" spans="1:2">
      <c r="A1179" s="210">
        <v>3543</v>
      </c>
      <c r="B1179" s="210" t="s">
        <v>17423</v>
      </c>
    </row>
    <row r="1180" spans="1:2">
      <c r="A1180" s="210">
        <v>3558</v>
      </c>
      <c r="B1180" s="210" t="s">
        <v>17424</v>
      </c>
    </row>
    <row r="1181" spans="1:2">
      <c r="A1181" s="210">
        <v>3670</v>
      </c>
      <c r="B1181" s="210" t="s">
        <v>17425</v>
      </c>
    </row>
    <row r="1182" spans="1:2">
      <c r="A1182" s="210">
        <v>3699</v>
      </c>
      <c r="B1182" s="210" t="s">
        <v>17426</v>
      </c>
    </row>
    <row r="1183" spans="1:2">
      <c r="A1183" s="210">
        <v>3701</v>
      </c>
      <c r="B1183" s="210" t="s">
        <v>17427</v>
      </c>
    </row>
    <row r="1184" spans="1:2">
      <c r="A1184" s="210">
        <v>3709</v>
      </c>
      <c r="B1184" s="210" t="s">
        <v>17428</v>
      </c>
    </row>
    <row r="1185" spans="1:2">
      <c r="A1185" s="210">
        <v>3714</v>
      </c>
      <c r="B1185" s="210" t="s">
        <v>17429</v>
      </c>
    </row>
    <row r="1186" spans="1:2">
      <c r="A1186" s="210">
        <v>3728</v>
      </c>
      <c r="B1186" s="210" t="s">
        <v>17430</v>
      </c>
    </row>
    <row r="1187" spans="1:2">
      <c r="A1187" s="210">
        <v>3790</v>
      </c>
      <c r="B1187" s="210" t="s">
        <v>17431</v>
      </c>
    </row>
    <row r="1188" spans="1:2">
      <c r="A1188" s="210">
        <v>3800</v>
      </c>
      <c r="B1188" s="210" t="s">
        <v>17432</v>
      </c>
    </row>
    <row r="1189" spans="1:2">
      <c r="A1189" s="210">
        <v>3816</v>
      </c>
      <c r="B1189" s="210" t="s">
        <v>17433</v>
      </c>
    </row>
    <row r="1190" spans="1:2">
      <c r="A1190" s="210">
        <v>3887</v>
      </c>
      <c r="B1190" s="210" t="s">
        <v>17434</v>
      </c>
    </row>
    <row r="1191" spans="1:2">
      <c r="A1191" s="210">
        <v>3915</v>
      </c>
      <c r="B1191" s="210" t="s">
        <v>17435</v>
      </c>
    </row>
    <row r="1192" spans="1:2">
      <c r="A1192" s="210">
        <v>3916</v>
      </c>
      <c r="B1192" s="210" t="s">
        <v>17436</v>
      </c>
    </row>
    <row r="1193" spans="1:2">
      <c r="A1193" s="210">
        <v>3930</v>
      </c>
      <c r="B1193" s="210" t="s">
        <v>17437</v>
      </c>
    </row>
    <row r="1194" spans="1:2">
      <c r="A1194" s="210">
        <v>3931</v>
      </c>
      <c r="B1194" s="210" t="s">
        <v>17438</v>
      </c>
    </row>
    <row r="1195" spans="1:2">
      <c r="A1195" s="210">
        <v>3984</v>
      </c>
      <c r="B1195" s="210" t="s">
        <v>17439</v>
      </c>
    </row>
    <row r="1196" spans="1:2">
      <c r="A1196" s="210">
        <v>4002</v>
      </c>
      <c r="B1196" s="210" t="s">
        <v>17440</v>
      </c>
    </row>
    <row r="1197" spans="1:2">
      <c r="A1197" s="210">
        <v>4033</v>
      </c>
      <c r="B1197" s="210" t="s">
        <v>17441</v>
      </c>
    </row>
    <row r="1198" spans="1:2">
      <c r="A1198" s="210">
        <v>4034</v>
      </c>
      <c r="B1198" s="210" t="s">
        <v>17442</v>
      </c>
    </row>
    <row r="1199" spans="1:2">
      <c r="A1199" s="210">
        <v>4035</v>
      </c>
      <c r="B1199" s="210" t="s">
        <v>17443</v>
      </c>
    </row>
    <row r="1200" spans="1:2">
      <c r="A1200" s="210">
        <v>4037</v>
      </c>
      <c r="B1200" s="210" t="s">
        <v>17444</v>
      </c>
    </row>
    <row r="1201" spans="1:2">
      <c r="A1201" s="210">
        <v>4064</v>
      </c>
      <c r="B1201" s="210" t="s">
        <v>17445</v>
      </c>
    </row>
    <row r="1202" spans="1:2">
      <c r="A1202" s="210">
        <v>4153</v>
      </c>
      <c r="B1202" s="210" t="s">
        <v>17446</v>
      </c>
    </row>
    <row r="1203" spans="1:2">
      <c r="A1203" s="210">
        <v>4192</v>
      </c>
      <c r="B1203" s="210" t="s">
        <v>17447</v>
      </c>
    </row>
    <row r="1204" spans="1:2">
      <c r="A1204" s="210">
        <v>4310</v>
      </c>
      <c r="B1204" s="210" t="s">
        <v>17448</v>
      </c>
    </row>
    <row r="1205" spans="1:2">
      <c r="A1205" s="210">
        <v>4431</v>
      </c>
      <c r="B1205" s="210" t="s">
        <v>17449</v>
      </c>
    </row>
    <row r="1206" spans="1:2">
      <c r="A1206" s="210">
        <v>4448</v>
      </c>
      <c r="B1206" s="210" t="s">
        <v>17450</v>
      </c>
    </row>
    <row r="1207" spans="1:2">
      <c r="A1207" s="210">
        <v>4452</v>
      </c>
      <c r="B1207" s="210" t="s">
        <v>17451</v>
      </c>
    </row>
    <row r="1208" spans="1:2">
      <c r="A1208" s="210">
        <v>4607</v>
      </c>
      <c r="B1208" s="210" t="s">
        <v>17452</v>
      </c>
    </row>
    <row r="1209" spans="1:2">
      <c r="A1209" s="210">
        <v>4668</v>
      </c>
      <c r="B1209" s="210" t="s">
        <v>17453</v>
      </c>
    </row>
    <row r="1210" spans="1:2">
      <c r="A1210" s="210">
        <v>4751</v>
      </c>
      <c r="B1210" s="210" t="s">
        <v>17454</v>
      </c>
    </row>
    <row r="1211" spans="1:2">
      <c r="A1211" s="210">
        <v>4784</v>
      </c>
      <c r="B1211" s="210" t="s">
        <v>17455</v>
      </c>
    </row>
    <row r="1212" spans="1:2">
      <c r="A1212" s="210">
        <v>4926</v>
      </c>
      <c r="B1212" s="210" t="s">
        <v>17456</v>
      </c>
    </row>
    <row r="1213" spans="1:2">
      <c r="A1213" s="210">
        <v>4981</v>
      </c>
      <c r="B1213" s="210" t="s">
        <v>17457</v>
      </c>
    </row>
    <row r="1214" spans="1:2">
      <c r="A1214" s="210">
        <v>5090</v>
      </c>
      <c r="B1214" s="210" t="s">
        <v>17458</v>
      </c>
    </row>
    <row r="1215" spans="1:2">
      <c r="A1215" s="210">
        <v>5112</v>
      </c>
      <c r="B1215" s="210" t="s">
        <v>17459</v>
      </c>
    </row>
    <row r="1216" spans="1:2">
      <c r="A1216" s="210">
        <v>5126</v>
      </c>
      <c r="B1216" s="210" t="s">
        <v>17460</v>
      </c>
    </row>
    <row r="1217" spans="1:2">
      <c r="A1217" s="210">
        <v>5213</v>
      </c>
      <c r="B1217" s="210" t="s">
        <v>17461</v>
      </c>
    </row>
    <row r="1218" spans="1:2">
      <c r="A1218" s="210">
        <v>5357</v>
      </c>
      <c r="B1218" s="210" t="s">
        <v>17462</v>
      </c>
    </row>
    <row r="1219" spans="1:2">
      <c r="A1219" s="210">
        <v>5360</v>
      </c>
      <c r="B1219" s="210" t="s">
        <v>17463</v>
      </c>
    </row>
    <row r="1220" spans="1:2">
      <c r="A1220" s="210">
        <v>5404</v>
      </c>
      <c r="B1220" s="210" t="s">
        <v>17464</v>
      </c>
    </row>
    <row r="1221" spans="1:2">
      <c r="A1221" s="210">
        <v>5518</v>
      </c>
      <c r="B1221" s="210" t="s">
        <v>17465</v>
      </c>
    </row>
    <row r="1222" spans="1:2">
      <c r="A1222" s="210">
        <v>5556</v>
      </c>
      <c r="B1222" s="210" t="s">
        <v>17466</v>
      </c>
    </row>
    <row r="1223" spans="1:2">
      <c r="A1223" s="210">
        <v>5576</v>
      </c>
      <c r="B1223" s="210" t="s">
        <v>17467</v>
      </c>
    </row>
    <row r="1224" spans="1:2">
      <c r="A1224" s="210">
        <v>5597</v>
      </c>
      <c r="B1224" s="210" t="s">
        <v>17468</v>
      </c>
    </row>
    <row r="1225" spans="1:2">
      <c r="A1225" s="210">
        <v>5699</v>
      </c>
      <c r="B1225" s="210" t="s">
        <v>17469</v>
      </c>
    </row>
    <row r="1226" spans="1:2">
      <c r="A1226" s="210">
        <v>5722</v>
      </c>
      <c r="B1226" s="210" t="s">
        <v>17470</v>
      </c>
    </row>
    <row r="1227" spans="1:2">
      <c r="A1227" s="210">
        <v>5727</v>
      </c>
      <c r="B1227" s="210" t="s">
        <v>17471</v>
      </c>
    </row>
    <row r="1228" spans="1:2">
      <c r="A1228" s="210">
        <v>5732</v>
      </c>
      <c r="B1228" s="210" t="s">
        <v>17472</v>
      </c>
    </row>
    <row r="1229" spans="1:2">
      <c r="A1229" s="210">
        <v>5775</v>
      </c>
      <c r="B1229" s="210" t="s">
        <v>17473</v>
      </c>
    </row>
    <row r="1230" spans="1:2">
      <c r="A1230" s="210">
        <v>5791</v>
      </c>
      <c r="B1230" s="210" t="s">
        <v>17474</v>
      </c>
    </row>
    <row r="1231" spans="1:2">
      <c r="A1231" s="210">
        <v>5805</v>
      </c>
      <c r="B1231" s="210" t="s">
        <v>17475</v>
      </c>
    </row>
    <row r="1232" spans="1:2">
      <c r="A1232" s="210">
        <v>8</v>
      </c>
      <c r="B1232" s="210" t="s">
        <v>15436</v>
      </c>
    </row>
    <row r="1233" spans="1:2">
      <c r="A1233" s="210">
        <v>89</v>
      </c>
      <c r="B1233" s="210" t="s">
        <v>15437</v>
      </c>
    </row>
    <row r="1234" spans="1:2">
      <c r="A1234" s="210">
        <v>90</v>
      </c>
      <c r="B1234" s="210" t="s">
        <v>15438</v>
      </c>
    </row>
    <row r="1235" spans="1:2">
      <c r="A1235" s="210">
        <v>91</v>
      </c>
      <c r="B1235" s="210" t="s">
        <v>15439</v>
      </c>
    </row>
    <row r="1236" spans="1:2">
      <c r="A1236" s="210">
        <v>92</v>
      </c>
      <c r="B1236" s="210" t="s">
        <v>15440</v>
      </c>
    </row>
    <row r="1237" spans="1:2">
      <c r="A1237" s="210">
        <v>93</v>
      </c>
      <c r="B1237" s="210" t="s">
        <v>15441</v>
      </c>
    </row>
    <row r="1238" spans="1:2">
      <c r="A1238" s="210">
        <v>97</v>
      </c>
      <c r="B1238" s="210" t="s">
        <v>15442</v>
      </c>
    </row>
    <row r="1239" spans="1:2">
      <c r="A1239" s="210">
        <v>107</v>
      </c>
      <c r="B1239" s="210" t="s">
        <v>15443</v>
      </c>
    </row>
    <row r="1240" spans="1:2">
      <c r="A1240" s="210">
        <v>154</v>
      </c>
      <c r="B1240" s="210" t="s">
        <v>15444</v>
      </c>
    </row>
    <row r="1241" spans="1:2">
      <c r="A1241" s="210">
        <v>172</v>
      </c>
      <c r="B1241" s="210" t="s">
        <v>15445</v>
      </c>
    </row>
    <row r="1242" spans="1:2">
      <c r="A1242" s="210">
        <v>176</v>
      </c>
      <c r="B1242" s="210" t="s">
        <v>15446</v>
      </c>
    </row>
    <row r="1243" spans="1:2">
      <c r="A1243" s="210">
        <v>236</v>
      </c>
      <c r="B1243" s="210" t="s">
        <v>15447</v>
      </c>
    </row>
    <row r="1244" spans="1:2">
      <c r="A1244" s="210">
        <v>272</v>
      </c>
      <c r="B1244" s="210" t="s">
        <v>15448</v>
      </c>
    </row>
    <row r="1245" spans="1:2">
      <c r="A1245" s="210">
        <v>275</v>
      </c>
      <c r="B1245" s="210" t="s">
        <v>15449</v>
      </c>
    </row>
    <row r="1246" spans="1:2">
      <c r="A1246" s="210">
        <v>298</v>
      </c>
      <c r="B1246" s="210" t="s">
        <v>15450</v>
      </c>
    </row>
    <row r="1247" spans="1:2">
      <c r="A1247" s="210">
        <v>299</v>
      </c>
      <c r="B1247" s="210" t="s">
        <v>15451</v>
      </c>
    </row>
    <row r="1248" spans="1:2">
      <c r="A1248" s="210">
        <v>300</v>
      </c>
      <c r="B1248" s="210" t="s">
        <v>15452</v>
      </c>
    </row>
    <row r="1249" spans="1:2">
      <c r="A1249" s="210">
        <v>313</v>
      </c>
      <c r="B1249" s="210" t="s">
        <v>15453</v>
      </c>
    </row>
    <row r="1250" spans="1:2">
      <c r="A1250" s="210">
        <v>344</v>
      </c>
      <c r="B1250" s="210" t="s">
        <v>15454</v>
      </c>
    </row>
    <row r="1251" spans="1:2">
      <c r="A1251" s="210">
        <v>347</v>
      </c>
      <c r="B1251" s="210" t="s">
        <v>15455</v>
      </c>
    </row>
    <row r="1252" spans="1:2">
      <c r="A1252" s="210">
        <v>350</v>
      </c>
      <c r="B1252" s="210" t="s">
        <v>15456</v>
      </c>
    </row>
    <row r="1253" spans="1:2">
      <c r="A1253" s="210">
        <v>357</v>
      </c>
      <c r="B1253" s="210" t="s">
        <v>15457</v>
      </c>
    </row>
    <row r="1254" spans="1:2">
      <c r="A1254" s="210">
        <v>371</v>
      </c>
      <c r="B1254" s="210" t="s">
        <v>15458</v>
      </c>
    </row>
    <row r="1255" spans="1:2">
      <c r="A1255" s="210">
        <v>384</v>
      </c>
      <c r="B1255" s="210" t="s">
        <v>15459</v>
      </c>
    </row>
    <row r="1256" spans="1:2">
      <c r="A1256" s="210">
        <v>393</v>
      </c>
      <c r="B1256" s="210" t="s">
        <v>15460</v>
      </c>
    </row>
    <row r="1257" spans="1:2">
      <c r="A1257" s="210">
        <v>402</v>
      </c>
      <c r="B1257" s="210" t="s">
        <v>15461</v>
      </c>
    </row>
    <row r="1258" spans="1:2">
      <c r="A1258" s="210">
        <v>429</v>
      </c>
      <c r="B1258" s="210" t="s">
        <v>15462</v>
      </c>
    </row>
    <row r="1259" spans="1:2">
      <c r="A1259" s="210">
        <v>499</v>
      </c>
      <c r="B1259" s="210" t="s">
        <v>15463</v>
      </c>
    </row>
    <row r="1260" spans="1:2">
      <c r="A1260" s="210">
        <v>519</v>
      </c>
      <c r="B1260" s="210" t="s">
        <v>15464</v>
      </c>
    </row>
    <row r="1261" spans="1:2">
      <c r="A1261" s="210">
        <v>648</v>
      </c>
      <c r="B1261" s="210" t="s">
        <v>15465</v>
      </c>
    </row>
    <row r="1262" spans="1:2">
      <c r="A1262" s="210">
        <v>710</v>
      </c>
      <c r="B1262" s="210" t="s">
        <v>15466</v>
      </c>
    </row>
    <row r="1263" spans="1:2">
      <c r="A1263" s="210">
        <v>717</v>
      </c>
      <c r="B1263" s="210" t="s">
        <v>15467</v>
      </c>
    </row>
    <row r="1264" spans="1:2">
      <c r="A1264" s="210">
        <v>765</v>
      </c>
      <c r="B1264" s="210" t="s">
        <v>15468</v>
      </c>
    </row>
    <row r="1265" spans="1:2">
      <c r="A1265" s="210">
        <v>802</v>
      </c>
      <c r="B1265" s="210" t="s">
        <v>15469</v>
      </c>
    </row>
    <row r="1266" spans="1:2">
      <c r="A1266" s="210">
        <v>826</v>
      </c>
      <c r="B1266" s="210" t="s">
        <v>15470</v>
      </c>
    </row>
    <row r="1267" spans="1:2">
      <c r="A1267" s="210">
        <v>840</v>
      </c>
      <c r="B1267" s="210" t="s">
        <v>15471</v>
      </c>
    </row>
    <row r="1268" spans="1:2">
      <c r="A1268" s="210">
        <v>940</v>
      </c>
      <c r="B1268" s="210" t="s">
        <v>15472</v>
      </c>
    </row>
    <row r="1269" spans="1:2">
      <c r="A1269" s="210">
        <v>953</v>
      </c>
      <c r="B1269" s="210" t="s">
        <v>15473</v>
      </c>
    </row>
    <row r="1270" spans="1:2">
      <c r="A1270" s="210">
        <v>955</v>
      </c>
      <c r="B1270" s="210" t="s">
        <v>15474</v>
      </c>
    </row>
    <row r="1271" spans="1:2">
      <c r="A1271" s="210">
        <v>980</v>
      </c>
      <c r="B1271" s="210" t="s">
        <v>15475</v>
      </c>
    </row>
    <row r="1272" spans="1:2">
      <c r="A1272" s="210">
        <v>1002</v>
      </c>
      <c r="B1272" s="210" t="s">
        <v>15476</v>
      </c>
    </row>
    <row r="1273" spans="1:2">
      <c r="A1273" s="210">
        <v>1010</v>
      </c>
      <c r="B1273" s="210" t="s">
        <v>15477</v>
      </c>
    </row>
    <row r="1274" spans="1:2">
      <c r="A1274" s="210">
        <v>1025</v>
      </c>
      <c r="B1274" s="210" t="s">
        <v>15478</v>
      </c>
    </row>
    <row r="1275" spans="1:2">
      <c r="A1275" s="210">
        <v>1061</v>
      </c>
      <c r="B1275" s="210" t="s">
        <v>15479</v>
      </c>
    </row>
    <row r="1276" spans="1:2">
      <c r="A1276" s="210">
        <v>1136</v>
      </c>
      <c r="B1276" s="210" t="s">
        <v>15480</v>
      </c>
    </row>
    <row r="1277" spans="1:2">
      <c r="A1277" s="210">
        <v>1174</v>
      </c>
      <c r="B1277" s="210" t="s">
        <v>15481</v>
      </c>
    </row>
    <row r="1278" spans="1:2">
      <c r="A1278" s="210">
        <v>1199</v>
      </c>
      <c r="B1278" s="210" t="s">
        <v>15482</v>
      </c>
    </row>
    <row r="1279" spans="1:2">
      <c r="A1279" s="210">
        <v>1212</v>
      </c>
      <c r="B1279" s="210" t="s">
        <v>15483</v>
      </c>
    </row>
    <row r="1280" spans="1:2">
      <c r="A1280" s="210">
        <v>1229</v>
      </c>
      <c r="B1280" s="210" t="s">
        <v>15484</v>
      </c>
    </row>
    <row r="1281" spans="1:2">
      <c r="A1281" s="210">
        <v>1235</v>
      </c>
      <c r="B1281" s="210" t="s">
        <v>15485</v>
      </c>
    </row>
    <row r="1282" spans="1:2">
      <c r="A1282" s="210">
        <v>1239</v>
      </c>
      <c r="B1282" s="210" t="s">
        <v>15486</v>
      </c>
    </row>
    <row r="1283" spans="1:2">
      <c r="A1283" s="210">
        <v>1276</v>
      </c>
      <c r="B1283" s="210" t="s">
        <v>15487</v>
      </c>
    </row>
    <row r="1284" spans="1:2">
      <c r="A1284" s="210">
        <v>1298</v>
      </c>
      <c r="B1284" s="210" t="s">
        <v>15488</v>
      </c>
    </row>
    <row r="1285" spans="1:2">
      <c r="A1285" s="210">
        <v>1349</v>
      </c>
      <c r="B1285" s="210" t="s">
        <v>15489</v>
      </c>
    </row>
    <row r="1286" spans="1:2">
      <c r="A1286" s="210">
        <v>1384</v>
      </c>
      <c r="B1286" s="210" t="s">
        <v>15490</v>
      </c>
    </row>
    <row r="1287" spans="1:2">
      <c r="A1287" s="210">
        <v>1409</v>
      </c>
      <c r="B1287" s="210" t="s">
        <v>15491</v>
      </c>
    </row>
    <row r="1288" spans="1:2">
      <c r="A1288" s="210">
        <v>1451</v>
      </c>
      <c r="B1288" s="210" t="s">
        <v>15492</v>
      </c>
    </row>
    <row r="1289" spans="1:2">
      <c r="A1289" s="210">
        <v>1491</v>
      </c>
      <c r="B1289" s="210" t="s">
        <v>15493</v>
      </c>
    </row>
    <row r="1290" spans="1:2">
      <c r="A1290" s="210">
        <v>1568</v>
      </c>
      <c r="B1290" s="210" t="s">
        <v>15494</v>
      </c>
    </row>
    <row r="1291" spans="1:2">
      <c r="A1291" s="210">
        <v>1629</v>
      </c>
      <c r="B1291" s="210" t="s">
        <v>15495</v>
      </c>
    </row>
    <row r="1292" spans="1:2">
      <c r="A1292" s="210">
        <v>1768</v>
      </c>
      <c r="B1292" s="210" t="s">
        <v>15496</v>
      </c>
    </row>
    <row r="1293" spans="1:2">
      <c r="A1293" s="210">
        <v>1773</v>
      </c>
      <c r="B1293" s="210" t="s">
        <v>15497</v>
      </c>
    </row>
    <row r="1294" spans="1:2">
      <c r="A1294" s="210">
        <v>1784</v>
      </c>
      <c r="B1294" s="210" t="s">
        <v>15498</v>
      </c>
    </row>
    <row r="1295" spans="1:2">
      <c r="A1295" s="210">
        <v>1870</v>
      </c>
      <c r="B1295" s="210" t="s">
        <v>15499</v>
      </c>
    </row>
    <row r="1296" spans="1:2">
      <c r="A1296" s="210">
        <v>1939</v>
      </c>
      <c r="B1296" s="210" t="s">
        <v>15500</v>
      </c>
    </row>
    <row r="1297" spans="1:2">
      <c r="A1297" s="210">
        <v>1967</v>
      </c>
      <c r="B1297" s="210" t="s">
        <v>15501</v>
      </c>
    </row>
    <row r="1298" spans="1:2">
      <c r="A1298" s="210">
        <v>2062</v>
      </c>
      <c r="B1298" s="210" t="s">
        <v>15502</v>
      </c>
    </row>
    <row r="1299" spans="1:2">
      <c r="A1299" s="210">
        <v>2063</v>
      </c>
      <c r="B1299" s="210" t="s">
        <v>15503</v>
      </c>
    </row>
    <row r="1300" spans="1:2">
      <c r="A1300" s="210">
        <v>2101</v>
      </c>
      <c r="B1300" s="210" t="s">
        <v>15504</v>
      </c>
    </row>
    <row r="1301" spans="1:2">
      <c r="A1301" s="210">
        <v>2118</v>
      </c>
      <c r="B1301" s="210" t="s">
        <v>15505</v>
      </c>
    </row>
    <row r="1302" spans="1:2">
      <c r="A1302" s="210">
        <v>2133</v>
      </c>
      <c r="B1302" s="210" t="s">
        <v>15506</v>
      </c>
    </row>
    <row r="1303" spans="1:2">
      <c r="A1303" s="210">
        <v>2181</v>
      </c>
      <c r="B1303" s="210" t="s">
        <v>15507</v>
      </c>
    </row>
    <row r="1304" spans="1:2">
      <c r="A1304" s="210">
        <v>2186</v>
      </c>
      <c r="B1304" s="210" t="s">
        <v>15508</v>
      </c>
    </row>
    <row r="1305" spans="1:2">
      <c r="A1305" s="210">
        <v>2246</v>
      </c>
      <c r="B1305" s="210" t="s">
        <v>15509</v>
      </c>
    </row>
    <row r="1306" spans="1:2">
      <c r="A1306" s="210">
        <v>2335</v>
      </c>
      <c r="B1306" s="210" t="s">
        <v>15510</v>
      </c>
    </row>
    <row r="1307" spans="1:2">
      <c r="A1307" s="210">
        <v>2390</v>
      </c>
      <c r="B1307" s="210" t="s">
        <v>15511</v>
      </c>
    </row>
    <row r="1308" spans="1:2">
      <c r="A1308" s="210">
        <v>2393</v>
      </c>
      <c r="B1308" s="210" t="s">
        <v>15512</v>
      </c>
    </row>
    <row r="1309" spans="1:2">
      <c r="A1309" s="210">
        <v>2395</v>
      </c>
      <c r="B1309" s="210" t="s">
        <v>15513</v>
      </c>
    </row>
    <row r="1310" spans="1:2">
      <c r="A1310" s="210">
        <v>2401</v>
      </c>
      <c r="B1310" s="210" t="s">
        <v>15514</v>
      </c>
    </row>
    <row r="1311" spans="1:2">
      <c r="A1311" s="210">
        <v>2407</v>
      </c>
      <c r="B1311" s="210" t="s">
        <v>15515</v>
      </c>
    </row>
    <row r="1312" spans="1:2">
      <c r="A1312" s="210">
        <v>2419</v>
      </c>
      <c r="B1312" s="210" t="s">
        <v>15516</v>
      </c>
    </row>
    <row r="1313" spans="1:2">
      <c r="A1313" s="210">
        <v>2426</v>
      </c>
      <c r="B1313" s="210" t="s">
        <v>15517</v>
      </c>
    </row>
    <row r="1314" spans="1:2">
      <c r="A1314" s="210">
        <v>2427</v>
      </c>
      <c r="B1314" s="210" t="s">
        <v>15518</v>
      </c>
    </row>
    <row r="1315" spans="1:2">
      <c r="A1315" s="210">
        <v>2432</v>
      </c>
      <c r="B1315" s="210" t="s">
        <v>15519</v>
      </c>
    </row>
    <row r="1316" spans="1:2">
      <c r="A1316" s="210">
        <v>2441</v>
      </c>
      <c r="B1316" s="210" t="s">
        <v>15520</v>
      </c>
    </row>
    <row r="1317" spans="1:2">
      <c r="A1317" s="210">
        <v>2451</v>
      </c>
      <c r="B1317" s="210" t="s">
        <v>15521</v>
      </c>
    </row>
    <row r="1318" spans="1:2">
      <c r="A1318" s="210">
        <v>2485</v>
      </c>
      <c r="B1318" s="210" t="s">
        <v>15522</v>
      </c>
    </row>
    <row r="1319" spans="1:2">
      <c r="A1319" s="210">
        <v>2497</v>
      </c>
      <c r="B1319" s="210" t="s">
        <v>15523</v>
      </c>
    </row>
    <row r="1320" spans="1:2">
      <c r="A1320" s="210">
        <v>2501</v>
      </c>
      <c r="B1320" s="210" t="s">
        <v>15524</v>
      </c>
    </row>
    <row r="1321" spans="1:2">
      <c r="A1321" s="210">
        <v>2544</v>
      </c>
      <c r="B1321" s="210" t="s">
        <v>15525</v>
      </c>
    </row>
    <row r="1322" spans="1:2">
      <c r="A1322" s="210">
        <v>2605</v>
      </c>
      <c r="B1322" s="210" t="s">
        <v>15526</v>
      </c>
    </row>
    <row r="1323" spans="1:2">
      <c r="A1323" s="210">
        <v>2626</v>
      </c>
      <c r="B1323" s="210" t="s">
        <v>15527</v>
      </c>
    </row>
    <row r="1324" spans="1:2">
      <c r="A1324" s="210">
        <v>2638</v>
      </c>
      <c r="B1324" s="210" t="s">
        <v>15528</v>
      </c>
    </row>
    <row r="1325" spans="1:2">
      <c r="A1325" s="210">
        <v>2659</v>
      </c>
      <c r="B1325" s="210" t="s">
        <v>15529</v>
      </c>
    </row>
    <row r="1326" spans="1:2">
      <c r="A1326" s="210">
        <v>2667</v>
      </c>
      <c r="B1326" s="210" t="s">
        <v>15530</v>
      </c>
    </row>
    <row r="1327" spans="1:2">
      <c r="A1327" s="210">
        <v>2716</v>
      </c>
      <c r="B1327" s="210" t="s">
        <v>15531</v>
      </c>
    </row>
    <row r="1328" spans="1:2">
      <c r="A1328" s="210">
        <v>2742</v>
      </c>
      <c r="B1328" s="210" t="s">
        <v>15532</v>
      </c>
    </row>
    <row r="1329" spans="1:2">
      <c r="A1329" s="210">
        <v>2764</v>
      </c>
      <c r="B1329" s="210" t="s">
        <v>15533</v>
      </c>
    </row>
    <row r="1330" spans="1:2">
      <c r="A1330" s="210">
        <v>2767</v>
      </c>
      <c r="B1330" s="210" t="s">
        <v>15534</v>
      </c>
    </row>
    <row r="1331" spans="1:2">
      <c r="A1331" s="210">
        <v>2821</v>
      </c>
      <c r="B1331" s="210" t="s">
        <v>15535</v>
      </c>
    </row>
    <row r="1332" spans="1:2">
      <c r="A1332" s="210">
        <v>2862</v>
      </c>
      <c r="B1332" s="210" t="s">
        <v>15536</v>
      </c>
    </row>
    <row r="1333" spans="1:2">
      <c r="A1333" s="210">
        <v>2887</v>
      </c>
      <c r="B1333" s="210" t="s">
        <v>15537</v>
      </c>
    </row>
    <row r="1334" spans="1:2">
      <c r="A1334" s="210">
        <v>2941</v>
      </c>
      <c r="B1334" s="210" t="s">
        <v>15538</v>
      </c>
    </row>
    <row r="1335" spans="1:2">
      <c r="A1335" s="210">
        <v>2943</v>
      </c>
      <c r="B1335" s="210" t="s">
        <v>15539</v>
      </c>
    </row>
    <row r="1336" spans="1:2">
      <c r="A1336" s="210">
        <v>2945</v>
      </c>
      <c r="B1336" s="210" t="s">
        <v>15540</v>
      </c>
    </row>
    <row r="1337" spans="1:2">
      <c r="A1337" s="210">
        <v>2961</v>
      </c>
      <c r="B1337" s="210" t="s">
        <v>15541</v>
      </c>
    </row>
    <row r="1338" spans="1:2">
      <c r="A1338" s="210">
        <v>2972</v>
      </c>
      <c r="B1338" s="210" t="s">
        <v>15542</v>
      </c>
    </row>
    <row r="1339" spans="1:2">
      <c r="A1339" s="210">
        <v>2977</v>
      </c>
      <c r="B1339" s="210" t="s">
        <v>15543</v>
      </c>
    </row>
    <row r="1340" spans="1:2">
      <c r="A1340" s="210">
        <v>2997</v>
      </c>
      <c r="B1340" s="210" t="s">
        <v>15544</v>
      </c>
    </row>
    <row r="1341" spans="1:2">
      <c r="A1341" s="210">
        <v>3006</v>
      </c>
      <c r="B1341" s="210" t="s">
        <v>15545</v>
      </c>
    </row>
    <row r="1342" spans="1:2">
      <c r="A1342" s="210">
        <v>3007</v>
      </c>
      <c r="B1342" s="210" t="s">
        <v>15546</v>
      </c>
    </row>
    <row r="1343" spans="1:2">
      <c r="A1343" s="210">
        <v>3020</v>
      </c>
      <c r="B1343" s="210" t="s">
        <v>15547</v>
      </c>
    </row>
    <row r="1344" spans="1:2">
      <c r="A1344" s="210">
        <v>3021</v>
      </c>
      <c r="B1344" s="210" t="s">
        <v>15548</v>
      </c>
    </row>
    <row r="1345" spans="1:2">
      <c r="A1345" s="210">
        <v>3111</v>
      </c>
      <c r="B1345" s="210" t="s">
        <v>15549</v>
      </c>
    </row>
    <row r="1346" spans="1:2">
      <c r="A1346" s="210">
        <v>3165</v>
      </c>
      <c r="B1346" s="210" t="s">
        <v>15550</v>
      </c>
    </row>
    <row r="1347" spans="1:2">
      <c r="A1347" s="210">
        <v>3184</v>
      </c>
      <c r="B1347" s="210" t="s">
        <v>15551</v>
      </c>
    </row>
    <row r="1348" spans="1:2">
      <c r="A1348" s="210">
        <v>3192</v>
      </c>
      <c r="B1348" s="210" t="s">
        <v>15552</v>
      </c>
    </row>
    <row r="1349" spans="1:2">
      <c r="A1349" s="210">
        <v>3205</v>
      </c>
      <c r="B1349" s="210" t="s">
        <v>15553</v>
      </c>
    </row>
    <row r="1350" spans="1:2">
      <c r="A1350" s="210">
        <v>3220</v>
      </c>
      <c r="B1350" s="210" t="s">
        <v>15554</v>
      </c>
    </row>
    <row r="1351" spans="1:2">
      <c r="A1351" s="210">
        <v>3231</v>
      </c>
      <c r="B1351" s="210" t="s">
        <v>15555</v>
      </c>
    </row>
    <row r="1352" spans="1:2">
      <c r="A1352" s="210">
        <v>3233</v>
      </c>
      <c r="B1352" s="210" t="s">
        <v>15556</v>
      </c>
    </row>
    <row r="1353" spans="1:2">
      <c r="A1353" s="210">
        <v>3234</v>
      </c>
      <c r="B1353" s="210" t="s">
        <v>15557</v>
      </c>
    </row>
    <row r="1354" spans="1:2">
      <c r="A1354" s="210">
        <v>3267</v>
      </c>
      <c r="B1354" s="210" t="s">
        <v>15558</v>
      </c>
    </row>
    <row r="1355" spans="1:2">
      <c r="A1355" s="210">
        <v>3298</v>
      </c>
      <c r="B1355" s="210" t="s">
        <v>15559</v>
      </c>
    </row>
    <row r="1356" spans="1:2">
      <c r="A1356" s="210">
        <v>3323</v>
      </c>
      <c r="B1356" s="210" t="s">
        <v>15560</v>
      </c>
    </row>
    <row r="1357" spans="1:2">
      <c r="A1357" s="210">
        <v>3324</v>
      </c>
      <c r="B1357" s="210" t="s">
        <v>15561</v>
      </c>
    </row>
    <row r="1358" spans="1:2">
      <c r="A1358" s="210">
        <v>3335</v>
      </c>
      <c r="B1358" s="210" t="s">
        <v>15562</v>
      </c>
    </row>
    <row r="1359" spans="1:2">
      <c r="A1359" s="210">
        <v>3381</v>
      </c>
      <c r="B1359" s="210" t="s">
        <v>15563</v>
      </c>
    </row>
    <row r="1360" spans="1:2">
      <c r="A1360" s="210">
        <v>3419</v>
      </c>
      <c r="B1360" s="210" t="s">
        <v>15564</v>
      </c>
    </row>
    <row r="1361" spans="1:2">
      <c r="A1361" s="210">
        <v>3433</v>
      </c>
      <c r="B1361" s="210" t="s">
        <v>15565</v>
      </c>
    </row>
    <row r="1362" spans="1:2">
      <c r="A1362" s="210">
        <v>3441</v>
      </c>
      <c r="B1362" s="210" t="s">
        <v>15566</v>
      </c>
    </row>
    <row r="1363" spans="1:2">
      <c r="A1363" s="210">
        <v>3444</v>
      </c>
      <c r="B1363" s="210" t="s">
        <v>15567</v>
      </c>
    </row>
    <row r="1364" spans="1:2">
      <c r="A1364" s="210">
        <v>3492</v>
      </c>
      <c r="B1364" s="210" t="s">
        <v>15568</v>
      </c>
    </row>
    <row r="1365" spans="1:2">
      <c r="A1365" s="210">
        <v>3496</v>
      </c>
      <c r="B1365" s="210" t="s">
        <v>15569</v>
      </c>
    </row>
    <row r="1366" spans="1:2">
      <c r="A1366" s="210">
        <v>3503</v>
      </c>
      <c r="B1366" s="210" t="s">
        <v>15570</v>
      </c>
    </row>
    <row r="1367" spans="1:2">
      <c r="A1367" s="210">
        <v>3523</v>
      </c>
      <c r="B1367" s="210" t="s">
        <v>15571</v>
      </c>
    </row>
    <row r="1368" spans="1:2">
      <c r="A1368" s="210">
        <v>3539</v>
      </c>
      <c r="B1368" s="210" t="s">
        <v>15572</v>
      </c>
    </row>
    <row r="1369" spans="1:2">
      <c r="A1369" s="210">
        <v>3540</v>
      </c>
      <c r="B1369" s="210" t="s">
        <v>15573</v>
      </c>
    </row>
    <row r="1370" spans="1:2">
      <c r="A1370" s="210">
        <v>3605</v>
      </c>
      <c r="B1370" s="210" t="s">
        <v>15574</v>
      </c>
    </row>
    <row r="1371" spans="1:2">
      <c r="A1371" s="210">
        <v>3609</v>
      </c>
      <c r="B1371" s="210" t="s">
        <v>15575</v>
      </c>
    </row>
    <row r="1372" spans="1:2">
      <c r="A1372" s="210">
        <v>3611</v>
      </c>
      <c r="B1372" s="210" t="s">
        <v>15576</v>
      </c>
    </row>
    <row r="1373" spans="1:2">
      <c r="A1373" s="210">
        <v>3613</v>
      </c>
      <c r="B1373" s="210" t="s">
        <v>15577</v>
      </c>
    </row>
    <row r="1374" spans="1:2">
      <c r="A1374" s="210">
        <v>3641</v>
      </c>
      <c r="B1374" s="210" t="s">
        <v>15578</v>
      </c>
    </row>
    <row r="1375" spans="1:2">
      <c r="A1375" s="210">
        <v>3660</v>
      </c>
      <c r="B1375" s="210" t="s">
        <v>15579</v>
      </c>
    </row>
    <row r="1376" spans="1:2">
      <c r="A1376" s="210">
        <v>3702</v>
      </c>
      <c r="B1376" s="210" t="s">
        <v>15580</v>
      </c>
    </row>
    <row r="1377" spans="1:2">
      <c r="A1377" s="210">
        <v>3735</v>
      </c>
      <c r="B1377" s="210" t="s">
        <v>15581</v>
      </c>
    </row>
    <row r="1378" spans="1:2">
      <c r="A1378" s="210">
        <v>3742</v>
      </c>
      <c r="B1378" s="210" t="s">
        <v>15582</v>
      </c>
    </row>
    <row r="1379" spans="1:2">
      <c r="A1379" s="210">
        <v>3755</v>
      </c>
      <c r="B1379" s="210" t="s">
        <v>15583</v>
      </c>
    </row>
    <row r="1380" spans="1:2">
      <c r="A1380" s="210">
        <v>3805</v>
      </c>
      <c r="B1380" s="210" t="s">
        <v>15584</v>
      </c>
    </row>
    <row r="1381" spans="1:2">
      <c r="A1381" s="210">
        <v>3810</v>
      </c>
      <c r="B1381" s="210" t="s">
        <v>15585</v>
      </c>
    </row>
    <row r="1382" spans="1:2">
      <c r="A1382" s="210">
        <v>3825</v>
      </c>
      <c r="B1382" s="210" t="s">
        <v>15586</v>
      </c>
    </row>
    <row r="1383" spans="1:2">
      <c r="A1383" s="210">
        <v>3877</v>
      </c>
      <c r="B1383" s="210" t="s">
        <v>15587</v>
      </c>
    </row>
    <row r="1384" spans="1:2">
      <c r="A1384" s="210">
        <v>3881</v>
      </c>
      <c r="B1384" s="210" t="s">
        <v>15588</v>
      </c>
    </row>
    <row r="1385" spans="1:2">
      <c r="A1385" s="210">
        <v>3898</v>
      </c>
      <c r="B1385" s="210" t="s">
        <v>15589</v>
      </c>
    </row>
    <row r="1386" spans="1:2">
      <c r="A1386" s="210">
        <v>3899</v>
      </c>
      <c r="B1386" s="210" t="s">
        <v>15590</v>
      </c>
    </row>
    <row r="1387" spans="1:2">
      <c r="A1387" s="210">
        <v>3933</v>
      </c>
      <c r="B1387" s="210" t="s">
        <v>15591</v>
      </c>
    </row>
    <row r="1388" spans="1:2">
      <c r="A1388" s="210">
        <v>3947</v>
      </c>
      <c r="B1388" s="210" t="s">
        <v>15592</v>
      </c>
    </row>
    <row r="1389" spans="1:2">
      <c r="A1389" s="210">
        <v>3967</v>
      </c>
      <c r="B1389" s="210" t="s">
        <v>15593</v>
      </c>
    </row>
    <row r="1390" spans="1:2">
      <c r="A1390" s="210">
        <v>3979</v>
      </c>
      <c r="B1390" s="210" t="s">
        <v>15594</v>
      </c>
    </row>
    <row r="1391" spans="1:2">
      <c r="A1391" s="210">
        <v>3992</v>
      </c>
      <c r="B1391" s="210" t="s">
        <v>15595</v>
      </c>
    </row>
    <row r="1392" spans="1:2">
      <c r="A1392" s="210">
        <v>3993</v>
      </c>
      <c r="B1392" s="210" t="s">
        <v>15596</v>
      </c>
    </row>
    <row r="1393" spans="1:2">
      <c r="A1393" s="210">
        <v>3994</v>
      </c>
      <c r="B1393" s="210" t="s">
        <v>15597</v>
      </c>
    </row>
    <row r="1394" spans="1:2">
      <c r="A1394" s="210">
        <v>3995</v>
      </c>
      <c r="B1394" s="210" t="s">
        <v>15598</v>
      </c>
    </row>
    <row r="1395" spans="1:2">
      <c r="A1395" s="210">
        <v>4003</v>
      </c>
      <c r="B1395" s="210" t="s">
        <v>15599</v>
      </c>
    </row>
    <row r="1396" spans="1:2">
      <c r="A1396" s="210">
        <v>4008</v>
      </c>
      <c r="B1396" s="210" t="s">
        <v>15600</v>
      </c>
    </row>
    <row r="1397" spans="1:2">
      <c r="A1397" s="210">
        <v>4011</v>
      </c>
      <c r="B1397" s="210" t="s">
        <v>15601</v>
      </c>
    </row>
    <row r="1398" spans="1:2">
      <c r="A1398" s="210">
        <v>4017</v>
      </c>
      <c r="B1398" s="210" t="s">
        <v>15602</v>
      </c>
    </row>
    <row r="1399" spans="1:2">
      <c r="A1399" s="210">
        <v>4023</v>
      </c>
      <c r="B1399" s="210" t="s">
        <v>15603</v>
      </c>
    </row>
    <row r="1400" spans="1:2">
      <c r="A1400" s="210">
        <v>4046</v>
      </c>
      <c r="B1400" s="210" t="s">
        <v>15604</v>
      </c>
    </row>
    <row r="1401" spans="1:2">
      <c r="A1401" s="210">
        <v>4142</v>
      </c>
      <c r="B1401" s="210" t="s">
        <v>15605</v>
      </c>
    </row>
    <row r="1402" spans="1:2">
      <c r="A1402" s="210">
        <v>4146</v>
      </c>
      <c r="B1402" s="210" t="s">
        <v>15606</v>
      </c>
    </row>
    <row r="1403" spans="1:2">
      <c r="A1403" s="210">
        <v>4176</v>
      </c>
      <c r="B1403" s="210" t="s">
        <v>15607</v>
      </c>
    </row>
    <row r="1404" spans="1:2">
      <c r="A1404" s="210">
        <v>4186</v>
      </c>
      <c r="B1404" s="210" t="s">
        <v>15608</v>
      </c>
    </row>
    <row r="1405" spans="1:2">
      <c r="A1405" s="210">
        <v>4196</v>
      </c>
      <c r="B1405" s="210" t="s">
        <v>15609</v>
      </c>
    </row>
    <row r="1406" spans="1:2">
      <c r="A1406" s="210">
        <v>4203</v>
      </c>
      <c r="B1406" s="210" t="s">
        <v>15610</v>
      </c>
    </row>
    <row r="1407" spans="1:2">
      <c r="A1407" s="210">
        <v>4206</v>
      </c>
      <c r="B1407" s="210" t="s">
        <v>15611</v>
      </c>
    </row>
    <row r="1408" spans="1:2">
      <c r="A1408" s="210">
        <v>4231</v>
      </c>
      <c r="B1408" s="210" t="s">
        <v>15612</v>
      </c>
    </row>
    <row r="1409" spans="1:2">
      <c r="A1409" s="210">
        <v>4247</v>
      </c>
      <c r="B1409" s="210" t="s">
        <v>15613</v>
      </c>
    </row>
    <row r="1410" spans="1:2">
      <c r="A1410" s="210">
        <v>4290</v>
      </c>
      <c r="B1410" s="210" t="s">
        <v>15614</v>
      </c>
    </row>
    <row r="1411" spans="1:2">
      <c r="A1411" s="210">
        <v>4297</v>
      </c>
      <c r="B1411" s="210" t="s">
        <v>15615</v>
      </c>
    </row>
    <row r="1412" spans="1:2">
      <c r="A1412" s="210">
        <v>4307</v>
      </c>
      <c r="B1412" s="210" t="s">
        <v>15616</v>
      </c>
    </row>
    <row r="1413" spans="1:2">
      <c r="A1413" s="210">
        <v>4367</v>
      </c>
      <c r="B1413" s="210" t="s">
        <v>15617</v>
      </c>
    </row>
    <row r="1414" spans="1:2">
      <c r="A1414" s="210">
        <v>4414</v>
      </c>
      <c r="B1414" s="210" t="s">
        <v>15618</v>
      </c>
    </row>
    <row r="1415" spans="1:2">
      <c r="A1415" s="210">
        <v>4415</v>
      </c>
      <c r="B1415" s="210" t="s">
        <v>15619</v>
      </c>
    </row>
    <row r="1416" spans="1:2">
      <c r="A1416" s="210">
        <v>4416</v>
      </c>
      <c r="B1416" s="210" t="s">
        <v>15620</v>
      </c>
    </row>
    <row r="1417" spans="1:2">
      <c r="A1417" s="210">
        <v>4450</v>
      </c>
      <c r="B1417" s="210" t="s">
        <v>15621</v>
      </c>
    </row>
    <row r="1418" spans="1:2">
      <c r="A1418" s="210">
        <v>4477</v>
      </c>
      <c r="B1418" s="210" t="s">
        <v>15622</v>
      </c>
    </row>
    <row r="1419" spans="1:2">
      <c r="A1419" s="210">
        <v>4492</v>
      </c>
      <c r="B1419" s="210" t="s">
        <v>15623</v>
      </c>
    </row>
    <row r="1420" spans="1:2">
      <c r="A1420" s="210">
        <v>4615</v>
      </c>
      <c r="B1420" s="210" t="s">
        <v>15624</v>
      </c>
    </row>
    <row r="1421" spans="1:2">
      <c r="A1421" s="210">
        <v>4636</v>
      </c>
      <c r="B1421" s="210" t="s">
        <v>15625</v>
      </c>
    </row>
    <row r="1422" spans="1:2">
      <c r="A1422" s="210">
        <v>4690</v>
      </c>
      <c r="B1422" s="210" t="s">
        <v>15626</v>
      </c>
    </row>
    <row r="1423" spans="1:2">
      <c r="A1423" s="210">
        <v>4743</v>
      </c>
      <c r="B1423" s="210" t="s">
        <v>15627</v>
      </c>
    </row>
    <row r="1424" spans="1:2">
      <c r="A1424" s="210">
        <v>4768</v>
      </c>
      <c r="B1424" s="210" t="s">
        <v>15628</v>
      </c>
    </row>
    <row r="1425" spans="1:2">
      <c r="A1425" s="210">
        <v>4778</v>
      </c>
      <c r="B1425" s="210" t="s">
        <v>15629</v>
      </c>
    </row>
    <row r="1426" spans="1:2">
      <c r="A1426" s="210">
        <v>4790</v>
      </c>
      <c r="B1426" s="210" t="s">
        <v>15630</v>
      </c>
    </row>
    <row r="1427" spans="1:2">
      <c r="A1427" s="210">
        <v>4810</v>
      </c>
      <c r="B1427" s="210" t="s">
        <v>15631</v>
      </c>
    </row>
    <row r="1428" spans="1:2">
      <c r="A1428" s="210">
        <v>4821</v>
      </c>
      <c r="B1428" s="210" t="s">
        <v>15632</v>
      </c>
    </row>
    <row r="1429" spans="1:2">
      <c r="A1429" s="210">
        <v>4829</v>
      </c>
      <c r="B1429" s="210" t="s">
        <v>15633</v>
      </c>
    </row>
    <row r="1430" spans="1:2">
      <c r="A1430" s="210">
        <v>4881</v>
      </c>
      <c r="B1430" s="210" t="s">
        <v>15634</v>
      </c>
    </row>
    <row r="1431" spans="1:2">
      <c r="A1431" s="210">
        <v>4897</v>
      </c>
      <c r="B1431" s="210" t="s">
        <v>15635</v>
      </c>
    </row>
    <row r="1432" spans="1:2">
      <c r="A1432" s="210">
        <v>4913</v>
      </c>
      <c r="B1432" s="210" t="s">
        <v>15636</v>
      </c>
    </row>
    <row r="1433" spans="1:2">
      <c r="A1433" s="210">
        <v>4923</v>
      </c>
      <c r="B1433" s="210" t="s">
        <v>15637</v>
      </c>
    </row>
    <row r="1434" spans="1:2">
      <c r="A1434" s="210">
        <v>4935</v>
      </c>
      <c r="B1434" s="210" t="s">
        <v>15638</v>
      </c>
    </row>
    <row r="1435" spans="1:2">
      <c r="A1435" s="210">
        <v>4954</v>
      </c>
      <c r="B1435" s="210" t="s">
        <v>15639</v>
      </c>
    </row>
    <row r="1436" spans="1:2">
      <c r="A1436" s="210">
        <v>4970</v>
      </c>
      <c r="B1436" s="210" t="s">
        <v>15640</v>
      </c>
    </row>
    <row r="1437" spans="1:2">
      <c r="A1437" s="210">
        <v>4975</v>
      </c>
      <c r="B1437" s="210" t="s">
        <v>15641</v>
      </c>
    </row>
    <row r="1438" spans="1:2">
      <c r="A1438" s="210">
        <v>4994</v>
      </c>
      <c r="B1438" s="210" t="s">
        <v>15642</v>
      </c>
    </row>
    <row r="1439" spans="1:2">
      <c r="A1439" s="210">
        <v>5007</v>
      </c>
      <c r="B1439" s="210" t="s">
        <v>15643</v>
      </c>
    </row>
    <row r="1440" spans="1:2">
      <c r="A1440" s="210">
        <v>5033</v>
      </c>
      <c r="B1440" s="210" t="s">
        <v>15644</v>
      </c>
    </row>
    <row r="1441" spans="1:2">
      <c r="A1441" s="210">
        <v>5044</v>
      </c>
      <c r="B1441" s="210" t="s">
        <v>15645</v>
      </c>
    </row>
    <row r="1442" spans="1:2">
      <c r="A1442" s="210">
        <v>5071</v>
      </c>
      <c r="B1442" s="210" t="s">
        <v>15646</v>
      </c>
    </row>
    <row r="1443" spans="1:2">
      <c r="A1443" s="210">
        <v>5102</v>
      </c>
      <c r="B1443" s="210" t="s">
        <v>15647</v>
      </c>
    </row>
    <row r="1444" spans="1:2">
      <c r="A1444" s="210">
        <v>5154</v>
      </c>
      <c r="B1444" s="210" t="s">
        <v>15648</v>
      </c>
    </row>
    <row r="1445" spans="1:2">
      <c r="A1445" s="210">
        <v>5171</v>
      </c>
      <c r="B1445" s="210" t="s">
        <v>15649</v>
      </c>
    </row>
    <row r="1446" spans="1:2">
      <c r="A1446" s="210">
        <v>5172</v>
      </c>
      <c r="B1446" s="210" t="s">
        <v>15650</v>
      </c>
    </row>
    <row r="1447" spans="1:2">
      <c r="A1447" s="210">
        <v>5193</v>
      </c>
      <c r="B1447" s="210" t="s">
        <v>15651</v>
      </c>
    </row>
    <row r="1448" spans="1:2">
      <c r="A1448" s="210">
        <v>5244</v>
      </c>
      <c r="B1448" s="210" t="s">
        <v>15652</v>
      </c>
    </row>
    <row r="1449" spans="1:2">
      <c r="A1449" s="210">
        <v>5290</v>
      </c>
      <c r="B1449" s="210" t="s">
        <v>15653</v>
      </c>
    </row>
    <row r="1450" spans="1:2">
      <c r="A1450" s="210">
        <v>5347</v>
      </c>
      <c r="B1450" s="210" t="s">
        <v>15654</v>
      </c>
    </row>
    <row r="1451" spans="1:2">
      <c r="A1451" s="210">
        <v>5396</v>
      </c>
      <c r="B1451" s="210" t="s">
        <v>15655</v>
      </c>
    </row>
    <row r="1452" spans="1:2">
      <c r="A1452" s="210">
        <v>5447</v>
      </c>
      <c r="B1452" s="210" t="s">
        <v>15656</v>
      </c>
    </row>
    <row r="1453" spans="1:2">
      <c r="A1453" s="210">
        <v>5467</v>
      </c>
      <c r="B1453" s="210" t="s">
        <v>15657</v>
      </c>
    </row>
    <row r="1454" spans="1:2">
      <c r="A1454" s="210">
        <v>5495</v>
      </c>
      <c r="B1454" s="210" t="s">
        <v>15658</v>
      </c>
    </row>
    <row r="1455" spans="1:2">
      <c r="A1455" s="210">
        <v>5496</v>
      </c>
      <c r="B1455" s="210" t="s">
        <v>15659</v>
      </c>
    </row>
    <row r="1456" spans="1:2">
      <c r="A1456" s="210">
        <v>5544</v>
      </c>
      <c r="B1456" s="210" t="s">
        <v>15660</v>
      </c>
    </row>
    <row r="1457" spans="1:2">
      <c r="A1457" s="210">
        <v>5546</v>
      </c>
      <c r="B1457" s="210" t="s">
        <v>15661</v>
      </c>
    </row>
    <row r="1458" spans="1:2">
      <c r="A1458" s="210">
        <v>5615</v>
      </c>
      <c r="B1458" s="210" t="s">
        <v>15662</v>
      </c>
    </row>
    <row r="1459" spans="1:2">
      <c r="A1459" s="210">
        <v>5651</v>
      </c>
      <c r="B1459" s="210" t="s">
        <v>15663</v>
      </c>
    </row>
    <row r="1460" spans="1:2">
      <c r="A1460" s="210">
        <v>5654</v>
      </c>
      <c r="B1460" s="210" t="s">
        <v>15664</v>
      </c>
    </row>
    <row r="1461" spans="1:2">
      <c r="A1461" s="210">
        <v>5669</v>
      </c>
      <c r="B1461" s="210" t="s">
        <v>15665</v>
      </c>
    </row>
    <row r="1462" spans="1:2">
      <c r="A1462" s="210">
        <v>5671</v>
      </c>
      <c r="B1462" s="210" t="s">
        <v>15666</v>
      </c>
    </row>
    <row r="1463" spans="1:2">
      <c r="A1463" s="210">
        <v>5673</v>
      </c>
      <c r="B1463" s="210" t="s">
        <v>15667</v>
      </c>
    </row>
    <row r="1464" spans="1:2">
      <c r="A1464" s="210">
        <v>5709</v>
      </c>
      <c r="B1464" s="210" t="s">
        <v>15668</v>
      </c>
    </row>
    <row r="1465" spans="1:2">
      <c r="A1465" s="210">
        <v>5714</v>
      </c>
      <c r="B1465" s="210" t="s">
        <v>15669</v>
      </c>
    </row>
    <row r="1466" spans="1:2">
      <c r="A1466" s="210">
        <v>5750</v>
      </c>
      <c r="B1466" s="210" t="s">
        <v>15670</v>
      </c>
    </row>
    <row r="1467" spans="1:2">
      <c r="A1467" s="210">
        <v>5769</v>
      </c>
      <c r="B1467" s="210" t="s">
        <v>15671</v>
      </c>
    </row>
    <row r="1468" spans="1:2">
      <c r="A1468" s="210">
        <v>5770</v>
      </c>
      <c r="B1468" s="210" t="s">
        <v>15672</v>
      </c>
    </row>
    <row r="1469" spans="1:2">
      <c r="A1469" s="210">
        <v>157</v>
      </c>
      <c r="B1469" s="210" t="s">
        <v>17476</v>
      </c>
    </row>
    <row r="1470" spans="1:2">
      <c r="A1470" s="210">
        <v>218</v>
      </c>
      <c r="B1470" s="210" t="s">
        <v>17477</v>
      </c>
    </row>
    <row r="1471" spans="1:2">
      <c r="A1471" s="210">
        <v>1111</v>
      </c>
      <c r="B1471" s="210" t="s">
        <v>17478</v>
      </c>
    </row>
    <row r="1472" spans="1:2">
      <c r="A1472" s="210">
        <v>1317</v>
      </c>
      <c r="B1472" s="210" t="s">
        <v>17479</v>
      </c>
    </row>
    <row r="1473" spans="1:2">
      <c r="A1473" s="210">
        <v>1983</v>
      </c>
      <c r="B1473" s="210" t="s">
        <v>17480</v>
      </c>
    </row>
    <row r="1474" spans="1:2">
      <c r="A1474" s="210">
        <v>2094</v>
      </c>
      <c r="B1474" s="210" t="s">
        <v>17481</v>
      </c>
    </row>
    <row r="1475" spans="1:2">
      <c r="A1475" s="210">
        <v>2478</v>
      </c>
      <c r="B1475" s="210" t="s">
        <v>17482</v>
      </c>
    </row>
    <row r="1476" spans="1:2">
      <c r="A1476" s="210">
        <v>2695</v>
      </c>
      <c r="B1476" s="210" t="s">
        <v>17483</v>
      </c>
    </row>
    <row r="1477" spans="1:2">
      <c r="A1477" s="210">
        <v>2696</v>
      </c>
      <c r="B1477" s="210" t="s">
        <v>17484</v>
      </c>
    </row>
    <row r="1478" spans="1:2">
      <c r="A1478" s="210">
        <v>3185</v>
      </c>
      <c r="B1478" s="210" t="s">
        <v>17485</v>
      </c>
    </row>
    <row r="1479" spans="1:2">
      <c r="A1479" s="210">
        <v>3239</v>
      </c>
      <c r="B1479" s="210" t="s">
        <v>17486</v>
      </c>
    </row>
    <row r="1480" spans="1:2">
      <c r="A1480" s="210">
        <v>3257</v>
      </c>
      <c r="B1480" s="210" t="s">
        <v>17487</v>
      </c>
    </row>
    <row r="1481" spans="1:2">
      <c r="A1481" s="210">
        <v>3355</v>
      </c>
      <c r="B1481" s="210" t="s">
        <v>17488</v>
      </c>
    </row>
    <row r="1482" spans="1:2">
      <c r="A1482" s="210">
        <v>3356</v>
      </c>
      <c r="B1482" s="210" t="s">
        <v>17489</v>
      </c>
    </row>
    <row r="1483" spans="1:2">
      <c r="A1483" s="210">
        <v>3685</v>
      </c>
      <c r="B1483" s="210" t="s">
        <v>17490</v>
      </c>
    </row>
    <row r="1484" spans="1:2">
      <c r="A1484" s="210">
        <v>3713</v>
      </c>
      <c r="B1484" s="210" t="s">
        <v>17491</v>
      </c>
    </row>
    <row r="1485" spans="1:2">
      <c r="A1485" s="210">
        <v>4293</v>
      </c>
      <c r="B1485" s="210" t="s">
        <v>17492</v>
      </c>
    </row>
    <row r="1486" spans="1:2">
      <c r="A1486" s="210">
        <v>4393</v>
      </c>
      <c r="B1486" s="210" t="s">
        <v>17493</v>
      </c>
    </row>
    <row r="1487" spans="1:2">
      <c r="A1487" s="210">
        <v>4651</v>
      </c>
      <c r="B1487" s="210" t="s">
        <v>17494</v>
      </c>
    </row>
    <row r="1488" spans="1:2">
      <c r="A1488" s="210">
        <v>5221</v>
      </c>
      <c r="B1488" s="210" t="s">
        <v>17495</v>
      </c>
    </row>
    <row r="1489" spans="1:2">
      <c r="A1489" s="210">
        <v>5352</v>
      </c>
      <c r="B1489" s="210" t="s">
        <v>17496</v>
      </c>
    </row>
    <row r="1490" spans="1:2">
      <c r="A1490" s="210">
        <v>5358</v>
      </c>
      <c r="B1490" s="210" t="s">
        <v>17497</v>
      </c>
    </row>
    <row r="1491" spans="1:2">
      <c r="A1491" s="210">
        <v>5389</v>
      </c>
      <c r="B1491" s="210" t="s">
        <v>17498</v>
      </c>
    </row>
    <row r="1492" spans="1:2">
      <c r="A1492" s="210">
        <v>5406</v>
      </c>
      <c r="B1492" s="210" t="s">
        <v>17499</v>
      </c>
    </row>
    <row r="1493" spans="1:2">
      <c r="A1493" s="210">
        <v>5407</v>
      </c>
      <c r="B1493" s="210" t="s">
        <v>17500</v>
      </c>
    </row>
    <row r="1494" spans="1:2">
      <c r="A1494" s="210">
        <v>5408</v>
      </c>
      <c r="B1494" s="210" t="s">
        <v>17501</v>
      </c>
    </row>
    <row r="1495" spans="1:2">
      <c r="A1495" s="210">
        <v>5508</v>
      </c>
      <c r="B1495" s="210" t="s">
        <v>17502</v>
      </c>
    </row>
    <row r="1496" spans="1:2">
      <c r="A1496" s="210">
        <v>5657</v>
      </c>
      <c r="B1496" s="210" t="s">
        <v>17503</v>
      </c>
    </row>
    <row r="1497" spans="1:2">
      <c r="A1497" s="210">
        <v>20</v>
      </c>
      <c r="B1497" s="210" t="s">
        <v>17504</v>
      </c>
    </row>
    <row r="1498" spans="1:2">
      <c r="A1498" s="210">
        <v>67</v>
      </c>
      <c r="B1498" s="210" t="s">
        <v>17505</v>
      </c>
    </row>
    <row r="1499" spans="1:2">
      <c r="A1499" s="210">
        <v>545</v>
      </c>
      <c r="B1499" s="210" t="s">
        <v>17506</v>
      </c>
    </row>
    <row r="1500" spans="1:2">
      <c r="A1500" s="210">
        <v>559</v>
      </c>
      <c r="B1500" s="210" t="s">
        <v>17507</v>
      </c>
    </row>
    <row r="1501" spans="1:2">
      <c r="A1501" s="210">
        <v>572</v>
      </c>
      <c r="B1501" s="210" t="s">
        <v>17508</v>
      </c>
    </row>
    <row r="1502" spans="1:2">
      <c r="A1502" s="210">
        <v>586</v>
      </c>
      <c r="B1502" s="210" t="s">
        <v>17509</v>
      </c>
    </row>
    <row r="1503" spans="1:2">
      <c r="A1503" s="210">
        <v>618</v>
      </c>
      <c r="B1503" s="210" t="s">
        <v>17510</v>
      </c>
    </row>
    <row r="1504" spans="1:2">
      <c r="A1504" s="210">
        <v>767</v>
      </c>
      <c r="B1504" s="210" t="s">
        <v>17511</v>
      </c>
    </row>
    <row r="1505" spans="1:2">
      <c r="A1505" s="210">
        <v>793</v>
      </c>
      <c r="B1505" s="210" t="s">
        <v>17512</v>
      </c>
    </row>
    <row r="1506" spans="1:2">
      <c r="A1506" s="210">
        <v>931</v>
      </c>
      <c r="B1506" s="210" t="s">
        <v>17513</v>
      </c>
    </row>
    <row r="1507" spans="1:2">
      <c r="A1507" s="210">
        <v>932</v>
      </c>
      <c r="B1507" s="210" t="s">
        <v>17514</v>
      </c>
    </row>
    <row r="1508" spans="1:2">
      <c r="A1508" s="210">
        <v>933</v>
      </c>
      <c r="B1508" s="210" t="s">
        <v>17515</v>
      </c>
    </row>
    <row r="1509" spans="1:2">
      <c r="A1509" s="210">
        <v>942</v>
      </c>
      <c r="B1509" s="210" t="s">
        <v>17516</v>
      </c>
    </row>
    <row r="1510" spans="1:2">
      <c r="A1510" s="210">
        <v>1007</v>
      </c>
      <c r="B1510" s="210" t="s">
        <v>17517</v>
      </c>
    </row>
    <row r="1511" spans="1:2">
      <c r="A1511" s="210">
        <v>1155</v>
      </c>
      <c r="B1511" s="210" t="s">
        <v>17518</v>
      </c>
    </row>
    <row r="1512" spans="1:2">
      <c r="A1512" s="210">
        <v>1179</v>
      </c>
      <c r="B1512" s="210" t="s">
        <v>17519</v>
      </c>
    </row>
    <row r="1513" spans="1:2">
      <c r="A1513" s="210">
        <v>1207</v>
      </c>
      <c r="B1513" s="210" t="s">
        <v>17520</v>
      </c>
    </row>
    <row r="1514" spans="1:2">
      <c r="A1514" s="210">
        <v>1215</v>
      </c>
      <c r="B1514" s="210" t="s">
        <v>17521</v>
      </c>
    </row>
    <row r="1515" spans="1:2">
      <c r="A1515" s="210">
        <v>1272</v>
      </c>
      <c r="B1515" s="210" t="s">
        <v>17522</v>
      </c>
    </row>
    <row r="1516" spans="1:2">
      <c r="A1516" s="210">
        <v>1286</v>
      </c>
      <c r="B1516" s="210" t="s">
        <v>17523</v>
      </c>
    </row>
    <row r="1517" spans="1:2">
      <c r="A1517" s="210">
        <v>1447</v>
      </c>
      <c r="B1517" s="210" t="s">
        <v>17524</v>
      </c>
    </row>
    <row r="1518" spans="1:2">
      <c r="A1518" s="210">
        <v>1463</v>
      </c>
      <c r="B1518" s="210" t="s">
        <v>17525</v>
      </c>
    </row>
    <row r="1519" spans="1:2">
      <c r="A1519" s="210">
        <v>1500</v>
      </c>
      <c r="B1519" s="210" t="s">
        <v>17526</v>
      </c>
    </row>
    <row r="1520" spans="1:2">
      <c r="A1520" s="210">
        <v>1562</v>
      </c>
      <c r="B1520" s="210" t="s">
        <v>17527</v>
      </c>
    </row>
    <row r="1521" spans="1:2">
      <c r="A1521" s="210">
        <v>1636</v>
      </c>
      <c r="B1521" s="210" t="s">
        <v>17528</v>
      </c>
    </row>
    <row r="1522" spans="1:2">
      <c r="A1522" s="210">
        <v>1754</v>
      </c>
      <c r="B1522" s="210" t="s">
        <v>17529</v>
      </c>
    </row>
    <row r="1523" spans="1:2">
      <c r="A1523" s="210">
        <v>1756</v>
      </c>
      <c r="B1523" s="210" t="s">
        <v>17530</v>
      </c>
    </row>
    <row r="1524" spans="1:2">
      <c r="A1524" s="210">
        <v>1764</v>
      </c>
      <c r="B1524" s="210" t="s">
        <v>17531</v>
      </c>
    </row>
    <row r="1525" spans="1:2">
      <c r="A1525" s="210">
        <v>1829</v>
      </c>
      <c r="B1525" s="210" t="s">
        <v>17532</v>
      </c>
    </row>
    <row r="1526" spans="1:2">
      <c r="A1526" s="210">
        <v>1924</v>
      </c>
      <c r="B1526" s="210" t="s">
        <v>17533</v>
      </c>
    </row>
    <row r="1527" spans="1:2">
      <c r="A1527" s="210">
        <v>1925</v>
      </c>
      <c r="B1527" s="210" t="s">
        <v>17534</v>
      </c>
    </row>
    <row r="1528" spans="1:2">
      <c r="A1528" s="210">
        <v>2225</v>
      </c>
      <c r="B1528" s="210" t="s">
        <v>17535</v>
      </c>
    </row>
    <row r="1529" spans="1:2">
      <c r="A1529" s="210">
        <v>2320</v>
      </c>
      <c r="B1529" s="210" t="s">
        <v>17536</v>
      </c>
    </row>
    <row r="1530" spans="1:2">
      <c r="A1530" s="210">
        <v>2331</v>
      </c>
      <c r="B1530" s="210" t="s">
        <v>17537</v>
      </c>
    </row>
    <row r="1531" spans="1:2">
      <c r="A1531" s="210">
        <v>2509</v>
      </c>
      <c r="B1531" s="210" t="s">
        <v>17538</v>
      </c>
    </row>
    <row r="1532" spans="1:2">
      <c r="A1532" s="210">
        <v>3022</v>
      </c>
      <c r="B1532" s="210" t="s">
        <v>17539</v>
      </c>
    </row>
    <row r="1533" spans="1:2">
      <c r="A1533" s="210">
        <v>3152</v>
      </c>
      <c r="B1533" s="210" t="s">
        <v>17540</v>
      </c>
    </row>
    <row r="1534" spans="1:2">
      <c r="A1534" s="210">
        <v>3197</v>
      </c>
      <c r="B1534" s="210" t="s">
        <v>17541</v>
      </c>
    </row>
    <row r="1535" spans="1:2">
      <c r="A1535" s="210">
        <v>3418</v>
      </c>
      <c r="B1535" s="210" t="s">
        <v>17542</v>
      </c>
    </row>
    <row r="1536" spans="1:2">
      <c r="A1536" s="210">
        <v>3566</v>
      </c>
      <c r="B1536" s="210" t="s">
        <v>17543</v>
      </c>
    </row>
    <row r="1537" spans="1:2">
      <c r="A1537" s="210">
        <v>3586</v>
      </c>
      <c r="B1537" s="210" t="s">
        <v>17544</v>
      </c>
    </row>
    <row r="1538" spans="1:2">
      <c r="A1538" s="210">
        <v>3619</v>
      </c>
      <c r="B1538" s="210" t="s">
        <v>17545</v>
      </c>
    </row>
    <row r="1539" spans="1:2">
      <c r="A1539" s="210">
        <v>3642</v>
      </c>
      <c r="B1539" s="210" t="s">
        <v>17546</v>
      </c>
    </row>
    <row r="1540" spans="1:2">
      <c r="A1540" s="210">
        <v>3703</v>
      </c>
      <c r="B1540" s="210" t="s">
        <v>17547</v>
      </c>
    </row>
    <row r="1541" spans="1:2">
      <c r="A1541" s="210">
        <v>3708</v>
      </c>
      <c r="B1541" s="210" t="s">
        <v>17548</v>
      </c>
    </row>
    <row r="1542" spans="1:2">
      <c r="A1542" s="210">
        <v>3807</v>
      </c>
      <c r="B1542" s="210" t="s">
        <v>17549</v>
      </c>
    </row>
    <row r="1543" spans="1:2">
      <c r="A1543" s="210">
        <v>4040</v>
      </c>
      <c r="B1543" s="210" t="s">
        <v>17550</v>
      </c>
    </row>
    <row r="1544" spans="1:2">
      <c r="A1544" s="210">
        <v>4057</v>
      </c>
      <c r="B1544" s="210" t="s">
        <v>17551</v>
      </c>
    </row>
    <row r="1545" spans="1:2">
      <c r="A1545" s="210">
        <v>4062</v>
      </c>
      <c r="B1545" s="210" t="s">
        <v>17552</v>
      </c>
    </row>
    <row r="1546" spans="1:2">
      <c r="A1546" s="210">
        <v>4091</v>
      </c>
      <c r="B1546" s="210" t="s">
        <v>17553</v>
      </c>
    </row>
    <row r="1547" spans="1:2">
      <c r="A1547" s="210">
        <v>4268</v>
      </c>
      <c r="B1547" s="210" t="s">
        <v>17554</v>
      </c>
    </row>
    <row r="1548" spans="1:2">
      <c r="A1548" s="210">
        <v>4269</v>
      </c>
      <c r="B1548" s="210" t="s">
        <v>17555</v>
      </c>
    </row>
    <row r="1549" spans="1:2">
      <c r="A1549" s="210">
        <v>4286</v>
      </c>
      <c r="B1549" s="210" t="s">
        <v>17556</v>
      </c>
    </row>
    <row r="1550" spans="1:2">
      <c r="A1550" s="210">
        <v>4385</v>
      </c>
      <c r="B1550" s="210" t="s">
        <v>17557</v>
      </c>
    </row>
    <row r="1551" spans="1:2">
      <c r="A1551" s="210">
        <v>4404</v>
      </c>
      <c r="B1551" s="210" t="s">
        <v>17558</v>
      </c>
    </row>
    <row r="1552" spans="1:2">
      <c r="A1552" s="210">
        <v>4502</v>
      </c>
      <c r="B1552" s="210" t="s">
        <v>17559</v>
      </c>
    </row>
    <row r="1553" spans="1:2">
      <c r="A1553" s="210">
        <v>4620</v>
      </c>
      <c r="B1553" s="210" t="s">
        <v>17560</v>
      </c>
    </row>
    <row r="1554" spans="1:2">
      <c r="A1554" s="210">
        <v>4723</v>
      </c>
      <c r="B1554" s="210" t="s">
        <v>17561</v>
      </c>
    </row>
    <row r="1555" spans="1:2">
      <c r="A1555" s="210">
        <v>5141</v>
      </c>
      <c r="B1555" s="210" t="s">
        <v>17562</v>
      </c>
    </row>
    <row r="1556" spans="1:2">
      <c r="A1556" s="210">
        <v>5155</v>
      </c>
      <c r="B1556" s="210" t="s">
        <v>17563</v>
      </c>
    </row>
    <row r="1557" spans="1:2">
      <c r="A1557" s="210">
        <v>5464</v>
      </c>
      <c r="B1557" s="210" t="s">
        <v>17564</v>
      </c>
    </row>
    <row r="1558" spans="1:2">
      <c r="A1558" s="210">
        <v>5548</v>
      </c>
      <c r="B1558" s="210" t="s">
        <v>17565</v>
      </c>
    </row>
    <row r="1559" spans="1:2">
      <c r="A1559" s="210">
        <v>5612</v>
      </c>
      <c r="B1559" s="210" t="s">
        <v>17566</v>
      </c>
    </row>
    <row r="1560" spans="1:2">
      <c r="A1560" s="210">
        <v>5631</v>
      </c>
      <c r="B1560" s="210" t="s">
        <v>17567</v>
      </c>
    </row>
    <row r="1561" spans="1:2">
      <c r="A1561" s="210">
        <v>5808</v>
      </c>
      <c r="B1561" s="210" t="s">
        <v>17568</v>
      </c>
    </row>
    <row r="1562" spans="1:2">
      <c r="A1562" s="210">
        <v>5816</v>
      </c>
      <c r="B1562" s="210" t="s">
        <v>17569</v>
      </c>
    </row>
    <row r="1563" spans="1:2">
      <c r="A1563" s="210">
        <v>65</v>
      </c>
      <c r="B1563" s="210" t="s">
        <v>17570</v>
      </c>
    </row>
    <row r="1564" spans="1:2">
      <c r="A1564" s="210">
        <v>124</v>
      </c>
      <c r="B1564" s="210" t="s">
        <v>17571</v>
      </c>
    </row>
    <row r="1565" spans="1:2">
      <c r="A1565" s="210">
        <v>175</v>
      </c>
      <c r="B1565" s="210" t="s">
        <v>17572</v>
      </c>
    </row>
    <row r="1566" spans="1:2">
      <c r="A1566" s="210">
        <v>263</v>
      </c>
      <c r="B1566" s="210" t="s">
        <v>17573</v>
      </c>
    </row>
    <row r="1567" spans="1:2">
      <c r="A1567" s="210">
        <v>290</v>
      </c>
      <c r="B1567" s="210" t="s">
        <v>17574</v>
      </c>
    </row>
    <row r="1568" spans="1:2">
      <c r="A1568" s="210">
        <v>346</v>
      </c>
      <c r="B1568" s="210" t="s">
        <v>17575</v>
      </c>
    </row>
    <row r="1569" spans="1:2">
      <c r="A1569" s="210">
        <v>392</v>
      </c>
      <c r="B1569" s="210" t="s">
        <v>17576</v>
      </c>
    </row>
    <row r="1570" spans="1:2">
      <c r="A1570" s="210">
        <v>547</v>
      </c>
      <c r="B1570" s="210" t="s">
        <v>17577</v>
      </c>
    </row>
    <row r="1571" spans="1:2">
      <c r="A1571" s="210">
        <v>595</v>
      </c>
      <c r="B1571" s="210" t="s">
        <v>17578</v>
      </c>
    </row>
    <row r="1572" spans="1:2">
      <c r="A1572" s="210">
        <v>614</v>
      </c>
      <c r="B1572" s="210" t="s">
        <v>17579</v>
      </c>
    </row>
    <row r="1573" spans="1:2">
      <c r="A1573" s="210">
        <v>631</v>
      </c>
      <c r="B1573" s="210" t="s">
        <v>17580</v>
      </c>
    </row>
    <row r="1574" spans="1:2">
      <c r="A1574" s="210">
        <v>639</v>
      </c>
      <c r="B1574" s="210" t="s">
        <v>17581</v>
      </c>
    </row>
    <row r="1575" spans="1:2">
      <c r="A1575" s="210">
        <v>882</v>
      </c>
      <c r="B1575" s="210" t="s">
        <v>17582</v>
      </c>
    </row>
    <row r="1576" spans="1:2">
      <c r="A1576" s="210">
        <v>1327</v>
      </c>
      <c r="B1576" s="210" t="s">
        <v>17583</v>
      </c>
    </row>
    <row r="1577" spans="1:2">
      <c r="A1577" s="210">
        <v>1746</v>
      </c>
      <c r="B1577" s="210" t="s">
        <v>17584</v>
      </c>
    </row>
    <row r="1578" spans="1:2">
      <c r="A1578" s="210">
        <v>1802</v>
      </c>
      <c r="B1578" s="210" t="s">
        <v>17585</v>
      </c>
    </row>
    <row r="1579" spans="1:2">
      <c r="A1579" s="210">
        <v>1869</v>
      </c>
      <c r="B1579" s="210" t="s">
        <v>17586</v>
      </c>
    </row>
    <row r="1580" spans="1:2">
      <c r="A1580" s="210">
        <v>1995</v>
      </c>
      <c r="B1580" s="210" t="s">
        <v>17587</v>
      </c>
    </row>
    <row r="1581" spans="1:2">
      <c r="A1581" s="210">
        <v>2270</v>
      </c>
      <c r="B1581" s="210" t="s">
        <v>17588</v>
      </c>
    </row>
    <row r="1582" spans="1:2">
      <c r="A1582" s="210">
        <v>2271</v>
      </c>
      <c r="B1582" s="210" t="s">
        <v>17589</v>
      </c>
    </row>
    <row r="1583" spans="1:2">
      <c r="A1583" s="210">
        <v>2482</v>
      </c>
      <c r="B1583" s="210" t="s">
        <v>17590</v>
      </c>
    </row>
    <row r="1584" spans="1:2">
      <c r="A1584" s="210">
        <v>2536</v>
      </c>
      <c r="B1584" s="210" t="s">
        <v>17591</v>
      </c>
    </row>
    <row r="1585" spans="1:2">
      <c r="A1585" s="210">
        <v>2986</v>
      </c>
      <c r="B1585" s="210" t="s">
        <v>17592</v>
      </c>
    </row>
    <row r="1586" spans="1:2">
      <c r="A1586" s="210">
        <v>3240</v>
      </c>
      <c r="B1586" s="210" t="s">
        <v>17593</v>
      </c>
    </row>
    <row r="1587" spans="1:2">
      <c r="A1587" s="210">
        <v>3297</v>
      </c>
      <c r="B1587" s="210" t="s">
        <v>17594</v>
      </c>
    </row>
    <row r="1588" spans="1:2">
      <c r="A1588" s="210">
        <v>3555</v>
      </c>
      <c r="B1588" s="210" t="s">
        <v>17595</v>
      </c>
    </row>
    <row r="1589" spans="1:2">
      <c r="A1589" s="210">
        <v>4243</v>
      </c>
      <c r="B1589" s="210" t="s">
        <v>17596</v>
      </c>
    </row>
    <row r="1590" spans="1:2">
      <c r="A1590" s="210">
        <v>4368</v>
      </c>
      <c r="B1590" s="210" t="s">
        <v>17597</v>
      </c>
    </row>
    <row r="1591" spans="1:2">
      <c r="A1591" s="210">
        <v>4374</v>
      </c>
      <c r="B1591" s="210" t="s">
        <v>17598</v>
      </c>
    </row>
    <row r="1592" spans="1:2">
      <c r="A1592" s="210">
        <v>4410</v>
      </c>
      <c r="B1592" s="210" t="s">
        <v>17599</v>
      </c>
    </row>
    <row r="1593" spans="1:2">
      <c r="A1593" s="210">
        <v>4508</v>
      </c>
      <c r="B1593" s="210" t="s">
        <v>17600</v>
      </c>
    </row>
    <row r="1594" spans="1:2">
      <c r="A1594" s="210">
        <v>5049</v>
      </c>
      <c r="B1594" s="210" t="s">
        <v>17601</v>
      </c>
    </row>
    <row r="1595" spans="1:2">
      <c r="A1595" s="210">
        <v>5519</v>
      </c>
      <c r="B1595" s="210" t="s">
        <v>17602</v>
      </c>
    </row>
    <row r="1596" spans="1:2">
      <c r="A1596" s="210">
        <v>562</v>
      </c>
      <c r="B1596" s="210" t="s">
        <v>17603</v>
      </c>
    </row>
    <row r="1597" spans="1:2">
      <c r="A1597" s="210">
        <v>641</v>
      </c>
      <c r="B1597" s="210" t="s">
        <v>17604</v>
      </c>
    </row>
    <row r="1598" spans="1:2">
      <c r="A1598" s="210">
        <v>1019</v>
      </c>
      <c r="B1598" s="210" t="s">
        <v>17605</v>
      </c>
    </row>
    <row r="1599" spans="1:2">
      <c r="A1599" s="210">
        <v>1328</v>
      </c>
      <c r="B1599" s="210" t="s">
        <v>17606</v>
      </c>
    </row>
    <row r="1600" spans="1:2">
      <c r="A1600" s="210">
        <v>1799</v>
      </c>
      <c r="B1600" s="210" t="s">
        <v>17607</v>
      </c>
    </row>
    <row r="1601" spans="1:2">
      <c r="A1601" s="210">
        <v>1839</v>
      </c>
      <c r="B1601" s="210" t="s">
        <v>17608</v>
      </c>
    </row>
    <row r="1602" spans="1:2">
      <c r="A1602" s="210">
        <v>1926</v>
      </c>
      <c r="B1602" s="210" t="s">
        <v>17609</v>
      </c>
    </row>
    <row r="1603" spans="1:2">
      <c r="A1603" s="210">
        <v>2199</v>
      </c>
      <c r="B1603" s="210" t="s">
        <v>17610</v>
      </c>
    </row>
    <row r="1604" spans="1:2">
      <c r="A1604" s="210">
        <v>2506</v>
      </c>
      <c r="B1604" s="210" t="s">
        <v>17611</v>
      </c>
    </row>
    <row r="1605" spans="1:2">
      <c r="A1605" s="210">
        <v>2554</v>
      </c>
      <c r="B1605" s="210" t="s">
        <v>17612</v>
      </c>
    </row>
    <row r="1606" spans="1:2">
      <c r="A1606" s="210">
        <v>2590</v>
      </c>
      <c r="B1606" s="210" t="s">
        <v>17613</v>
      </c>
    </row>
    <row r="1607" spans="1:2">
      <c r="A1607" s="210">
        <v>2834</v>
      </c>
      <c r="B1607" s="210" t="s">
        <v>17614</v>
      </c>
    </row>
    <row r="1608" spans="1:2">
      <c r="A1608" s="210">
        <v>3079</v>
      </c>
      <c r="B1608" s="210" t="s">
        <v>17615</v>
      </c>
    </row>
    <row r="1609" spans="1:2">
      <c r="A1609" s="210">
        <v>3080</v>
      </c>
      <c r="B1609" s="210" t="s">
        <v>17616</v>
      </c>
    </row>
    <row r="1610" spans="1:2">
      <c r="A1610" s="210">
        <v>3154</v>
      </c>
      <c r="B1610" s="210" t="s">
        <v>17617</v>
      </c>
    </row>
    <row r="1611" spans="1:2">
      <c r="A1611" s="210">
        <v>3329</v>
      </c>
      <c r="B1611" s="210" t="s">
        <v>17618</v>
      </c>
    </row>
    <row r="1612" spans="1:2">
      <c r="A1612" s="210">
        <v>3467</v>
      </c>
      <c r="B1612" s="210" t="s">
        <v>17619</v>
      </c>
    </row>
    <row r="1613" spans="1:2">
      <c r="A1613" s="210">
        <v>4369</v>
      </c>
      <c r="B1613" s="210" t="s">
        <v>17620</v>
      </c>
    </row>
    <row r="1614" spans="1:2">
      <c r="A1614" s="210">
        <v>4398</v>
      </c>
      <c r="B1614" s="210" t="s">
        <v>17621</v>
      </c>
    </row>
    <row r="1615" spans="1:2">
      <c r="A1615" s="210">
        <v>4401</v>
      </c>
      <c r="B1615" s="210" t="s">
        <v>17622</v>
      </c>
    </row>
    <row r="1616" spans="1:2">
      <c r="A1616" s="210">
        <v>4595</v>
      </c>
      <c r="B1616" s="210" t="s">
        <v>17623</v>
      </c>
    </row>
    <row r="1617" spans="1:2">
      <c r="A1617" s="210">
        <v>4621</v>
      </c>
      <c r="B1617" s="210" t="s">
        <v>17624</v>
      </c>
    </row>
    <row r="1618" spans="1:2">
      <c r="A1618" s="210">
        <v>4625</v>
      </c>
      <c r="B1618" s="210" t="s">
        <v>17625</v>
      </c>
    </row>
    <row r="1619" spans="1:2">
      <c r="A1619" s="210">
        <v>4775</v>
      </c>
      <c r="B1619" s="210" t="s">
        <v>17626</v>
      </c>
    </row>
    <row r="1620" spans="1:2">
      <c r="A1620" s="210">
        <v>4931</v>
      </c>
      <c r="B1620" s="210" t="s">
        <v>17627</v>
      </c>
    </row>
    <row r="1621" spans="1:2">
      <c r="A1621" s="210">
        <v>4973</v>
      </c>
      <c r="B1621" s="210" t="s">
        <v>17628</v>
      </c>
    </row>
    <row r="1622" spans="1:2">
      <c r="A1622" s="210">
        <v>5027</v>
      </c>
      <c r="B1622" s="210" t="s">
        <v>17629</v>
      </c>
    </row>
    <row r="1623" spans="1:2">
      <c r="A1623" s="210">
        <v>5055</v>
      </c>
      <c r="B1623" s="210" t="s">
        <v>17630</v>
      </c>
    </row>
    <row r="1624" spans="1:2">
      <c r="A1624" s="210">
        <v>5062</v>
      </c>
      <c r="B1624" s="210" t="s">
        <v>17631</v>
      </c>
    </row>
    <row r="1625" spans="1:2">
      <c r="A1625" s="210">
        <v>5292</v>
      </c>
      <c r="B1625" s="210" t="s">
        <v>17632</v>
      </c>
    </row>
    <row r="1626" spans="1:2">
      <c r="A1626" s="210">
        <v>5513</v>
      </c>
      <c r="B1626" s="210" t="s">
        <v>17633</v>
      </c>
    </row>
    <row r="1627" spans="1:2">
      <c r="A1627" s="210">
        <v>541</v>
      </c>
      <c r="B1627" s="210" t="s">
        <v>17634</v>
      </c>
    </row>
    <row r="1628" spans="1:2">
      <c r="A1628" s="210">
        <v>1287</v>
      </c>
      <c r="B1628" s="210" t="s">
        <v>17635</v>
      </c>
    </row>
    <row r="1629" spans="1:2">
      <c r="A1629" s="210">
        <v>2577</v>
      </c>
      <c r="B1629" s="210" t="s">
        <v>17636</v>
      </c>
    </row>
    <row r="1630" spans="1:2">
      <c r="A1630" s="210">
        <v>2994</v>
      </c>
      <c r="B1630" s="210" t="s">
        <v>17637</v>
      </c>
    </row>
    <row r="1631" spans="1:2">
      <c r="A1631" s="210">
        <v>3156</v>
      </c>
      <c r="B1631" s="210" t="s">
        <v>17638</v>
      </c>
    </row>
    <row r="1632" spans="1:2">
      <c r="A1632" s="210">
        <v>3549</v>
      </c>
      <c r="B1632" s="210" t="s">
        <v>17639</v>
      </c>
    </row>
    <row r="1633" spans="1:2">
      <c r="A1633" s="210">
        <v>3665</v>
      </c>
      <c r="B1633" s="210" t="s">
        <v>17640</v>
      </c>
    </row>
    <row r="1634" spans="1:2">
      <c r="A1634" s="210">
        <v>4221</v>
      </c>
      <c r="B1634" s="210" t="s">
        <v>15673</v>
      </c>
    </row>
    <row r="1635" spans="1:2">
      <c r="A1635" s="210">
        <v>4707</v>
      </c>
      <c r="B1635" s="210" t="s">
        <v>15674</v>
      </c>
    </row>
    <row r="1636" spans="1:2">
      <c r="A1636" s="210">
        <v>4711</v>
      </c>
      <c r="B1636" s="210" t="s">
        <v>15675</v>
      </c>
    </row>
    <row r="1637" spans="1:2">
      <c r="A1637" s="210">
        <v>5494</v>
      </c>
      <c r="B1637" s="210" t="s">
        <v>15676</v>
      </c>
    </row>
    <row r="1638" spans="1:2">
      <c r="A1638" s="210">
        <v>471</v>
      </c>
      <c r="B1638" s="210" t="s">
        <v>15677</v>
      </c>
    </row>
    <row r="1639" spans="1:2">
      <c r="A1639" s="210">
        <v>820</v>
      </c>
      <c r="B1639" s="210" t="s">
        <v>15678</v>
      </c>
    </row>
    <row r="1640" spans="1:2">
      <c r="A1640" s="210">
        <v>1084</v>
      </c>
      <c r="B1640" s="210" t="s">
        <v>15679</v>
      </c>
    </row>
    <row r="1641" spans="1:2">
      <c r="A1641" s="210">
        <v>2310</v>
      </c>
      <c r="B1641" s="210" t="s">
        <v>15680</v>
      </c>
    </row>
    <row r="1642" spans="1:2">
      <c r="A1642" s="210">
        <v>3345</v>
      </c>
      <c r="B1642" s="210" t="s">
        <v>15681</v>
      </c>
    </row>
    <row r="1643" spans="1:2">
      <c r="A1643" s="210">
        <v>3757</v>
      </c>
      <c r="B1643" s="210" t="s">
        <v>15682</v>
      </c>
    </row>
    <row r="1644" spans="1:2">
      <c r="A1644" s="210">
        <v>3951</v>
      </c>
      <c r="B1644" s="210" t="s">
        <v>15683</v>
      </c>
    </row>
    <row r="1645" spans="1:2">
      <c r="A1645" s="210">
        <v>3998</v>
      </c>
      <c r="B1645" s="210" t="s">
        <v>15684</v>
      </c>
    </row>
    <row r="1646" spans="1:2">
      <c r="A1646" s="210">
        <v>4180</v>
      </c>
      <c r="B1646" s="210" t="s">
        <v>15685</v>
      </c>
    </row>
    <row r="1647" spans="1:2">
      <c r="A1647" s="210">
        <v>4228</v>
      </c>
      <c r="B1647" s="210" t="s">
        <v>15686</v>
      </c>
    </row>
    <row r="1648" spans="1:2">
      <c r="A1648" s="210">
        <v>4325</v>
      </c>
      <c r="B1648" s="210" t="s">
        <v>15687</v>
      </c>
    </row>
    <row r="1649" spans="1:2">
      <c r="A1649" s="210">
        <v>4455</v>
      </c>
      <c r="B1649" s="210" t="s">
        <v>15688</v>
      </c>
    </row>
    <row r="1650" spans="1:2">
      <c r="A1650" s="210">
        <v>4737</v>
      </c>
      <c r="B1650" s="210" t="s">
        <v>15689</v>
      </c>
    </row>
    <row r="1651" spans="1:2">
      <c r="A1651" s="210">
        <v>4927</v>
      </c>
      <c r="B1651" s="210" t="s">
        <v>15690</v>
      </c>
    </row>
    <row r="1652" spans="1:2">
      <c r="A1652" s="210">
        <v>5259</v>
      </c>
      <c r="B1652" s="210" t="s">
        <v>15691</v>
      </c>
    </row>
    <row r="1653" spans="1:2">
      <c r="A1653" s="210">
        <v>5313</v>
      </c>
      <c r="B1653" s="210" t="s">
        <v>15692</v>
      </c>
    </row>
    <row r="1654" spans="1:2">
      <c r="A1654" s="210">
        <v>343</v>
      </c>
      <c r="B1654" s="210" t="s">
        <v>15693</v>
      </c>
    </row>
    <row r="1655" spans="1:2">
      <c r="A1655" s="210">
        <v>466</v>
      </c>
      <c r="B1655" s="210" t="s">
        <v>15694</v>
      </c>
    </row>
    <row r="1656" spans="1:2">
      <c r="A1656" s="210">
        <v>476</v>
      </c>
      <c r="B1656" s="210" t="s">
        <v>15695</v>
      </c>
    </row>
    <row r="1657" spans="1:2">
      <c r="A1657" s="210">
        <v>478</v>
      </c>
      <c r="B1657" s="210" t="s">
        <v>15696</v>
      </c>
    </row>
    <row r="1658" spans="1:2">
      <c r="A1658" s="210">
        <v>619</v>
      </c>
      <c r="B1658" s="210" t="s">
        <v>15697</v>
      </c>
    </row>
    <row r="1659" spans="1:2">
      <c r="A1659" s="210">
        <v>896</v>
      </c>
      <c r="B1659" s="210" t="s">
        <v>15698</v>
      </c>
    </row>
    <row r="1660" spans="1:2">
      <c r="A1660" s="210">
        <v>1209</v>
      </c>
      <c r="B1660" s="210" t="s">
        <v>15699</v>
      </c>
    </row>
    <row r="1661" spans="1:2">
      <c r="A1661" s="210">
        <v>1334</v>
      </c>
      <c r="B1661" s="210" t="s">
        <v>15700</v>
      </c>
    </row>
    <row r="1662" spans="1:2">
      <c r="A1662" s="210">
        <v>1437</v>
      </c>
      <c r="B1662" s="210" t="s">
        <v>15701</v>
      </c>
    </row>
    <row r="1663" spans="1:2">
      <c r="A1663" s="210">
        <v>2417</v>
      </c>
      <c r="B1663" s="210" t="s">
        <v>15702</v>
      </c>
    </row>
    <row r="1664" spans="1:2">
      <c r="A1664" s="210">
        <v>2624</v>
      </c>
      <c r="B1664" s="210" t="s">
        <v>15703</v>
      </c>
    </row>
    <row r="1665" spans="1:2">
      <c r="A1665" s="210">
        <v>2625</v>
      </c>
      <c r="B1665" s="210" t="s">
        <v>15704</v>
      </c>
    </row>
    <row r="1666" spans="1:2">
      <c r="A1666" s="210">
        <v>2668</v>
      </c>
      <c r="B1666" s="210" t="s">
        <v>15705</v>
      </c>
    </row>
    <row r="1667" spans="1:2">
      <c r="A1667" s="210">
        <v>2711</v>
      </c>
      <c r="B1667" s="210" t="s">
        <v>15706</v>
      </c>
    </row>
    <row r="1668" spans="1:2">
      <c r="A1668" s="210">
        <v>2826</v>
      </c>
      <c r="B1668" s="210" t="s">
        <v>15707</v>
      </c>
    </row>
    <row r="1669" spans="1:2">
      <c r="A1669" s="210">
        <v>2924</v>
      </c>
      <c r="B1669" s="210" t="s">
        <v>15708</v>
      </c>
    </row>
    <row r="1670" spans="1:2">
      <c r="A1670" s="210">
        <v>2978</v>
      </c>
      <c r="B1670" s="210" t="s">
        <v>15709</v>
      </c>
    </row>
    <row r="1671" spans="1:2">
      <c r="A1671" s="210">
        <v>2979</v>
      </c>
      <c r="B1671" s="210" t="s">
        <v>15710</v>
      </c>
    </row>
    <row r="1672" spans="1:2">
      <c r="A1672" s="210">
        <v>3074</v>
      </c>
      <c r="B1672" s="210" t="s">
        <v>15711</v>
      </c>
    </row>
    <row r="1673" spans="1:2">
      <c r="A1673" s="210">
        <v>3511</v>
      </c>
      <c r="B1673" s="210" t="s">
        <v>15712</v>
      </c>
    </row>
    <row r="1674" spans="1:2">
      <c r="A1674" s="210">
        <v>3625</v>
      </c>
      <c r="B1674" s="210" t="s">
        <v>15713</v>
      </c>
    </row>
    <row r="1675" spans="1:2">
      <c r="A1675" s="210">
        <v>3690</v>
      </c>
      <c r="B1675" s="210" t="s">
        <v>15714</v>
      </c>
    </row>
    <row r="1676" spans="1:2">
      <c r="A1676" s="210">
        <v>4063</v>
      </c>
      <c r="B1676" s="210" t="s">
        <v>15715</v>
      </c>
    </row>
    <row r="1677" spans="1:2">
      <c r="A1677" s="210">
        <v>4251</v>
      </c>
      <c r="B1677" s="210" t="s">
        <v>15716</v>
      </c>
    </row>
    <row r="1678" spans="1:2">
      <c r="A1678" s="210">
        <v>4388</v>
      </c>
      <c r="B1678" s="210" t="s">
        <v>15717</v>
      </c>
    </row>
    <row r="1679" spans="1:2">
      <c r="A1679" s="210">
        <v>4590</v>
      </c>
      <c r="B1679" s="210" t="s">
        <v>15718</v>
      </c>
    </row>
    <row r="1680" spans="1:2">
      <c r="A1680" s="210">
        <v>4733</v>
      </c>
      <c r="B1680" s="210" t="s">
        <v>15719</v>
      </c>
    </row>
    <row r="1681" spans="1:2">
      <c r="A1681" s="210">
        <v>4734</v>
      </c>
      <c r="B1681" s="210" t="s">
        <v>15720</v>
      </c>
    </row>
    <row r="1682" spans="1:2">
      <c r="A1682" s="210">
        <v>4735</v>
      </c>
      <c r="B1682" s="210" t="s">
        <v>15721</v>
      </c>
    </row>
    <row r="1683" spans="1:2">
      <c r="A1683" s="210">
        <v>4736</v>
      </c>
      <c r="B1683" s="210" t="s">
        <v>15722</v>
      </c>
    </row>
    <row r="1684" spans="1:2">
      <c r="A1684" s="210">
        <v>4781</v>
      </c>
      <c r="B1684" s="210" t="s">
        <v>15723</v>
      </c>
    </row>
    <row r="1685" spans="1:2">
      <c r="A1685" s="210">
        <v>4831</v>
      </c>
      <c r="B1685" s="210" t="s">
        <v>15724</v>
      </c>
    </row>
    <row r="1686" spans="1:2">
      <c r="A1686" s="210">
        <v>4892</v>
      </c>
      <c r="B1686" s="210" t="s">
        <v>15725</v>
      </c>
    </row>
    <row r="1687" spans="1:2">
      <c r="A1687" s="210">
        <v>5067</v>
      </c>
      <c r="B1687" s="210" t="s">
        <v>15726</v>
      </c>
    </row>
    <row r="1688" spans="1:2">
      <c r="A1688" s="210">
        <v>5437</v>
      </c>
      <c r="B1688" s="210" t="s">
        <v>15727</v>
      </c>
    </row>
    <row r="1689" spans="1:2">
      <c r="A1689" s="210">
        <v>325</v>
      </c>
      <c r="B1689" s="210" t="s">
        <v>15728</v>
      </c>
    </row>
    <row r="1690" spans="1:2">
      <c r="A1690" s="210">
        <v>372</v>
      </c>
      <c r="B1690" s="210" t="s">
        <v>15729</v>
      </c>
    </row>
    <row r="1691" spans="1:2">
      <c r="A1691" s="210">
        <v>832</v>
      </c>
      <c r="B1691" s="210" t="s">
        <v>15730</v>
      </c>
    </row>
    <row r="1692" spans="1:2">
      <c r="A1692" s="210">
        <v>1693</v>
      </c>
      <c r="B1692" s="210" t="s">
        <v>15731</v>
      </c>
    </row>
    <row r="1693" spans="1:2">
      <c r="A1693" s="210">
        <v>2174</v>
      </c>
      <c r="B1693" s="210" t="s">
        <v>15732</v>
      </c>
    </row>
    <row r="1694" spans="1:2">
      <c r="A1694" s="210">
        <v>4366</v>
      </c>
      <c r="B1694" s="210" t="s">
        <v>15733</v>
      </c>
    </row>
    <row r="1695" spans="1:2">
      <c r="A1695" s="210">
        <v>4370</v>
      </c>
      <c r="B1695" s="210" t="s">
        <v>15734</v>
      </c>
    </row>
    <row r="1696" spans="1:2">
      <c r="A1696" s="210">
        <v>4673</v>
      </c>
      <c r="B1696" s="210" t="s">
        <v>15735</v>
      </c>
    </row>
    <row r="1697" spans="1:2">
      <c r="A1697" s="210">
        <v>4998</v>
      </c>
      <c r="B1697" s="210" t="s">
        <v>15736</v>
      </c>
    </row>
    <row r="1698" spans="1:2">
      <c r="A1698" s="210">
        <v>5445</v>
      </c>
      <c r="B1698" s="210" t="s">
        <v>15737</v>
      </c>
    </row>
    <row r="1699" spans="1:2">
      <c r="A1699" s="210">
        <v>5470</v>
      </c>
      <c r="B1699" s="210" t="s">
        <v>15738</v>
      </c>
    </row>
    <row r="1700" spans="1:2">
      <c r="A1700" s="210">
        <v>464</v>
      </c>
      <c r="B1700" s="210" t="s">
        <v>15739</v>
      </c>
    </row>
    <row r="1701" spans="1:2">
      <c r="A1701" s="210">
        <v>777</v>
      </c>
      <c r="B1701" s="210" t="s">
        <v>15740</v>
      </c>
    </row>
    <row r="1702" spans="1:2">
      <c r="A1702" s="210">
        <v>5048</v>
      </c>
      <c r="B1702" s="210" t="s">
        <v>15741</v>
      </c>
    </row>
    <row r="1703" spans="1:2">
      <c r="A1703" s="210">
        <v>5503</v>
      </c>
      <c r="B1703" s="210" t="s">
        <v>15742</v>
      </c>
    </row>
    <row r="1704" spans="1:2">
      <c r="A1704" s="210">
        <v>1273</v>
      </c>
      <c r="B1704" s="210" t="s">
        <v>15743</v>
      </c>
    </row>
    <row r="1705" spans="1:2">
      <c r="A1705" s="210">
        <v>2042</v>
      </c>
      <c r="B1705" s="210" t="s">
        <v>15744</v>
      </c>
    </row>
    <row r="1706" spans="1:2">
      <c r="A1706" s="210">
        <v>2145</v>
      </c>
      <c r="B1706" s="210" t="s">
        <v>15745</v>
      </c>
    </row>
    <row r="1707" spans="1:2">
      <c r="A1707" s="210">
        <v>2146</v>
      </c>
      <c r="B1707" s="210" t="s">
        <v>15746</v>
      </c>
    </row>
    <row r="1708" spans="1:2">
      <c r="A1708" s="210">
        <v>2623</v>
      </c>
      <c r="B1708" s="210" t="s">
        <v>15747</v>
      </c>
    </row>
    <row r="1709" spans="1:2">
      <c r="A1709" s="210">
        <v>3169</v>
      </c>
      <c r="B1709" s="210" t="s">
        <v>15748</v>
      </c>
    </row>
    <row r="1710" spans="1:2">
      <c r="A1710" s="210">
        <v>3190</v>
      </c>
      <c r="B1710" s="210" t="s">
        <v>15749</v>
      </c>
    </row>
    <row r="1711" spans="1:2">
      <c r="A1711" s="210">
        <v>2102</v>
      </c>
      <c r="B1711" s="210" t="s">
        <v>15750</v>
      </c>
    </row>
    <row r="1712" spans="1:2">
      <c r="A1712" s="210">
        <v>2721</v>
      </c>
      <c r="B1712" s="210" t="s">
        <v>15751</v>
      </c>
    </row>
    <row r="1713" spans="1:2">
      <c r="A1713" s="210">
        <v>2817</v>
      </c>
      <c r="B1713" s="210" t="s">
        <v>15752</v>
      </c>
    </row>
    <row r="1714" spans="1:2">
      <c r="A1714" s="210">
        <v>2864</v>
      </c>
      <c r="B1714" s="210" t="s">
        <v>15753</v>
      </c>
    </row>
    <row r="1715" spans="1:2">
      <c r="A1715" s="210">
        <v>3085</v>
      </c>
      <c r="B1715" s="210" t="s">
        <v>15754</v>
      </c>
    </row>
    <row r="1716" spans="1:2">
      <c r="A1716" s="210">
        <v>3179</v>
      </c>
      <c r="B1716" s="210" t="s">
        <v>15755</v>
      </c>
    </row>
    <row r="1717" spans="1:2">
      <c r="A1717" s="210">
        <v>3213</v>
      </c>
      <c r="B1717" s="210" t="s">
        <v>15756</v>
      </c>
    </row>
    <row r="1718" spans="1:2">
      <c r="A1718" s="210">
        <v>4092</v>
      </c>
      <c r="B1718" s="210" t="s">
        <v>15757</v>
      </c>
    </row>
    <row r="1719" spans="1:2">
      <c r="A1719" s="210">
        <v>4262</v>
      </c>
      <c r="B1719" s="210" t="s">
        <v>15758</v>
      </c>
    </row>
    <row r="1720" spans="1:2">
      <c r="A1720" s="210">
        <v>4689</v>
      </c>
      <c r="B1720" s="210" t="s">
        <v>15759</v>
      </c>
    </row>
    <row r="1721" spans="1:2">
      <c r="A1721" s="210">
        <v>5092</v>
      </c>
      <c r="B1721" s="210" t="s">
        <v>15760</v>
      </c>
    </row>
    <row r="1722" spans="1:2">
      <c r="A1722" s="210">
        <v>38</v>
      </c>
      <c r="B1722" s="210" t="s">
        <v>15761</v>
      </c>
    </row>
    <row r="1723" spans="1:2">
      <c r="A1723" s="210">
        <v>118</v>
      </c>
      <c r="B1723" s="210" t="s">
        <v>15762</v>
      </c>
    </row>
    <row r="1724" spans="1:2">
      <c r="A1724" s="210">
        <v>246</v>
      </c>
      <c r="B1724" s="210" t="s">
        <v>15763</v>
      </c>
    </row>
    <row r="1725" spans="1:2">
      <c r="A1725" s="210">
        <v>247</v>
      </c>
      <c r="B1725" s="210" t="s">
        <v>15764</v>
      </c>
    </row>
    <row r="1726" spans="1:2">
      <c r="A1726" s="210">
        <v>265</v>
      </c>
      <c r="B1726" s="210" t="s">
        <v>15765</v>
      </c>
    </row>
    <row r="1727" spans="1:2">
      <c r="A1727" s="210">
        <v>296</v>
      </c>
      <c r="B1727" s="210" t="s">
        <v>15766</v>
      </c>
    </row>
    <row r="1728" spans="1:2">
      <c r="A1728" s="210">
        <v>297</v>
      </c>
      <c r="B1728" s="210" t="s">
        <v>15767</v>
      </c>
    </row>
    <row r="1729" spans="1:2">
      <c r="A1729" s="210">
        <v>1647</v>
      </c>
      <c r="B1729" s="210" t="s">
        <v>15768</v>
      </c>
    </row>
    <row r="1730" spans="1:2">
      <c r="A1730" s="210">
        <v>1655</v>
      </c>
      <c r="B1730" s="210" t="s">
        <v>15769</v>
      </c>
    </row>
    <row r="1731" spans="1:2">
      <c r="A1731" s="210">
        <v>2801</v>
      </c>
      <c r="B1731" s="210" t="s">
        <v>15770</v>
      </c>
    </row>
    <row r="1732" spans="1:2">
      <c r="A1732" s="210">
        <v>3226</v>
      </c>
      <c r="B1732" s="210" t="s">
        <v>15771</v>
      </c>
    </row>
    <row r="1733" spans="1:2">
      <c r="A1733" s="210">
        <v>3499</v>
      </c>
      <c r="B1733" s="210" t="s">
        <v>15772</v>
      </c>
    </row>
    <row r="1734" spans="1:2">
      <c r="A1734" s="210">
        <v>3506</v>
      </c>
      <c r="B1734" s="210" t="s">
        <v>15773</v>
      </c>
    </row>
    <row r="1735" spans="1:2">
      <c r="A1735" s="210">
        <v>4338</v>
      </c>
      <c r="B1735" s="210" t="s">
        <v>15774</v>
      </c>
    </row>
    <row r="1736" spans="1:2">
      <c r="A1736" s="210">
        <v>4372</v>
      </c>
      <c r="B1736" s="210" t="s">
        <v>15775</v>
      </c>
    </row>
    <row r="1737" spans="1:2">
      <c r="A1737" s="210">
        <v>551</v>
      </c>
      <c r="B1737" s="210" t="s">
        <v>15776</v>
      </c>
    </row>
    <row r="1738" spans="1:2">
      <c r="A1738" s="210">
        <v>567</v>
      </c>
      <c r="B1738" s="210" t="s">
        <v>15777</v>
      </c>
    </row>
    <row r="1739" spans="1:2">
      <c r="A1739" s="210">
        <v>716</v>
      </c>
      <c r="B1739" s="210" t="s">
        <v>15778</v>
      </c>
    </row>
    <row r="1740" spans="1:2">
      <c r="A1740" s="210">
        <v>926</v>
      </c>
      <c r="B1740" s="210" t="s">
        <v>15779</v>
      </c>
    </row>
    <row r="1741" spans="1:2">
      <c r="A1741" s="210">
        <v>970</v>
      </c>
      <c r="B1741" s="210" t="s">
        <v>15780</v>
      </c>
    </row>
    <row r="1742" spans="1:2">
      <c r="A1742" s="210">
        <v>974</v>
      </c>
      <c r="B1742" s="210" t="s">
        <v>15781</v>
      </c>
    </row>
    <row r="1743" spans="1:2">
      <c r="A1743" s="210">
        <v>1182</v>
      </c>
      <c r="B1743" s="210" t="s">
        <v>15782</v>
      </c>
    </row>
    <row r="1744" spans="1:2">
      <c r="A1744" s="210">
        <v>1220</v>
      </c>
      <c r="B1744" s="210" t="s">
        <v>15783</v>
      </c>
    </row>
    <row r="1745" spans="1:2">
      <c r="A1745" s="210">
        <v>1513</v>
      </c>
      <c r="B1745" s="210" t="s">
        <v>15784</v>
      </c>
    </row>
    <row r="1746" spans="1:2">
      <c r="A1746" s="210">
        <v>1838</v>
      </c>
      <c r="B1746" s="210" t="s">
        <v>15785</v>
      </c>
    </row>
    <row r="1747" spans="1:2">
      <c r="A1747" s="210">
        <v>1842</v>
      </c>
      <c r="B1747" s="210" t="s">
        <v>15786</v>
      </c>
    </row>
    <row r="1748" spans="1:2">
      <c r="A1748" s="210">
        <v>1843</v>
      </c>
      <c r="B1748" s="210" t="s">
        <v>15787</v>
      </c>
    </row>
    <row r="1749" spans="1:2">
      <c r="A1749" s="210">
        <v>1868</v>
      </c>
      <c r="B1749" s="210" t="s">
        <v>15788</v>
      </c>
    </row>
    <row r="1750" spans="1:2">
      <c r="A1750" s="210">
        <v>2189</v>
      </c>
      <c r="B1750" s="210" t="s">
        <v>15789</v>
      </c>
    </row>
    <row r="1751" spans="1:2">
      <c r="A1751" s="210">
        <v>2217</v>
      </c>
      <c r="B1751" s="210" t="s">
        <v>15790</v>
      </c>
    </row>
    <row r="1752" spans="1:2">
      <c r="A1752" s="210">
        <v>2254</v>
      </c>
      <c r="B1752" s="210" t="s">
        <v>15791</v>
      </c>
    </row>
    <row r="1753" spans="1:2">
      <c r="A1753" s="210">
        <v>2255</v>
      </c>
      <c r="B1753" s="210" t="s">
        <v>15792</v>
      </c>
    </row>
    <row r="1754" spans="1:2">
      <c r="A1754" s="210">
        <v>2467</v>
      </c>
      <c r="B1754" s="210" t="s">
        <v>15793</v>
      </c>
    </row>
    <row r="1755" spans="1:2">
      <c r="A1755" s="210">
        <v>2647</v>
      </c>
      <c r="B1755" s="210" t="s">
        <v>15794</v>
      </c>
    </row>
    <row r="1756" spans="1:2">
      <c r="A1756" s="210">
        <v>2676</v>
      </c>
      <c r="B1756" s="210" t="s">
        <v>15795</v>
      </c>
    </row>
    <row r="1757" spans="1:2">
      <c r="A1757" s="210">
        <v>2881</v>
      </c>
      <c r="B1757" s="210" t="s">
        <v>15796</v>
      </c>
    </row>
    <row r="1758" spans="1:2">
      <c r="A1758" s="210">
        <v>2912</v>
      </c>
      <c r="B1758" s="210" t="s">
        <v>15797</v>
      </c>
    </row>
    <row r="1759" spans="1:2">
      <c r="A1759" s="210">
        <v>2946</v>
      </c>
      <c r="B1759" s="210" t="s">
        <v>15798</v>
      </c>
    </row>
    <row r="1760" spans="1:2">
      <c r="A1760" s="210">
        <v>2999</v>
      </c>
      <c r="B1760" s="210" t="s">
        <v>15799</v>
      </c>
    </row>
    <row r="1761" spans="1:2">
      <c r="A1761" s="210">
        <v>3163</v>
      </c>
      <c r="B1761" s="210" t="s">
        <v>15800</v>
      </c>
    </row>
    <row r="1762" spans="1:2">
      <c r="A1762" s="210">
        <v>3518</v>
      </c>
      <c r="B1762" s="210" t="s">
        <v>15801</v>
      </c>
    </row>
    <row r="1763" spans="1:2">
      <c r="A1763" s="210">
        <v>3519</v>
      </c>
      <c r="B1763" s="210" t="s">
        <v>15802</v>
      </c>
    </row>
    <row r="1764" spans="1:2">
      <c r="A1764" s="210">
        <v>3634</v>
      </c>
      <c r="B1764" s="210" t="s">
        <v>15803</v>
      </c>
    </row>
    <row r="1765" spans="1:2">
      <c r="A1765" s="210">
        <v>3822</v>
      </c>
      <c r="B1765" s="210" t="s">
        <v>15804</v>
      </c>
    </row>
    <row r="1766" spans="1:2">
      <c r="A1766" s="210">
        <v>3932</v>
      </c>
      <c r="B1766" s="210" t="s">
        <v>15805</v>
      </c>
    </row>
    <row r="1767" spans="1:2">
      <c r="A1767" s="210">
        <v>3940</v>
      </c>
      <c r="B1767" s="210" t="s">
        <v>15806</v>
      </c>
    </row>
    <row r="1768" spans="1:2">
      <c r="A1768" s="210">
        <v>3975</v>
      </c>
      <c r="B1768" s="210" t="s">
        <v>15807</v>
      </c>
    </row>
    <row r="1769" spans="1:2">
      <c r="A1769" s="210">
        <v>4009</v>
      </c>
      <c r="B1769" s="210" t="s">
        <v>15808</v>
      </c>
    </row>
    <row r="1770" spans="1:2">
      <c r="A1770" s="210">
        <v>4028</v>
      </c>
      <c r="B1770" s="210" t="s">
        <v>15809</v>
      </c>
    </row>
    <row r="1771" spans="1:2">
      <c r="A1771" s="210">
        <v>4039</v>
      </c>
      <c r="B1771" s="210" t="s">
        <v>15810</v>
      </c>
    </row>
    <row r="1772" spans="1:2">
      <c r="A1772" s="210">
        <v>4265</v>
      </c>
      <c r="B1772" s="210" t="s">
        <v>15811</v>
      </c>
    </row>
    <row r="1773" spans="1:2">
      <c r="A1773" s="210">
        <v>4456</v>
      </c>
      <c r="B1773" s="210" t="s">
        <v>15812</v>
      </c>
    </row>
    <row r="1774" spans="1:2">
      <c r="A1774" s="210">
        <v>4934</v>
      </c>
      <c r="B1774" s="210" t="s">
        <v>15813</v>
      </c>
    </row>
    <row r="1775" spans="1:2">
      <c r="A1775" s="210">
        <v>5144</v>
      </c>
      <c r="B1775" s="210" t="s">
        <v>15814</v>
      </c>
    </row>
    <row r="1776" spans="1:2">
      <c r="A1776" s="210">
        <v>5308</v>
      </c>
      <c r="B1776" s="210" t="s">
        <v>15815</v>
      </c>
    </row>
    <row r="1777" spans="1:2">
      <c r="A1777" s="210">
        <v>5595</v>
      </c>
      <c r="B1777" s="210" t="s">
        <v>15816</v>
      </c>
    </row>
    <row r="1778" spans="1:2">
      <c r="A1778" s="210">
        <v>5601</v>
      </c>
      <c r="B1778" s="210" t="s">
        <v>15817</v>
      </c>
    </row>
    <row r="1779" spans="1:2">
      <c r="A1779" s="210">
        <v>5679</v>
      </c>
      <c r="B1779" s="210" t="s">
        <v>15818</v>
      </c>
    </row>
    <row r="1780" spans="1:2">
      <c r="A1780" s="210">
        <v>5701</v>
      </c>
      <c r="B1780" s="210" t="s">
        <v>15819</v>
      </c>
    </row>
    <row r="1781" spans="1:2">
      <c r="A1781" s="210">
        <v>5</v>
      </c>
      <c r="B1781" s="210" t="s">
        <v>15820</v>
      </c>
    </row>
    <row r="1782" spans="1:2">
      <c r="A1782" s="210">
        <v>25</v>
      </c>
      <c r="B1782" s="210" t="s">
        <v>15821</v>
      </c>
    </row>
    <row r="1783" spans="1:2">
      <c r="A1783" s="210">
        <v>845</v>
      </c>
      <c r="B1783" s="210" t="s">
        <v>15822</v>
      </c>
    </row>
    <row r="1784" spans="1:2">
      <c r="A1784" s="210">
        <v>928</v>
      </c>
      <c r="B1784" s="210" t="s">
        <v>15823</v>
      </c>
    </row>
    <row r="1785" spans="1:2">
      <c r="A1785" s="210">
        <v>1082</v>
      </c>
      <c r="B1785" s="210" t="s">
        <v>15824</v>
      </c>
    </row>
    <row r="1786" spans="1:2">
      <c r="A1786" s="210">
        <v>1227</v>
      </c>
      <c r="B1786" s="210" t="s">
        <v>15825</v>
      </c>
    </row>
    <row r="1787" spans="1:2">
      <c r="A1787" s="210">
        <v>1304</v>
      </c>
      <c r="B1787" s="210" t="s">
        <v>15826</v>
      </c>
    </row>
    <row r="1788" spans="1:2">
      <c r="A1788" s="210">
        <v>1459</v>
      </c>
      <c r="B1788" s="210" t="s">
        <v>15827</v>
      </c>
    </row>
    <row r="1789" spans="1:2">
      <c r="A1789" s="210">
        <v>1502</v>
      </c>
      <c r="B1789" s="210" t="s">
        <v>15828</v>
      </c>
    </row>
    <row r="1790" spans="1:2">
      <c r="A1790" s="210">
        <v>2324</v>
      </c>
      <c r="B1790" s="210" t="s">
        <v>15829</v>
      </c>
    </row>
    <row r="1791" spans="1:2">
      <c r="A1791" s="210">
        <v>2340</v>
      </c>
      <c r="B1791" s="210" t="s">
        <v>15830</v>
      </c>
    </row>
    <row r="1792" spans="1:2">
      <c r="A1792" s="210">
        <v>2381</v>
      </c>
      <c r="B1792" s="210" t="s">
        <v>15831</v>
      </c>
    </row>
    <row r="1793" spans="1:2">
      <c r="A1793" s="210">
        <v>2382</v>
      </c>
      <c r="B1793" s="210" t="s">
        <v>15832</v>
      </c>
    </row>
    <row r="1794" spans="1:2">
      <c r="A1794" s="210">
        <v>2799</v>
      </c>
      <c r="B1794" s="210" t="s">
        <v>15833</v>
      </c>
    </row>
    <row r="1795" spans="1:2">
      <c r="A1795" s="210">
        <v>2846</v>
      </c>
      <c r="B1795" s="210" t="s">
        <v>15834</v>
      </c>
    </row>
    <row r="1796" spans="1:2">
      <c r="A1796" s="210">
        <v>2906</v>
      </c>
      <c r="B1796" s="210" t="s">
        <v>15835</v>
      </c>
    </row>
    <row r="1797" spans="1:2">
      <c r="A1797" s="210">
        <v>3193</v>
      </c>
      <c r="B1797" s="210" t="s">
        <v>15836</v>
      </c>
    </row>
    <row r="1798" spans="1:2">
      <c r="A1798" s="210">
        <v>3219</v>
      </c>
      <c r="B1798" s="210" t="s">
        <v>15837</v>
      </c>
    </row>
    <row r="1799" spans="1:2">
      <c r="A1799" s="210">
        <v>3878</v>
      </c>
      <c r="B1799" s="210" t="s">
        <v>15838</v>
      </c>
    </row>
    <row r="1800" spans="1:2">
      <c r="A1800" s="210">
        <v>3902</v>
      </c>
      <c r="B1800" s="210" t="s">
        <v>15839</v>
      </c>
    </row>
    <row r="1801" spans="1:2">
      <c r="A1801" s="210">
        <v>3937</v>
      </c>
      <c r="B1801" s="210" t="s">
        <v>15840</v>
      </c>
    </row>
    <row r="1802" spans="1:2">
      <c r="A1802" s="210">
        <v>3972</v>
      </c>
      <c r="B1802" s="210" t="s">
        <v>15841</v>
      </c>
    </row>
    <row r="1803" spans="1:2">
      <c r="A1803" s="210">
        <v>3976</v>
      </c>
      <c r="B1803" s="210" t="s">
        <v>15842</v>
      </c>
    </row>
    <row r="1804" spans="1:2">
      <c r="A1804" s="210">
        <v>4065</v>
      </c>
      <c r="B1804" s="210" t="s">
        <v>15843</v>
      </c>
    </row>
    <row r="1805" spans="1:2">
      <c r="A1805" s="210">
        <v>4300</v>
      </c>
      <c r="B1805" s="210" t="s">
        <v>15844</v>
      </c>
    </row>
    <row r="1806" spans="1:2">
      <c r="A1806" s="210">
        <v>4504</v>
      </c>
      <c r="B1806" s="210" t="s">
        <v>15845</v>
      </c>
    </row>
    <row r="1807" spans="1:2">
      <c r="A1807" s="210">
        <v>4580</v>
      </c>
      <c r="B1807" s="210" t="s">
        <v>15846</v>
      </c>
    </row>
    <row r="1808" spans="1:2">
      <c r="A1808" s="210">
        <v>4627</v>
      </c>
      <c r="B1808" s="210" t="s">
        <v>15847</v>
      </c>
    </row>
    <row r="1809" spans="1:2">
      <c r="A1809" s="210">
        <v>4670</v>
      </c>
      <c r="B1809" s="210" t="s">
        <v>15848</v>
      </c>
    </row>
    <row r="1810" spans="1:2">
      <c r="A1810" s="210">
        <v>4972</v>
      </c>
      <c r="B1810" s="210" t="s">
        <v>15849</v>
      </c>
    </row>
    <row r="1811" spans="1:2">
      <c r="A1811" s="210">
        <v>5020</v>
      </c>
      <c r="B1811" s="210" t="s">
        <v>15850</v>
      </c>
    </row>
    <row r="1812" spans="1:2">
      <c r="A1812" s="210">
        <v>5160</v>
      </c>
      <c r="B1812" s="210" t="s">
        <v>15851</v>
      </c>
    </row>
    <row r="1813" spans="1:2">
      <c r="A1813" s="210">
        <v>5187</v>
      </c>
      <c r="B1813" s="210" t="s">
        <v>15852</v>
      </c>
    </row>
    <row r="1814" spans="1:2">
      <c r="A1814" s="210">
        <v>5198</v>
      </c>
      <c r="B1814" s="210" t="s">
        <v>15853</v>
      </c>
    </row>
    <row r="1815" spans="1:2">
      <c r="A1815" s="210">
        <v>5199</v>
      </c>
      <c r="B1815" s="210" t="s">
        <v>15854</v>
      </c>
    </row>
    <row r="1816" spans="1:2">
      <c r="A1816" s="210">
        <v>5200</v>
      </c>
      <c r="B1816" s="210" t="s">
        <v>15855</v>
      </c>
    </row>
    <row r="1817" spans="1:2">
      <c r="A1817" s="210">
        <v>5201</v>
      </c>
      <c r="B1817" s="210" t="s">
        <v>15856</v>
      </c>
    </row>
    <row r="1818" spans="1:2">
      <c r="A1818" s="210">
        <v>5202</v>
      </c>
      <c r="B1818" s="210" t="s">
        <v>15857</v>
      </c>
    </row>
    <row r="1819" spans="1:2">
      <c r="A1819" s="210">
        <v>5203</v>
      </c>
      <c r="B1819" s="210" t="s">
        <v>15858</v>
      </c>
    </row>
    <row r="1820" spans="1:2">
      <c r="A1820" s="210">
        <v>5504</v>
      </c>
      <c r="B1820" s="210" t="s">
        <v>15859</v>
      </c>
    </row>
    <row r="1821" spans="1:2">
      <c r="A1821" s="210">
        <v>5711</v>
      </c>
      <c r="B1821" s="210" t="s">
        <v>15860</v>
      </c>
    </row>
    <row r="1822" spans="1:2">
      <c r="A1822" s="210">
        <v>5754</v>
      </c>
      <c r="B1822" s="210" t="s">
        <v>15861</v>
      </c>
    </row>
    <row r="1823" spans="1:2">
      <c r="A1823" s="210">
        <v>1550</v>
      </c>
      <c r="B1823" s="210" t="s">
        <v>15862</v>
      </c>
    </row>
    <row r="1824" spans="1:2">
      <c r="A1824" s="210">
        <v>3391</v>
      </c>
      <c r="B1824" s="210" t="s">
        <v>15863</v>
      </c>
    </row>
    <row r="1825" spans="1:2">
      <c r="A1825" s="210">
        <v>4025</v>
      </c>
      <c r="B1825" s="210" t="s">
        <v>15864</v>
      </c>
    </row>
    <row r="1826" spans="1:2">
      <c r="A1826" s="210">
        <v>57</v>
      </c>
      <c r="B1826" s="210" t="s">
        <v>15865</v>
      </c>
    </row>
    <row r="1827" spans="1:2">
      <c r="A1827" s="210">
        <v>58</v>
      </c>
      <c r="B1827" s="210" t="s">
        <v>15866</v>
      </c>
    </row>
    <row r="1828" spans="1:2">
      <c r="A1828" s="210">
        <v>78</v>
      </c>
      <c r="B1828" s="210" t="s">
        <v>15867</v>
      </c>
    </row>
    <row r="1829" spans="1:2">
      <c r="A1829" s="210">
        <v>2251</v>
      </c>
      <c r="B1829" s="210" t="s">
        <v>15868</v>
      </c>
    </row>
    <row r="1830" spans="1:2">
      <c r="A1830" s="210">
        <v>2462</v>
      </c>
      <c r="B1830" s="210" t="s">
        <v>15869</v>
      </c>
    </row>
    <row r="1831" spans="1:2">
      <c r="A1831" s="210">
        <v>2463</v>
      </c>
      <c r="B1831" s="210" t="s">
        <v>15870</v>
      </c>
    </row>
    <row r="1832" spans="1:2">
      <c r="A1832" s="210">
        <v>2866</v>
      </c>
      <c r="B1832" s="210" t="s">
        <v>15871</v>
      </c>
    </row>
    <row r="1833" spans="1:2">
      <c r="A1833" s="210">
        <v>2895</v>
      </c>
      <c r="B1833" s="210" t="s">
        <v>15872</v>
      </c>
    </row>
    <row r="1834" spans="1:2">
      <c r="A1834" s="210">
        <v>2923</v>
      </c>
      <c r="B1834" s="210" t="s">
        <v>15873</v>
      </c>
    </row>
    <row r="1835" spans="1:2">
      <c r="A1835" s="210">
        <v>3491</v>
      </c>
      <c r="B1835" s="210" t="s">
        <v>15874</v>
      </c>
    </row>
    <row r="1836" spans="1:2">
      <c r="A1836" s="210">
        <v>3498</v>
      </c>
      <c r="B1836" s="210" t="s">
        <v>15875</v>
      </c>
    </row>
    <row r="1837" spans="1:2">
      <c r="A1837" s="210">
        <v>3919</v>
      </c>
      <c r="B1837" s="210" t="s">
        <v>15876</v>
      </c>
    </row>
    <row r="1838" spans="1:2">
      <c r="A1838" s="210">
        <v>4179</v>
      </c>
      <c r="B1838" s="210" t="s">
        <v>15877</v>
      </c>
    </row>
    <row r="1839" spans="1:2">
      <c r="A1839" s="210">
        <v>4343</v>
      </c>
      <c r="B1839" s="210" t="s">
        <v>15878</v>
      </c>
    </row>
    <row r="1840" spans="1:2">
      <c r="A1840" s="210">
        <v>4799</v>
      </c>
      <c r="B1840" s="210" t="s">
        <v>15879</v>
      </c>
    </row>
    <row r="1841" spans="1:2">
      <c r="A1841" s="210">
        <v>4800</v>
      </c>
      <c r="B1841" s="210" t="s">
        <v>15880</v>
      </c>
    </row>
    <row r="1842" spans="1:2">
      <c r="A1842" s="210">
        <v>4805</v>
      </c>
      <c r="B1842" s="210" t="s">
        <v>15881</v>
      </c>
    </row>
    <row r="1843" spans="1:2">
      <c r="A1843" s="210">
        <v>4818</v>
      </c>
      <c r="B1843" s="210" t="s">
        <v>15882</v>
      </c>
    </row>
    <row r="1844" spans="1:2">
      <c r="A1844" s="210">
        <v>4833</v>
      </c>
      <c r="B1844" s="210" t="s">
        <v>15883</v>
      </c>
    </row>
    <row r="1845" spans="1:2">
      <c r="A1845" s="210">
        <v>4909</v>
      </c>
      <c r="B1845" s="210" t="s">
        <v>15884</v>
      </c>
    </row>
    <row r="1846" spans="1:2">
      <c r="A1846" s="210">
        <v>4953</v>
      </c>
      <c r="B1846" s="210" t="s">
        <v>15885</v>
      </c>
    </row>
    <row r="1847" spans="1:2">
      <c r="A1847" s="210">
        <v>5238</v>
      </c>
      <c r="B1847" s="210" t="s">
        <v>15886</v>
      </c>
    </row>
    <row r="1848" spans="1:2">
      <c r="A1848" s="210">
        <v>5239</v>
      </c>
      <c r="B1848" s="210" t="s">
        <v>15887</v>
      </c>
    </row>
    <row r="1849" spans="1:2">
      <c r="A1849" s="210">
        <v>5240</v>
      </c>
      <c r="B1849" s="210" t="s">
        <v>15888</v>
      </c>
    </row>
    <row r="1850" spans="1:2">
      <c r="A1850" s="210">
        <v>5241</v>
      </c>
      <c r="B1850" s="210" t="s">
        <v>15889</v>
      </c>
    </row>
    <row r="1851" spans="1:2">
      <c r="A1851" s="210">
        <v>5242</v>
      </c>
      <c r="B1851" s="210" t="s">
        <v>15890</v>
      </c>
    </row>
    <row r="1852" spans="1:2">
      <c r="A1852" s="210">
        <v>5416</v>
      </c>
      <c r="B1852" s="210" t="s">
        <v>15891</v>
      </c>
    </row>
    <row r="1853" spans="1:2">
      <c r="A1853" s="210">
        <v>5478</v>
      </c>
      <c r="B1853" s="210" t="s">
        <v>15892</v>
      </c>
    </row>
    <row r="1854" spans="1:2">
      <c r="A1854" s="210">
        <v>5676</v>
      </c>
      <c r="B1854" s="210" t="s">
        <v>15893</v>
      </c>
    </row>
    <row r="1855" spans="1:2">
      <c r="A1855" s="210">
        <v>5740</v>
      </c>
      <c r="B1855" s="210" t="s">
        <v>15894</v>
      </c>
    </row>
    <row r="1856" spans="1:2">
      <c r="A1856" s="210">
        <v>5741</v>
      </c>
      <c r="B1856" s="210" t="s">
        <v>15895</v>
      </c>
    </row>
    <row r="1857" spans="1:2">
      <c r="A1857" s="210">
        <v>4261</v>
      </c>
      <c r="B1857" s="210" t="s">
        <v>15896</v>
      </c>
    </row>
    <row r="1858" spans="1:2">
      <c r="A1858" s="210">
        <v>5432</v>
      </c>
      <c r="B1858" s="210" t="s">
        <v>15897</v>
      </c>
    </row>
    <row r="1859" spans="1:2">
      <c r="A1859" s="210">
        <v>5685</v>
      </c>
      <c r="B1859" s="210" t="s">
        <v>15898</v>
      </c>
    </row>
    <row r="1860" spans="1:2">
      <c r="A1860" s="210">
        <v>14</v>
      </c>
      <c r="B1860" s="210" t="s">
        <v>15899</v>
      </c>
    </row>
    <row r="1861" spans="1:2">
      <c r="A1861" s="210">
        <v>147</v>
      </c>
      <c r="B1861" s="210" t="s">
        <v>15900</v>
      </c>
    </row>
    <row r="1862" spans="1:2">
      <c r="A1862" s="210">
        <v>198</v>
      </c>
      <c r="B1862" s="210" t="s">
        <v>15901</v>
      </c>
    </row>
    <row r="1863" spans="1:2">
      <c r="A1863" s="210">
        <v>1949</v>
      </c>
      <c r="B1863" s="210" t="s">
        <v>15902</v>
      </c>
    </row>
    <row r="1864" spans="1:2">
      <c r="A1864" s="210">
        <v>2066</v>
      </c>
      <c r="B1864" s="210" t="s">
        <v>15903</v>
      </c>
    </row>
    <row r="1865" spans="1:2">
      <c r="A1865" s="210">
        <v>2833</v>
      </c>
      <c r="B1865" s="210" t="s">
        <v>15904</v>
      </c>
    </row>
    <row r="1866" spans="1:2">
      <c r="A1866" s="210">
        <v>3034</v>
      </c>
      <c r="B1866" s="210" t="s">
        <v>15905</v>
      </c>
    </row>
    <row r="1867" spans="1:2">
      <c r="A1867" s="210">
        <v>3038</v>
      </c>
      <c r="B1867" s="210" t="s">
        <v>15906</v>
      </c>
    </row>
    <row r="1868" spans="1:2">
      <c r="A1868" s="210">
        <v>3247</v>
      </c>
      <c r="B1868" s="210" t="s">
        <v>15907</v>
      </c>
    </row>
    <row r="1869" spans="1:2">
      <c r="A1869" s="210">
        <v>3308</v>
      </c>
      <c r="B1869" s="210" t="s">
        <v>15908</v>
      </c>
    </row>
    <row r="1870" spans="1:2">
      <c r="A1870" s="210">
        <v>3396</v>
      </c>
      <c r="B1870" s="210" t="s">
        <v>15909</v>
      </c>
    </row>
    <row r="1871" spans="1:2">
      <c r="A1871" s="210">
        <v>3397</v>
      </c>
      <c r="B1871" s="210" t="s">
        <v>15910</v>
      </c>
    </row>
    <row r="1872" spans="1:2">
      <c r="A1872" s="210">
        <v>4012</v>
      </c>
      <c r="B1872" s="210" t="s">
        <v>15911</v>
      </c>
    </row>
    <row r="1873" spans="1:2">
      <c r="A1873" s="210">
        <v>4016</v>
      </c>
      <c r="B1873" s="210" t="s">
        <v>15912</v>
      </c>
    </row>
    <row r="1874" spans="1:2">
      <c r="A1874" s="210">
        <v>4068</v>
      </c>
      <c r="B1874" s="210" t="s">
        <v>15913</v>
      </c>
    </row>
    <row r="1875" spans="1:2">
      <c r="A1875" s="210">
        <v>4400</v>
      </c>
      <c r="B1875" s="210" t="s">
        <v>15914</v>
      </c>
    </row>
    <row r="1876" spans="1:2">
      <c r="A1876" s="210">
        <v>5471</v>
      </c>
      <c r="B1876" s="210" t="s">
        <v>15915</v>
      </c>
    </row>
    <row r="1877" spans="1:2">
      <c r="A1877" s="210">
        <v>1218</v>
      </c>
      <c r="B1877" s="210" t="s">
        <v>15916</v>
      </c>
    </row>
    <row r="1878" spans="1:2">
      <c r="A1878" s="210">
        <v>1352</v>
      </c>
      <c r="B1878" s="210" t="s">
        <v>15917</v>
      </c>
    </row>
    <row r="1879" spans="1:2">
      <c r="A1879" s="210">
        <v>1929</v>
      </c>
      <c r="B1879" s="210" t="s">
        <v>15918</v>
      </c>
    </row>
    <row r="1880" spans="1:2">
      <c r="A1880" s="210">
        <v>3382</v>
      </c>
      <c r="B1880" s="210" t="s">
        <v>15919</v>
      </c>
    </row>
    <row r="1881" spans="1:2">
      <c r="A1881" s="210">
        <v>3481</v>
      </c>
      <c r="B1881" s="210" t="s">
        <v>15920</v>
      </c>
    </row>
    <row r="1882" spans="1:2">
      <c r="A1882" s="210">
        <v>3667</v>
      </c>
      <c r="B1882" s="210" t="s">
        <v>15921</v>
      </c>
    </row>
    <row r="1883" spans="1:2">
      <c r="A1883" s="210">
        <v>3781</v>
      </c>
      <c r="B1883" s="210" t="s">
        <v>15922</v>
      </c>
    </row>
    <row r="1884" spans="1:2">
      <c r="A1884" s="210">
        <v>3838</v>
      </c>
      <c r="B1884" s="210" t="s">
        <v>15923</v>
      </c>
    </row>
    <row r="1885" spans="1:2">
      <c r="A1885" s="210">
        <v>3974</v>
      </c>
      <c r="B1885" s="210" t="s">
        <v>15924</v>
      </c>
    </row>
    <row r="1886" spans="1:2">
      <c r="A1886" s="210">
        <v>4053</v>
      </c>
      <c r="B1886" s="210" t="s">
        <v>15925</v>
      </c>
    </row>
    <row r="1887" spans="1:2">
      <c r="A1887" s="210">
        <v>4154</v>
      </c>
      <c r="B1887" s="210" t="s">
        <v>15926</v>
      </c>
    </row>
    <row r="1888" spans="1:2">
      <c r="A1888" s="210">
        <v>4557</v>
      </c>
      <c r="B1888" s="210" t="s">
        <v>15927</v>
      </c>
    </row>
    <row r="1889" spans="1:2">
      <c r="A1889" s="210">
        <v>4657</v>
      </c>
      <c r="B1889" s="210" t="s">
        <v>15928</v>
      </c>
    </row>
    <row r="1890" spans="1:2">
      <c r="A1890" s="210">
        <v>5216</v>
      </c>
      <c r="B1890" s="210" t="s">
        <v>15929</v>
      </c>
    </row>
    <row r="1891" spans="1:2">
      <c r="A1891" s="210">
        <v>477</v>
      </c>
      <c r="B1891" s="210" t="s">
        <v>15930</v>
      </c>
    </row>
    <row r="1892" spans="1:2">
      <c r="A1892" s="210">
        <v>481</v>
      </c>
      <c r="B1892" s="210" t="s">
        <v>15931</v>
      </c>
    </row>
    <row r="1893" spans="1:2">
      <c r="A1893" s="210">
        <v>2595</v>
      </c>
      <c r="B1893" s="210" t="s">
        <v>15932</v>
      </c>
    </row>
    <row r="1894" spans="1:2">
      <c r="A1894" s="210">
        <v>2896</v>
      </c>
      <c r="B1894" s="210" t="s">
        <v>15933</v>
      </c>
    </row>
    <row r="1895" spans="1:2">
      <c r="A1895" s="210">
        <v>2992</v>
      </c>
      <c r="B1895" s="210" t="s">
        <v>15934</v>
      </c>
    </row>
    <row r="1896" spans="1:2">
      <c r="A1896" s="210">
        <v>4334</v>
      </c>
      <c r="B1896" s="210" t="s">
        <v>15935</v>
      </c>
    </row>
    <row r="1897" spans="1:2">
      <c r="A1897" s="210">
        <v>4373</v>
      </c>
      <c r="B1897" s="210" t="s">
        <v>15936</v>
      </c>
    </row>
    <row r="1898" spans="1:2">
      <c r="A1898" s="210">
        <v>5323</v>
      </c>
      <c r="B1898" s="210" t="s">
        <v>15937</v>
      </c>
    </row>
    <row r="1899" spans="1:2">
      <c r="A1899" s="210">
        <v>5540</v>
      </c>
      <c r="B1899" s="210" t="s">
        <v>15938</v>
      </c>
    </row>
    <row r="1900" spans="1:2">
      <c r="A1900" s="210">
        <v>679</v>
      </c>
      <c r="B1900" s="210" t="s">
        <v>15939</v>
      </c>
    </row>
    <row r="1901" spans="1:2">
      <c r="A1901" s="210">
        <v>864</v>
      </c>
      <c r="B1901" s="210" t="s">
        <v>15940</v>
      </c>
    </row>
    <row r="1902" spans="1:2">
      <c r="A1902" s="210">
        <v>1852</v>
      </c>
      <c r="B1902" s="210" t="s">
        <v>15941</v>
      </c>
    </row>
    <row r="1903" spans="1:2">
      <c r="A1903" s="210">
        <v>1893</v>
      </c>
      <c r="B1903" s="210" t="s">
        <v>15942</v>
      </c>
    </row>
    <row r="1904" spans="1:2">
      <c r="A1904" s="210">
        <v>1897</v>
      </c>
      <c r="B1904" s="210" t="s">
        <v>15943</v>
      </c>
    </row>
    <row r="1905" spans="1:2">
      <c r="A1905" s="210">
        <v>2248</v>
      </c>
      <c r="B1905" s="210" t="s">
        <v>15944</v>
      </c>
    </row>
    <row r="1906" spans="1:2">
      <c r="A1906" s="210">
        <v>2338</v>
      </c>
      <c r="B1906" s="210" t="s">
        <v>15945</v>
      </c>
    </row>
    <row r="1907" spans="1:2">
      <c r="A1907" s="210">
        <v>2438</v>
      </c>
      <c r="B1907" s="210" t="s">
        <v>15946</v>
      </c>
    </row>
    <row r="1908" spans="1:2">
      <c r="A1908" s="210">
        <v>2880</v>
      </c>
      <c r="B1908" s="210" t="s">
        <v>15947</v>
      </c>
    </row>
    <row r="1909" spans="1:2">
      <c r="A1909" s="210">
        <v>3894</v>
      </c>
      <c r="B1909" s="210" t="s">
        <v>15948</v>
      </c>
    </row>
    <row r="1910" spans="1:2">
      <c r="A1910" s="210">
        <v>3991</v>
      </c>
      <c r="B1910" s="210" t="s">
        <v>15949</v>
      </c>
    </row>
    <row r="1911" spans="1:2">
      <c r="A1911" s="210">
        <v>4047</v>
      </c>
      <c r="B1911" s="210" t="s">
        <v>15950</v>
      </c>
    </row>
    <row r="1912" spans="1:2">
      <c r="A1912" s="210">
        <v>4304</v>
      </c>
      <c r="B1912" s="210" t="s">
        <v>15951</v>
      </c>
    </row>
    <row r="1913" spans="1:2">
      <c r="A1913" s="210">
        <v>4877</v>
      </c>
      <c r="B1913" s="210" t="s">
        <v>15952</v>
      </c>
    </row>
    <row r="1914" spans="1:2">
      <c r="A1914" s="210">
        <v>5056</v>
      </c>
      <c r="B1914" s="210" t="s">
        <v>15953</v>
      </c>
    </row>
    <row r="1915" spans="1:2">
      <c r="A1915" s="210">
        <v>5184</v>
      </c>
      <c r="B1915" s="210" t="s">
        <v>15954</v>
      </c>
    </row>
    <row r="1916" spans="1:2">
      <c r="A1916" s="210">
        <v>5215</v>
      </c>
      <c r="B1916" s="210" t="s">
        <v>15955</v>
      </c>
    </row>
    <row r="1917" spans="1:2">
      <c r="A1917" s="210">
        <v>5246</v>
      </c>
      <c r="B1917" s="210" t="s">
        <v>15956</v>
      </c>
    </row>
    <row r="1918" spans="1:2">
      <c r="A1918" s="210">
        <v>5250</v>
      </c>
      <c r="B1918" s="210" t="s">
        <v>15957</v>
      </c>
    </row>
    <row r="1919" spans="1:2">
      <c r="A1919" s="210">
        <v>5549</v>
      </c>
      <c r="B1919" s="210" t="s">
        <v>15958</v>
      </c>
    </row>
    <row r="1920" spans="1:2">
      <c r="A1920" s="210">
        <v>5638</v>
      </c>
      <c r="B1920" s="210" t="s">
        <v>15959</v>
      </c>
    </row>
    <row r="1921" spans="1:2">
      <c r="A1921" s="210">
        <v>5639</v>
      </c>
      <c r="B1921" s="210" t="s">
        <v>15960</v>
      </c>
    </row>
    <row r="1922" spans="1:2">
      <c r="A1922" s="210">
        <v>5744</v>
      </c>
      <c r="B1922" s="210" t="s">
        <v>15961</v>
      </c>
    </row>
    <row r="1923" spans="1:2">
      <c r="A1923" s="210">
        <v>5802</v>
      </c>
      <c r="B1923" s="210" t="s">
        <v>15962</v>
      </c>
    </row>
    <row r="1924" spans="1:2">
      <c r="A1924" s="210">
        <v>1986</v>
      </c>
      <c r="B1924" s="210" t="s">
        <v>15963</v>
      </c>
    </row>
    <row r="1925" spans="1:2">
      <c r="A1925" s="210">
        <v>2280</v>
      </c>
      <c r="B1925" s="210" t="s">
        <v>15964</v>
      </c>
    </row>
    <row r="1926" spans="1:2">
      <c r="A1926" s="210">
        <v>3725</v>
      </c>
      <c r="B1926" s="210" t="s">
        <v>15965</v>
      </c>
    </row>
    <row r="1927" spans="1:2">
      <c r="A1927" s="210">
        <v>3969</v>
      </c>
      <c r="B1927" s="210" t="s">
        <v>15966</v>
      </c>
    </row>
    <row r="1928" spans="1:2">
      <c r="A1928" s="210">
        <v>4080</v>
      </c>
      <c r="B1928" s="210" t="s">
        <v>15967</v>
      </c>
    </row>
    <row r="1929" spans="1:2">
      <c r="A1929" s="210">
        <v>4240</v>
      </c>
      <c r="B1929" s="210" t="s">
        <v>15968</v>
      </c>
    </row>
    <row r="1930" spans="1:2">
      <c r="A1930" s="210">
        <v>5022</v>
      </c>
      <c r="B1930" s="210" t="s">
        <v>15969</v>
      </c>
    </row>
    <row r="1931" spans="1:2">
      <c r="A1931" s="210">
        <v>3327</v>
      </c>
      <c r="B1931" s="210" t="s">
        <v>15970</v>
      </c>
    </row>
    <row r="1932" spans="1:2">
      <c r="A1932" s="210">
        <v>4021</v>
      </c>
      <c r="B1932" s="210" t="s">
        <v>15971</v>
      </c>
    </row>
    <row r="1933" spans="1:2">
      <c r="A1933" s="210">
        <v>191</v>
      </c>
      <c r="B1933" s="210" t="s">
        <v>15972</v>
      </c>
    </row>
    <row r="1934" spans="1:2">
      <c r="A1934" s="210">
        <v>523</v>
      </c>
      <c r="B1934" s="210" t="s">
        <v>15973</v>
      </c>
    </row>
    <row r="1935" spans="1:2">
      <c r="A1935" s="210">
        <v>585</v>
      </c>
      <c r="B1935" s="210" t="s">
        <v>15974</v>
      </c>
    </row>
    <row r="1936" spans="1:2">
      <c r="A1936" s="210">
        <v>976</v>
      </c>
      <c r="B1936" s="210" t="s">
        <v>15975</v>
      </c>
    </row>
    <row r="1937" spans="1:2">
      <c r="A1937" s="210">
        <v>977</v>
      </c>
      <c r="B1937" s="210" t="s">
        <v>15976</v>
      </c>
    </row>
    <row r="1938" spans="1:2">
      <c r="A1938" s="210">
        <v>1345</v>
      </c>
      <c r="B1938" s="210" t="s">
        <v>15977</v>
      </c>
    </row>
    <row r="1939" spans="1:2">
      <c r="A1939" s="210">
        <v>1353</v>
      </c>
      <c r="B1939" s="210" t="s">
        <v>15978</v>
      </c>
    </row>
    <row r="1940" spans="1:2">
      <c r="A1940" s="210">
        <v>1421</v>
      </c>
      <c r="B1940" s="210" t="s">
        <v>15979</v>
      </c>
    </row>
    <row r="1941" spans="1:2">
      <c r="A1941" s="210">
        <v>1509</v>
      </c>
      <c r="B1941" s="210" t="s">
        <v>15980</v>
      </c>
    </row>
    <row r="1942" spans="1:2">
      <c r="A1942" s="210">
        <v>1549</v>
      </c>
      <c r="B1942" s="210" t="s">
        <v>15981</v>
      </c>
    </row>
    <row r="1943" spans="1:2">
      <c r="A1943" s="210">
        <v>1651</v>
      </c>
      <c r="B1943" s="210" t="s">
        <v>15982</v>
      </c>
    </row>
    <row r="1944" spans="1:2">
      <c r="A1944" s="210">
        <v>1794</v>
      </c>
      <c r="B1944" s="210" t="s">
        <v>15983</v>
      </c>
    </row>
    <row r="1945" spans="1:2">
      <c r="A1945" s="210">
        <v>1966</v>
      </c>
      <c r="B1945" s="210" t="s">
        <v>15984</v>
      </c>
    </row>
    <row r="1946" spans="1:2">
      <c r="A1946" s="210">
        <v>1998</v>
      </c>
      <c r="B1946" s="210" t="s">
        <v>15985</v>
      </c>
    </row>
    <row r="1947" spans="1:2">
      <c r="A1947" s="210">
        <v>2131</v>
      </c>
      <c r="B1947" s="210" t="s">
        <v>15986</v>
      </c>
    </row>
    <row r="1948" spans="1:2">
      <c r="A1948" s="210">
        <v>2353</v>
      </c>
      <c r="B1948" s="210" t="s">
        <v>15987</v>
      </c>
    </row>
    <row r="1949" spans="1:2">
      <c r="A1949" s="210">
        <v>2503</v>
      </c>
      <c r="B1949" s="210" t="s">
        <v>15988</v>
      </c>
    </row>
    <row r="1950" spans="1:2">
      <c r="A1950" s="210">
        <v>2558</v>
      </c>
      <c r="B1950" s="210" t="s">
        <v>15989</v>
      </c>
    </row>
    <row r="1951" spans="1:2">
      <c r="A1951" s="210">
        <v>2567</v>
      </c>
      <c r="B1951" s="210" t="s">
        <v>15990</v>
      </c>
    </row>
    <row r="1952" spans="1:2">
      <c r="A1952" s="210">
        <v>2630</v>
      </c>
      <c r="B1952" s="210" t="s">
        <v>15991</v>
      </c>
    </row>
    <row r="1953" spans="1:2">
      <c r="A1953" s="210">
        <v>2686</v>
      </c>
      <c r="B1953" s="210" t="s">
        <v>15992</v>
      </c>
    </row>
    <row r="1954" spans="1:2">
      <c r="A1954" s="210">
        <v>2741</v>
      </c>
      <c r="B1954" s="210" t="s">
        <v>15993</v>
      </c>
    </row>
    <row r="1955" spans="1:2">
      <c r="A1955" s="210">
        <v>2815</v>
      </c>
      <c r="B1955" s="210" t="s">
        <v>15994</v>
      </c>
    </row>
    <row r="1956" spans="1:2">
      <c r="A1956" s="210">
        <v>2843</v>
      </c>
      <c r="B1956" s="210" t="s">
        <v>15995</v>
      </c>
    </row>
    <row r="1957" spans="1:2">
      <c r="A1957" s="210">
        <v>2844</v>
      </c>
      <c r="B1957" s="210" t="s">
        <v>15996</v>
      </c>
    </row>
    <row r="1958" spans="1:2">
      <c r="A1958" s="210">
        <v>3129</v>
      </c>
      <c r="B1958" s="210" t="s">
        <v>15997</v>
      </c>
    </row>
    <row r="1959" spans="1:2">
      <c r="A1959" s="210">
        <v>3134</v>
      </c>
      <c r="B1959" s="210" t="s">
        <v>15998</v>
      </c>
    </row>
    <row r="1960" spans="1:2">
      <c r="A1960" s="210">
        <v>3139</v>
      </c>
      <c r="B1960" s="210" t="s">
        <v>15999</v>
      </c>
    </row>
    <row r="1961" spans="1:2">
      <c r="A1961" s="210">
        <v>3198</v>
      </c>
      <c r="B1961" s="210" t="s">
        <v>16000</v>
      </c>
    </row>
    <row r="1962" spans="1:2">
      <c r="A1962" s="210">
        <v>3235</v>
      </c>
      <c r="B1962" s="210" t="s">
        <v>16001</v>
      </c>
    </row>
    <row r="1963" spans="1:2">
      <c r="A1963" s="210">
        <v>3378</v>
      </c>
      <c r="B1963" s="210" t="s">
        <v>16002</v>
      </c>
    </row>
    <row r="1964" spans="1:2">
      <c r="A1964" s="210">
        <v>3573</v>
      </c>
      <c r="B1964" s="210" t="s">
        <v>16003</v>
      </c>
    </row>
    <row r="1965" spans="1:2">
      <c r="A1965" s="210">
        <v>3576</v>
      </c>
      <c r="B1965" s="210" t="s">
        <v>16004</v>
      </c>
    </row>
    <row r="1966" spans="1:2">
      <c r="A1966" s="210">
        <v>3587</v>
      </c>
      <c r="B1966" s="210" t="s">
        <v>16005</v>
      </c>
    </row>
    <row r="1967" spans="1:2">
      <c r="A1967" s="210">
        <v>3601</v>
      </c>
      <c r="B1967" s="210" t="s">
        <v>16006</v>
      </c>
    </row>
    <row r="1968" spans="1:2">
      <c r="A1968" s="210">
        <v>3612</v>
      </c>
      <c r="B1968" s="210" t="s">
        <v>16007</v>
      </c>
    </row>
    <row r="1969" spans="1:2">
      <c r="A1969" s="210">
        <v>3679</v>
      </c>
      <c r="B1969" s="210" t="s">
        <v>16008</v>
      </c>
    </row>
    <row r="1970" spans="1:2">
      <c r="A1970" s="210">
        <v>3724</v>
      </c>
      <c r="B1970" s="210" t="s">
        <v>16009</v>
      </c>
    </row>
    <row r="1971" spans="1:2">
      <c r="A1971" s="210">
        <v>3772</v>
      </c>
      <c r="B1971" s="210" t="s">
        <v>16010</v>
      </c>
    </row>
    <row r="1972" spans="1:2">
      <c r="A1972" s="210">
        <v>3870</v>
      </c>
      <c r="B1972" s="210" t="s">
        <v>16011</v>
      </c>
    </row>
    <row r="1973" spans="1:2">
      <c r="A1973" s="210">
        <v>3956</v>
      </c>
      <c r="B1973" s="210" t="s">
        <v>16012</v>
      </c>
    </row>
    <row r="1974" spans="1:2">
      <c r="A1974" s="210">
        <v>4076</v>
      </c>
      <c r="B1974" s="210" t="s">
        <v>16013</v>
      </c>
    </row>
    <row r="1975" spans="1:2">
      <c r="A1975" s="210">
        <v>4111</v>
      </c>
      <c r="B1975" s="210" t="s">
        <v>16014</v>
      </c>
    </row>
    <row r="1976" spans="1:2">
      <c r="A1976" s="210">
        <v>4112</v>
      </c>
      <c r="B1976" s="210" t="s">
        <v>16015</v>
      </c>
    </row>
    <row r="1977" spans="1:2">
      <c r="A1977" s="210">
        <v>4113</v>
      </c>
      <c r="B1977" s="210" t="s">
        <v>16016</v>
      </c>
    </row>
    <row r="1978" spans="1:2">
      <c r="A1978" s="210">
        <v>4114</v>
      </c>
      <c r="B1978" s="210" t="s">
        <v>16017</v>
      </c>
    </row>
    <row r="1979" spans="1:2">
      <c r="A1979" s="210">
        <v>4232</v>
      </c>
      <c r="B1979" s="210" t="s">
        <v>16018</v>
      </c>
    </row>
    <row r="1980" spans="1:2">
      <c r="A1980" s="210">
        <v>4263</v>
      </c>
      <c r="B1980" s="210" t="s">
        <v>16019</v>
      </c>
    </row>
    <row r="1981" spans="1:2">
      <c r="A1981" s="210">
        <v>4264</v>
      </c>
      <c r="B1981" s="210" t="s">
        <v>16020</v>
      </c>
    </row>
    <row r="1982" spans="1:2">
      <c r="A1982" s="210">
        <v>4323</v>
      </c>
      <c r="B1982" s="210" t="s">
        <v>16021</v>
      </c>
    </row>
    <row r="1983" spans="1:2">
      <c r="A1983" s="210">
        <v>4331</v>
      </c>
      <c r="B1983" s="210" t="s">
        <v>16022</v>
      </c>
    </row>
    <row r="1984" spans="1:2">
      <c r="A1984" s="210">
        <v>4437</v>
      </c>
      <c r="B1984" s="210" t="s">
        <v>16023</v>
      </c>
    </row>
    <row r="1985" spans="1:2">
      <c r="A1985" s="210">
        <v>4443</v>
      </c>
      <c r="B1985" s="210" t="s">
        <v>16024</v>
      </c>
    </row>
    <row r="1986" spans="1:2">
      <c r="A1986" s="210">
        <v>4473</v>
      </c>
      <c r="B1986" s="210" t="s">
        <v>16025</v>
      </c>
    </row>
    <row r="1987" spans="1:2">
      <c r="A1987" s="210">
        <v>4530</v>
      </c>
      <c r="B1987" s="210" t="s">
        <v>16026</v>
      </c>
    </row>
    <row r="1988" spans="1:2">
      <c r="A1988" s="210">
        <v>4541</v>
      </c>
      <c r="B1988" s="210" t="s">
        <v>16027</v>
      </c>
    </row>
    <row r="1989" spans="1:2">
      <c r="A1989" s="210">
        <v>4599</v>
      </c>
      <c r="B1989" s="210" t="s">
        <v>16028</v>
      </c>
    </row>
    <row r="1990" spans="1:2">
      <c r="A1990" s="210">
        <v>4600</v>
      </c>
      <c r="B1990" s="210" t="s">
        <v>16029</v>
      </c>
    </row>
    <row r="1991" spans="1:2">
      <c r="A1991" s="210">
        <v>4635</v>
      </c>
      <c r="B1991" s="210" t="s">
        <v>16030</v>
      </c>
    </row>
    <row r="1992" spans="1:2">
      <c r="A1992" s="210">
        <v>4767</v>
      </c>
      <c r="B1992" s="210" t="s">
        <v>16031</v>
      </c>
    </row>
    <row r="1993" spans="1:2">
      <c r="A1993" s="210">
        <v>4826</v>
      </c>
      <c r="B1993" s="210" t="s">
        <v>16032</v>
      </c>
    </row>
    <row r="1994" spans="1:2">
      <c r="A1994" s="210">
        <v>4841</v>
      </c>
      <c r="B1994" s="210" t="s">
        <v>16033</v>
      </c>
    </row>
    <row r="1995" spans="1:2">
      <c r="A1995" s="210">
        <v>4880</v>
      </c>
      <c r="B1995" s="210" t="s">
        <v>16034</v>
      </c>
    </row>
    <row r="1996" spans="1:2">
      <c r="A1996" s="210">
        <v>4882</v>
      </c>
      <c r="B1996" s="210" t="s">
        <v>16035</v>
      </c>
    </row>
    <row r="1997" spans="1:2">
      <c r="A1997" s="210">
        <v>5001</v>
      </c>
      <c r="B1997" s="210" t="s">
        <v>16036</v>
      </c>
    </row>
    <row r="1998" spans="1:2">
      <c r="A1998" s="210">
        <v>5035</v>
      </c>
      <c r="B1998" s="210" t="s">
        <v>16037</v>
      </c>
    </row>
    <row r="1999" spans="1:2">
      <c r="A1999" s="210">
        <v>5070</v>
      </c>
      <c r="B1999" s="210" t="s">
        <v>16038</v>
      </c>
    </row>
    <row r="2000" spans="1:2">
      <c r="A2000" s="210">
        <v>5086</v>
      </c>
      <c r="B2000" s="210" t="s">
        <v>16039</v>
      </c>
    </row>
    <row r="2001" spans="1:2">
      <c r="A2001" s="210">
        <v>5195</v>
      </c>
      <c r="B2001" s="210" t="s">
        <v>16040</v>
      </c>
    </row>
    <row r="2002" spans="1:2">
      <c r="A2002" s="210">
        <v>5223</v>
      </c>
      <c r="B2002" s="210" t="s">
        <v>16041</v>
      </c>
    </row>
    <row r="2003" spans="1:2">
      <c r="A2003" s="210">
        <v>5282</v>
      </c>
      <c r="B2003" s="210" t="s">
        <v>16042</v>
      </c>
    </row>
    <row r="2004" spans="1:2">
      <c r="A2004" s="210">
        <v>5307</v>
      </c>
      <c r="B2004" s="210" t="s">
        <v>16043</v>
      </c>
    </row>
    <row r="2005" spans="1:2">
      <c r="A2005" s="210">
        <v>5564</v>
      </c>
      <c r="B2005" s="210" t="s">
        <v>16044</v>
      </c>
    </row>
    <row r="2006" spans="1:2">
      <c r="A2006" s="210">
        <v>5565</v>
      </c>
      <c r="B2006" s="210" t="s">
        <v>16045</v>
      </c>
    </row>
    <row r="2007" spans="1:2">
      <c r="A2007" s="210">
        <v>5739</v>
      </c>
      <c r="B2007" s="210" t="s">
        <v>16046</v>
      </c>
    </row>
    <row r="2008" spans="1:2">
      <c r="A2008" s="210">
        <v>5764</v>
      </c>
      <c r="B2008" s="210" t="s">
        <v>16047</v>
      </c>
    </row>
    <row r="2009" spans="1:2">
      <c r="A2009" s="210">
        <v>5800</v>
      </c>
      <c r="B2009" s="210" t="s">
        <v>16048</v>
      </c>
    </row>
    <row r="2010" spans="1:2">
      <c r="A2010" s="210">
        <v>5814</v>
      </c>
      <c r="B2010" s="210" t="s">
        <v>16049</v>
      </c>
    </row>
    <row r="2011" spans="1:2">
      <c r="A2011" s="210">
        <v>130</v>
      </c>
      <c r="B2011" s="210" t="s">
        <v>16050</v>
      </c>
    </row>
    <row r="2012" spans="1:2">
      <c r="A2012" s="210">
        <v>194</v>
      </c>
      <c r="B2012" s="210" t="s">
        <v>16051</v>
      </c>
    </row>
    <row r="2013" spans="1:2">
      <c r="A2013" s="210">
        <v>400</v>
      </c>
      <c r="B2013" s="210" t="s">
        <v>16052</v>
      </c>
    </row>
    <row r="2014" spans="1:2">
      <c r="A2014" s="210">
        <v>424</v>
      </c>
      <c r="B2014" s="210" t="s">
        <v>16053</v>
      </c>
    </row>
    <row r="2015" spans="1:2">
      <c r="A2015" s="210">
        <v>489</v>
      </c>
      <c r="B2015" s="210" t="s">
        <v>16054</v>
      </c>
    </row>
    <row r="2016" spans="1:2">
      <c r="A2016" s="210">
        <v>494</v>
      </c>
      <c r="B2016" s="210" t="s">
        <v>16055</v>
      </c>
    </row>
    <row r="2017" spans="1:2">
      <c r="A2017" s="210">
        <v>527</v>
      </c>
      <c r="B2017" s="210" t="s">
        <v>16056</v>
      </c>
    </row>
    <row r="2018" spans="1:2">
      <c r="A2018" s="210">
        <v>583</v>
      </c>
      <c r="B2018" s="210" t="s">
        <v>16057</v>
      </c>
    </row>
    <row r="2019" spans="1:2">
      <c r="A2019" s="210">
        <v>762</v>
      </c>
      <c r="B2019" s="210" t="s">
        <v>16058</v>
      </c>
    </row>
    <row r="2020" spans="1:2">
      <c r="A2020" s="210">
        <v>780</v>
      </c>
      <c r="B2020" s="210" t="s">
        <v>16059</v>
      </c>
    </row>
    <row r="2021" spans="1:2">
      <c r="A2021" s="210">
        <v>884</v>
      </c>
      <c r="B2021" s="210" t="s">
        <v>16060</v>
      </c>
    </row>
    <row r="2022" spans="1:2">
      <c r="A2022" s="210">
        <v>914</v>
      </c>
      <c r="B2022" s="210" t="s">
        <v>16061</v>
      </c>
    </row>
    <row r="2023" spans="1:2">
      <c r="A2023" s="210">
        <v>954</v>
      </c>
      <c r="B2023" s="210" t="s">
        <v>16062</v>
      </c>
    </row>
    <row r="2024" spans="1:2">
      <c r="A2024" s="210">
        <v>1173</v>
      </c>
      <c r="B2024" s="210" t="s">
        <v>16063</v>
      </c>
    </row>
    <row r="2025" spans="1:2">
      <c r="A2025" s="210">
        <v>1243</v>
      </c>
      <c r="B2025" s="210" t="s">
        <v>16064</v>
      </c>
    </row>
    <row r="2026" spans="1:2">
      <c r="A2026" s="210">
        <v>1466</v>
      </c>
      <c r="B2026" s="210" t="s">
        <v>16065</v>
      </c>
    </row>
    <row r="2027" spans="1:2">
      <c r="A2027" s="210">
        <v>1606</v>
      </c>
      <c r="B2027" s="210" t="s">
        <v>16066</v>
      </c>
    </row>
    <row r="2028" spans="1:2">
      <c r="A2028" s="210">
        <v>1661</v>
      </c>
      <c r="B2028" s="210" t="s">
        <v>16067</v>
      </c>
    </row>
    <row r="2029" spans="1:2">
      <c r="A2029" s="210">
        <v>1663</v>
      </c>
      <c r="B2029" s="210" t="s">
        <v>16068</v>
      </c>
    </row>
    <row r="2030" spans="1:2">
      <c r="A2030" s="210">
        <v>1677</v>
      </c>
      <c r="B2030" s="210" t="s">
        <v>16069</v>
      </c>
    </row>
    <row r="2031" spans="1:2">
      <c r="A2031" s="210">
        <v>1715</v>
      </c>
      <c r="B2031" s="210" t="s">
        <v>16070</v>
      </c>
    </row>
    <row r="2032" spans="1:2">
      <c r="A2032" s="210">
        <v>1749</v>
      </c>
      <c r="B2032" s="210" t="s">
        <v>16071</v>
      </c>
    </row>
    <row r="2033" spans="1:2">
      <c r="A2033" s="210">
        <v>1820</v>
      </c>
      <c r="B2033" s="210" t="s">
        <v>16072</v>
      </c>
    </row>
    <row r="2034" spans="1:2">
      <c r="A2034" s="210">
        <v>1821</v>
      </c>
      <c r="B2034" s="210" t="s">
        <v>16073</v>
      </c>
    </row>
    <row r="2035" spans="1:2">
      <c r="A2035" s="210">
        <v>1880</v>
      </c>
      <c r="B2035" s="210" t="s">
        <v>16074</v>
      </c>
    </row>
    <row r="2036" spans="1:2">
      <c r="A2036" s="210">
        <v>1882</v>
      </c>
      <c r="B2036" s="210" t="s">
        <v>16075</v>
      </c>
    </row>
    <row r="2037" spans="1:2">
      <c r="A2037" s="210">
        <v>2089</v>
      </c>
      <c r="B2037" s="210" t="s">
        <v>16076</v>
      </c>
    </row>
    <row r="2038" spans="1:2">
      <c r="A2038" s="210">
        <v>2183</v>
      </c>
      <c r="B2038" s="210" t="s">
        <v>16077</v>
      </c>
    </row>
    <row r="2039" spans="1:2">
      <c r="A2039" s="210">
        <v>2289</v>
      </c>
      <c r="B2039" s="210" t="s">
        <v>16078</v>
      </c>
    </row>
    <row r="2040" spans="1:2">
      <c r="A2040" s="210">
        <v>2329</v>
      </c>
      <c r="B2040" s="210" t="s">
        <v>16079</v>
      </c>
    </row>
    <row r="2041" spans="1:2">
      <c r="A2041" s="210">
        <v>2332</v>
      </c>
      <c r="B2041" s="210" t="s">
        <v>16080</v>
      </c>
    </row>
    <row r="2042" spans="1:2">
      <c r="A2042" s="210">
        <v>2387</v>
      </c>
      <c r="B2042" s="210" t="s">
        <v>16081</v>
      </c>
    </row>
    <row r="2043" spans="1:2">
      <c r="A2043" s="210">
        <v>2468</v>
      </c>
      <c r="B2043" s="210" t="s">
        <v>16082</v>
      </c>
    </row>
    <row r="2044" spans="1:2">
      <c r="A2044" s="210">
        <v>2562</v>
      </c>
      <c r="B2044" s="210" t="s">
        <v>16083</v>
      </c>
    </row>
    <row r="2045" spans="1:2">
      <c r="A2045" s="210">
        <v>2563</v>
      </c>
      <c r="B2045" s="210" t="s">
        <v>16084</v>
      </c>
    </row>
    <row r="2046" spans="1:2">
      <c r="A2046" s="210">
        <v>2604</v>
      </c>
      <c r="B2046" s="210" t="s">
        <v>16085</v>
      </c>
    </row>
    <row r="2047" spans="1:2">
      <c r="A2047" s="210">
        <v>2732</v>
      </c>
      <c r="B2047" s="210" t="s">
        <v>16086</v>
      </c>
    </row>
    <row r="2048" spans="1:2">
      <c r="A2048" s="210">
        <v>2772</v>
      </c>
      <c r="B2048" s="210" t="s">
        <v>16087</v>
      </c>
    </row>
    <row r="2049" spans="1:2">
      <c r="A2049" s="210">
        <v>2903</v>
      </c>
      <c r="B2049" s="210" t="s">
        <v>16088</v>
      </c>
    </row>
    <row r="2050" spans="1:2">
      <c r="A2050" s="210">
        <v>3016</v>
      </c>
      <c r="B2050" s="210" t="s">
        <v>16089</v>
      </c>
    </row>
    <row r="2051" spans="1:2">
      <c r="A2051" s="210">
        <v>3054</v>
      </c>
      <c r="B2051" s="210" t="s">
        <v>16090</v>
      </c>
    </row>
    <row r="2052" spans="1:2">
      <c r="A2052" s="210">
        <v>3078</v>
      </c>
      <c r="B2052" s="210" t="s">
        <v>16091</v>
      </c>
    </row>
    <row r="2053" spans="1:2">
      <c r="A2053" s="210">
        <v>3151</v>
      </c>
      <c r="B2053" s="210" t="s">
        <v>16092</v>
      </c>
    </row>
    <row r="2054" spans="1:2">
      <c r="A2054" s="210">
        <v>3232</v>
      </c>
      <c r="B2054" s="210" t="s">
        <v>16093</v>
      </c>
    </row>
    <row r="2055" spans="1:2">
      <c r="A2055" s="210">
        <v>3249</v>
      </c>
      <c r="B2055" s="210" t="s">
        <v>16094</v>
      </c>
    </row>
    <row r="2056" spans="1:2">
      <c r="A2056" s="210">
        <v>3271</v>
      </c>
      <c r="B2056" s="210" t="s">
        <v>16095</v>
      </c>
    </row>
    <row r="2057" spans="1:2">
      <c r="A2057" s="210">
        <v>3504</v>
      </c>
      <c r="B2057" s="210" t="s">
        <v>16096</v>
      </c>
    </row>
    <row r="2058" spans="1:2">
      <c r="A2058" s="210">
        <v>3538</v>
      </c>
      <c r="B2058" s="210" t="s">
        <v>16097</v>
      </c>
    </row>
    <row r="2059" spans="1:2">
      <c r="A2059" s="210">
        <v>3585</v>
      </c>
      <c r="B2059" s="210" t="s">
        <v>16098</v>
      </c>
    </row>
    <row r="2060" spans="1:2">
      <c r="A2060" s="210">
        <v>3589</v>
      </c>
      <c r="B2060" s="210" t="s">
        <v>16099</v>
      </c>
    </row>
    <row r="2061" spans="1:2">
      <c r="A2061" s="210">
        <v>3941</v>
      </c>
      <c r="B2061" s="210" t="s">
        <v>16100</v>
      </c>
    </row>
    <row r="2062" spans="1:2">
      <c r="A2062" s="210">
        <v>4167</v>
      </c>
      <c r="B2062" s="210" t="s">
        <v>16101</v>
      </c>
    </row>
    <row r="2063" spans="1:2">
      <c r="A2063" s="210">
        <v>4209</v>
      </c>
      <c r="B2063" s="210" t="s">
        <v>16102</v>
      </c>
    </row>
    <row r="2064" spans="1:2">
      <c r="A2064" s="210">
        <v>4220</v>
      </c>
      <c r="B2064" s="210" t="s">
        <v>16103</v>
      </c>
    </row>
    <row r="2065" spans="1:2">
      <c r="A2065" s="210">
        <v>4281</v>
      </c>
      <c r="B2065" s="210" t="s">
        <v>16104</v>
      </c>
    </row>
    <row r="2066" spans="1:2">
      <c r="A2066" s="210">
        <v>4525</v>
      </c>
      <c r="B2066" s="210" t="s">
        <v>16105</v>
      </c>
    </row>
    <row r="2067" spans="1:2">
      <c r="A2067" s="210">
        <v>4554</v>
      </c>
      <c r="B2067" s="210" t="s">
        <v>16106</v>
      </c>
    </row>
    <row r="2068" spans="1:2">
      <c r="A2068" s="210">
        <v>4698</v>
      </c>
      <c r="B2068" s="210" t="s">
        <v>16107</v>
      </c>
    </row>
    <row r="2069" spans="1:2">
      <c r="A2069" s="210">
        <v>4699</v>
      </c>
      <c r="B2069" s="210" t="s">
        <v>16108</v>
      </c>
    </row>
    <row r="2070" spans="1:2">
      <c r="A2070" s="210">
        <v>4787</v>
      </c>
      <c r="B2070" s="210" t="s">
        <v>16109</v>
      </c>
    </row>
    <row r="2071" spans="1:2">
      <c r="A2071" s="210">
        <v>4823</v>
      </c>
      <c r="B2071" s="210" t="s">
        <v>16110</v>
      </c>
    </row>
    <row r="2072" spans="1:2">
      <c r="A2072" s="210">
        <v>4824</v>
      </c>
      <c r="B2072" s="210" t="s">
        <v>16111</v>
      </c>
    </row>
    <row r="2073" spans="1:2">
      <c r="A2073" s="210">
        <v>5028</v>
      </c>
      <c r="B2073" s="210" t="s">
        <v>16112</v>
      </c>
    </row>
    <row r="2074" spans="1:2">
      <c r="A2074" s="210">
        <v>5224</v>
      </c>
      <c r="B2074" s="210" t="s">
        <v>16113</v>
      </c>
    </row>
    <row r="2075" spans="1:2">
      <c r="A2075" s="210">
        <v>5232</v>
      </c>
      <c r="B2075" s="210" t="s">
        <v>16114</v>
      </c>
    </row>
    <row r="2076" spans="1:2">
      <c r="A2076" s="210">
        <v>5255</v>
      </c>
      <c r="B2076" s="210" t="s">
        <v>16115</v>
      </c>
    </row>
    <row r="2077" spans="1:2">
      <c r="A2077" s="210">
        <v>5256</v>
      </c>
      <c r="B2077" s="210" t="s">
        <v>16116</v>
      </c>
    </row>
    <row r="2078" spans="1:2">
      <c r="A2078" s="210">
        <v>5261</v>
      </c>
      <c r="B2078" s="210" t="s">
        <v>16117</v>
      </c>
    </row>
    <row r="2079" spans="1:2">
      <c r="A2079" s="210">
        <v>5262</v>
      </c>
      <c r="B2079" s="210" t="s">
        <v>16118</v>
      </c>
    </row>
    <row r="2080" spans="1:2">
      <c r="A2080" s="210">
        <v>5286</v>
      </c>
      <c r="B2080" s="210" t="s">
        <v>16119</v>
      </c>
    </row>
    <row r="2081" spans="1:2">
      <c r="A2081" s="210">
        <v>5390</v>
      </c>
      <c r="B2081" s="210" t="s">
        <v>16120</v>
      </c>
    </row>
    <row r="2082" spans="1:2">
      <c r="A2082" s="210">
        <v>5448</v>
      </c>
      <c r="B2082" s="210" t="s">
        <v>16121</v>
      </c>
    </row>
    <row r="2083" spans="1:2">
      <c r="A2083" s="210">
        <v>5450</v>
      </c>
      <c r="B2083" s="210" t="s">
        <v>16122</v>
      </c>
    </row>
    <row r="2084" spans="1:2">
      <c r="A2084" s="210">
        <v>5490</v>
      </c>
      <c r="B2084" s="210" t="s">
        <v>16123</v>
      </c>
    </row>
    <row r="2085" spans="1:2">
      <c r="A2085" s="210">
        <v>5647</v>
      </c>
      <c r="B2085" s="210" t="s">
        <v>16124</v>
      </c>
    </row>
    <row r="2086" spans="1:2">
      <c r="A2086" s="210">
        <v>5751</v>
      </c>
      <c r="B2086" s="210" t="s">
        <v>16125</v>
      </c>
    </row>
    <row r="2087" spans="1:2">
      <c r="A2087" s="210">
        <v>5786</v>
      </c>
      <c r="B2087" s="210" t="s">
        <v>16126</v>
      </c>
    </row>
    <row r="2088" spans="1:2">
      <c r="A2088" s="210">
        <v>4</v>
      </c>
      <c r="B2088" s="210" t="s">
        <v>16127</v>
      </c>
    </row>
    <row r="2089" spans="1:2">
      <c r="A2089" s="210">
        <v>510</v>
      </c>
      <c r="B2089" s="210" t="s">
        <v>16128</v>
      </c>
    </row>
    <row r="2090" spans="1:2">
      <c r="A2090" s="210">
        <v>1294</v>
      </c>
      <c r="B2090" s="210" t="s">
        <v>16129</v>
      </c>
    </row>
    <row r="2091" spans="1:2">
      <c r="A2091" s="210">
        <v>1372</v>
      </c>
      <c r="B2091" s="210" t="s">
        <v>16130</v>
      </c>
    </row>
    <row r="2092" spans="1:2">
      <c r="A2092" s="210">
        <v>1584</v>
      </c>
      <c r="B2092" s="210" t="s">
        <v>16131</v>
      </c>
    </row>
    <row r="2093" spans="1:2">
      <c r="A2093" s="210">
        <v>1886</v>
      </c>
      <c r="B2093" s="210" t="s">
        <v>16132</v>
      </c>
    </row>
    <row r="2094" spans="1:2">
      <c r="A2094" s="210">
        <v>1991</v>
      </c>
      <c r="B2094" s="210" t="s">
        <v>16133</v>
      </c>
    </row>
    <row r="2095" spans="1:2">
      <c r="A2095" s="210">
        <v>2388</v>
      </c>
      <c r="B2095" s="210" t="s">
        <v>16134</v>
      </c>
    </row>
    <row r="2096" spans="1:2">
      <c r="A2096" s="210">
        <v>2469</v>
      </c>
      <c r="B2096" s="210" t="s">
        <v>16135</v>
      </c>
    </row>
    <row r="2097" spans="1:2">
      <c r="A2097" s="210">
        <v>2474</v>
      </c>
      <c r="B2097" s="210" t="s">
        <v>16136</v>
      </c>
    </row>
    <row r="2098" spans="1:2">
      <c r="A2098" s="210">
        <v>29</v>
      </c>
      <c r="B2098" s="210" t="s">
        <v>16137</v>
      </c>
    </row>
    <row r="2099" spans="1:2">
      <c r="A2099" s="210">
        <v>233</v>
      </c>
      <c r="B2099" s="210" t="s">
        <v>16138</v>
      </c>
    </row>
    <row r="2100" spans="1:2">
      <c r="A2100" s="210">
        <v>278</v>
      </c>
      <c r="B2100" s="210" t="s">
        <v>16139</v>
      </c>
    </row>
    <row r="2101" spans="1:2">
      <c r="A2101" s="210">
        <v>555</v>
      </c>
      <c r="B2101" s="210" t="s">
        <v>16140</v>
      </c>
    </row>
    <row r="2102" spans="1:2">
      <c r="A2102" s="210">
        <v>607</v>
      </c>
      <c r="B2102" s="210" t="s">
        <v>16141</v>
      </c>
    </row>
    <row r="2103" spans="1:2">
      <c r="A2103" s="210">
        <v>1216</v>
      </c>
      <c r="B2103" s="210" t="s">
        <v>16142</v>
      </c>
    </row>
    <row r="2104" spans="1:2">
      <c r="A2104" s="210">
        <v>1387</v>
      </c>
      <c r="B2104" s="210" t="s">
        <v>16143</v>
      </c>
    </row>
    <row r="2105" spans="1:2">
      <c r="A2105" s="210">
        <v>1522</v>
      </c>
      <c r="B2105" s="210" t="s">
        <v>16144</v>
      </c>
    </row>
    <row r="2106" spans="1:2">
      <c r="A2106" s="210">
        <v>1648</v>
      </c>
      <c r="B2106" s="210" t="s">
        <v>16145</v>
      </c>
    </row>
    <row r="2107" spans="1:2">
      <c r="A2107" s="210">
        <v>1741</v>
      </c>
      <c r="B2107" s="210" t="s">
        <v>16146</v>
      </c>
    </row>
    <row r="2108" spans="1:2">
      <c r="A2108" s="210">
        <v>1782</v>
      </c>
      <c r="B2108" s="210" t="s">
        <v>16147</v>
      </c>
    </row>
    <row r="2109" spans="1:2">
      <c r="A2109" s="210">
        <v>1803</v>
      </c>
      <c r="B2109" s="210" t="s">
        <v>16148</v>
      </c>
    </row>
    <row r="2110" spans="1:2">
      <c r="A2110" s="210">
        <v>2187</v>
      </c>
      <c r="B2110" s="210" t="s">
        <v>16149</v>
      </c>
    </row>
    <row r="2111" spans="1:2">
      <c r="A2111" s="210">
        <v>2665</v>
      </c>
      <c r="B2111" s="210" t="s">
        <v>16150</v>
      </c>
    </row>
    <row r="2112" spans="1:2">
      <c r="A2112" s="210">
        <v>2937</v>
      </c>
      <c r="B2112" s="210" t="s">
        <v>16151</v>
      </c>
    </row>
    <row r="2113" spans="1:2">
      <c r="A2113" s="210">
        <v>2975</v>
      </c>
      <c r="B2113" s="210" t="s">
        <v>16152</v>
      </c>
    </row>
    <row r="2114" spans="1:2">
      <c r="A2114" s="210">
        <v>2993</v>
      </c>
      <c r="B2114" s="210" t="s">
        <v>16153</v>
      </c>
    </row>
    <row r="2115" spans="1:2">
      <c r="A2115" s="210">
        <v>3031</v>
      </c>
      <c r="B2115" s="210" t="s">
        <v>16154</v>
      </c>
    </row>
    <row r="2116" spans="1:2">
      <c r="A2116" s="210">
        <v>3049</v>
      </c>
      <c r="B2116" s="210" t="s">
        <v>16155</v>
      </c>
    </row>
    <row r="2117" spans="1:2">
      <c r="A2117" s="210">
        <v>3509</v>
      </c>
      <c r="B2117" s="210" t="s">
        <v>16156</v>
      </c>
    </row>
    <row r="2118" spans="1:2">
      <c r="A2118" s="210">
        <v>3729</v>
      </c>
      <c r="B2118" s="210" t="s">
        <v>16157</v>
      </c>
    </row>
    <row r="2119" spans="1:2">
      <c r="A2119" s="210">
        <v>3748</v>
      </c>
      <c r="B2119" s="210" t="s">
        <v>16158</v>
      </c>
    </row>
    <row r="2120" spans="1:2">
      <c r="A2120" s="210">
        <v>3794</v>
      </c>
      <c r="B2120" s="210" t="s">
        <v>16159</v>
      </c>
    </row>
    <row r="2121" spans="1:2">
      <c r="A2121" s="210">
        <v>3809</v>
      </c>
      <c r="B2121" s="210" t="s">
        <v>16160</v>
      </c>
    </row>
    <row r="2122" spans="1:2">
      <c r="A2122" s="210">
        <v>3821</v>
      </c>
      <c r="B2122" s="210" t="s">
        <v>16161</v>
      </c>
    </row>
    <row r="2123" spans="1:2">
      <c r="A2123" s="210">
        <v>3842</v>
      </c>
      <c r="B2123" s="210" t="s">
        <v>16162</v>
      </c>
    </row>
    <row r="2124" spans="1:2">
      <c r="A2124" s="210">
        <v>3911</v>
      </c>
      <c r="B2124" s="210" t="s">
        <v>16163</v>
      </c>
    </row>
    <row r="2125" spans="1:2">
      <c r="A2125" s="210">
        <v>3934</v>
      </c>
      <c r="B2125" s="210" t="s">
        <v>16164</v>
      </c>
    </row>
    <row r="2126" spans="1:2">
      <c r="A2126" s="210">
        <v>3949</v>
      </c>
      <c r="B2126" s="210" t="s">
        <v>16165</v>
      </c>
    </row>
    <row r="2127" spans="1:2">
      <c r="A2127" s="210">
        <v>3952</v>
      </c>
      <c r="B2127" s="210" t="s">
        <v>16166</v>
      </c>
    </row>
    <row r="2128" spans="1:2">
      <c r="A2128" s="210">
        <v>3983</v>
      </c>
      <c r="B2128" s="210" t="s">
        <v>16167</v>
      </c>
    </row>
    <row r="2129" spans="1:2">
      <c r="A2129" s="210">
        <v>4090</v>
      </c>
      <c r="B2129" s="210" t="s">
        <v>16168</v>
      </c>
    </row>
    <row r="2130" spans="1:2">
      <c r="A2130" s="210">
        <v>4095</v>
      </c>
      <c r="B2130" s="210" t="s">
        <v>16169</v>
      </c>
    </row>
    <row r="2131" spans="1:2">
      <c r="A2131" s="210">
        <v>4107</v>
      </c>
      <c r="B2131" s="210" t="s">
        <v>16170</v>
      </c>
    </row>
    <row r="2132" spans="1:2">
      <c r="A2132" s="210">
        <v>4119</v>
      </c>
      <c r="B2132" s="210" t="s">
        <v>16171</v>
      </c>
    </row>
    <row r="2133" spans="1:2">
      <c r="A2133" s="210">
        <v>4166</v>
      </c>
      <c r="B2133" s="210" t="s">
        <v>16172</v>
      </c>
    </row>
    <row r="2134" spans="1:2">
      <c r="A2134" s="210">
        <v>4208</v>
      </c>
      <c r="B2134" s="210" t="s">
        <v>16173</v>
      </c>
    </row>
    <row r="2135" spans="1:2">
      <c r="A2135" s="210">
        <v>4454</v>
      </c>
      <c r="B2135" s="210" t="s">
        <v>16174</v>
      </c>
    </row>
    <row r="2136" spans="1:2">
      <c r="A2136" s="210">
        <v>4488</v>
      </c>
      <c r="B2136" s="210" t="s">
        <v>16175</v>
      </c>
    </row>
    <row r="2137" spans="1:2">
      <c r="A2137" s="210">
        <v>4594</v>
      </c>
      <c r="B2137" s="210" t="s">
        <v>16176</v>
      </c>
    </row>
    <row r="2138" spans="1:2">
      <c r="A2138" s="210">
        <v>4598</v>
      </c>
      <c r="B2138" s="210" t="s">
        <v>16177</v>
      </c>
    </row>
    <row r="2139" spans="1:2">
      <c r="A2139" s="210">
        <v>4789</v>
      </c>
      <c r="B2139" s="210" t="s">
        <v>16178</v>
      </c>
    </row>
    <row r="2140" spans="1:2">
      <c r="A2140" s="210">
        <v>4793</v>
      </c>
      <c r="B2140" s="210" t="s">
        <v>16179</v>
      </c>
    </row>
    <row r="2141" spans="1:2">
      <c r="A2141" s="210">
        <v>5098</v>
      </c>
      <c r="B2141" s="210" t="s">
        <v>16180</v>
      </c>
    </row>
    <row r="2142" spans="1:2">
      <c r="A2142" s="210">
        <v>5226</v>
      </c>
      <c r="B2142" s="210" t="s">
        <v>16181</v>
      </c>
    </row>
    <row r="2143" spans="1:2">
      <c r="A2143" s="210">
        <v>5233</v>
      </c>
      <c r="B2143" s="210" t="s">
        <v>16182</v>
      </c>
    </row>
    <row r="2144" spans="1:2">
      <c r="A2144" s="210">
        <v>5715</v>
      </c>
      <c r="B2144" s="210" t="s">
        <v>16183</v>
      </c>
    </row>
    <row r="2145" spans="1:2">
      <c r="A2145" s="210">
        <v>1</v>
      </c>
      <c r="B2145" s="210" t="s">
        <v>16184</v>
      </c>
    </row>
    <row r="2146" spans="1:2">
      <c r="A2146" s="210">
        <v>224</v>
      </c>
      <c r="B2146" s="210" t="s">
        <v>16185</v>
      </c>
    </row>
    <row r="2147" spans="1:2">
      <c r="A2147" s="210">
        <v>245</v>
      </c>
      <c r="B2147" s="210" t="s">
        <v>16186</v>
      </c>
    </row>
    <row r="2148" spans="1:2">
      <c r="A2148" s="210">
        <v>293</v>
      </c>
      <c r="B2148" s="210" t="s">
        <v>16187</v>
      </c>
    </row>
    <row r="2149" spans="1:2">
      <c r="A2149" s="210">
        <v>294</v>
      </c>
      <c r="B2149" s="210" t="s">
        <v>16188</v>
      </c>
    </row>
    <row r="2150" spans="1:2">
      <c r="A2150" s="210">
        <v>295</v>
      </c>
      <c r="B2150" s="210" t="s">
        <v>16189</v>
      </c>
    </row>
    <row r="2151" spans="1:2">
      <c r="A2151" s="210">
        <v>330</v>
      </c>
      <c r="B2151" s="210" t="s">
        <v>16190</v>
      </c>
    </row>
    <row r="2152" spans="1:2">
      <c r="A2152" s="210">
        <v>839</v>
      </c>
      <c r="B2152" s="210" t="s">
        <v>16191</v>
      </c>
    </row>
    <row r="2153" spans="1:2">
      <c r="A2153" s="210">
        <v>850</v>
      </c>
      <c r="B2153" s="210" t="s">
        <v>16192</v>
      </c>
    </row>
    <row r="2154" spans="1:2">
      <c r="A2154" s="210">
        <v>1970</v>
      </c>
      <c r="B2154" s="210" t="s">
        <v>16193</v>
      </c>
    </row>
    <row r="2155" spans="1:2">
      <c r="A2155" s="210">
        <v>2108</v>
      </c>
      <c r="B2155" s="210" t="s">
        <v>16194</v>
      </c>
    </row>
    <row r="2156" spans="1:2">
      <c r="A2156" s="210">
        <v>3047</v>
      </c>
      <c r="B2156" s="210" t="s">
        <v>16195</v>
      </c>
    </row>
    <row r="2157" spans="1:2">
      <c r="A2157" s="210">
        <v>3145</v>
      </c>
      <c r="B2157" s="210" t="s">
        <v>16196</v>
      </c>
    </row>
    <row r="2158" spans="1:2">
      <c r="A2158" s="210">
        <v>3853</v>
      </c>
      <c r="B2158" s="210" t="s">
        <v>16197</v>
      </c>
    </row>
    <row r="2159" spans="1:2">
      <c r="A2159" s="210">
        <v>3891</v>
      </c>
      <c r="B2159" s="210" t="s">
        <v>16198</v>
      </c>
    </row>
    <row r="2160" spans="1:2">
      <c r="A2160" s="210">
        <v>4285</v>
      </c>
      <c r="B2160" s="210" t="s">
        <v>16199</v>
      </c>
    </row>
    <row r="2161" spans="1:2">
      <c r="A2161" s="210">
        <v>4442</v>
      </c>
      <c r="B2161" s="210" t="s">
        <v>16200</v>
      </c>
    </row>
    <row r="2162" spans="1:2">
      <c r="A2162" s="210">
        <v>4591</v>
      </c>
      <c r="B2162" s="210" t="s">
        <v>16201</v>
      </c>
    </row>
    <row r="2163" spans="1:2">
      <c r="A2163" s="210">
        <v>4624</v>
      </c>
      <c r="B2163" s="210" t="s">
        <v>16202</v>
      </c>
    </row>
    <row r="2164" spans="1:2">
      <c r="A2164" s="210">
        <v>4750</v>
      </c>
      <c r="B2164" s="210" t="s">
        <v>16203</v>
      </c>
    </row>
    <row r="2165" spans="1:2">
      <c r="A2165" s="210">
        <v>4854</v>
      </c>
      <c r="B2165" s="210" t="s">
        <v>16204</v>
      </c>
    </row>
    <row r="2166" spans="1:2">
      <c r="A2166" s="210">
        <v>4996</v>
      </c>
      <c r="B2166" s="210" t="s">
        <v>16205</v>
      </c>
    </row>
    <row r="2167" spans="1:2">
      <c r="A2167" s="210">
        <v>5045</v>
      </c>
      <c r="B2167" s="210" t="s">
        <v>16206</v>
      </c>
    </row>
    <row r="2168" spans="1:2">
      <c r="A2168" s="210">
        <v>5099</v>
      </c>
      <c r="B2168" s="210" t="s">
        <v>16207</v>
      </c>
    </row>
    <row r="2169" spans="1:2">
      <c r="A2169" s="210">
        <v>5303</v>
      </c>
      <c r="B2169" s="210" t="s">
        <v>16208</v>
      </c>
    </row>
    <row r="2170" spans="1:2">
      <c r="A2170" s="210">
        <v>5371</v>
      </c>
      <c r="B2170" s="210" t="s">
        <v>16209</v>
      </c>
    </row>
    <row r="2171" spans="1:2">
      <c r="A2171" s="210">
        <v>5511</v>
      </c>
      <c r="B2171" s="210" t="s">
        <v>16210</v>
      </c>
    </row>
    <row r="2172" spans="1:2">
      <c r="A2172" s="210">
        <v>5708</v>
      </c>
      <c r="B2172" s="210" t="s">
        <v>16211</v>
      </c>
    </row>
    <row r="2173" spans="1:2">
      <c r="A2173" s="210">
        <v>5784</v>
      </c>
      <c r="B2173" s="210" t="s">
        <v>16212</v>
      </c>
    </row>
    <row r="2174" spans="1:2">
      <c r="A2174" s="210">
        <v>81</v>
      </c>
      <c r="B2174" s="210" t="s">
        <v>16213</v>
      </c>
    </row>
    <row r="2175" spans="1:2">
      <c r="A2175" s="210">
        <v>87</v>
      </c>
      <c r="B2175" s="210" t="s">
        <v>16214</v>
      </c>
    </row>
    <row r="2176" spans="1:2">
      <c r="A2176" s="210">
        <v>105</v>
      </c>
      <c r="B2176" s="210" t="s">
        <v>16215</v>
      </c>
    </row>
    <row r="2177" spans="1:2">
      <c r="A2177" s="210">
        <v>451</v>
      </c>
      <c r="B2177" s="210" t="s">
        <v>16216</v>
      </c>
    </row>
    <row r="2178" spans="1:2">
      <c r="A2178" s="210">
        <v>684</v>
      </c>
      <c r="B2178" s="210" t="s">
        <v>16217</v>
      </c>
    </row>
    <row r="2179" spans="1:2">
      <c r="A2179" s="210">
        <v>1119</v>
      </c>
      <c r="B2179" s="210" t="s">
        <v>16218</v>
      </c>
    </row>
    <row r="2180" spans="1:2">
      <c r="A2180" s="210">
        <v>1433</v>
      </c>
      <c r="B2180" s="210" t="s">
        <v>16219</v>
      </c>
    </row>
    <row r="2181" spans="1:2">
      <c r="A2181" s="210">
        <v>1907</v>
      </c>
      <c r="B2181" s="210" t="s">
        <v>16220</v>
      </c>
    </row>
    <row r="2182" spans="1:2">
      <c r="A2182" s="210">
        <v>1973</v>
      </c>
      <c r="B2182" s="210" t="s">
        <v>16221</v>
      </c>
    </row>
    <row r="2183" spans="1:2">
      <c r="A2183" s="210">
        <v>2705</v>
      </c>
      <c r="B2183" s="210" t="s">
        <v>16222</v>
      </c>
    </row>
    <row r="2184" spans="1:2">
      <c r="A2184" s="210">
        <v>2808</v>
      </c>
      <c r="B2184" s="210" t="s">
        <v>16223</v>
      </c>
    </row>
    <row r="2185" spans="1:2">
      <c r="A2185" s="210">
        <v>3130</v>
      </c>
      <c r="B2185" s="210" t="s">
        <v>16224</v>
      </c>
    </row>
    <row r="2186" spans="1:2">
      <c r="A2186" s="210">
        <v>3348</v>
      </c>
      <c r="B2186" s="210" t="s">
        <v>16225</v>
      </c>
    </row>
    <row r="2187" spans="1:2">
      <c r="A2187" s="210">
        <v>3923</v>
      </c>
      <c r="B2187" s="210" t="s">
        <v>16226</v>
      </c>
    </row>
    <row r="2188" spans="1:2">
      <c r="A2188" s="210">
        <v>3971</v>
      </c>
      <c r="B2188" s="210" t="s">
        <v>16227</v>
      </c>
    </row>
    <row r="2189" spans="1:2">
      <c r="A2189" s="210">
        <v>4197</v>
      </c>
      <c r="B2189" s="210" t="s">
        <v>16228</v>
      </c>
    </row>
    <row r="2190" spans="1:2">
      <c r="A2190" s="210">
        <v>4252</v>
      </c>
      <c r="B2190" s="210" t="s">
        <v>16229</v>
      </c>
    </row>
    <row r="2191" spans="1:2">
      <c r="A2191" s="210">
        <v>4413</v>
      </c>
      <c r="B2191" s="210" t="s">
        <v>16230</v>
      </c>
    </row>
    <row r="2192" spans="1:2">
      <c r="A2192" s="210">
        <v>4422</v>
      </c>
      <c r="B2192" s="210" t="s">
        <v>16231</v>
      </c>
    </row>
    <row r="2193" spans="1:2">
      <c r="A2193" s="210">
        <v>4629</v>
      </c>
      <c r="B2193" s="210" t="s">
        <v>16232</v>
      </c>
    </row>
    <row r="2194" spans="1:2">
      <c r="A2194" s="210">
        <v>4672</v>
      </c>
      <c r="B2194" s="210" t="s">
        <v>16233</v>
      </c>
    </row>
    <row r="2195" spans="1:2">
      <c r="A2195" s="210">
        <v>4758</v>
      </c>
      <c r="B2195" s="210" t="s">
        <v>16234</v>
      </c>
    </row>
    <row r="2196" spans="1:2">
      <c r="A2196" s="210">
        <v>4912</v>
      </c>
      <c r="B2196" s="210" t="s">
        <v>16235</v>
      </c>
    </row>
    <row r="2197" spans="1:2">
      <c r="A2197" s="210">
        <v>5217</v>
      </c>
      <c r="B2197" s="210" t="s">
        <v>16236</v>
      </c>
    </row>
    <row r="2198" spans="1:2">
      <c r="A2198" s="210">
        <v>5298</v>
      </c>
      <c r="B2198" s="210" t="s">
        <v>16237</v>
      </c>
    </row>
    <row r="2199" spans="1:2">
      <c r="A2199" s="210">
        <v>5342</v>
      </c>
      <c r="B2199" s="210" t="s">
        <v>16238</v>
      </c>
    </row>
    <row r="2200" spans="1:2">
      <c r="A2200" s="210">
        <v>5465</v>
      </c>
      <c r="B2200" s="210" t="s">
        <v>16239</v>
      </c>
    </row>
    <row r="2201" spans="1:2">
      <c r="A2201" s="210">
        <v>5466</v>
      </c>
      <c r="B2201" s="210" t="s">
        <v>16240</v>
      </c>
    </row>
    <row r="2202" spans="1:2">
      <c r="A2202" s="210">
        <v>907</v>
      </c>
      <c r="B2202" s="210" t="s">
        <v>16241</v>
      </c>
    </row>
    <row r="2203" spans="1:2">
      <c r="A2203" s="210">
        <v>946</v>
      </c>
      <c r="B2203" s="210" t="s">
        <v>16242</v>
      </c>
    </row>
    <row r="2204" spans="1:2">
      <c r="A2204" s="210">
        <v>948</v>
      </c>
      <c r="B2204" s="210" t="s">
        <v>16243</v>
      </c>
    </row>
    <row r="2205" spans="1:2">
      <c r="A2205" s="210">
        <v>1284</v>
      </c>
      <c r="B2205" s="210" t="s">
        <v>16244</v>
      </c>
    </row>
    <row r="2206" spans="1:2">
      <c r="A2206" s="210">
        <v>1390</v>
      </c>
      <c r="B2206" s="210" t="s">
        <v>16245</v>
      </c>
    </row>
    <row r="2207" spans="1:2">
      <c r="A2207" s="210">
        <v>2971</v>
      </c>
      <c r="B2207" s="210" t="s">
        <v>16246</v>
      </c>
    </row>
    <row r="2208" spans="1:2">
      <c r="A2208" s="210">
        <v>3040</v>
      </c>
      <c r="B2208" s="210" t="s">
        <v>16247</v>
      </c>
    </row>
    <row r="2209" spans="1:2">
      <c r="A2209" s="210">
        <v>3155</v>
      </c>
      <c r="B2209" s="210" t="s">
        <v>16248</v>
      </c>
    </row>
    <row r="2210" spans="1:2">
      <c r="A2210" s="210">
        <v>34</v>
      </c>
      <c r="B2210" s="210" t="s">
        <v>17641</v>
      </c>
    </row>
    <row r="2211" spans="1:2">
      <c r="A2211" s="210">
        <v>180</v>
      </c>
      <c r="B2211" s="210" t="s">
        <v>17642</v>
      </c>
    </row>
    <row r="2212" spans="1:2">
      <c r="A2212" s="210">
        <v>210</v>
      </c>
      <c r="B2212" s="210" t="s">
        <v>17643</v>
      </c>
    </row>
    <row r="2213" spans="1:2">
      <c r="A2213" s="210">
        <v>492</v>
      </c>
      <c r="B2213" s="210" t="s">
        <v>17644</v>
      </c>
    </row>
    <row r="2214" spans="1:2">
      <c r="A2214" s="210">
        <v>2951</v>
      </c>
      <c r="B2214" s="210" t="s">
        <v>17645</v>
      </c>
    </row>
    <row r="2215" spans="1:2">
      <c r="A2215" s="210">
        <v>3052</v>
      </c>
      <c r="B2215" s="210" t="s">
        <v>17646</v>
      </c>
    </row>
    <row r="2216" spans="1:2">
      <c r="A2216" s="210">
        <v>3087</v>
      </c>
      <c r="B2216" s="210" t="s">
        <v>17647</v>
      </c>
    </row>
    <row r="2217" spans="1:2">
      <c r="A2217" s="210">
        <v>3100</v>
      </c>
      <c r="B2217" s="210" t="s">
        <v>17648</v>
      </c>
    </row>
    <row r="2218" spans="1:2">
      <c r="A2218" s="210">
        <v>3268</v>
      </c>
      <c r="B2218" s="210" t="s">
        <v>17649</v>
      </c>
    </row>
    <row r="2219" spans="1:2">
      <c r="A2219" s="210">
        <v>3647</v>
      </c>
      <c r="B2219" s="210" t="s">
        <v>17650</v>
      </c>
    </row>
    <row r="2220" spans="1:2">
      <c r="A2220" s="210">
        <v>3651</v>
      </c>
      <c r="B2220" s="210" t="s">
        <v>17651</v>
      </c>
    </row>
    <row r="2221" spans="1:2">
      <c r="A2221" s="210">
        <v>3906</v>
      </c>
      <c r="B2221" s="210" t="s">
        <v>17652</v>
      </c>
    </row>
    <row r="2222" spans="1:2">
      <c r="A2222" s="210">
        <v>5008</v>
      </c>
      <c r="B2222" s="210" t="s">
        <v>17653</v>
      </c>
    </row>
    <row r="2223" spans="1:2">
      <c r="A2223" s="210">
        <v>5083</v>
      </c>
      <c r="B2223" s="210" t="s">
        <v>17654</v>
      </c>
    </row>
    <row r="2224" spans="1:2">
      <c r="A2224" s="210">
        <v>5269</v>
      </c>
      <c r="B2224" s="210" t="s">
        <v>17655</v>
      </c>
    </row>
    <row r="2225" spans="1:2">
      <c r="A2225" s="210">
        <v>5473</v>
      </c>
      <c r="B2225" s="210" t="s">
        <v>17656</v>
      </c>
    </row>
    <row r="2226" spans="1:2">
      <c r="A2226" s="210">
        <v>5538</v>
      </c>
      <c r="B2226" s="210" t="s">
        <v>17657</v>
      </c>
    </row>
    <row r="2227" spans="1:2">
      <c r="A2227" s="210">
        <v>5606</v>
      </c>
      <c r="B2227" s="210" t="s">
        <v>17658</v>
      </c>
    </row>
    <row r="2228" spans="1:2">
      <c r="A2228" s="210">
        <v>5607</v>
      </c>
      <c r="B2228" s="210" t="s">
        <v>17659</v>
      </c>
    </row>
    <row r="2229" spans="1:2">
      <c r="A2229" s="210">
        <v>5665</v>
      </c>
      <c r="B2229" s="210" t="s">
        <v>17660</v>
      </c>
    </row>
    <row r="2230" spans="1:2">
      <c r="A2230" s="210">
        <v>5666</v>
      </c>
      <c r="B2230" s="210" t="s">
        <v>17661</v>
      </c>
    </row>
    <row r="2231" spans="1:2">
      <c r="A2231" s="210">
        <v>5674</v>
      </c>
      <c r="B2231" s="210" t="s">
        <v>17662</v>
      </c>
    </row>
    <row r="2232" spans="1:2">
      <c r="A2232" s="210">
        <v>5688</v>
      </c>
      <c r="B2232" s="210" t="s">
        <v>17663</v>
      </c>
    </row>
    <row r="2233" spans="1:2">
      <c r="A2233" s="210">
        <v>5723</v>
      </c>
      <c r="B2233" s="210" t="s">
        <v>17664</v>
      </c>
    </row>
    <row r="2234" spans="1:2">
      <c r="A2234" s="210">
        <v>5724</v>
      </c>
      <c r="B2234" s="210" t="s">
        <v>17665</v>
      </c>
    </row>
    <row r="2235" spans="1:2">
      <c r="A2235" s="210">
        <v>5738</v>
      </c>
      <c r="B2235" s="210" t="s">
        <v>17666</v>
      </c>
    </row>
    <row r="2236" spans="1:2">
      <c r="A2236" s="210">
        <v>22</v>
      </c>
      <c r="B2236" s="210" t="s">
        <v>17667</v>
      </c>
    </row>
    <row r="2237" spans="1:2">
      <c r="A2237" s="210">
        <v>192</v>
      </c>
      <c r="B2237" s="210" t="s">
        <v>17668</v>
      </c>
    </row>
    <row r="2238" spans="1:2">
      <c r="A2238" s="210">
        <v>289</v>
      </c>
      <c r="B2238" s="210" t="s">
        <v>17669</v>
      </c>
    </row>
    <row r="2239" spans="1:2">
      <c r="A2239" s="210">
        <v>328</v>
      </c>
      <c r="B2239" s="210" t="s">
        <v>17670</v>
      </c>
    </row>
    <row r="2240" spans="1:2">
      <c r="A2240" s="210">
        <v>413</v>
      </c>
      <c r="B2240" s="210" t="s">
        <v>17671</v>
      </c>
    </row>
    <row r="2241" spans="1:2">
      <c r="A2241" s="210">
        <v>604</v>
      </c>
      <c r="B2241" s="210" t="s">
        <v>17672</v>
      </c>
    </row>
    <row r="2242" spans="1:2">
      <c r="A2242" s="210">
        <v>792</v>
      </c>
      <c r="B2242" s="210" t="s">
        <v>17673</v>
      </c>
    </row>
    <row r="2243" spans="1:2">
      <c r="A2243" s="210">
        <v>821</v>
      </c>
      <c r="B2243" s="210" t="s">
        <v>17674</v>
      </c>
    </row>
    <row r="2244" spans="1:2">
      <c r="A2244" s="210">
        <v>837</v>
      </c>
      <c r="B2244" s="210" t="s">
        <v>17675</v>
      </c>
    </row>
    <row r="2245" spans="1:2">
      <c r="A2245" s="210">
        <v>847</v>
      </c>
      <c r="B2245" s="210" t="s">
        <v>17676</v>
      </c>
    </row>
    <row r="2246" spans="1:2">
      <c r="A2246" s="210">
        <v>1018</v>
      </c>
      <c r="B2246" s="210" t="s">
        <v>17677</v>
      </c>
    </row>
    <row r="2247" spans="1:2">
      <c r="A2247" s="210">
        <v>1038</v>
      </c>
      <c r="B2247" s="210" t="s">
        <v>17678</v>
      </c>
    </row>
    <row r="2248" spans="1:2">
      <c r="A2248" s="210">
        <v>1666</v>
      </c>
      <c r="B2248" s="210" t="s">
        <v>17679</v>
      </c>
    </row>
    <row r="2249" spans="1:2">
      <c r="A2249" s="210">
        <v>2064</v>
      </c>
      <c r="B2249" s="210" t="s">
        <v>17680</v>
      </c>
    </row>
    <row r="2250" spans="1:2">
      <c r="A2250" s="210">
        <v>2171</v>
      </c>
      <c r="B2250" s="210" t="s">
        <v>17681</v>
      </c>
    </row>
    <row r="2251" spans="1:2">
      <c r="A2251" s="210">
        <v>2298</v>
      </c>
      <c r="B2251" s="210" t="s">
        <v>17682</v>
      </c>
    </row>
    <row r="2252" spans="1:2">
      <c r="A2252" s="210">
        <v>2537</v>
      </c>
      <c r="B2252" s="210" t="s">
        <v>17683</v>
      </c>
    </row>
    <row r="2253" spans="1:2">
      <c r="A2253" s="210">
        <v>2633</v>
      </c>
      <c r="B2253" s="210" t="s">
        <v>17684</v>
      </c>
    </row>
    <row r="2254" spans="1:2">
      <c r="A2254" s="210">
        <v>3115</v>
      </c>
      <c r="B2254" s="210" t="s">
        <v>17685</v>
      </c>
    </row>
    <row r="2255" spans="1:2">
      <c r="A2255" s="210">
        <v>3315</v>
      </c>
      <c r="B2255" s="210" t="s">
        <v>17686</v>
      </c>
    </row>
    <row r="2256" spans="1:2">
      <c r="A2256" s="210">
        <v>3316</v>
      </c>
      <c r="B2256" s="210" t="s">
        <v>17687</v>
      </c>
    </row>
    <row r="2257" spans="1:2">
      <c r="A2257" s="210">
        <v>3563</v>
      </c>
      <c r="B2257" s="210" t="s">
        <v>17688</v>
      </c>
    </row>
    <row r="2258" spans="1:2">
      <c r="A2258" s="210">
        <v>3639</v>
      </c>
      <c r="B2258" s="210" t="s">
        <v>17689</v>
      </c>
    </row>
    <row r="2259" spans="1:2">
      <c r="A2259" s="210">
        <v>3643</v>
      </c>
      <c r="B2259" s="210" t="s">
        <v>17690</v>
      </c>
    </row>
    <row r="2260" spans="1:2">
      <c r="A2260" s="210">
        <v>3990</v>
      </c>
      <c r="B2260" s="210" t="s">
        <v>17691</v>
      </c>
    </row>
    <row r="2261" spans="1:2">
      <c r="A2261" s="210">
        <v>4117</v>
      </c>
      <c r="B2261" s="210" t="s">
        <v>17692</v>
      </c>
    </row>
    <row r="2262" spans="1:2">
      <c r="A2262" s="210">
        <v>4267</v>
      </c>
      <c r="B2262" s="210" t="s">
        <v>17693</v>
      </c>
    </row>
    <row r="2263" spans="1:2">
      <c r="A2263" s="210">
        <v>5024</v>
      </c>
      <c r="B2263" s="210" t="s">
        <v>17694</v>
      </c>
    </row>
    <row r="2264" spans="1:2">
      <c r="A2264" s="210">
        <v>5274</v>
      </c>
      <c r="B2264" s="210" t="s">
        <v>17695</v>
      </c>
    </row>
    <row r="2265" spans="1:2">
      <c r="A2265" s="210">
        <v>5329</v>
      </c>
      <c r="B2265" s="210" t="s">
        <v>17696</v>
      </c>
    </row>
    <row r="2266" spans="1:2">
      <c r="A2266" s="210">
        <v>5365</v>
      </c>
      <c r="B2266" s="210" t="s">
        <v>17697</v>
      </c>
    </row>
    <row r="2267" spans="1:2">
      <c r="A2267" s="210">
        <v>5725</v>
      </c>
      <c r="B2267" s="210" t="s">
        <v>17698</v>
      </c>
    </row>
    <row r="2268" spans="1:2">
      <c r="A2268" s="210">
        <v>26</v>
      </c>
      <c r="B2268" s="210" t="s">
        <v>17699</v>
      </c>
    </row>
    <row r="2269" spans="1:2">
      <c r="A2269" s="210">
        <v>30</v>
      </c>
      <c r="B2269" s="210" t="s">
        <v>17700</v>
      </c>
    </row>
    <row r="2270" spans="1:2">
      <c r="A2270" s="210">
        <v>31</v>
      </c>
      <c r="B2270" s="210" t="s">
        <v>17701</v>
      </c>
    </row>
    <row r="2271" spans="1:2">
      <c r="A2271" s="210">
        <v>32</v>
      </c>
      <c r="B2271" s="210" t="s">
        <v>17702</v>
      </c>
    </row>
    <row r="2272" spans="1:2">
      <c r="A2272" s="210">
        <v>100</v>
      </c>
      <c r="B2272" s="210" t="s">
        <v>17703</v>
      </c>
    </row>
    <row r="2273" spans="1:2">
      <c r="A2273" s="210">
        <v>108</v>
      </c>
      <c r="B2273" s="210" t="s">
        <v>17704</v>
      </c>
    </row>
    <row r="2274" spans="1:2">
      <c r="A2274" s="210">
        <v>122</v>
      </c>
      <c r="B2274" s="210" t="s">
        <v>17705</v>
      </c>
    </row>
    <row r="2275" spans="1:2">
      <c r="A2275" s="210">
        <v>128</v>
      </c>
      <c r="B2275" s="210" t="s">
        <v>17706</v>
      </c>
    </row>
    <row r="2276" spans="1:2">
      <c r="A2276" s="210">
        <v>221</v>
      </c>
      <c r="B2276" s="210" t="s">
        <v>17707</v>
      </c>
    </row>
    <row r="2277" spans="1:2">
      <c r="A2277" s="210">
        <v>380</v>
      </c>
      <c r="B2277" s="210" t="s">
        <v>17708</v>
      </c>
    </row>
    <row r="2278" spans="1:2">
      <c r="A2278" s="210">
        <v>469</v>
      </c>
      <c r="B2278" s="210" t="s">
        <v>17709</v>
      </c>
    </row>
    <row r="2279" spans="1:2">
      <c r="A2279" s="210">
        <v>597</v>
      </c>
      <c r="B2279" s="210" t="s">
        <v>17710</v>
      </c>
    </row>
    <row r="2280" spans="1:2">
      <c r="A2280" s="210">
        <v>1039</v>
      </c>
      <c r="B2280" s="210" t="s">
        <v>17711</v>
      </c>
    </row>
    <row r="2281" spans="1:2">
      <c r="A2281" s="210">
        <v>1050</v>
      </c>
      <c r="B2281" s="210" t="s">
        <v>17712</v>
      </c>
    </row>
    <row r="2282" spans="1:2">
      <c r="A2282" s="210">
        <v>1064</v>
      </c>
      <c r="B2282" s="210" t="s">
        <v>17713</v>
      </c>
    </row>
    <row r="2283" spans="1:2">
      <c r="A2283" s="210">
        <v>1145</v>
      </c>
      <c r="B2283" s="210" t="s">
        <v>17714</v>
      </c>
    </row>
    <row r="2284" spans="1:2">
      <c r="A2284" s="210">
        <v>1151</v>
      </c>
      <c r="B2284" s="210" t="s">
        <v>17715</v>
      </c>
    </row>
    <row r="2285" spans="1:2">
      <c r="A2285" s="210">
        <v>1152</v>
      </c>
      <c r="B2285" s="210" t="s">
        <v>17716</v>
      </c>
    </row>
    <row r="2286" spans="1:2">
      <c r="A2286" s="210">
        <v>1160</v>
      </c>
      <c r="B2286" s="210" t="s">
        <v>17717</v>
      </c>
    </row>
    <row r="2287" spans="1:2">
      <c r="A2287" s="210">
        <v>1176</v>
      </c>
      <c r="B2287" s="210" t="s">
        <v>17718</v>
      </c>
    </row>
    <row r="2288" spans="1:2">
      <c r="A2288" s="210">
        <v>1180</v>
      </c>
      <c r="B2288" s="210" t="s">
        <v>17719</v>
      </c>
    </row>
    <row r="2289" spans="1:2">
      <c r="A2289" s="210">
        <v>1181</v>
      </c>
      <c r="B2289" s="210" t="s">
        <v>17720</v>
      </c>
    </row>
    <row r="2290" spans="1:2">
      <c r="A2290" s="210">
        <v>1190</v>
      </c>
      <c r="B2290" s="210" t="s">
        <v>17721</v>
      </c>
    </row>
    <row r="2291" spans="1:2">
      <c r="A2291" s="210">
        <v>1275</v>
      </c>
      <c r="B2291" s="210" t="s">
        <v>17722</v>
      </c>
    </row>
    <row r="2292" spans="1:2">
      <c r="A2292" s="210">
        <v>2081</v>
      </c>
      <c r="B2292" s="210" t="s">
        <v>17723</v>
      </c>
    </row>
    <row r="2293" spans="1:2">
      <c r="A2293" s="210">
        <v>2177</v>
      </c>
      <c r="B2293" s="210" t="s">
        <v>17724</v>
      </c>
    </row>
    <row r="2294" spans="1:2">
      <c r="A2294" s="210">
        <v>2263</v>
      </c>
      <c r="B2294" s="210" t="s">
        <v>17725</v>
      </c>
    </row>
    <row r="2295" spans="1:2">
      <c r="A2295" s="210">
        <v>2412</v>
      </c>
      <c r="B2295" s="210" t="s">
        <v>17726</v>
      </c>
    </row>
    <row r="2296" spans="1:2">
      <c r="A2296" s="210">
        <v>2473</v>
      </c>
      <c r="B2296" s="210" t="s">
        <v>17727</v>
      </c>
    </row>
    <row r="2297" spans="1:2">
      <c r="A2297" s="210">
        <v>2628</v>
      </c>
      <c r="B2297" s="210" t="s">
        <v>17728</v>
      </c>
    </row>
    <row r="2298" spans="1:2">
      <c r="A2298" s="210">
        <v>2634</v>
      </c>
      <c r="B2298" s="210" t="s">
        <v>17729</v>
      </c>
    </row>
    <row r="2299" spans="1:2">
      <c r="A2299" s="210">
        <v>2763</v>
      </c>
      <c r="B2299" s="210" t="s">
        <v>17730</v>
      </c>
    </row>
    <row r="2300" spans="1:2">
      <c r="A2300" s="210">
        <v>2916</v>
      </c>
      <c r="B2300" s="210" t="s">
        <v>17731</v>
      </c>
    </row>
    <row r="2301" spans="1:2">
      <c r="A2301" s="210">
        <v>3043</v>
      </c>
      <c r="B2301" s="210" t="s">
        <v>17732</v>
      </c>
    </row>
    <row r="2302" spans="1:2">
      <c r="A2302" s="210">
        <v>3110</v>
      </c>
      <c r="B2302" s="210" t="s">
        <v>17733</v>
      </c>
    </row>
    <row r="2303" spans="1:2">
      <c r="A2303" s="210">
        <v>3116</v>
      </c>
      <c r="B2303" s="210" t="s">
        <v>17734</v>
      </c>
    </row>
    <row r="2304" spans="1:2">
      <c r="A2304" s="210">
        <v>3133</v>
      </c>
      <c r="B2304" s="210" t="s">
        <v>17735</v>
      </c>
    </row>
    <row r="2305" spans="1:2">
      <c r="A2305" s="210">
        <v>3159</v>
      </c>
      <c r="B2305" s="210" t="s">
        <v>17736</v>
      </c>
    </row>
    <row r="2306" spans="1:2">
      <c r="A2306" s="210">
        <v>3290</v>
      </c>
      <c r="B2306" s="210" t="s">
        <v>17737</v>
      </c>
    </row>
    <row r="2307" spans="1:2">
      <c r="A2307" s="210">
        <v>3437</v>
      </c>
      <c r="B2307" s="210" t="s">
        <v>17738</v>
      </c>
    </row>
    <row r="2308" spans="1:2">
      <c r="A2308" s="210">
        <v>3544</v>
      </c>
      <c r="B2308" s="210" t="s">
        <v>17739</v>
      </c>
    </row>
    <row r="2309" spans="1:2">
      <c r="A2309" s="210">
        <v>3604</v>
      </c>
      <c r="B2309" s="210" t="s">
        <v>17740</v>
      </c>
    </row>
    <row r="2310" spans="1:2">
      <c r="A2310" s="210">
        <v>3624</v>
      </c>
      <c r="B2310" s="210" t="s">
        <v>17741</v>
      </c>
    </row>
    <row r="2311" spans="1:2">
      <c r="A2311" s="210">
        <v>3698</v>
      </c>
      <c r="B2311" s="210" t="s">
        <v>17742</v>
      </c>
    </row>
    <row r="2312" spans="1:2">
      <c r="A2312" s="210">
        <v>3774</v>
      </c>
      <c r="B2312" s="210" t="s">
        <v>17743</v>
      </c>
    </row>
    <row r="2313" spans="1:2">
      <c r="A2313" s="210">
        <v>3775</v>
      </c>
      <c r="B2313" s="210" t="s">
        <v>17744</v>
      </c>
    </row>
    <row r="2314" spans="1:2">
      <c r="A2314" s="210">
        <v>3844</v>
      </c>
      <c r="B2314" s="210" t="s">
        <v>17745</v>
      </c>
    </row>
    <row r="2315" spans="1:2">
      <c r="A2315" s="210">
        <v>3867</v>
      </c>
      <c r="B2315" s="210" t="s">
        <v>17746</v>
      </c>
    </row>
    <row r="2316" spans="1:2">
      <c r="A2316" s="210">
        <v>4280</v>
      </c>
      <c r="B2316" s="210" t="s">
        <v>17747</v>
      </c>
    </row>
    <row r="2317" spans="1:2">
      <c r="A2317" s="210">
        <v>4282</v>
      </c>
      <c r="B2317" s="210" t="s">
        <v>17748</v>
      </c>
    </row>
    <row r="2318" spans="1:2">
      <c r="A2318" s="210">
        <v>4674</v>
      </c>
      <c r="B2318" s="210" t="s">
        <v>17749</v>
      </c>
    </row>
    <row r="2319" spans="1:2">
      <c r="A2319" s="210">
        <v>4856</v>
      </c>
      <c r="B2319" s="210" t="s">
        <v>17750</v>
      </c>
    </row>
    <row r="2320" spans="1:2">
      <c r="A2320" s="210">
        <v>5186</v>
      </c>
      <c r="B2320" s="210" t="s">
        <v>17751</v>
      </c>
    </row>
    <row r="2321" spans="1:2">
      <c r="A2321" s="210">
        <v>5319</v>
      </c>
      <c r="B2321" s="210" t="s">
        <v>17752</v>
      </c>
    </row>
    <row r="2322" spans="1:2">
      <c r="A2322" s="210">
        <v>5320</v>
      </c>
      <c r="B2322" s="210" t="s">
        <v>17753</v>
      </c>
    </row>
    <row r="2323" spans="1:2">
      <c r="A2323" s="210">
        <v>5321</v>
      </c>
      <c r="B2323" s="210" t="s">
        <v>17754</v>
      </c>
    </row>
    <row r="2324" spans="1:2">
      <c r="A2324" s="210">
        <v>5394</v>
      </c>
      <c r="B2324" s="210" t="s">
        <v>17755</v>
      </c>
    </row>
    <row r="2325" spans="1:2">
      <c r="A2325" s="210">
        <v>5594</v>
      </c>
      <c r="B2325" s="210" t="s">
        <v>17756</v>
      </c>
    </row>
    <row r="2326" spans="1:2">
      <c r="A2326" s="210">
        <v>5737</v>
      </c>
      <c r="B2326" s="210" t="s">
        <v>17757</v>
      </c>
    </row>
    <row r="2327" spans="1:2">
      <c r="A2327" s="210">
        <v>5757</v>
      </c>
      <c r="B2327" s="210" t="s">
        <v>17758</v>
      </c>
    </row>
    <row r="2328" spans="1:2">
      <c r="A2328" s="210">
        <v>5765</v>
      </c>
      <c r="B2328" s="210" t="s">
        <v>17759</v>
      </c>
    </row>
    <row r="2329" spans="1:2">
      <c r="A2329" s="210">
        <v>101</v>
      </c>
      <c r="B2329" s="210" t="s">
        <v>17760</v>
      </c>
    </row>
    <row r="2330" spans="1:2">
      <c r="A2330" s="210">
        <v>240</v>
      </c>
      <c r="B2330" s="210" t="s">
        <v>17761</v>
      </c>
    </row>
    <row r="2331" spans="1:2">
      <c r="A2331" s="210">
        <v>244</v>
      </c>
      <c r="B2331" s="210" t="s">
        <v>17762</v>
      </c>
    </row>
    <row r="2332" spans="1:2">
      <c r="A2332" s="210">
        <v>465</v>
      </c>
      <c r="B2332" s="210" t="s">
        <v>17763</v>
      </c>
    </row>
    <row r="2333" spans="1:2">
      <c r="A2333" s="210">
        <v>649</v>
      </c>
      <c r="B2333" s="210" t="s">
        <v>17764</v>
      </c>
    </row>
    <row r="2334" spans="1:2">
      <c r="A2334" s="210">
        <v>652</v>
      </c>
      <c r="B2334" s="210" t="s">
        <v>17765</v>
      </c>
    </row>
    <row r="2335" spans="1:2">
      <c r="A2335" s="210">
        <v>691</v>
      </c>
      <c r="B2335" s="210" t="s">
        <v>17766</v>
      </c>
    </row>
    <row r="2336" spans="1:2">
      <c r="A2336" s="210">
        <v>723</v>
      </c>
      <c r="B2336" s="210" t="s">
        <v>17767</v>
      </c>
    </row>
    <row r="2337" spans="1:2">
      <c r="A2337" s="210">
        <v>1241</v>
      </c>
      <c r="B2337" s="210" t="s">
        <v>17768</v>
      </c>
    </row>
    <row r="2338" spans="1:2">
      <c r="A2338" s="210">
        <v>1990</v>
      </c>
      <c r="B2338" s="210" t="s">
        <v>17769</v>
      </c>
    </row>
    <row r="2339" spans="1:2">
      <c r="A2339" s="210">
        <v>2068</v>
      </c>
      <c r="B2339" s="210" t="s">
        <v>17770</v>
      </c>
    </row>
    <row r="2340" spans="1:2">
      <c r="A2340" s="210">
        <v>2088</v>
      </c>
      <c r="B2340" s="210" t="s">
        <v>17771</v>
      </c>
    </row>
    <row r="2341" spans="1:2">
      <c r="A2341" s="210">
        <v>2195</v>
      </c>
      <c r="B2341" s="210" t="s">
        <v>17772</v>
      </c>
    </row>
    <row r="2342" spans="1:2">
      <c r="A2342" s="210">
        <v>2279</v>
      </c>
      <c r="B2342" s="210" t="s">
        <v>17773</v>
      </c>
    </row>
    <row r="2343" spans="1:2">
      <c r="A2343" s="210">
        <v>2336</v>
      </c>
      <c r="B2343" s="210" t="s">
        <v>17774</v>
      </c>
    </row>
    <row r="2344" spans="1:2">
      <c r="A2344" s="210">
        <v>2376</v>
      </c>
      <c r="B2344" s="210" t="s">
        <v>17775</v>
      </c>
    </row>
    <row r="2345" spans="1:2">
      <c r="A2345" s="210">
        <v>2450</v>
      </c>
      <c r="B2345" s="210" t="s">
        <v>17776</v>
      </c>
    </row>
    <row r="2346" spans="1:2">
      <c r="A2346" s="210">
        <v>2521</v>
      </c>
      <c r="B2346" s="210" t="s">
        <v>17777</v>
      </c>
    </row>
    <row r="2347" spans="1:2">
      <c r="A2347" s="210">
        <v>2583</v>
      </c>
      <c r="B2347" s="210" t="s">
        <v>17778</v>
      </c>
    </row>
    <row r="2348" spans="1:2">
      <c r="A2348" s="210">
        <v>2658</v>
      </c>
      <c r="B2348" s="210" t="s">
        <v>17779</v>
      </c>
    </row>
    <row r="2349" spans="1:2">
      <c r="A2349" s="210">
        <v>2671</v>
      </c>
      <c r="B2349" s="210" t="s">
        <v>17780</v>
      </c>
    </row>
    <row r="2350" spans="1:2">
      <c r="A2350" s="210">
        <v>2774</v>
      </c>
      <c r="B2350" s="210" t="s">
        <v>17781</v>
      </c>
    </row>
    <row r="2351" spans="1:2">
      <c r="A2351" s="210">
        <v>3086</v>
      </c>
      <c r="B2351" s="210" t="s">
        <v>17782</v>
      </c>
    </row>
    <row r="2352" spans="1:2">
      <c r="A2352" s="210">
        <v>3223</v>
      </c>
      <c r="B2352" s="210" t="s">
        <v>17783</v>
      </c>
    </row>
    <row r="2353" spans="1:2">
      <c r="A2353" s="210">
        <v>3430</v>
      </c>
      <c r="B2353" s="210" t="s">
        <v>17784</v>
      </c>
    </row>
    <row r="2354" spans="1:2">
      <c r="A2354" s="210">
        <v>3529</v>
      </c>
      <c r="B2354" s="210" t="s">
        <v>17785</v>
      </c>
    </row>
    <row r="2355" spans="1:2">
      <c r="A2355" s="210">
        <v>3574</v>
      </c>
      <c r="B2355" s="210" t="s">
        <v>17786</v>
      </c>
    </row>
    <row r="2356" spans="1:2">
      <c r="A2356" s="210">
        <v>3756</v>
      </c>
      <c r="B2356" s="210" t="s">
        <v>17787</v>
      </c>
    </row>
    <row r="2357" spans="1:2">
      <c r="A2357" s="210">
        <v>3958</v>
      </c>
      <c r="B2357" s="210" t="s">
        <v>17788</v>
      </c>
    </row>
    <row r="2358" spans="1:2">
      <c r="A2358" s="210">
        <v>4100</v>
      </c>
      <c r="B2358" s="210" t="s">
        <v>17789</v>
      </c>
    </row>
    <row r="2359" spans="1:2">
      <c r="A2359" s="210">
        <v>4313</v>
      </c>
      <c r="B2359" s="210" t="s">
        <v>17790</v>
      </c>
    </row>
    <row r="2360" spans="1:2">
      <c r="A2360" s="210">
        <v>4357</v>
      </c>
      <c r="B2360" s="210" t="s">
        <v>17791</v>
      </c>
    </row>
    <row r="2361" spans="1:2">
      <c r="A2361" s="210">
        <v>4807</v>
      </c>
      <c r="B2361" s="210" t="s">
        <v>17792</v>
      </c>
    </row>
    <row r="2362" spans="1:2">
      <c r="A2362" s="210">
        <v>4929</v>
      </c>
      <c r="B2362" s="210" t="s">
        <v>17793</v>
      </c>
    </row>
    <row r="2363" spans="1:2">
      <c r="A2363" s="210">
        <v>5012</v>
      </c>
      <c r="B2363" s="210" t="s">
        <v>17794</v>
      </c>
    </row>
    <row r="2364" spans="1:2">
      <c r="A2364" s="210">
        <v>5218</v>
      </c>
      <c r="B2364" s="210" t="s">
        <v>17795</v>
      </c>
    </row>
    <row r="2365" spans="1:2">
      <c r="A2365" s="210">
        <v>5253</v>
      </c>
      <c r="B2365" s="210" t="s">
        <v>17796</v>
      </c>
    </row>
    <row r="2366" spans="1:2">
      <c r="A2366" s="210">
        <v>5267</v>
      </c>
      <c r="B2366" s="210" t="s">
        <v>17797</v>
      </c>
    </row>
    <row r="2367" spans="1:2">
      <c r="A2367" s="210">
        <v>5453</v>
      </c>
      <c r="B2367" s="210" t="s">
        <v>17798</v>
      </c>
    </row>
    <row r="2368" spans="1:2">
      <c r="A2368" s="210">
        <v>5539</v>
      </c>
      <c r="B2368" s="210" t="s">
        <v>17799</v>
      </c>
    </row>
    <row r="2369" spans="1:2">
      <c r="A2369" s="210">
        <v>5562</v>
      </c>
      <c r="B2369" s="210" t="s">
        <v>17800</v>
      </c>
    </row>
    <row r="2370" spans="1:2">
      <c r="A2370" s="210">
        <v>5618</v>
      </c>
      <c r="B2370" s="210" t="s">
        <v>17801</v>
      </c>
    </row>
    <row r="2371" spans="1:2">
      <c r="A2371" s="210">
        <v>5627</v>
      </c>
      <c r="B2371" s="210" t="s">
        <v>17802</v>
      </c>
    </row>
    <row r="2372" spans="1:2">
      <c r="A2372" s="210">
        <v>1531</v>
      </c>
      <c r="B2372" s="210" t="s">
        <v>17803</v>
      </c>
    </row>
    <row r="2373" spans="1:2">
      <c r="A2373" s="210">
        <v>1642</v>
      </c>
      <c r="B2373" s="210" t="s">
        <v>17804</v>
      </c>
    </row>
    <row r="2374" spans="1:2">
      <c r="A2374" s="210">
        <v>3623</v>
      </c>
      <c r="B2374" s="210" t="s">
        <v>17805</v>
      </c>
    </row>
    <row r="2375" spans="1:2">
      <c r="A2375" s="210">
        <v>5697</v>
      </c>
      <c r="B2375" s="210" t="s">
        <v>17806</v>
      </c>
    </row>
    <row r="2376" spans="1:2">
      <c r="A2376" s="210">
        <v>5721</v>
      </c>
      <c r="B2376" s="210" t="s">
        <v>17807</v>
      </c>
    </row>
    <row r="2377" spans="1:2">
      <c r="A2377" s="210">
        <v>432</v>
      </c>
      <c r="B2377" s="210" t="s">
        <v>17808</v>
      </c>
    </row>
    <row r="2378" spans="1:2">
      <c r="A2378" s="210">
        <v>487</v>
      </c>
      <c r="B2378" s="210" t="s">
        <v>17809</v>
      </c>
    </row>
    <row r="2379" spans="1:2">
      <c r="A2379" s="210">
        <v>651</v>
      </c>
      <c r="B2379" s="210" t="s">
        <v>17810</v>
      </c>
    </row>
    <row r="2380" spans="1:2">
      <c r="A2380" s="210">
        <v>702</v>
      </c>
      <c r="B2380" s="210" t="s">
        <v>17811</v>
      </c>
    </row>
    <row r="2381" spans="1:2">
      <c r="A2381" s="210">
        <v>1391</v>
      </c>
      <c r="B2381" s="210" t="s">
        <v>17812</v>
      </c>
    </row>
    <row r="2382" spans="1:2">
      <c r="A2382" s="210">
        <v>2606</v>
      </c>
      <c r="B2382" s="210" t="s">
        <v>17813</v>
      </c>
    </row>
    <row r="2383" spans="1:2">
      <c r="A2383" s="210">
        <v>4000</v>
      </c>
      <c r="B2383" s="210" t="s">
        <v>17814</v>
      </c>
    </row>
    <row r="2384" spans="1:2">
      <c r="A2384" s="210">
        <v>4585</v>
      </c>
      <c r="B2384" s="210" t="s">
        <v>17815</v>
      </c>
    </row>
    <row r="2385" spans="1:2">
      <c r="A2385" s="210">
        <v>4887</v>
      </c>
      <c r="B2385" s="210" t="s">
        <v>17816</v>
      </c>
    </row>
    <row r="2386" spans="1:2">
      <c r="A2386" s="210">
        <v>5523</v>
      </c>
      <c r="B2386" s="210" t="s">
        <v>17817</v>
      </c>
    </row>
    <row r="2387" spans="1:2">
      <c r="A2387" s="210">
        <v>5771</v>
      </c>
      <c r="B2387" s="210" t="s">
        <v>17818</v>
      </c>
    </row>
    <row r="2388" spans="1:2">
      <c r="A2388" s="210">
        <v>21</v>
      </c>
      <c r="B2388" s="210" t="s">
        <v>14133</v>
      </c>
    </row>
    <row r="2389" spans="1:2">
      <c r="A2389" s="210">
        <v>120</v>
      </c>
      <c r="B2389" s="210" t="s">
        <v>14134</v>
      </c>
    </row>
    <row r="2390" spans="1:2">
      <c r="A2390" s="210">
        <v>209</v>
      </c>
      <c r="B2390" s="210" t="s">
        <v>14135</v>
      </c>
    </row>
    <row r="2391" spans="1:2">
      <c r="A2391" s="210">
        <v>267</v>
      </c>
      <c r="B2391" s="210" t="s">
        <v>14136</v>
      </c>
    </row>
    <row r="2392" spans="1:2">
      <c r="A2392" s="210">
        <v>482</v>
      </c>
      <c r="B2392" s="210" t="s">
        <v>14137</v>
      </c>
    </row>
    <row r="2393" spans="1:2">
      <c r="A2393" s="210">
        <v>935</v>
      </c>
      <c r="B2393" s="210" t="s">
        <v>14138</v>
      </c>
    </row>
    <row r="2394" spans="1:2">
      <c r="A2394" s="210">
        <v>1264</v>
      </c>
      <c r="B2394" s="210" t="s">
        <v>14139</v>
      </c>
    </row>
    <row r="2395" spans="1:2">
      <c r="A2395" s="210">
        <v>2578</v>
      </c>
      <c r="B2395" s="210" t="s">
        <v>14140</v>
      </c>
    </row>
    <row r="2396" spans="1:2">
      <c r="A2396" s="210">
        <v>3227</v>
      </c>
      <c r="B2396" s="210" t="s">
        <v>14141</v>
      </c>
    </row>
    <row r="2397" spans="1:2">
      <c r="A2397" s="210">
        <v>3299</v>
      </c>
      <c r="B2397" s="210" t="s">
        <v>14142</v>
      </c>
    </row>
    <row r="2398" spans="1:2">
      <c r="A2398" s="210">
        <v>3688</v>
      </c>
      <c r="B2398" s="210" t="s">
        <v>14143</v>
      </c>
    </row>
    <row r="2399" spans="1:2">
      <c r="A2399" s="210">
        <v>3970</v>
      </c>
      <c r="B2399" s="210" t="s">
        <v>14144</v>
      </c>
    </row>
    <row r="2400" spans="1:2">
      <c r="A2400" s="210">
        <v>4266</v>
      </c>
      <c r="B2400" s="210" t="s">
        <v>14145</v>
      </c>
    </row>
    <row r="2401" spans="1:2">
      <c r="A2401" s="210">
        <v>4549</v>
      </c>
      <c r="B2401" s="210" t="s">
        <v>14146</v>
      </c>
    </row>
    <row r="2402" spans="1:2">
      <c r="A2402" s="210">
        <v>4825</v>
      </c>
      <c r="B2402" s="210" t="s">
        <v>14147</v>
      </c>
    </row>
    <row r="2403" spans="1:2">
      <c r="A2403" s="210">
        <v>5039</v>
      </c>
      <c r="B2403" s="210" t="s">
        <v>14148</v>
      </c>
    </row>
    <row r="2404" spans="1:2">
      <c r="A2404" s="210">
        <v>5229</v>
      </c>
      <c r="B2404" s="210" t="s">
        <v>14149</v>
      </c>
    </row>
    <row r="2405" spans="1:2">
      <c r="A2405" s="210">
        <v>5325</v>
      </c>
      <c r="B2405" s="210" t="s">
        <v>14150</v>
      </c>
    </row>
    <row r="2406" spans="1:2">
      <c r="A2406" s="210">
        <v>5402</v>
      </c>
      <c r="B2406" s="210" t="s">
        <v>14151</v>
      </c>
    </row>
    <row r="2407" spans="1:2">
      <c r="A2407" s="210">
        <v>217</v>
      </c>
      <c r="B2407" s="210" t="s">
        <v>14152</v>
      </c>
    </row>
    <row r="2408" spans="1:2">
      <c r="A2408" s="210">
        <v>227</v>
      </c>
      <c r="B2408" s="210" t="s">
        <v>14153</v>
      </c>
    </row>
    <row r="2409" spans="1:2">
      <c r="A2409" s="210">
        <v>232</v>
      </c>
      <c r="B2409" s="210" t="s">
        <v>14154</v>
      </c>
    </row>
    <row r="2410" spans="1:2">
      <c r="A2410" s="210">
        <v>339</v>
      </c>
      <c r="B2410" s="210" t="s">
        <v>14155</v>
      </c>
    </row>
    <row r="2411" spans="1:2">
      <c r="A2411" s="210">
        <v>1339</v>
      </c>
      <c r="B2411" s="210" t="s">
        <v>14156</v>
      </c>
    </row>
    <row r="2412" spans="1:2">
      <c r="A2412" s="210">
        <v>1413</v>
      </c>
      <c r="B2412" s="210" t="s">
        <v>14157</v>
      </c>
    </row>
    <row r="2413" spans="1:2">
      <c r="A2413" s="210">
        <v>1613</v>
      </c>
      <c r="B2413" s="210" t="s">
        <v>14158</v>
      </c>
    </row>
    <row r="2414" spans="1:2">
      <c r="A2414" s="210">
        <v>3200</v>
      </c>
      <c r="B2414" s="210" t="s">
        <v>14159</v>
      </c>
    </row>
    <row r="2415" spans="1:2">
      <c r="A2415" s="210">
        <v>3405</v>
      </c>
      <c r="B2415" s="210" t="s">
        <v>14160</v>
      </c>
    </row>
    <row r="2416" spans="1:2">
      <c r="A2416" s="210">
        <v>4378</v>
      </c>
      <c r="B2416" s="210" t="s">
        <v>14161</v>
      </c>
    </row>
    <row r="2417" spans="1:2">
      <c r="A2417" s="210">
        <v>5073</v>
      </c>
      <c r="B2417" s="210" t="s">
        <v>14162</v>
      </c>
    </row>
    <row r="2418" spans="1:2">
      <c r="A2418" s="210">
        <v>5681</v>
      </c>
      <c r="B2418" s="210" t="s">
        <v>14163</v>
      </c>
    </row>
    <row r="2419" spans="1:2">
      <c r="A2419" s="210">
        <v>5806</v>
      </c>
      <c r="B2419" s="210" t="s">
        <v>14164</v>
      </c>
    </row>
    <row r="2420" spans="1:2">
      <c r="A2420" s="210">
        <v>71</v>
      </c>
      <c r="B2420" s="210" t="s">
        <v>14165</v>
      </c>
    </row>
    <row r="2421" spans="1:2">
      <c r="A2421" s="210">
        <v>110</v>
      </c>
      <c r="B2421" s="210" t="s">
        <v>14166</v>
      </c>
    </row>
    <row r="2422" spans="1:2">
      <c r="A2422" s="210">
        <v>144</v>
      </c>
      <c r="B2422" s="210" t="s">
        <v>14167</v>
      </c>
    </row>
    <row r="2423" spans="1:2">
      <c r="A2423" s="210">
        <v>177</v>
      </c>
      <c r="B2423" s="210" t="s">
        <v>14168</v>
      </c>
    </row>
    <row r="2424" spans="1:2">
      <c r="A2424" s="210">
        <v>238</v>
      </c>
      <c r="B2424" s="210" t="s">
        <v>14169</v>
      </c>
    </row>
    <row r="2425" spans="1:2">
      <c r="A2425" s="210">
        <v>356</v>
      </c>
      <c r="B2425" s="210" t="s">
        <v>14170</v>
      </c>
    </row>
    <row r="2426" spans="1:2">
      <c r="A2426" s="210">
        <v>373</v>
      </c>
      <c r="B2426" s="210" t="s">
        <v>14171</v>
      </c>
    </row>
    <row r="2427" spans="1:2">
      <c r="A2427" s="210">
        <v>442</v>
      </c>
      <c r="B2427" s="210" t="s">
        <v>14172</v>
      </c>
    </row>
    <row r="2428" spans="1:2">
      <c r="A2428" s="210">
        <v>593</v>
      </c>
      <c r="B2428" s="210" t="s">
        <v>14173</v>
      </c>
    </row>
    <row r="2429" spans="1:2">
      <c r="A2429" s="210">
        <v>594</v>
      </c>
      <c r="B2429" s="210" t="s">
        <v>14174</v>
      </c>
    </row>
    <row r="2430" spans="1:2">
      <c r="A2430" s="210">
        <v>771</v>
      </c>
      <c r="B2430" s="210" t="s">
        <v>14175</v>
      </c>
    </row>
    <row r="2431" spans="1:2">
      <c r="A2431" s="210">
        <v>869</v>
      </c>
      <c r="B2431" s="210" t="s">
        <v>14176</v>
      </c>
    </row>
    <row r="2432" spans="1:2">
      <c r="A2432" s="210">
        <v>1016</v>
      </c>
      <c r="B2432" s="210" t="s">
        <v>14177</v>
      </c>
    </row>
    <row r="2433" spans="1:2">
      <c r="A2433" s="210">
        <v>1252</v>
      </c>
      <c r="B2433" s="210" t="s">
        <v>14178</v>
      </c>
    </row>
    <row r="2434" spans="1:2">
      <c r="A2434" s="210">
        <v>1422</v>
      </c>
      <c r="B2434" s="210" t="s">
        <v>14179</v>
      </c>
    </row>
    <row r="2435" spans="1:2">
      <c r="A2435" s="210">
        <v>1512</v>
      </c>
      <c r="B2435" s="210" t="s">
        <v>14180</v>
      </c>
    </row>
    <row r="2436" spans="1:2">
      <c r="A2436" s="210">
        <v>1515</v>
      </c>
      <c r="B2436" s="210" t="s">
        <v>14181</v>
      </c>
    </row>
    <row r="2437" spans="1:2">
      <c r="A2437" s="210">
        <v>1589</v>
      </c>
      <c r="B2437" s="210" t="s">
        <v>14182</v>
      </c>
    </row>
    <row r="2438" spans="1:2">
      <c r="A2438" s="210">
        <v>1708</v>
      </c>
      <c r="B2438" s="210" t="s">
        <v>14183</v>
      </c>
    </row>
    <row r="2439" spans="1:2">
      <c r="A2439" s="210">
        <v>1850</v>
      </c>
      <c r="B2439" s="210" t="s">
        <v>14184</v>
      </c>
    </row>
    <row r="2440" spans="1:2">
      <c r="A2440" s="210">
        <v>1894</v>
      </c>
      <c r="B2440" s="210" t="s">
        <v>14185</v>
      </c>
    </row>
    <row r="2441" spans="1:2">
      <c r="A2441" s="210">
        <v>1896</v>
      </c>
      <c r="B2441" s="210" t="s">
        <v>14186</v>
      </c>
    </row>
    <row r="2442" spans="1:2">
      <c r="A2442" s="210">
        <v>1910</v>
      </c>
      <c r="B2442" s="210" t="s">
        <v>14187</v>
      </c>
    </row>
    <row r="2443" spans="1:2">
      <c r="A2443" s="210">
        <v>1920</v>
      </c>
      <c r="B2443" s="210" t="s">
        <v>14188</v>
      </c>
    </row>
    <row r="2444" spans="1:2">
      <c r="A2444" s="210">
        <v>2030</v>
      </c>
      <c r="B2444" s="210" t="s">
        <v>14189</v>
      </c>
    </row>
    <row r="2445" spans="1:2">
      <c r="A2445" s="210">
        <v>2266</v>
      </c>
      <c r="B2445" s="210" t="s">
        <v>14190</v>
      </c>
    </row>
    <row r="2446" spans="1:2">
      <c r="A2446" s="210">
        <v>2268</v>
      </c>
      <c r="B2446" s="210" t="s">
        <v>14191</v>
      </c>
    </row>
    <row r="2447" spans="1:2">
      <c r="A2447" s="210">
        <v>2512</v>
      </c>
      <c r="B2447" s="210" t="s">
        <v>14192</v>
      </c>
    </row>
    <row r="2448" spans="1:2">
      <c r="A2448" s="210">
        <v>2532</v>
      </c>
      <c r="B2448" s="210" t="s">
        <v>14193</v>
      </c>
    </row>
    <row r="2449" spans="1:2">
      <c r="A2449" s="210">
        <v>2556</v>
      </c>
      <c r="B2449" s="210" t="s">
        <v>14194</v>
      </c>
    </row>
    <row r="2450" spans="1:2">
      <c r="A2450" s="210">
        <v>2571</v>
      </c>
      <c r="B2450" s="210" t="s">
        <v>14195</v>
      </c>
    </row>
    <row r="2451" spans="1:2">
      <c r="A2451" s="210">
        <v>2652</v>
      </c>
      <c r="B2451" s="210" t="s">
        <v>14196</v>
      </c>
    </row>
    <row r="2452" spans="1:2">
      <c r="A2452" s="210">
        <v>2653</v>
      </c>
      <c r="B2452" s="210" t="s">
        <v>14197</v>
      </c>
    </row>
    <row r="2453" spans="1:2">
      <c r="A2453" s="210">
        <v>2693</v>
      </c>
      <c r="B2453" s="210" t="s">
        <v>14198</v>
      </c>
    </row>
    <row r="2454" spans="1:2">
      <c r="A2454" s="210">
        <v>2704</v>
      </c>
      <c r="B2454" s="210" t="s">
        <v>14199</v>
      </c>
    </row>
    <row r="2455" spans="1:2">
      <c r="A2455" s="210">
        <v>2775</v>
      </c>
      <c r="B2455" s="210" t="s">
        <v>14200</v>
      </c>
    </row>
    <row r="2456" spans="1:2">
      <c r="A2456" s="210">
        <v>2784</v>
      </c>
      <c r="B2456" s="210" t="s">
        <v>14201</v>
      </c>
    </row>
    <row r="2457" spans="1:2">
      <c r="A2457" s="210">
        <v>2841</v>
      </c>
      <c r="B2457" s="210" t="s">
        <v>14202</v>
      </c>
    </row>
    <row r="2458" spans="1:2">
      <c r="A2458" s="210">
        <v>2856</v>
      </c>
      <c r="B2458" s="210" t="s">
        <v>14203</v>
      </c>
    </row>
    <row r="2459" spans="1:2">
      <c r="A2459" s="210">
        <v>2921</v>
      </c>
      <c r="B2459" s="210" t="s">
        <v>14204</v>
      </c>
    </row>
    <row r="2460" spans="1:2">
      <c r="A2460" s="210">
        <v>3072</v>
      </c>
      <c r="B2460" s="210" t="s">
        <v>14205</v>
      </c>
    </row>
    <row r="2461" spans="1:2">
      <c r="A2461" s="210">
        <v>3094</v>
      </c>
      <c r="B2461" s="210" t="s">
        <v>14206</v>
      </c>
    </row>
    <row r="2462" spans="1:2">
      <c r="A2462" s="210">
        <v>3199</v>
      </c>
      <c r="B2462" s="210" t="s">
        <v>14207</v>
      </c>
    </row>
    <row r="2463" spans="1:2">
      <c r="A2463" s="210">
        <v>3300</v>
      </c>
      <c r="B2463" s="210" t="s">
        <v>14208</v>
      </c>
    </row>
    <row r="2464" spans="1:2">
      <c r="A2464" s="210">
        <v>3320</v>
      </c>
      <c r="B2464" s="210" t="s">
        <v>14209</v>
      </c>
    </row>
    <row r="2465" spans="1:2">
      <c r="A2465" s="210">
        <v>3384</v>
      </c>
      <c r="B2465" s="210" t="s">
        <v>14210</v>
      </c>
    </row>
    <row r="2466" spans="1:2">
      <c r="A2466" s="210">
        <v>3493</v>
      </c>
      <c r="B2466" s="210" t="s">
        <v>14211</v>
      </c>
    </row>
    <row r="2467" spans="1:2">
      <c r="A2467" s="210">
        <v>3510</v>
      </c>
      <c r="B2467" s="210" t="s">
        <v>14212</v>
      </c>
    </row>
    <row r="2468" spans="1:2">
      <c r="A2468" s="210">
        <v>3653</v>
      </c>
      <c r="B2468" s="210" t="s">
        <v>14213</v>
      </c>
    </row>
    <row r="2469" spans="1:2">
      <c r="A2469" s="210">
        <v>3689</v>
      </c>
      <c r="B2469" s="210" t="s">
        <v>14214</v>
      </c>
    </row>
    <row r="2470" spans="1:2">
      <c r="A2470" s="210">
        <v>3780</v>
      </c>
      <c r="B2470" s="210" t="s">
        <v>14215</v>
      </c>
    </row>
    <row r="2471" spans="1:2">
      <c r="A2471" s="210">
        <v>3920</v>
      </c>
      <c r="B2471" s="210" t="s">
        <v>14216</v>
      </c>
    </row>
    <row r="2472" spans="1:2">
      <c r="A2472" s="210">
        <v>3921</v>
      </c>
      <c r="B2472" s="210" t="s">
        <v>14217</v>
      </c>
    </row>
    <row r="2473" spans="1:2">
      <c r="A2473" s="210">
        <v>3927</v>
      </c>
      <c r="B2473" s="210" t="s">
        <v>14218</v>
      </c>
    </row>
    <row r="2474" spans="1:2">
      <c r="A2474" s="210">
        <v>4055</v>
      </c>
      <c r="B2474" s="210" t="s">
        <v>14219</v>
      </c>
    </row>
    <row r="2475" spans="1:2">
      <c r="A2475" s="210">
        <v>4139</v>
      </c>
      <c r="B2475" s="210" t="s">
        <v>14220</v>
      </c>
    </row>
    <row r="2476" spans="1:2">
      <c r="A2476" s="210">
        <v>4141</v>
      </c>
      <c r="B2476" s="210" t="s">
        <v>14221</v>
      </c>
    </row>
    <row r="2477" spans="1:2">
      <c r="A2477" s="210">
        <v>4242</v>
      </c>
      <c r="B2477" s="210" t="s">
        <v>14222</v>
      </c>
    </row>
    <row r="2478" spans="1:2">
      <c r="A2478" s="210">
        <v>4348</v>
      </c>
      <c r="B2478" s="210" t="s">
        <v>14223</v>
      </c>
    </row>
    <row r="2479" spans="1:2">
      <c r="A2479" s="210">
        <v>4417</v>
      </c>
      <c r="B2479" s="210" t="s">
        <v>14224</v>
      </c>
    </row>
    <row r="2480" spans="1:2">
      <c r="A2480" s="210">
        <v>4434</v>
      </c>
      <c r="B2480" s="210" t="s">
        <v>14225</v>
      </c>
    </row>
    <row r="2481" spans="1:2">
      <c r="A2481" s="210">
        <v>4490</v>
      </c>
      <c r="B2481" s="210" t="s">
        <v>14226</v>
      </c>
    </row>
    <row r="2482" spans="1:2">
      <c r="A2482" s="210">
        <v>4544</v>
      </c>
      <c r="B2482" s="210" t="s">
        <v>14227</v>
      </c>
    </row>
    <row r="2483" spans="1:2">
      <c r="A2483" s="210">
        <v>4633</v>
      </c>
      <c r="B2483" s="210" t="s">
        <v>14228</v>
      </c>
    </row>
    <row r="2484" spans="1:2">
      <c r="A2484" s="210">
        <v>4688</v>
      </c>
      <c r="B2484" s="210" t="s">
        <v>14229</v>
      </c>
    </row>
    <row r="2485" spans="1:2">
      <c r="A2485" s="210">
        <v>4765</v>
      </c>
      <c r="B2485" s="210" t="s">
        <v>14230</v>
      </c>
    </row>
    <row r="2486" spans="1:2">
      <c r="A2486" s="210">
        <v>4798</v>
      </c>
      <c r="B2486" s="210" t="s">
        <v>14231</v>
      </c>
    </row>
    <row r="2487" spans="1:2">
      <c r="A2487" s="210">
        <v>4849</v>
      </c>
      <c r="B2487" s="210" t="s">
        <v>14232</v>
      </c>
    </row>
    <row r="2488" spans="1:2">
      <c r="A2488" s="210">
        <v>4861</v>
      </c>
      <c r="B2488" s="210" t="s">
        <v>14233</v>
      </c>
    </row>
    <row r="2489" spans="1:2">
      <c r="A2489" s="210">
        <v>4900</v>
      </c>
      <c r="B2489" s="210" t="s">
        <v>14234</v>
      </c>
    </row>
    <row r="2490" spans="1:2">
      <c r="A2490" s="210">
        <v>4993</v>
      </c>
      <c r="B2490" s="210" t="s">
        <v>14235</v>
      </c>
    </row>
    <row r="2491" spans="1:2">
      <c r="A2491" s="210">
        <v>5037</v>
      </c>
      <c r="B2491" s="210" t="s">
        <v>14236</v>
      </c>
    </row>
    <row r="2492" spans="1:2">
      <c r="A2492" s="210">
        <v>5297</v>
      </c>
      <c r="B2492" s="210" t="s">
        <v>14237</v>
      </c>
    </row>
    <row r="2493" spans="1:2">
      <c r="A2493" s="210">
        <v>5334</v>
      </c>
      <c r="B2493" s="210" t="s">
        <v>14238</v>
      </c>
    </row>
    <row r="2494" spans="1:2">
      <c r="A2494" s="210">
        <v>5420</v>
      </c>
      <c r="B2494" s="210" t="s">
        <v>14239</v>
      </c>
    </row>
    <row r="2495" spans="1:2">
      <c r="A2495" s="210">
        <v>5506</v>
      </c>
      <c r="B2495" s="210" t="s">
        <v>14240</v>
      </c>
    </row>
    <row r="2496" spans="1:2">
      <c r="A2496" s="210">
        <v>5586</v>
      </c>
      <c r="B2496" s="210" t="s">
        <v>14241</v>
      </c>
    </row>
    <row r="2497" spans="1:2">
      <c r="A2497" s="210">
        <v>5788</v>
      </c>
      <c r="B2497" s="210" t="s">
        <v>14242</v>
      </c>
    </row>
    <row r="2498" spans="1:2">
      <c r="A2498" s="210">
        <v>5813</v>
      </c>
      <c r="B2498" s="210" t="s">
        <v>14243</v>
      </c>
    </row>
    <row r="2499" spans="1:2">
      <c r="A2499" s="210">
        <v>243</v>
      </c>
      <c r="B2499" s="210" t="s">
        <v>14244</v>
      </c>
    </row>
    <row r="2500" spans="1:2">
      <c r="A2500" s="210">
        <v>443</v>
      </c>
      <c r="B2500" s="210" t="s">
        <v>14245</v>
      </c>
    </row>
    <row r="2501" spans="1:2">
      <c r="A2501" s="210">
        <v>449</v>
      </c>
      <c r="B2501" s="210" t="s">
        <v>14246</v>
      </c>
    </row>
    <row r="2502" spans="1:2">
      <c r="A2502" s="210">
        <v>701</v>
      </c>
      <c r="B2502" s="210" t="s">
        <v>14247</v>
      </c>
    </row>
    <row r="2503" spans="1:2">
      <c r="A2503" s="210">
        <v>1516</v>
      </c>
      <c r="B2503" s="210" t="s">
        <v>14248</v>
      </c>
    </row>
    <row r="2504" spans="1:2">
      <c r="A2504" s="210">
        <v>1541</v>
      </c>
      <c r="B2504" s="210" t="s">
        <v>14249</v>
      </c>
    </row>
    <row r="2505" spans="1:2">
      <c r="A2505" s="210">
        <v>1890</v>
      </c>
      <c r="B2505" s="210" t="s">
        <v>14250</v>
      </c>
    </row>
    <row r="2506" spans="1:2">
      <c r="A2506" s="210">
        <v>2000</v>
      </c>
      <c r="B2506" s="210" t="s">
        <v>14251</v>
      </c>
    </row>
    <row r="2507" spans="1:2">
      <c r="A2507" s="210">
        <v>2080</v>
      </c>
      <c r="B2507" s="210" t="s">
        <v>14252</v>
      </c>
    </row>
    <row r="2508" spans="1:2">
      <c r="A2508" s="210">
        <v>2161</v>
      </c>
      <c r="B2508" s="210" t="s">
        <v>14253</v>
      </c>
    </row>
    <row r="2509" spans="1:2">
      <c r="A2509" s="210">
        <v>2210</v>
      </c>
      <c r="B2509" s="210" t="s">
        <v>14254</v>
      </c>
    </row>
    <row r="2510" spans="1:2">
      <c r="A2510" s="210">
        <v>2292</v>
      </c>
      <c r="B2510" s="210" t="s">
        <v>14255</v>
      </c>
    </row>
    <row r="2511" spans="1:2">
      <c r="A2511" s="210">
        <v>2354</v>
      </c>
      <c r="B2511" s="210" t="s">
        <v>14256</v>
      </c>
    </row>
    <row r="2512" spans="1:2">
      <c r="A2512" s="210">
        <v>2457</v>
      </c>
      <c r="B2512" s="210" t="s">
        <v>14257</v>
      </c>
    </row>
    <row r="2513" spans="1:2">
      <c r="A2513" s="210">
        <v>2510</v>
      </c>
      <c r="B2513" s="210" t="s">
        <v>14258</v>
      </c>
    </row>
    <row r="2514" spans="1:2">
      <c r="A2514" s="210">
        <v>2538</v>
      </c>
      <c r="B2514" s="210" t="s">
        <v>14259</v>
      </c>
    </row>
    <row r="2515" spans="1:2">
      <c r="A2515" s="210">
        <v>2616</v>
      </c>
      <c r="B2515" s="210" t="s">
        <v>14260</v>
      </c>
    </row>
    <row r="2516" spans="1:2">
      <c r="A2516" s="210">
        <v>2750</v>
      </c>
      <c r="B2516" s="210" t="s">
        <v>14261</v>
      </c>
    </row>
    <row r="2517" spans="1:2">
      <c r="A2517" s="210">
        <v>2985</v>
      </c>
      <c r="B2517" s="210" t="s">
        <v>14262</v>
      </c>
    </row>
    <row r="2518" spans="1:2">
      <c r="A2518" s="210">
        <v>3073</v>
      </c>
      <c r="B2518" s="210" t="s">
        <v>14263</v>
      </c>
    </row>
    <row r="2519" spans="1:2">
      <c r="A2519" s="210">
        <v>3258</v>
      </c>
      <c r="B2519" s="210" t="s">
        <v>14264</v>
      </c>
    </row>
    <row r="2520" spans="1:2">
      <c r="A2520" s="210">
        <v>3387</v>
      </c>
      <c r="B2520" s="210" t="s">
        <v>14265</v>
      </c>
    </row>
    <row r="2521" spans="1:2">
      <c r="A2521" s="210">
        <v>3646</v>
      </c>
      <c r="B2521" s="210" t="s">
        <v>14266</v>
      </c>
    </row>
    <row r="2522" spans="1:2">
      <c r="A2522" s="210">
        <v>4049</v>
      </c>
      <c r="B2522" s="210" t="s">
        <v>14267</v>
      </c>
    </row>
    <row r="2523" spans="1:2">
      <c r="A2523" s="210">
        <v>4347</v>
      </c>
      <c r="B2523" s="210" t="s">
        <v>14268</v>
      </c>
    </row>
    <row r="2524" spans="1:2">
      <c r="A2524" s="210">
        <v>4386</v>
      </c>
      <c r="B2524" s="210" t="s">
        <v>14269</v>
      </c>
    </row>
    <row r="2525" spans="1:2">
      <c r="A2525" s="210">
        <v>4510</v>
      </c>
      <c r="B2525" s="210" t="s">
        <v>14270</v>
      </c>
    </row>
    <row r="2526" spans="1:2">
      <c r="A2526" s="210">
        <v>4579</v>
      </c>
      <c r="B2526" s="210" t="s">
        <v>14271</v>
      </c>
    </row>
    <row r="2527" spans="1:2">
      <c r="A2527" s="210">
        <v>4782</v>
      </c>
      <c r="B2527" s="210" t="s">
        <v>14272</v>
      </c>
    </row>
    <row r="2528" spans="1:2">
      <c r="A2528" s="210">
        <v>5004</v>
      </c>
      <c r="B2528" s="210" t="s">
        <v>14273</v>
      </c>
    </row>
    <row r="2529" spans="1:2">
      <c r="A2529" s="210">
        <v>5005</v>
      </c>
      <c r="B2529" s="210" t="s">
        <v>14274</v>
      </c>
    </row>
    <row r="2530" spans="1:2">
      <c r="A2530" s="210">
        <v>5134</v>
      </c>
      <c r="B2530" s="210" t="s">
        <v>14275</v>
      </c>
    </row>
    <row r="2531" spans="1:2">
      <c r="A2531" s="210">
        <v>5212</v>
      </c>
      <c r="B2531" s="210" t="s">
        <v>14276</v>
      </c>
    </row>
    <row r="2532" spans="1:2">
      <c r="A2532" s="210">
        <v>5449</v>
      </c>
      <c r="B2532" s="210" t="s">
        <v>14277</v>
      </c>
    </row>
    <row r="2533" spans="1:2">
      <c r="A2533" s="210">
        <v>5729</v>
      </c>
      <c r="B2533" s="210" t="s">
        <v>14278</v>
      </c>
    </row>
    <row r="2534" spans="1:2">
      <c r="A2534" s="210">
        <v>5799</v>
      </c>
      <c r="B2534" s="210" t="s">
        <v>14279</v>
      </c>
    </row>
    <row r="2535" spans="1:2">
      <c r="A2535" s="210">
        <v>366</v>
      </c>
      <c r="B2535" s="210" t="s">
        <v>14280</v>
      </c>
    </row>
    <row r="2536" spans="1:2">
      <c r="A2536" s="210">
        <v>409</v>
      </c>
      <c r="B2536" s="210" t="s">
        <v>14281</v>
      </c>
    </row>
    <row r="2537" spans="1:2">
      <c r="A2537" s="210">
        <v>434</v>
      </c>
      <c r="B2537" s="210" t="s">
        <v>14282</v>
      </c>
    </row>
    <row r="2538" spans="1:2">
      <c r="A2538" s="210">
        <v>558</v>
      </c>
      <c r="B2538" s="210" t="s">
        <v>14283</v>
      </c>
    </row>
    <row r="2539" spans="1:2">
      <c r="A2539" s="210">
        <v>888</v>
      </c>
      <c r="B2539" s="210" t="s">
        <v>14284</v>
      </c>
    </row>
    <row r="2540" spans="1:2">
      <c r="A2540" s="210">
        <v>1161</v>
      </c>
      <c r="B2540" s="210" t="s">
        <v>14285</v>
      </c>
    </row>
    <row r="2541" spans="1:2">
      <c r="A2541" s="210">
        <v>1376</v>
      </c>
      <c r="B2541" s="210" t="s">
        <v>14286</v>
      </c>
    </row>
    <row r="2542" spans="1:2">
      <c r="A2542" s="210">
        <v>1457</v>
      </c>
      <c r="B2542" s="210" t="s">
        <v>14287</v>
      </c>
    </row>
    <row r="2543" spans="1:2">
      <c r="A2543" s="210">
        <v>1511</v>
      </c>
      <c r="B2543" s="210" t="s">
        <v>14288</v>
      </c>
    </row>
    <row r="2544" spans="1:2">
      <c r="A2544" s="210">
        <v>1691</v>
      </c>
      <c r="B2544" s="210" t="s">
        <v>14289</v>
      </c>
    </row>
    <row r="2545" spans="1:2">
      <c r="A2545" s="210">
        <v>1728</v>
      </c>
      <c r="B2545" s="210" t="s">
        <v>14290</v>
      </c>
    </row>
    <row r="2546" spans="1:2">
      <c r="A2546" s="210">
        <v>1916</v>
      </c>
      <c r="B2546" s="210" t="s">
        <v>14291</v>
      </c>
    </row>
    <row r="2547" spans="1:2">
      <c r="A2547" s="210">
        <v>2041</v>
      </c>
      <c r="B2547" s="210" t="s">
        <v>14292</v>
      </c>
    </row>
    <row r="2548" spans="1:2">
      <c r="A2548" s="210">
        <v>2610</v>
      </c>
      <c r="B2548" s="210" t="s">
        <v>14293</v>
      </c>
    </row>
    <row r="2549" spans="1:2">
      <c r="A2549" s="210">
        <v>2837</v>
      </c>
      <c r="B2549" s="210" t="s">
        <v>14294</v>
      </c>
    </row>
    <row r="2550" spans="1:2">
      <c r="A2550" s="210">
        <v>3101</v>
      </c>
      <c r="B2550" s="210" t="s">
        <v>14295</v>
      </c>
    </row>
    <row r="2551" spans="1:2">
      <c r="A2551" s="210">
        <v>3424</v>
      </c>
      <c r="B2551" s="210" t="s">
        <v>14296</v>
      </c>
    </row>
    <row r="2552" spans="1:2">
      <c r="A2552" s="210">
        <v>3594</v>
      </c>
      <c r="B2552" s="210" t="s">
        <v>14297</v>
      </c>
    </row>
    <row r="2553" spans="1:2">
      <c r="A2553" s="210">
        <v>3616</v>
      </c>
      <c r="B2553" s="210" t="s">
        <v>14298</v>
      </c>
    </row>
    <row r="2554" spans="1:2">
      <c r="A2554" s="210">
        <v>3629</v>
      </c>
      <c r="B2554" s="210" t="s">
        <v>14299</v>
      </c>
    </row>
    <row r="2555" spans="1:2">
      <c r="A2555" s="210">
        <v>4424</v>
      </c>
      <c r="B2555" s="210" t="s">
        <v>14300</v>
      </c>
    </row>
    <row r="2556" spans="1:2">
      <c r="A2556" s="210">
        <v>4453</v>
      </c>
      <c r="B2556" s="210" t="s">
        <v>14301</v>
      </c>
    </row>
    <row r="2557" spans="1:2">
      <c r="A2557" s="210">
        <v>4486</v>
      </c>
      <c r="B2557" s="210" t="s">
        <v>14302</v>
      </c>
    </row>
    <row r="2558" spans="1:2">
      <c r="A2558" s="210">
        <v>4487</v>
      </c>
      <c r="B2558" s="210" t="s">
        <v>14303</v>
      </c>
    </row>
    <row r="2559" spans="1:2">
      <c r="A2559" s="210">
        <v>4506</v>
      </c>
      <c r="B2559" s="210" t="s">
        <v>14304</v>
      </c>
    </row>
    <row r="2560" spans="1:2">
      <c r="A2560" s="210">
        <v>4894</v>
      </c>
      <c r="B2560" s="210" t="s">
        <v>14305</v>
      </c>
    </row>
    <row r="2561" spans="1:2">
      <c r="A2561" s="210">
        <v>5061</v>
      </c>
      <c r="B2561" s="210" t="s">
        <v>14306</v>
      </c>
    </row>
    <row r="2562" spans="1:2">
      <c r="A2562" s="210">
        <v>5119</v>
      </c>
      <c r="B2562" s="210" t="s">
        <v>14307</v>
      </c>
    </row>
    <row r="2563" spans="1:2">
      <c r="A2563" s="210">
        <v>5271</v>
      </c>
      <c r="B2563" s="210" t="s">
        <v>14308</v>
      </c>
    </row>
    <row r="2564" spans="1:2">
      <c r="A2564" s="210">
        <v>5314</v>
      </c>
      <c r="B2564" s="210" t="s">
        <v>14309</v>
      </c>
    </row>
    <row r="2565" spans="1:2">
      <c r="A2565" s="210">
        <v>5380</v>
      </c>
      <c r="B2565" s="210" t="s">
        <v>14310</v>
      </c>
    </row>
    <row r="2566" spans="1:2">
      <c r="A2566" s="210">
        <v>5446</v>
      </c>
      <c r="B2566" s="210" t="s">
        <v>14311</v>
      </c>
    </row>
    <row r="2567" spans="1:2">
      <c r="A2567" s="210">
        <v>5458</v>
      </c>
      <c r="B2567" s="210" t="s">
        <v>14312</v>
      </c>
    </row>
    <row r="2568" spans="1:2">
      <c r="A2568" s="210">
        <v>5499</v>
      </c>
      <c r="B2568" s="210" t="s">
        <v>14313</v>
      </c>
    </row>
    <row r="2569" spans="1:2">
      <c r="A2569" s="210">
        <v>5588</v>
      </c>
      <c r="B2569" s="210" t="s">
        <v>14314</v>
      </c>
    </row>
    <row r="2570" spans="1:2">
      <c r="A2570" s="210">
        <v>274</v>
      </c>
      <c r="B2570" s="210" t="s">
        <v>14315</v>
      </c>
    </row>
    <row r="2571" spans="1:2">
      <c r="A2571" s="210">
        <v>1441</v>
      </c>
      <c r="B2571" s="210" t="s">
        <v>14316</v>
      </c>
    </row>
    <row r="2572" spans="1:2">
      <c r="A2572" s="210">
        <v>1507</v>
      </c>
      <c r="B2572" s="210" t="s">
        <v>14317</v>
      </c>
    </row>
    <row r="2573" spans="1:2">
      <c r="A2573" s="210">
        <v>1686</v>
      </c>
      <c r="B2573" s="210" t="s">
        <v>14318</v>
      </c>
    </row>
    <row r="2574" spans="1:2">
      <c r="A2574" s="210">
        <v>1877</v>
      </c>
      <c r="B2574" s="210" t="s">
        <v>14319</v>
      </c>
    </row>
    <row r="2575" spans="1:2">
      <c r="A2575" s="210">
        <v>2098</v>
      </c>
      <c r="B2575" s="210" t="s">
        <v>14320</v>
      </c>
    </row>
    <row r="2576" spans="1:2">
      <c r="A2576" s="210">
        <v>2116</v>
      </c>
      <c r="B2576" s="210" t="s">
        <v>14321</v>
      </c>
    </row>
    <row r="2577" spans="1:2">
      <c r="A2577" s="210">
        <v>2362</v>
      </c>
      <c r="B2577" s="210" t="s">
        <v>14322</v>
      </c>
    </row>
    <row r="2578" spans="1:2">
      <c r="A2578" s="210">
        <v>2710</v>
      </c>
      <c r="B2578" s="210" t="s">
        <v>14323</v>
      </c>
    </row>
    <row r="2579" spans="1:2">
      <c r="A2579" s="210">
        <v>2718</v>
      </c>
      <c r="B2579" s="210" t="s">
        <v>14324</v>
      </c>
    </row>
    <row r="2580" spans="1:2">
      <c r="A2580" s="210">
        <v>2777</v>
      </c>
      <c r="B2580" s="210" t="s">
        <v>14325</v>
      </c>
    </row>
    <row r="2581" spans="1:2">
      <c r="A2581" s="210">
        <v>2913</v>
      </c>
      <c r="B2581" s="210" t="s">
        <v>14326</v>
      </c>
    </row>
    <row r="2582" spans="1:2">
      <c r="A2582" s="210">
        <v>2915</v>
      </c>
      <c r="B2582" s="210" t="s">
        <v>14327</v>
      </c>
    </row>
    <row r="2583" spans="1:2">
      <c r="A2583" s="210">
        <v>3207</v>
      </c>
      <c r="B2583" s="210" t="s">
        <v>14328</v>
      </c>
    </row>
    <row r="2584" spans="1:2">
      <c r="A2584" s="210">
        <v>3242</v>
      </c>
      <c r="B2584" s="210" t="s">
        <v>14329</v>
      </c>
    </row>
    <row r="2585" spans="1:2">
      <c r="A2585" s="210">
        <v>3318</v>
      </c>
      <c r="B2585" s="210" t="s">
        <v>14330</v>
      </c>
    </row>
    <row r="2586" spans="1:2">
      <c r="A2586" s="210">
        <v>3426</v>
      </c>
      <c r="B2586" s="210" t="s">
        <v>14331</v>
      </c>
    </row>
    <row r="2587" spans="1:2">
      <c r="A2587" s="210">
        <v>3568</v>
      </c>
      <c r="B2587" s="210" t="s">
        <v>14332</v>
      </c>
    </row>
    <row r="2588" spans="1:2">
      <c r="A2588" s="210">
        <v>3603</v>
      </c>
      <c r="B2588" s="210" t="s">
        <v>14333</v>
      </c>
    </row>
    <row r="2589" spans="1:2">
      <c r="A2589" s="210">
        <v>3632</v>
      </c>
      <c r="B2589" s="210" t="s">
        <v>14334</v>
      </c>
    </row>
    <row r="2590" spans="1:2">
      <c r="A2590" s="210">
        <v>3654</v>
      </c>
      <c r="B2590" s="210" t="s">
        <v>14335</v>
      </c>
    </row>
    <row r="2591" spans="1:2">
      <c r="A2591" s="210">
        <v>3691</v>
      </c>
      <c r="B2591" s="210" t="s">
        <v>14336</v>
      </c>
    </row>
    <row r="2592" spans="1:2">
      <c r="A2592" s="210">
        <v>3818</v>
      </c>
      <c r="B2592" s="210" t="s">
        <v>14337</v>
      </c>
    </row>
    <row r="2593" spans="1:2">
      <c r="A2593" s="210">
        <v>3869</v>
      </c>
      <c r="B2593" s="210" t="s">
        <v>14338</v>
      </c>
    </row>
    <row r="2594" spans="1:2">
      <c r="A2594" s="210">
        <v>4099</v>
      </c>
      <c r="B2594" s="210" t="s">
        <v>14339</v>
      </c>
    </row>
    <row r="2595" spans="1:2">
      <c r="A2595" s="210">
        <v>4330</v>
      </c>
      <c r="B2595" s="210" t="s">
        <v>14340</v>
      </c>
    </row>
    <row r="2596" spans="1:2">
      <c r="A2596" s="210">
        <v>4340</v>
      </c>
      <c r="B2596" s="210" t="s">
        <v>14341</v>
      </c>
    </row>
    <row r="2597" spans="1:2">
      <c r="A2597" s="210">
        <v>4509</v>
      </c>
      <c r="B2597" s="210" t="s">
        <v>14342</v>
      </c>
    </row>
    <row r="2598" spans="1:2">
      <c r="A2598" s="210">
        <v>4512</v>
      </c>
      <c r="B2598" s="210" t="s">
        <v>14343</v>
      </c>
    </row>
    <row r="2599" spans="1:2">
      <c r="A2599" s="210">
        <v>4583</v>
      </c>
      <c r="B2599" s="210" t="s">
        <v>14344</v>
      </c>
    </row>
    <row r="2600" spans="1:2">
      <c r="A2600" s="210">
        <v>4757</v>
      </c>
      <c r="B2600" s="210" t="s">
        <v>14345</v>
      </c>
    </row>
    <row r="2601" spans="1:2">
      <c r="A2601" s="210">
        <v>4827</v>
      </c>
      <c r="B2601" s="210" t="s">
        <v>14346</v>
      </c>
    </row>
    <row r="2602" spans="1:2">
      <c r="A2602" s="210">
        <v>5097</v>
      </c>
      <c r="B2602" s="210" t="s">
        <v>14347</v>
      </c>
    </row>
    <row r="2603" spans="1:2">
      <c r="A2603" s="210">
        <v>5168</v>
      </c>
      <c r="B2603" s="210" t="s">
        <v>14348</v>
      </c>
    </row>
    <row r="2604" spans="1:2">
      <c r="A2604" s="210">
        <v>5335</v>
      </c>
      <c r="B2604" s="210" t="s">
        <v>14349</v>
      </c>
    </row>
    <row r="2605" spans="1:2">
      <c r="A2605" s="210">
        <v>5414</v>
      </c>
      <c r="B2605" s="210" t="s">
        <v>14350</v>
      </c>
    </row>
    <row r="2606" spans="1:2">
      <c r="A2606" s="210">
        <v>5684</v>
      </c>
      <c r="B2606" s="210" t="s">
        <v>14351</v>
      </c>
    </row>
    <row r="2607" spans="1:2">
      <c r="A2607" s="210">
        <v>150</v>
      </c>
      <c r="B2607" s="210" t="s">
        <v>14352</v>
      </c>
    </row>
    <row r="2608" spans="1:2">
      <c r="A2608" s="210">
        <v>152</v>
      </c>
      <c r="B2608" s="210" t="s">
        <v>14353</v>
      </c>
    </row>
    <row r="2609" spans="1:2">
      <c r="A2609" s="210">
        <v>174</v>
      </c>
      <c r="B2609" s="210" t="s">
        <v>14354</v>
      </c>
    </row>
    <row r="2610" spans="1:2">
      <c r="A2610" s="210">
        <v>202</v>
      </c>
      <c r="B2610" s="210" t="s">
        <v>14355</v>
      </c>
    </row>
    <row r="2611" spans="1:2">
      <c r="A2611" s="210">
        <v>479</v>
      </c>
      <c r="B2611" s="210" t="s">
        <v>14356</v>
      </c>
    </row>
    <row r="2612" spans="1:2">
      <c r="A2612" s="210">
        <v>480</v>
      </c>
      <c r="B2612" s="210" t="s">
        <v>14357</v>
      </c>
    </row>
    <row r="2613" spans="1:2">
      <c r="A2613" s="210">
        <v>725</v>
      </c>
      <c r="B2613" s="210" t="s">
        <v>14358</v>
      </c>
    </row>
    <row r="2614" spans="1:2">
      <c r="A2614" s="210">
        <v>778</v>
      </c>
      <c r="B2614" s="210" t="s">
        <v>14359</v>
      </c>
    </row>
    <row r="2615" spans="1:2">
      <c r="A2615" s="210">
        <v>852</v>
      </c>
      <c r="B2615" s="210" t="s">
        <v>14360</v>
      </c>
    </row>
    <row r="2616" spans="1:2">
      <c r="A2616" s="210">
        <v>961</v>
      </c>
      <c r="B2616" s="210" t="s">
        <v>14361</v>
      </c>
    </row>
    <row r="2617" spans="1:2">
      <c r="A2617" s="210">
        <v>1076</v>
      </c>
      <c r="B2617" s="210" t="s">
        <v>14362</v>
      </c>
    </row>
    <row r="2618" spans="1:2">
      <c r="A2618" s="210">
        <v>1101</v>
      </c>
      <c r="B2618" s="210" t="s">
        <v>14363</v>
      </c>
    </row>
    <row r="2619" spans="1:2">
      <c r="A2619" s="210">
        <v>1147</v>
      </c>
      <c r="B2619" s="210" t="s">
        <v>14364</v>
      </c>
    </row>
    <row r="2620" spans="1:2">
      <c r="A2620" s="210">
        <v>1191</v>
      </c>
      <c r="B2620" s="210" t="s">
        <v>14365</v>
      </c>
    </row>
    <row r="2621" spans="1:2">
      <c r="A2621" s="210">
        <v>1279</v>
      </c>
      <c r="B2621" s="210" t="s">
        <v>14366</v>
      </c>
    </row>
    <row r="2622" spans="1:2">
      <c r="A2622" s="210">
        <v>1329</v>
      </c>
      <c r="B2622" s="210" t="s">
        <v>14367</v>
      </c>
    </row>
    <row r="2623" spans="1:2">
      <c r="A2623" s="210">
        <v>1340</v>
      </c>
      <c r="B2623" s="210" t="s">
        <v>14368</v>
      </c>
    </row>
    <row r="2624" spans="1:2">
      <c r="A2624" s="210">
        <v>1366</v>
      </c>
      <c r="B2624" s="210" t="s">
        <v>14369</v>
      </c>
    </row>
    <row r="2625" spans="1:2">
      <c r="A2625" s="210">
        <v>1419</v>
      </c>
      <c r="B2625" s="210" t="s">
        <v>14370</v>
      </c>
    </row>
    <row r="2626" spans="1:2">
      <c r="A2626" s="210">
        <v>1442</v>
      </c>
      <c r="B2626" s="210" t="s">
        <v>14371</v>
      </c>
    </row>
    <row r="2627" spans="1:2">
      <c r="A2627" s="210">
        <v>1545</v>
      </c>
      <c r="B2627" s="210" t="s">
        <v>14372</v>
      </c>
    </row>
    <row r="2628" spans="1:2">
      <c r="A2628" s="210">
        <v>1553</v>
      </c>
      <c r="B2628" s="210" t="s">
        <v>14373</v>
      </c>
    </row>
    <row r="2629" spans="1:2">
      <c r="A2629" s="210">
        <v>1646</v>
      </c>
      <c r="B2629" s="210" t="s">
        <v>14374</v>
      </c>
    </row>
    <row r="2630" spans="1:2">
      <c r="A2630" s="210">
        <v>1682</v>
      </c>
      <c r="B2630" s="210" t="s">
        <v>14375</v>
      </c>
    </row>
    <row r="2631" spans="1:2">
      <c r="A2631" s="210">
        <v>1724</v>
      </c>
      <c r="B2631" s="210" t="s">
        <v>14376</v>
      </c>
    </row>
    <row r="2632" spans="1:2">
      <c r="A2632" s="210">
        <v>1874</v>
      </c>
      <c r="B2632" s="210" t="s">
        <v>14377</v>
      </c>
    </row>
    <row r="2633" spans="1:2">
      <c r="A2633" s="210">
        <v>2018</v>
      </c>
      <c r="B2633" s="210" t="s">
        <v>14378</v>
      </c>
    </row>
    <row r="2634" spans="1:2">
      <c r="A2634" s="210">
        <v>2032</v>
      </c>
      <c r="B2634" s="210" t="s">
        <v>14379</v>
      </c>
    </row>
    <row r="2635" spans="1:2">
      <c r="A2635" s="210">
        <v>2167</v>
      </c>
      <c r="B2635" s="210" t="s">
        <v>14380</v>
      </c>
    </row>
    <row r="2636" spans="1:2">
      <c r="A2636" s="210">
        <v>2245</v>
      </c>
      <c r="B2636" s="210" t="s">
        <v>14381</v>
      </c>
    </row>
    <row r="2637" spans="1:2">
      <c r="A2637" s="210">
        <v>2274</v>
      </c>
      <c r="B2637" s="210" t="s">
        <v>14382</v>
      </c>
    </row>
    <row r="2638" spans="1:2">
      <c r="A2638" s="210">
        <v>2276</v>
      </c>
      <c r="B2638" s="210" t="s">
        <v>14383</v>
      </c>
    </row>
    <row r="2639" spans="1:2">
      <c r="A2639" s="210">
        <v>2300</v>
      </c>
      <c r="B2639" s="210" t="s">
        <v>14384</v>
      </c>
    </row>
    <row r="2640" spans="1:2">
      <c r="A2640" s="210">
        <v>2326</v>
      </c>
      <c r="B2640" s="210" t="s">
        <v>14385</v>
      </c>
    </row>
    <row r="2641" spans="1:2">
      <c r="A2641" s="210">
        <v>2328</v>
      </c>
      <c r="B2641" s="210" t="s">
        <v>14386</v>
      </c>
    </row>
    <row r="2642" spans="1:2">
      <c r="A2642" s="210">
        <v>2371</v>
      </c>
      <c r="B2642" s="210" t="s">
        <v>14387</v>
      </c>
    </row>
    <row r="2643" spans="1:2">
      <c r="A2643" s="210">
        <v>2591</v>
      </c>
      <c r="B2643" s="210" t="s">
        <v>14388</v>
      </c>
    </row>
    <row r="2644" spans="1:2">
      <c r="A2644" s="210">
        <v>2615</v>
      </c>
      <c r="B2644" s="210" t="s">
        <v>14389</v>
      </c>
    </row>
    <row r="2645" spans="1:2">
      <c r="A2645" s="210">
        <v>2692</v>
      </c>
      <c r="B2645" s="210" t="s">
        <v>14390</v>
      </c>
    </row>
    <row r="2646" spans="1:2">
      <c r="A2646" s="210">
        <v>2737</v>
      </c>
      <c r="B2646" s="210" t="s">
        <v>14391</v>
      </c>
    </row>
    <row r="2647" spans="1:2">
      <c r="A2647" s="210">
        <v>2853</v>
      </c>
      <c r="B2647" s="210" t="s">
        <v>14392</v>
      </c>
    </row>
    <row r="2648" spans="1:2">
      <c r="A2648" s="210">
        <v>2967</v>
      </c>
      <c r="B2648" s="210" t="s">
        <v>14393</v>
      </c>
    </row>
    <row r="2649" spans="1:2">
      <c r="A2649" s="210">
        <v>3039</v>
      </c>
      <c r="B2649" s="210" t="s">
        <v>14394</v>
      </c>
    </row>
    <row r="2650" spans="1:2">
      <c r="A2650" s="210">
        <v>3136</v>
      </c>
      <c r="B2650" s="210" t="s">
        <v>14395</v>
      </c>
    </row>
    <row r="2651" spans="1:2">
      <c r="A2651" s="210">
        <v>3282</v>
      </c>
      <c r="B2651" s="210" t="s">
        <v>14396</v>
      </c>
    </row>
    <row r="2652" spans="1:2">
      <c r="A2652" s="210">
        <v>3389</v>
      </c>
      <c r="B2652" s="210" t="s">
        <v>14397</v>
      </c>
    </row>
    <row r="2653" spans="1:2">
      <c r="A2653" s="210">
        <v>3395</v>
      </c>
      <c r="B2653" s="210" t="s">
        <v>14398</v>
      </c>
    </row>
    <row r="2654" spans="1:2">
      <c r="A2654" s="210">
        <v>3404</v>
      </c>
      <c r="B2654" s="210" t="s">
        <v>14399</v>
      </c>
    </row>
    <row r="2655" spans="1:2">
      <c r="A2655" s="210">
        <v>3456</v>
      </c>
      <c r="B2655" s="210" t="s">
        <v>14400</v>
      </c>
    </row>
    <row r="2656" spans="1:2">
      <c r="A2656" s="210">
        <v>3466</v>
      </c>
      <c r="B2656" s="210" t="s">
        <v>14401</v>
      </c>
    </row>
    <row r="2657" spans="1:2">
      <c r="A2657" s="210">
        <v>3497</v>
      </c>
      <c r="B2657" s="210" t="s">
        <v>14402</v>
      </c>
    </row>
    <row r="2658" spans="1:2">
      <c r="A2658" s="210">
        <v>3517</v>
      </c>
      <c r="B2658" s="210" t="s">
        <v>14403</v>
      </c>
    </row>
    <row r="2659" spans="1:2">
      <c r="A2659" s="210">
        <v>3711</v>
      </c>
      <c r="B2659" s="210" t="s">
        <v>14404</v>
      </c>
    </row>
    <row r="2660" spans="1:2">
      <c r="A2660" s="210">
        <v>3942</v>
      </c>
      <c r="B2660" s="210" t="s">
        <v>14405</v>
      </c>
    </row>
    <row r="2661" spans="1:2">
      <c r="A2661" s="210">
        <v>4019</v>
      </c>
      <c r="B2661" s="210" t="s">
        <v>14406</v>
      </c>
    </row>
    <row r="2662" spans="1:2">
      <c r="A2662" s="210">
        <v>4071</v>
      </c>
      <c r="B2662" s="210" t="s">
        <v>14407</v>
      </c>
    </row>
    <row r="2663" spans="1:2">
      <c r="A2663" s="210">
        <v>4072</v>
      </c>
      <c r="B2663" s="210" t="s">
        <v>14408</v>
      </c>
    </row>
    <row r="2664" spans="1:2">
      <c r="A2664" s="210">
        <v>4073</v>
      </c>
      <c r="B2664" s="210" t="s">
        <v>14409</v>
      </c>
    </row>
    <row r="2665" spans="1:2">
      <c r="A2665" s="210">
        <v>4130</v>
      </c>
      <c r="B2665" s="210" t="s">
        <v>14410</v>
      </c>
    </row>
    <row r="2666" spans="1:2">
      <c r="A2666" s="210">
        <v>4239</v>
      </c>
      <c r="B2666" s="210" t="s">
        <v>14411</v>
      </c>
    </row>
    <row r="2667" spans="1:2">
      <c r="A2667" s="210">
        <v>4289</v>
      </c>
      <c r="B2667" s="210" t="s">
        <v>14412</v>
      </c>
    </row>
    <row r="2668" spans="1:2">
      <c r="A2668" s="210">
        <v>4291</v>
      </c>
      <c r="B2668" s="210" t="s">
        <v>14413</v>
      </c>
    </row>
    <row r="2669" spans="1:2">
      <c r="A2669" s="210">
        <v>4399</v>
      </c>
      <c r="B2669" s="210" t="s">
        <v>14414</v>
      </c>
    </row>
    <row r="2670" spans="1:2">
      <c r="A2670" s="210">
        <v>4630</v>
      </c>
      <c r="B2670" s="210" t="s">
        <v>14415</v>
      </c>
    </row>
    <row r="2671" spans="1:2">
      <c r="A2671" s="210">
        <v>4650</v>
      </c>
      <c r="B2671" s="210" t="s">
        <v>14416</v>
      </c>
    </row>
    <row r="2672" spans="1:2">
      <c r="A2672" s="210">
        <v>4715</v>
      </c>
      <c r="B2672" s="210" t="s">
        <v>14417</v>
      </c>
    </row>
    <row r="2673" spans="1:2">
      <c r="A2673" s="210">
        <v>4797</v>
      </c>
      <c r="B2673" s="210" t="s">
        <v>14418</v>
      </c>
    </row>
    <row r="2674" spans="1:2">
      <c r="A2674" s="210">
        <v>4814</v>
      </c>
      <c r="B2674" s="210" t="s">
        <v>14419</v>
      </c>
    </row>
    <row r="2675" spans="1:2">
      <c r="A2675" s="210">
        <v>4844</v>
      </c>
      <c r="B2675" s="210" t="s">
        <v>14420</v>
      </c>
    </row>
    <row r="2676" spans="1:2">
      <c r="A2676" s="210">
        <v>4876</v>
      </c>
      <c r="B2676" s="210" t="s">
        <v>14421</v>
      </c>
    </row>
    <row r="2677" spans="1:2">
      <c r="A2677" s="210">
        <v>4932</v>
      </c>
      <c r="B2677" s="210" t="s">
        <v>14422</v>
      </c>
    </row>
    <row r="2678" spans="1:2">
      <c r="A2678" s="210">
        <v>4962</v>
      </c>
      <c r="B2678" s="210" t="s">
        <v>14423</v>
      </c>
    </row>
    <row r="2679" spans="1:2">
      <c r="A2679" s="210">
        <v>5038</v>
      </c>
      <c r="B2679" s="210" t="s">
        <v>14424</v>
      </c>
    </row>
    <row r="2680" spans="1:2">
      <c r="A2680" s="210">
        <v>5053</v>
      </c>
      <c r="B2680" s="210" t="s">
        <v>14425</v>
      </c>
    </row>
    <row r="2681" spans="1:2">
      <c r="A2681" s="210">
        <v>5074</v>
      </c>
      <c r="B2681" s="210" t="s">
        <v>14426</v>
      </c>
    </row>
    <row r="2682" spans="1:2">
      <c r="A2682" s="210">
        <v>5105</v>
      </c>
      <c r="B2682" s="210" t="s">
        <v>14427</v>
      </c>
    </row>
    <row r="2683" spans="1:2">
      <c r="A2683" s="210">
        <v>5139</v>
      </c>
      <c r="B2683" s="210" t="s">
        <v>14428</v>
      </c>
    </row>
    <row r="2684" spans="1:2">
      <c r="A2684" s="210">
        <v>5158</v>
      </c>
      <c r="B2684" s="210" t="s">
        <v>14429</v>
      </c>
    </row>
    <row r="2685" spans="1:2">
      <c r="A2685" s="210">
        <v>5178</v>
      </c>
      <c r="B2685" s="210" t="s">
        <v>14430</v>
      </c>
    </row>
    <row r="2686" spans="1:2">
      <c r="A2686" s="210">
        <v>5284</v>
      </c>
      <c r="B2686" s="210" t="s">
        <v>14431</v>
      </c>
    </row>
    <row r="2687" spans="1:2">
      <c r="A2687" s="210">
        <v>5374</v>
      </c>
      <c r="B2687" s="210" t="s">
        <v>14432</v>
      </c>
    </row>
    <row r="2688" spans="1:2">
      <c r="A2688" s="210">
        <v>5386</v>
      </c>
      <c r="B2688" s="210" t="s">
        <v>14433</v>
      </c>
    </row>
    <row r="2689" spans="1:2">
      <c r="A2689" s="210">
        <v>5412</v>
      </c>
      <c r="B2689" s="210" t="s">
        <v>14434</v>
      </c>
    </row>
    <row r="2690" spans="1:2">
      <c r="A2690" s="210">
        <v>5589</v>
      </c>
      <c r="B2690" s="210" t="s">
        <v>14435</v>
      </c>
    </row>
    <row r="2691" spans="1:2">
      <c r="A2691" s="210">
        <v>5600</v>
      </c>
      <c r="B2691" s="210" t="s">
        <v>14436</v>
      </c>
    </row>
    <row r="2692" spans="1:2">
      <c r="A2692" s="210">
        <v>5632</v>
      </c>
      <c r="B2692" s="210" t="s">
        <v>14437</v>
      </c>
    </row>
    <row r="2693" spans="1:2">
      <c r="A2693" s="210">
        <v>5637</v>
      </c>
      <c r="B2693" s="210" t="s">
        <v>14438</v>
      </c>
    </row>
    <row r="2694" spans="1:2">
      <c r="A2694" s="210">
        <v>5728</v>
      </c>
      <c r="B2694" s="210" t="s">
        <v>14439</v>
      </c>
    </row>
    <row r="2695" spans="1:2">
      <c r="A2695" s="210">
        <v>5753</v>
      </c>
      <c r="B2695" s="210" t="s">
        <v>14440</v>
      </c>
    </row>
    <row r="2696" spans="1:2">
      <c r="A2696" s="210">
        <v>5777</v>
      </c>
      <c r="B2696" s="210" t="s">
        <v>14441</v>
      </c>
    </row>
    <row r="2697" spans="1:2">
      <c r="A2697" s="210">
        <v>27</v>
      </c>
      <c r="B2697" s="210" t="s">
        <v>14442</v>
      </c>
    </row>
    <row r="2698" spans="1:2">
      <c r="A2698" s="210">
        <v>137</v>
      </c>
      <c r="B2698" s="210" t="s">
        <v>14443</v>
      </c>
    </row>
    <row r="2699" spans="1:2">
      <c r="A2699" s="210">
        <v>164</v>
      </c>
      <c r="B2699" s="210" t="s">
        <v>14444</v>
      </c>
    </row>
    <row r="2700" spans="1:2">
      <c r="A2700" s="210">
        <v>269</v>
      </c>
      <c r="B2700" s="210" t="s">
        <v>14445</v>
      </c>
    </row>
    <row r="2701" spans="1:2">
      <c r="A2701" s="210">
        <v>310</v>
      </c>
      <c r="B2701" s="210" t="s">
        <v>14446</v>
      </c>
    </row>
    <row r="2702" spans="1:2">
      <c r="A2702" s="210">
        <v>317</v>
      </c>
      <c r="B2702" s="210" t="s">
        <v>14447</v>
      </c>
    </row>
    <row r="2703" spans="1:2">
      <c r="A2703" s="210">
        <v>354</v>
      </c>
      <c r="B2703" s="210" t="s">
        <v>14448</v>
      </c>
    </row>
    <row r="2704" spans="1:2">
      <c r="A2704" s="210">
        <v>365</v>
      </c>
      <c r="B2704" s="210" t="s">
        <v>14449</v>
      </c>
    </row>
    <row r="2705" spans="1:2">
      <c r="A2705" s="210">
        <v>467</v>
      </c>
      <c r="B2705" s="210" t="s">
        <v>14450</v>
      </c>
    </row>
    <row r="2706" spans="1:2">
      <c r="A2706" s="210">
        <v>517</v>
      </c>
      <c r="B2706" s="210" t="s">
        <v>14451</v>
      </c>
    </row>
    <row r="2707" spans="1:2">
      <c r="A2707" s="210">
        <v>538</v>
      </c>
      <c r="B2707" s="210" t="s">
        <v>14452</v>
      </c>
    </row>
    <row r="2708" spans="1:2">
      <c r="A2708" s="210">
        <v>687</v>
      </c>
      <c r="B2708" s="210" t="s">
        <v>14453</v>
      </c>
    </row>
    <row r="2709" spans="1:2">
      <c r="A2709" s="210">
        <v>774</v>
      </c>
      <c r="B2709" s="210" t="s">
        <v>14454</v>
      </c>
    </row>
    <row r="2710" spans="1:2">
      <c r="A2710" s="210">
        <v>1090</v>
      </c>
      <c r="B2710" s="210" t="s">
        <v>14455</v>
      </c>
    </row>
    <row r="2711" spans="1:2">
      <c r="A2711" s="210">
        <v>1091</v>
      </c>
      <c r="B2711" s="210" t="s">
        <v>14456</v>
      </c>
    </row>
    <row r="2712" spans="1:2">
      <c r="A2712" s="210">
        <v>1148</v>
      </c>
      <c r="B2712" s="210" t="s">
        <v>14457</v>
      </c>
    </row>
    <row r="2713" spans="1:2">
      <c r="A2713" s="210">
        <v>1331</v>
      </c>
      <c r="B2713" s="210" t="s">
        <v>14458</v>
      </c>
    </row>
    <row r="2714" spans="1:2">
      <c r="A2714" s="210">
        <v>1385</v>
      </c>
      <c r="B2714" s="210" t="s">
        <v>14459</v>
      </c>
    </row>
    <row r="2715" spans="1:2">
      <c r="A2715" s="210">
        <v>1423</v>
      </c>
      <c r="B2715" s="210" t="s">
        <v>14460</v>
      </c>
    </row>
    <row r="2716" spans="1:2">
      <c r="A2716" s="210">
        <v>1440</v>
      </c>
      <c r="B2716" s="210" t="s">
        <v>14461</v>
      </c>
    </row>
    <row r="2717" spans="1:2">
      <c r="A2717" s="210">
        <v>1594</v>
      </c>
      <c r="B2717" s="210" t="s">
        <v>14462</v>
      </c>
    </row>
    <row r="2718" spans="1:2">
      <c r="A2718" s="210">
        <v>1739</v>
      </c>
      <c r="B2718" s="210" t="s">
        <v>14463</v>
      </c>
    </row>
    <row r="2719" spans="1:2">
      <c r="A2719" s="210">
        <v>1740</v>
      </c>
      <c r="B2719" s="210" t="s">
        <v>14464</v>
      </c>
    </row>
    <row r="2720" spans="1:2">
      <c r="A2720" s="210">
        <v>1928</v>
      </c>
      <c r="B2720" s="210" t="s">
        <v>14465</v>
      </c>
    </row>
    <row r="2721" spans="1:2">
      <c r="A2721" s="210">
        <v>2003</v>
      </c>
      <c r="B2721" s="210" t="s">
        <v>14466</v>
      </c>
    </row>
    <row r="2722" spans="1:2">
      <c r="A2722" s="210">
        <v>2267</v>
      </c>
      <c r="B2722" s="210" t="s">
        <v>14467</v>
      </c>
    </row>
    <row r="2723" spans="1:2">
      <c r="A2723" s="210">
        <v>2275</v>
      </c>
      <c r="B2723" s="210" t="s">
        <v>14468</v>
      </c>
    </row>
    <row r="2724" spans="1:2">
      <c r="A2724" s="210">
        <v>2306</v>
      </c>
      <c r="B2724" s="210" t="s">
        <v>14469</v>
      </c>
    </row>
    <row r="2725" spans="1:2">
      <c r="A2725" s="210">
        <v>2436</v>
      </c>
      <c r="B2725" s="210" t="s">
        <v>14470</v>
      </c>
    </row>
    <row r="2726" spans="1:2">
      <c r="A2726" s="210">
        <v>2444</v>
      </c>
      <c r="B2726" s="210" t="s">
        <v>14471</v>
      </c>
    </row>
    <row r="2727" spans="1:2">
      <c r="A2727" s="210">
        <v>2530</v>
      </c>
      <c r="B2727" s="210" t="s">
        <v>14472</v>
      </c>
    </row>
    <row r="2728" spans="1:2">
      <c r="A2728" s="210">
        <v>2674</v>
      </c>
      <c r="B2728" s="210" t="s">
        <v>14473</v>
      </c>
    </row>
    <row r="2729" spans="1:2">
      <c r="A2729" s="210">
        <v>2675</v>
      </c>
      <c r="B2729" s="210" t="s">
        <v>14474</v>
      </c>
    </row>
    <row r="2730" spans="1:2">
      <c r="A2730" s="210">
        <v>2684</v>
      </c>
      <c r="B2730" s="210" t="s">
        <v>14475</v>
      </c>
    </row>
    <row r="2731" spans="1:2">
      <c r="A2731" s="210">
        <v>2706</v>
      </c>
      <c r="B2731" s="210" t="s">
        <v>14476</v>
      </c>
    </row>
    <row r="2732" spans="1:2">
      <c r="A2732" s="210">
        <v>2760</v>
      </c>
      <c r="B2732" s="210" t="s">
        <v>14477</v>
      </c>
    </row>
    <row r="2733" spans="1:2">
      <c r="A2733" s="210">
        <v>2782</v>
      </c>
      <c r="B2733" s="210" t="s">
        <v>14478</v>
      </c>
    </row>
    <row r="2734" spans="1:2">
      <c r="A2734" s="210">
        <v>2793</v>
      </c>
      <c r="B2734" s="210" t="s">
        <v>14479</v>
      </c>
    </row>
    <row r="2735" spans="1:2">
      <c r="A2735" s="210">
        <v>2874</v>
      </c>
      <c r="B2735" s="210" t="s">
        <v>14480</v>
      </c>
    </row>
    <row r="2736" spans="1:2">
      <c r="A2736" s="210">
        <v>2901</v>
      </c>
      <c r="B2736" s="210" t="s">
        <v>14481</v>
      </c>
    </row>
    <row r="2737" spans="1:2">
      <c r="A2737" s="210">
        <v>3000</v>
      </c>
      <c r="B2737" s="210" t="s">
        <v>14482</v>
      </c>
    </row>
    <row r="2738" spans="1:2">
      <c r="A2738" s="210">
        <v>3017</v>
      </c>
      <c r="B2738" s="210" t="s">
        <v>14483</v>
      </c>
    </row>
    <row r="2739" spans="1:2">
      <c r="A2739" s="210">
        <v>3057</v>
      </c>
      <c r="B2739" s="210" t="s">
        <v>14484</v>
      </c>
    </row>
    <row r="2740" spans="1:2">
      <c r="A2740" s="210">
        <v>3059</v>
      </c>
      <c r="B2740" s="210" t="s">
        <v>14485</v>
      </c>
    </row>
    <row r="2741" spans="1:2">
      <c r="A2741" s="210">
        <v>3092</v>
      </c>
      <c r="B2741" s="210" t="s">
        <v>14486</v>
      </c>
    </row>
    <row r="2742" spans="1:2">
      <c r="A2742" s="210">
        <v>3105</v>
      </c>
      <c r="B2742" s="210" t="s">
        <v>14487</v>
      </c>
    </row>
    <row r="2743" spans="1:2">
      <c r="A2743" s="210">
        <v>3106</v>
      </c>
      <c r="B2743" s="210" t="s">
        <v>14488</v>
      </c>
    </row>
    <row r="2744" spans="1:2">
      <c r="A2744" s="210">
        <v>3167</v>
      </c>
      <c r="B2744" s="210" t="s">
        <v>14489</v>
      </c>
    </row>
    <row r="2745" spans="1:2">
      <c r="A2745" s="210">
        <v>3212</v>
      </c>
      <c r="B2745" s="210" t="s">
        <v>14490</v>
      </c>
    </row>
    <row r="2746" spans="1:2">
      <c r="A2746" s="210">
        <v>3339</v>
      </c>
      <c r="B2746" s="210" t="s">
        <v>14491</v>
      </c>
    </row>
    <row r="2747" spans="1:2">
      <c r="A2747" s="210">
        <v>3423</v>
      </c>
      <c r="B2747" s="210" t="s">
        <v>14492</v>
      </c>
    </row>
    <row r="2748" spans="1:2">
      <c r="A2748" s="210">
        <v>3457</v>
      </c>
      <c r="B2748" s="210" t="s">
        <v>14493</v>
      </c>
    </row>
    <row r="2749" spans="1:2">
      <c r="A2749" s="210">
        <v>3508</v>
      </c>
      <c r="B2749" s="210" t="s">
        <v>14494</v>
      </c>
    </row>
    <row r="2750" spans="1:2">
      <c r="A2750" s="210">
        <v>3520</v>
      </c>
      <c r="B2750" s="210" t="s">
        <v>14495</v>
      </c>
    </row>
    <row r="2751" spans="1:2">
      <c r="A2751" s="210">
        <v>3522</v>
      </c>
      <c r="B2751" s="210" t="s">
        <v>14496</v>
      </c>
    </row>
    <row r="2752" spans="1:2">
      <c r="A2752" s="210">
        <v>3570</v>
      </c>
      <c r="B2752" s="210" t="s">
        <v>14497</v>
      </c>
    </row>
    <row r="2753" spans="1:2">
      <c r="A2753" s="210">
        <v>3584</v>
      </c>
      <c r="B2753" s="210" t="s">
        <v>14498</v>
      </c>
    </row>
    <row r="2754" spans="1:2">
      <c r="A2754" s="210">
        <v>3753</v>
      </c>
      <c r="B2754" s="210" t="s">
        <v>14499</v>
      </c>
    </row>
    <row r="2755" spans="1:2">
      <c r="A2755" s="210">
        <v>3767</v>
      </c>
      <c r="B2755" s="210" t="s">
        <v>14500</v>
      </c>
    </row>
    <row r="2756" spans="1:2">
      <c r="A2756" s="210">
        <v>3768</v>
      </c>
      <c r="B2756" s="210" t="s">
        <v>14501</v>
      </c>
    </row>
    <row r="2757" spans="1:2">
      <c r="A2757" s="210">
        <v>3769</v>
      </c>
      <c r="B2757" s="210" t="s">
        <v>14502</v>
      </c>
    </row>
    <row r="2758" spans="1:2">
      <c r="A2758" s="210">
        <v>3814</v>
      </c>
      <c r="B2758" s="210" t="s">
        <v>14503</v>
      </c>
    </row>
    <row r="2759" spans="1:2">
      <c r="A2759" s="210">
        <v>3861</v>
      </c>
      <c r="B2759" s="210" t="s">
        <v>14504</v>
      </c>
    </row>
    <row r="2760" spans="1:2">
      <c r="A2760" s="210">
        <v>3889</v>
      </c>
      <c r="B2760" s="210" t="s">
        <v>14505</v>
      </c>
    </row>
    <row r="2761" spans="1:2">
      <c r="A2761" s="210">
        <v>3953</v>
      </c>
      <c r="B2761" s="210" t="s">
        <v>14506</v>
      </c>
    </row>
    <row r="2762" spans="1:2">
      <c r="A2762" s="210">
        <v>4007</v>
      </c>
      <c r="B2762" s="210" t="s">
        <v>14507</v>
      </c>
    </row>
    <row r="2763" spans="1:2">
      <c r="A2763" s="210">
        <v>4127</v>
      </c>
      <c r="B2763" s="210" t="s">
        <v>14508</v>
      </c>
    </row>
    <row r="2764" spans="1:2">
      <c r="A2764" s="210">
        <v>4218</v>
      </c>
      <c r="B2764" s="210" t="s">
        <v>14509</v>
      </c>
    </row>
    <row r="2765" spans="1:2">
      <c r="A2765" s="210">
        <v>4365</v>
      </c>
      <c r="B2765" s="210" t="s">
        <v>14510</v>
      </c>
    </row>
    <row r="2766" spans="1:2">
      <c r="A2766" s="210">
        <v>4485</v>
      </c>
      <c r="B2766" s="210" t="s">
        <v>14511</v>
      </c>
    </row>
    <row r="2767" spans="1:2">
      <c r="A2767" s="210">
        <v>4489</v>
      </c>
      <c r="B2767" s="210" t="s">
        <v>14512</v>
      </c>
    </row>
    <row r="2768" spans="1:2">
      <c r="A2768" s="210">
        <v>4524</v>
      </c>
      <c r="B2768" s="210" t="s">
        <v>14513</v>
      </c>
    </row>
    <row r="2769" spans="1:2">
      <c r="A2769" s="210">
        <v>4702</v>
      </c>
      <c r="B2769" s="210" t="s">
        <v>14514</v>
      </c>
    </row>
    <row r="2770" spans="1:2">
      <c r="A2770" s="210">
        <v>4759</v>
      </c>
      <c r="B2770" s="210" t="s">
        <v>14515</v>
      </c>
    </row>
    <row r="2771" spans="1:2">
      <c r="A2771" s="210">
        <v>4761</v>
      </c>
      <c r="B2771" s="210" t="s">
        <v>14516</v>
      </c>
    </row>
    <row r="2772" spans="1:2">
      <c r="A2772" s="210">
        <v>4766</v>
      </c>
      <c r="B2772" s="210" t="s">
        <v>14517</v>
      </c>
    </row>
    <row r="2773" spans="1:2">
      <c r="A2773" s="210">
        <v>4965</v>
      </c>
      <c r="B2773" s="210" t="s">
        <v>14518</v>
      </c>
    </row>
    <row r="2774" spans="1:2">
      <c r="A2774" s="210">
        <v>5089</v>
      </c>
      <c r="B2774" s="210" t="s">
        <v>14519</v>
      </c>
    </row>
    <row r="2775" spans="1:2">
      <c r="A2775" s="210">
        <v>5156</v>
      </c>
      <c r="B2775" s="210" t="s">
        <v>14520</v>
      </c>
    </row>
    <row r="2776" spans="1:2">
      <c r="A2776" s="210">
        <v>5164</v>
      </c>
      <c r="B2776" s="210" t="s">
        <v>14521</v>
      </c>
    </row>
    <row r="2777" spans="1:2">
      <c r="A2777" s="210">
        <v>5167</v>
      </c>
      <c r="B2777" s="210" t="s">
        <v>14522</v>
      </c>
    </row>
    <row r="2778" spans="1:2">
      <c r="A2778" s="210">
        <v>5317</v>
      </c>
      <c r="B2778" s="210" t="s">
        <v>14523</v>
      </c>
    </row>
    <row r="2779" spans="1:2">
      <c r="A2779" s="210">
        <v>5326</v>
      </c>
      <c r="B2779" s="210" t="s">
        <v>14524</v>
      </c>
    </row>
    <row r="2780" spans="1:2">
      <c r="A2780" s="210">
        <v>5333</v>
      </c>
      <c r="B2780" s="210" t="s">
        <v>14525</v>
      </c>
    </row>
    <row r="2781" spans="1:2">
      <c r="A2781" s="210">
        <v>5383</v>
      </c>
      <c r="B2781" s="210" t="s">
        <v>14526</v>
      </c>
    </row>
    <row r="2782" spans="1:2">
      <c r="A2782" s="210">
        <v>5415</v>
      </c>
      <c r="B2782" s="210" t="s">
        <v>14527</v>
      </c>
    </row>
    <row r="2783" spans="1:2">
      <c r="A2783" s="210">
        <v>5460</v>
      </c>
      <c r="B2783" s="210" t="s">
        <v>14528</v>
      </c>
    </row>
    <row r="2784" spans="1:2">
      <c r="A2784" s="210">
        <v>5483</v>
      </c>
      <c r="B2784" s="210" t="s">
        <v>14529</v>
      </c>
    </row>
    <row r="2785" spans="1:2">
      <c r="A2785" s="210">
        <v>113</v>
      </c>
      <c r="B2785" s="210" t="s">
        <v>14530</v>
      </c>
    </row>
    <row r="2786" spans="1:2">
      <c r="A2786" s="210">
        <v>222</v>
      </c>
      <c r="B2786" s="210" t="s">
        <v>14531</v>
      </c>
    </row>
    <row r="2787" spans="1:2">
      <c r="A2787" s="210">
        <v>697</v>
      </c>
      <c r="B2787" s="210" t="s">
        <v>14532</v>
      </c>
    </row>
    <row r="2788" spans="1:2">
      <c r="A2788" s="210">
        <v>1067</v>
      </c>
      <c r="B2788" s="210" t="s">
        <v>14533</v>
      </c>
    </row>
    <row r="2789" spans="1:2">
      <c r="A2789" s="210">
        <v>1202</v>
      </c>
      <c r="B2789" s="210" t="s">
        <v>14534</v>
      </c>
    </row>
    <row r="2790" spans="1:2">
      <c r="A2790" s="210">
        <v>1283</v>
      </c>
      <c r="B2790" s="210" t="s">
        <v>14535</v>
      </c>
    </row>
    <row r="2791" spans="1:2">
      <c r="A2791" s="210">
        <v>1800</v>
      </c>
      <c r="B2791" s="210" t="s">
        <v>14536</v>
      </c>
    </row>
    <row r="2792" spans="1:2">
      <c r="A2792" s="210">
        <v>2132</v>
      </c>
      <c r="B2792" s="210" t="s">
        <v>14537</v>
      </c>
    </row>
    <row r="2793" spans="1:2">
      <c r="A2793" s="210">
        <v>2150</v>
      </c>
      <c r="B2793" s="210" t="s">
        <v>14538</v>
      </c>
    </row>
    <row r="2794" spans="1:2">
      <c r="A2794" s="210">
        <v>2293</v>
      </c>
      <c r="B2794" s="210" t="s">
        <v>14539</v>
      </c>
    </row>
    <row r="2795" spans="1:2">
      <c r="A2795" s="210">
        <v>2341</v>
      </c>
      <c r="B2795" s="210" t="s">
        <v>14540</v>
      </c>
    </row>
    <row r="2796" spans="1:2">
      <c r="A2796" s="210">
        <v>2447</v>
      </c>
      <c r="B2796" s="210" t="s">
        <v>14541</v>
      </c>
    </row>
    <row r="2797" spans="1:2">
      <c r="A2797" s="210">
        <v>2854</v>
      </c>
      <c r="B2797" s="210" t="s">
        <v>14542</v>
      </c>
    </row>
    <row r="2798" spans="1:2">
      <c r="A2798" s="210">
        <v>2947</v>
      </c>
      <c r="B2798" s="210" t="s">
        <v>14543</v>
      </c>
    </row>
    <row r="2799" spans="1:2">
      <c r="A2799" s="210">
        <v>3024</v>
      </c>
      <c r="B2799" s="210" t="s">
        <v>14544</v>
      </c>
    </row>
    <row r="2800" spans="1:2">
      <c r="A2800" s="210">
        <v>3035</v>
      </c>
      <c r="B2800" s="210" t="s">
        <v>14545</v>
      </c>
    </row>
    <row r="2801" spans="1:2">
      <c r="A2801" s="210">
        <v>3122</v>
      </c>
      <c r="B2801" s="210" t="s">
        <v>14546</v>
      </c>
    </row>
    <row r="2802" spans="1:2">
      <c r="A2802" s="210">
        <v>3657</v>
      </c>
      <c r="B2802" s="210" t="s">
        <v>14547</v>
      </c>
    </row>
    <row r="2803" spans="1:2">
      <c r="A2803" s="210">
        <v>4529</v>
      </c>
      <c r="B2803" s="210" t="s">
        <v>14548</v>
      </c>
    </row>
    <row r="2804" spans="1:2">
      <c r="A2804" s="210">
        <v>4545</v>
      </c>
      <c r="B2804" s="210" t="s">
        <v>14549</v>
      </c>
    </row>
    <row r="2805" spans="1:2">
      <c r="A2805" s="210">
        <v>4605</v>
      </c>
      <c r="B2805" s="210" t="s">
        <v>14550</v>
      </c>
    </row>
    <row r="2806" spans="1:2">
      <c r="A2806" s="210">
        <v>5036</v>
      </c>
      <c r="B2806" s="210" t="s">
        <v>14551</v>
      </c>
    </row>
    <row r="2807" spans="1:2">
      <c r="A2807" s="210">
        <v>5391</v>
      </c>
      <c r="B2807" s="210" t="s">
        <v>14552</v>
      </c>
    </row>
    <row r="2808" spans="1:2">
      <c r="A2808" s="210">
        <v>5428</v>
      </c>
      <c r="B2808" s="210" t="s">
        <v>14553</v>
      </c>
    </row>
    <row r="2809" spans="1:2">
      <c r="A2809" s="210">
        <v>5712</v>
      </c>
      <c r="B2809" s="210" t="s">
        <v>14554</v>
      </c>
    </row>
    <row r="2810" spans="1:2">
      <c r="A2810" s="210">
        <v>112</v>
      </c>
      <c r="B2810" s="210" t="s">
        <v>14555</v>
      </c>
    </row>
    <row r="2811" spans="1:2">
      <c r="A2811" s="210">
        <v>231</v>
      </c>
      <c r="B2811" s="210" t="s">
        <v>14556</v>
      </c>
    </row>
    <row r="2812" spans="1:2">
      <c r="A2812" s="210">
        <v>237</v>
      </c>
      <c r="B2812" s="210" t="s">
        <v>14557</v>
      </c>
    </row>
    <row r="2813" spans="1:2">
      <c r="A2813" s="210">
        <v>1289</v>
      </c>
      <c r="B2813" s="210" t="s">
        <v>14558</v>
      </c>
    </row>
    <row r="2814" spans="1:2">
      <c r="A2814" s="210">
        <v>1356</v>
      </c>
      <c r="B2814" s="210" t="s">
        <v>14559</v>
      </c>
    </row>
    <row r="2815" spans="1:2">
      <c r="A2815" s="210">
        <v>1407</v>
      </c>
      <c r="B2815" s="210" t="s">
        <v>14560</v>
      </c>
    </row>
    <row r="2816" spans="1:2">
      <c r="A2816" s="210">
        <v>1410</v>
      </c>
      <c r="B2816" s="210" t="s">
        <v>14561</v>
      </c>
    </row>
    <row r="2817" spans="1:2">
      <c r="A2817" s="210">
        <v>2027</v>
      </c>
      <c r="B2817" s="210" t="s">
        <v>14562</v>
      </c>
    </row>
    <row r="2818" spans="1:2">
      <c r="A2818" s="210">
        <v>2179</v>
      </c>
      <c r="B2818" s="210" t="s">
        <v>14563</v>
      </c>
    </row>
    <row r="2819" spans="1:2">
      <c r="A2819" s="210">
        <v>2221</v>
      </c>
      <c r="B2819" s="210" t="s">
        <v>14564</v>
      </c>
    </row>
    <row r="2820" spans="1:2">
      <c r="A2820" s="210">
        <v>2361</v>
      </c>
      <c r="B2820" s="210" t="s">
        <v>14565</v>
      </c>
    </row>
    <row r="2821" spans="1:2">
      <c r="A2821" s="210">
        <v>2566</v>
      </c>
      <c r="B2821" s="210" t="s">
        <v>14566</v>
      </c>
    </row>
    <row r="2822" spans="1:2">
      <c r="A2822" s="210">
        <v>2950</v>
      </c>
      <c r="B2822" s="210" t="s">
        <v>14567</v>
      </c>
    </row>
    <row r="2823" spans="1:2">
      <c r="A2823" s="210">
        <v>3628</v>
      </c>
      <c r="B2823" s="210" t="s">
        <v>14568</v>
      </c>
    </row>
    <row r="2824" spans="1:2">
      <c r="A2824" s="210">
        <v>4552</v>
      </c>
      <c r="B2824" s="210" t="s">
        <v>14569</v>
      </c>
    </row>
    <row r="2825" spans="1:2">
      <c r="A2825" s="210">
        <v>158</v>
      </c>
      <c r="B2825" s="210" t="s">
        <v>14570</v>
      </c>
    </row>
    <row r="2826" spans="1:2">
      <c r="A2826" s="210">
        <v>751</v>
      </c>
      <c r="B2826" s="210" t="s">
        <v>14571</v>
      </c>
    </row>
    <row r="2827" spans="1:2">
      <c r="A2827" s="210">
        <v>801</v>
      </c>
      <c r="B2827" s="210" t="s">
        <v>14572</v>
      </c>
    </row>
    <row r="2828" spans="1:2">
      <c r="A2828" s="210">
        <v>1120</v>
      </c>
      <c r="B2828" s="210" t="s">
        <v>14573</v>
      </c>
    </row>
    <row r="2829" spans="1:2">
      <c r="A2829" s="210">
        <v>1156</v>
      </c>
      <c r="B2829" s="210" t="s">
        <v>14574</v>
      </c>
    </row>
    <row r="2830" spans="1:2">
      <c r="A2830" s="210">
        <v>1259</v>
      </c>
      <c r="B2830" s="210" t="s">
        <v>14575</v>
      </c>
    </row>
    <row r="2831" spans="1:2">
      <c r="A2831" s="210">
        <v>1292</v>
      </c>
      <c r="B2831" s="210" t="s">
        <v>14576</v>
      </c>
    </row>
    <row r="2832" spans="1:2">
      <c r="A2832" s="210">
        <v>1333</v>
      </c>
      <c r="B2832" s="210" t="s">
        <v>14577</v>
      </c>
    </row>
    <row r="2833" spans="1:2">
      <c r="A2833" s="210">
        <v>1365</v>
      </c>
      <c r="B2833" s="210" t="s">
        <v>14578</v>
      </c>
    </row>
    <row r="2834" spans="1:2">
      <c r="A2834" s="210">
        <v>2120</v>
      </c>
      <c r="B2834" s="210" t="s">
        <v>14579</v>
      </c>
    </row>
    <row r="2835" spans="1:2">
      <c r="A2835" s="210">
        <v>2531</v>
      </c>
      <c r="B2835" s="210" t="s">
        <v>14580</v>
      </c>
    </row>
    <row r="2836" spans="1:2">
      <c r="A2836" s="210">
        <v>2533</v>
      </c>
      <c r="B2836" s="210" t="s">
        <v>14581</v>
      </c>
    </row>
    <row r="2837" spans="1:2">
      <c r="A2837" s="210">
        <v>2560</v>
      </c>
      <c r="B2837" s="210" t="s">
        <v>14582</v>
      </c>
    </row>
    <row r="2838" spans="1:2">
      <c r="A2838" s="210">
        <v>2694</v>
      </c>
      <c r="B2838" s="210" t="s">
        <v>14583</v>
      </c>
    </row>
    <row r="2839" spans="1:2">
      <c r="A2839" s="210">
        <v>2770</v>
      </c>
      <c r="B2839" s="210" t="s">
        <v>14584</v>
      </c>
    </row>
    <row r="2840" spans="1:2">
      <c r="A2840" s="210">
        <v>3398</v>
      </c>
      <c r="B2840" s="210" t="s">
        <v>14585</v>
      </c>
    </row>
    <row r="2841" spans="1:2">
      <c r="A2841" s="210">
        <v>3428</v>
      </c>
      <c r="B2841" s="210" t="s">
        <v>14586</v>
      </c>
    </row>
    <row r="2842" spans="1:2">
      <c r="A2842" s="210">
        <v>3659</v>
      </c>
      <c r="B2842" s="210" t="s">
        <v>14587</v>
      </c>
    </row>
    <row r="2843" spans="1:2">
      <c r="A2843" s="210">
        <v>4501</v>
      </c>
      <c r="B2843" s="210" t="s">
        <v>14588</v>
      </c>
    </row>
    <row r="2844" spans="1:2">
      <c r="A2844" s="210">
        <v>4763</v>
      </c>
      <c r="B2844" s="210" t="s">
        <v>14589</v>
      </c>
    </row>
    <row r="2845" spans="1:2">
      <c r="A2845" s="210">
        <v>5088</v>
      </c>
      <c r="B2845" s="210" t="s">
        <v>14590</v>
      </c>
    </row>
    <row r="2846" spans="1:2">
      <c r="A2846" s="210">
        <v>5476</v>
      </c>
      <c r="B2846" s="210" t="s">
        <v>14591</v>
      </c>
    </row>
    <row r="2847" spans="1:2">
      <c r="A2847" s="210">
        <v>1042</v>
      </c>
      <c r="B2847" s="210" t="s">
        <v>14592</v>
      </c>
    </row>
    <row r="2848" spans="1:2">
      <c r="A2848" s="210">
        <v>1183</v>
      </c>
      <c r="B2848" s="210" t="s">
        <v>14593</v>
      </c>
    </row>
    <row r="2849" spans="1:2">
      <c r="A2849" s="210">
        <v>2236</v>
      </c>
      <c r="B2849" s="210" t="s">
        <v>14594</v>
      </c>
    </row>
    <row r="2850" spans="1:2">
      <c r="A2850" s="210">
        <v>2523</v>
      </c>
      <c r="B2850" s="210" t="s">
        <v>14595</v>
      </c>
    </row>
    <row r="2851" spans="1:2">
      <c r="A2851" s="210">
        <v>2654</v>
      </c>
      <c r="B2851" s="210" t="s">
        <v>14596</v>
      </c>
    </row>
    <row r="2852" spans="1:2">
      <c r="A2852" s="210">
        <v>2766</v>
      </c>
      <c r="B2852" s="210" t="s">
        <v>14597</v>
      </c>
    </row>
    <row r="2853" spans="1:2">
      <c r="A2853" s="210">
        <v>3113</v>
      </c>
      <c r="B2853" s="210" t="s">
        <v>14598</v>
      </c>
    </row>
    <row r="2854" spans="1:2">
      <c r="A2854" s="210">
        <v>3186</v>
      </c>
      <c r="B2854" s="210" t="s">
        <v>14599</v>
      </c>
    </row>
    <row r="2855" spans="1:2">
      <c r="A2855" s="210">
        <v>3512</v>
      </c>
      <c r="B2855" s="210" t="s">
        <v>14600</v>
      </c>
    </row>
    <row r="2856" spans="1:2">
      <c r="A2856" s="210">
        <v>3567</v>
      </c>
      <c r="B2856" s="210" t="s">
        <v>14601</v>
      </c>
    </row>
    <row r="2857" spans="1:2">
      <c r="A2857" s="210">
        <v>3673</v>
      </c>
      <c r="B2857" s="210" t="s">
        <v>14602</v>
      </c>
    </row>
    <row r="2858" spans="1:2">
      <c r="A2858" s="210">
        <v>4439</v>
      </c>
      <c r="B2858" s="210" t="s">
        <v>14603</v>
      </c>
    </row>
    <row r="2859" spans="1:2">
      <c r="A2859" s="210">
        <v>4542</v>
      </c>
      <c r="B2859" s="210" t="s">
        <v>14604</v>
      </c>
    </row>
    <row r="2860" spans="1:2">
      <c r="A2860" s="210">
        <v>4609</v>
      </c>
      <c r="B2860" s="210" t="s">
        <v>14605</v>
      </c>
    </row>
    <row r="2861" spans="1:2">
      <c r="A2861" s="210">
        <v>4896</v>
      </c>
      <c r="B2861" s="210" t="s">
        <v>14606</v>
      </c>
    </row>
    <row r="2862" spans="1:2">
      <c r="A2862" s="210">
        <v>4905</v>
      </c>
      <c r="B2862" s="210" t="s">
        <v>14607</v>
      </c>
    </row>
    <row r="2863" spans="1:2">
      <c r="A2863" s="210">
        <v>1388</v>
      </c>
      <c r="B2863" s="210" t="s">
        <v>14608</v>
      </c>
    </row>
    <row r="2864" spans="1:2">
      <c r="A2864" s="210">
        <v>1456</v>
      </c>
      <c r="B2864" s="210" t="s">
        <v>14609</v>
      </c>
    </row>
    <row r="2865" spans="1:2">
      <c r="A2865" s="210">
        <v>2022</v>
      </c>
      <c r="B2865" s="210" t="s">
        <v>14610</v>
      </c>
    </row>
    <row r="2866" spans="1:2">
      <c r="A2866" s="210">
        <v>2125</v>
      </c>
      <c r="B2866" s="210" t="s">
        <v>14611</v>
      </c>
    </row>
    <row r="2867" spans="1:2">
      <c r="A2867" s="210">
        <v>2141</v>
      </c>
      <c r="B2867" s="210" t="s">
        <v>14612</v>
      </c>
    </row>
    <row r="2868" spans="1:2">
      <c r="A2868" s="210">
        <v>2249</v>
      </c>
      <c r="B2868" s="210" t="s">
        <v>14613</v>
      </c>
    </row>
    <row r="2869" spans="1:2">
      <c r="A2869" s="210">
        <v>2313</v>
      </c>
      <c r="B2869" s="210" t="s">
        <v>14614</v>
      </c>
    </row>
    <row r="2870" spans="1:2">
      <c r="A2870" s="210">
        <v>2355</v>
      </c>
      <c r="B2870" s="210" t="s">
        <v>14615</v>
      </c>
    </row>
    <row r="2871" spans="1:2">
      <c r="A2871" s="210">
        <v>2484</v>
      </c>
      <c r="B2871" s="210" t="s">
        <v>14616</v>
      </c>
    </row>
    <row r="2872" spans="1:2">
      <c r="A2872" s="210">
        <v>2502</v>
      </c>
      <c r="B2872" s="210" t="s">
        <v>14617</v>
      </c>
    </row>
    <row r="2873" spans="1:2">
      <c r="A2873" s="210">
        <v>2561</v>
      </c>
      <c r="B2873" s="210" t="s">
        <v>14618</v>
      </c>
    </row>
    <row r="2874" spans="1:2">
      <c r="A2874" s="210">
        <v>2849</v>
      </c>
      <c r="B2874" s="210" t="s">
        <v>14619</v>
      </c>
    </row>
    <row r="2875" spans="1:2">
      <c r="A2875" s="210">
        <v>3206</v>
      </c>
      <c r="B2875" s="210" t="s">
        <v>14620</v>
      </c>
    </row>
    <row r="2876" spans="1:2">
      <c r="A2876" s="210">
        <v>3287</v>
      </c>
      <c r="B2876" s="210" t="s">
        <v>14621</v>
      </c>
    </row>
    <row r="2877" spans="1:2">
      <c r="A2877" s="210">
        <v>3390</v>
      </c>
      <c r="B2877" s="210" t="s">
        <v>14622</v>
      </c>
    </row>
    <row r="2878" spans="1:2">
      <c r="A2878" s="210">
        <v>3721</v>
      </c>
      <c r="B2878" s="210" t="s">
        <v>14623</v>
      </c>
    </row>
    <row r="2879" spans="1:2">
      <c r="A2879" s="210">
        <v>3722</v>
      </c>
      <c r="B2879" s="210" t="s">
        <v>14624</v>
      </c>
    </row>
    <row r="2880" spans="1:2">
      <c r="A2880" s="210">
        <v>3723</v>
      </c>
      <c r="B2880" s="210" t="s">
        <v>14625</v>
      </c>
    </row>
    <row r="2881" spans="1:2">
      <c r="A2881" s="210">
        <v>3734</v>
      </c>
      <c r="B2881" s="210" t="s">
        <v>14626</v>
      </c>
    </row>
    <row r="2882" spans="1:2">
      <c r="A2882" s="210">
        <v>3996</v>
      </c>
      <c r="B2882" s="210" t="s">
        <v>14627</v>
      </c>
    </row>
    <row r="2883" spans="1:2">
      <c r="A2883" s="210">
        <v>4318</v>
      </c>
      <c r="B2883" s="210" t="s">
        <v>14628</v>
      </c>
    </row>
    <row r="2884" spans="1:2">
      <c r="A2884" s="210">
        <v>4581</v>
      </c>
      <c r="B2884" s="210" t="s">
        <v>14629</v>
      </c>
    </row>
    <row r="2885" spans="1:2">
      <c r="A2885" s="210">
        <v>4634</v>
      </c>
      <c r="B2885" s="210" t="s">
        <v>14630</v>
      </c>
    </row>
    <row r="2886" spans="1:2">
      <c r="A2886" s="210">
        <v>4703</v>
      </c>
      <c r="B2886" s="210" t="s">
        <v>14631</v>
      </c>
    </row>
    <row r="2887" spans="1:2">
      <c r="A2887" s="210">
        <v>4760</v>
      </c>
      <c r="B2887" s="210" t="s">
        <v>14632</v>
      </c>
    </row>
    <row r="2888" spans="1:2">
      <c r="A2888" s="210">
        <v>4769</v>
      </c>
      <c r="B2888" s="210" t="s">
        <v>14633</v>
      </c>
    </row>
    <row r="2889" spans="1:2">
      <c r="A2889" s="210">
        <v>4830</v>
      </c>
      <c r="B2889" s="210" t="s">
        <v>14634</v>
      </c>
    </row>
    <row r="2890" spans="1:2">
      <c r="A2890" s="210">
        <v>4915</v>
      </c>
      <c r="B2890" s="210" t="s">
        <v>14635</v>
      </c>
    </row>
    <row r="2891" spans="1:2">
      <c r="A2891" s="210">
        <v>4937</v>
      </c>
      <c r="B2891" s="210" t="s">
        <v>14636</v>
      </c>
    </row>
    <row r="2892" spans="1:2">
      <c r="A2892" s="210">
        <v>4943</v>
      </c>
      <c r="B2892" s="210" t="s">
        <v>14637</v>
      </c>
    </row>
    <row r="2893" spans="1:2">
      <c r="A2893" s="210">
        <v>4964</v>
      </c>
      <c r="B2893" s="210" t="s">
        <v>14638</v>
      </c>
    </row>
    <row r="2894" spans="1:2">
      <c r="A2894" s="210">
        <v>5000</v>
      </c>
      <c r="B2894" s="210" t="s">
        <v>14639</v>
      </c>
    </row>
    <row r="2895" spans="1:2">
      <c r="A2895" s="210">
        <v>5009</v>
      </c>
      <c r="B2895" s="210" t="s">
        <v>14640</v>
      </c>
    </row>
    <row r="2896" spans="1:2">
      <c r="A2896" s="210">
        <v>5019</v>
      </c>
      <c r="B2896" s="210" t="s">
        <v>14641</v>
      </c>
    </row>
    <row r="2897" spans="1:2">
      <c r="A2897" s="210">
        <v>5572</v>
      </c>
      <c r="B2897" s="210" t="s">
        <v>14642</v>
      </c>
    </row>
    <row r="2898" spans="1:2">
      <c r="A2898" s="210">
        <v>5593</v>
      </c>
      <c r="B2898" s="210" t="s">
        <v>14643</v>
      </c>
    </row>
    <row r="2899" spans="1:2">
      <c r="A2899" s="210">
        <v>5614</v>
      </c>
      <c r="B2899" s="210" t="s">
        <v>14644</v>
      </c>
    </row>
    <row r="2900" spans="1:2">
      <c r="A2900" s="210">
        <v>5675</v>
      </c>
      <c r="B2900" s="210" t="s">
        <v>14645</v>
      </c>
    </row>
    <row r="2901" spans="1:2">
      <c r="A2901" s="210">
        <v>5705</v>
      </c>
      <c r="B2901" s="210" t="s">
        <v>14646</v>
      </c>
    </row>
    <row r="2902" spans="1:2">
      <c r="A2902" s="210">
        <v>1144</v>
      </c>
      <c r="B2902" s="210" t="s">
        <v>14647</v>
      </c>
    </row>
    <row r="2903" spans="1:2">
      <c r="A2903" s="210">
        <v>1786</v>
      </c>
      <c r="B2903" s="210" t="s">
        <v>14648</v>
      </c>
    </row>
    <row r="2904" spans="1:2">
      <c r="A2904" s="210">
        <v>2178</v>
      </c>
      <c r="B2904" s="210" t="s">
        <v>14649</v>
      </c>
    </row>
    <row r="2905" spans="1:2">
      <c r="A2905" s="210">
        <v>2203</v>
      </c>
      <c r="B2905" s="210" t="s">
        <v>14650</v>
      </c>
    </row>
    <row r="2906" spans="1:2">
      <c r="A2906" s="210">
        <v>2305</v>
      </c>
      <c r="B2906" s="210" t="s">
        <v>14651</v>
      </c>
    </row>
    <row r="2907" spans="1:2">
      <c r="A2907" s="210">
        <v>2433</v>
      </c>
      <c r="B2907" s="210" t="s">
        <v>14652</v>
      </c>
    </row>
    <row r="2908" spans="1:2">
      <c r="A2908" s="210">
        <v>3104</v>
      </c>
      <c r="B2908" s="210" t="s">
        <v>14653</v>
      </c>
    </row>
    <row r="2909" spans="1:2">
      <c r="A2909" s="210">
        <v>3655</v>
      </c>
      <c r="B2909" s="210" t="s">
        <v>14654</v>
      </c>
    </row>
    <row r="2910" spans="1:2">
      <c r="A2910" s="210">
        <v>4081</v>
      </c>
      <c r="B2910" s="210" t="s">
        <v>14655</v>
      </c>
    </row>
    <row r="2911" spans="1:2">
      <c r="A2911" s="210">
        <v>4150</v>
      </c>
      <c r="B2911" s="210" t="s">
        <v>14656</v>
      </c>
    </row>
    <row r="2912" spans="1:2">
      <c r="A2912" s="210">
        <v>4259</v>
      </c>
      <c r="B2912" s="210" t="s">
        <v>14657</v>
      </c>
    </row>
    <row r="2913" spans="1:2">
      <c r="A2913" s="210">
        <v>4429</v>
      </c>
      <c r="B2913" s="210" t="s">
        <v>14658</v>
      </c>
    </row>
    <row r="2914" spans="1:2">
      <c r="A2914" s="210">
        <v>4534</v>
      </c>
      <c r="B2914" s="210" t="s">
        <v>14659</v>
      </c>
    </row>
    <row r="2915" spans="1:2">
      <c r="A2915" s="210">
        <v>4777</v>
      </c>
      <c r="B2915" s="210" t="s">
        <v>14660</v>
      </c>
    </row>
    <row r="2916" spans="1:2">
      <c r="A2916" s="210">
        <v>4966</v>
      </c>
      <c r="B2916" s="210" t="s">
        <v>14661</v>
      </c>
    </row>
    <row r="2917" spans="1:2">
      <c r="A2917" s="210">
        <v>4997</v>
      </c>
      <c r="B2917" s="210" t="s">
        <v>14662</v>
      </c>
    </row>
    <row r="2918" spans="1:2">
      <c r="A2918" s="210">
        <v>5057</v>
      </c>
      <c r="B2918" s="210" t="s">
        <v>14663</v>
      </c>
    </row>
    <row r="2919" spans="1:2">
      <c r="A2919" s="210">
        <v>5353</v>
      </c>
      <c r="B2919" s="210" t="s">
        <v>14664</v>
      </c>
    </row>
    <row r="2920" spans="1:2">
      <c r="A2920" s="210">
        <v>5500</v>
      </c>
      <c r="B2920" s="210" t="s">
        <v>14665</v>
      </c>
    </row>
    <row r="2921" spans="1:2">
      <c r="A2921" s="210">
        <v>5633</v>
      </c>
      <c r="B2921" s="210" t="s">
        <v>14666</v>
      </c>
    </row>
    <row r="2922" spans="1:2">
      <c r="A2922" s="210">
        <v>7</v>
      </c>
      <c r="B2922" s="210" t="s">
        <v>14667</v>
      </c>
    </row>
    <row r="2923" spans="1:2">
      <c r="A2923" s="210">
        <v>75</v>
      </c>
      <c r="B2923" s="210" t="s">
        <v>14668</v>
      </c>
    </row>
    <row r="2924" spans="1:2">
      <c r="A2924" s="210">
        <v>111</v>
      </c>
      <c r="B2924" s="210" t="s">
        <v>14669</v>
      </c>
    </row>
    <row r="2925" spans="1:2">
      <c r="A2925" s="210">
        <v>121</v>
      </c>
      <c r="B2925" s="210" t="s">
        <v>14670</v>
      </c>
    </row>
    <row r="2926" spans="1:2">
      <c r="A2926" s="210">
        <v>148</v>
      </c>
      <c r="B2926" s="210" t="s">
        <v>14671</v>
      </c>
    </row>
    <row r="2927" spans="1:2">
      <c r="A2927" s="210">
        <v>178</v>
      </c>
      <c r="B2927" s="210" t="s">
        <v>14672</v>
      </c>
    </row>
    <row r="2928" spans="1:2">
      <c r="A2928" s="210">
        <v>212</v>
      </c>
      <c r="B2928" s="210" t="s">
        <v>14673</v>
      </c>
    </row>
    <row r="2929" spans="1:2">
      <c r="A2929" s="210">
        <v>327</v>
      </c>
      <c r="B2929" s="210" t="s">
        <v>14674</v>
      </c>
    </row>
    <row r="2930" spans="1:2">
      <c r="A2930" s="210">
        <v>893</v>
      </c>
      <c r="B2930" s="210" t="s">
        <v>14675</v>
      </c>
    </row>
    <row r="2931" spans="1:2">
      <c r="A2931" s="210">
        <v>1124</v>
      </c>
      <c r="B2931" s="210" t="s">
        <v>14676</v>
      </c>
    </row>
    <row r="2932" spans="1:2">
      <c r="A2932" s="210">
        <v>1777</v>
      </c>
      <c r="B2932" s="210" t="s">
        <v>14677</v>
      </c>
    </row>
    <row r="2933" spans="1:2">
      <c r="A2933" s="210">
        <v>2019</v>
      </c>
      <c r="B2933" s="210" t="s">
        <v>14678</v>
      </c>
    </row>
    <row r="2934" spans="1:2">
      <c r="A2934" s="210">
        <v>2057</v>
      </c>
      <c r="B2934" s="210" t="s">
        <v>14679</v>
      </c>
    </row>
    <row r="2935" spans="1:2">
      <c r="A2935" s="210">
        <v>2058</v>
      </c>
      <c r="B2935" s="210" t="s">
        <v>14680</v>
      </c>
    </row>
    <row r="2936" spans="1:2">
      <c r="A2936" s="210">
        <v>2372</v>
      </c>
      <c r="B2936" s="210" t="s">
        <v>14681</v>
      </c>
    </row>
    <row r="2937" spans="1:2">
      <c r="A2937" s="210">
        <v>2396</v>
      </c>
      <c r="B2937" s="210" t="s">
        <v>14682</v>
      </c>
    </row>
    <row r="2938" spans="1:2">
      <c r="A2938" s="210">
        <v>2421</v>
      </c>
      <c r="B2938" s="210" t="s">
        <v>14683</v>
      </c>
    </row>
    <row r="2939" spans="1:2">
      <c r="A2939" s="210">
        <v>2516</v>
      </c>
      <c r="B2939" s="210" t="s">
        <v>14684</v>
      </c>
    </row>
    <row r="2940" spans="1:2">
      <c r="A2940" s="210">
        <v>2593</v>
      </c>
      <c r="B2940" s="210" t="s">
        <v>14685</v>
      </c>
    </row>
    <row r="2941" spans="1:2">
      <c r="A2941" s="210">
        <v>2656</v>
      </c>
      <c r="B2941" s="210" t="s">
        <v>14686</v>
      </c>
    </row>
    <row r="2942" spans="1:2">
      <c r="A2942" s="210">
        <v>2928</v>
      </c>
      <c r="B2942" s="210" t="s">
        <v>14687</v>
      </c>
    </row>
    <row r="2943" spans="1:2">
      <c r="A2943" s="210">
        <v>2968</v>
      </c>
      <c r="B2943" s="210" t="s">
        <v>14688</v>
      </c>
    </row>
    <row r="2944" spans="1:2">
      <c r="A2944" s="210">
        <v>3071</v>
      </c>
      <c r="B2944" s="210" t="s">
        <v>14689</v>
      </c>
    </row>
    <row r="2945" spans="1:2">
      <c r="A2945" s="210">
        <v>3099</v>
      </c>
      <c r="B2945" s="210" t="s">
        <v>14690</v>
      </c>
    </row>
    <row r="2946" spans="1:2">
      <c r="A2946" s="210">
        <v>3170</v>
      </c>
      <c r="B2946" s="210" t="s">
        <v>14691</v>
      </c>
    </row>
    <row r="2947" spans="1:2">
      <c r="A2947" s="210">
        <v>3284</v>
      </c>
      <c r="B2947" s="210" t="s">
        <v>14692</v>
      </c>
    </row>
    <row r="2948" spans="1:2">
      <c r="A2948" s="210">
        <v>3425</v>
      </c>
      <c r="B2948" s="210" t="s">
        <v>14693</v>
      </c>
    </row>
    <row r="2949" spans="1:2">
      <c r="A2949" s="210">
        <v>3451</v>
      </c>
      <c r="B2949" s="210" t="s">
        <v>14694</v>
      </c>
    </row>
    <row r="2950" spans="1:2">
      <c r="A2950" s="210">
        <v>3452</v>
      </c>
      <c r="B2950" s="210" t="s">
        <v>14695</v>
      </c>
    </row>
    <row r="2951" spans="1:2">
      <c r="A2951" s="210">
        <v>3479</v>
      </c>
      <c r="B2951" s="210" t="s">
        <v>14696</v>
      </c>
    </row>
    <row r="2952" spans="1:2">
      <c r="A2952" s="210">
        <v>3581</v>
      </c>
      <c r="B2952" s="210" t="s">
        <v>14697</v>
      </c>
    </row>
    <row r="2953" spans="1:2">
      <c r="A2953" s="210">
        <v>3819</v>
      </c>
      <c r="B2953" s="210" t="s">
        <v>14698</v>
      </c>
    </row>
    <row r="2954" spans="1:2">
      <c r="A2954" s="210">
        <v>3820</v>
      </c>
      <c r="B2954" s="210" t="s">
        <v>14699</v>
      </c>
    </row>
    <row r="2955" spans="1:2">
      <c r="A2955" s="210">
        <v>4101</v>
      </c>
      <c r="B2955" s="210" t="s">
        <v>14700</v>
      </c>
    </row>
    <row r="2956" spans="1:2">
      <c r="A2956" s="210">
        <v>4274</v>
      </c>
      <c r="B2956" s="210" t="s">
        <v>14701</v>
      </c>
    </row>
    <row r="2957" spans="1:2">
      <c r="A2957" s="210">
        <v>4457</v>
      </c>
      <c r="B2957" s="210" t="s">
        <v>14702</v>
      </c>
    </row>
    <row r="2958" spans="1:2">
      <c r="A2958" s="210">
        <v>4491</v>
      </c>
      <c r="B2958" s="210" t="s">
        <v>14703</v>
      </c>
    </row>
    <row r="2959" spans="1:2">
      <c r="A2959" s="210">
        <v>4531</v>
      </c>
      <c r="B2959" s="210" t="s">
        <v>14704</v>
      </c>
    </row>
    <row r="2960" spans="1:2">
      <c r="A2960" s="210">
        <v>4638</v>
      </c>
      <c r="B2960" s="210" t="s">
        <v>14705</v>
      </c>
    </row>
    <row r="2961" spans="1:2">
      <c r="A2961" s="210">
        <v>4681</v>
      </c>
      <c r="B2961" s="210" t="s">
        <v>14706</v>
      </c>
    </row>
    <row r="2962" spans="1:2">
      <c r="A2962" s="210">
        <v>4682</v>
      </c>
      <c r="B2962" s="210" t="s">
        <v>14707</v>
      </c>
    </row>
    <row r="2963" spans="1:2">
      <c r="A2963" s="210">
        <v>4700</v>
      </c>
      <c r="B2963" s="210" t="s">
        <v>14708</v>
      </c>
    </row>
    <row r="2964" spans="1:2">
      <c r="A2964" s="210">
        <v>4791</v>
      </c>
      <c r="B2964" s="210" t="s">
        <v>14709</v>
      </c>
    </row>
    <row r="2965" spans="1:2">
      <c r="A2965" s="210">
        <v>4809</v>
      </c>
      <c r="B2965" s="210" t="s">
        <v>14710</v>
      </c>
    </row>
    <row r="2966" spans="1:2">
      <c r="A2966" s="210">
        <v>4819</v>
      </c>
      <c r="B2966" s="210" t="s">
        <v>14711</v>
      </c>
    </row>
    <row r="2967" spans="1:2">
      <c r="A2967" s="210">
        <v>4991</v>
      </c>
      <c r="B2967" s="210" t="s">
        <v>14712</v>
      </c>
    </row>
    <row r="2968" spans="1:2">
      <c r="A2968" s="210">
        <v>5409</v>
      </c>
      <c r="B2968" s="210" t="s">
        <v>14713</v>
      </c>
    </row>
    <row r="2969" spans="1:2">
      <c r="A2969" s="210">
        <v>5410</v>
      </c>
      <c r="B2969" s="210" t="s">
        <v>14714</v>
      </c>
    </row>
    <row r="2970" spans="1:2">
      <c r="A2970" s="210">
        <v>5459</v>
      </c>
      <c r="B2970" s="210" t="s">
        <v>14715</v>
      </c>
    </row>
    <row r="2971" spans="1:2">
      <c r="A2971" s="210">
        <v>5482</v>
      </c>
      <c r="B2971" s="210" t="s">
        <v>14716</v>
      </c>
    </row>
    <row r="2972" spans="1:2">
      <c r="A2972" s="210">
        <v>5498</v>
      </c>
      <c r="B2972" s="210" t="s">
        <v>14717</v>
      </c>
    </row>
    <row r="2973" spans="1:2">
      <c r="A2973" s="210">
        <v>5527</v>
      </c>
      <c r="B2973" s="210" t="s">
        <v>14718</v>
      </c>
    </row>
    <row r="2974" spans="1:2">
      <c r="A2974" s="210">
        <v>5796</v>
      </c>
      <c r="B2974" s="210" t="s">
        <v>14719</v>
      </c>
    </row>
    <row r="2975" spans="1:2">
      <c r="A2975" s="210">
        <v>24</v>
      </c>
      <c r="B2975" s="210" t="s">
        <v>14720</v>
      </c>
    </row>
    <row r="2976" spans="1:2">
      <c r="A2976" s="210">
        <v>145</v>
      </c>
      <c r="B2976" s="210" t="s">
        <v>14721</v>
      </c>
    </row>
    <row r="2977" spans="1:2">
      <c r="A2977" s="210">
        <v>433</v>
      </c>
      <c r="B2977" s="210" t="s">
        <v>14722</v>
      </c>
    </row>
    <row r="2978" spans="1:2">
      <c r="A2978" s="210">
        <v>589</v>
      </c>
      <c r="B2978" s="210" t="s">
        <v>14723</v>
      </c>
    </row>
    <row r="2979" spans="1:2">
      <c r="A2979" s="210">
        <v>720</v>
      </c>
      <c r="B2979" s="210" t="s">
        <v>14724</v>
      </c>
    </row>
    <row r="2980" spans="1:2">
      <c r="A2980" s="210">
        <v>909</v>
      </c>
      <c r="B2980" s="210" t="s">
        <v>14725</v>
      </c>
    </row>
    <row r="2981" spans="1:2">
      <c r="A2981" s="210">
        <v>918</v>
      </c>
      <c r="B2981" s="210" t="s">
        <v>14726</v>
      </c>
    </row>
    <row r="2982" spans="1:2">
      <c r="A2982" s="210">
        <v>1186</v>
      </c>
      <c r="B2982" s="210" t="s">
        <v>14727</v>
      </c>
    </row>
    <row r="2983" spans="1:2">
      <c r="A2983" s="210">
        <v>1303</v>
      </c>
      <c r="B2983" s="210" t="s">
        <v>14728</v>
      </c>
    </row>
    <row r="2984" spans="1:2">
      <c r="A2984" s="210">
        <v>1485</v>
      </c>
      <c r="B2984" s="210" t="s">
        <v>14729</v>
      </c>
    </row>
    <row r="2985" spans="1:2">
      <c r="A2985" s="210">
        <v>1830</v>
      </c>
      <c r="B2985" s="210" t="s">
        <v>14730</v>
      </c>
    </row>
    <row r="2986" spans="1:2">
      <c r="A2986" s="210">
        <v>1915</v>
      </c>
      <c r="B2986" s="210" t="s">
        <v>14731</v>
      </c>
    </row>
    <row r="2987" spans="1:2">
      <c r="A2987" s="210">
        <v>1971</v>
      </c>
      <c r="B2987" s="210" t="s">
        <v>14732</v>
      </c>
    </row>
    <row r="2988" spans="1:2">
      <c r="A2988" s="210">
        <v>2239</v>
      </c>
      <c r="B2988" s="210" t="s">
        <v>14733</v>
      </c>
    </row>
    <row r="2989" spans="1:2">
      <c r="A2989" s="210">
        <v>2272</v>
      </c>
      <c r="B2989" s="210" t="s">
        <v>14734</v>
      </c>
    </row>
    <row r="2990" spans="1:2">
      <c r="A2990" s="210">
        <v>2273</v>
      </c>
      <c r="B2990" s="210" t="s">
        <v>14735</v>
      </c>
    </row>
    <row r="2991" spans="1:2">
      <c r="A2991" s="210">
        <v>2456</v>
      </c>
      <c r="B2991" s="210" t="s">
        <v>14736</v>
      </c>
    </row>
    <row r="2992" spans="1:2">
      <c r="A2992" s="210">
        <v>2464</v>
      </c>
      <c r="B2992" s="210" t="s">
        <v>14737</v>
      </c>
    </row>
    <row r="2993" spans="1:2">
      <c r="A2993" s="210">
        <v>2515</v>
      </c>
      <c r="B2993" s="210" t="s">
        <v>14738</v>
      </c>
    </row>
    <row r="2994" spans="1:2">
      <c r="A2994" s="210">
        <v>2551</v>
      </c>
      <c r="B2994" s="210" t="s">
        <v>14739</v>
      </c>
    </row>
    <row r="2995" spans="1:2">
      <c r="A2995" s="210">
        <v>2617</v>
      </c>
      <c r="B2995" s="210" t="s">
        <v>14740</v>
      </c>
    </row>
    <row r="2996" spans="1:2">
      <c r="A2996" s="210">
        <v>2691</v>
      </c>
      <c r="B2996" s="210" t="s">
        <v>14741</v>
      </c>
    </row>
    <row r="2997" spans="1:2">
      <c r="A2997" s="210">
        <v>2749</v>
      </c>
      <c r="B2997" s="210" t="s">
        <v>14742</v>
      </c>
    </row>
    <row r="2998" spans="1:2">
      <c r="A2998" s="210">
        <v>2888</v>
      </c>
      <c r="B2998" s="210" t="s">
        <v>14743</v>
      </c>
    </row>
    <row r="2999" spans="1:2">
      <c r="A2999" s="210">
        <v>2920</v>
      </c>
      <c r="B2999" s="210" t="s">
        <v>14744</v>
      </c>
    </row>
    <row r="3000" spans="1:2">
      <c r="A3000" s="210">
        <v>3217</v>
      </c>
      <c r="B3000" s="210" t="s">
        <v>14745</v>
      </c>
    </row>
    <row r="3001" spans="1:2">
      <c r="A3001" s="210">
        <v>3236</v>
      </c>
      <c r="B3001" s="210" t="s">
        <v>14746</v>
      </c>
    </row>
    <row r="3002" spans="1:2">
      <c r="A3002" s="210">
        <v>3275</v>
      </c>
      <c r="B3002" s="210" t="s">
        <v>14747</v>
      </c>
    </row>
    <row r="3003" spans="1:2">
      <c r="A3003" s="210">
        <v>3463</v>
      </c>
      <c r="B3003" s="210" t="s">
        <v>14748</v>
      </c>
    </row>
    <row r="3004" spans="1:2">
      <c r="A3004" s="210">
        <v>3507</v>
      </c>
      <c r="B3004" s="210" t="s">
        <v>14749</v>
      </c>
    </row>
    <row r="3005" spans="1:2">
      <c r="A3005" s="210">
        <v>3627</v>
      </c>
      <c r="B3005" s="210" t="s">
        <v>14750</v>
      </c>
    </row>
    <row r="3006" spans="1:2">
      <c r="A3006" s="210">
        <v>3637</v>
      </c>
      <c r="B3006" s="210" t="s">
        <v>14751</v>
      </c>
    </row>
    <row r="3007" spans="1:2">
      <c r="A3007" s="210">
        <v>3638</v>
      </c>
      <c r="B3007" s="210" t="s">
        <v>14752</v>
      </c>
    </row>
    <row r="3008" spans="1:2">
      <c r="A3008" s="210">
        <v>3749</v>
      </c>
      <c r="B3008" s="210" t="s">
        <v>14753</v>
      </c>
    </row>
    <row r="3009" spans="1:2">
      <c r="A3009" s="210">
        <v>3827</v>
      </c>
      <c r="B3009" s="210" t="s">
        <v>14754</v>
      </c>
    </row>
    <row r="3010" spans="1:2">
      <c r="A3010" s="210">
        <v>3828</v>
      </c>
      <c r="B3010" s="210" t="s">
        <v>14755</v>
      </c>
    </row>
    <row r="3011" spans="1:2">
      <c r="A3011" s="210">
        <v>3830</v>
      </c>
      <c r="B3011" s="210" t="s">
        <v>14756</v>
      </c>
    </row>
    <row r="3012" spans="1:2">
      <c r="A3012" s="210">
        <v>3892</v>
      </c>
      <c r="B3012" s="210" t="s">
        <v>14757</v>
      </c>
    </row>
    <row r="3013" spans="1:2">
      <c r="A3013" s="210">
        <v>4051</v>
      </c>
      <c r="B3013" s="210" t="s">
        <v>14758</v>
      </c>
    </row>
    <row r="3014" spans="1:2">
      <c r="A3014" s="210">
        <v>4121</v>
      </c>
      <c r="B3014" s="210" t="s">
        <v>14759</v>
      </c>
    </row>
    <row r="3015" spans="1:2">
      <c r="A3015" s="210">
        <v>4148</v>
      </c>
      <c r="B3015" s="210" t="s">
        <v>14760</v>
      </c>
    </row>
    <row r="3016" spans="1:2">
      <c r="A3016" s="210">
        <v>4353</v>
      </c>
      <c r="B3016" s="210" t="s">
        <v>14761</v>
      </c>
    </row>
    <row r="3017" spans="1:2">
      <c r="A3017" s="210">
        <v>4364</v>
      </c>
      <c r="B3017" s="210" t="s">
        <v>14762</v>
      </c>
    </row>
    <row r="3018" spans="1:2">
      <c r="A3018" s="210">
        <v>4444</v>
      </c>
      <c r="B3018" s="210" t="s">
        <v>14763</v>
      </c>
    </row>
    <row r="3019" spans="1:2">
      <c r="A3019" s="210">
        <v>4522</v>
      </c>
      <c r="B3019" s="210" t="s">
        <v>14764</v>
      </c>
    </row>
    <row r="3020" spans="1:2">
      <c r="A3020" s="210">
        <v>4523</v>
      </c>
      <c r="B3020" s="210" t="s">
        <v>14765</v>
      </c>
    </row>
    <row r="3021" spans="1:2">
      <c r="A3021" s="210">
        <v>4546</v>
      </c>
      <c r="B3021" s="210" t="s">
        <v>14766</v>
      </c>
    </row>
    <row r="3022" spans="1:2">
      <c r="A3022" s="210">
        <v>4613</v>
      </c>
      <c r="B3022" s="210" t="s">
        <v>14767</v>
      </c>
    </row>
    <row r="3023" spans="1:2">
      <c r="A3023" s="210">
        <v>4623</v>
      </c>
      <c r="B3023" s="210" t="s">
        <v>14768</v>
      </c>
    </row>
    <row r="3024" spans="1:2">
      <c r="A3024" s="210">
        <v>4706</v>
      </c>
      <c r="B3024" s="210" t="s">
        <v>14769</v>
      </c>
    </row>
    <row r="3025" spans="1:2">
      <c r="A3025" s="210">
        <v>4771</v>
      </c>
      <c r="B3025" s="210" t="s">
        <v>14770</v>
      </c>
    </row>
    <row r="3026" spans="1:2">
      <c r="A3026" s="210">
        <v>4848</v>
      </c>
      <c r="B3026" s="210" t="s">
        <v>14771</v>
      </c>
    </row>
    <row r="3027" spans="1:2">
      <c r="A3027" s="210">
        <v>4906</v>
      </c>
      <c r="B3027" s="210" t="s">
        <v>14772</v>
      </c>
    </row>
    <row r="3028" spans="1:2">
      <c r="A3028" s="210">
        <v>4910</v>
      </c>
      <c r="B3028" s="210" t="s">
        <v>14773</v>
      </c>
    </row>
    <row r="3029" spans="1:2">
      <c r="A3029" s="210">
        <v>4911</v>
      </c>
      <c r="B3029" s="210" t="s">
        <v>14774</v>
      </c>
    </row>
    <row r="3030" spans="1:2">
      <c r="A3030" s="210">
        <v>5107</v>
      </c>
      <c r="B3030" s="210" t="s">
        <v>14775</v>
      </c>
    </row>
    <row r="3031" spans="1:2">
      <c r="A3031" s="210">
        <v>5251</v>
      </c>
      <c r="B3031" s="210" t="s">
        <v>14776</v>
      </c>
    </row>
    <row r="3032" spans="1:2">
      <c r="A3032" s="210">
        <v>5280</v>
      </c>
      <c r="B3032" s="210" t="s">
        <v>14777</v>
      </c>
    </row>
    <row r="3033" spans="1:2">
      <c r="A3033" s="210">
        <v>5387</v>
      </c>
      <c r="B3033" s="210" t="s">
        <v>14778</v>
      </c>
    </row>
    <row r="3034" spans="1:2">
      <c r="A3034" s="210">
        <v>5395</v>
      </c>
      <c r="B3034" s="210" t="s">
        <v>14779</v>
      </c>
    </row>
    <row r="3035" spans="1:2">
      <c r="A3035" s="210">
        <v>5418</v>
      </c>
      <c r="B3035" s="210" t="s">
        <v>14780</v>
      </c>
    </row>
    <row r="3036" spans="1:2">
      <c r="A3036" s="210">
        <v>5421</v>
      </c>
      <c r="B3036" s="210" t="s">
        <v>14781</v>
      </c>
    </row>
    <row r="3037" spans="1:2">
      <c r="A3037" s="210">
        <v>5461</v>
      </c>
      <c r="B3037" s="210" t="s">
        <v>14782</v>
      </c>
    </row>
    <row r="3038" spans="1:2">
      <c r="A3038" s="210">
        <v>5571</v>
      </c>
      <c r="B3038" s="210" t="s">
        <v>14783</v>
      </c>
    </row>
    <row r="3039" spans="1:2">
      <c r="A3039" s="210">
        <v>5629</v>
      </c>
      <c r="B3039" s="210" t="s">
        <v>14784</v>
      </c>
    </row>
    <row r="3040" spans="1:2">
      <c r="A3040" s="210">
        <v>5745</v>
      </c>
      <c r="B3040" s="210" t="s">
        <v>14785</v>
      </c>
    </row>
    <row r="3041" spans="1:2">
      <c r="A3041" s="210">
        <v>5748</v>
      </c>
      <c r="B3041" s="210" t="s">
        <v>14786</v>
      </c>
    </row>
    <row r="3042" spans="1:2">
      <c r="A3042" s="210">
        <v>5797</v>
      </c>
      <c r="B3042" s="210" t="s">
        <v>14787</v>
      </c>
    </row>
    <row r="3043" spans="1:2">
      <c r="A3043" s="210">
        <v>5803</v>
      </c>
      <c r="B3043" s="210" t="s">
        <v>14788</v>
      </c>
    </row>
    <row r="3044" spans="1:2">
      <c r="A3044" s="210">
        <v>23</v>
      </c>
      <c r="B3044" s="210" t="s">
        <v>14789</v>
      </c>
    </row>
    <row r="3045" spans="1:2">
      <c r="A3045" s="210">
        <v>37</v>
      </c>
      <c r="B3045" s="210" t="s">
        <v>14790</v>
      </c>
    </row>
    <row r="3046" spans="1:2">
      <c r="A3046" s="210">
        <v>63</v>
      </c>
      <c r="B3046" s="210" t="s">
        <v>14791</v>
      </c>
    </row>
    <row r="3047" spans="1:2">
      <c r="A3047" s="210">
        <v>149</v>
      </c>
      <c r="B3047" s="210" t="s">
        <v>14792</v>
      </c>
    </row>
    <row r="3048" spans="1:2">
      <c r="A3048" s="210">
        <v>661</v>
      </c>
      <c r="B3048" s="210" t="s">
        <v>14793</v>
      </c>
    </row>
    <row r="3049" spans="1:2">
      <c r="A3049" s="210">
        <v>694</v>
      </c>
      <c r="B3049" s="210" t="s">
        <v>14794</v>
      </c>
    </row>
    <row r="3050" spans="1:2">
      <c r="A3050" s="210">
        <v>967</v>
      </c>
      <c r="B3050" s="210" t="s">
        <v>14795</v>
      </c>
    </row>
    <row r="3051" spans="1:2">
      <c r="A3051" s="210">
        <v>1524</v>
      </c>
      <c r="B3051" s="210" t="s">
        <v>14796</v>
      </c>
    </row>
    <row r="3052" spans="1:2">
      <c r="A3052" s="210">
        <v>1727</v>
      </c>
      <c r="B3052" s="210" t="s">
        <v>14797</v>
      </c>
    </row>
    <row r="3053" spans="1:2">
      <c r="A3053" s="210">
        <v>1763</v>
      </c>
      <c r="B3053" s="210" t="s">
        <v>14798</v>
      </c>
    </row>
    <row r="3054" spans="1:2">
      <c r="A3054" s="210">
        <v>1844</v>
      </c>
      <c r="B3054" s="210" t="s">
        <v>14799</v>
      </c>
    </row>
    <row r="3055" spans="1:2">
      <c r="A3055" s="210">
        <v>2085</v>
      </c>
      <c r="B3055" s="210" t="s">
        <v>14800</v>
      </c>
    </row>
    <row r="3056" spans="1:2">
      <c r="A3056" s="210">
        <v>2294</v>
      </c>
      <c r="B3056" s="210" t="s">
        <v>14801</v>
      </c>
    </row>
    <row r="3057" spans="1:2">
      <c r="A3057" s="210">
        <v>2346</v>
      </c>
      <c r="B3057" s="210" t="s">
        <v>14802</v>
      </c>
    </row>
    <row r="3058" spans="1:2">
      <c r="A3058" s="210">
        <v>2550</v>
      </c>
      <c r="B3058" s="210" t="s">
        <v>14803</v>
      </c>
    </row>
    <row r="3059" spans="1:2">
      <c r="A3059" s="210">
        <v>2792</v>
      </c>
      <c r="B3059" s="210" t="s">
        <v>14804</v>
      </c>
    </row>
    <row r="3060" spans="1:2">
      <c r="A3060" s="210">
        <v>2816</v>
      </c>
      <c r="B3060" s="210" t="s">
        <v>14805</v>
      </c>
    </row>
    <row r="3061" spans="1:2">
      <c r="A3061" s="210">
        <v>2848</v>
      </c>
      <c r="B3061" s="210" t="s">
        <v>14806</v>
      </c>
    </row>
    <row r="3062" spans="1:2">
      <c r="A3062" s="210">
        <v>3041</v>
      </c>
      <c r="B3062" s="210" t="s">
        <v>14807</v>
      </c>
    </row>
    <row r="3063" spans="1:2">
      <c r="A3063" s="210">
        <v>3304</v>
      </c>
      <c r="B3063" s="210" t="s">
        <v>14808</v>
      </c>
    </row>
    <row r="3064" spans="1:2">
      <c r="A3064" s="210">
        <v>3376</v>
      </c>
      <c r="B3064" s="210" t="s">
        <v>14809</v>
      </c>
    </row>
    <row r="3065" spans="1:2">
      <c r="A3065" s="210">
        <v>3417</v>
      </c>
      <c r="B3065" s="210" t="s">
        <v>14810</v>
      </c>
    </row>
    <row r="3066" spans="1:2">
      <c r="A3066" s="210">
        <v>3599</v>
      </c>
      <c r="B3066" s="210" t="s">
        <v>14811</v>
      </c>
    </row>
    <row r="3067" spans="1:2">
      <c r="A3067" s="210">
        <v>3640</v>
      </c>
      <c r="B3067" s="210" t="s">
        <v>14812</v>
      </c>
    </row>
    <row r="3068" spans="1:2">
      <c r="A3068" s="210">
        <v>4198</v>
      </c>
      <c r="B3068" s="210" t="s">
        <v>14813</v>
      </c>
    </row>
    <row r="3069" spans="1:2">
      <c r="A3069" s="210">
        <v>4459</v>
      </c>
      <c r="B3069" s="210" t="s">
        <v>14814</v>
      </c>
    </row>
    <row r="3070" spans="1:2">
      <c r="A3070" s="210">
        <v>4481</v>
      </c>
      <c r="B3070" s="210" t="s">
        <v>14815</v>
      </c>
    </row>
    <row r="3071" spans="1:2">
      <c r="A3071" s="210">
        <v>4683</v>
      </c>
      <c r="B3071" s="210" t="s">
        <v>14816</v>
      </c>
    </row>
    <row r="3072" spans="1:2">
      <c r="A3072" s="210">
        <v>4732</v>
      </c>
      <c r="B3072" s="210" t="s">
        <v>14817</v>
      </c>
    </row>
    <row r="3073" spans="1:2">
      <c r="A3073" s="210">
        <v>4817</v>
      </c>
      <c r="B3073" s="210" t="s">
        <v>14818</v>
      </c>
    </row>
    <row r="3074" spans="1:2">
      <c r="A3074" s="210">
        <v>4820</v>
      </c>
      <c r="B3074" s="210" t="s">
        <v>14819</v>
      </c>
    </row>
    <row r="3075" spans="1:2">
      <c r="A3075" s="210">
        <v>5002</v>
      </c>
      <c r="B3075" s="210" t="s">
        <v>14820</v>
      </c>
    </row>
    <row r="3076" spans="1:2">
      <c r="A3076" s="210">
        <v>5066</v>
      </c>
      <c r="B3076" s="210" t="s">
        <v>14821</v>
      </c>
    </row>
    <row r="3077" spans="1:2">
      <c r="A3077" s="210">
        <v>5080</v>
      </c>
      <c r="B3077" s="210" t="s">
        <v>14822</v>
      </c>
    </row>
    <row r="3078" spans="1:2">
      <c r="A3078" s="210">
        <v>5106</v>
      </c>
      <c r="B3078" s="210" t="s">
        <v>14823</v>
      </c>
    </row>
    <row r="3079" spans="1:2">
      <c r="A3079" s="210">
        <v>5192</v>
      </c>
      <c r="B3079" s="210" t="s">
        <v>14824</v>
      </c>
    </row>
    <row r="3080" spans="1:2">
      <c r="A3080" s="210">
        <v>5236</v>
      </c>
      <c r="B3080" s="210" t="s">
        <v>14825</v>
      </c>
    </row>
    <row r="3081" spans="1:2">
      <c r="A3081" s="210">
        <v>5787</v>
      </c>
      <c r="B3081" s="210" t="s">
        <v>14826</v>
      </c>
    </row>
    <row r="3082" spans="1:2">
      <c r="A3082" s="210">
        <v>171</v>
      </c>
      <c r="B3082" s="210" t="s">
        <v>17819</v>
      </c>
    </row>
    <row r="3083" spans="1:2">
      <c r="A3083" s="210">
        <v>197</v>
      </c>
      <c r="B3083" s="210" t="s">
        <v>17820</v>
      </c>
    </row>
    <row r="3084" spans="1:2">
      <c r="A3084" s="210">
        <v>495</v>
      </c>
      <c r="B3084" s="210" t="s">
        <v>17821</v>
      </c>
    </row>
    <row r="3085" spans="1:2">
      <c r="A3085" s="210">
        <v>518</v>
      </c>
      <c r="B3085" s="210" t="s">
        <v>17822</v>
      </c>
    </row>
    <row r="3086" spans="1:2">
      <c r="A3086" s="210">
        <v>630</v>
      </c>
      <c r="B3086" s="210" t="s">
        <v>17823</v>
      </c>
    </row>
    <row r="3087" spans="1:2">
      <c r="A3087" s="210">
        <v>754</v>
      </c>
      <c r="B3087" s="210" t="s">
        <v>17824</v>
      </c>
    </row>
    <row r="3088" spans="1:2">
      <c r="A3088" s="210">
        <v>835</v>
      </c>
      <c r="B3088" s="210" t="s">
        <v>17825</v>
      </c>
    </row>
    <row r="3089" spans="1:2">
      <c r="A3089" s="210">
        <v>910</v>
      </c>
      <c r="B3089" s="210" t="s">
        <v>17826</v>
      </c>
    </row>
    <row r="3090" spans="1:2">
      <c r="A3090" s="210">
        <v>1159</v>
      </c>
      <c r="B3090" s="210" t="s">
        <v>17827</v>
      </c>
    </row>
    <row r="3091" spans="1:2">
      <c r="A3091" s="210">
        <v>1195</v>
      </c>
      <c r="B3091" s="210" t="s">
        <v>17828</v>
      </c>
    </row>
    <row r="3092" spans="1:2">
      <c r="A3092" s="210">
        <v>1214</v>
      </c>
      <c r="B3092" s="210" t="s">
        <v>17829</v>
      </c>
    </row>
    <row r="3093" spans="1:2">
      <c r="A3093" s="210">
        <v>1514</v>
      </c>
      <c r="B3093" s="210" t="s">
        <v>17830</v>
      </c>
    </row>
    <row r="3094" spans="1:2">
      <c r="A3094" s="210">
        <v>1623</v>
      </c>
      <c r="B3094" s="210" t="s">
        <v>17831</v>
      </c>
    </row>
    <row r="3095" spans="1:2">
      <c r="A3095" s="210">
        <v>1668</v>
      </c>
      <c r="B3095" s="210" t="s">
        <v>17832</v>
      </c>
    </row>
    <row r="3096" spans="1:2">
      <c r="A3096" s="210">
        <v>1872</v>
      </c>
      <c r="B3096" s="210" t="s">
        <v>17833</v>
      </c>
    </row>
    <row r="3097" spans="1:2">
      <c r="A3097" s="210">
        <v>1909</v>
      </c>
      <c r="B3097" s="210" t="s">
        <v>17834</v>
      </c>
    </row>
    <row r="3098" spans="1:2">
      <c r="A3098" s="210">
        <v>2033</v>
      </c>
      <c r="B3098" s="210" t="s">
        <v>17835</v>
      </c>
    </row>
    <row r="3099" spans="1:2">
      <c r="A3099" s="210">
        <v>2483</v>
      </c>
      <c r="B3099" s="210" t="s">
        <v>17836</v>
      </c>
    </row>
    <row r="3100" spans="1:2">
      <c r="A3100" s="210">
        <v>2543</v>
      </c>
      <c r="B3100" s="210" t="s">
        <v>17837</v>
      </c>
    </row>
    <row r="3101" spans="1:2">
      <c r="A3101" s="210">
        <v>2570</v>
      </c>
      <c r="B3101" s="210" t="s">
        <v>17838</v>
      </c>
    </row>
    <row r="3102" spans="1:2">
      <c r="A3102" s="210">
        <v>2646</v>
      </c>
      <c r="B3102" s="210" t="s">
        <v>17839</v>
      </c>
    </row>
    <row r="3103" spans="1:2">
      <c r="A3103" s="210">
        <v>2670</v>
      </c>
      <c r="B3103" s="210" t="s">
        <v>17840</v>
      </c>
    </row>
    <row r="3104" spans="1:2">
      <c r="A3104" s="210">
        <v>2851</v>
      </c>
      <c r="B3104" s="210" t="s">
        <v>17841</v>
      </c>
    </row>
    <row r="3105" spans="1:2">
      <c r="A3105" s="210">
        <v>2857</v>
      </c>
      <c r="B3105" s="210" t="s">
        <v>17842</v>
      </c>
    </row>
    <row r="3106" spans="1:2">
      <c r="A3106" s="210">
        <v>2869</v>
      </c>
      <c r="B3106" s="210" t="s">
        <v>17843</v>
      </c>
    </row>
    <row r="3107" spans="1:2">
      <c r="A3107" s="210">
        <v>3314</v>
      </c>
      <c r="B3107" s="210" t="s">
        <v>17844</v>
      </c>
    </row>
    <row r="3108" spans="1:2">
      <c r="A3108" s="210">
        <v>3432</v>
      </c>
      <c r="B3108" s="210" t="s">
        <v>17845</v>
      </c>
    </row>
    <row r="3109" spans="1:2">
      <c r="A3109" s="210">
        <v>4170</v>
      </c>
      <c r="B3109" s="210" t="s">
        <v>17846</v>
      </c>
    </row>
    <row r="3110" spans="1:2">
      <c r="A3110" s="210">
        <v>4803</v>
      </c>
      <c r="B3110" s="210" t="s">
        <v>17847</v>
      </c>
    </row>
    <row r="3111" spans="1:2">
      <c r="A3111" s="210">
        <v>4834</v>
      </c>
      <c r="B3111" s="210" t="s">
        <v>17848</v>
      </c>
    </row>
    <row r="3112" spans="1:2">
      <c r="A3112" s="210">
        <v>5610</v>
      </c>
      <c r="B3112" s="210" t="s">
        <v>17849</v>
      </c>
    </row>
    <row r="3113" spans="1:2">
      <c r="A3113" s="210">
        <v>109</v>
      </c>
      <c r="B3113" s="210" t="s">
        <v>17850</v>
      </c>
    </row>
    <row r="3114" spans="1:2">
      <c r="A3114" s="210">
        <v>204</v>
      </c>
      <c r="B3114" s="210" t="s">
        <v>17851</v>
      </c>
    </row>
    <row r="3115" spans="1:2">
      <c r="A3115" s="210">
        <v>546</v>
      </c>
      <c r="B3115" s="210" t="s">
        <v>17852</v>
      </c>
    </row>
    <row r="3116" spans="1:2">
      <c r="A3116" s="210">
        <v>598</v>
      </c>
      <c r="B3116" s="210" t="s">
        <v>17853</v>
      </c>
    </row>
    <row r="3117" spans="1:2">
      <c r="A3117" s="210">
        <v>671</v>
      </c>
      <c r="B3117" s="210" t="s">
        <v>17854</v>
      </c>
    </row>
    <row r="3118" spans="1:2">
      <c r="A3118" s="210">
        <v>672</v>
      </c>
      <c r="B3118" s="210" t="s">
        <v>17855</v>
      </c>
    </row>
    <row r="3119" spans="1:2">
      <c r="A3119" s="210">
        <v>690</v>
      </c>
      <c r="B3119" s="210" t="s">
        <v>17856</v>
      </c>
    </row>
    <row r="3120" spans="1:2">
      <c r="A3120" s="210">
        <v>726</v>
      </c>
      <c r="B3120" s="210" t="s">
        <v>17857</v>
      </c>
    </row>
    <row r="3121" spans="1:2">
      <c r="A3121" s="210">
        <v>860</v>
      </c>
      <c r="B3121" s="210" t="s">
        <v>17858</v>
      </c>
    </row>
    <row r="3122" spans="1:2">
      <c r="A3122" s="210">
        <v>1028</v>
      </c>
      <c r="B3122" s="210" t="s">
        <v>17859</v>
      </c>
    </row>
    <row r="3123" spans="1:2">
      <c r="A3123" s="210">
        <v>1057</v>
      </c>
      <c r="B3123" s="210" t="s">
        <v>17860</v>
      </c>
    </row>
    <row r="3124" spans="1:2">
      <c r="A3124" s="210">
        <v>1177</v>
      </c>
      <c r="B3124" s="210" t="s">
        <v>17861</v>
      </c>
    </row>
    <row r="3125" spans="1:2">
      <c r="A3125" s="210">
        <v>1253</v>
      </c>
      <c r="B3125" s="210" t="s">
        <v>17862</v>
      </c>
    </row>
    <row r="3126" spans="1:2">
      <c r="A3126" s="210">
        <v>1336</v>
      </c>
      <c r="B3126" s="210" t="s">
        <v>17863</v>
      </c>
    </row>
    <row r="3127" spans="1:2">
      <c r="A3127" s="210">
        <v>1379</v>
      </c>
      <c r="B3127" s="210" t="s">
        <v>17864</v>
      </c>
    </row>
    <row r="3128" spans="1:2">
      <c r="A3128" s="210">
        <v>1405</v>
      </c>
      <c r="B3128" s="210" t="s">
        <v>17865</v>
      </c>
    </row>
    <row r="3129" spans="1:2">
      <c r="A3129" s="210">
        <v>1435</v>
      </c>
      <c r="B3129" s="210" t="s">
        <v>17866</v>
      </c>
    </row>
    <row r="3130" spans="1:2">
      <c r="A3130" s="210">
        <v>1444</v>
      </c>
      <c r="B3130" s="210" t="s">
        <v>17867</v>
      </c>
    </row>
    <row r="3131" spans="1:2">
      <c r="A3131" s="210">
        <v>1523</v>
      </c>
      <c r="B3131" s="210" t="s">
        <v>17868</v>
      </c>
    </row>
    <row r="3132" spans="1:2">
      <c r="A3132" s="210">
        <v>1729</v>
      </c>
      <c r="B3132" s="210" t="s">
        <v>17869</v>
      </c>
    </row>
    <row r="3133" spans="1:2">
      <c r="A3133" s="210">
        <v>1769</v>
      </c>
      <c r="B3133" s="210" t="s">
        <v>17870</v>
      </c>
    </row>
    <row r="3134" spans="1:2">
      <c r="A3134" s="210">
        <v>1770</v>
      </c>
      <c r="B3134" s="210" t="s">
        <v>17871</v>
      </c>
    </row>
    <row r="3135" spans="1:2">
      <c r="A3135" s="210">
        <v>1771</v>
      </c>
      <c r="B3135" s="210" t="s">
        <v>17872</v>
      </c>
    </row>
    <row r="3136" spans="1:2">
      <c r="A3136" s="210">
        <v>1778</v>
      </c>
      <c r="B3136" s="210" t="s">
        <v>17873</v>
      </c>
    </row>
    <row r="3137" spans="1:2">
      <c r="A3137" s="210">
        <v>1873</v>
      </c>
      <c r="B3137" s="210" t="s">
        <v>17874</v>
      </c>
    </row>
    <row r="3138" spans="1:2">
      <c r="A3138" s="210">
        <v>1905</v>
      </c>
      <c r="B3138" s="210" t="s">
        <v>17875</v>
      </c>
    </row>
    <row r="3139" spans="1:2">
      <c r="A3139" s="210">
        <v>2185</v>
      </c>
      <c r="B3139" s="210" t="s">
        <v>17876</v>
      </c>
    </row>
    <row r="3140" spans="1:2">
      <c r="A3140" s="210">
        <v>2581</v>
      </c>
      <c r="B3140" s="210" t="s">
        <v>17877</v>
      </c>
    </row>
    <row r="3141" spans="1:2">
      <c r="A3141" s="210">
        <v>2655</v>
      </c>
      <c r="B3141" s="210" t="s">
        <v>17878</v>
      </c>
    </row>
    <row r="3142" spans="1:2">
      <c r="A3142" s="210">
        <v>2747</v>
      </c>
      <c r="B3142" s="210" t="s">
        <v>17879</v>
      </c>
    </row>
    <row r="3143" spans="1:2">
      <c r="A3143" s="210">
        <v>2828</v>
      </c>
      <c r="B3143" s="210" t="s">
        <v>17880</v>
      </c>
    </row>
    <row r="3144" spans="1:2">
      <c r="A3144" s="210">
        <v>3280</v>
      </c>
      <c r="B3144" s="210" t="s">
        <v>17881</v>
      </c>
    </row>
    <row r="3145" spans="1:2">
      <c r="A3145" s="210">
        <v>3313</v>
      </c>
      <c r="B3145" s="210" t="s">
        <v>17882</v>
      </c>
    </row>
    <row r="3146" spans="1:2">
      <c r="A3146" s="210">
        <v>3480</v>
      </c>
      <c r="B3146" s="210" t="s">
        <v>17883</v>
      </c>
    </row>
    <row r="3147" spans="1:2">
      <c r="A3147" s="210">
        <v>3620</v>
      </c>
      <c r="B3147" s="210" t="s">
        <v>17884</v>
      </c>
    </row>
    <row r="3148" spans="1:2">
      <c r="A3148" s="210">
        <v>3895</v>
      </c>
      <c r="B3148" s="210" t="s">
        <v>17885</v>
      </c>
    </row>
    <row r="3149" spans="1:2">
      <c r="A3149" s="210">
        <v>4024</v>
      </c>
      <c r="B3149" s="210" t="s">
        <v>17886</v>
      </c>
    </row>
    <row r="3150" spans="1:2">
      <c r="A3150" s="210">
        <v>4056</v>
      </c>
      <c r="B3150" s="210" t="s">
        <v>17887</v>
      </c>
    </row>
    <row r="3151" spans="1:2">
      <c r="A3151" s="210">
        <v>4614</v>
      </c>
      <c r="B3151" s="210" t="s">
        <v>17888</v>
      </c>
    </row>
    <row r="3152" spans="1:2">
      <c r="A3152" s="210">
        <v>4639</v>
      </c>
      <c r="B3152" s="210" t="s">
        <v>17889</v>
      </c>
    </row>
    <row r="3153" spans="1:2">
      <c r="A3153" s="210">
        <v>5730</v>
      </c>
      <c r="B3153" s="210" t="s">
        <v>17890</v>
      </c>
    </row>
    <row r="3154" spans="1:2">
      <c r="A3154" s="210">
        <v>390</v>
      </c>
      <c r="B3154" s="210" t="s">
        <v>17891</v>
      </c>
    </row>
    <row r="3155" spans="1:2">
      <c r="A3155" s="210">
        <v>673</v>
      </c>
      <c r="B3155" s="210" t="s">
        <v>17892</v>
      </c>
    </row>
    <row r="3156" spans="1:2">
      <c r="A3156" s="210">
        <v>674</v>
      </c>
      <c r="B3156" s="210" t="s">
        <v>17893</v>
      </c>
    </row>
    <row r="3157" spans="1:2">
      <c r="A3157" s="210">
        <v>736</v>
      </c>
      <c r="B3157" s="210" t="s">
        <v>17894</v>
      </c>
    </row>
    <row r="3158" spans="1:2">
      <c r="A3158" s="210">
        <v>994</v>
      </c>
      <c r="B3158" s="210" t="s">
        <v>17895</v>
      </c>
    </row>
    <row r="3159" spans="1:2">
      <c r="A3159" s="210">
        <v>1223</v>
      </c>
      <c r="B3159" s="210" t="s">
        <v>17896</v>
      </c>
    </row>
    <row r="3160" spans="1:2">
      <c r="A3160" s="210">
        <v>1438</v>
      </c>
      <c r="B3160" s="210" t="s">
        <v>17897</v>
      </c>
    </row>
    <row r="3161" spans="1:2">
      <c r="A3161" s="210">
        <v>1688</v>
      </c>
      <c r="B3161" s="210" t="s">
        <v>17898</v>
      </c>
    </row>
    <row r="3162" spans="1:2">
      <c r="A3162" s="210">
        <v>1723</v>
      </c>
      <c r="B3162" s="210" t="s">
        <v>17899</v>
      </c>
    </row>
    <row r="3163" spans="1:2">
      <c r="A3163" s="210">
        <v>1783</v>
      </c>
      <c r="B3163" s="210" t="s">
        <v>17900</v>
      </c>
    </row>
    <row r="3164" spans="1:2">
      <c r="A3164" s="210">
        <v>1884</v>
      </c>
      <c r="B3164" s="210" t="s">
        <v>17901</v>
      </c>
    </row>
    <row r="3165" spans="1:2">
      <c r="A3165" s="210">
        <v>1922</v>
      </c>
      <c r="B3165" s="210" t="s">
        <v>17902</v>
      </c>
    </row>
    <row r="3166" spans="1:2">
      <c r="A3166" s="210">
        <v>2224</v>
      </c>
      <c r="B3166" s="210" t="s">
        <v>17903</v>
      </c>
    </row>
    <row r="3167" spans="1:2">
      <c r="A3167" s="210">
        <v>2342</v>
      </c>
      <c r="B3167" s="210" t="s">
        <v>17904</v>
      </c>
    </row>
    <row r="3168" spans="1:2">
      <c r="A3168" s="210">
        <v>2357</v>
      </c>
      <c r="B3168" s="210" t="s">
        <v>17905</v>
      </c>
    </row>
    <row r="3169" spans="1:2">
      <c r="A3169" s="210">
        <v>2363</v>
      </c>
      <c r="B3169" s="210" t="s">
        <v>17906</v>
      </c>
    </row>
    <row r="3170" spans="1:2">
      <c r="A3170" s="210">
        <v>2498</v>
      </c>
      <c r="B3170" s="210" t="s">
        <v>17907</v>
      </c>
    </row>
    <row r="3171" spans="1:2">
      <c r="A3171" s="210">
        <v>3311</v>
      </c>
      <c r="B3171" s="210" t="s">
        <v>17908</v>
      </c>
    </row>
    <row r="3172" spans="1:2">
      <c r="A3172" s="210">
        <v>3683</v>
      </c>
      <c r="B3172" s="210" t="s">
        <v>17909</v>
      </c>
    </row>
    <row r="3173" spans="1:2">
      <c r="A3173" s="210">
        <v>3897</v>
      </c>
      <c r="B3173" s="210" t="s">
        <v>17910</v>
      </c>
    </row>
    <row r="3174" spans="1:2">
      <c r="A3174" s="210">
        <v>3964</v>
      </c>
      <c r="B3174" s="210" t="s">
        <v>17911</v>
      </c>
    </row>
    <row r="3175" spans="1:2">
      <c r="A3175" s="210">
        <v>4423</v>
      </c>
      <c r="B3175" s="210" t="s">
        <v>17912</v>
      </c>
    </row>
    <row r="3176" spans="1:2">
      <c r="A3176" s="210">
        <v>4517</v>
      </c>
      <c r="B3176" s="210" t="s">
        <v>17913</v>
      </c>
    </row>
    <row r="3177" spans="1:2">
      <c r="A3177" s="210">
        <v>4568</v>
      </c>
      <c r="B3177" s="210" t="s">
        <v>17914</v>
      </c>
    </row>
    <row r="3178" spans="1:2">
      <c r="A3178" s="210">
        <v>5541</v>
      </c>
      <c r="B3178" s="210" t="s">
        <v>17915</v>
      </c>
    </row>
    <row r="3179" spans="1:2">
      <c r="A3179" s="210">
        <v>5542</v>
      </c>
      <c r="B3179" s="210" t="s">
        <v>17916</v>
      </c>
    </row>
    <row r="3180" spans="1:2">
      <c r="A3180" s="210">
        <v>5628</v>
      </c>
      <c r="B3180" s="210" t="s">
        <v>17917</v>
      </c>
    </row>
    <row r="3181" spans="1:2">
      <c r="A3181" s="210">
        <v>647</v>
      </c>
      <c r="B3181" s="210" t="s">
        <v>17918</v>
      </c>
    </row>
    <row r="3182" spans="1:2">
      <c r="A3182" s="210">
        <v>798</v>
      </c>
      <c r="B3182" s="210" t="s">
        <v>17919</v>
      </c>
    </row>
    <row r="3183" spans="1:2">
      <c r="A3183" s="210">
        <v>823</v>
      </c>
      <c r="B3183" s="210" t="s">
        <v>17920</v>
      </c>
    </row>
    <row r="3184" spans="1:2">
      <c r="A3184" s="210">
        <v>844</v>
      </c>
      <c r="B3184" s="210" t="s">
        <v>17921</v>
      </c>
    </row>
    <row r="3185" spans="1:2">
      <c r="A3185" s="210">
        <v>1467</v>
      </c>
      <c r="B3185" s="210" t="s">
        <v>17922</v>
      </c>
    </row>
    <row r="3186" spans="1:2">
      <c r="A3186" s="210">
        <v>1696</v>
      </c>
      <c r="B3186" s="210" t="s">
        <v>17923</v>
      </c>
    </row>
    <row r="3187" spans="1:2">
      <c r="A3187" s="210">
        <v>2193</v>
      </c>
      <c r="B3187" s="210" t="s">
        <v>17924</v>
      </c>
    </row>
    <row r="3188" spans="1:2">
      <c r="A3188" s="210">
        <v>2325</v>
      </c>
      <c r="B3188" s="210" t="s">
        <v>17925</v>
      </c>
    </row>
    <row r="3189" spans="1:2">
      <c r="A3189" s="210">
        <v>2569</v>
      </c>
      <c r="B3189" s="210" t="s">
        <v>17926</v>
      </c>
    </row>
    <row r="3190" spans="1:2">
      <c r="A3190" s="210">
        <v>3326</v>
      </c>
      <c r="B3190" s="210" t="s">
        <v>17927</v>
      </c>
    </row>
    <row r="3191" spans="1:2">
      <c r="A3191" s="210">
        <v>4312</v>
      </c>
      <c r="B3191" s="210" t="s">
        <v>17928</v>
      </c>
    </row>
    <row r="3192" spans="1:2">
      <c r="A3192" s="210">
        <v>4494</v>
      </c>
      <c r="B3192" s="210" t="s">
        <v>17929</v>
      </c>
    </row>
    <row r="3193" spans="1:2">
      <c r="A3193" s="210">
        <v>4666</v>
      </c>
      <c r="B3193" s="210" t="s">
        <v>17930</v>
      </c>
    </row>
    <row r="3194" spans="1:2">
      <c r="A3194" s="210">
        <v>5433</v>
      </c>
      <c r="B3194" s="210" t="s">
        <v>17931</v>
      </c>
    </row>
    <row r="3195" spans="1:2">
      <c r="A3195" s="210">
        <v>5469</v>
      </c>
      <c r="B3195" s="210" t="s">
        <v>17932</v>
      </c>
    </row>
    <row r="3196" spans="1:2">
      <c r="A3196" s="210">
        <v>1560</v>
      </c>
      <c r="B3196" s="210" t="s">
        <v>17933</v>
      </c>
    </row>
    <row r="3197" spans="1:2">
      <c r="A3197" s="210">
        <v>2045</v>
      </c>
      <c r="B3197" s="210" t="s">
        <v>17934</v>
      </c>
    </row>
    <row r="3198" spans="1:2">
      <c r="A3198" s="210">
        <v>2046</v>
      </c>
      <c r="B3198" s="210" t="s">
        <v>17935</v>
      </c>
    </row>
    <row r="3199" spans="1:2">
      <c r="A3199" s="210">
        <v>5596</v>
      </c>
      <c r="B3199" s="210" t="s">
        <v>17936</v>
      </c>
    </row>
    <row r="3200" spans="1:2">
      <c r="A3200" s="210">
        <v>440</v>
      </c>
      <c r="B3200" s="210" t="s">
        <v>13642</v>
      </c>
    </row>
    <row r="3201" spans="1:2">
      <c r="A3201" s="210">
        <v>514</v>
      </c>
      <c r="B3201" s="210" t="s">
        <v>13643</v>
      </c>
    </row>
    <row r="3202" spans="1:2">
      <c r="A3202" s="210">
        <v>625</v>
      </c>
      <c r="B3202" s="210" t="s">
        <v>13644</v>
      </c>
    </row>
    <row r="3203" spans="1:2">
      <c r="A3203" s="210">
        <v>632</v>
      </c>
      <c r="B3203" s="210" t="s">
        <v>13645</v>
      </c>
    </row>
    <row r="3204" spans="1:2">
      <c r="A3204" s="210">
        <v>941</v>
      </c>
      <c r="B3204" s="210" t="s">
        <v>13646</v>
      </c>
    </row>
    <row r="3205" spans="1:2">
      <c r="A3205" s="210">
        <v>1573</v>
      </c>
      <c r="B3205" s="210" t="s">
        <v>13647</v>
      </c>
    </row>
    <row r="3206" spans="1:2">
      <c r="A3206" s="210">
        <v>1595</v>
      </c>
      <c r="B3206" s="210" t="s">
        <v>13648</v>
      </c>
    </row>
    <row r="3207" spans="1:2">
      <c r="A3207" s="210">
        <v>2026</v>
      </c>
      <c r="B3207" s="210" t="s">
        <v>13649</v>
      </c>
    </row>
    <row r="3208" spans="1:2">
      <c r="A3208" s="210">
        <v>2109</v>
      </c>
      <c r="B3208" s="210" t="s">
        <v>13650</v>
      </c>
    </row>
    <row r="3209" spans="1:2">
      <c r="A3209" s="210">
        <v>2176</v>
      </c>
      <c r="B3209" s="210" t="s">
        <v>13651</v>
      </c>
    </row>
    <row r="3210" spans="1:2">
      <c r="A3210" s="210">
        <v>2356</v>
      </c>
      <c r="B3210" s="210" t="s">
        <v>13652</v>
      </c>
    </row>
    <row r="3211" spans="1:2">
      <c r="A3211" s="210">
        <v>2529</v>
      </c>
      <c r="B3211" s="210" t="s">
        <v>13653</v>
      </c>
    </row>
    <row r="3212" spans="1:2">
      <c r="A3212" s="210">
        <v>2812</v>
      </c>
      <c r="B3212" s="210" t="s">
        <v>13654</v>
      </c>
    </row>
    <row r="3213" spans="1:2">
      <c r="A3213" s="210">
        <v>3617</v>
      </c>
      <c r="B3213" s="210" t="s">
        <v>13655</v>
      </c>
    </row>
    <row r="3214" spans="1:2">
      <c r="A3214" s="210">
        <v>4397</v>
      </c>
      <c r="B3214" s="210" t="s">
        <v>13656</v>
      </c>
    </row>
    <row r="3215" spans="1:2">
      <c r="A3215" s="210">
        <v>4402</v>
      </c>
      <c r="B3215" s="210" t="s">
        <v>13657</v>
      </c>
    </row>
    <row r="3216" spans="1:2">
      <c r="A3216" s="210">
        <v>5047</v>
      </c>
      <c r="B3216" s="210" t="s">
        <v>13658</v>
      </c>
    </row>
    <row r="3217" spans="1:2">
      <c r="A3217" s="210">
        <v>5370</v>
      </c>
      <c r="B3217" s="210" t="s">
        <v>13659</v>
      </c>
    </row>
    <row r="3218" spans="1:2">
      <c r="A3218" s="210">
        <v>5536</v>
      </c>
      <c r="B3218" s="210" t="s">
        <v>13660</v>
      </c>
    </row>
    <row r="3219" spans="1:2">
      <c r="A3219" s="210">
        <v>5587</v>
      </c>
      <c r="B3219" s="210" t="s">
        <v>13661</v>
      </c>
    </row>
    <row r="3220" spans="1:2">
      <c r="A3220" s="210">
        <v>5798</v>
      </c>
      <c r="B3220" s="210" t="s">
        <v>13662</v>
      </c>
    </row>
    <row r="3221" spans="1:2">
      <c r="A3221" s="210">
        <v>35</v>
      </c>
      <c r="B3221" s="210" t="s">
        <v>13663</v>
      </c>
    </row>
    <row r="3222" spans="1:2">
      <c r="A3222" s="210">
        <v>40</v>
      </c>
      <c r="B3222" s="210" t="s">
        <v>13664</v>
      </c>
    </row>
    <row r="3223" spans="1:2">
      <c r="A3223" s="210">
        <v>68</v>
      </c>
      <c r="B3223" s="210" t="s">
        <v>13665</v>
      </c>
    </row>
    <row r="3224" spans="1:2">
      <c r="A3224" s="210">
        <v>119</v>
      </c>
      <c r="B3224" s="210" t="s">
        <v>13666</v>
      </c>
    </row>
    <row r="3225" spans="1:2">
      <c r="A3225" s="210">
        <v>155</v>
      </c>
      <c r="B3225" s="210" t="s">
        <v>13667</v>
      </c>
    </row>
    <row r="3226" spans="1:2">
      <c r="A3226" s="210">
        <v>156</v>
      </c>
      <c r="B3226" s="210" t="s">
        <v>13668</v>
      </c>
    </row>
    <row r="3227" spans="1:2">
      <c r="A3227" s="210">
        <v>229</v>
      </c>
      <c r="B3227" s="210" t="s">
        <v>13669</v>
      </c>
    </row>
    <row r="3228" spans="1:2">
      <c r="A3228" s="210">
        <v>355</v>
      </c>
      <c r="B3228" s="210" t="s">
        <v>13670</v>
      </c>
    </row>
    <row r="3229" spans="1:2">
      <c r="A3229" s="210">
        <v>445</v>
      </c>
      <c r="B3229" s="210" t="s">
        <v>13671</v>
      </c>
    </row>
    <row r="3230" spans="1:2">
      <c r="A3230" s="210">
        <v>455</v>
      </c>
      <c r="B3230" s="210" t="s">
        <v>13672</v>
      </c>
    </row>
    <row r="3231" spans="1:2">
      <c r="A3231" s="210">
        <v>470</v>
      </c>
      <c r="B3231" s="210" t="s">
        <v>13673</v>
      </c>
    </row>
    <row r="3232" spans="1:2">
      <c r="A3232" s="210">
        <v>515</v>
      </c>
      <c r="B3232" s="210" t="s">
        <v>13674</v>
      </c>
    </row>
    <row r="3233" spans="1:2">
      <c r="A3233" s="210">
        <v>516</v>
      </c>
      <c r="B3233" s="210" t="s">
        <v>13675</v>
      </c>
    </row>
    <row r="3234" spans="1:2">
      <c r="A3234" s="210">
        <v>554</v>
      </c>
      <c r="B3234" s="210" t="s">
        <v>13676</v>
      </c>
    </row>
    <row r="3235" spans="1:2">
      <c r="A3235" s="210">
        <v>564</v>
      </c>
      <c r="B3235" s="210" t="s">
        <v>13677</v>
      </c>
    </row>
    <row r="3236" spans="1:2">
      <c r="A3236" s="210">
        <v>570</v>
      </c>
      <c r="B3236" s="210" t="s">
        <v>13678</v>
      </c>
    </row>
    <row r="3237" spans="1:2">
      <c r="A3237" s="210">
        <v>577</v>
      </c>
      <c r="B3237" s="210" t="s">
        <v>13679</v>
      </c>
    </row>
    <row r="3238" spans="1:2">
      <c r="A3238" s="210">
        <v>578</v>
      </c>
      <c r="B3238" s="210" t="s">
        <v>13680</v>
      </c>
    </row>
    <row r="3239" spans="1:2">
      <c r="A3239" s="210">
        <v>580</v>
      </c>
      <c r="B3239" s="210" t="s">
        <v>13681</v>
      </c>
    </row>
    <row r="3240" spans="1:2">
      <c r="A3240" s="210">
        <v>656</v>
      </c>
      <c r="B3240" s="210" t="s">
        <v>13682</v>
      </c>
    </row>
    <row r="3241" spans="1:2">
      <c r="A3241" s="210">
        <v>776</v>
      </c>
      <c r="B3241" s="210" t="s">
        <v>13683</v>
      </c>
    </row>
    <row r="3242" spans="1:2">
      <c r="A3242" s="210">
        <v>786</v>
      </c>
      <c r="B3242" s="210" t="s">
        <v>13684</v>
      </c>
    </row>
    <row r="3243" spans="1:2">
      <c r="A3243" s="210">
        <v>787</v>
      </c>
      <c r="B3243" s="210" t="s">
        <v>13685</v>
      </c>
    </row>
    <row r="3244" spans="1:2">
      <c r="A3244" s="210">
        <v>811</v>
      </c>
      <c r="B3244" s="210" t="s">
        <v>13686</v>
      </c>
    </row>
    <row r="3245" spans="1:2">
      <c r="A3245" s="210">
        <v>834</v>
      </c>
      <c r="B3245" s="210" t="s">
        <v>13687</v>
      </c>
    </row>
    <row r="3246" spans="1:2">
      <c r="A3246" s="210">
        <v>841</v>
      </c>
      <c r="B3246" s="210" t="s">
        <v>13688</v>
      </c>
    </row>
    <row r="3247" spans="1:2">
      <c r="A3247" s="210">
        <v>843</v>
      </c>
      <c r="B3247" s="210" t="s">
        <v>13689</v>
      </c>
    </row>
    <row r="3248" spans="1:2">
      <c r="A3248" s="210">
        <v>868</v>
      </c>
      <c r="B3248" s="210" t="s">
        <v>13690</v>
      </c>
    </row>
    <row r="3249" spans="1:2">
      <c r="A3249" s="210">
        <v>886</v>
      </c>
      <c r="B3249" s="210" t="s">
        <v>13691</v>
      </c>
    </row>
    <row r="3250" spans="1:2">
      <c r="A3250" s="210">
        <v>943</v>
      </c>
      <c r="B3250" s="210" t="s">
        <v>13692</v>
      </c>
    </row>
    <row r="3251" spans="1:2">
      <c r="A3251" s="210">
        <v>978</v>
      </c>
      <c r="B3251" s="210" t="s">
        <v>13693</v>
      </c>
    </row>
    <row r="3252" spans="1:2">
      <c r="A3252" s="210">
        <v>1030</v>
      </c>
      <c r="B3252" s="210" t="s">
        <v>13694</v>
      </c>
    </row>
    <row r="3253" spans="1:2">
      <c r="A3253" s="210">
        <v>1110</v>
      </c>
      <c r="B3253" s="210" t="s">
        <v>13695</v>
      </c>
    </row>
    <row r="3254" spans="1:2">
      <c r="A3254" s="210">
        <v>1117</v>
      </c>
      <c r="B3254" s="210" t="s">
        <v>13696</v>
      </c>
    </row>
    <row r="3255" spans="1:2">
      <c r="A3255" s="210">
        <v>1193</v>
      </c>
      <c r="B3255" s="210" t="s">
        <v>13697</v>
      </c>
    </row>
    <row r="3256" spans="1:2">
      <c r="A3256" s="210">
        <v>1228</v>
      </c>
      <c r="B3256" s="210" t="s">
        <v>13698</v>
      </c>
    </row>
    <row r="3257" spans="1:2">
      <c r="A3257" s="210">
        <v>1301</v>
      </c>
      <c r="B3257" s="210" t="s">
        <v>13699</v>
      </c>
    </row>
    <row r="3258" spans="1:2">
      <c r="A3258" s="210">
        <v>1344</v>
      </c>
      <c r="B3258" s="210" t="s">
        <v>13700</v>
      </c>
    </row>
    <row r="3259" spans="1:2">
      <c r="A3259" s="210">
        <v>1360</v>
      </c>
      <c r="B3259" s="210" t="s">
        <v>13701</v>
      </c>
    </row>
    <row r="3260" spans="1:2">
      <c r="A3260" s="210">
        <v>1393</v>
      </c>
      <c r="B3260" s="210" t="s">
        <v>13702</v>
      </c>
    </row>
    <row r="3261" spans="1:2">
      <c r="A3261" s="210">
        <v>1518</v>
      </c>
      <c r="B3261" s="210" t="s">
        <v>13703</v>
      </c>
    </row>
    <row r="3262" spans="1:2">
      <c r="A3262" s="210">
        <v>1551</v>
      </c>
      <c r="B3262" s="210" t="s">
        <v>13704</v>
      </c>
    </row>
    <row r="3263" spans="1:2">
      <c r="A3263" s="210">
        <v>1556</v>
      </c>
      <c r="B3263" s="210" t="s">
        <v>13705</v>
      </c>
    </row>
    <row r="3264" spans="1:2">
      <c r="A3264" s="210">
        <v>1563</v>
      </c>
      <c r="B3264" s="210" t="s">
        <v>13706</v>
      </c>
    </row>
    <row r="3265" spans="1:2">
      <c r="A3265" s="210">
        <v>1566</v>
      </c>
      <c r="B3265" s="210" t="s">
        <v>13707</v>
      </c>
    </row>
    <row r="3266" spans="1:2">
      <c r="A3266" s="210">
        <v>1585</v>
      </c>
      <c r="B3266" s="210" t="s">
        <v>13708</v>
      </c>
    </row>
    <row r="3267" spans="1:2">
      <c r="A3267" s="210">
        <v>1593</v>
      </c>
      <c r="B3267" s="210" t="s">
        <v>13709</v>
      </c>
    </row>
    <row r="3268" spans="1:2">
      <c r="A3268" s="210">
        <v>1624</v>
      </c>
      <c r="B3268" s="210" t="s">
        <v>13710</v>
      </c>
    </row>
    <row r="3269" spans="1:2">
      <c r="A3269" s="210">
        <v>1761</v>
      </c>
      <c r="B3269" s="210" t="s">
        <v>13711</v>
      </c>
    </row>
    <row r="3270" spans="1:2">
      <c r="A3270" s="210">
        <v>1762</v>
      </c>
      <c r="B3270" s="210" t="s">
        <v>13712</v>
      </c>
    </row>
    <row r="3271" spans="1:2">
      <c r="A3271" s="210">
        <v>1885</v>
      </c>
      <c r="B3271" s="210" t="s">
        <v>13713</v>
      </c>
    </row>
    <row r="3272" spans="1:2">
      <c r="A3272" s="210">
        <v>1934</v>
      </c>
      <c r="B3272" s="210" t="s">
        <v>13714</v>
      </c>
    </row>
    <row r="3273" spans="1:2">
      <c r="A3273" s="210">
        <v>1993</v>
      </c>
      <c r="B3273" s="210" t="s">
        <v>13715</v>
      </c>
    </row>
    <row r="3274" spans="1:2">
      <c r="A3274" s="210">
        <v>2020</v>
      </c>
      <c r="B3274" s="210" t="s">
        <v>13716</v>
      </c>
    </row>
    <row r="3275" spans="1:2">
      <c r="A3275" s="210">
        <v>2028</v>
      </c>
      <c r="B3275" s="210" t="s">
        <v>13717</v>
      </c>
    </row>
    <row r="3276" spans="1:2">
      <c r="A3276" s="210">
        <v>2029</v>
      </c>
      <c r="B3276" s="210" t="s">
        <v>13718</v>
      </c>
    </row>
    <row r="3277" spans="1:2">
      <c r="A3277" s="210">
        <v>2067</v>
      </c>
      <c r="B3277" s="210" t="s">
        <v>13719</v>
      </c>
    </row>
    <row r="3278" spans="1:2">
      <c r="A3278" s="210">
        <v>2072</v>
      </c>
      <c r="B3278" s="210" t="s">
        <v>13720</v>
      </c>
    </row>
    <row r="3279" spans="1:2">
      <c r="A3279" s="210">
        <v>2074</v>
      </c>
      <c r="B3279" s="210" t="s">
        <v>13721</v>
      </c>
    </row>
    <row r="3280" spans="1:2">
      <c r="A3280" s="210">
        <v>2097</v>
      </c>
      <c r="B3280" s="210" t="s">
        <v>13722</v>
      </c>
    </row>
    <row r="3281" spans="1:2">
      <c r="A3281" s="210">
        <v>2135</v>
      </c>
      <c r="B3281" s="210" t="s">
        <v>13723</v>
      </c>
    </row>
    <row r="3282" spans="1:2">
      <c r="A3282" s="210">
        <v>2196</v>
      </c>
      <c r="B3282" s="210" t="s">
        <v>13724</v>
      </c>
    </row>
    <row r="3283" spans="1:2">
      <c r="A3283" s="210">
        <v>2252</v>
      </c>
      <c r="B3283" s="210" t="s">
        <v>13725</v>
      </c>
    </row>
    <row r="3284" spans="1:2">
      <c r="A3284" s="210">
        <v>2277</v>
      </c>
      <c r="B3284" s="210" t="s">
        <v>13726</v>
      </c>
    </row>
    <row r="3285" spans="1:2">
      <c r="A3285" s="210">
        <v>2281</v>
      </c>
      <c r="B3285" s="210" t="s">
        <v>13727</v>
      </c>
    </row>
    <row r="3286" spans="1:2">
      <c r="A3286" s="210">
        <v>2297</v>
      </c>
      <c r="B3286" s="210" t="s">
        <v>13728</v>
      </c>
    </row>
    <row r="3287" spans="1:2">
      <c r="A3287" s="210">
        <v>2321</v>
      </c>
      <c r="B3287" s="210" t="s">
        <v>13729</v>
      </c>
    </row>
    <row r="3288" spans="1:2">
      <c r="A3288" s="210">
        <v>2373</v>
      </c>
      <c r="B3288" s="210" t="s">
        <v>13730</v>
      </c>
    </row>
    <row r="3289" spans="1:2">
      <c r="A3289" s="210">
        <v>2424</v>
      </c>
      <c r="B3289" s="210" t="s">
        <v>13731</v>
      </c>
    </row>
    <row r="3290" spans="1:2">
      <c r="A3290" s="210">
        <v>2430</v>
      </c>
      <c r="B3290" s="210" t="s">
        <v>13732</v>
      </c>
    </row>
    <row r="3291" spans="1:2">
      <c r="A3291" s="210">
        <v>2437</v>
      </c>
      <c r="B3291" s="210" t="s">
        <v>13733</v>
      </c>
    </row>
    <row r="3292" spans="1:2">
      <c r="A3292" s="210">
        <v>2495</v>
      </c>
      <c r="B3292" s="210" t="s">
        <v>13734</v>
      </c>
    </row>
    <row r="3293" spans="1:2">
      <c r="A3293" s="210">
        <v>2592</v>
      </c>
      <c r="B3293" s="210" t="s">
        <v>13735</v>
      </c>
    </row>
    <row r="3294" spans="1:2">
      <c r="A3294" s="210">
        <v>2669</v>
      </c>
      <c r="B3294" s="210" t="s">
        <v>13736</v>
      </c>
    </row>
    <row r="3295" spans="1:2">
      <c r="A3295" s="210">
        <v>2717</v>
      </c>
      <c r="B3295" s="210" t="s">
        <v>13737</v>
      </c>
    </row>
    <row r="3296" spans="1:2">
      <c r="A3296" s="210">
        <v>2835</v>
      </c>
      <c r="B3296" s="210" t="s">
        <v>13738</v>
      </c>
    </row>
    <row r="3297" spans="1:2">
      <c r="A3297" s="210">
        <v>2871</v>
      </c>
      <c r="B3297" s="210" t="s">
        <v>13739</v>
      </c>
    </row>
    <row r="3298" spans="1:2">
      <c r="A3298" s="210">
        <v>2892</v>
      </c>
      <c r="B3298" s="210" t="s">
        <v>13740</v>
      </c>
    </row>
    <row r="3299" spans="1:2">
      <c r="A3299" s="210">
        <v>2911</v>
      </c>
      <c r="B3299" s="210" t="s">
        <v>13741</v>
      </c>
    </row>
    <row r="3300" spans="1:2">
      <c r="A3300" s="210">
        <v>2919</v>
      </c>
      <c r="B3300" s="210" t="s">
        <v>13742</v>
      </c>
    </row>
    <row r="3301" spans="1:2">
      <c r="A3301" s="210">
        <v>2981</v>
      </c>
      <c r="B3301" s="210" t="s">
        <v>13743</v>
      </c>
    </row>
    <row r="3302" spans="1:2">
      <c r="A3302" s="210">
        <v>3160</v>
      </c>
      <c r="B3302" s="210" t="s">
        <v>13744</v>
      </c>
    </row>
    <row r="3303" spans="1:2">
      <c r="A3303" s="210">
        <v>3238</v>
      </c>
      <c r="B3303" s="210" t="s">
        <v>13745</v>
      </c>
    </row>
    <row r="3304" spans="1:2">
      <c r="A3304" s="210">
        <v>3274</v>
      </c>
      <c r="B3304" s="210" t="s">
        <v>13746</v>
      </c>
    </row>
    <row r="3305" spans="1:2">
      <c r="A3305" s="210">
        <v>3283</v>
      </c>
      <c r="B3305" s="210" t="s">
        <v>13747</v>
      </c>
    </row>
    <row r="3306" spans="1:2">
      <c r="A3306" s="210">
        <v>3328</v>
      </c>
      <c r="B3306" s="210" t="s">
        <v>13748</v>
      </c>
    </row>
    <row r="3307" spans="1:2">
      <c r="A3307" s="210">
        <v>3359</v>
      </c>
      <c r="B3307" s="210" t="s">
        <v>13749</v>
      </c>
    </row>
    <row r="3308" spans="1:2">
      <c r="A3308" s="210">
        <v>3370</v>
      </c>
      <c r="B3308" s="210" t="s">
        <v>13750</v>
      </c>
    </row>
    <row r="3309" spans="1:2">
      <c r="A3309" s="210">
        <v>3524</v>
      </c>
      <c r="B3309" s="210" t="s">
        <v>13751</v>
      </c>
    </row>
    <row r="3310" spans="1:2">
      <c r="A3310" s="210">
        <v>3537</v>
      </c>
      <c r="B3310" s="210" t="s">
        <v>13752</v>
      </c>
    </row>
    <row r="3311" spans="1:2">
      <c r="A3311" s="210">
        <v>3554</v>
      </c>
      <c r="B3311" s="210" t="s">
        <v>13753</v>
      </c>
    </row>
    <row r="3312" spans="1:2">
      <c r="A3312" s="210">
        <v>3705</v>
      </c>
      <c r="B3312" s="210" t="s">
        <v>13754</v>
      </c>
    </row>
    <row r="3313" spans="1:2">
      <c r="A3313" s="210">
        <v>3751</v>
      </c>
      <c r="B3313" s="210" t="s">
        <v>13755</v>
      </c>
    </row>
    <row r="3314" spans="1:2">
      <c r="A3314" s="210">
        <v>3759</v>
      </c>
      <c r="B3314" s="210" t="s">
        <v>13756</v>
      </c>
    </row>
    <row r="3315" spans="1:2">
      <c r="A3315" s="210">
        <v>3808</v>
      </c>
      <c r="B3315" s="210" t="s">
        <v>13757</v>
      </c>
    </row>
    <row r="3316" spans="1:2">
      <c r="A3316" s="210">
        <v>3929</v>
      </c>
      <c r="B3316" s="210" t="s">
        <v>13758</v>
      </c>
    </row>
    <row r="3317" spans="1:2">
      <c r="A3317" s="210">
        <v>3935</v>
      </c>
      <c r="B3317" s="210" t="s">
        <v>13759</v>
      </c>
    </row>
    <row r="3318" spans="1:2">
      <c r="A3318" s="210">
        <v>3948</v>
      </c>
      <c r="B3318" s="210" t="s">
        <v>13760</v>
      </c>
    </row>
    <row r="3319" spans="1:2">
      <c r="A3319" s="210">
        <v>3981</v>
      </c>
      <c r="B3319" s="210" t="s">
        <v>13761</v>
      </c>
    </row>
    <row r="3320" spans="1:2">
      <c r="A3320" s="210">
        <v>4078</v>
      </c>
      <c r="B3320" s="210" t="s">
        <v>13762</v>
      </c>
    </row>
    <row r="3321" spans="1:2">
      <c r="A3321" s="210">
        <v>4156</v>
      </c>
      <c r="B3321" s="210" t="s">
        <v>13763</v>
      </c>
    </row>
    <row r="3322" spans="1:2">
      <c r="A3322" s="210">
        <v>4181</v>
      </c>
      <c r="B3322" s="210" t="s">
        <v>13764</v>
      </c>
    </row>
    <row r="3323" spans="1:2">
      <c r="A3323" s="210">
        <v>4309</v>
      </c>
      <c r="B3323" s="210" t="s">
        <v>13765</v>
      </c>
    </row>
    <row r="3324" spans="1:2">
      <c r="A3324" s="210">
        <v>4327</v>
      </c>
      <c r="B3324" s="210" t="s">
        <v>13766</v>
      </c>
    </row>
    <row r="3325" spans="1:2">
      <c r="A3325" s="210">
        <v>4352</v>
      </c>
      <c r="B3325" s="210" t="s">
        <v>13767</v>
      </c>
    </row>
    <row r="3326" spans="1:2">
      <c r="A3326" s="210">
        <v>4371</v>
      </c>
      <c r="B3326" s="210" t="s">
        <v>13768</v>
      </c>
    </row>
    <row r="3327" spans="1:2">
      <c r="A3327" s="210">
        <v>4377</v>
      </c>
      <c r="B3327" s="210" t="s">
        <v>13769</v>
      </c>
    </row>
    <row r="3328" spans="1:2">
      <c r="A3328" s="210">
        <v>4403</v>
      </c>
      <c r="B3328" s="210" t="s">
        <v>13770</v>
      </c>
    </row>
    <row r="3329" spans="1:2">
      <c r="A3329" s="210">
        <v>4430</v>
      </c>
      <c r="B3329" s="210" t="s">
        <v>13771</v>
      </c>
    </row>
    <row r="3330" spans="1:2">
      <c r="A3330" s="210">
        <v>4476</v>
      </c>
      <c r="B3330" s="210" t="s">
        <v>13772</v>
      </c>
    </row>
    <row r="3331" spans="1:2">
      <c r="A3331" s="210">
        <v>4535</v>
      </c>
      <c r="B3331" s="210" t="s">
        <v>13773</v>
      </c>
    </row>
    <row r="3332" spans="1:2">
      <c r="A3332" s="210">
        <v>4566</v>
      </c>
      <c r="B3332" s="210" t="s">
        <v>13774</v>
      </c>
    </row>
    <row r="3333" spans="1:2">
      <c r="A3333" s="210">
        <v>4644</v>
      </c>
      <c r="B3333" s="210" t="s">
        <v>13775</v>
      </c>
    </row>
    <row r="3334" spans="1:2">
      <c r="A3334" s="210">
        <v>4756</v>
      </c>
      <c r="B3334" s="210" t="s">
        <v>13776</v>
      </c>
    </row>
    <row r="3335" spans="1:2">
      <c r="A3335" s="210">
        <v>4788</v>
      </c>
      <c r="B3335" s="210" t="s">
        <v>13777</v>
      </c>
    </row>
    <row r="3336" spans="1:2">
      <c r="A3336" s="210">
        <v>4802</v>
      </c>
      <c r="B3336" s="210" t="s">
        <v>13778</v>
      </c>
    </row>
    <row r="3337" spans="1:2">
      <c r="A3337" s="210">
        <v>4828</v>
      </c>
      <c r="B3337" s="210" t="s">
        <v>13779</v>
      </c>
    </row>
    <row r="3338" spans="1:2">
      <c r="A3338" s="210">
        <v>4836</v>
      </c>
      <c r="B3338" s="210" t="s">
        <v>13780</v>
      </c>
    </row>
    <row r="3339" spans="1:2">
      <c r="A3339" s="210">
        <v>4862</v>
      </c>
      <c r="B3339" s="210" t="s">
        <v>13781</v>
      </c>
    </row>
    <row r="3340" spans="1:2">
      <c r="A3340" s="210">
        <v>4863</v>
      </c>
      <c r="B3340" s="210" t="s">
        <v>13782</v>
      </c>
    </row>
    <row r="3341" spans="1:2">
      <c r="A3341" s="210">
        <v>4947</v>
      </c>
      <c r="B3341" s="210" t="s">
        <v>13783</v>
      </c>
    </row>
    <row r="3342" spans="1:2">
      <c r="A3342" s="210">
        <v>4984</v>
      </c>
      <c r="B3342" s="210" t="s">
        <v>13784</v>
      </c>
    </row>
    <row r="3343" spans="1:2">
      <c r="A3343" s="210">
        <v>4989</v>
      </c>
      <c r="B3343" s="210" t="s">
        <v>13785</v>
      </c>
    </row>
    <row r="3344" spans="1:2">
      <c r="A3344" s="210">
        <v>4990</v>
      </c>
      <c r="B3344" s="210" t="s">
        <v>13786</v>
      </c>
    </row>
    <row r="3345" spans="1:2">
      <c r="A3345" s="210">
        <v>5010</v>
      </c>
      <c r="B3345" s="210" t="s">
        <v>13787</v>
      </c>
    </row>
    <row r="3346" spans="1:2">
      <c r="A3346" s="210">
        <v>5014</v>
      </c>
    </row>
    <row r="3347" spans="1:2">
      <c r="A3347" s="210">
        <v>5034</v>
      </c>
      <c r="B3347" s="210" t="s">
        <v>13789</v>
      </c>
    </row>
    <row r="3348" spans="1:2">
      <c r="A3348" s="210">
        <v>5140</v>
      </c>
      <c r="B3348" s="210" t="s">
        <v>13790</v>
      </c>
    </row>
    <row r="3349" spans="1:2">
      <c r="A3349" s="210">
        <v>5252</v>
      </c>
      <c r="B3349" s="210" t="s">
        <v>13791</v>
      </c>
    </row>
    <row r="3350" spans="1:2">
      <c r="A3350" s="210">
        <v>5273</v>
      </c>
      <c r="B3350" s="210" t="s">
        <v>13792</v>
      </c>
    </row>
    <row r="3351" spans="1:2">
      <c r="A3351" s="210">
        <v>5315</v>
      </c>
      <c r="B3351" s="210" t="s">
        <v>13793</v>
      </c>
    </row>
    <row r="3352" spans="1:2">
      <c r="A3352" s="210">
        <v>5369</v>
      </c>
      <c r="B3352" s="210" t="s">
        <v>13794</v>
      </c>
    </row>
    <row r="3353" spans="1:2">
      <c r="A3353" s="210">
        <v>5543</v>
      </c>
      <c r="B3353" s="210" t="s">
        <v>13795</v>
      </c>
    </row>
    <row r="3354" spans="1:2">
      <c r="A3354" s="210">
        <v>5583</v>
      </c>
      <c r="B3354" s="210" t="s">
        <v>13796</v>
      </c>
    </row>
    <row r="3355" spans="1:2">
      <c r="A3355" s="210">
        <v>5591</v>
      </c>
      <c r="B3355" s="210" t="s">
        <v>13797</v>
      </c>
    </row>
    <row r="3356" spans="1:2">
      <c r="A3356" s="210">
        <v>5592</v>
      </c>
      <c r="B3356" s="210" t="s">
        <v>13798</v>
      </c>
    </row>
    <row r="3357" spans="1:2">
      <c r="A3357" s="210">
        <v>5613</v>
      </c>
      <c r="B3357" s="210" t="s">
        <v>13799</v>
      </c>
    </row>
    <row r="3358" spans="1:2">
      <c r="A3358" s="210">
        <v>5640</v>
      </c>
      <c r="B3358" s="210" t="s">
        <v>13800</v>
      </c>
    </row>
    <row r="3359" spans="1:2">
      <c r="A3359" s="210">
        <v>5641</v>
      </c>
      <c r="B3359" s="210" t="s">
        <v>13801</v>
      </c>
    </row>
    <row r="3360" spans="1:2">
      <c r="A3360" s="210">
        <v>5687</v>
      </c>
      <c r="B3360" s="210" t="s">
        <v>13802</v>
      </c>
    </row>
    <row r="3361" spans="1:2">
      <c r="A3361" s="210">
        <v>179</v>
      </c>
      <c r="B3361" s="210" t="s">
        <v>13803</v>
      </c>
    </row>
    <row r="3362" spans="1:2">
      <c r="A3362" s="210">
        <v>436</v>
      </c>
      <c r="B3362" s="210" t="s">
        <v>13804</v>
      </c>
    </row>
    <row r="3363" spans="1:2">
      <c r="A3363" s="210">
        <v>453</v>
      </c>
      <c r="B3363" s="210" t="s">
        <v>13805</v>
      </c>
    </row>
    <row r="3364" spans="1:2">
      <c r="A3364" s="210">
        <v>743</v>
      </c>
      <c r="B3364" s="210" t="s">
        <v>13806</v>
      </c>
    </row>
    <row r="3365" spans="1:2">
      <c r="A3365" s="210">
        <v>859</v>
      </c>
      <c r="B3365" s="210" t="s">
        <v>13807</v>
      </c>
    </row>
    <row r="3366" spans="1:2">
      <c r="A3366" s="210">
        <v>1021</v>
      </c>
      <c r="B3366" s="210" t="s">
        <v>13808</v>
      </c>
    </row>
    <row r="3367" spans="1:2">
      <c r="A3367" s="210">
        <v>1022</v>
      </c>
      <c r="B3367" s="210" t="s">
        <v>13809</v>
      </c>
    </row>
    <row r="3368" spans="1:2">
      <c r="A3368" s="210">
        <v>1122</v>
      </c>
      <c r="B3368" s="210" t="s">
        <v>13810</v>
      </c>
    </row>
    <row r="3369" spans="1:2">
      <c r="A3369" s="210">
        <v>1354</v>
      </c>
    </row>
    <row r="3370" spans="1:2">
      <c r="A3370" s="210">
        <v>1528</v>
      </c>
    </row>
    <row r="3371" spans="1:2">
      <c r="A3371" s="210">
        <v>1592</v>
      </c>
      <c r="B3371" s="210" t="s">
        <v>13813</v>
      </c>
    </row>
    <row r="3372" spans="1:2">
      <c r="A3372" s="210">
        <v>1609</v>
      </c>
      <c r="B3372" s="210" t="s">
        <v>13814</v>
      </c>
    </row>
    <row r="3373" spans="1:2">
      <c r="A3373" s="210">
        <v>1612</v>
      </c>
      <c r="B3373" s="210" t="s">
        <v>13815</v>
      </c>
    </row>
    <row r="3374" spans="1:2">
      <c r="A3374" s="210">
        <v>1750</v>
      </c>
      <c r="B3374" s="210" t="s">
        <v>13816</v>
      </c>
    </row>
    <row r="3375" spans="1:2">
      <c r="A3375" s="210">
        <v>1813</v>
      </c>
      <c r="B3375" s="210" t="s">
        <v>13817</v>
      </c>
    </row>
    <row r="3376" spans="1:2">
      <c r="A3376" s="210">
        <v>2024</v>
      </c>
      <c r="B3376" s="210" t="s">
        <v>13818</v>
      </c>
    </row>
    <row r="3377" spans="1:2">
      <c r="A3377" s="210">
        <v>2036</v>
      </c>
      <c r="B3377" s="210" t="s">
        <v>13819</v>
      </c>
    </row>
    <row r="3378" spans="1:2">
      <c r="A3378" s="210">
        <v>2056</v>
      </c>
    </row>
    <row r="3379" spans="1:2">
      <c r="A3379" s="210">
        <v>2069</v>
      </c>
      <c r="B3379" s="210" t="s">
        <v>13820</v>
      </c>
    </row>
    <row r="3380" spans="1:2">
      <c r="A3380" s="210">
        <v>2073</v>
      </c>
      <c r="B3380" s="210" t="s">
        <v>13821</v>
      </c>
    </row>
    <row r="3381" spans="1:2">
      <c r="A3381" s="210">
        <v>2158</v>
      </c>
      <c r="B3381" s="210" t="s">
        <v>13822</v>
      </c>
    </row>
    <row r="3382" spans="1:2">
      <c r="A3382" s="210">
        <v>2216</v>
      </c>
      <c r="B3382" s="210" t="s">
        <v>13823</v>
      </c>
    </row>
    <row r="3383" spans="1:2">
      <c r="A3383" s="210">
        <v>2365</v>
      </c>
      <c r="B3383" s="210" t="s">
        <v>13824</v>
      </c>
    </row>
    <row r="3384" spans="1:2">
      <c r="A3384" s="210">
        <v>2475</v>
      </c>
      <c r="B3384" s="210" t="s">
        <v>13825</v>
      </c>
    </row>
    <row r="3385" spans="1:2">
      <c r="A3385" s="210">
        <v>2795</v>
      </c>
      <c r="B3385" s="210" t="s">
        <v>13826</v>
      </c>
    </row>
    <row r="3386" spans="1:2">
      <c r="A3386" s="210">
        <v>3109</v>
      </c>
      <c r="B3386" s="210" t="s">
        <v>13827</v>
      </c>
    </row>
    <row r="3387" spans="1:2">
      <c r="A3387" s="210">
        <v>3472</v>
      </c>
      <c r="B3387" s="210" t="s">
        <v>13828</v>
      </c>
    </row>
    <row r="3388" spans="1:2">
      <c r="A3388" s="210">
        <v>3545</v>
      </c>
      <c r="B3388" s="210" t="s">
        <v>13829</v>
      </c>
    </row>
    <row r="3389" spans="1:2">
      <c r="A3389" s="210">
        <v>3943</v>
      </c>
      <c r="B3389" s="210" t="s">
        <v>13830</v>
      </c>
    </row>
    <row r="3390" spans="1:2">
      <c r="A3390" s="210">
        <v>3968</v>
      </c>
      <c r="B3390" s="210" t="s">
        <v>13831</v>
      </c>
    </row>
    <row r="3391" spans="1:2">
      <c r="A3391" s="210">
        <v>4143</v>
      </c>
      <c r="B3391" s="210" t="s">
        <v>13832</v>
      </c>
    </row>
    <row r="3392" spans="1:2">
      <c r="A3392" s="210">
        <v>4212</v>
      </c>
      <c r="B3392" s="210" t="s">
        <v>13833</v>
      </c>
    </row>
    <row r="3393" spans="1:2">
      <c r="A3393" s="210">
        <v>4754</v>
      </c>
      <c r="B3393" s="210" t="s">
        <v>13834</v>
      </c>
    </row>
    <row r="3394" spans="1:2">
      <c r="A3394" s="210">
        <v>5095</v>
      </c>
      <c r="B3394" s="210" t="s">
        <v>13835</v>
      </c>
    </row>
    <row r="3395" spans="1:2">
      <c r="A3395" s="210">
        <v>5123</v>
      </c>
      <c r="B3395" s="210" t="s">
        <v>13836</v>
      </c>
    </row>
    <row r="3396" spans="1:2">
      <c r="A3396" s="210">
        <v>5137</v>
      </c>
      <c r="B3396" s="210" t="s">
        <v>13837</v>
      </c>
    </row>
    <row r="3397" spans="1:2">
      <c r="A3397" s="210">
        <v>5287</v>
      </c>
      <c r="B3397" s="210" t="s">
        <v>13838</v>
      </c>
    </row>
    <row r="3398" spans="1:2">
      <c r="A3398" s="210">
        <v>5578</v>
      </c>
      <c r="B3398" s="210" t="s">
        <v>13839</v>
      </c>
    </row>
    <row r="3399" spans="1:2">
      <c r="A3399" s="210">
        <v>1944</v>
      </c>
      <c r="B3399" s="210" t="s">
        <v>13840</v>
      </c>
    </row>
    <row r="3400" spans="1:2">
      <c r="A3400" s="210">
        <v>2402</v>
      </c>
      <c r="B3400" s="210" t="s">
        <v>13841</v>
      </c>
    </row>
    <row r="3401" spans="1:2">
      <c r="A3401" s="210">
        <v>2757</v>
      </c>
      <c r="B3401" s="210" t="s">
        <v>13842</v>
      </c>
    </row>
    <row r="3402" spans="1:2">
      <c r="A3402" s="210">
        <v>3743</v>
      </c>
      <c r="B3402" s="210" t="s">
        <v>13843</v>
      </c>
    </row>
    <row r="3403" spans="1:2">
      <c r="A3403" s="210">
        <v>4811</v>
      </c>
      <c r="B3403" s="210" t="s">
        <v>13844</v>
      </c>
    </row>
    <row r="3404" spans="1:2">
      <c r="A3404" s="210">
        <v>5013</v>
      </c>
      <c r="B3404" s="210" t="s">
        <v>13845</v>
      </c>
    </row>
    <row r="3405" spans="1:2">
      <c r="A3405" s="210">
        <v>5501</v>
      </c>
      <c r="B3405" s="210" t="s">
        <v>13846</v>
      </c>
    </row>
    <row r="3406" spans="1:2">
      <c r="A3406" s="210">
        <v>73</v>
      </c>
      <c r="B3406" s="210" t="s">
        <v>13847</v>
      </c>
    </row>
    <row r="3407" spans="1:2">
      <c r="A3407" s="210">
        <v>115</v>
      </c>
      <c r="B3407" s="210" t="s">
        <v>13848</v>
      </c>
    </row>
    <row r="3408" spans="1:2">
      <c r="A3408" s="210">
        <v>588</v>
      </c>
      <c r="B3408" s="210" t="s">
        <v>13849</v>
      </c>
    </row>
    <row r="3409" spans="1:2">
      <c r="A3409" s="210">
        <v>666</v>
      </c>
      <c r="B3409" s="210" t="s">
        <v>13850</v>
      </c>
    </row>
    <row r="3410" spans="1:2">
      <c r="A3410" s="210">
        <v>714</v>
      </c>
      <c r="B3410" s="210" t="s">
        <v>13851</v>
      </c>
    </row>
    <row r="3411" spans="1:2">
      <c r="A3411" s="210">
        <v>1497</v>
      </c>
      <c r="B3411" s="210" t="s">
        <v>13852</v>
      </c>
    </row>
    <row r="3412" spans="1:2">
      <c r="A3412" s="210">
        <v>1616</v>
      </c>
      <c r="B3412" s="210" t="s">
        <v>13853</v>
      </c>
    </row>
    <row r="3413" spans="1:2">
      <c r="A3413" s="210">
        <v>1659</v>
      </c>
      <c r="B3413" s="210" t="s">
        <v>13854</v>
      </c>
    </row>
    <row r="3414" spans="1:2">
      <c r="A3414" s="210">
        <v>1887</v>
      </c>
      <c r="B3414" s="210" t="s">
        <v>13855</v>
      </c>
    </row>
    <row r="3415" spans="1:2">
      <c r="A3415" s="210">
        <v>2265</v>
      </c>
      <c r="B3415" s="210" t="s">
        <v>13856</v>
      </c>
    </row>
    <row r="3416" spans="1:2">
      <c r="A3416" s="210">
        <v>2330</v>
      </c>
      <c r="B3416" s="210" t="s">
        <v>13857</v>
      </c>
    </row>
    <row r="3417" spans="1:2">
      <c r="A3417" s="210">
        <v>2380</v>
      </c>
      <c r="B3417" s="210" t="s">
        <v>13858</v>
      </c>
    </row>
    <row r="3418" spans="1:2">
      <c r="A3418" s="210">
        <v>2406</v>
      </c>
      <c r="B3418" s="210" t="s">
        <v>13859</v>
      </c>
    </row>
    <row r="3419" spans="1:2">
      <c r="A3419" s="210">
        <v>2416</v>
      </c>
      <c r="B3419" s="210" t="s">
        <v>13860</v>
      </c>
    </row>
    <row r="3420" spans="1:2">
      <c r="A3420" s="210">
        <v>2429</v>
      </c>
      <c r="B3420" s="210" t="s">
        <v>13861</v>
      </c>
    </row>
    <row r="3421" spans="1:2">
      <c r="A3421" s="210">
        <v>2980</v>
      </c>
      <c r="B3421" s="210" t="s">
        <v>13862</v>
      </c>
    </row>
    <row r="3422" spans="1:2">
      <c r="A3422" s="210">
        <v>3622</v>
      </c>
      <c r="B3422" s="210" t="s">
        <v>13863</v>
      </c>
    </row>
    <row r="3423" spans="1:2">
      <c r="A3423" s="210">
        <v>3824</v>
      </c>
      <c r="B3423" s="210" t="s">
        <v>13864</v>
      </c>
    </row>
    <row r="3424" spans="1:2">
      <c r="A3424" s="210">
        <v>4182</v>
      </c>
      <c r="B3424" s="210" t="s">
        <v>13865</v>
      </c>
    </row>
    <row r="3425" spans="1:2">
      <c r="A3425" s="210">
        <v>4420</v>
      </c>
      <c r="B3425" s="210" t="s">
        <v>13866</v>
      </c>
    </row>
    <row r="3426" spans="1:2">
      <c r="A3426" s="210">
        <v>4570</v>
      </c>
      <c r="B3426" s="210" t="s">
        <v>13867</v>
      </c>
    </row>
    <row r="3427" spans="1:2">
      <c r="A3427" s="210">
        <v>4749</v>
      </c>
      <c r="B3427" s="210" t="s">
        <v>13868</v>
      </c>
    </row>
    <row r="3428" spans="1:2">
      <c r="A3428" s="210">
        <v>5064</v>
      </c>
      <c r="B3428" s="210" t="s">
        <v>13869</v>
      </c>
    </row>
    <row r="3429" spans="1:2">
      <c r="A3429" s="210">
        <v>5807</v>
      </c>
      <c r="B3429" s="210" t="s">
        <v>13870</v>
      </c>
    </row>
    <row r="3430" spans="1:2">
      <c r="A3430" s="210">
        <v>319</v>
      </c>
      <c r="B3430" s="210" t="s">
        <v>13871</v>
      </c>
    </row>
    <row r="3431" spans="1:2">
      <c r="A3431" s="210">
        <v>592</v>
      </c>
      <c r="B3431" s="210" t="s">
        <v>13872</v>
      </c>
    </row>
    <row r="3432" spans="1:2">
      <c r="A3432" s="210">
        <v>704</v>
      </c>
      <c r="B3432" s="210" t="s">
        <v>13873</v>
      </c>
    </row>
    <row r="3433" spans="1:2">
      <c r="A3433" s="210">
        <v>784</v>
      </c>
      <c r="B3433" s="210" t="s">
        <v>13874</v>
      </c>
    </row>
    <row r="3434" spans="1:2">
      <c r="A3434" s="210">
        <v>785</v>
      </c>
      <c r="B3434" s="210" t="s">
        <v>13875</v>
      </c>
    </row>
    <row r="3435" spans="1:2">
      <c r="A3435" s="210">
        <v>1127</v>
      </c>
      <c r="B3435" s="210" t="s">
        <v>13876</v>
      </c>
    </row>
    <row r="3436" spans="1:2">
      <c r="A3436" s="210">
        <v>1137</v>
      </c>
      <c r="B3436" s="210" t="s">
        <v>13877</v>
      </c>
    </row>
    <row r="3437" spans="1:2">
      <c r="A3437" s="210">
        <v>1146</v>
      </c>
      <c r="B3437" s="210" t="s">
        <v>13878</v>
      </c>
    </row>
    <row r="3438" spans="1:2">
      <c r="A3438" s="210">
        <v>1170</v>
      </c>
      <c r="B3438" s="210" t="s">
        <v>13879</v>
      </c>
    </row>
    <row r="3439" spans="1:2">
      <c r="A3439" s="210">
        <v>1224</v>
      </c>
      <c r="B3439" s="210" t="s">
        <v>13880</v>
      </c>
    </row>
    <row r="3440" spans="1:2">
      <c r="A3440" s="210">
        <v>1242</v>
      </c>
      <c r="B3440" s="210" t="s">
        <v>13881</v>
      </c>
    </row>
    <row r="3441" spans="1:2">
      <c r="A3441" s="210">
        <v>1257</v>
      </c>
      <c r="B3441" s="210" t="s">
        <v>13882</v>
      </c>
    </row>
    <row r="3442" spans="1:2">
      <c r="A3442" s="210">
        <v>1489</v>
      </c>
      <c r="B3442" s="210" t="s">
        <v>13883</v>
      </c>
    </row>
    <row r="3443" spans="1:2">
      <c r="A3443" s="210">
        <v>1575</v>
      </c>
      <c r="B3443" s="210" t="s">
        <v>13884</v>
      </c>
    </row>
    <row r="3444" spans="1:2">
      <c r="A3444" s="210">
        <v>1583</v>
      </c>
      <c r="B3444" s="210" t="s">
        <v>13885</v>
      </c>
    </row>
    <row r="3445" spans="1:2">
      <c r="A3445" s="210">
        <v>1679</v>
      </c>
      <c r="B3445" s="210" t="s">
        <v>13886</v>
      </c>
    </row>
    <row r="3446" spans="1:2">
      <c r="A3446" s="210">
        <v>1706</v>
      </c>
      <c r="B3446" s="210" t="s">
        <v>13887</v>
      </c>
    </row>
    <row r="3447" spans="1:2">
      <c r="A3447" s="210">
        <v>1707</v>
      </c>
      <c r="B3447" s="210" t="s">
        <v>13888</v>
      </c>
    </row>
    <row r="3448" spans="1:2">
      <c r="A3448" s="210">
        <v>1722</v>
      </c>
      <c r="B3448" s="210" t="s">
        <v>13889</v>
      </c>
    </row>
    <row r="3449" spans="1:2">
      <c r="A3449" s="210">
        <v>1959</v>
      </c>
      <c r="B3449" s="210" t="s">
        <v>13890</v>
      </c>
    </row>
    <row r="3450" spans="1:2">
      <c r="A3450" s="210">
        <v>2011</v>
      </c>
      <c r="B3450" s="210" t="s">
        <v>13891</v>
      </c>
    </row>
    <row r="3451" spans="1:2">
      <c r="A3451" s="210">
        <v>2157</v>
      </c>
      <c r="B3451" s="210" t="s">
        <v>13892</v>
      </c>
    </row>
    <row r="3452" spans="1:2">
      <c r="A3452" s="210">
        <v>2215</v>
      </c>
      <c r="B3452" s="210" t="s">
        <v>13893</v>
      </c>
    </row>
    <row r="3453" spans="1:2">
      <c r="A3453" s="210">
        <v>2218</v>
      </c>
      <c r="B3453" s="210" t="s">
        <v>13894</v>
      </c>
    </row>
    <row r="3454" spans="1:2">
      <c r="A3454" s="210">
        <v>2409</v>
      </c>
      <c r="B3454" s="210" t="s">
        <v>13895</v>
      </c>
    </row>
    <row r="3455" spans="1:2">
      <c r="A3455" s="210">
        <v>2487</v>
      </c>
      <c r="B3455" s="210" t="s">
        <v>13896</v>
      </c>
    </row>
    <row r="3456" spans="1:2">
      <c r="A3456" s="210">
        <v>2602</v>
      </c>
      <c r="B3456" s="210" t="s">
        <v>13897</v>
      </c>
    </row>
    <row r="3457" spans="1:2">
      <c r="A3457" s="210">
        <v>2627</v>
      </c>
      <c r="B3457" s="210" t="s">
        <v>13898</v>
      </c>
    </row>
    <row r="3458" spans="1:2">
      <c r="A3458" s="210">
        <v>2635</v>
      </c>
      <c r="B3458" s="210" t="s">
        <v>13899</v>
      </c>
    </row>
    <row r="3459" spans="1:2">
      <c r="A3459" s="210">
        <v>2636</v>
      </c>
      <c r="B3459" s="210" t="s">
        <v>13900</v>
      </c>
    </row>
    <row r="3460" spans="1:2">
      <c r="A3460" s="210">
        <v>2644</v>
      </c>
      <c r="B3460" s="210" t="s">
        <v>13901</v>
      </c>
    </row>
    <row r="3461" spans="1:2">
      <c r="A3461" s="210">
        <v>2701</v>
      </c>
      <c r="B3461" s="210" t="s">
        <v>13902</v>
      </c>
    </row>
    <row r="3462" spans="1:2">
      <c r="A3462" s="210">
        <v>2744</v>
      </c>
      <c r="B3462" s="210" t="s">
        <v>13903</v>
      </c>
    </row>
    <row r="3463" spans="1:2">
      <c r="A3463" s="210">
        <v>2762</v>
      </c>
      <c r="B3463" s="210" t="s">
        <v>13904</v>
      </c>
    </row>
    <row r="3464" spans="1:2">
      <c r="A3464" s="210">
        <v>2860</v>
      </c>
      <c r="B3464" s="210" t="s">
        <v>13905</v>
      </c>
    </row>
    <row r="3465" spans="1:2">
      <c r="A3465" s="210">
        <v>2910</v>
      </c>
      <c r="B3465" s="210" t="s">
        <v>13906</v>
      </c>
    </row>
    <row r="3466" spans="1:2">
      <c r="A3466" s="210">
        <v>2984</v>
      </c>
      <c r="B3466" s="210" t="s">
        <v>13907</v>
      </c>
    </row>
    <row r="3467" spans="1:2">
      <c r="A3467" s="210">
        <v>3056</v>
      </c>
      <c r="B3467" s="210" t="s">
        <v>13908</v>
      </c>
    </row>
    <row r="3468" spans="1:2">
      <c r="A3468" s="210">
        <v>3060</v>
      </c>
      <c r="B3468" s="210" t="s">
        <v>13909</v>
      </c>
    </row>
    <row r="3469" spans="1:2">
      <c r="A3469" s="210">
        <v>3075</v>
      </c>
      <c r="B3469" s="210" t="s">
        <v>13910</v>
      </c>
    </row>
    <row r="3470" spans="1:2">
      <c r="A3470" s="210">
        <v>3141</v>
      </c>
      <c r="B3470" s="210" t="s">
        <v>13911</v>
      </c>
    </row>
    <row r="3471" spans="1:2">
      <c r="A3471" s="210">
        <v>3204</v>
      </c>
      <c r="B3471" s="210" t="s">
        <v>13912</v>
      </c>
    </row>
    <row r="3472" spans="1:2">
      <c r="A3472" s="210">
        <v>3607</v>
      </c>
      <c r="B3472" s="210" t="s">
        <v>13913</v>
      </c>
    </row>
    <row r="3473" spans="1:2">
      <c r="A3473" s="210">
        <v>3738</v>
      </c>
      <c r="B3473" s="210" t="s">
        <v>13914</v>
      </c>
    </row>
    <row r="3474" spans="1:2">
      <c r="A3474" s="210">
        <v>3815</v>
      </c>
      <c r="B3474" s="210" t="s">
        <v>13915</v>
      </c>
    </row>
    <row r="3475" spans="1:2">
      <c r="A3475" s="210">
        <v>3944</v>
      </c>
      <c r="B3475" s="210" t="s">
        <v>13916</v>
      </c>
    </row>
    <row r="3476" spans="1:2">
      <c r="A3476" s="210">
        <v>3945</v>
      </c>
      <c r="B3476" s="210" t="s">
        <v>13917</v>
      </c>
    </row>
    <row r="3477" spans="1:2">
      <c r="A3477" s="210">
        <v>3946</v>
      </c>
      <c r="B3477" s="210" t="s">
        <v>13918</v>
      </c>
    </row>
    <row r="3478" spans="1:2">
      <c r="A3478" s="210">
        <v>4098</v>
      </c>
      <c r="B3478" s="210" t="s">
        <v>13919</v>
      </c>
    </row>
    <row r="3479" spans="1:2">
      <c r="A3479" s="210">
        <v>4216</v>
      </c>
      <c r="B3479" s="210" t="s">
        <v>13920</v>
      </c>
    </row>
    <row r="3480" spans="1:2">
      <c r="A3480" s="210">
        <v>4271</v>
      </c>
      <c r="B3480" s="210" t="s">
        <v>13921</v>
      </c>
    </row>
    <row r="3481" spans="1:2">
      <c r="A3481" s="210">
        <v>4294</v>
      </c>
      <c r="B3481" s="210" t="s">
        <v>13922</v>
      </c>
    </row>
    <row r="3482" spans="1:2">
      <c r="A3482" s="210">
        <v>4322</v>
      </c>
      <c r="B3482" s="210" t="s">
        <v>13923</v>
      </c>
    </row>
    <row r="3483" spans="1:2">
      <c r="A3483" s="210">
        <v>4342</v>
      </c>
      <c r="B3483" s="210" t="s">
        <v>13924</v>
      </c>
    </row>
    <row r="3484" spans="1:2">
      <c r="A3484" s="210">
        <v>4387</v>
      </c>
      <c r="B3484" s="210" t="s">
        <v>13925</v>
      </c>
    </row>
    <row r="3485" spans="1:2">
      <c r="A3485" s="210">
        <v>4390</v>
      </c>
      <c r="B3485" s="210" t="s">
        <v>13926</v>
      </c>
    </row>
    <row r="3486" spans="1:2">
      <c r="A3486" s="210">
        <v>4391</v>
      </c>
      <c r="B3486" s="210" t="s">
        <v>13927</v>
      </c>
    </row>
    <row r="3487" spans="1:2">
      <c r="A3487" s="210">
        <v>4532</v>
      </c>
      <c r="B3487" s="210" t="s">
        <v>13928</v>
      </c>
    </row>
    <row r="3488" spans="1:2">
      <c r="A3488" s="210">
        <v>4555</v>
      </c>
      <c r="B3488" s="210" t="s">
        <v>13929</v>
      </c>
    </row>
    <row r="3489" spans="1:2">
      <c r="A3489" s="210">
        <v>4589</v>
      </c>
      <c r="B3489" s="210" t="s">
        <v>13930</v>
      </c>
    </row>
    <row r="3490" spans="1:2">
      <c r="A3490" s="210">
        <v>4592</v>
      </c>
      <c r="B3490" s="210" t="s">
        <v>13931</v>
      </c>
    </row>
    <row r="3491" spans="1:2">
      <c r="A3491" s="210">
        <v>4665</v>
      </c>
      <c r="B3491" s="210" t="s">
        <v>13932</v>
      </c>
    </row>
    <row r="3492" spans="1:2">
      <c r="A3492" s="210">
        <v>4770</v>
      </c>
      <c r="B3492" s="210" t="s">
        <v>13933</v>
      </c>
    </row>
    <row r="3493" spans="1:2">
      <c r="A3493" s="210">
        <v>4842</v>
      </c>
      <c r="B3493" s="210" t="s">
        <v>13934</v>
      </c>
    </row>
    <row r="3494" spans="1:2">
      <c r="A3494" s="210">
        <v>4873</v>
      </c>
      <c r="B3494" s="210" t="s">
        <v>13935</v>
      </c>
    </row>
    <row r="3495" spans="1:2">
      <c r="A3495" s="210">
        <v>4888</v>
      </c>
      <c r="B3495" s="210" t="s">
        <v>13936</v>
      </c>
    </row>
    <row r="3496" spans="1:2">
      <c r="A3496" s="210">
        <v>4895</v>
      </c>
      <c r="B3496" s="210" t="s">
        <v>13937</v>
      </c>
    </row>
    <row r="3497" spans="1:2">
      <c r="A3497" s="210">
        <v>4921</v>
      </c>
      <c r="B3497" s="210" t="s">
        <v>13938</v>
      </c>
    </row>
    <row r="3498" spans="1:2">
      <c r="A3498" s="210">
        <v>4941</v>
      </c>
      <c r="B3498" s="210" t="s">
        <v>13939</v>
      </c>
    </row>
    <row r="3499" spans="1:2">
      <c r="A3499" s="210">
        <v>4958</v>
      </c>
      <c r="B3499" s="210" t="s">
        <v>13940</v>
      </c>
    </row>
    <row r="3500" spans="1:2">
      <c r="A3500" s="210">
        <v>4959</v>
      </c>
      <c r="B3500" s="210" t="s">
        <v>13941</v>
      </c>
    </row>
    <row r="3501" spans="1:2">
      <c r="A3501" s="210">
        <v>5094</v>
      </c>
      <c r="B3501" s="210" t="s">
        <v>13942</v>
      </c>
    </row>
    <row r="3502" spans="1:2">
      <c r="A3502" s="210">
        <v>5161</v>
      </c>
      <c r="B3502" s="210" t="s">
        <v>13943</v>
      </c>
    </row>
    <row r="3503" spans="1:2">
      <c r="A3503" s="210">
        <v>5165</v>
      </c>
      <c r="B3503" s="210" t="s">
        <v>13944</v>
      </c>
    </row>
    <row r="3504" spans="1:2">
      <c r="A3504" s="210">
        <v>5225</v>
      </c>
      <c r="B3504" s="210" t="s">
        <v>13945</v>
      </c>
    </row>
    <row r="3505" spans="1:2">
      <c r="A3505" s="210">
        <v>5311</v>
      </c>
      <c r="B3505" s="210" t="s">
        <v>13946</v>
      </c>
    </row>
    <row r="3506" spans="1:2">
      <c r="A3506" s="210">
        <v>5502</v>
      </c>
      <c r="B3506" s="210" t="s">
        <v>13947</v>
      </c>
    </row>
    <row r="3507" spans="1:2">
      <c r="A3507" s="210">
        <v>5561</v>
      </c>
      <c r="B3507" s="210" t="s">
        <v>13948</v>
      </c>
    </row>
    <row r="3508" spans="1:2">
      <c r="A3508" s="210">
        <v>5598</v>
      </c>
      <c r="B3508" s="210" t="s">
        <v>13949</v>
      </c>
    </row>
    <row r="3509" spans="1:2">
      <c r="A3509" s="210">
        <v>5662</v>
      </c>
      <c r="B3509" s="210" t="s">
        <v>13950</v>
      </c>
    </row>
    <row r="3510" spans="1:2">
      <c r="A3510" s="210">
        <v>5710</v>
      </c>
      <c r="B3510" s="210" t="s">
        <v>13951</v>
      </c>
    </row>
    <row r="3511" spans="1:2">
      <c r="A3511" s="210">
        <v>362</v>
      </c>
      <c r="B3511" s="210" t="s">
        <v>13952</v>
      </c>
    </row>
    <row r="3512" spans="1:2">
      <c r="A3512" s="210">
        <v>698</v>
      </c>
      <c r="B3512" s="210" t="s">
        <v>13953</v>
      </c>
    </row>
    <row r="3513" spans="1:2">
      <c r="A3513" s="210">
        <v>779</v>
      </c>
      <c r="B3513" s="210" t="s">
        <v>13954</v>
      </c>
    </row>
    <row r="3514" spans="1:2">
      <c r="A3514" s="210">
        <v>1198</v>
      </c>
      <c r="B3514" s="210" t="s">
        <v>13955</v>
      </c>
    </row>
    <row r="3515" spans="1:2">
      <c r="A3515" s="210">
        <v>1200</v>
      </c>
      <c r="B3515" s="210" t="s">
        <v>13956</v>
      </c>
    </row>
    <row r="3516" spans="1:2">
      <c r="A3516" s="210">
        <v>1233</v>
      </c>
      <c r="B3516" s="210" t="s">
        <v>13957</v>
      </c>
    </row>
    <row r="3517" spans="1:2">
      <c r="A3517" s="210">
        <v>1234</v>
      </c>
      <c r="B3517" s="210" t="s">
        <v>13958</v>
      </c>
    </row>
    <row r="3518" spans="1:2">
      <c r="A3518" s="210">
        <v>1255</v>
      </c>
      <c r="B3518" s="210" t="s">
        <v>13959</v>
      </c>
    </row>
    <row r="3519" spans="1:2">
      <c r="A3519" s="210">
        <v>1305</v>
      </c>
      <c r="B3519" s="210" t="s">
        <v>13960</v>
      </c>
    </row>
    <row r="3520" spans="1:2">
      <c r="A3520" s="210">
        <v>1306</v>
      </c>
      <c r="B3520" s="210" t="s">
        <v>13961</v>
      </c>
    </row>
    <row r="3521" spans="1:2">
      <c r="A3521" s="210">
        <v>1330</v>
      </c>
      <c r="B3521" s="210" t="s">
        <v>13962</v>
      </c>
    </row>
    <row r="3522" spans="1:2">
      <c r="A3522" s="210">
        <v>1506</v>
      </c>
      <c r="B3522" s="210" t="s">
        <v>13963</v>
      </c>
    </row>
    <row r="3523" spans="1:2">
      <c r="A3523" s="210">
        <v>1809</v>
      </c>
      <c r="B3523" s="210" t="s">
        <v>13964</v>
      </c>
    </row>
    <row r="3524" spans="1:2">
      <c r="A3524" s="210">
        <v>2044</v>
      </c>
      <c r="B3524" s="210" t="s">
        <v>13965</v>
      </c>
    </row>
    <row r="3525" spans="1:2">
      <c r="A3525" s="210">
        <v>2392</v>
      </c>
      <c r="B3525" s="210" t="s">
        <v>13966</v>
      </c>
    </row>
    <row r="3526" spans="1:2">
      <c r="A3526" s="210">
        <v>2535</v>
      </c>
      <c r="B3526" s="210" t="s">
        <v>13967</v>
      </c>
    </row>
    <row r="3527" spans="1:2">
      <c r="A3527" s="210">
        <v>2548</v>
      </c>
      <c r="B3527" s="210" t="s">
        <v>13968</v>
      </c>
    </row>
    <row r="3528" spans="1:2">
      <c r="A3528" s="210">
        <v>2549</v>
      </c>
      <c r="B3528" s="210" t="s">
        <v>13969</v>
      </c>
    </row>
    <row r="3529" spans="1:2">
      <c r="A3529" s="210">
        <v>2579</v>
      </c>
      <c r="B3529" s="210" t="s">
        <v>13970</v>
      </c>
    </row>
    <row r="3530" spans="1:2">
      <c r="A3530" s="210">
        <v>2603</v>
      </c>
      <c r="B3530" s="210" t="s">
        <v>13971</v>
      </c>
    </row>
    <row r="3531" spans="1:2">
      <c r="A3531" s="210">
        <v>2657</v>
      </c>
      <c r="B3531" s="210" t="s">
        <v>13972</v>
      </c>
    </row>
    <row r="3532" spans="1:2">
      <c r="A3532" s="210">
        <v>2663</v>
      </c>
      <c r="B3532" s="210" t="s">
        <v>13973</v>
      </c>
    </row>
    <row r="3533" spans="1:2">
      <c r="A3533" s="210">
        <v>2769</v>
      </c>
      <c r="B3533" s="210" t="s">
        <v>13974</v>
      </c>
    </row>
    <row r="3534" spans="1:2">
      <c r="A3534" s="210">
        <v>3030</v>
      </c>
      <c r="B3534" s="210" t="s">
        <v>13975</v>
      </c>
    </row>
    <row r="3535" spans="1:2">
      <c r="A3535" s="210">
        <v>3069</v>
      </c>
      <c r="B3535" s="210" t="s">
        <v>13976</v>
      </c>
    </row>
    <row r="3536" spans="1:2">
      <c r="A3536" s="210">
        <v>3070</v>
      </c>
      <c r="B3536" s="210" t="s">
        <v>13977</v>
      </c>
    </row>
    <row r="3537" spans="1:2">
      <c r="A3537" s="210">
        <v>3188</v>
      </c>
      <c r="B3537" s="210" t="s">
        <v>13978</v>
      </c>
    </row>
    <row r="3538" spans="1:2">
      <c r="A3538" s="210">
        <v>3189</v>
      </c>
      <c r="B3538" s="210" t="s">
        <v>13979</v>
      </c>
    </row>
    <row r="3539" spans="1:2">
      <c r="A3539" s="210">
        <v>3687</v>
      </c>
      <c r="B3539" s="210" t="s">
        <v>13980</v>
      </c>
    </row>
    <row r="3540" spans="1:2">
      <c r="A3540" s="210">
        <v>3715</v>
      </c>
      <c r="B3540" s="210" t="s">
        <v>13981</v>
      </c>
    </row>
    <row r="3541" spans="1:2">
      <c r="A3541" s="210">
        <v>3896</v>
      </c>
      <c r="B3541" s="210" t="s">
        <v>13982</v>
      </c>
    </row>
    <row r="3542" spans="1:2">
      <c r="A3542" s="210">
        <v>4079</v>
      </c>
      <c r="B3542" s="210" t="s">
        <v>13983</v>
      </c>
    </row>
    <row r="3543" spans="1:2">
      <c r="A3543" s="210">
        <v>4120</v>
      </c>
      <c r="B3543" s="210" t="s">
        <v>13984</v>
      </c>
    </row>
    <row r="3544" spans="1:2">
      <c r="A3544" s="210">
        <v>4149</v>
      </c>
      <c r="B3544" s="210" t="s">
        <v>13985</v>
      </c>
    </row>
    <row r="3545" spans="1:2">
      <c r="A3545" s="210">
        <v>4157</v>
      </c>
      <c r="B3545" s="210" t="s">
        <v>13986</v>
      </c>
    </row>
    <row r="3546" spans="1:2">
      <c r="A3546" s="210">
        <v>4230</v>
      </c>
      <c r="B3546" s="210" t="s">
        <v>13987</v>
      </c>
    </row>
    <row r="3547" spans="1:2">
      <c r="A3547" s="210">
        <v>4518</v>
      </c>
      <c r="B3547" s="210" t="s">
        <v>13988</v>
      </c>
    </row>
    <row r="3548" spans="1:2">
      <c r="A3548" s="210">
        <v>5079</v>
      </c>
      <c r="B3548" s="210" t="s">
        <v>13989</v>
      </c>
    </row>
    <row r="3549" spans="1:2">
      <c r="A3549" s="210">
        <v>5135</v>
      </c>
      <c r="B3549" s="210" t="s">
        <v>13990</v>
      </c>
    </row>
    <row r="3550" spans="1:2">
      <c r="A3550" s="210">
        <v>5153</v>
      </c>
      <c r="B3550" s="210" t="s">
        <v>13991</v>
      </c>
    </row>
    <row r="3551" spans="1:2">
      <c r="A3551" s="210">
        <v>5207</v>
      </c>
      <c r="B3551" s="210" t="s">
        <v>13992</v>
      </c>
    </row>
    <row r="3552" spans="1:2">
      <c r="A3552" s="210">
        <v>5656</v>
      </c>
      <c r="B3552" s="210" t="s">
        <v>13993</v>
      </c>
    </row>
    <row r="3553" spans="1:2">
      <c r="A3553" s="210">
        <v>16</v>
      </c>
      <c r="B3553" s="210" t="s">
        <v>13994</v>
      </c>
    </row>
    <row r="3554" spans="1:2">
      <c r="A3554" s="210">
        <v>849</v>
      </c>
      <c r="B3554" s="210" t="s">
        <v>13995</v>
      </c>
    </row>
    <row r="3555" spans="1:2">
      <c r="A3555" s="210">
        <v>1704</v>
      </c>
      <c r="B3555" s="210" t="s">
        <v>13996</v>
      </c>
    </row>
    <row r="3556" spans="1:2">
      <c r="A3556" s="210">
        <v>3084</v>
      </c>
      <c r="B3556" s="210" t="s">
        <v>13997</v>
      </c>
    </row>
    <row r="3557" spans="1:2">
      <c r="A3557" s="210">
        <v>3180</v>
      </c>
      <c r="B3557" s="210" t="s">
        <v>13998</v>
      </c>
    </row>
    <row r="3558" spans="1:2">
      <c r="A3558" s="210">
        <v>3201</v>
      </c>
      <c r="B3558" s="210" t="s">
        <v>13999</v>
      </c>
    </row>
    <row r="3559" spans="1:2">
      <c r="A3559" s="210">
        <v>3203</v>
      </c>
      <c r="B3559" s="210" t="s">
        <v>14000</v>
      </c>
    </row>
    <row r="3560" spans="1:2">
      <c r="A3560" s="210">
        <v>3678</v>
      </c>
      <c r="B3560" s="210" t="s">
        <v>14001</v>
      </c>
    </row>
    <row r="3561" spans="1:2">
      <c r="A3561" s="210">
        <v>4675</v>
      </c>
      <c r="B3561" s="210" t="s">
        <v>14002</v>
      </c>
    </row>
    <row r="3562" spans="1:2">
      <c r="A3562" s="210">
        <v>5720</v>
      </c>
      <c r="B3562" s="210" t="s">
        <v>14003</v>
      </c>
    </row>
    <row r="3563" spans="1:2">
      <c r="A3563" s="210">
        <v>102</v>
      </c>
      <c r="B3563" s="210" t="s">
        <v>17937</v>
      </c>
    </row>
    <row r="3564" spans="1:2">
      <c r="A3564" s="210">
        <v>126</v>
      </c>
      <c r="B3564" s="210" t="s">
        <v>17938</v>
      </c>
    </row>
    <row r="3565" spans="1:2">
      <c r="A3565" s="210">
        <v>215</v>
      </c>
      <c r="B3565" s="210" t="s">
        <v>17939</v>
      </c>
    </row>
    <row r="3566" spans="1:2">
      <c r="A3566" s="210">
        <v>264</v>
      </c>
      <c r="B3566" s="210" t="s">
        <v>17940</v>
      </c>
    </row>
    <row r="3567" spans="1:2">
      <c r="A3567" s="210">
        <v>291</v>
      </c>
      <c r="B3567" s="210" t="s">
        <v>17941</v>
      </c>
    </row>
    <row r="3568" spans="1:2">
      <c r="A3568" s="210">
        <v>292</v>
      </c>
      <c r="B3568" s="210" t="s">
        <v>17942</v>
      </c>
    </row>
    <row r="3569" spans="1:2">
      <c r="A3569" s="210">
        <v>316</v>
      </c>
      <c r="B3569" s="210" t="s">
        <v>17943</v>
      </c>
    </row>
    <row r="3570" spans="1:2">
      <c r="A3570" s="210">
        <v>318</v>
      </c>
      <c r="B3570" s="210" t="s">
        <v>17944</v>
      </c>
    </row>
    <row r="3571" spans="1:2">
      <c r="A3571" s="210">
        <v>352</v>
      </c>
      <c r="B3571" s="210" t="s">
        <v>17945</v>
      </c>
    </row>
    <row r="3572" spans="1:2">
      <c r="A3572" s="210">
        <v>388</v>
      </c>
      <c r="B3572" s="210" t="s">
        <v>17946</v>
      </c>
    </row>
    <row r="3573" spans="1:2">
      <c r="A3573" s="210">
        <v>389</v>
      </c>
      <c r="B3573" s="210" t="s">
        <v>17947</v>
      </c>
    </row>
    <row r="3574" spans="1:2">
      <c r="A3574" s="210">
        <v>403</v>
      </c>
      <c r="B3574" s="210" t="s">
        <v>17948</v>
      </c>
    </row>
    <row r="3575" spans="1:2">
      <c r="A3575" s="210">
        <v>406</v>
      </c>
      <c r="B3575" s="210" t="s">
        <v>17949</v>
      </c>
    </row>
    <row r="3576" spans="1:2">
      <c r="A3576" s="210">
        <v>408</v>
      </c>
      <c r="B3576" s="210" t="s">
        <v>17950</v>
      </c>
    </row>
    <row r="3577" spans="1:2">
      <c r="A3577" s="210">
        <v>412</v>
      </c>
      <c r="B3577" s="210" t="s">
        <v>17951</v>
      </c>
    </row>
    <row r="3578" spans="1:2">
      <c r="A3578" s="210">
        <v>462</v>
      </c>
      <c r="B3578" s="210" t="s">
        <v>17952</v>
      </c>
    </row>
    <row r="3579" spans="1:2">
      <c r="A3579" s="210">
        <v>473</v>
      </c>
      <c r="B3579" s="210" t="s">
        <v>17953</v>
      </c>
    </row>
    <row r="3580" spans="1:2">
      <c r="A3580" s="210">
        <v>505</v>
      </c>
      <c r="B3580" s="210" t="s">
        <v>17954</v>
      </c>
    </row>
    <row r="3581" spans="1:2">
      <c r="A3581" s="210">
        <v>620</v>
      </c>
      <c r="B3581" s="210" t="s">
        <v>17955</v>
      </c>
    </row>
    <row r="3582" spans="1:2">
      <c r="A3582" s="210">
        <v>654</v>
      </c>
      <c r="B3582" s="210" t="s">
        <v>17956</v>
      </c>
    </row>
    <row r="3583" spans="1:2">
      <c r="A3583" s="210">
        <v>669</v>
      </c>
      <c r="B3583" s="210" t="s">
        <v>17957</v>
      </c>
    </row>
    <row r="3584" spans="1:2">
      <c r="A3584" s="210">
        <v>703</v>
      </c>
      <c r="B3584" s="210" t="s">
        <v>17958</v>
      </c>
    </row>
    <row r="3585" spans="1:2">
      <c r="A3585" s="210">
        <v>711</v>
      </c>
      <c r="B3585" s="210" t="s">
        <v>17959</v>
      </c>
    </row>
    <row r="3586" spans="1:2">
      <c r="A3586" s="210">
        <v>722</v>
      </c>
      <c r="B3586" s="210" t="s">
        <v>17960</v>
      </c>
    </row>
    <row r="3587" spans="1:2">
      <c r="A3587" s="210">
        <v>749</v>
      </c>
      <c r="B3587" s="210" t="s">
        <v>17961</v>
      </c>
    </row>
    <row r="3588" spans="1:2">
      <c r="A3588" s="210">
        <v>752</v>
      </c>
      <c r="B3588" s="210" t="s">
        <v>17962</v>
      </c>
    </row>
    <row r="3589" spans="1:2">
      <c r="A3589" s="210">
        <v>828</v>
      </c>
      <c r="B3589" s="210" t="s">
        <v>17963</v>
      </c>
    </row>
    <row r="3590" spans="1:2">
      <c r="A3590" s="210">
        <v>836</v>
      </c>
      <c r="B3590" s="210" t="s">
        <v>17964</v>
      </c>
    </row>
    <row r="3591" spans="1:2">
      <c r="A3591" s="210">
        <v>851</v>
      </c>
      <c r="B3591" s="210" t="s">
        <v>17965</v>
      </c>
    </row>
    <row r="3592" spans="1:2">
      <c r="A3592" s="210">
        <v>861</v>
      </c>
      <c r="B3592" s="210" t="s">
        <v>17966</v>
      </c>
    </row>
    <row r="3593" spans="1:2">
      <c r="A3593" s="210">
        <v>873</v>
      </c>
      <c r="B3593" s="210" t="s">
        <v>17967</v>
      </c>
    </row>
    <row r="3594" spans="1:2">
      <c r="A3594" s="210">
        <v>993</v>
      </c>
      <c r="B3594" s="210" t="s">
        <v>17968</v>
      </c>
    </row>
    <row r="3595" spans="1:2">
      <c r="A3595" s="210">
        <v>1006</v>
      </c>
      <c r="B3595" s="210" t="s">
        <v>17969</v>
      </c>
    </row>
    <row r="3596" spans="1:2">
      <c r="A3596" s="210">
        <v>1023</v>
      </c>
      <c r="B3596" s="210" t="s">
        <v>17970</v>
      </c>
    </row>
    <row r="3597" spans="1:2">
      <c r="A3597" s="210">
        <v>1029</v>
      </c>
      <c r="B3597" s="210" t="s">
        <v>17971</v>
      </c>
    </row>
    <row r="3598" spans="1:2">
      <c r="A3598" s="210">
        <v>1031</v>
      </c>
      <c r="B3598" s="210" t="s">
        <v>17972</v>
      </c>
    </row>
    <row r="3599" spans="1:2">
      <c r="A3599" s="210">
        <v>1049</v>
      </c>
      <c r="B3599" s="210" t="s">
        <v>17973</v>
      </c>
    </row>
    <row r="3600" spans="1:2">
      <c r="A3600" s="210">
        <v>1058</v>
      </c>
      <c r="B3600" s="210" t="s">
        <v>17974</v>
      </c>
    </row>
    <row r="3601" spans="1:2">
      <c r="A3601" s="210">
        <v>1077</v>
      </c>
      <c r="B3601" s="210" t="s">
        <v>17975</v>
      </c>
    </row>
    <row r="3602" spans="1:2">
      <c r="A3602" s="210">
        <v>1096</v>
      </c>
      <c r="B3602" s="210" t="s">
        <v>17976</v>
      </c>
    </row>
    <row r="3603" spans="1:2">
      <c r="A3603" s="210">
        <v>1118</v>
      </c>
      <c r="B3603" s="210" t="s">
        <v>17977</v>
      </c>
    </row>
    <row r="3604" spans="1:2">
      <c r="A3604" s="210">
        <v>1128</v>
      </c>
      <c r="B3604" s="210" t="s">
        <v>17978</v>
      </c>
    </row>
    <row r="3605" spans="1:2">
      <c r="A3605" s="210">
        <v>1153</v>
      </c>
      <c r="B3605" s="210" t="s">
        <v>17979</v>
      </c>
    </row>
    <row r="3606" spans="1:2">
      <c r="A3606" s="210">
        <v>1162</v>
      </c>
      <c r="B3606" s="210" t="s">
        <v>17980</v>
      </c>
    </row>
    <row r="3607" spans="1:2">
      <c r="A3607" s="210">
        <v>1178</v>
      </c>
      <c r="B3607" s="210" t="s">
        <v>17981</v>
      </c>
    </row>
    <row r="3608" spans="1:2">
      <c r="A3608" s="210">
        <v>1262</v>
      </c>
      <c r="B3608" s="210" t="s">
        <v>17982</v>
      </c>
    </row>
    <row r="3609" spans="1:2">
      <c r="A3609" s="210">
        <v>1263</v>
      </c>
      <c r="B3609" s="210" t="s">
        <v>17983</v>
      </c>
    </row>
    <row r="3610" spans="1:2">
      <c r="A3610" s="210">
        <v>1312</v>
      </c>
      <c r="B3610" s="210" t="s">
        <v>17984</v>
      </c>
    </row>
    <row r="3611" spans="1:2">
      <c r="A3611" s="210">
        <v>1318</v>
      </c>
      <c r="B3611" s="210" t="s">
        <v>17985</v>
      </c>
    </row>
    <row r="3612" spans="1:2">
      <c r="A3612" s="210">
        <v>1338</v>
      </c>
      <c r="B3612" s="210" t="s">
        <v>17986</v>
      </c>
    </row>
    <row r="3613" spans="1:2">
      <c r="A3613" s="210">
        <v>1368</v>
      </c>
      <c r="B3613" s="210" t="s">
        <v>17987</v>
      </c>
    </row>
    <row r="3614" spans="1:2">
      <c r="A3614" s="210">
        <v>1401</v>
      </c>
      <c r="B3614" s="210" t="s">
        <v>17988</v>
      </c>
    </row>
    <row r="3615" spans="1:2">
      <c r="A3615" s="210">
        <v>1526</v>
      </c>
      <c r="B3615" s="210" t="s">
        <v>17989</v>
      </c>
    </row>
    <row r="3616" spans="1:2">
      <c r="A3616" s="210">
        <v>1536</v>
      </c>
      <c r="B3616" s="210" t="s">
        <v>17990</v>
      </c>
    </row>
    <row r="3617" spans="1:2">
      <c r="A3617" s="210">
        <v>1628</v>
      </c>
      <c r="B3617" s="210" t="s">
        <v>17991</v>
      </c>
    </row>
    <row r="3618" spans="1:2">
      <c r="A3618" s="210">
        <v>1645</v>
      </c>
      <c r="B3618" s="210" t="s">
        <v>17992</v>
      </c>
    </row>
    <row r="3619" spans="1:2">
      <c r="A3619" s="210">
        <v>1665</v>
      </c>
      <c r="B3619" s="210" t="s">
        <v>17993</v>
      </c>
    </row>
    <row r="3620" spans="1:2">
      <c r="A3620" s="210">
        <v>1667</v>
      </c>
      <c r="B3620" s="210" t="s">
        <v>17994</v>
      </c>
    </row>
    <row r="3621" spans="1:2">
      <c r="A3621" s="210">
        <v>1683</v>
      </c>
      <c r="B3621" s="210" t="s">
        <v>17995</v>
      </c>
    </row>
    <row r="3622" spans="1:2">
      <c r="A3622" s="210">
        <v>1725</v>
      </c>
      <c r="B3622" s="210" t="s">
        <v>17996</v>
      </c>
    </row>
    <row r="3623" spans="1:2">
      <c r="A3623" s="210">
        <v>1743</v>
      </c>
      <c r="B3623" s="210" t="s">
        <v>17997</v>
      </c>
    </row>
    <row r="3624" spans="1:2">
      <c r="A3624" s="210">
        <v>1760</v>
      </c>
      <c r="B3624" s="210" t="s">
        <v>17998</v>
      </c>
    </row>
    <row r="3625" spans="1:2">
      <c r="A3625" s="210">
        <v>1767</v>
      </c>
      <c r="B3625" s="210" t="s">
        <v>17999</v>
      </c>
    </row>
    <row r="3626" spans="1:2">
      <c r="A3626" s="210">
        <v>1805</v>
      </c>
      <c r="B3626" s="210" t="s">
        <v>18000</v>
      </c>
    </row>
    <row r="3627" spans="1:2">
      <c r="A3627" s="210">
        <v>1806</v>
      </c>
      <c r="B3627" s="210" t="s">
        <v>18001</v>
      </c>
    </row>
    <row r="3628" spans="1:2">
      <c r="A3628" s="210">
        <v>1807</v>
      </c>
      <c r="B3628" s="210" t="s">
        <v>18002</v>
      </c>
    </row>
    <row r="3629" spans="1:2">
      <c r="A3629" s="210">
        <v>1823</v>
      </c>
      <c r="B3629" s="210" t="s">
        <v>18003</v>
      </c>
    </row>
    <row r="3630" spans="1:2">
      <c r="A3630" s="210">
        <v>1861</v>
      </c>
      <c r="B3630" s="210" t="s">
        <v>18004</v>
      </c>
    </row>
    <row r="3631" spans="1:2">
      <c r="A3631" s="210">
        <v>1999</v>
      </c>
      <c r="B3631" s="210" t="s">
        <v>18005</v>
      </c>
    </row>
    <row r="3632" spans="1:2">
      <c r="A3632" s="210">
        <v>2047</v>
      </c>
      <c r="B3632" s="210" t="s">
        <v>18006</v>
      </c>
    </row>
    <row r="3633" spans="1:2">
      <c r="A3633" s="210">
        <v>2051</v>
      </c>
      <c r="B3633" s="210" t="s">
        <v>18007</v>
      </c>
    </row>
    <row r="3634" spans="1:2">
      <c r="A3634" s="210">
        <v>2070</v>
      </c>
      <c r="B3634" s="210" t="s">
        <v>18008</v>
      </c>
    </row>
    <row r="3635" spans="1:2">
      <c r="A3635" s="210">
        <v>2173</v>
      </c>
      <c r="B3635" s="210" t="s">
        <v>18009</v>
      </c>
    </row>
    <row r="3636" spans="1:2">
      <c r="A3636" s="210">
        <v>2204</v>
      </c>
      <c r="B3636" s="210" t="s">
        <v>18010</v>
      </c>
    </row>
    <row r="3637" spans="1:2">
      <c r="A3637" s="210">
        <v>2207</v>
      </c>
      <c r="B3637" s="210" t="s">
        <v>18011</v>
      </c>
    </row>
    <row r="3638" spans="1:2">
      <c r="A3638" s="210">
        <v>2208</v>
      </c>
      <c r="B3638" s="210" t="s">
        <v>18012</v>
      </c>
    </row>
    <row r="3639" spans="1:2">
      <c r="A3639" s="210">
        <v>2222</v>
      </c>
      <c r="B3639" s="210" t="s">
        <v>18013</v>
      </c>
    </row>
    <row r="3640" spans="1:2">
      <c r="A3640" s="210">
        <v>2223</v>
      </c>
      <c r="B3640" s="210" t="s">
        <v>18014</v>
      </c>
    </row>
    <row r="3641" spans="1:2">
      <c r="A3641" s="210">
        <v>2232</v>
      </c>
      <c r="B3641" s="210" t="s">
        <v>18015</v>
      </c>
    </row>
    <row r="3642" spans="1:2">
      <c r="A3642" s="210">
        <v>2264</v>
      </c>
      <c r="B3642" s="210" t="s">
        <v>18016</v>
      </c>
    </row>
    <row r="3643" spans="1:2">
      <c r="A3643" s="210">
        <v>2291</v>
      </c>
      <c r="B3643" s="210" t="s">
        <v>18017</v>
      </c>
    </row>
    <row r="3644" spans="1:2">
      <c r="A3644" s="210">
        <v>2322</v>
      </c>
      <c r="B3644" s="210" t="s">
        <v>18018</v>
      </c>
    </row>
    <row r="3645" spans="1:2">
      <c r="A3645" s="210">
        <v>2415</v>
      </c>
      <c r="B3645" s="210" t="s">
        <v>18019</v>
      </c>
    </row>
    <row r="3646" spans="1:2">
      <c r="A3646" s="210">
        <v>2534</v>
      </c>
      <c r="B3646" s="210" t="s">
        <v>18020</v>
      </c>
    </row>
    <row r="3647" spans="1:2">
      <c r="A3647" s="210">
        <v>2539</v>
      </c>
      <c r="B3647" s="210" t="s">
        <v>18021</v>
      </c>
    </row>
    <row r="3648" spans="1:2">
      <c r="A3648" s="210">
        <v>2681</v>
      </c>
      <c r="B3648" s="210" t="s">
        <v>18022</v>
      </c>
    </row>
    <row r="3649" spans="1:2">
      <c r="A3649" s="210">
        <v>2702</v>
      </c>
      <c r="B3649" s="210" t="s">
        <v>18023</v>
      </c>
    </row>
    <row r="3650" spans="1:2">
      <c r="A3650" s="210">
        <v>2703</v>
      </c>
      <c r="B3650" s="210" t="s">
        <v>18024</v>
      </c>
    </row>
    <row r="3651" spans="1:2">
      <c r="A3651" s="210">
        <v>2734</v>
      </c>
      <c r="B3651" s="210" t="s">
        <v>18025</v>
      </c>
    </row>
    <row r="3652" spans="1:2">
      <c r="A3652" s="210">
        <v>2797</v>
      </c>
      <c r="B3652" s="210" t="s">
        <v>18026</v>
      </c>
    </row>
    <row r="3653" spans="1:2">
      <c r="A3653" s="210">
        <v>2803</v>
      </c>
      <c r="B3653" s="210" t="s">
        <v>18027</v>
      </c>
    </row>
    <row r="3654" spans="1:2">
      <c r="A3654" s="210">
        <v>2829</v>
      </c>
      <c r="B3654" s="210" t="s">
        <v>18028</v>
      </c>
    </row>
    <row r="3655" spans="1:2">
      <c r="A3655" s="210">
        <v>2954</v>
      </c>
      <c r="B3655" s="210" t="s">
        <v>18029</v>
      </c>
    </row>
    <row r="3656" spans="1:2">
      <c r="A3656" s="210">
        <v>2964</v>
      </c>
      <c r="B3656" s="210" t="s">
        <v>18030</v>
      </c>
    </row>
    <row r="3657" spans="1:2">
      <c r="A3657" s="210">
        <v>2987</v>
      </c>
      <c r="B3657" s="210" t="s">
        <v>18031</v>
      </c>
    </row>
    <row r="3658" spans="1:2">
      <c r="A3658" s="210">
        <v>2995</v>
      </c>
      <c r="B3658" s="210" t="s">
        <v>18032</v>
      </c>
    </row>
    <row r="3659" spans="1:2">
      <c r="A3659" s="210">
        <v>3013</v>
      </c>
      <c r="B3659" s="210" t="s">
        <v>18033</v>
      </c>
    </row>
    <row r="3660" spans="1:2">
      <c r="A3660" s="210">
        <v>3082</v>
      </c>
      <c r="B3660" s="210" t="s">
        <v>18034</v>
      </c>
    </row>
    <row r="3661" spans="1:2">
      <c r="A3661" s="210">
        <v>3132</v>
      </c>
      <c r="B3661" s="210" t="s">
        <v>18035</v>
      </c>
    </row>
    <row r="3662" spans="1:2">
      <c r="A3662" s="210">
        <v>3252</v>
      </c>
      <c r="B3662" s="210" t="s">
        <v>18036</v>
      </c>
    </row>
    <row r="3663" spans="1:2">
      <c r="A3663" s="210">
        <v>3260</v>
      </c>
      <c r="B3663" s="210" t="s">
        <v>18037</v>
      </c>
    </row>
    <row r="3664" spans="1:2">
      <c r="A3664" s="210">
        <v>3279</v>
      </c>
      <c r="B3664" s="210" t="s">
        <v>18038</v>
      </c>
    </row>
    <row r="3665" spans="1:2">
      <c r="A3665" s="210">
        <v>3310</v>
      </c>
      <c r="B3665" s="210" t="s">
        <v>18039</v>
      </c>
    </row>
    <row r="3666" spans="1:2">
      <c r="A3666" s="210">
        <v>3325</v>
      </c>
      <c r="B3666" s="210" t="s">
        <v>18040</v>
      </c>
    </row>
    <row r="3667" spans="1:2">
      <c r="A3667" s="210">
        <v>3350</v>
      </c>
      <c r="B3667" s="210" t="s">
        <v>18041</v>
      </c>
    </row>
    <row r="3668" spans="1:2">
      <c r="A3668" s="210">
        <v>3354</v>
      </c>
      <c r="B3668" s="210" t="s">
        <v>18042</v>
      </c>
    </row>
    <row r="3669" spans="1:2">
      <c r="A3669" s="210">
        <v>3365</v>
      </c>
      <c r="B3669" s="210" t="s">
        <v>18043</v>
      </c>
    </row>
    <row r="3670" spans="1:2">
      <c r="A3670" s="210">
        <v>3385</v>
      </c>
      <c r="B3670" s="210" t="s">
        <v>18044</v>
      </c>
    </row>
    <row r="3671" spans="1:2">
      <c r="A3671" s="210">
        <v>3407</v>
      </c>
      <c r="B3671" s="210" t="s">
        <v>18045</v>
      </c>
    </row>
    <row r="3672" spans="1:2">
      <c r="A3672" s="210">
        <v>3435</v>
      </c>
      <c r="B3672" s="210" t="s">
        <v>18046</v>
      </c>
    </row>
    <row r="3673" spans="1:2">
      <c r="A3673" s="210">
        <v>3450</v>
      </c>
      <c r="B3673" s="210" t="s">
        <v>18047</v>
      </c>
    </row>
    <row r="3674" spans="1:2">
      <c r="A3674" s="210">
        <v>3553</v>
      </c>
      <c r="B3674" s="210" t="s">
        <v>18048</v>
      </c>
    </row>
    <row r="3675" spans="1:2">
      <c r="A3675" s="210">
        <v>3592</v>
      </c>
      <c r="B3675" s="210" t="s">
        <v>18049</v>
      </c>
    </row>
    <row r="3676" spans="1:2">
      <c r="A3676" s="210">
        <v>3630</v>
      </c>
      <c r="B3676" s="210" t="s">
        <v>18050</v>
      </c>
    </row>
    <row r="3677" spans="1:2">
      <c r="A3677" s="210">
        <v>3664</v>
      </c>
      <c r="B3677" s="210" t="s">
        <v>18051</v>
      </c>
    </row>
    <row r="3678" spans="1:2">
      <c r="A3678" s="210">
        <v>3676</v>
      </c>
      <c r="B3678" s="210" t="s">
        <v>18052</v>
      </c>
    </row>
    <row r="3679" spans="1:2">
      <c r="A3679" s="210">
        <v>3758</v>
      </c>
      <c r="B3679" s="210" t="s">
        <v>18053</v>
      </c>
    </row>
    <row r="3680" spans="1:2">
      <c r="A3680" s="210">
        <v>3762</v>
      </c>
      <c r="B3680" s="210" t="s">
        <v>18054</v>
      </c>
    </row>
    <row r="3681" spans="1:2">
      <c r="A3681" s="210">
        <v>3797</v>
      </c>
      <c r="B3681" s="210" t="s">
        <v>18055</v>
      </c>
    </row>
    <row r="3682" spans="1:2">
      <c r="A3682" s="210">
        <v>3813</v>
      </c>
      <c r="B3682" s="210" t="s">
        <v>18056</v>
      </c>
    </row>
    <row r="3683" spans="1:2">
      <c r="A3683" s="210">
        <v>3841</v>
      </c>
      <c r="B3683" s="210" t="s">
        <v>18057</v>
      </c>
    </row>
    <row r="3684" spans="1:2">
      <c r="A3684" s="210">
        <v>3886</v>
      </c>
      <c r="B3684" s="210" t="s">
        <v>18058</v>
      </c>
    </row>
    <row r="3685" spans="1:2">
      <c r="A3685" s="210">
        <v>3888</v>
      </c>
      <c r="B3685" s="210" t="s">
        <v>18059</v>
      </c>
    </row>
    <row r="3686" spans="1:2">
      <c r="A3686" s="210">
        <v>3914</v>
      </c>
      <c r="B3686" s="210" t="s">
        <v>18060</v>
      </c>
    </row>
    <row r="3687" spans="1:2">
      <c r="A3687" s="210">
        <v>3918</v>
      </c>
      <c r="B3687" s="210" t="s">
        <v>18061</v>
      </c>
    </row>
    <row r="3688" spans="1:2">
      <c r="A3688" s="210">
        <v>3928</v>
      </c>
      <c r="B3688" s="210" t="s">
        <v>18062</v>
      </c>
    </row>
    <row r="3689" spans="1:2">
      <c r="A3689" s="210">
        <v>3939</v>
      </c>
      <c r="B3689" s="210" t="s">
        <v>18063</v>
      </c>
    </row>
    <row r="3690" spans="1:2">
      <c r="A3690" s="210">
        <v>3980</v>
      </c>
      <c r="B3690" s="210" t="s">
        <v>18064</v>
      </c>
    </row>
    <row r="3691" spans="1:2">
      <c r="A3691" s="210">
        <v>3988</v>
      </c>
      <c r="B3691" s="210" t="s">
        <v>18065</v>
      </c>
    </row>
    <row r="3692" spans="1:2">
      <c r="A3692" s="210">
        <v>4006</v>
      </c>
      <c r="B3692" s="210" t="s">
        <v>18066</v>
      </c>
    </row>
    <row r="3693" spans="1:2">
      <c r="A3693" s="210">
        <v>4014</v>
      </c>
      <c r="B3693" s="210" t="s">
        <v>18067</v>
      </c>
    </row>
    <row r="3694" spans="1:2">
      <c r="A3694" s="210">
        <v>4038</v>
      </c>
      <c r="B3694" s="210" t="s">
        <v>18068</v>
      </c>
    </row>
    <row r="3695" spans="1:2">
      <c r="A3695" s="210">
        <v>4075</v>
      </c>
      <c r="B3695" s="210" t="s">
        <v>18069</v>
      </c>
    </row>
    <row r="3696" spans="1:2">
      <c r="A3696" s="210">
        <v>4083</v>
      </c>
      <c r="B3696" s="210" t="s">
        <v>18070</v>
      </c>
    </row>
    <row r="3697" spans="1:2">
      <c r="A3697" s="210">
        <v>4102</v>
      </c>
      <c r="B3697" s="210" t="s">
        <v>18071</v>
      </c>
    </row>
    <row r="3698" spans="1:2">
      <c r="A3698" s="210">
        <v>4118</v>
      </c>
      <c r="B3698" s="210" t="s">
        <v>18072</v>
      </c>
    </row>
    <row r="3699" spans="1:2">
      <c r="A3699" s="210">
        <v>4129</v>
      </c>
      <c r="B3699" s="210" t="s">
        <v>18073</v>
      </c>
    </row>
    <row r="3700" spans="1:2">
      <c r="A3700" s="210">
        <v>4131</v>
      </c>
      <c r="B3700" s="210" t="s">
        <v>18074</v>
      </c>
    </row>
    <row r="3701" spans="1:2">
      <c r="A3701" s="210">
        <v>4132</v>
      </c>
      <c r="B3701" s="210" t="s">
        <v>18075</v>
      </c>
    </row>
    <row r="3702" spans="1:2">
      <c r="A3702" s="210">
        <v>4164</v>
      </c>
      <c r="B3702" s="210" t="s">
        <v>18076</v>
      </c>
    </row>
    <row r="3703" spans="1:2">
      <c r="A3703" s="210">
        <v>4183</v>
      </c>
      <c r="B3703" s="210" t="s">
        <v>18077</v>
      </c>
    </row>
    <row r="3704" spans="1:2">
      <c r="A3704" s="210">
        <v>4195</v>
      </c>
      <c r="B3704" s="210" t="s">
        <v>18078</v>
      </c>
    </row>
    <row r="3705" spans="1:2">
      <c r="A3705" s="210">
        <v>4246</v>
      </c>
      <c r="B3705" s="210" t="s">
        <v>18079</v>
      </c>
    </row>
    <row r="3706" spans="1:2">
      <c r="A3706" s="210">
        <v>4275</v>
      </c>
      <c r="B3706" s="210" t="s">
        <v>18080</v>
      </c>
    </row>
    <row r="3707" spans="1:2">
      <c r="A3707" s="210">
        <v>4288</v>
      </c>
      <c r="B3707" s="210" t="s">
        <v>18081</v>
      </c>
    </row>
    <row r="3708" spans="1:2">
      <c r="A3708" s="210">
        <v>4360</v>
      </c>
      <c r="B3708" s="210" t="s">
        <v>18082</v>
      </c>
    </row>
    <row r="3709" spans="1:2">
      <c r="A3709" s="210">
        <v>4392</v>
      </c>
      <c r="B3709" s="210" t="s">
        <v>18083</v>
      </c>
    </row>
    <row r="3710" spans="1:2">
      <c r="A3710" s="210">
        <v>4394</v>
      </c>
      <c r="B3710" s="210" t="s">
        <v>18084</v>
      </c>
    </row>
    <row r="3711" spans="1:2">
      <c r="A3711" s="210">
        <v>4419</v>
      </c>
      <c r="B3711" s="210" t="s">
        <v>18085</v>
      </c>
    </row>
    <row r="3712" spans="1:2">
      <c r="A3712" s="210">
        <v>4461</v>
      </c>
      <c r="B3712" s="210" t="s">
        <v>18086</v>
      </c>
    </row>
    <row r="3713" spans="1:2">
      <c r="A3713" s="210">
        <v>4505</v>
      </c>
      <c r="B3713" s="210" t="s">
        <v>18087</v>
      </c>
    </row>
    <row r="3714" spans="1:2">
      <c r="A3714" s="210">
        <v>4536</v>
      </c>
      <c r="B3714" s="210" t="s">
        <v>18088</v>
      </c>
    </row>
    <row r="3715" spans="1:2">
      <c r="A3715" s="210">
        <v>4539</v>
      </c>
      <c r="B3715" s="210" t="s">
        <v>18089</v>
      </c>
    </row>
    <row r="3716" spans="1:2">
      <c r="A3716" s="210">
        <v>4562</v>
      </c>
      <c r="B3716" s="210" t="s">
        <v>18090</v>
      </c>
    </row>
    <row r="3717" spans="1:2">
      <c r="A3717" s="210">
        <v>4587</v>
      </c>
      <c r="B3717" s="210" t="s">
        <v>18091</v>
      </c>
    </row>
    <row r="3718" spans="1:2">
      <c r="A3718" s="210">
        <v>4601</v>
      </c>
      <c r="B3718" s="210" t="s">
        <v>18092</v>
      </c>
    </row>
    <row r="3719" spans="1:2">
      <c r="A3719" s="210">
        <v>4602</v>
      </c>
      <c r="B3719" s="210" t="s">
        <v>18093</v>
      </c>
    </row>
    <row r="3720" spans="1:2">
      <c r="A3720" s="210">
        <v>4680</v>
      </c>
      <c r="B3720" s="210" t="s">
        <v>18094</v>
      </c>
    </row>
    <row r="3721" spans="1:2">
      <c r="A3721" s="210">
        <v>4686</v>
      </c>
      <c r="B3721" s="210" t="s">
        <v>18095</v>
      </c>
    </row>
    <row r="3722" spans="1:2">
      <c r="A3722" s="210">
        <v>4708</v>
      </c>
      <c r="B3722" s="210" t="s">
        <v>18096</v>
      </c>
    </row>
    <row r="3723" spans="1:2">
      <c r="A3723" s="210">
        <v>4859</v>
      </c>
      <c r="B3723" s="210" t="s">
        <v>18097</v>
      </c>
    </row>
    <row r="3724" spans="1:2">
      <c r="A3724" s="210">
        <v>4869</v>
      </c>
      <c r="B3724" s="210" t="s">
        <v>18098</v>
      </c>
    </row>
    <row r="3725" spans="1:2">
      <c r="A3725" s="210">
        <v>4899</v>
      </c>
      <c r="B3725" s="210" t="s">
        <v>18099</v>
      </c>
    </row>
    <row r="3726" spans="1:2">
      <c r="A3726" s="210">
        <v>5043</v>
      </c>
      <c r="B3726" s="210" t="s">
        <v>18100</v>
      </c>
    </row>
    <row r="3727" spans="1:2">
      <c r="A3727" s="210">
        <v>5096</v>
      </c>
      <c r="B3727" s="210" t="s">
        <v>18101</v>
      </c>
    </row>
    <row r="3728" spans="1:2">
      <c r="A3728" s="210">
        <v>5122</v>
      </c>
      <c r="B3728" s="210" t="s">
        <v>18102</v>
      </c>
    </row>
    <row r="3729" spans="1:2">
      <c r="A3729" s="210">
        <v>5220</v>
      </c>
      <c r="B3729" s="210" t="s">
        <v>18103</v>
      </c>
    </row>
    <row r="3730" spans="1:2">
      <c r="A3730" s="210">
        <v>5257</v>
      </c>
      <c r="B3730" s="210" t="s">
        <v>18104</v>
      </c>
    </row>
    <row r="3731" spans="1:2">
      <c r="A3731" s="210">
        <v>5296</v>
      </c>
      <c r="B3731" s="210" t="s">
        <v>18105</v>
      </c>
    </row>
    <row r="3732" spans="1:2">
      <c r="A3732" s="210">
        <v>5336</v>
      </c>
      <c r="B3732" s="210" t="s">
        <v>18106</v>
      </c>
    </row>
    <row r="3733" spans="1:2">
      <c r="A3733" s="210">
        <v>5378</v>
      </c>
      <c r="B3733" s="210" t="s">
        <v>18107</v>
      </c>
    </row>
    <row r="3734" spans="1:2">
      <c r="A3734" s="210">
        <v>5419</v>
      </c>
      <c r="B3734" s="210" t="s">
        <v>18108</v>
      </c>
    </row>
    <row r="3735" spans="1:2">
      <c r="A3735" s="210">
        <v>5509</v>
      </c>
      <c r="B3735" s="210" t="s">
        <v>18109</v>
      </c>
    </row>
    <row r="3736" spans="1:2">
      <c r="A3736" s="210">
        <v>5566</v>
      </c>
      <c r="B3736" s="210" t="s">
        <v>18110</v>
      </c>
    </row>
    <row r="3737" spans="1:2">
      <c r="A3737" s="210">
        <v>5567</v>
      </c>
      <c r="B3737" s="210" t="s">
        <v>18111</v>
      </c>
    </row>
    <row r="3738" spans="1:2">
      <c r="A3738" s="210">
        <v>5568</v>
      </c>
      <c r="B3738" s="210" t="s">
        <v>18112</v>
      </c>
    </row>
    <row r="3739" spans="1:2">
      <c r="A3739" s="210">
        <v>5682</v>
      </c>
      <c r="B3739" s="210" t="s">
        <v>18113</v>
      </c>
    </row>
    <row r="3740" spans="1:2">
      <c r="A3740" s="210">
        <v>5683</v>
      </c>
      <c r="B3740" s="210" t="s">
        <v>18114</v>
      </c>
    </row>
    <row r="3741" spans="1:2">
      <c r="A3741" s="210">
        <v>5719</v>
      </c>
      <c r="B3741" s="210" t="s">
        <v>18115</v>
      </c>
    </row>
    <row r="3742" spans="1:2">
      <c r="A3742" s="210">
        <v>5743</v>
      </c>
      <c r="B3742" s="210" t="s">
        <v>18116</v>
      </c>
    </row>
    <row r="3743" spans="1:2">
      <c r="A3743" s="210">
        <v>5746</v>
      </c>
      <c r="B3743" s="210" t="s">
        <v>18117</v>
      </c>
    </row>
    <row r="3744" spans="1:2">
      <c r="A3744" s="210">
        <v>83</v>
      </c>
      <c r="B3744" s="210" t="s">
        <v>18118</v>
      </c>
    </row>
    <row r="3745" spans="1:2">
      <c r="A3745" s="210">
        <v>216</v>
      </c>
      <c r="B3745" s="210" t="s">
        <v>18119</v>
      </c>
    </row>
    <row r="3746" spans="1:2">
      <c r="A3746" s="210">
        <v>234</v>
      </c>
      <c r="B3746" s="210" t="s">
        <v>18120</v>
      </c>
    </row>
    <row r="3747" spans="1:2">
      <c r="A3747" s="210">
        <v>450</v>
      </c>
      <c r="B3747" s="210" t="s">
        <v>18121</v>
      </c>
    </row>
    <row r="3748" spans="1:2">
      <c r="A3748" s="210">
        <v>894</v>
      </c>
      <c r="B3748" s="210" t="s">
        <v>18122</v>
      </c>
    </row>
    <row r="3749" spans="1:2">
      <c r="A3749" s="210">
        <v>1044</v>
      </c>
      <c r="B3749" s="210" t="s">
        <v>18123</v>
      </c>
    </row>
    <row r="3750" spans="1:2">
      <c r="A3750" s="210">
        <v>1167</v>
      </c>
      <c r="B3750" s="210" t="s">
        <v>18124</v>
      </c>
    </row>
    <row r="3751" spans="1:2">
      <c r="A3751" s="210">
        <v>1474</v>
      </c>
      <c r="B3751" s="210" t="s">
        <v>18125</v>
      </c>
    </row>
    <row r="3752" spans="1:2">
      <c r="A3752" s="210">
        <v>1640</v>
      </c>
      <c r="B3752" s="210" t="s">
        <v>18126</v>
      </c>
    </row>
    <row r="3753" spans="1:2">
      <c r="A3753" s="210">
        <v>1757</v>
      </c>
      <c r="B3753" s="210" t="s">
        <v>18127</v>
      </c>
    </row>
    <row r="3754" spans="1:2">
      <c r="A3754" s="210">
        <v>1853</v>
      </c>
      <c r="B3754" s="210" t="s">
        <v>18128</v>
      </c>
    </row>
    <row r="3755" spans="1:2">
      <c r="A3755" s="210">
        <v>2250</v>
      </c>
      <c r="B3755" s="210" t="s">
        <v>18129</v>
      </c>
    </row>
    <row r="3756" spans="1:2">
      <c r="A3756" s="210">
        <v>2486</v>
      </c>
      <c r="B3756" s="210" t="s">
        <v>18130</v>
      </c>
    </row>
    <row r="3757" spans="1:2">
      <c r="A3757" s="210">
        <v>2557</v>
      </c>
      <c r="B3757" s="210" t="s">
        <v>18131</v>
      </c>
    </row>
    <row r="3758" spans="1:2">
      <c r="A3758" s="210">
        <v>2719</v>
      </c>
      <c r="B3758" s="210" t="s">
        <v>18132</v>
      </c>
    </row>
    <row r="3759" spans="1:2">
      <c r="A3759" s="210">
        <v>2904</v>
      </c>
      <c r="B3759" s="210" t="s">
        <v>18133</v>
      </c>
    </row>
    <row r="3760" spans="1:2">
      <c r="A3760" s="210">
        <v>3012</v>
      </c>
      <c r="B3760" s="210" t="s">
        <v>18134</v>
      </c>
    </row>
    <row r="3761" spans="1:2">
      <c r="A3761" s="210">
        <v>4082</v>
      </c>
      <c r="B3761" s="210" t="s">
        <v>18135</v>
      </c>
    </row>
    <row r="3762" spans="1:2">
      <c r="A3762" s="210">
        <v>4349</v>
      </c>
      <c r="B3762" s="210" t="s">
        <v>18136</v>
      </c>
    </row>
    <row r="3763" spans="1:2">
      <c r="A3763" s="210">
        <v>4611</v>
      </c>
      <c r="B3763" s="210" t="s">
        <v>18137</v>
      </c>
    </row>
    <row r="3764" spans="1:2">
      <c r="A3764" s="210">
        <v>4701</v>
      </c>
      <c r="B3764" s="210" t="s">
        <v>18138</v>
      </c>
    </row>
    <row r="3765" spans="1:2">
      <c r="A3765" s="210">
        <v>4747</v>
      </c>
      <c r="B3765" s="210" t="s">
        <v>18139</v>
      </c>
    </row>
    <row r="3766" spans="1:2">
      <c r="A3766" s="210">
        <v>4889</v>
      </c>
      <c r="B3766" s="210" t="s">
        <v>18140</v>
      </c>
    </row>
    <row r="3767" spans="1:2">
      <c r="A3767" s="210">
        <v>4979</v>
      </c>
      <c r="B3767" s="210" t="s">
        <v>18141</v>
      </c>
    </row>
    <row r="3768" spans="1:2">
      <c r="A3768" s="210">
        <v>4983</v>
      </c>
      <c r="B3768" s="210" t="s">
        <v>18142</v>
      </c>
    </row>
    <row r="3769" spans="1:2">
      <c r="A3769" s="210">
        <v>4999</v>
      </c>
      <c r="B3769" s="210" t="s">
        <v>18143</v>
      </c>
    </row>
    <row r="3770" spans="1:2">
      <c r="A3770" s="210">
        <v>5030</v>
      </c>
      <c r="B3770" s="210" t="s">
        <v>18144</v>
      </c>
    </row>
    <row r="3771" spans="1:2">
      <c r="A3771" s="210">
        <v>5046</v>
      </c>
      <c r="B3771" s="210" t="s">
        <v>18145</v>
      </c>
    </row>
    <row r="3772" spans="1:2">
      <c r="A3772" s="210">
        <v>5138</v>
      </c>
      <c r="B3772" s="210" t="s">
        <v>18146</v>
      </c>
    </row>
    <row r="3773" spans="1:2">
      <c r="A3773" s="210">
        <v>5525</v>
      </c>
      <c r="B3773" s="210" t="s">
        <v>18147</v>
      </c>
    </row>
    <row r="3774" spans="1:2">
      <c r="A3774" s="210">
        <v>5636</v>
      </c>
      <c r="B3774" s="210" t="s">
        <v>18148</v>
      </c>
    </row>
    <row r="3775" spans="1:2">
      <c r="A3775" s="210">
        <v>5653</v>
      </c>
      <c r="B3775" s="210" t="s">
        <v>18149</v>
      </c>
    </row>
    <row r="3776" spans="1:2">
      <c r="A3776" s="210">
        <v>5716</v>
      </c>
      <c r="B3776" s="210" t="s">
        <v>18150</v>
      </c>
    </row>
    <row r="3777" spans="1:2">
      <c r="A3777" s="210">
        <v>305</v>
      </c>
      <c r="B3777" s="210" t="s">
        <v>18151</v>
      </c>
    </row>
    <row r="3778" spans="1:2">
      <c r="A3778" s="210">
        <v>431</v>
      </c>
      <c r="B3778" s="210" t="s">
        <v>18152</v>
      </c>
    </row>
    <row r="3779" spans="1:2">
      <c r="A3779" s="210">
        <v>650</v>
      </c>
      <c r="B3779" s="210" t="s">
        <v>18153</v>
      </c>
    </row>
    <row r="3780" spans="1:2">
      <c r="A3780" s="210">
        <v>763</v>
      </c>
      <c r="B3780" s="210" t="s">
        <v>18154</v>
      </c>
    </row>
    <row r="3781" spans="1:2">
      <c r="A3781" s="210">
        <v>917</v>
      </c>
      <c r="B3781" s="210" t="s">
        <v>18155</v>
      </c>
    </row>
    <row r="3782" spans="1:2">
      <c r="A3782" s="210">
        <v>1024</v>
      </c>
      <c r="B3782" s="210" t="s">
        <v>18156</v>
      </c>
    </row>
    <row r="3783" spans="1:2">
      <c r="A3783" s="210">
        <v>1051</v>
      </c>
      <c r="B3783" s="210" t="s">
        <v>18157</v>
      </c>
    </row>
    <row r="3784" spans="1:2">
      <c r="A3784" s="210">
        <v>1075</v>
      </c>
      <c r="B3784" s="210" t="s">
        <v>18158</v>
      </c>
    </row>
    <row r="3785" spans="1:2">
      <c r="A3785" s="210">
        <v>1168</v>
      </c>
      <c r="B3785" s="210" t="s">
        <v>18159</v>
      </c>
    </row>
    <row r="3786" spans="1:2">
      <c r="A3786" s="210">
        <v>1461</v>
      </c>
      <c r="B3786" s="210" t="s">
        <v>18160</v>
      </c>
    </row>
    <row r="3787" spans="1:2">
      <c r="A3787" s="210">
        <v>1487</v>
      </c>
      <c r="B3787" s="210" t="s">
        <v>18161</v>
      </c>
    </row>
    <row r="3788" spans="1:2">
      <c r="A3788" s="210">
        <v>1726</v>
      </c>
      <c r="B3788" s="210" t="s">
        <v>18162</v>
      </c>
    </row>
    <row r="3789" spans="1:2">
      <c r="A3789" s="210">
        <v>1765</v>
      </c>
      <c r="B3789" s="210" t="s">
        <v>18163</v>
      </c>
    </row>
    <row r="3790" spans="1:2">
      <c r="A3790" s="210">
        <v>2002</v>
      </c>
      <c r="B3790" s="210" t="s">
        <v>18164</v>
      </c>
    </row>
    <row r="3791" spans="1:2">
      <c r="A3791" s="210">
        <v>2153</v>
      </c>
      <c r="B3791" s="210" t="s">
        <v>18165</v>
      </c>
    </row>
    <row r="3792" spans="1:2">
      <c r="A3792" s="210">
        <v>2209</v>
      </c>
      <c r="B3792" s="210" t="s">
        <v>18166</v>
      </c>
    </row>
    <row r="3793" spans="1:2">
      <c r="A3793" s="210">
        <v>2214</v>
      </c>
      <c r="B3793" s="210" t="s">
        <v>18167</v>
      </c>
    </row>
    <row r="3794" spans="1:2">
      <c r="A3794" s="210">
        <v>2233</v>
      </c>
      <c r="B3794" s="210" t="s">
        <v>18168</v>
      </c>
    </row>
    <row r="3795" spans="1:2">
      <c r="A3795" s="210">
        <v>2318</v>
      </c>
      <c r="B3795" s="210" t="s">
        <v>18169</v>
      </c>
    </row>
    <row r="3796" spans="1:2">
      <c r="A3796" s="210">
        <v>2410</v>
      </c>
      <c r="B3796" s="210" t="s">
        <v>18170</v>
      </c>
    </row>
    <row r="3797" spans="1:2">
      <c r="A3797" s="210">
        <v>2546</v>
      </c>
      <c r="B3797" s="210" t="s">
        <v>18171</v>
      </c>
    </row>
    <row r="3798" spans="1:2">
      <c r="A3798" s="210">
        <v>2738</v>
      </c>
      <c r="B3798" s="210" t="s">
        <v>18172</v>
      </c>
    </row>
    <row r="3799" spans="1:2">
      <c r="A3799" s="210">
        <v>2751</v>
      </c>
      <c r="B3799" s="210" t="s">
        <v>18173</v>
      </c>
    </row>
    <row r="3800" spans="1:2">
      <c r="A3800" s="210">
        <v>2865</v>
      </c>
      <c r="B3800" s="210" t="s">
        <v>18174</v>
      </c>
    </row>
    <row r="3801" spans="1:2">
      <c r="A3801" s="210">
        <v>2893</v>
      </c>
      <c r="B3801" s="210" t="s">
        <v>18175</v>
      </c>
    </row>
    <row r="3802" spans="1:2">
      <c r="A3802" s="210">
        <v>2958</v>
      </c>
      <c r="B3802" s="210" t="s">
        <v>18176</v>
      </c>
    </row>
    <row r="3803" spans="1:2">
      <c r="A3803" s="210">
        <v>2974</v>
      </c>
      <c r="B3803" s="210" t="s">
        <v>18177</v>
      </c>
    </row>
    <row r="3804" spans="1:2">
      <c r="A3804" s="210">
        <v>3196</v>
      </c>
      <c r="B3804" s="210" t="s">
        <v>18178</v>
      </c>
    </row>
    <row r="3805" spans="1:2">
      <c r="A3805" s="210">
        <v>3292</v>
      </c>
      <c r="B3805" s="210" t="s">
        <v>18179</v>
      </c>
    </row>
    <row r="3806" spans="1:2">
      <c r="A3806" s="210">
        <v>3363</v>
      </c>
      <c r="B3806" s="210" t="s">
        <v>18180</v>
      </c>
    </row>
    <row r="3807" spans="1:2">
      <c r="A3807" s="210">
        <v>3369</v>
      </c>
      <c r="B3807" s="210" t="s">
        <v>18181</v>
      </c>
    </row>
    <row r="3808" spans="1:2">
      <c r="A3808" s="210">
        <v>3394</v>
      </c>
      <c r="B3808" s="210" t="s">
        <v>18182</v>
      </c>
    </row>
    <row r="3809" spans="1:2">
      <c r="A3809" s="210">
        <v>3645</v>
      </c>
      <c r="B3809" s="210" t="s">
        <v>18183</v>
      </c>
    </row>
    <row r="3810" spans="1:2">
      <c r="A3810" s="210">
        <v>3681</v>
      </c>
      <c r="B3810" s="210" t="s">
        <v>18184</v>
      </c>
    </row>
    <row r="3811" spans="1:2">
      <c r="A3811" s="210">
        <v>3746</v>
      </c>
      <c r="B3811" s="210" t="s">
        <v>18185</v>
      </c>
    </row>
    <row r="3812" spans="1:2">
      <c r="A3812" s="210">
        <v>3854</v>
      </c>
      <c r="B3812" s="210" t="s">
        <v>18186</v>
      </c>
    </row>
    <row r="3813" spans="1:2">
      <c r="A3813" s="210">
        <v>4169</v>
      </c>
      <c r="B3813" s="210" t="s">
        <v>18187</v>
      </c>
    </row>
    <row r="3814" spans="1:2">
      <c r="A3814" s="210">
        <v>4329</v>
      </c>
      <c r="B3814" s="210" t="s">
        <v>18188</v>
      </c>
    </row>
    <row r="3815" spans="1:2">
      <c r="A3815" s="210">
        <v>4543</v>
      </c>
      <c r="B3815" s="210" t="s">
        <v>18189</v>
      </c>
    </row>
    <row r="3816" spans="1:2">
      <c r="A3816" s="210">
        <v>4576</v>
      </c>
      <c r="B3816" s="210" t="s">
        <v>18190</v>
      </c>
    </row>
    <row r="3817" spans="1:2">
      <c r="A3817" s="210">
        <v>4719</v>
      </c>
      <c r="B3817" s="210" t="s">
        <v>18191</v>
      </c>
    </row>
    <row r="3818" spans="1:2">
      <c r="A3818" s="210">
        <v>4742</v>
      </c>
      <c r="B3818" s="210" t="s">
        <v>18192</v>
      </c>
    </row>
    <row r="3819" spans="1:2">
      <c r="A3819" s="210">
        <v>4772</v>
      </c>
      <c r="B3819" s="210" t="s">
        <v>18193</v>
      </c>
    </row>
    <row r="3820" spans="1:2">
      <c r="A3820" s="210">
        <v>4930</v>
      </c>
      <c r="B3820" s="210" t="s">
        <v>18194</v>
      </c>
    </row>
    <row r="3821" spans="1:2">
      <c r="A3821" s="210">
        <v>5717</v>
      </c>
      <c r="B3821" s="210" t="s">
        <v>18195</v>
      </c>
    </row>
    <row r="3822" spans="1:2">
      <c r="A3822" s="210">
        <v>522</v>
      </c>
      <c r="B3822" s="210" t="s">
        <v>18196</v>
      </c>
    </row>
    <row r="3823" spans="1:2">
      <c r="A3823" s="210">
        <v>622</v>
      </c>
      <c r="B3823" s="210" t="s">
        <v>18197</v>
      </c>
    </row>
    <row r="3824" spans="1:2">
      <c r="A3824" s="210">
        <v>646</v>
      </c>
      <c r="B3824" s="210" t="s">
        <v>18198</v>
      </c>
    </row>
    <row r="3825" spans="1:2">
      <c r="A3825" s="210">
        <v>1005</v>
      </c>
      <c r="B3825" s="210" t="s">
        <v>18199</v>
      </c>
    </row>
    <row r="3826" spans="1:2">
      <c r="A3826" s="210">
        <v>1037</v>
      </c>
      <c r="B3826" s="210" t="s">
        <v>18200</v>
      </c>
    </row>
    <row r="3827" spans="1:2">
      <c r="A3827" s="210">
        <v>1043</v>
      </c>
      <c r="B3827" s="210" t="s">
        <v>18201</v>
      </c>
    </row>
    <row r="3828" spans="1:2">
      <c r="A3828" s="210">
        <v>1582</v>
      </c>
      <c r="B3828" s="210" t="s">
        <v>18202</v>
      </c>
    </row>
    <row r="3829" spans="1:2">
      <c r="A3829" s="210">
        <v>2358</v>
      </c>
      <c r="B3829" s="210" t="s">
        <v>18203</v>
      </c>
    </row>
    <row r="3830" spans="1:2">
      <c r="A3830" s="210">
        <v>2875</v>
      </c>
      <c r="B3830" s="210" t="s">
        <v>18204</v>
      </c>
    </row>
    <row r="3831" spans="1:2">
      <c r="A3831" s="210">
        <v>3088</v>
      </c>
      <c r="B3831" s="210" t="s">
        <v>18205</v>
      </c>
    </row>
    <row r="3832" spans="1:2">
      <c r="A3832" s="210">
        <v>3680</v>
      </c>
      <c r="B3832" s="210" t="s">
        <v>18206</v>
      </c>
    </row>
    <row r="3833" spans="1:2">
      <c r="A3833" s="210">
        <v>3682</v>
      </c>
      <c r="B3833" s="210" t="s">
        <v>18207</v>
      </c>
    </row>
    <row r="3834" spans="1:2">
      <c r="A3834" s="210">
        <v>3856</v>
      </c>
      <c r="B3834" s="210" t="s">
        <v>18208</v>
      </c>
    </row>
    <row r="3835" spans="1:2">
      <c r="A3835" s="210">
        <v>4324</v>
      </c>
      <c r="B3835" s="210" t="s">
        <v>18209</v>
      </c>
    </row>
    <row r="3836" spans="1:2">
      <c r="A3836" s="210">
        <v>4748</v>
      </c>
      <c r="B3836" s="210" t="s">
        <v>18210</v>
      </c>
    </row>
    <row r="3837" spans="1:2">
      <c r="A3837" s="210">
        <v>4850</v>
      </c>
      <c r="B3837" s="210" t="s">
        <v>18211</v>
      </c>
    </row>
    <row r="3838" spans="1:2">
      <c r="A3838" s="210">
        <v>4878</v>
      </c>
      <c r="B3838" s="210" t="s">
        <v>18212</v>
      </c>
    </row>
    <row r="3839" spans="1:2">
      <c r="A3839" s="210">
        <v>5652</v>
      </c>
      <c r="B3839" s="210" t="s">
        <v>18213</v>
      </c>
    </row>
    <row r="3840" spans="1:2">
      <c r="A3840" s="210">
        <v>964</v>
      </c>
      <c r="B3840" s="210" t="s">
        <v>18214</v>
      </c>
    </row>
    <row r="3841" spans="1:2">
      <c r="A3841" s="210">
        <v>1157</v>
      </c>
      <c r="B3841" s="210" t="s">
        <v>18215</v>
      </c>
    </row>
    <row r="3842" spans="1:2">
      <c r="A3842" s="210">
        <v>1903</v>
      </c>
      <c r="B3842" s="210" t="s">
        <v>18216</v>
      </c>
    </row>
    <row r="3843" spans="1:2">
      <c r="A3843" s="210">
        <v>2071</v>
      </c>
      <c r="B3843" s="210" t="s">
        <v>18217</v>
      </c>
    </row>
    <row r="3844" spans="1:2">
      <c r="A3844" s="210">
        <v>2461</v>
      </c>
      <c r="B3844" s="210" t="s">
        <v>18218</v>
      </c>
    </row>
    <row r="3845" spans="1:2">
      <c r="A3845" s="210">
        <v>2998</v>
      </c>
      <c r="B3845" s="210" t="s">
        <v>18219</v>
      </c>
    </row>
    <row r="3846" spans="1:2">
      <c r="A3846" s="210">
        <v>3045</v>
      </c>
      <c r="B3846" s="210" t="s">
        <v>18220</v>
      </c>
    </row>
    <row r="3847" spans="1:2">
      <c r="A3847" s="210">
        <v>3172</v>
      </c>
      <c r="B3847" s="210" t="s">
        <v>18221</v>
      </c>
    </row>
    <row r="3848" spans="1:2">
      <c r="A3848" s="210">
        <v>3710</v>
      </c>
      <c r="B3848" s="210" t="s">
        <v>18222</v>
      </c>
    </row>
    <row r="3849" spans="1:2">
      <c r="A3849" s="210">
        <v>5375</v>
      </c>
      <c r="B3849" s="210" t="s">
        <v>18223</v>
      </c>
    </row>
    <row r="3850" spans="1:2">
      <c r="A3850" s="210">
        <v>70</v>
      </c>
      <c r="B3850" s="210" t="s">
        <v>18224</v>
      </c>
    </row>
    <row r="3851" spans="1:2">
      <c r="A3851" s="210">
        <v>77</v>
      </c>
      <c r="B3851" s="210" t="s">
        <v>18225</v>
      </c>
    </row>
    <row r="3852" spans="1:2">
      <c r="A3852" s="210">
        <v>363</v>
      </c>
      <c r="B3852" s="210" t="s">
        <v>18226</v>
      </c>
    </row>
    <row r="3853" spans="1:2">
      <c r="A3853" s="210">
        <v>557</v>
      </c>
      <c r="B3853" s="210" t="s">
        <v>18227</v>
      </c>
    </row>
    <row r="3854" spans="1:2">
      <c r="A3854" s="210">
        <v>1045</v>
      </c>
      <c r="B3854" s="210" t="s">
        <v>18228</v>
      </c>
    </row>
    <row r="3855" spans="1:2">
      <c r="A3855" s="210">
        <v>1247</v>
      </c>
      <c r="B3855" s="210" t="s">
        <v>18229</v>
      </c>
    </row>
    <row r="3856" spans="1:2">
      <c r="A3856" s="210">
        <v>1494</v>
      </c>
      <c r="B3856" s="210" t="s">
        <v>18230</v>
      </c>
    </row>
    <row r="3857" spans="1:2">
      <c r="A3857" s="210">
        <v>1848</v>
      </c>
      <c r="B3857" s="210" t="s">
        <v>18231</v>
      </c>
    </row>
    <row r="3858" spans="1:2">
      <c r="A3858" s="210">
        <v>1904</v>
      </c>
      <c r="B3858" s="210" t="s">
        <v>18232</v>
      </c>
    </row>
    <row r="3859" spans="1:2">
      <c r="A3859" s="210">
        <v>3855</v>
      </c>
      <c r="B3859" s="210" t="s">
        <v>18233</v>
      </c>
    </row>
    <row r="3860" spans="1:2">
      <c r="A3860" s="210">
        <v>4194</v>
      </c>
      <c r="B3860" s="210" t="s">
        <v>18234</v>
      </c>
    </row>
    <row r="3861" spans="1:2">
      <c r="A3861" s="210">
        <v>4720</v>
      </c>
      <c r="B3861" s="210" t="s">
        <v>18235</v>
      </c>
    </row>
    <row r="3862" spans="1:2">
      <c r="A3862" s="210">
        <v>5124</v>
      </c>
      <c r="B3862" s="210" t="s">
        <v>18236</v>
      </c>
    </row>
    <row r="3863" spans="1:2">
      <c r="A3863" s="210">
        <v>739</v>
      </c>
      <c r="B3863" s="210" t="s">
        <v>14827</v>
      </c>
    </row>
    <row r="3864" spans="1:2">
      <c r="A3864" s="210">
        <v>901</v>
      </c>
      <c r="B3864" s="210" t="s">
        <v>14828</v>
      </c>
    </row>
    <row r="3865" spans="1:2">
      <c r="A3865" s="210">
        <v>1271</v>
      </c>
      <c r="B3865" s="210" t="s">
        <v>14829</v>
      </c>
    </row>
    <row r="3866" spans="1:2">
      <c r="A3866" s="210">
        <v>5811</v>
      </c>
      <c r="B3866" s="210" t="s">
        <v>14830</v>
      </c>
    </row>
    <row r="3867" spans="1:2">
      <c r="A3867" s="210">
        <v>86</v>
      </c>
      <c r="B3867" s="210" t="s">
        <v>14831</v>
      </c>
    </row>
    <row r="3868" spans="1:2">
      <c r="A3868" s="210">
        <v>138</v>
      </c>
      <c r="B3868" s="210" t="s">
        <v>14832</v>
      </c>
    </row>
    <row r="3869" spans="1:2">
      <c r="A3869" s="210">
        <v>653</v>
      </c>
      <c r="B3869" s="210" t="s">
        <v>14833</v>
      </c>
    </row>
    <row r="3870" spans="1:2">
      <c r="A3870" s="210">
        <v>745</v>
      </c>
      <c r="B3870" s="210" t="s">
        <v>14834</v>
      </c>
    </row>
    <row r="3871" spans="1:2">
      <c r="A3871" s="210">
        <v>968</v>
      </c>
      <c r="B3871" s="210" t="s">
        <v>14835</v>
      </c>
    </row>
    <row r="3872" spans="1:2">
      <c r="A3872" s="210">
        <v>1008</v>
      </c>
      <c r="B3872" s="210" t="s">
        <v>14836</v>
      </c>
    </row>
    <row r="3873" spans="1:2">
      <c r="A3873" s="210">
        <v>1033</v>
      </c>
      <c r="B3873" s="210" t="s">
        <v>14837</v>
      </c>
    </row>
    <row r="3874" spans="1:2">
      <c r="A3874" s="210">
        <v>1394</v>
      </c>
      <c r="B3874" s="210" t="s">
        <v>14838</v>
      </c>
    </row>
    <row r="3875" spans="1:2">
      <c r="A3875" s="210">
        <v>1866</v>
      </c>
      <c r="B3875" s="210" t="s">
        <v>14839</v>
      </c>
    </row>
    <row r="3876" spans="1:2">
      <c r="A3876" s="210">
        <v>2082</v>
      </c>
      <c r="B3876" s="210" t="s">
        <v>14840</v>
      </c>
    </row>
    <row r="3877" spans="1:2">
      <c r="A3877" s="210">
        <v>2092</v>
      </c>
      <c r="B3877" s="210" t="s">
        <v>14841</v>
      </c>
    </row>
    <row r="3878" spans="1:2">
      <c r="A3878" s="210">
        <v>2152</v>
      </c>
      <c r="B3878" s="210" t="s">
        <v>14842</v>
      </c>
    </row>
    <row r="3879" spans="1:2">
      <c r="A3879" s="210">
        <v>2206</v>
      </c>
      <c r="B3879" s="210" t="s">
        <v>14843</v>
      </c>
    </row>
    <row r="3880" spans="1:2">
      <c r="A3880" s="210">
        <v>2666</v>
      </c>
      <c r="B3880" s="210" t="s">
        <v>14844</v>
      </c>
    </row>
    <row r="3881" spans="1:2">
      <c r="A3881" s="210">
        <v>2861</v>
      </c>
      <c r="B3881" s="210" t="s">
        <v>14845</v>
      </c>
    </row>
    <row r="3882" spans="1:2">
      <c r="A3882" s="210">
        <v>3448</v>
      </c>
      <c r="B3882" s="210" t="s">
        <v>14846</v>
      </c>
    </row>
    <row r="3883" spans="1:2">
      <c r="A3883" s="210">
        <v>3449</v>
      </c>
      <c r="B3883" s="210" t="s">
        <v>14847</v>
      </c>
    </row>
    <row r="3884" spans="1:2">
      <c r="A3884" s="210">
        <v>3593</v>
      </c>
      <c r="B3884" s="210" t="s">
        <v>14848</v>
      </c>
    </row>
    <row r="3885" spans="1:2">
      <c r="A3885" s="210">
        <v>4050</v>
      </c>
      <c r="B3885" s="210" t="s">
        <v>14849</v>
      </c>
    </row>
    <row r="3886" spans="1:2">
      <c r="A3886" s="210">
        <v>4780</v>
      </c>
      <c r="B3886" s="210" t="s">
        <v>14850</v>
      </c>
    </row>
    <row r="3887" spans="1:2">
      <c r="A3887" s="210">
        <v>5655</v>
      </c>
      <c r="B3887" s="210" t="s">
        <v>14851</v>
      </c>
    </row>
    <row r="3888" spans="1:2">
      <c r="A3888" s="210">
        <v>496</v>
      </c>
      <c r="B3888" s="210" t="s">
        <v>14852</v>
      </c>
    </row>
    <row r="3889" spans="1:2">
      <c r="A3889" s="210">
        <v>539</v>
      </c>
      <c r="B3889" s="210" t="s">
        <v>14853</v>
      </c>
    </row>
    <row r="3890" spans="1:2">
      <c r="A3890" s="210">
        <v>540</v>
      </c>
      <c r="B3890" s="210" t="s">
        <v>14854</v>
      </c>
    </row>
    <row r="3891" spans="1:2">
      <c r="A3891" s="210">
        <v>2309</v>
      </c>
      <c r="B3891" s="210" t="s">
        <v>14855</v>
      </c>
    </row>
    <row r="3892" spans="1:2">
      <c r="A3892" s="210">
        <v>3272</v>
      </c>
      <c r="B3892" s="210" t="s">
        <v>14856</v>
      </c>
    </row>
    <row r="3893" spans="1:2">
      <c r="A3893" s="210">
        <v>4716</v>
      </c>
      <c r="B3893" s="210" t="s">
        <v>14857</v>
      </c>
    </row>
    <row r="3894" spans="1:2">
      <c r="A3894" s="210">
        <v>11</v>
      </c>
      <c r="B3894" s="210" t="s">
        <v>14858</v>
      </c>
    </row>
    <row r="3895" spans="1:2">
      <c r="A3895" s="210">
        <v>1015</v>
      </c>
      <c r="B3895" s="210" t="s">
        <v>14859</v>
      </c>
    </row>
    <row r="3896" spans="1:2">
      <c r="A3896" s="210">
        <v>1092</v>
      </c>
      <c r="B3896" s="210" t="s">
        <v>14860</v>
      </c>
    </row>
    <row r="3897" spans="1:2">
      <c r="A3897" s="210">
        <v>2211</v>
      </c>
      <c r="B3897" s="210" t="s">
        <v>14861</v>
      </c>
    </row>
    <row r="3898" spans="1:2">
      <c r="A3898" s="210">
        <v>3578</v>
      </c>
      <c r="B3898" s="210" t="s">
        <v>14862</v>
      </c>
    </row>
    <row r="3899" spans="1:2">
      <c r="A3899" s="210">
        <v>3579</v>
      </c>
      <c r="B3899" s="210" t="s">
        <v>14863</v>
      </c>
    </row>
    <row r="3900" spans="1:2">
      <c r="A3900" s="210">
        <v>4043</v>
      </c>
      <c r="B3900" s="210" t="s">
        <v>14864</v>
      </c>
    </row>
    <row r="3901" spans="1:2">
      <c r="A3901" s="210">
        <v>4199</v>
      </c>
      <c r="B3901" s="210" t="s">
        <v>14865</v>
      </c>
    </row>
    <row r="3902" spans="1:2">
      <c r="A3902" s="210">
        <v>4233</v>
      </c>
      <c r="B3902" s="210" t="s">
        <v>14866</v>
      </c>
    </row>
    <row r="3903" spans="1:2">
      <c r="A3903" s="210">
        <v>4302</v>
      </c>
      <c r="B3903" s="210" t="s">
        <v>14867</v>
      </c>
    </row>
    <row r="3904" spans="1:2">
      <c r="A3904" s="210">
        <v>4396</v>
      </c>
      <c r="B3904" s="210" t="s">
        <v>14868</v>
      </c>
    </row>
    <row r="3905" spans="1:2">
      <c r="A3905" s="210">
        <v>4628</v>
      </c>
      <c r="B3905" s="210" t="s">
        <v>14869</v>
      </c>
    </row>
    <row r="3906" spans="1:2">
      <c r="A3906" s="210">
        <v>4664</v>
      </c>
      <c r="B3906" s="210" t="s">
        <v>14870</v>
      </c>
    </row>
    <row r="3907" spans="1:2">
      <c r="A3907" s="210">
        <v>96</v>
      </c>
      <c r="B3907" s="210" t="s">
        <v>14871</v>
      </c>
    </row>
    <row r="3908" spans="1:2">
      <c r="A3908" s="210">
        <v>162</v>
      </c>
      <c r="B3908" s="210" t="s">
        <v>14872</v>
      </c>
    </row>
    <row r="3909" spans="1:2">
      <c r="A3909" s="210">
        <v>173</v>
      </c>
      <c r="B3909" s="210" t="s">
        <v>14873</v>
      </c>
    </row>
    <row r="3910" spans="1:2">
      <c r="A3910" s="210">
        <v>260</v>
      </c>
      <c r="B3910" s="210" t="s">
        <v>14874</v>
      </c>
    </row>
    <row r="3911" spans="1:2">
      <c r="A3911" s="210">
        <v>311</v>
      </c>
      <c r="B3911" s="210" t="s">
        <v>14875</v>
      </c>
    </row>
    <row r="3912" spans="1:2">
      <c r="A3912" s="210">
        <v>504</v>
      </c>
      <c r="B3912" s="210" t="s">
        <v>14876</v>
      </c>
    </row>
    <row r="3913" spans="1:2">
      <c r="A3913" s="210">
        <v>814</v>
      </c>
      <c r="B3913" s="210" t="s">
        <v>14877</v>
      </c>
    </row>
    <row r="3914" spans="1:2">
      <c r="A3914" s="210">
        <v>890</v>
      </c>
      <c r="B3914" s="210" t="s">
        <v>14878</v>
      </c>
    </row>
    <row r="3915" spans="1:2">
      <c r="A3915" s="210">
        <v>895</v>
      </c>
      <c r="B3915" s="210" t="s">
        <v>14879</v>
      </c>
    </row>
    <row r="3916" spans="1:2">
      <c r="A3916" s="210">
        <v>944</v>
      </c>
      <c r="B3916" s="210" t="s">
        <v>14880</v>
      </c>
    </row>
    <row r="3917" spans="1:2">
      <c r="A3917" s="210">
        <v>963</v>
      </c>
      <c r="B3917" s="210" t="s">
        <v>14881</v>
      </c>
    </row>
    <row r="3918" spans="1:2">
      <c r="A3918" s="210">
        <v>996</v>
      </c>
      <c r="B3918" s="210" t="s">
        <v>14882</v>
      </c>
    </row>
    <row r="3919" spans="1:2">
      <c r="A3919" s="210">
        <v>1065</v>
      </c>
      <c r="B3919" s="210" t="s">
        <v>14883</v>
      </c>
    </row>
    <row r="3920" spans="1:2">
      <c r="A3920" s="210">
        <v>1074</v>
      </c>
      <c r="B3920" s="210" t="s">
        <v>14884</v>
      </c>
    </row>
    <row r="3921" spans="1:2">
      <c r="A3921" s="210">
        <v>1197</v>
      </c>
      <c r="B3921" s="210" t="s">
        <v>14885</v>
      </c>
    </row>
    <row r="3922" spans="1:2">
      <c r="A3922" s="210">
        <v>1250</v>
      </c>
      <c r="B3922" s="210" t="s">
        <v>14886</v>
      </c>
    </row>
    <row r="3923" spans="1:2">
      <c r="A3923" s="210">
        <v>1280</v>
      </c>
      <c r="B3923" s="210" t="s">
        <v>14887</v>
      </c>
    </row>
    <row r="3924" spans="1:2">
      <c r="A3924" s="210">
        <v>1320</v>
      </c>
      <c r="B3924" s="210" t="s">
        <v>14888</v>
      </c>
    </row>
    <row r="3925" spans="1:2">
      <c r="A3925" s="210">
        <v>1603</v>
      </c>
      <c r="B3925" s="210" t="s">
        <v>14889</v>
      </c>
    </row>
    <row r="3926" spans="1:2">
      <c r="A3926" s="210">
        <v>1718</v>
      </c>
      <c r="B3926" s="210" t="s">
        <v>14890</v>
      </c>
    </row>
    <row r="3927" spans="1:2">
      <c r="A3927" s="210">
        <v>1719</v>
      </c>
      <c r="B3927" s="210" t="s">
        <v>14891</v>
      </c>
    </row>
    <row r="3928" spans="1:2">
      <c r="A3928" s="210">
        <v>1772</v>
      </c>
      <c r="B3928" s="210" t="s">
        <v>14892</v>
      </c>
    </row>
    <row r="3929" spans="1:2">
      <c r="A3929" s="210">
        <v>1931</v>
      </c>
      <c r="B3929" s="210" t="s">
        <v>14893</v>
      </c>
    </row>
    <row r="3930" spans="1:2">
      <c r="A3930" s="210">
        <v>1988</v>
      </c>
      <c r="B3930" s="210" t="s">
        <v>14894</v>
      </c>
    </row>
    <row r="3931" spans="1:2">
      <c r="A3931" s="210">
        <v>2004</v>
      </c>
      <c r="B3931" s="210" t="s">
        <v>14895</v>
      </c>
    </row>
    <row r="3932" spans="1:2">
      <c r="A3932" s="210">
        <v>2122</v>
      </c>
      <c r="B3932" s="210" t="s">
        <v>14896</v>
      </c>
    </row>
    <row r="3933" spans="1:2">
      <c r="A3933" s="210">
        <v>2149</v>
      </c>
      <c r="B3933" s="210" t="s">
        <v>14897</v>
      </c>
    </row>
    <row r="3934" spans="1:2">
      <c r="A3934" s="210">
        <v>2162</v>
      </c>
      <c r="B3934" s="210" t="s">
        <v>14898</v>
      </c>
    </row>
    <row r="3935" spans="1:2">
      <c r="A3935" s="210">
        <v>2163</v>
      </c>
      <c r="B3935" s="210" t="s">
        <v>14899</v>
      </c>
    </row>
    <row r="3936" spans="1:2">
      <c r="A3936" s="210">
        <v>2192</v>
      </c>
      <c r="B3936" s="210" t="s">
        <v>14900</v>
      </c>
    </row>
    <row r="3937" spans="1:2">
      <c r="A3937" s="210">
        <v>2317</v>
      </c>
      <c r="B3937" s="210" t="s">
        <v>14901</v>
      </c>
    </row>
    <row r="3938" spans="1:2">
      <c r="A3938" s="210">
        <v>2379</v>
      </c>
      <c r="B3938" s="210" t="s">
        <v>14902</v>
      </c>
    </row>
    <row r="3939" spans="1:2">
      <c r="A3939" s="210">
        <v>2794</v>
      </c>
      <c r="B3939" s="210" t="s">
        <v>14903</v>
      </c>
    </row>
    <row r="3940" spans="1:2">
      <c r="A3940" s="210">
        <v>2969</v>
      </c>
      <c r="B3940" s="210" t="s">
        <v>14904</v>
      </c>
    </row>
    <row r="3941" spans="1:2">
      <c r="A3941" s="210">
        <v>3001</v>
      </c>
      <c r="B3941" s="210" t="s">
        <v>14905</v>
      </c>
    </row>
    <row r="3942" spans="1:2">
      <c r="A3942" s="210">
        <v>3293</v>
      </c>
      <c r="B3942" s="210" t="s">
        <v>14906</v>
      </c>
    </row>
    <row r="3943" spans="1:2">
      <c r="A3943" s="210">
        <v>3344</v>
      </c>
      <c r="B3943" s="210" t="s">
        <v>14907</v>
      </c>
    </row>
    <row r="3944" spans="1:2">
      <c r="A3944" s="210">
        <v>3358</v>
      </c>
      <c r="B3944" s="210" t="s">
        <v>14908</v>
      </c>
    </row>
    <row r="3945" spans="1:2">
      <c r="A3945" s="210">
        <v>3431</v>
      </c>
      <c r="B3945" s="210" t="s">
        <v>14909</v>
      </c>
    </row>
    <row r="3946" spans="1:2">
      <c r="A3946" s="210">
        <v>3548</v>
      </c>
      <c r="B3946" s="210" t="s">
        <v>14910</v>
      </c>
    </row>
    <row r="3947" spans="1:2">
      <c r="A3947" s="210">
        <v>3736</v>
      </c>
      <c r="B3947" s="210" t="s">
        <v>14911</v>
      </c>
    </row>
    <row r="3948" spans="1:2">
      <c r="A3948" s="210">
        <v>3754</v>
      </c>
      <c r="B3948" s="210" t="s">
        <v>14912</v>
      </c>
    </row>
    <row r="3949" spans="1:2">
      <c r="A3949" s="210">
        <v>3788</v>
      </c>
      <c r="B3949" s="210" t="s">
        <v>14913</v>
      </c>
    </row>
    <row r="3950" spans="1:2">
      <c r="A3950" s="210">
        <v>3880</v>
      </c>
      <c r="B3950" s="210" t="s">
        <v>14914</v>
      </c>
    </row>
    <row r="3951" spans="1:2">
      <c r="A3951" s="210">
        <v>3903</v>
      </c>
      <c r="B3951" s="210" t="s">
        <v>14915</v>
      </c>
    </row>
    <row r="3952" spans="1:2">
      <c r="A3952" s="210">
        <v>3905</v>
      </c>
      <c r="B3952" s="210" t="s">
        <v>14916</v>
      </c>
    </row>
    <row r="3953" spans="1:2">
      <c r="A3953" s="210">
        <v>4103</v>
      </c>
      <c r="B3953" s="210" t="s">
        <v>14917</v>
      </c>
    </row>
    <row r="3954" spans="1:2">
      <c r="A3954" s="210">
        <v>4147</v>
      </c>
      <c r="B3954" s="210" t="s">
        <v>14918</v>
      </c>
    </row>
    <row r="3955" spans="1:2">
      <c r="A3955" s="210">
        <v>4168</v>
      </c>
      <c r="B3955" s="210" t="s">
        <v>14919</v>
      </c>
    </row>
    <row r="3956" spans="1:2">
      <c r="A3956" s="210">
        <v>4200</v>
      </c>
      <c r="B3956" s="210" t="s">
        <v>14920</v>
      </c>
    </row>
    <row r="3957" spans="1:2">
      <c r="A3957" s="210">
        <v>4498</v>
      </c>
      <c r="B3957" s="210" t="s">
        <v>14921</v>
      </c>
    </row>
    <row r="3958" spans="1:2">
      <c r="A3958" s="210">
        <v>4499</v>
      </c>
      <c r="B3958" s="210" t="s">
        <v>14922</v>
      </c>
    </row>
    <row r="3959" spans="1:2">
      <c r="A3959" s="210">
        <v>4556</v>
      </c>
      <c r="B3959" s="210" t="s">
        <v>14923</v>
      </c>
    </row>
    <row r="3960" spans="1:2">
      <c r="A3960" s="210">
        <v>4717</v>
      </c>
      <c r="B3960" s="210" t="s">
        <v>14924</v>
      </c>
    </row>
    <row r="3961" spans="1:2">
      <c r="A3961" s="210">
        <v>4813</v>
      </c>
      <c r="B3961" s="210" t="s">
        <v>14925</v>
      </c>
    </row>
    <row r="3962" spans="1:2">
      <c r="A3962" s="210">
        <v>4832</v>
      </c>
      <c r="B3962" s="210" t="s">
        <v>14926</v>
      </c>
    </row>
    <row r="3963" spans="1:2">
      <c r="A3963" s="210">
        <v>4875</v>
      </c>
      <c r="B3963" s="210" t="s">
        <v>14927</v>
      </c>
    </row>
    <row r="3964" spans="1:2">
      <c r="A3964" s="210">
        <v>4939</v>
      </c>
      <c r="B3964" s="210" t="s">
        <v>14928</v>
      </c>
    </row>
    <row r="3965" spans="1:2">
      <c r="A3965" s="210">
        <v>5031</v>
      </c>
      <c r="B3965" s="210" t="s">
        <v>14929</v>
      </c>
    </row>
    <row r="3966" spans="1:2">
      <c r="A3966" s="210">
        <v>5142</v>
      </c>
      <c r="B3966" s="210" t="s">
        <v>14930</v>
      </c>
    </row>
    <row r="3967" spans="1:2">
      <c r="A3967" s="210">
        <v>5166</v>
      </c>
      <c r="B3967" s="210" t="s">
        <v>14931</v>
      </c>
    </row>
    <row r="3968" spans="1:2">
      <c r="A3968" s="210">
        <v>5197</v>
      </c>
      <c r="B3968" s="210" t="s">
        <v>14932</v>
      </c>
    </row>
    <row r="3969" spans="1:2">
      <c r="A3969" s="210">
        <v>5219</v>
      </c>
      <c r="B3969" s="210" t="s">
        <v>14933</v>
      </c>
    </row>
    <row r="3970" spans="1:2">
      <c r="A3970" s="210">
        <v>5254</v>
      </c>
      <c r="B3970" s="210" t="s">
        <v>14934</v>
      </c>
    </row>
    <row r="3971" spans="1:2">
      <c r="A3971" s="210">
        <v>5577</v>
      </c>
      <c r="B3971" s="210" t="s">
        <v>14935</v>
      </c>
    </row>
    <row r="3972" spans="1:2">
      <c r="A3972" s="210">
        <v>5582</v>
      </c>
      <c r="B3972" s="210" t="s">
        <v>14936</v>
      </c>
    </row>
    <row r="3973" spans="1:2">
      <c r="A3973" s="210">
        <v>5661</v>
      </c>
      <c r="B3973" s="210" t="s">
        <v>14937</v>
      </c>
    </row>
    <row r="3974" spans="1:2">
      <c r="A3974" s="210">
        <v>5686</v>
      </c>
      <c r="B3974" s="210" t="s">
        <v>14938</v>
      </c>
    </row>
    <row r="3975" spans="1:2">
      <c r="A3975" s="210">
        <v>79</v>
      </c>
      <c r="B3975" s="210" t="s">
        <v>14939</v>
      </c>
    </row>
    <row r="3976" spans="1:2">
      <c r="A3976" s="210">
        <v>82</v>
      </c>
      <c r="B3976" s="210" t="s">
        <v>14940</v>
      </c>
    </row>
    <row r="3977" spans="1:2">
      <c r="A3977" s="210">
        <v>127</v>
      </c>
      <c r="B3977" s="210" t="s">
        <v>14941</v>
      </c>
    </row>
    <row r="3978" spans="1:2">
      <c r="A3978" s="210">
        <v>139</v>
      </c>
      <c r="B3978" s="210" t="s">
        <v>14942</v>
      </c>
    </row>
    <row r="3979" spans="1:2">
      <c r="A3979" s="210">
        <v>322</v>
      </c>
      <c r="B3979" s="210" t="s">
        <v>14943</v>
      </c>
    </row>
    <row r="3980" spans="1:2">
      <c r="A3980" s="210">
        <v>444</v>
      </c>
      <c r="B3980" s="210" t="s">
        <v>14944</v>
      </c>
    </row>
    <row r="3981" spans="1:2">
      <c r="A3981" s="210">
        <v>484</v>
      </c>
      <c r="B3981" s="210" t="s">
        <v>14945</v>
      </c>
    </row>
    <row r="3982" spans="1:2">
      <c r="A3982" s="210">
        <v>623</v>
      </c>
      <c r="B3982" s="210" t="s">
        <v>14946</v>
      </c>
    </row>
    <row r="3983" spans="1:2">
      <c r="A3983" s="210">
        <v>699</v>
      </c>
      <c r="B3983" s="210" t="s">
        <v>14947</v>
      </c>
    </row>
    <row r="3984" spans="1:2">
      <c r="A3984" s="210">
        <v>718</v>
      </c>
      <c r="B3984" s="210" t="s">
        <v>14948</v>
      </c>
    </row>
    <row r="3985" spans="1:2">
      <c r="A3985" s="210">
        <v>1099</v>
      </c>
      <c r="B3985" s="210" t="s">
        <v>14949</v>
      </c>
    </row>
    <row r="3986" spans="1:2">
      <c r="A3986" s="210">
        <v>1121</v>
      </c>
      <c r="B3986" s="210" t="s">
        <v>14950</v>
      </c>
    </row>
    <row r="3987" spans="1:2">
      <c r="A3987" s="210">
        <v>1446</v>
      </c>
      <c r="B3987" s="210" t="s">
        <v>14951</v>
      </c>
    </row>
    <row r="3988" spans="1:2">
      <c r="A3988" s="210">
        <v>1486</v>
      </c>
      <c r="B3988" s="210" t="s">
        <v>14952</v>
      </c>
    </row>
    <row r="3989" spans="1:2">
      <c r="A3989" s="210">
        <v>1697</v>
      </c>
      <c r="B3989" s="210" t="s">
        <v>14953</v>
      </c>
    </row>
    <row r="3990" spans="1:2">
      <c r="A3990" s="210">
        <v>2079</v>
      </c>
      <c r="B3990" s="210" t="s">
        <v>14954</v>
      </c>
    </row>
    <row r="3991" spans="1:2">
      <c r="A3991" s="210">
        <v>2083</v>
      </c>
      <c r="B3991" s="210" t="s">
        <v>14955</v>
      </c>
    </row>
    <row r="3992" spans="1:2">
      <c r="A3992" s="210">
        <v>2182</v>
      </c>
      <c r="B3992" s="210" t="s">
        <v>14956</v>
      </c>
    </row>
    <row r="3993" spans="1:2">
      <c r="A3993" s="210">
        <v>2337</v>
      </c>
      <c r="B3993" s="210" t="s">
        <v>14957</v>
      </c>
    </row>
    <row r="3994" spans="1:2">
      <c r="A3994" s="210">
        <v>2522</v>
      </c>
      <c r="B3994" s="210" t="s">
        <v>14958</v>
      </c>
    </row>
    <row r="3995" spans="1:2">
      <c r="A3995" s="210">
        <v>2798</v>
      </c>
      <c r="B3995" s="210" t="s">
        <v>14959</v>
      </c>
    </row>
    <row r="3996" spans="1:2">
      <c r="A3996" s="210">
        <v>3095</v>
      </c>
      <c r="B3996" s="210" t="s">
        <v>14960</v>
      </c>
    </row>
    <row r="3997" spans="1:2">
      <c r="A3997" s="210">
        <v>3375</v>
      </c>
      <c r="B3997" s="210" t="s">
        <v>14961</v>
      </c>
    </row>
    <row r="3998" spans="1:2">
      <c r="A3998" s="210">
        <v>3414</v>
      </c>
      <c r="B3998" s="210" t="s">
        <v>14962</v>
      </c>
    </row>
    <row r="3999" spans="1:2">
      <c r="A3999" s="210">
        <v>4022</v>
      </c>
      <c r="B3999" s="210" t="s">
        <v>14963</v>
      </c>
    </row>
    <row r="4000" spans="1:2">
      <c r="A4000" s="210">
        <v>4085</v>
      </c>
      <c r="B4000" s="210" t="s">
        <v>14964</v>
      </c>
    </row>
    <row r="4001" spans="1:2">
      <c r="A4001" s="210">
        <v>4140</v>
      </c>
      <c r="B4001" s="210" t="s">
        <v>14965</v>
      </c>
    </row>
    <row r="4002" spans="1:2">
      <c r="A4002" s="210">
        <v>4254</v>
      </c>
      <c r="B4002" s="210" t="s">
        <v>14966</v>
      </c>
    </row>
    <row r="4003" spans="1:2">
      <c r="A4003" s="210">
        <v>4604</v>
      </c>
      <c r="B4003" s="210" t="s">
        <v>14967</v>
      </c>
    </row>
    <row r="4004" spans="1:2">
      <c r="A4004" s="210">
        <v>5316</v>
      </c>
      <c r="B4004" s="210" t="s">
        <v>14968</v>
      </c>
    </row>
    <row r="4005" spans="1:2">
      <c r="A4005" s="210">
        <v>5399</v>
      </c>
      <c r="B4005" s="210" t="s">
        <v>14969</v>
      </c>
    </row>
    <row r="4006" spans="1:2">
      <c r="A4006" s="210">
        <v>5456</v>
      </c>
      <c r="B4006" s="210" t="s">
        <v>14970</v>
      </c>
    </row>
    <row r="4007" spans="1:2">
      <c r="A4007" s="210">
        <v>5735</v>
      </c>
      <c r="B4007" s="210" t="s">
        <v>14971</v>
      </c>
    </row>
    <row r="4008" spans="1:2">
      <c r="A4008" s="210">
        <v>2</v>
      </c>
      <c r="B4008" s="210" t="s">
        <v>14972</v>
      </c>
    </row>
    <row r="4009" spans="1:2">
      <c r="A4009" s="210">
        <v>95</v>
      </c>
      <c r="B4009" s="210" t="s">
        <v>14973</v>
      </c>
    </row>
    <row r="4010" spans="1:2">
      <c r="A4010" s="210">
        <v>129</v>
      </c>
      <c r="B4010" s="210" t="s">
        <v>14974</v>
      </c>
    </row>
    <row r="4011" spans="1:2">
      <c r="A4011" s="210">
        <v>136</v>
      </c>
      <c r="B4011" s="210" t="s">
        <v>14975</v>
      </c>
    </row>
    <row r="4012" spans="1:2">
      <c r="A4012" s="210">
        <v>169</v>
      </c>
      <c r="B4012" s="210" t="s">
        <v>14976</v>
      </c>
    </row>
    <row r="4013" spans="1:2">
      <c r="A4013" s="210">
        <v>184</v>
      </c>
      <c r="B4013" s="210" t="s">
        <v>14977</v>
      </c>
    </row>
    <row r="4014" spans="1:2">
      <c r="A4014" s="210">
        <v>203</v>
      </c>
      <c r="B4014" s="210" t="s">
        <v>14978</v>
      </c>
    </row>
    <row r="4015" spans="1:2">
      <c r="A4015" s="210">
        <v>235</v>
      </c>
      <c r="B4015" s="210" t="s">
        <v>14979</v>
      </c>
    </row>
    <row r="4016" spans="1:2">
      <c r="A4016" s="210">
        <v>256</v>
      </c>
      <c r="B4016" s="210" t="s">
        <v>14980</v>
      </c>
    </row>
    <row r="4017" spans="1:2">
      <c r="A4017" s="210">
        <v>262</v>
      </c>
      <c r="B4017" s="210" t="s">
        <v>14981</v>
      </c>
    </row>
    <row r="4018" spans="1:2">
      <c r="A4018" s="210">
        <v>288</v>
      </c>
      <c r="B4018" s="210" t="s">
        <v>14982</v>
      </c>
    </row>
    <row r="4019" spans="1:2">
      <c r="A4019" s="210">
        <v>387</v>
      </c>
      <c r="B4019" s="210" t="s">
        <v>14983</v>
      </c>
    </row>
    <row r="4020" spans="1:2">
      <c r="A4020" s="210">
        <v>430</v>
      </c>
      <c r="B4020" s="210" t="s">
        <v>14984</v>
      </c>
    </row>
    <row r="4021" spans="1:2">
      <c r="A4021" s="210">
        <v>448</v>
      </c>
      <c r="B4021" s="210" t="s">
        <v>14985</v>
      </c>
    </row>
    <row r="4022" spans="1:2">
      <c r="A4022" s="210">
        <v>498</v>
      </c>
      <c r="B4022" s="210" t="s">
        <v>14986</v>
      </c>
    </row>
    <row r="4023" spans="1:2">
      <c r="A4023" s="210">
        <v>668</v>
      </c>
      <c r="B4023" s="210" t="s">
        <v>14987</v>
      </c>
    </row>
    <row r="4024" spans="1:2">
      <c r="A4024" s="210">
        <v>680</v>
      </c>
      <c r="B4024" s="210" t="s">
        <v>14988</v>
      </c>
    </row>
    <row r="4025" spans="1:2">
      <c r="A4025" s="210">
        <v>696</v>
      </c>
      <c r="B4025" s="210" t="s">
        <v>14989</v>
      </c>
    </row>
    <row r="4026" spans="1:2">
      <c r="A4026" s="210">
        <v>719</v>
      </c>
      <c r="B4026" s="210" t="s">
        <v>14990</v>
      </c>
    </row>
    <row r="4027" spans="1:2">
      <c r="A4027" s="210">
        <v>731</v>
      </c>
      <c r="B4027" s="210" t="s">
        <v>14991</v>
      </c>
    </row>
    <row r="4028" spans="1:2">
      <c r="A4028" s="210">
        <v>750</v>
      </c>
      <c r="B4028" s="210" t="s">
        <v>14992</v>
      </c>
    </row>
    <row r="4029" spans="1:2">
      <c r="A4029" s="210">
        <v>783</v>
      </c>
      <c r="B4029" s="210" t="s">
        <v>14993</v>
      </c>
    </row>
    <row r="4030" spans="1:2">
      <c r="A4030" s="210">
        <v>872</v>
      </c>
      <c r="B4030" s="210" t="s">
        <v>14994</v>
      </c>
    </row>
    <row r="4031" spans="1:2">
      <c r="A4031" s="210">
        <v>908</v>
      </c>
      <c r="B4031" s="210" t="s">
        <v>14995</v>
      </c>
    </row>
    <row r="4032" spans="1:2">
      <c r="A4032" s="210">
        <v>951</v>
      </c>
      <c r="B4032" s="210" t="s">
        <v>14996</v>
      </c>
    </row>
    <row r="4033" spans="1:2">
      <c r="A4033" s="210">
        <v>957</v>
      </c>
      <c r="B4033" s="210" t="s">
        <v>14997</v>
      </c>
    </row>
    <row r="4034" spans="1:2">
      <c r="A4034" s="210">
        <v>1014</v>
      </c>
      <c r="B4034" s="210" t="s">
        <v>14998</v>
      </c>
    </row>
    <row r="4035" spans="1:2">
      <c r="A4035" s="210">
        <v>1083</v>
      </c>
      <c r="B4035" s="210" t="s">
        <v>14999</v>
      </c>
    </row>
    <row r="4036" spans="1:2">
      <c r="A4036" s="210">
        <v>1158</v>
      </c>
      <c r="B4036" s="210" t="s">
        <v>15000</v>
      </c>
    </row>
    <row r="4037" spans="1:2">
      <c r="A4037" s="210">
        <v>1256</v>
      </c>
      <c r="B4037" s="210" t="s">
        <v>15001</v>
      </c>
    </row>
    <row r="4038" spans="1:2">
      <c r="A4038" s="210">
        <v>1315</v>
      </c>
      <c r="B4038" s="210" t="s">
        <v>15002</v>
      </c>
    </row>
    <row r="4039" spans="1:2">
      <c r="A4039" s="210">
        <v>1316</v>
      </c>
      <c r="B4039" s="210" t="s">
        <v>15003</v>
      </c>
    </row>
    <row r="4040" spans="1:2">
      <c r="A4040" s="210">
        <v>1321</v>
      </c>
      <c r="B4040" s="210" t="s">
        <v>15004</v>
      </c>
    </row>
    <row r="4041" spans="1:2">
      <c r="A4041" s="210">
        <v>1341</v>
      </c>
      <c r="B4041" s="210" t="s">
        <v>15005</v>
      </c>
    </row>
    <row r="4042" spans="1:2">
      <c r="A4042" s="210">
        <v>1548</v>
      </c>
      <c r="B4042" s="210" t="s">
        <v>15006</v>
      </c>
    </row>
    <row r="4043" spans="1:2">
      <c r="A4043" s="210">
        <v>1571</v>
      </c>
      <c r="B4043" s="210" t="s">
        <v>15007</v>
      </c>
    </row>
    <row r="4044" spans="1:2">
      <c r="A4044" s="210">
        <v>1588</v>
      </c>
      <c r="B4044" s="210" t="s">
        <v>15008</v>
      </c>
    </row>
    <row r="4045" spans="1:2">
      <c r="A4045" s="210">
        <v>1596</v>
      </c>
      <c r="B4045" s="210" t="s">
        <v>15009</v>
      </c>
    </row>
    <row r="4046" spans="1:2">
      <c r="A4046" s="210">
        <v>1617</v>
      </c>
      <c r="B4046" s="210" t="s">
        <v>15010</v>
      </c>
    </row>
    <row r="4047" spans="1:2">
      <c r="A4047" s="210">
        <v>1650</v>
      </c>
      <c r="B4047" s="210" t="s">
        <v>15011</v>
      </c>
    </row>
    <row r="4048" spans="1:2">
      <c r="A4048" s="210">
        <v>1694</v>
      </c>
      <c r="B4048" s="210" t="s">
        <v>15012</v>
      </c>
    </row>
    <row r="4049" spans="1:2">
      <c r="A4049" s="210">
        <v>1699</v>
      </c>
      <c r="B4049" s="210" t="s">
        <v>15013</v>
      </c>
    </row>
    <row r="4050" spans="1:2">
      <c r="A4050" s="210">
        <v>1730</v>
      </c>
      <c r="B4050" s="210" t="s">
        <v>15014</v>
      </c>
    </row>
    <row r="4051" spans="1:2">
      <c r="A4051" s="210">
        <v>1737</v>
      </c>
      <c r="B4051" s="210" t="s">
        <v>15015</v>
      </c>
    </row>
    <row r="4052" spans="1:2">
      <c r="A4052" s="210">
        <v>1742</v>
      </c>
      <c r="B4052" s="210" t="s">
        <v>15016</v>
      </c>
    </row>
    <row r="4053" spans="1:2">
      <c r="A4053" s="210">
        <v>1788</v>
      </c>
      <c r="B4053" s="210" t="s">
        <v>15017</v>
      </c>
    </row>
    <row r="4054" spans="1:2">
      <c r="A4054" s="210">
        <v>1801</v>
      </c>
      <c r="B4054" s="210" t="s">
        <v>15018</v>
      </c>
    </row>
    <row r="4055" spans="1:2">
      <c r="A4055" s="210">
        <v>1878</v>
      </c>
      <c r="B4055" s="210" t="s">
        <v>15019</v>
      </c>
    </row>
    <row r="4056" spans="1:2">
      <c r="A4056" s="210">
        <v>1908</v>
      </c>
      <c r="B4056" s="210" t="s">
        <v>15020</v>
      </c>
    </row>
    <row r="4057" spans="1:2">
      <c r="A4057" s="210">
        <v>1912</v>
      </c>
      <c r="B4057" s="210" t="s">
        <v>15021</v>
      </c>
    </row>
    <row r="4058" spans="1:2">
      <c r="A4058" s="210">
        <v>1957</v>
      </c>
      <c r="B4058" s="210" t="s">
        <v>15022</v>
      </c>
    </row>
    <row r="4059" spans="1:2">
      <c r="A4059" s="210">
        <v>1975</v>
      </c>
      <c r="B4059" s="210" t="s">
        <v>15023</v>
      </c>
    </row>
    <row r="4060" spans="1:2">
      <c r="A4060" s="210">
        <v>1985</v>
      </c>
      <c r="B4060" s="210" t="s">
        <v>15024</v>
      </c>
    </row>
    <row r="4061" spans="1:2">
      <c r="A4061" s="210">
        <v>1994</v>
      </c>
      <c r="B4061" s="210" t="s">
        <v>15025</v>
      </c>
    </row>
    <row r="4062" spans="1:2">
      <c r="A4062" s="210">
        <v>2035</v>
      </c>
      <c r="B4062" s="210" t="s">
        <v>15026</v>
      </c>
    </row>
    <row r="4063" spans="1:2">
      <c r="A4063" s="210">
        <v>2040</v>
      </c>
      <c r="B4063" s="210" t="s">
        <v>15027</v>
      </c>
    </row>
    <row r="4064" spans="1:2">
      <c r="A4064" s="210">
        <v>2049</v>
      </c>
      <c r="B4064" s="210" t="s">
        <v>15028</v>
      </c>
    </row>
    <row r="4065" spans="1:2">
      <c r="A4065" s="210">
        <v>2086</v>
      </c>
      <c r="B4065" s="210" t="s">
        <v>15029</v>
      </c>
    </row>
    <row r="4066" spans="1:2">
      <c r="A4066" s="210">
        <v>2099</v>
      </c>
      <c r="B4066" s="210" t="s">
        <v>15030</v>
      </c>
    </row>
    <row r="4067" spans="1:2">
      <c r="A4067" s="210">
        <v>2140</v>
      </c>
      <c r="B4067" s="210" t="s">
        <v>15031</v>
      </c>
    </row>
    <row r="4068" spans="1:2">
      <c r="A4068" s="210">
        <v>2155</v>
      </c>
      <c r="B4068" s="210" t="s">
        <v>15032</v>
      </c>
    </row>
    <row r="4069" spans="1:2">
      <c r="A4069" s="210">
        <v>2190</v>
      </c>
      <c r="B4069" s="210" t="s">
        <v>15033</v>
      </c>
    </row>
    <row r="4070" spans="1:2">
      <c r="A4070" s="210">
        <v>2269</v>
      </c>
      <c r="B4070" s="210" t="s">
        <v>15034</v>
      </c>
    </row>
    <row r="4071" spans="1:2">
      <c r="A4071" s="210">
        <v>2308</v>
      </c>
      <c r="B4071" s="210" t="s">
        <v>15035</v>
      </c>
    </row>
    <row r="4072" spans="1:2">
      <c r="A4072" s="210">
        <v>2327</v>
      </c>
      <c r="B4072" s="210" t="s">
        <v>15036</v>
      </c>
    </row>
    <row r="4073" spans="1:2">
      <c r="A4073" s="210">
        <v>2404</v>
      </c>
      <c r="B4073" s="210" t="s">
        <v>15037</v>
      </c>
    </row>
    <row r="4074" spans="1:2">
      <c r="A4074" s="210">
        <v>2431</v>
      </c>
      <c r="B4074" s="210" t="s">
        <v>15038</v>
      </c>
    </row>
    <row r="4075" spans="1:2">
      <c r="A4075" s="210">
        <v>2489</v>
      </c>
      <c r="B4075" s="210" t="s">
        <v>15039</v>
      </c>
    </row>
    <row r="4076" spans="1:2">
      <c r="A4076" s="210">
        <v>2500</v>
      </c>
      <c r="B4076" s="210" t="s">
        <v>15040</v>
      </c>
    </row>
    <row r="4077" spans="1:2">
      <c r="A4077" s="210">
        <v>2662</v>
      </c>
      <c r="B4077" s="210" t="s">
        <v>15041</v>
      </c>
    </row>
    <row r="4078" spans="1:2">
      <c r="A4078" s="210">
        <v>2700</v>
      </c>
      <c r="B4078" s="210" t="s">
        <v>15042</v>
      </c>
    </row>
    <row r="4079" spans="1:2">
      <c r="A4079" s="210">
        <v>2724</v>
      </c>
      <c r="B4079" s="210" t="s">
        <v>15043</v>
      </c>
    </row>
    <row r="4080" spans="1:2">
      <c r="A4080" s="210">
        <v>2725</v>
      </c>
      <c r="B4080" s="210" t="s">
        <v>15044</v>
      </c>
    </row>
    <row r="4081" spans="1:2">
      <c r="A4081" s="210">
        <v>2761</v>
      </c>
      <c r="B4081" s="210" t="s">
        <v>15045</v>
      </c>
    </row>
    <row r="4082" spans="1:2">
      <c r="A4082" s="210">
        <v>2765</v>
      </c>
      <c r="B4082" s="210" t="s">
        <v>15046</v>
      </c>
    </row>
    <row r="4083" spans="1:2">
      <c r="A4083" s="210">
        <v>2831</v>
      </c>
      <c r="B4083" s="210" t="s">
        <v>15047</v>
      </c>
    </row>
    <row r="4084" spans="1:2">
      <c r="A4084" s="210">
        <v>2897</v>
      </c>
      <c r="B4084" s="210" t="s">
        <v>15048</v>
      </c>
    </row>
    <row r="4085" spans="1:2">
      <c r="A4085" s="210">
        <v>2908</v>
      </c>
      <c r="B4085" s="210" t="s">
        <v>15049</v>
      </c>
    </row>
    <row r="4086" spans="1:2">
      <c r="A4086" s="210">
        <v>2963</v>
      </c>
      <c r="B4086" s="210" t="s">
        <v>15050</v>
      </c>
    </row>
    <row r="4087" spans="1:2">
      <c r="A4087" s="210">
        <v>3083</v>
      </c>
      <c r="B4087" s="210" t="s">
        <v>15051</v>
      </c>
    </row>
    <row r="4088" spans="1:2">
      <c r="A4088" s="210">
        <v>3121</v>
      </c>
      <c r="B4088" s="210" t="s">
        <v>15052</v>
      </c>
    </row>
    <row r="4089" spans="1:2">
      <c r="A4089" s="210">
        <v>3341</v>
      </c>
      <c r="B4089" s="210" t="s">
        <v>15053</v>
      </c>
    </row>
    <row r="4090" spans="1:2">
      <c r="A4090" s="210">
        <v>3342</v>
      </c>
      <c r="B4090" s="210" t="s">
        <v>15054</v>
      </c>
    </row>
    <row r="4091" spans="1:2">
      <c r="A4091" s="210">
        <v>3343</v>
      </c>
      <c r="B4091" s="210" t="s">
        <v>15055</v>
      </c>
    </row>
    <row r="4092" spans="1:2">
      <c r="A4092" s="210">
        <v>3461</v>
      </c>
      <c r="B4092" s="210" t="s">
        <v>15056</v>
      </c>
    </row>
    <row r="4093" spans="1:2">
      <c r="A4093" s="210">
        <v>3525</v>
      </c>
      <c r="B4093" s="210" t="s">
        <v>15057</v>
      </c>
    </row>
    <row r="4094" spans="1:2">
      <c r="A4094" s="210">
        <v>3560</v>
      </c>
      <c r="B4094" s="210" t="s">
        <v>15058</v>
      </c>
    </row>
    <row r="4095" spans="1:2">
      <c r="A4095" s="210">
        <v>3571</v>
      </c>
      <c r="B4095" s="210" t="s">
        <v>15059</v>
      </c>
    </row>
    <row r="4096" spans="1:2">
      <c r="A4096" s="210">
        <v>3572</v>
      </c>
      <c r="B4096" s="210" t="s">
        <v>15060</v>
      </c>
    </row>
    <row r="4097" spans="1:2">
      <c r="A4097" s="210">
        <v>3575</v>
      </c>
      <c r="B4097" s="210" t="s">
        <v>15061</v>
      </c>
    </row>
    <row r="4098" spans="1:2">
      <c r="A4098" s="210">
        <v>3577</v>
      </c>
      <c r="B4098" s="210" t="s">
        <v>15062</v>
      </c>
    </row>
    <row r="4099" spans="1:2">
      <c r="A4099" s="210">
        <v>3614</v>
      </c>
      <c r="B4099" s="210" t="s">
        <v>15063</v>
      </c>
    </row>
    <row r="4100" spans="1:2">
      <c r="A4100" s="210">
        <v>3696</v>
      </c>
      <c r="B4100" s="210" t="s">
        <v>15064</v>
      </c>
    </row>
    <row r="4101" spans="1:2">
      <c r="A4101" s="210">
        <v>3697</v>
      </c>
      <c r="B4101" s="210" t="s">
        <v>15065</v>
      </c>
    </row>
    <row r="4102" spans="1:2">
      <c r="A4102" s="210">
        <v>3716</v>
      </c>
      <c r="B4102" s="210" t="s">
        <v>15066</v>
      </c>
    </row>
    <row r="4103" spans="1:2">
      <c r="A4103" s="210">
        <v>3737</v>
      </c>
      <c r="B4103" s="210" t="s">
        <v>15067</v>
      </c>
    </row>
    <row r="4104" spans="1:2">
      <c r="A4104" s="210">
        <v>3783</v>
      </c>
      <c r="B4104" s="210" t="s">
        <v>15068</v>
      </c>
    </row>
    <row r="4105" spans="1:2">
      <c r="A4105" s="210">
        <v>3817</v>
      </c>
      <c r="B4105" s="210" t="s">
        <v>15069</v>
      </c>
    </row>
    <row r="4106" spans="1:2">
      <c r="A4106" s="210">
        <v>3873</v>
      </c>
      <c r="B4106" s="210" t="s">
        <v>15070</v>
      </c>
    </row>
    <row r="4107" spans="1:2">
      <c r="A4107" s="210">
        <v>3890</v>
      </c>
      <c r="B4107" s="210" t="s">
        <v>15071</v>
      </c>
    </row>
    <row r="4108" spans="1:2">
      <c r="A4108" s="210">
        <v>4060</v>
      </c>
      <c r="B4108" s="210" t="s">
        <v>15072</v>
      </c>
    </row>
    <row r="4109" spans="1:2">
      <c r="A4109" s="210">
        <v>4105</v>
      </c>
      <c r="B4109" s="210" t="s">
        <v>15073</v>
      </c>
    </row>
    <row r="4110" spans="1:2">
      <c r="A4110" s="210">
        <v>4160</v>
      </c>
      <c r="B4110" s="210" t="s">
        <v>15074</v>
      </c>
    </row>
    <row r="4111" spans="1:2">
      <c r="A4111" s="210">
        <v>4202</v>
      </c>
      <c r="B4111" s="210" t="s">
        <v>15075</v>
      </c>
    </row>
    <row r="4112" spans="1:2">
      <c r="A4112" s="210">
        <v>4226</v>
      </c>
      <c r="B4112" s="210" t="s">
        <v>15076</v>
      </c>
    </row>
    <row r="4113" spans="1:2">
      <c r="A4113" s="210">
        <v>4358</v>
      </c>
      <c r="B4113" s="210" t="s">
        <v>15077</v>
      </c>
    </row>
    <row r="4114" spans="1:2">
      <c r="A4114" s="210">
        <v>4376</v>
      </c>
      <c r="B4114" s="210" t="s">
        <v>15078</v>
      </c>
    </row>
    <row r="4115" spans="1:2">
      <c r="A4115" s="210">
        <v>4382</v>
      </c>
      <c r="B4115" s="210" t="s">
        <v>15079</v>
      </c>
    </row>
    <row r="4116" spans="1:2">
      <c r="A4116" s="210">
        <v>4483</v>
      </c>
      <c r="B4116" s="210" t="s">
        <v>15080</v>
      </c>
    </row>
    <row r="4117" spans="1:2">
      <c r="A4117" s="210">
        <v>4493</v>
      </c>
      <c r="B4117" s="210" t="s">
        <v>15081</v>
      </c>
    </row>
    <row r="4118" spans="1:2">
      <c r="A4118" s="210">
        <v>4507</v>
      </c>
      <c r="B4118" s="210" t="s">
        <v>15082</v>
      </c>
    </row>
    <row r="4119" spans="1:2">
      <c r="A4119" s="210">
        <v>4547</v>
      </c>
      <c r="B4119" s="210" t="s">
        <v>15083</v>
      </c>
    </row>
    <row r="4120" spans="1:2">
      <c r="A4120" s="210">
        <v>4569</v>
      </c>
      <c r="B4120" s="210" t="s">
        <v>15084</v>
      </c>
    </row>
    <row r="4121" spans="1:2">
      <c r="A4121" s="210">
        <v>4578</v>
      </c>
      <c r="B4121" s="210" t="s">
        <v>15085</v>
      </c>
    </row>
    <row r="4122" spans="1:2">
      <c r="A4122" s="210">
        <v>4597</v>
      </c>
      <c r="B4122" s="210" t="s">
        <v>15086</v>
      </c>
    </row>
    <row r="4123" spans="1:2">
      <c r="A4123" s="210">
        <v>4725</v>
      </c>
      <c r="B4123" s="210" t="s">
        <v>15087</v>
      </c>
    </row>
    <row r="4124" spans="1:2">
      <c r="A4124" s="210">
        <v>4851</v>
      </c>
      <c r="B4124" s="210" t="s">
        <v>15088</v>
      </c>
    </row>
    <row r="4125" spans="1:2">
      <c r="A4125" s="210">
        <v>4967</v>
      </c>
      <c r="B4125" s="210" t="s">
        <v>15089</v>
      </c>
    </row>
    <row r="4126" spans="1:2">
      <c r="A4126" s="210">
        <v>5072</v>
      </c>
      <c r="B4126" s="210" t="s">
        <v>15090</v>
      </c>
    </row>
    <row r="4127" spans="1:2">
      <c r="A4127" s="210">
        <v>5075</v>
      </c>
      <c r="B4127" s="210" t="s">
        <v>15091</v>
      </c>
    </row>
    <row r="4128" spans="1:2">
      <c r="A4128" s="210">
        <v>5076</v>
      </c>
      <c r="B4128" s="210" t="s">
        <v>15092</v>
      </c>
    </row>
    <row r="4129" spans="1:2">
      <c r="A4129" s="210">
        <v>5108</v>
      </c>
      <c r="B4129" s="210" t="s">
        <v>15093</v>
      </c>
    </row>
    <row r="4130" spans="1:2">
      <c r="A4130" s="210">
        <v>5121</v>
      </c>
      <c r="B4130" s="210" t="s">
        <v>15094</v>
      </c>
    </row>
    <row r="4131" spans="1:2">
      <c r="A4131" s="210">
        <v>5127</v>
      </c>
      <c r="B4131" s="210" t="s">
        <v>15095</v>
      </c>
    </row>
    <row r="4132" spans="1:2">
      <c r="A4132" s="210">
        <v>5128</v>
      </c>
      <c r="B4132" s="210" t="s">
        <v>15096</v>
      </c>
    </row>
    <row r="4133" spans="1:2">
      <c r="A4133" s="210">
        <v>5176</v>
      </c>
      <c r="B4133" s="210" t="s">
        <v>15097</v>
      </c>
    </row>
    <row r="4134" spans="1:2">
      <c r="A4134" s="210">
        <v>5189</v>
      </c>
      <c r="B4134" s="210" t="s">
        <v>15098</v>
      </c>
    </row>
    <row r="4135" spans="1:2">
      <c r="A4135" s="210">
        <v>5190</v>
      </c>
      <c r="B4135" s="210" t="s">
        <v>15099</v>
      </c>
    </row>
    <row r="4136" spans="1:2">
      <c r="A4136" s="210">
        <v>5191</v>
      </c>
      <c r="B4136" s="210" t="s">
        <v>15100</v>
      </c>
    </row>
    <row r="4137" spans="1:2">
      <c r="A4137" s="210">
        <v>5208</v>
      </c>
      <c r="B4137" s="210" t="s">
        <v>15101</v>
      </c>
    </row>
    <row r="4138" spans="1:2">
      <c r="A4138" s="210">
        <v>5245</v>
      </c>
      <c r="B4138" s="210" t="s">
        <v>15102</v>
      </c>
    </row>
    <row r="4139" spans="1:2">
      <c r="A4139" s="210">
        <v>5248</v>
      </c>
      <c r="B4139" s="210" t="s">
        <v>15103</v>
      </c>
    </row>
    <row r="4140" spans="1:2">
      <c r="A4140" s="210">
        <v>5265</v>
      </c>
      <c r="B4140" s="210" t="s">
        <v>15104</v>
      </c>
    </row>
    <row r="4141" spans="1:2">
      <c r="A4141" s="210">
        <v>5310</v>
      </c>
      <c r="B4141" s="210" t="s">
        <v>15105</v>
      </c>
    </row>
    <row r="4142" spans="1:2">
      <c r="A4142" s="210">
        <v>5343</v>
      </c>
      <c r="B4142" s="210" t="s">
        <v>15106</v>
      </c>
    </row>
    <row r="4143" spans="1:2">
      <c r="A4143" s="210">
        <v>5474</v>
      </c>
      <c r="B4143" s="210" t="s">
        <v>15107</v>
      </c>
    </row>
    <row r="4144" spans="1:2">
      <c r="A4144" s="210">
        <v>5489</v>
      </c>
      <c r="B4144" s="210" t="s">
        <v>15108</v>
      </c>
    </row>
    <row r="4145" spans="1:2">
      <c r="A4145" s="210">
        <v>5522</v>
      </c>
      <c r="B4145" s="210" t="s">
        <v>15109</v>
      </c>
    </row>
    <row r="4146" spans="1:2">
      <c r="A4146" s="210">
        <v>5526</v>
      </c>
      <c r="B4146" s="210" t="s">
        <v>15110</v>
      </c>
    </row>
    <row r="4147" spans="1:2">
      <c r="A4147" s="210">
        <v>5575</v>
      </c>
      <c r="B4147" s="210" t="s">
        <v>15111</v>
      </c>
    </row>
    <row r="4148" spans="1:2">
      <c r="A4148" s="210">
        <v>5605</v>
      </c>
      <c r="B4148" s="210" t="s">
        <v>15112</v>
      </c>
    </row>
    <row r="4149" spans="1:2">
      <c r="A4149" s="210">
        <v>5642</v>
      </c>
      <c r="B4149" s="210" t="s">
        <v>15113</v>
      </c>
    </row>
    <row r="4150" spans="1:2">
      <c r="A4150" s="210">
        <v>5659</v>
      </c>
      <c r="B4150" s="210" t="s">
        <v>15114</v>
      </c>
    </row>
    <row r="4151" spans="1:2">
      <c r="A4151" s="210">
        <v>5733</v>
      </c>
      <c r="B4151" s="210" t="s">
        <v>15115</v>
      </c>
    </row>
    <row r="4152" spans="1:2">
      <c r="A4152" s="210">
        <v>5736</v>
      </c>
      <c r="B4152" s="210" t="s">
        <v>15116</v>
      </c>
    </row>
    <row r="4153" spans="1:2">
      <c r="A4153" s="210">
        <v>5742</v>
      </c>
      <c r="B4153" s="210" t="s">
        <v>15117</v>
      </c>
    </row>
    <row r="4154" spans="1:2">
      <c r="A4154" s="210">
        <v>5747</v>
      </c>
      <c r="B4154" s="210" t="s">
        <v>15118</v>
      </c>
    </row>
    <row r="4155" spans="1:2">
      <c r="A4155" s="210">
        <v>5749</v>
      </c>
      <c r="B4155" s="210" t="s">
        <v>15119</v>
      </c>
    </row>
    <row r="4156" spans="1:2">
      <c r="A4156" s="210">
        <v>5790</v>
      </c>
      <c r="B4156" s="210" t="s">
        <v>15120</v>
      </c>
    </row>
    <row r="4157" spans="1:2">
      <c r="A4157" s="210">
        <v>5793</v>
      </c>
      <c r="B4157" s="210" t="s">
        <v>15121</v>
      </c>
    </row>
    <row r="4158" spans="1:2">
      <c r="A4158" s="210">
        <v>5794</v>
      </c>
      <c r="B4158" s="210" t="s">
        <v>15122</v>
      </c>
    </row>
    <row r="4159" spans="1:2">
      <c r="A4159" s="210">
        <v>5795</v>
      </c>
      <c r="B4159" s="210" t="s">
        <v>15123</v>
      </c>
    </row>
    <row r="4160" spans="1:2">
      <c r="A4160" s="210">
        <v>160</v>
      </c>
      <c r="B4160" s="210" t="s">
        <v>15124</v>
      </c>
    </row>
    <row r="4161" spans="1:2">
      <c r="A4161" s="210">
        <v>181</v>
      </c>
      <c r="B4161" s="210" t="s">
        <v>15125</v>
      </c>
    </row>
    <row r="4162" spans="1:2">
      <c r="A4162" s="210">
        <v>214</v>
      </c>
      <c r="B4162" s="210" t="s">
        <v>15126</v>
      </c>
    </row>
    <row r="4163" spans="1:2">
      <c r="A4163" s="210">
        <v>273</v>
      </c>
      <c r="B4163" s="210" t="s">
        <v>15127</v>
      </c>
    </row>
    <row r="4164" spans="1:2">
      <c r="A4164" s="210">
        <v>579</v>
      </c>
      <c r="B4164" s="210" t="s">
        <v>15128</v>
      </c>
    </row>
    <row r="4165" spans="1:2">
      <c r="A4165" s="210">
        <v>602</v>
      </c>
      <c r="B4165" s="210" t="s">
        <v>15129</v>
      </c>
    </row>
    <row r="4166" spans="1:2">
      <c r="A4166" s="210">
        <v>1040</v>
      </c>
      <c r="B4166" s="210" t="s">
        <v>15130</v>
      </c>
    </row>
    <row r="4167" spans="1:2">
      <c r="A4167" s="210">
        <v>1397</v>
      </c>
      <c r="B4167" s="210" t="s">
        <v>15131</v>
      </c>
    </row>
    <row r="4168" spans="1:2">
      <c r="A4168" s="210">
        <v>1473</v>
      </c>
      <c r="B4168" s="210" t="s">
        <v>15132</v>
      </c>
    </row>
    <row r="4169" spans="1:2">
      <c r="A4169" s="210">
        <v>2013</v>
      </c>
      <c r="B4169" s="210" t="s">
        <v>15133</v>
      </c>
    </row>
    <row r="4170" spans="1:2">
      <c r="A4170" s="210">
        <v>2113</v>
      </c>
      <c r="B4170" s="210" t="s">
        <v>15134</v>
      </c>
    </row>
    <row r="4171" spans="1:2">
      <c r="A4171" s="210">
        <v>2810</v>
      </c>
      <c r="B4171" s="210" t="s">
        <v>15135</v>
      </c>
    </row>
    <row r="4172" spans="1:2">
      <c r="A4172" s="210">
        <v>3123</v>
      </c>
      <c r="B4172" s="210" t="s">
        <v>15136</v>
      </c>
    </row>
    <row r="4173" spans="1:2">
      <c r="A4173" s="210">
        <v>3513</v>
      </c>
      <c r="B4173" s="210" t="s">
        <v>15137</v>
      </c>
    </row>
    <row r="4174" spans="1:2">
      <c r="A4174" s="210">
        <v>4238</v>
      </c>
      <c r="B4174" s="210" t="s">
        <v>15138</v>
      </c>
    </row>
    <row r="4175" spans="1:2">
      <c r="A4175" s="210">
        <v>4425</v>
      </c>
      <c r="B4175" s="210" t="s">
        <v>15139</v>
      </c>
    </row>
    <row r="4176" spans="1:2">
      <c r="A4176" s="210">
        <v>4586</v>
      </c>
      <c r="B4176" s="210" t="s">
        <v>15140</v>
      </c>
    </row>
    <row r="4177" spans="1:2">
      <c r="A4177" s="210">
        <v>4721</v>
      </c>
      <c r="B4177" s="210" t="s">
        <v>15141</v>
      </c>
    </row>
    <row r="4178" spans="1:2">
      <c r="A4178" s="210">
        <v>4852</v>
      </c>
      <c r="B4178" s="210" t="s">
        <v>15142</v>
      </c>
    </row>
    <row r="4179" spans="1:2">
      <c r="A4179" s="210">
        <v>5664</v>
      </c>
      <c r="B4179" s="210" t="s">
        <v>15143</v>
      </c>
    </row>
    <row r="4180" spans="1:2">
      <c r="A4180" s="210">
        <v>5668</v>
      </c>
      <c r="B4180" s="210" t="s">
        <v>15144</v>
      </c>
    </row>
    <row r="4181" spans="1:2">
      <c r="A4181" s="210">
        <v>5678</v>
      </c>
      <c r="B4181" s="210" t="s">
        <v>15145</v>
      </c>
    </row>
    <row r="4182" spans="1:2">
      <c r="A4182" s="210">
        <v>5804</v>
      </c>
      <c r="B4182" s="210" t="s">
        <v>15146</v>
      </c>
    </row>
    <row r="4183" spans="1:2">
      <c r="A4183" s="210">
        <v>3</v>
      </c>
      <c r="B4183" s="210" t="s">
        <v>15147</v>
      </c>
    </row>
    <row r="4184" spans="1:2">
      <c r="A4184" s="210">
        <v>132</v>
      </c>
      <c r="B4184" s="210" t="s">
        <v>15148</v>
      </c>
    </row>
    <row r="4185" spans="1:2">
      <c r="A4185" s="210">
        <v>141</v>
      </c>
      <c r="B4185" s="210" t="s">
        <v>15149</v>
      </c>
    </row>
    <row r="4186" spans="1:2">
      <c r="A4186" s="210">
        <v>159</v>
      </c>
      <c r="B4186" s="210" t="s">
        <v>15150</v>
      </c>
    </row>
    <row r="4187" spans="1:2">
      <c r="A4187" s="210">
        <v>543</v>
      </c>
      <c r="B4187" s="210" t="s">
        <v>15151</v>
      </c>
    </row>
    <row r="4188" spans="1:2">
      <c r="A4188" s="210">
        <v>938</v>
      </c>
      <c r="B4188" s="210" t="s">
        <v>15152</v>
      </c>
    </row>
    <row r="4189" spans="1:2">
      <c r="A4189" s="210">
        <v>1097</v>
      </c>
      <c r="B4189" s="210" t="s">
        <v>15153</v>
      </c>
    </row>
    <row r="4190" spans="1:2">
      <c r="A4190" s="210">
        <v>1102</v>
      </c>
      <c r="B4190" s="210" t="s">
        <v>15154</v>
      </c>
    </row>
    <row r="4191" spans="1:2">
      <c r="A4191" s="210">
        <v>1370</v>
      </c>
      <c r="B4191" s="210" t="s">
        <v>15155</v>
      </c>
    </row>
    <row r="4192" spans="1:2">
      <c r="A4192" s="210">
        <v>2621</v>
      </c>
      <c r="B4192" s="210" t="s">
        <v>15156</v>
      </c>
    </row>
    <row r="4193" spans="1:2">
      <c r="A4193" s="210">
        <v>4136</v>
      </c>
      <c r="B4193" s="210" t="s">
        <v>15157</v>
      </c>
    </row>
    <row r="4194" spans="1:2">
      <c r="A4194" s="210">
        <v>4137</v>
      </c>
      <c r="B4194" s="210" t="s">
        <v>15158</v>
      </c>
    </row>
    <row r="4195" spans="1:2">
      <c r="A4195" s="210">
        <v>4155</v>
      </c>
      <c r="B4195" s="210" t="s">
        <v>15159</v>
      </c>
    </row>
    <row r="4196" spans="1:2">
      <c r="A4196" s="210">
        <v>4255</v>
      </c>
      <c r="B4196" s="210" t="s">
        <v>15160</v>
      </c>
    </row>
    <row r="4197" spans="1:2">
      <c r="A4197" s="210">
        <v>4256</v>
      </c>
      <c r="B4197" s="210" t="s">
        <v>15161</v>
      </c>
    </row>
    <row r="4198" spans="1:2">
      <c r="A4198" s="210">
        <v>4283</v>
      </c>
      <c r="B4198" s="210" t="s">
        <v>15162</v>
      </c>
    </row>
    <row r="4199" spans="1:2">
      <c r="A4199" s="210">
        <v>4346</v>
      </c>
      <c r="B4199" s="210" t="s">
        <v>15163</v>
      </c>
    </row>
    <row r="4200" spans="1:2">
      <c r="A4200" s="210">
        <v>5130</v>
      </c>
      <c r="B4200" s="210" t="s">
        <v>15164</v>
      </c>
    </row>
    <row r="4201" spans="1:2">
      <c r="A4201" s="210">
        <v>5479</v>
      </c>
      <c r="B4201" s="210" t="s">
        <v>15165</v>
      </c>
    </row>
    <row r="4202" spans="1:2">
      <c r="A4202" s="210">
        <v>36</v>
      </c>
      <c r="B4202" s="210" t="s">
        <v>15166</v>
      </c>
    </row>
    <row r="4203" spans="1:2">
      <c r="A4203" s="210">
        <v>730</v>
      </c>
      <c r="B4203" s="210" t="s">
        <v>15167</v>
      </c>
    </row>
    <row r="4204" spans="1:2">
      <c r="A4204" s="210">
        <v>1009</v>
      </c>
      <c r="B4204" s="210" t="s">
        <v>15168</v>
      </c>
    </row>
    <row r="4205" spans="1:2">
      <c r="A4205" s="210">
        <v>1100</v>
      </c>
      <c r="B4205" s="210" t="s">
        <v>15169</v>
      </c>
    </row>
    <row r="4206" spans="1:2">
      <c r="A4206" s="210">
        <v>1196</v>
      </c>
      <c r="B4206" s="210" t="s">
        <v>15170</v>
      </c>
    </row>
    <row r="4207" spans="1:2">
      <c r="A4207" s="210">
        <v>1211</v>
      </c>
      <c r="B4207" s="210" t="s">
        <v>15171</v>
      </c>
    </row>
    <row r="4208" spans="1:2">
      <c r="A4208" s="210">
        <v>2201</v>
      </c>
      <c r="B4208" s="210" t="s">
        <v>15172</v>
      </c>
    </row>
    <row r="4209" spans="1:2">
      <c r="A4209" s="210">
        <v>3003</v>
      </c>
      <c r="B4209" s="210" t="s">
        <v>15173</v>
      </c>
    </row>
    <row r="4210" spans="1:2">
      <c r="A4210" s="210">
        <v>3658</v>
      </c>
      <c r="B4210" s="210" t="s">
        <v>15174</v>
      </c>
    </row>
    <row r="4211" spans="1:2">
      <c r="A4211" s="210">
        <v>4225</v>
      </c>
      <c r="B4211" s="210" t="s">
        <v>15175</v>
      </c>
    </row>
    <row r="4212" spans="1:2">
      <c r="A4212" s="210">
        <v>4359</v>
      </c>
      <c r="B4212" s="210" t="s">
        <v>15176</v>
      </c>
    </row>
    <row r="4213" spans="1:2">
      <c r="A4213" s="210">
        <v>4603</v>
      </c>
      <c r="B4213" s="210" t="s">
        <v>15177</v>
      </c>
    </row>
    <row r="4214" spans="1:2">
      <c r="A4214" s="210">
        <v>4631</v>
      </c>
      <c r="B4214" s="210" t="s">
        <v>15178</v>
      </c>
    </row>
    <row r="4215" spans="1:2">
      <c r="A4215" s="210">
        <v>5455</v>
      </c>
      <c r="B4215" s="210" t="s">
        <v>15179</v>
      </c>
    </row>
    <row r="4216" spans="1:2">
      <c r="A4216" s="210">
        <v>5660</v>
      </c>
      <c r="B4216" s="210" t="s">
        <v>15180</v>
      </c>
    </row>
    <row r="4217" spans="1:2">
      <c r="A4217" s="210">
        <v>12</v>
      </c>
      <c r="B4217" s="210" t="s">
        <v>15181</v>
      </c>
    </row>
    <row r="4218" spans="1:2">
      <c r="A4218" s="210">
        <v>427</v>
      </c>
      <c r="B4218" s="210" t="s">
        <v>15182</v>
      </c>
    </row>
    <row r="4219" spans="1:2">
      <c r="A4219" s="210">
        <v>508</v>
      </c>
      <c r="B4219" s="210" t="s">
        <v>15183</v>
      </c>
    </row>
    <row r="4220" spans="1:2">
      <c r="A4220" s="210">
        <v>568</v>
      </c>
      <c r="B4220" s="210" t="s">
        <v>15184</v>
      </c>
    </row>
    <row r="4221" spans="1:2">
      <c r="A4221" s="210">
        <v>627</v>
      </c>
      <c r="B4221" s="210" t="s">
        <v>15185</v>
      </c>
    </row>
    <row r="4222" spans="1:2">
      <c r="A4222" s="210">
        <v>761</v>
      </c>
      <c r="B4222" s="210" t="s">
        <v>15186</v>
      </c>
    </row>
    <row r="4223" spans="1:2">
      <c r="A4223" s="210">
        <v>797</v>
      </c>
      <c r="B4223" s="210" t="s">
        <v>15187</v>
      </c>
    </row>
    <row r="4224" spans="1:2">
      <c r="A4224" s="210">
        <v>1285</v>
      </c>
      <c r="B4224" s="210" t="s">
        <v>15188</v>
      </c>
    </row>
    <row r="4225" spans="1:2">
      <c r="A4225" s="210">
        <v>1607</v>
      </c>
      <c r="B4225" s="210" t="s">
        <v>15189</v>
      </c>
    </row>
    <row r="4226" spans="1:2">
      <c r="A4226" s="210">
        <v>1881</v>
      </c>
      <c r="B4226" s="210" t="s">
        <v>15190</v>
      </c>
    </row>
    <row r="4227" spans="1:2">
      <c r="A4227" s="210">
        <v>2397</v>
      </c>
      <c r="B4227" s="210" t="s">
        <v>15191</v>
      </c>
    </row>
    <row r="4228" spans="1:2">
      <c r="A4228" s="210">
        <v>2629</v>
      </c>
      <c r="B4228" s="210" t="s">
        <v>15192</v>
      </c>
    </row>
    <row r="4229" spans="1:2">
      <c r="A4229" s="210">
        <v>2743</v>
      </c>
      <c r="B4229" s="210" t="s">
        <v>15193</v>
      </c>
    </row>
    <row r="4230" spans="1:2">
      <c r="A4230" s="210">
        <v>2746</v>
      </c>
      <c r="B4230" s="210" t="s">
        <v>15194</v>
      </c>
    </row>
    <row r="4231" spans="1:2">
      <c r="A4231" s="210">
        <v>2824</v>
      </c>
      <c r="B4231" s="210" t="s">
        <v>15195</v>
      </c>
    </row>
    <row r="4232" spans="1:2">
      <c r="A4232" s="210">
        <v>2847</v>
      </c>
      <c r="B4232" s="210" t="s">
        <v>15196</v>
      </c>
    </row>
    <row r="4233" spans="1:2">
      <c r="A4233" s="210">
        <v>2907</v>
      </c>
      <c r="B4233" s="210" t="s">
        <v>15197</v>
      </c>
    </row>
    <row r="4234" spans="1:2">
      <c r="A4234" s="210">
        <v>3025</v>
      </c>
      <c r="B4234" s="210" t="s">
        <v>15198</v>
      </c>
    </row>
    <row r="4235" spans="1:2">
      <c r="A4235" s="210">
        <v>3055</v>
      </c>
      <c r="B4235" s="210" t="s">
        <v>15199</v>
      </c>
    </row>
    <row r="4236" spans="1:2">
      <c r="A4236" s="210">
        <v>3089</v>
      </c>
      <c r="B4236" s="210" t="s">
        <v>15200</v>
      </c>
    </row>
    <row r="4237" spans="1:2">
      <c r="A4237" s="210">
        <v>3090</v>
      </c>
      <c r="B4237" s="210" t="s">
        <v>15201</v>
      </c>
    </row>
    <row r="4238" spans="1:2">
      <c r="A4238" s="210">
        <v>3091</v>
      </c>
      <c r="B4238" s="210" t="s">
        <v>15202</v>
      </c>
    </row>
    <row r="4239" spans="1:2">
      <c r="A4239" s="210">
        <v>3124</v>
      </c>
      <c r="B4239" s="210" t="s">
        <v>15203</v>
      </c>
    </row>
    <row r="4240" spans="1:2">
      <c r="A4240" s="210">
        <v>3125</v>
      </c>
      <c r="B4240" s="210" t="s">
        <v>15204</v>
      </c>
    </row>
    <row r="4241" spans="1:2">
      <c r="A4241" s="210">
        <v>3191</v>
      </c>
      <c r="B4241" s="210" t="s">
        <v>15205</v>
      </c>
    </row>
    <row r="4242" spans="1:2">
      <c r="A4242" s="210">
        <v>3438</v>
      </c>
      <c r="B4242" s="210" t="s">
        <v>15206</v>
      </c>
    </row>
    <row r="4243" spans="1:2">
      <c r="A4243" s="210">
        <v>3598</v>
      </c>
      <c r="B4243" s="210" t="s">
        <v>15207</v>
      </c>
    </row>
    <row r="4244" spans="1:2">
      <c r="A4244" s="210">
        <v>3850</v>
      </c>
      <c r="B4244" s="210" t="s">
        <v>15208</v>
      </c>
    </row>
    <row r="4245" spans="1:2">
      <c r="A4245" s="210">
        <v>3851</v>
      </c>
      <c r="B4245" s="210" t="s">
        <v>15209</v>
      </c>
    </row>
    <row r="4246" spans="1:2">
      <c r="A4246" s="210">
        <v>4217</v>
      </c>
      <c r="B4246" s="210" t="s">
        <v>15210</v>
      </c>
    </row>
    <row r="4247" spans="1:2">
      <c r="A4247" s="210">
        <v>4588</v>
      </c>
      <c r="B4247" s="210" t="s">
        <v>15211</v>
      </c>
    </row>
    <row r="4248" spans="1:2">
      <c r="A4248" s="210">
        <v>5157</v>
      </c>
      <c r="B4248" s="210" t="s">
        <v>15212</v>
      </c>
    </row>
    <row r="4249" spans="1:2">
      <c r="A4249" s="210">
        <v>5159</v>
      </c>
      <c r="B4249" s="210" t="s">
        <v>15213</v>
      </c>
    </row>
    <row r="4250" spans="1:2">
      <c r="A4250" s="210">
        <v>5169</v>
      </c>
      <c r="B4250" s="210" t="s">
        <v>15214</v>
      </c>
    </row>
    <row r="4251" spans="1:2">
      <c r="A4251" s="210">
        <v>5295</v>
      </c>
      <c r="B4251" s="210" t="s">
        <v>15215</v>
      </c>
    </row>
    <row r="4252" spans="1:2">
      <c r="A4252" s="210">
        <v>5524</v>
      </c>
      <c r="B4252" s="210" t="s">
        <v>15216</v>
      </c>
    </row>
    <row r="4253" spans="1:2">
      <c r="A4253" s="210">
        <v>5698</v>
      </c>
      <c r="B4253" s="210" t="s">
        <v>15217</v>
      </c>
    </row>
    <row r="4254" spans="1:2">
      <c r="A4254" s="210">
        <v>199</v>
      </c>
      <c r="B4254" s="210" t="s">
        <v>15218</v>
      </c>
    </row>
    <row r="4255" spans="1:2">
      <c r="A4255" s="210">
        <v>936</v>
      </c>
      <c r="B4255" s="210" t="s">
        <v>15219</v>
      </c>
    </row>
    <row r="4256" spans="1:2">
      <c r="A4256" s="210">
        <v>1418</v>
      </c>
      <c r="B4256" s="210" t="s">
        <v>15220</v>
      </c>
    </row>
    <row r="4257" spans="1:2">
      <c r="A4257" s="210">
        <v>1452</v>
      </c>
      <c r="B4257" s="210" t="s">
        <v>15221</v>
      </c>
    </row>
    <row r="4258" spans="1:2">
      <c r="A4258" s="210">
        <v>1520</v>
      </c>
      <c r="B4258" s="210" t="s">
        <v>15222</v>
      </c>
    </row>
    <row r="4259" spans="1:2">
      <c r="A4259" s="210">
        <v>1627</v>
      </c>
      <c r="B4259" s="210" t="s">
        <v>15223</v>
      </c>
    </row>
    <row r="4260" spans="1:2">
      <c r="A4260" s="210">
        <v>1652</v>
      </c>
      <c r="B4260" s="210" t="s">
        <v>15224</v>
      </c>
    </row>
    <row r="4261" spans="1:2">
      <c r="A4261" s="210">
        <v>2143</v>
      </c>
      <c r="B4261" s="210" t="s">
        <v>15225</v>
      </c>
    </row>
    <row r="4262" spans="1:2">
      <c r="A4262" s="210">
        <v>2836</v>
      </c>
      <c r="B4262" s="210" t="s">
        <v>15226</v>
      </c>
    </row>
    <row r="4263" spans="1:2">
      <c r="A4263" s="210">
        <v>2891</v>
      </c>
      <c r="B4263" s="210" t="s">
        <v>15227</v>
      </c>
    </row>
    <row r="4264" spans="1:2">
      <c r="A4264" s="210">
        <v>2909</v>
      </c>
      <c r="B4264" s="210" t="s">
        <v>15228</v>
      </c>
    </row>
    <row r="4265" spans="1:2">
      <c r="A4265" s="210">
        <v>3210</v>
      </c>
      <c r="B4265" s="210" t="s">
        <v>15229</v>
      </c>
    </row>
    <row r="4266" spans="1:2">
      <c r="A4266" s="210">
        <v>3221</v>
      </c>
      <c r="B4266" s="210" t="s">
        <v>15230</v>
      </c>
    </row>
    <row r="4267" spans="1:2">
      <c r="A4267" s="210">
        <v>3222</v>
      </c>
      <c r="B4267" s="210" t="s">
        <v>15231</v>
      </c>
    </row>
    <row r="4268" spans="1:2">
      <c r="A4268" s="210">
        <v>3244</v>
      </c>
      <c r="B4268" s="210" t="s">
        <v>15232</v>
      </c>
    </row>
    <row r="4269" spans="1:2">
      <c r="A4269" s="210">
        <v>3245</v>
      </c>
      <c r="B4269" s="210" t="s">
        <v>15233</v>
      </c>
    </row>
    <row r="4270" spans="1:2">
      <c r="A4270" s="210">
        <v>3246</v>
      </c>
      <c r="B4270" s="210" t="s">
        <v>15234</v>
      </c>
    </row>
    <row r="4271" spans="1:2">
      <c r="A4271" s="210">
        <v>3353</v>
      </c>
      <c r="B4271" s="210" t="s">
        <v>15235</v>
      </c>
    </row>
    <row r="4272" spans="1:2">
      <c r="A4272" s="210">
        <v>3383</v>
      </c>
      <c r="B4272" s="210" t="s">
        <v>15236</v>
      </c>
    </row>
    <row r="4273" spans="1:2">
      <c r="A4273" s="210">
        <v>3445</v>
      </c>
      <c r="B4273" s="210" t="s">
        <v>15237</v>
      </c>
    </row>
    <row r="4274" spans="1:2">
      <c r="A4274" s="210">
        <v>3454</v>
      </c>
      <c r="B4274" s="210" t="s">
        <v>15238</v>
      </c>
    </row>
    <row r="4275" spans="1:2">
      <c r="A4275" s="210">
        <v>3460</v>
      </c>
      <c r="B4275" s="210" t="s">
        <v>15239</v>
      </c>
    </row>
    <row r="4276" spans="1:2">
      <c r="A4276" s="210">
        <v>3582</v>
      </c>
      <c r="B4276" s="210" t="s">
        <v>15240</v>
      </c>
    </row>
    <row r="4277" spans="1:2">
      <c r="A4277" s="210">
        <v>3583</v>
      </c>
      <c r="B4277" s="210" t="s">
        <v>15241</v>
      </c>
    </row>
    <row r="4278" spans="1:2">
      <c r="A4278" s="210">
        <v>3600</v>
      </c>
      <c r="B4278" s="210" t="s">
        <v>15242</v>
      </c>
    </row>
    <row r="4279" spans="1:2">
      <c r="A4279" s="210">
        <v>3672</v>
      </c>
      <c r="B4279" s="210" t="s">
        <v>15243</v>
      </c>
    </row>
    <row r="4280" spans="1:2">
      <c r="A4280" s="210">
        <v>4086</v>
      </c>
      <c r="B4280" s="210" t="s">
        <v>15244</v>
      </c>
    </row>
    <row r="4281" spans="1:2">
      <c r="A4281" s="210">
        <v>4089</v>
      </c>
      <c r="B4281" s="210" t="s">
        <v>15245</v>
      </c>
    </row>
    <row r="4282" spans="1:2">
      <c r="A4282" s="210">
        <v>4093</v>
      </c>
      <c r="B4282" s="210" t="s">
        <v>15246</v>
      </c>
    </row>
    <row r="4283" spans="1:2">
      <c r="A4283" s="210">
        <v>4094</v>
      </c>
      <c r="B4283" s="210" t="s">
        <v>15247</v>
      </c>
    </row>
    <row r="4284" spans="1:2">
      <c r="A4284" s="210">
        <v>4096</v>
      </c>
      <c r="B4284" s="210" t="s">
        <v>15248</v>
      </c>
    </row>
    <row r="4285" spans="1:2">
      <c r="A4285" s="210">
        <v>4135</v>
      </c>
      <c r="B4285" s="210" t="s">
        <v>15249</v>
      </c>
    </row>
    <row r="4286" spans="1:2">
      <c r="A4286" s="210">
        <v>4175</v>
      </c>
      <c r="B4286" s="210" t="s">
        <v>15250</v>
      </c>
    </row>
    <row r="4287" spans="1:2">
      <c r="A4287" s="210">
        <v>4317</v>
      </c>
      <c r="B4287" s="210" t="s">
        <v>15251</v>
      </c>
    </row>
    <row r="4288" spans="1:2">
      <c r="A4288" s="210">
        <v>4405</v>
      </c>
      <c r="B4288" s="210" t="s">
        <v>15252</v>
      </c>
    </row>
    <row r="4289" spans="1:2">
      <c r="A4289" s="210">
        <v>4411</v>
      </c>
      <c r="B4289" s="210" t="s">
        <v>15253</v>
      </c>
    </row>
    <row r="4290" spans="1:2">
      <c r="A4290" s="210">
        <v>4540</v>
      </c>
      <c r="B4290" s="210" t="s">
        <v>15254</v>
      </c>
    </row>
    <row r="4291" spans="1:2">
      <c r="A4291" s="210">
        <v>4551</v>
      </c>
      <c r="B4291" s="210" t="s">
        <v>15255</v>
      </c>
    </row>
    <row r="4292" spans="1:2">
      <c r="A4292" s="210">
        <v>4726</v>
      </c>
      <c r="B4292" s="210" t="s">
        <v>15256</v>
      </c>
    </row>
    <row r="4293" spans="1:2">
      <c r="A4293" s="210">
        <v>4776</v>
      </c>
      <c r="B4293" s="210" t="s">
        <v>15257</v>
      </c>
    </row>
    <row r="4294" spans="1:2">
      <c r="A4294" s="210">
        <v>4804</v>
      </c>
      <c r="B4294" s="210" t="s">
        <v>15258</v>
      </c>
    </row>
    <row r="4295" spans="1:2">
      <c r="A4295" s="210">
        <v>4960</v>
      </c>
      <c r="B4295" s="210" t="s">
        <v>15259</v>
      </c>
    </row>
    <row r="4296" spans="1:2">
      <c r="A4296" s="210">
        <v>5040</v>
      </c>
      <c r="B4296" s="210" t="s">
        <v>15260</v>
      </c>
    </row>
    <row r="4297" spans="1:2">
      <c r="A4297" s="210">
        <v>5104</v>
      </c>
      <c r="B4297" s="210" t="s">
        <v>15261</v>
      </c>
    </row>
    <row r="4298" spans="1:2">
      <c r="A4298" s="210">
        <v>5150</v>
      </c>
      <c r="B4298" s="210" t="s">
        <v>15262</v>
      </c>
    </row>
    <row r="4299" spans="1:2">
      <c r="A4299" s="210">
        <v>5181</v>
      </c>
      <c r="B4299" s="210" t="s">
        <v>15263</v>
      </c>
    </row>
    <row r="4300" spans="1:2">
      <c r="A4300" s="210">
        <v>5214</v>
      </c>
      <c r="B4300" s="210" t="s">
        <v>15264</v>
      </c>
    </row>
    <row r="4301" spans="1:2">
      <c r="A4301" s="210">
        <v>5237</v>
      </c>
      <c r="B4301" s="210" t="s">
        <v>15265</v>
      </c>
    </row>
    <row r="4302" spans="1:2">
      <c r="A4302" s="210">
        <v>5517</v>
      </c>
      <c r="B4302" s="210" t="s">
        <v>15266</v>
      </c>
    </row>
    <row r="4303" spans="1:2">
      <c r="A4303" s="210">
        <v>277</v>
      </c>
      <c r="B4303" s="210" t="s">
        <v>15267</v>
      </c>
    </row>
    <row r="4304" spans="1:2">
      <c r="A4304" s="210">
        <v>975</v>
      </c>
      <c r="B4304" s="210" t="s">
        <v>15268</v>
      </c>
    </row>
    <row r="4305" spans="1:2">
      <c r="A4305" s="210">
        <v>1003</v>
      </c>
      <c r="B4305" s="210" t="s">
        <v>15269</v>
      </c>
    </row>
    <row r="4306" spans="1:2">
      <c r="A4306" s="210">
        <v>1140</v>
      </c>
      <c r="B4306" s="210" t="s">
        <v>15270</v>
      </c>
    </row>
    <row r="4307" spans="1:2">
      <c r="A4307" s="210">
        <v>1406</v>
      </c>
      <c r="B4307" s="210" t="s">
        <v>15271</v>
      </c>
    </row>
    <row r="4308" spans="1:2">
      <c r="A4308" s="210">
        <v>1792</v>
      </c>
      <c r="B4308" s="210" t="s">
        <v>15272</v>
      </c>
    </row>
    <row r="4309" spans="1:2">
      <c r="A4309" s="210">
        <v>1826</v>
      </c>
      <c r="B4309" s="210" t="s">
        <v>15273</v>
      </c>
    </row>
    <row r="4310" spans="1:2">
      <c r="A4310" s="210">
        <v>1964</v>
      </c>
      <c r="B4310" s="210" t="s">
        <v>15274</v>
      </c>
    </row>
    <row r="4311" spans="1:2">
      <c r="A4311" s="210">
        <v>2008</v>
      </c>
      <c r="B4311" s="210" t="s">
        <v>15275</v>
      </c>
    </row>
    <row r="4312" spans="1:2">
      <c r="A4312" s="210">
        <v>2017</v>
      </c>
      <c r="B4312" s="210" t="s">
        <v>15276</v>
      </c>
    </row>
    <row r="4313" spans="1:2">
      <c r="A4313" s="210">
        <v>2093</v>
      </c>
      <c r="B4313" s="210" t="s">
        <v>15277</v>
      </c>
    </row>
    <row r="4314" spans="1:2">
      <c r="A4314" s="210">
        <v>2517</v>
      </c>
      <c r="B4314" s="210" t="s">
        <v>15278</v>
      </c>
    </row>
    <row r="4315" spans="1:2">
      <c r="A4315" s="210">
        <v>2599</v>
      </c>
      <c r="B4315" s="210" t="s">
        <v>15279</v>
      </c>
    </row>
    <row r="4316" spans="1:2">
      <c r="A4316" s="210">
        <v>2900</v>
      </c>
      <c r="B4316" s="210" t="s">
        <v>15280</v>
      </c>
    </row>
    <row r="4317" spans="1:2">
      <c r="A4317" s="210">
        <v>2929</v>
      </c>
      <c r="B4317" s="210" t="s">
        <v>15281</v>
      </c>
    </row>
    <row r="4318" spans="1:2">
      <c r="A4318" s="210">
        <v>2955</v>
      </c>
      <c r="B4318" s="210" t="s">
        <v>15282</v>
      </c>
    </row>
    <row r="4319" spans="1:2">
      <c r="A4319" s="210">
        <v>3117</v>
      </c>
      <c r="B4319" s="210" t="s">
        <v>15283</v>
      </c>
    </row>
    <row r="4320" spans="1:2">
      <c r="A4320" s="210">
        <v>3118</v>
      </c>
      <c r="B4320" s="210" t="s">
        <v>15284</v>
      </c>
    </row>
    <row r="4321" spans="1:2">
      <c r="A4321" s="210">
        <v>3119</v>
      </c>
      <c r="B4321" s="210" t="s">
        <v>15285</v>
      </c>
    </row>
    <row r="4322" spans="1:2">
      <c r="A4322" s="210">
        <v>3120</v>
      </c>
      <c r="B4322" s="210" t="s">
        <v>15286</v>
      </c>
    </row>
    <row r="4323" spans="1:2">
      <c r="A4323" s="210">
        <v>3150</v>
      </c>
      <c r="B4323" s="210" t="s">
        <v>15287</v>
      </c>
    </row>
    <row r="4324" spans="1:2">
      <c r="A4324" s="210">
        <v>3286</v>
      </c>
      <c r="B4324" s="210" t="s">
        <v>15288</v>
      </c>
    </row>
    <row r="4325" spans="1:2">
      <c r="A4325" s="210">
        <v>3409</v>
      </c>
      <c r="B4325" s="210" t="s">
        <v>15289</v>
      </c>
    </row>
    <row r="4326" spans="1:2">
      <c r="A4326" s="210">
        <v>3564</v>
      </c>
      <c r="B4326" s="210" t="s">
        <v>15290</v>
      </c>
    </row>
    <row r="4327" spans="1:2">
      <c r="A4327" s="210">
        <v>4138</v>
      </c>
      <c r="B4327" s="210" t="s">
        <v>15291</v>
      </c>
    </row>
    <row r="4328" spans="1:2">
      <c r="A4328" s="210">
        <v>4234</v>
      </c>
      <c r="B4328" s="210" t="s">
        <v>15292</v>
      </c>
    </row>
    <row r="4329" spans="1:2">
      <c r="A4329" s="210">
        <v>4236</v>
      </c>
      <c r="B4329" s="210" t="s">
        <v>15293</v>
      </c>
    </row>
    <row r="4330" spans="1:2">
      <c r="A4330" s="210">
        <v>4445</v>
      </c>
      <c r="B4330" s="210" t="s">
        <v>15294</v>
      </c>
    </row>
    <row r="4331" spans="1:2">
      <c r="A4331" s="210">
        <v>4462</v>
      </c>
      <c r="B4331" s="210" t="s">
        <v>15295</v>
      </c>
    </row>
    <row r="4332" spans="1:2">
      <c r="A4332" s="210">
        <v>4694</v>
      </c>
      <c r="B4332" s="210" t="s">
        <v>15296</v>
      </c>
    </row>
    <row r="4333" spans="1:2">
      <c r="A4333" s="210">
        <v>4695</v>
      </c>
      <c r="B4333" s="210" t="s">
        <v>15297</v>
      </c>
    </row>
    <row r="4334" spans="1:2">
      <c r="A4334" s="210">
        <v>4696</v>
      </c>
      <c r="B4334" s="210" t="s">
        <v>15298</v>
      </c>
    </row>
    <row r="4335" spans="1:2">
      <c r="A4335" s="210">
        <v>4731</v>
      </c>
      <c r="B4335" s="210" t="s">
        <v>15299</v>
      </c>
    </row>
    <row r="4336" spans="1:2">
      <c r="A4336" s="210">
        <v>4978</v>
      </c>
      <c r="B4336" s="210" t="s">
        <v>15300</v>
      </c>
    </row>
    <row r="4337" spans="1:2">
      <c r="A4337" s="210">
        <v>5103</v>
      </c>
      <c r="B4337" s="210" t="s">
        <v>15301</v>
      </c>
    </row>
    <row r="4338" spans="1:2">
      <c r="A4338" s="210">
        <v>5146</v>
      </c>
      <c r="B4338" s="210" t="s">
        <v>15302</v>
      </c>
    </row>
    <row r="4339" spans="1:2">
      <c r="A4339" s="210">
        <v>5484</v>
      </c>
      <c r="B4339" s="210" t="s">
        <v>15303</v>
      </c>
    </row>
    <row r="4340" spans="1:2">
      <c r="A4340" s="210">
        <v>5485</v>
      </c>
      <c r="B4340" s="210" t="s">
        <v>15304</v>
      </c>
    </row>
    <row r="4341" spans="1:2">
      <c r="A4341" s="210">
        <v>5486</v>
      </c>
      <c r="B4341" s="210" t="s">
        <v>15305</v>
      </c>
    </row>
    <row r="4342" spans="1:2">
      <c r="A4342" s="210">
        <v>5487</v>
      </c>
      <c r="B4342" s="210" t="s">
        <v>15306</v>
      </c>
    </row>
    <row r="4343" spans="1:2">
      <c r="A4343" s="210">
        <v>5488</v>
      </c>
      <c r="B4343" s="210" t="s">
        <v>15307</v>
      </c>
    </row>
    <row r="4344" spans="1:2">
      <c r="A4344" s="210">
        <v>5700</v>
      </c>
      <c r="B4344" s="210" t="s">
        <v>15308</v>
      </c>
    </row>
    <row r="4345" spans="1:2">
      <c r="A4345" s="210">
        <v>5752</v>
      </c>
      <c r="B4345" s="210" t="s">
        <v>15309</v>
      </c>
    </row>
    <row r="4346" spans="1:2">
      <c r="A4346" s="210">
        <v>2075</v>
      </c>
      <c r="B4346" s="210" t="s">
        <v>15310</v>
      </c>
    </row>
    <row r="4347" spans="1:2">
      <c r="A4347" s="210">
        <v>2129</v>
      </c>
      <c r="B4347" s="210" t="s">
        <v>15311</v>
      </c>
    </row>
    <row r="4348" spans="1:2">
      <c r="A4348" s="210">
        <v>2936</v>
      </c>
      <c r="B4348" s="210" t="s">
        <v>15312</v>
      </c>
    </row>
    <row r="4349" spans="1:2">
      <c r="A4349" s="210">
        <v>2996</v>
      </c>
      <c r="B4349" s="210" t="s">
        <v>15313</v>
      </c>
    </row>
    <row r="4350" spans="1:2">
      <c r="A4350" s="210">
        <v>3187</v>
      </c>
      <c r="B4350" s="210" t="s">
        <v>15314</v>
      </c>
    </row>
    <row r="4351" spans="1:2">
      <c r="A4351" s="210">
        <v>3908</v>
      </c>
      <c r="B4351" s="210" t="s">
        <v>15315</v>
      </c>
    </row>
    <row r="4352" spans="1:2">
      <c r="A4352" s="210">
        <v>4018</v>
      </c>
      <c r="B4352" s="210" t="s">
        <v>15316</v>
      </c>
    </row>
    <row r="4353" spans="1:2">
      <c r="A4353" s="210">
        <v>4418</v>
      </c>
      <c r="B4353" s="210" t="s">
        <v>15317</v>
      </c>
    </row>
    <row r="4354" spans="1:2">
      <c r="A4354" s="210">
        <v>4460</v>
      </c>
      <c r="B4354" s="210" t="s">
        <v>15318</v>
      </c>
    </row>
    <row r="4355" spans="1:2">
      <c r="A4355" s="210">
        <v>5147</v>
      </c>
      <c r="B4355" s="210" t="s">
        <v>15319</v>
      </c>
    </row>
    <row r="4356" spans="1:2">
      <c r="A4356" s="210">
        <v>5312</v>
      </c>
      <c r="B4356" s="210" t="s">
        <v>15320</v>
      </c>
    </row>
    <row r="4357" spans="1:2">
      <c r="A4357" s="210">
        <v>47</v>
      </c>
      <c r="B4357" s="210" t="s">
        <v>15321</v>
      </c>
    </row>
    <row r="4358" spans="1:2">
      <c r="A4358" s="210">
        <v>48</v>
      </c>
      <c r="B4358" s="210" t="s">
        <v>15322</v>
      </c>
    </row>
    <row r="4359" spans="1:2">
      <c r="A4359" s="210">
        <v>165</v>
      </c>
      <c r="B4359" s="210" t="s">
        <v>15323</v>
      </c>
    </row>
    <row r="4360" spans="1:2">
      <c r="A4360" s="210">
        <v>207</v>
      </c>
      <c r="B4360" s="210" t="s">
        <v>15324</v>
      </c>
    </row>
    <row r="4361" spans="1:2">
      <c r="A4361" s="210">
        <v>364</v>
      </c>
      <c r="B4361" s="210" t="s">
        <v>15325</v>
      </c>
    </row>
    <row r="4362" spans="1:2">
      <c r="A4362" s="210">
        <v>459</v>
      </c>
      <c r="B4362" s="210" t="s">
        <v>15326</v>
      </c>
    </row>
    <row r="4363" spans="1:2">
      <c r="A4363" s="210">
        <v>621</v>
      </c>
      <c r="B4363" s="210" t="s">
        <v>15327</v>
      </c>
    </row>
    <row r="4364" spans="1:2">
      <c r="A4364" s="210">
        <v>1047</v>
      </c>
      <c r="B4364" s="210" t="s">
        <v>15328</v>
      </c>
    </row>
    <row r="4365" spans="1:2">
      <c r="A4365" s="210">
        <v>1546</v>
      </c>
      <c r="B4365" s="210" t="s">
        <v>15329</v>
      </c>
    </row>
    <row r="4366" spans="1:2">
      <c r="A4366" s="210">
        <v>2048</v>
      </c>
      <c r="B4366" s="210" t="s">
        <v>15330</v>
      </c>
    </row>
    <row r="4367" spans="1:2">
      <c r="A4367" s="210">
        <v>2235</v>
      </c>
      <c r="B4367" s="210" t="s">
        <v>15331</v>
      </c>
    </row>
    <row r="4368" spans="1:2">
      <c r="A4368" s="210">
        <v>2425</v>
      </c>
      <c r="B4368" s="210" t="s">
        <v>15332</v>
      </c>
    </row>
    <row r="4369" spans="1:2">
      <c r="A4369" s="210">
        <v>2818</v>
      </c>
      <c r="B4369" s="210" t="s">
        <v>15333</v>
      </c>
    </row>
    <row r="4370" spans="1:2">
      <c r="A4370" s="210">
        <v>3305</v>
      </c>
      <c r="B4370" s="210" t="s">
        <v>15334</v>
      </c>
    </row>
    <row r="4371" spans="1:2">
      <c r="A4371" s="210">
        <v>3346</v>
      </c>
      <c r="B4371" s="210" t="s">
        <v>15335</v>
      </c>
    </row>
    <row r="4372" spans="1:2">
      <c r="A4372" s="210">
        <v>3674</v>
      </c>
      <c r="B4372" s="210" t="s">
        <v>15336</v>
      </c>
    </row>
    <row r="4373" spans="1:2">
      <c r="A4373" s="210">
        <v>4045</v>
      </c>
      <c r="B4373" s="210" t="s">
        <v>15337</v>
      </c>
    </row>
    <row r="4374" spans="1:2">
      <c r="A4374" s="210">
        <v>4521</v>
      </c>
      <c r="B4374" s="210" t="s">
        <v>15338</v>
      </c>
    </row>
    <row r="4375" spans="1:2">
      <c r="A4375" s="210">
        <v>4691</v>
      </c>
      <c r="B4375" s="210" t="s">
        <v>15339</v>
      </c>
    </row>
    <row r="4376" spans="1:2">
      <c r="A4376" s="210">
        <v>5812</v>
      </c>
      <c r="B4376" s="210" t="s">
        <v>15340</v>
      </c>
    </row>
    <row r="4377" spans="1:2">
      <c r="A4377" s="210">
        <v>10</v>
      </c>
      <c r="B4377" s="210" t="s">
        <v>15341</v>
      </c>
    </row>
    <row r="4378" spans="1:2">
      <c r="A4378" s="210">
        <v>161</v>
      </c>
      <c r="B4378" s="210" t="s">
        <v>15342</v>
      </c>
    </row>
    <row r="4379" spans="1:2">
      <c r="A4379" s="210">
        <v>167</v>
      </c>
      <c r="B4379" s="210" t="s">
        <v>15343</v>
      </c>
    </row>
    <row r="4380" spans="1:2">
      <c r="A4380" s="210">
        <v>168</v>
      </c>
      <c r="B4380" s="210" t="s">
        <v>15344</v>
      </c>
    </row>
    <row r="4381" spans="1:2">
      <c r="A4381" s="210">
        <v>196</v>
      </c>
      <c r="B4381" s="210" t="s">
        <v>15345</v>
      </c>
    </row>
    <row r="4382" spans="1:2">
      <c r="A4382" s="210">
        <v>308</v>
      </c>
      <c r="B4382" s="210" t="s">
        <v>15346</v>
      </c>
    </row>
    <row r="4383" spans="1:2">
      <c r="A4383" s="210">
        <v>368</v>
      </c>
      <c r="B4383" s="210" t="s">
        <v>15347</v>
      </c>
    </row>
    <row r="4384" spans="1:2">
      <c r="A4384" s="210">
        <v>563</v>
      </c>
      <c r="B4384" s="210" t="s">
        <v>15348</v>
      </c>
    </row>
    <row r="4385" spans="1:2">
      <c r="A4385" s="210">
        <v>659</v>
      </c>
      <c r="B4385" s="210" t="s">
        <v>15349</v>
      </c>
    </row>
    <row r="4386" spans="1:2">
      <c r="A4386" s="210">
        <v>700</v>
      </c>
      <c r="B4386" s="210" t="s">
        <v>15350</v>
      </c>
    </row>
    <row r="4387" spans="1:2">
      <c r="A4387" s="210">
        <v>799</v>
      </c>
      <c r="B4387" s="210" t="s">
        <v>15351</v>
      </c>
    </row>
    <row r="4388" spans="1:2">
      <c r="A4388" s="210">
        <v>905</v>
      </c>
      <c r="B4388" s="210" t="s">
        <v>15352</v>
      </c>
    </row>
    <row r="4389" spans="1:2">
      <c r="A4389" s="210">
        <v>969</v>
      </c>
      <c r="B4389" s="210" t="s">
        <v>15353</v>
      </c>
    </row>
    <row r="4390" spans="1:2">
      <c r="A4390" s="210">
        <v>987</v>
      </c>
      <c r="B4390" s="210" t="s">
        <v>15354</v>
      </c>
    </row>
    <row r="4391" spans="1:2">
      <c r="A4391" s="210">
        <v>1012</v>
      </c>
      <c r="B4391" s="210" t="s">
        <v>15355</v>
      </c>
    </row>
    <row r="4392" spans="1:2">
      <c r="A4392" s="210">
        <v>1041</v>
      </c>
      <c r="B4392" s="210" t="s">
        <v>15356</v>
      </c>
    </row>
    <row r="4393" spans="1:2">
      <c r="A4393" s="210">
        <v>1150</v>
      </c>
      <c r="B4393" s="210" t="s">
        <v>15357</v>
      </c>
    </row>
    <row r="4394" spans="1:2">
      <c r="A4394" s="210">
        <v>1362</v>
      </c>
      <c r="B4394" s="210" t="s">
        <v>15358</v>
      </c>
    </row>
    <row r="4395" spans="1:2">
      <c r="A4395" s="210">
        <v>1484</v>
      </c>
      <c r="B4395" s="210" t="s">
        <v>15359</v>
      </c>
    </row>
    <row r="4396" spans="1:2">
      <c r="A4396" s="210">
        <v>1569</v>
      </c>
      <c r="B4396" s="210" t="s">
        <v>15360</v>
      </c>
    </row>
    <row r="4397" spans="1:2">
      <c r="A4397" s="210">
        <v>1614</v>
      </c>
      <c r="B4397" s="210" t="s">
        <v>15361</v>
      </c>
    </row>
    <row r="4398" spans="1:2">
      <c r="A4398" s="210">
        <v>1620</v>
      </c>
      <c r="B4398" s="210" t="s">
        <v>15362</v>
      </c>
    </row>
    <row r="4399" spans="1:2">
      <c r="A4399" s="210">
        <v>1744</v>
      </c>
      <c r="B4399" s="210" t="s">
        <v>15363</v>
      </c>
    </row>
    <row r="4400" spans="1:2">
      <c r="A4400" s="210">
        <v>1745</v>
      </c>
      <c r="B4400" s="210" t="s">
        <v>15364</v>
      </c>
    </row>
    <row r="4401" spans="1:2">
      <c r="A4401" s="210">
        <v>1827</v>
      </c>
      <c r="B4401" s="210" t="s">
        <v>15365</v>
      </c>
    </row>
    <row r="4402" spans="1:2">
      <c r="A4402" s="210">
        <v>1943</v>
      </c>
      <c r="B4402" s="210" t="s">
        <v>15366</v>
      </c>
    </row>
    <row r="4403" spans="1:2">
      <c r="A4403" s="210">
        <v>2031</v>
      </c>
      <c r="B4403" s="210" t="s">
        <v>15367</v>
      </c>
    </row>
    <row r="4404" spans="1:2">
      <c r="A4404" s="210">
        <v>2200</v>
      </c>
      <c r="B4404" s="210" t="s">
        <v>15368</v>
      </c>
    </row>
    <row r="4405" spans="1:2">
      <c r="A4405" s="210">
        <v>2311</v>
      </c>
      <c r="B4405" s="210" t="s">
        <v>15369</v>
      </c>
    </row>
    <row r="4406" spans="1:2">
      <c r="A4406" s="210">
        <v>2389</v>
      </c>
      <c r="B4406" s="210" t="s">
        <v>15370</v>
      </c>
    </row>
    <row r="4407" spans="1:2">
      <c r="A4407" s="210">
        <v>2442</v>
      </c>
      <c r="B4407" s="210" t="s">
        <v>15371</v>
      </c>
    </row>
    <row r="4408" spans="1:2">
      <c r="A4408" s="210">
        <v>2443</v>
      </c>
      <c r="B4408" s="210" t="s">
        <v>15372</v>
      </c>
    </row>
    <row r="4409" spans="1:2">
      <c r="A4409" s="210">
        <v>2714</v>
      </c>
      <c r="B4409" s="210" t="s">
        <v>15373</v>
      </c>
    </row>
    <row r="4410" spans="1:2">
      <c r="A4410" s="210">
        <v>2926</v>
      </c>
      <c r="B4410" s="210" t="s">
        <v>15374</v>
      </c>
    </row>
    <row r="4411" spans="1:2">
      <c r="A4411" s="210">
        <v>2927</v>
      </c>
      <c r="B4411" s="210" t="s">
        <v>15375</v>
      </c>
    </row>
    <row r="4412" spans="1:2">
      <c r="A4412" s="210">
        <v>2933</v>
      </c>
      <c r="B4412" s="210" t="s">
        <v>15376</v>
      </c>
    </row>
    <row r="4413" spans="1:2">
      <c r="A4413" s="210">
        <v>2973</v>
      </c>
      <c r="B4413" s="210" t="s">
        <v>15377</v>
      </c>
    </row>
    <row r="4414" spans="1:2">
      <c r="A4414" s="210">
        <v>3036</v>
      </c>
      <c r="B4414" s="210" t="s">
        <v>15378</v>
      </c>
    </row>
    <row r="4415" spans="1:2">
      <c r="A4415" s="210">
        <v>3076</v>
      </c>
      <c r="B4415" s="210" t="s">
        <v>15379</v>
      </c>
    </row>
    <row r="4416" spans="1:2">
      <c r="A4416" s="210">
        <v>3077</v>
      </c>
      <c r="B4416" s="210" t="s">
        <v>15380</v>
      </c>
    </row>
    <row r="4417" spans="1:2">
      <c r="A4417" s="210">
        <v>3114</v>
      </c>
      <c r="B4417" s="210" t="s">
        <v>15381</v>
      </c>
    </row>
    <row r="4418" spans="1:2">
      <c r="A4418" s="210">
        <v>3137</v>
      </c>
      <c r="B4418" s="210" t="s">
        <v>15382</v>
      </c>
    </row>
    <row r="4419" spans="1:2">
      <c r="A4419" s="210">
        <v>3146</v>
      </c>
      <c r="B4419" s="210" t="s">
        <v>15383</v>
      </c>
    </row>
    <row r="4420" spans="1:2">
      <c r="A4420" s="210">
        <v>3149</v>
      </c>
      <c r="B4420" s="210" t="s">
        <v>15384</v>
      </c>
    </row>
    <row r="4421" spans="1:2">
      <c r="A4421" s="210">
        <v>3176</v>
      </c>
      <c r="B4421" s="210" t="s">
        <v>15385</v>
      </c>
    </row>
    <row r="4422" spans="1:2">
      <c r="A4422" s="210">
        <v>3281</v>
      </c>
      <c r="B4422" s="210" t="s">
        <v>15386</v>
      </c>
    </row>
    <row r="4423" spans="1:2">
      <c r="A4423" s="210">
        <v>3285</v>
      </c>
      <c r="B4423" s="210" t="s">
        <v>15387</v>
      </c>
    </row>
    <row r="4424" spans="1:2">
      <c r="A4424" s="210">
        <v>3347</v>
      </c>
      <c r="B4424" s="210" t="s">
        <v>15388</v>
      </c>
    </row>
    <row r="4425" spans="1:2">
      <c r="A4425" s="210">
        <v>3377</v>
      </c>
      <c r="B4425" s="210" t="s">
        <v>15389</v>
      </c>
    </row>
    <row r="4426" spans="1:2">
      <c r="A4426" s="210">
        <v>3413</v>
      </c>
      <c r="B4426" s="210" t="s">
        <v>15390</v>
      </c>
    </row>
    <row r="4427" spans="1:2">
      <c r="A4427" s="210">
        <v>3464</v>
      </c>
      <c r="B4427" s="210" t="s">
        <v>15391</v>
      </c>
    </row>
    <row r="4428" spans="1:2">
      <c r="A4428" s="210">
        <v>3465</v>
      </c>
      <c r="B4428" s="210" t="s">
        <v>15392</v>
      </c>
    </row>
    <row r="4429" spans="1:2">
      <c r="A4429" s="210">
        <v>3470</v>
      </c>
      <c r="B4429" s="210" t="s">
        <v>15393</v>
      </c>
    </row>
    <row r="4430" spans="1:2">
      <c r="A4430" s="210">
        <v>3666</v>
      </c>
      <c r="B4430" s="210" t="s">
        <v>15394</v>
      </c>
    </row>
    <row r="4431" spans="1:2">
      <c r="A4431" s="210">
        <v>3786</v>
      </c>
      <c r="B4431" s="210" t="s">
        <v>15395</v>
      </c>
    </row>
    <row r="4432" spans="1:2">
      <c r="A4432" s="210">
        <v>3959</v>
      </c>
      <c r="B4432" s="210" t="s">
        <v>15396</v>
      </c>
    </row>
    <row r="4433" spans="1:2">
      <c r="A4433" s="210">
        <v>3960</v>
      </c>
      <c r="B4433" s="210" t="s">
        <v>15397</v>
      </c>
    </row>
    <row r="4434" spans="1:2">
      <c r="A4434" s="210">
        <v>4010</v>
      </c>
      <c r="B4434" s="210" t="s">
        <v>15398</v>
      </c>
    </row>
    <row r="4435" spans="1:2">
      <c r="A4435" s="210">
        <v>4044</v>
      </c>
      <c r="B4435" s="210" t="s">
        <v>15399</v>
      </c>
    </row>
    <row r="4436" spans="1:2">
      <c r="A4436" s="210">
        <v>4069</v>
      </c>
      <c r="B4436" s="210" t="s">
        <v>15400</v>
      </c>
    </row>
    <row r="4437" spans="1:2">
      <c r="A4437" s="210">
        <v>4126</v>
      </c>
      <c r="B4437" s="210" t="s">
        <v>15401</v>
      </c>
    </row>
    <row r="4438" spans="1:2">
      <c r="A4438" s="210">
        <v>4174</v>
      </c>
      <c r="B4438" s="210" t="s">
        <v>15402</v>
      </c>
    </row>
    <row r="4439" spans="1:2">
      <c r="A4439" s="210">
        <v>4389</v>
      </c>
      <c r="B4439" s="210" t="s">
        <v>15403</v>
      </c>
    </row>
    <row r="4440" spans="1:2">
      <c r="A4440" s="210">
        <v>4436</v>
      </c>
      <c r="B4440" s="210" t="s">
        <v>15404</v>
      </c>
    </row>
    <row r="4441" spans="1:2">
      <c r="A4441" s="210">
        <v>4484</v>
      </c>
      <c r="B4441" s="210" t="s">
        <v>15405</v>
      </c>
    </row>
    <row r="4442" spans="1:2">
      <c r="A4442" s="210">
        <v>4870</v>
      </c>
      <c r="B4442" s="210" t="s">
        <v>15406</v>
      </c>
    </row>
    <row r="4443" spans="1:2">
      <c r="A4443" s="210">
        <v>4874</v>
      </c>
      <c r="B4443" s="210" t="s">
        <v>15407</v>
      </c>
    </row>
    <row r="4444" spans="1:2">
      <c r="A4444" s="210">
        <v>4902</v>
      </c>
      <c r="B4444" s="210" t="s">
        <v>15408</v>
      </c>
    </row>
    <row r="4445" spans="1:2">
      <c r="A4445" s="210">
        <v>4933</v>
      </c>
      <c r="B4445" s="210" t="s">
        <v>15409</v>
      </c>
    </row>
    <row r="4446" spans="1:2">
      <c r="A4446" s="210">
        <v>4968</v>
      </c>
      <c r="B4446" s="210" t="s">
        <v>15410</v>
      </c>
    </row>
    <row r="4447" spans="1:2">
      <c r="A4447" s="210">
        <v>5145</v>
      </c>
      <c r="B4447" s="210" t="s">
        <v>15411</v>
      </c>
    </row>
    <row r="4448" spans="1:2">
      <c r="A4448" s="210">
        <v>5188</v>
      </c>
      <c r="B4448" s="210" t="s">
        <v>15412</v>
      </c>
    </row>
    <row r="4449" spans="1:2">
      <c r="A4449" s="210">
        <v>5209</v>
      </c>
      <c r="B4449" s="210" t="s">
        <v>15413</v>
      </c>
    </row>
    <row r="4450" spans="1:2">
      <c r="A4450" s="210">
        <v>5210</v>
      </c>
      <c r="B4450" s="210" t="s">
        <v>15414</v>
      </c>
    </row>
    <row r="4451" spans="1:2">
      <c r="A4451" s="210">
        <v>5211</v>
      </c>
      <c r="B4451" s="210" t="s">
        <v>15415</v>
      </c>
    </row>
    <row r="4452" spans="1:2">
      <c r="A4452" s="210">
        <v>5281</v>
      </c>
      <c r="B4452" s="210" t="s">
        <v>15416</v>
      </c>
    </row>
    <row r="4453" spans="1:2">
      <c r="A4453" s="210">
        <v>5393</v>
      </c>
      <c r="B4453" s="210" t="s">
        <v>15417</v>
      </c>
    </row>
    <row r="4454" spans="1:2">
      <c r="A4454" s="210">
        <v>18</v>
      </c>
      <c r="B4454" s="210" t="s">
        <v>15418</v>
      </c>
    </row>
    <row r="4455" spans="1:2">
      <c r="A4455" s="210">
        <v>219</v>
      </c>
      <c r="B4455" s="210" t="s">
        <v>15419</v>
      </c>
    </row>
    <row r="4456" spans="1:2">
      <c r="A4456" s="210">
        <v>345</v>
      </c>
      <c r="B4456" s="210" t="s">
        <v>15420</v>
      </c>
    </row>
    <row r="4457" spans="1:2">
      <c r="A4457" s="210">
        <v>533</v>
      </c>
      <c r="B4457" s="210" t="s">
        <v>15421</v>
      </c>
    </row>
    <row r="4458" spans="1:2">
      <c r="A4458" s="210">
        <v>688</v>
      </c>
      <c r="B4458" s="210" t="s">
        <v>15422</v>
      </c>
    </row>
    <row r="4459" spans="1:2">
      <c r="A4459" s="210">
        <v>1126</v>
      </c>
      <c r="B4459" s="210" t="s">
        <v>15423</v>
      </c>
    </row>
    <row r="4460" spans="1:2">
      <c r="A4460" s="210">
        <v>1436</v>
      </c>
      <c r="B4460" s="210" t="s">
        <v>15424</v>
      </c>
    </row>
    <row r="4461" spans="1:2">
      <c r="A4461" s="210">
        <v>1901</v>
      </c>
      <c r="B4461" s="210" t="s">
        <v>15425</v>
      </c>
    </row>
    <row r="4462" spans="1:2">
      <c r="A4462" s="210">
        <v>1950</v>
      </c>
      <c r="B4462" s="210" t="s">
        <v>15426</v>
      </c>
    </row>
    <row r="4463" spans="1:2">
      <c r="A4463" s="210">
        <v>2499</v>
      </c>
      <c r="B4463" s="210" t="s">
        <v>15427</v>
      </c>
    </row>
    <row r="4464" spans="1:2">
      <c r="A4464" s="210">
        <v>2930</v>
      </c>
      <c r="B4464" s="210" t="s">
        <v>15428</v>
      </c>
    </row>
    <row r="4465" spans="1:2">
      <c r="A4465" s="210">
        <v>2952</v>
      </c>
      <c r="B4465" s="210" t="s">
        <v>15429</v>
      </c>
    </row>
    <row r="4466" spans="1:2">
      <c r="A4466" s="210">
        <v>3028</v>
      </c>
      <c r="B4466" s="210" t="s">
        <v>15430</v>
      </c>
    </row>
    <row r="4467" spans="1:2">
      <c r="A4467" s="210">
        <v>3029</v>
      </c>
      <c r="B4467" s="210" t="s">
        <v>15431</v>
      </c>
    </row>
    <row r="4468" spans="1:2">
      <c r="A4468" s="210">
        <v>3211</v>
      </c>
      <c r="B4468" s="210" t="s">
        <v>15432</v>
      </c>
    </row>
    <row r="4469" spans="1:2">
      <c r="A4469" s="210">
        <v>3565</v>
      </c>
      <c r="B4469" s="210" t="s">
        <v>15433</v>
      </c>
    </row>
    <row r="4470" spans="1:2">
      <c r="A4470" s="210">
        <v>3785</v>
      </c>
      <c r="B4470" s="210" t="s">
        <v>15434</v>
      </c>
    </row>
    <row r="4471" spans="1:2">
      <c r="A4471" s="210">
        <v>3978</v>
      </c>
      <c r="B4471" s="210" t="s">
        <v>15435</v>
      </c>
    </row>
    <row r="4472" spans="1:2">
      <c r="A4472" s="210">
        <v>358</v>
      </c>
      <c r="B4472" s="210" t="s">
        <v>18237</v>
      </c>
    </row>
    <row r="4473" spans="1:2">
      <c r="A4473" s="210">
        <v>367</v>
      </c>
      <c r="B4473" s="210" t="s">
        <v>18238</v>
      </c>
    </row>
    <row r="4474" spans="1:2">
      <c r="A4474" s="210">
        <v>419</v>
      </c>
      <c r="B4474" s="210" t="s">
        <v>18239</v>
      </c>
    </row>
    <row r="4475" spans="1:2">
      <c r="A4475" s="210">
        <v>420</v>
      </c>
      <c r="B4475" s="210" t="s">
        <v>18240</v>
      </c>
    </row>
    <row r="4476" spans="1:2">
      <c r="A4476" s="210">
        <v>483</v>
      </c>
      <c r="B4476" s="210" t="s">
        <v>18241</v>
      </c>
    </row>
    <row r="4477" spans="1:2">
      <c r="A4477" s="210">
        <v>616</v>
      </c>
      <c r="B4477" s="210" t="s">
        <v>18242</v>
      </c>
    </row>
    <row r="4478" spans="1:2">
      <c r="A4478" s="210">
        <v>681</v>
      </c>
      <c r="B4478" s="210" t="s">
        <v>18243</v>
      </c>
    </row>
    <row r="4479" spans="1:2">
      <c r="A4479" s="210">
        <v>689</v>
      </c>
      <c r="B4479" s="210" t="s">
        <v>18244</v>
      </c>
    </row>
    <row r="4480" spans="1:2">
      <c r="A4480" s="210">
        <v>728</v>
      </c>
      <c r="B4480" s="210" t="s">
        <v>18245</v>
      </c>
    </row>
    <row r="4481" spans="1:2">
      <c r="A4481" s="210">
        <v>737</v>
      </c>
      <c r="B4481" s="210" t="s">
        <v>18246</v>
      </c>
    </row>
    <row r="4482" spans="1:2">
      <c r="A4482" s="210">
        <v>865</v>
      </c>
      <c r="B4482" s="210" t="s">
        <v>18247</v>
      </c>
    </row>
    <row r="4483" spans="1:2">
      <c r="A4483" s="210">
        <v>1204</v>
      </c>
      <c r="B4483" s="210" t="s">
        <v>18248</v>
      </c>
    </row>
    <row r="4484" spans="1:2">
      <c r="A4484" s="210">
        <v>1381</v>
      </c>
      <c r="B4484" s="210" t="s">
        <v>18249</v>
      </c>
    </row>
    <row r="4485" spans="1:2">
      <c r="A4485" s="210">
        <v>1498</v>
      </c>
      <c r="B4485" s="210" t="s">
        <v>18250</v>
      </c>
    </row>
    <row r="4486" spans="1:2">
      <c r="A4486" s="210">
        <v>1591</v>
      </c>
      <c r="B4486" s="210" t="s">
        <v>18251</v>
      </c>
    </row>
    <row r="4487" spans="1:2">
      <c r="A4487" s="210">
        <v>1676</v>
      </c>
      <c r="B4487" s="210" t="s">
        <v>18252</v>
      </c>
    </row>
    <row r="4488" spans="1:2">
      <c r="A4488" s="210">
        <v>1753</v>
      </c>
      <c r="B4488" s="210" t="s">
        <v>18253</v>
      </c>
    </row>
    <row r="4489" spans="1:2">
      <c r="A4489" s="210">
        <v>1846</v>
      </c>
      <c r="B4489" s="210" t="s">
        <v>18254</v>
      </c>
    </row>
    <row r="4490" spans="1:2">
      <c r="A4490" s="210">
        <v>1891</v>
      </c>
      <c r="B4490" s="210" t="s">
        <v>18255</v>
      </c>
    </row>
    <row r="4491" spans="1:2">
      <c r="A4491" s="210">
        <v>1923</v>
      </c>
      <c r="B4491" s="210" t="s">
        <v>18256</v>
      </c>
    </row>
    <row r="4492" spans="1:2">
      <c r="A4492" s="210">
        <v>2227</v>
      </c>
      <c r="B4492" s="210" t="s">
        <v>18257</v>
      </c>
    </row>
    <row r="4493" spans="1:2">
      <c r="A4493" s="210">
        <v>2238</v>
      </c>
      <c r="B4493" s="210" t="s">
        <v>18258</v>
      </c>
    </row>
    <row r="4494" spans="1:2">
      <c r="A4494" s="210">
        <v>2366</v>
      </c>
      <c r="B4494" s="210" t="s">
        <v>18259</v>
      </c>
    </row>
    <row r="4495" spans="1:2">
      <c r="A4495" s="210">
        <v>2413</v>
      </c>
      <c r="B4495" s="210" t="s">
        <v>18260</v>
      </c>
    </row>
    <row r="4496" spans="1:2">
      <c r="A4496" s="210">
        <v>3014</v>
      </c>
      <c r="B4496" s="210" t="s">
        <v>18261</v>
      </c>
    </row>
    <row r="4497" spans="1:2">
      <c r="A4497" s="210">
        <v>3403</v>
      </c>
      <c r="B4497" s="210" t="s">
        <v>18262</v>
      </c>
    </row>
    <row r="4498" spans="1:2">
      <c r="A4498" s="210">
        <v>3765</v>
      </c>
      <c r="B4498" s="210" t="s">
        <v>18263</v>
      </c>
    </row>
    <row r="4499" spans="1:2">
      <c r="A4499" s="210">
        <v>3963</v>
      </c>
      <c r="B4499" s="210" t="s">
        <v>18264</v>
      </c>
    </row>
    <row r="4500" spans="1:2">
      <c r="A4500" s="210">
        <v>4465</v>
      </c>
      <c r="B4500" s="210" t="s">
        <v>18265</v>
      </c>
    </row>
    <row r="4501" spans="1:2">
      <c r="A4501" s="210">
        <v>4640</v>
      </c>
      <c r="B4501" s="210" t="s">
        <v>18266</v>
      </c>
    </row>
    <row r="4502" spans="1:2">
      <c r="A4502" s="210">
        <v>4641</v>
      </c>
      <c r="B4502" s="210" t="s">
        <v>18267</v>
      </c>
    </row>
    <row r="4503" spans="1:2">
      <c r="A4503" s="210">
        <v>4669</v>
      </c>
      <c r="B4503" s="210" t="s">
        <v>18268</v>
      </c>
    </row>
    <row r="4504" spans="1:2">
      <c r="A4504" s="210">
        <v>4724</v>
      </c>
      <c r="B4504" s="210" t="s">
        <v>18269</v>
      </c>
    </row>
    <row r="4505" spans="1:2">
      <c r="A4505" s="210">
        <v>4839</v>
      </c>
      <c r="B4505" s="210" t="s">
        <v>18270</v>
      </c>
    </row>
    <row r="4506" spans="1:2">
      <c r="A4506" s="210">
        <v>4865</v>
      </c>
      <c r="B4506" s="210" t="s">
        <v>18271</v>
      </c>
    </row>
    <row r="4507" spans="1:2">
      <c r="A4507" s="210">
        <v>5163</v>
      </c>
      <c r="B4507" s="210" t="s">
        <v>18272</v>
      </c>
    </row>
    <row r="4508" spans="1:2">
      <c r="A4508" s="210">
        <v>5204</v>
      </c>
      <c r="B4508" s="210" t="s">
        <v>18273</v>
      </c>
    </row>
    <row r="4509" spans="1:2">
      <c r="A4509" s="210">
        <v>5425</v>
      </c>
      <c r="B4509" s="210" t="s">
        <v>18274</v>
      </c>
    </row>
    <row r="4510" spans="1:2">
      <c r="A4510" s="210">
        <v>5535</v>
      </c>
      <c r="B4510" s="210" t="s">
        <v>18275</v>
      </c>
    </row>
    <row r="4511" spans="1:2">
      <c r="A4511" s="210">
        <v>5694</v>
      </c>
      <c r="B4511" s="210" t="s">
        <v>18276</v>
      </c>
    </row>
    <row r="4512" spans="1:2">
      <c r="A4512" s="210">
        <v>5695</v>
      </c>
      <c r="B4512" s="210" t="s">
        <v>18277</v>
      </c>
    </row>
    <row r="4513" spans="1:2">
      <c r="A4513" s="210">
        <v>5726</v>
      </c>
      <c r="B4513" s="210" t="s">
        <v>18278</v>
      </c>
    </row>
    <row r="4514" spans="1:2">
      <c r="A4514" s="210">
        <v>142</v>
      </c>
      <c r="B4514" s="210" t="s">
        <v>18279</v>
      </c>
    </row>
    <row r="4515" spans="1:2">
      <c r="A4515" s="210">
        <v>2010</v>
      </c>
      <c r="B4515" s="210" t="s">
        <v>18280</v>
      </c>
    </row>
    <row r="4516" spans="1:2">
      <c r="A4516" s="210">
        <v>2220</v>
      </c>
      <c r="B4516" s="210" t="s">
        <v>18281</v>
      </c>
    </row>
    <row r="4517" spans="1:2">
      <c r="A4517" s="210">
        <v>2584</v>
      </c>
      <c r="B4517" s="210" t="s">
        <v>18282</v>
      </c>
    </row>
    <row r="4518" spans="1:2">
      <c r="A4518" s="210">
        <v>2585</v>
      </c>
      <c r="B4518" s="210" t="s">
        <v>18283</v>
      </c>
    </row>
    <row r="4519" spans="1:2">
      <c r="A4519" s="210">
        <v>2586</v>
      </c>
      <c r="B4519" s="210" t="s">
        <v>18284</v>
      </c>
    </row>
    <row r="4520" spans="1:2">
      <c r="A4520" s="210">
        <v>2680</v>
      </c>
      <c r="B4520" s="210" t="s">
        <v>18285</v>
      </c>
    </row>
    <row r="4521" spans="1:2">
      <c r="A4521" s="210">
        <v>3330</v>
      </c>
      <c r="B4521" s="210" t="s">
        <v>18286</v>
      </c>
    </row>
    <row r="4522" spans="1:2">
      <c r="A4522" s="210">
        <v>3532</v>
      </c>
      <c r="B4522" s="210" t="s">
        <v>18287</v>
      </c>
    </row>
    <row r="4523" spans="1:2">
      <c r="A4523" s="210">
        <v>3686</v>
      </c>
      <c r="B4523" s="210" t="s">
        <v>18288</v>
      </c>
    </row>
    <row r="4524" spans="1:2">
      <c r="A4524" s="210">
        <v>5322</v>
      </c>
      <c r="B4524" s="210" t="s">
        <v>18289</v>
      </c>
    </row>
    <row r="4525" spans="1:2">
      <c r="A4525" s="210">
        <v>5346</v>
      </c>
      <c r="B4525" s="210" t="s">
        <v>18290</v>
      </c>
    </row>
    <row r="4526" spans="1:2">
      <c r="A4526" s="210">
        <v>5516</v>
      </c>
      <c r="B4526" s="210" t="s">
        <v>18291</v>
      </c>
    </row>
    <row r="4527" spans="1:2">
      <c r="A4527" s="210">
        <v>359</v>
      </c>
      <c r="B4527" s="210" t="s">
        <v>18292</v>
      </c>
    </row>
    <row r="4528" spans="1:2">
      <c r="A4528" s="210">
        <v>497</v>
      </c>
      <c r="B4528" s="210" t="s">
        <v>18293</v>
      </c>
    </row>
    <row r="4529" spans="1:2">
      <c r="A4529" s="210">
        <v>549</v>
      </c>
      <c r="B4529" s="210" t="s">
        <v>18294</v>
      </c>
    </row>
    <row r="4530" spans="1:2">
      <c r="A4530" s="210">
        <v>1600</v>
      </c>
      <c r="B4530" s="210" t="s">
        <v>18295</v>
      </c>
    </row>
    <row r="4531" spans="1:2">
      <c r="A4531" s="210">
        <v>1791</v>
      </c>
      <c r="B4531" s="210" t="s">
        <v>18296</v>
      </c>
    </row>
    <row r="4532" spans="1:2">
      <c r="A4532" s="210">
        <v>2110</v>
      </c>
      <c r="B4532" s="210" t="s">
        <v>18297</v>
      </c>
    </row>
    <row r="4533" spans="1:2">
      <c r="A4533" s="210">
        <v>2948</v>
      </c>
      <c r="B4533" s="210" t="s">
        <v>18298</v>
      </c>
    </row>
    <row r="4534" spans="1:2">
      <c r="A4534" s="210">
        <v>5077</v>
      </c>
      <c r="B4534" s="210" t="s">
        <v>18299</v>
      </c>
    </row>
    <row r="4535" spans="1:2">
      <c r="A4535" s="210">
        <v>5270</v>
      </c>
      <c r="B4535" s="210" t="s">
        <v>18300</v>
      </c>
    </row>
    <row r="4536" spans="1:2">
      <c r="A4536" s="210">
        <v>5670</v>
      </c>
      <c r="B4536" s="210" t="s">
        <v>18301</v>
      </c>
    </row>
    <row r="4537" spans="1:2">
      <c r="A4537" s="210">
        <v>33</v>
      </c>
      <c r="B4537" s="210" t="s">
        <v>18302</v>
      </c>
    </row>
    <row r="4538" spans="1:2">
      <c r="A4538" s="210">
        <v>131</v>
      </c>
      <c r="B4538" s="210" t="s">
        <v>18303</v>
      </c>
    </row>
    <row r="4539" spans="1:2">
      <c r="A4539" s="210">
        <v>206</v>
      </c>
      <c r="B4539" s="210" t="s">
        <v>18304</v>
      </c>
    </row>
    <row r="4540" spans="1:2">
      <c r="A4540" s="210">
        <v>309</v>
      </c>
      <c r="B4540" s="210" t="s">
        <v>18305</v>
      </c>
    </row>
    <row r="4541" spans="1:2">
      <c r="A4541" s="210">
        <v>333</v>
      </c>
      <c r="B4541" s="210" t="s">
        <v>18306</v>
      </c>
    </row>
    <row r="4542" spans="1:2">
      <c r="A4542" s="210">
        <v>474</v>
      </c>
      <c r="B4542" s="210" t="s">
        <v>18307</v>
      </c>
    </row>
    <row r="4543" spans="1:2">
      <c r="A4543" s="210">
        <v>529</v>
      </c>
      <c r="B4543" s="210" t="s">
        <v>18308</v>
      </c>
    </row>
    <row r="4544" spans="1:2">
      <c r="A4544" s="210">
        <v>548</v>
      </c>
      <c r="B4544" s="210" t="s">
        <v>18309</v>
      </c>
    </row>
    <row r="4545" spans="1:2">
      <c r="A4545" s="210">
        <v>581</v>
      </c>
      <c r="B4545" s="210" t="s">
        <v>18310</v>
      </c>
    </row>
    <row r="4546" spans="1:2">
      <c r="A4546" s="210">
        <v>599</v>
      </c>
      <c r="B4546" s="210" t="s">
        <v>18311</v>
      </c>
    </row>
    <row r="4547" spans="1:2">
      <c r="A4547" s="210">
        <v>633</v>
      </c>
      <c r="B4547" s="210" t="s">
        <v>18312</v>
      </c>
    </row>
    <row r="4548" spans="1:2">
      <c r="A4548" s="210">
        <v>833</v>
      </c>
      <c r="B4548" s="210" t="s">
        <v>18313</v>
      </c>
    </row>
    <row r="4549" spans="1:2">
      <c r="A4549" s="210">
        <v>892</v>
      </c>
      <c r="B4549" s="210" t="s">
        <v>18314</v>
      </c>
    </row>
    <row r="4550" spans="1:2">
      <c r="A4550" s="210">
        <v>915</v>
      </c>
      <c r="B4550" s="210" t="s">
        <v>18315</v>
      </c>
    </row>
    <row r="4551" spans="1:2">
      <c r="A4551" s="210">
        <v>1032</v>
      </c>
      <c r="B4551" s="210" t="s">
        <v>18316</v>
      </c>
    </row>
    <row r="4552" spans="1:2">
      <c r="A4552" s="210">
        <v>1206</v>
      </c>
      <c r="B4552" s="210" t="s">
        <v>18317</v>
      </c>
    </row>
    <row r="4553" spans="1:2">
      <c r="A4553" s="210">
        <v>1210</v>
      </c>
      <c r="B4553" s="210" t="s">
        <v>18318</v>
      </c>
    </row>
    <row r="4554" spans="1:2">
      <c r="A4554" s="210">
        <v>1323</v>
      </c>
      <c r="B4554" s="210" t="s">
        <v>18319</v>
      </c>
    </row>
    <row r="4555" spans="1:2">
      <c r="A4555" s="210">
        <v>1350</v>
      </c>
      <c r="B4555" s="210" t="s">
        <v>18320</v>
      </c>
    </row>
    <row r="4556" spans="1:2">
      <c r="A4556" s="210">
        <v>1432</v>
      </c>
      <c r="B4556" s="210" t="s">
        <v>18321</v>
      </c>
    </row>
    <row r="4557" spans="1:2">
      <c r="A4557" s="210">
        <v>1449</v>
      </c>
      <c r="B4557" s="210" t="s">
        <v>18322</v>
      </c>
    </row>
    <row r="4558" spans="1:2">
      <c r="A4558" s="210">
        <v>1527</v>
      </c>
      <c r="B4558" s="210" t="s">
        <v>18323</v>
      </c>
    </row>
    <row r="4559" spans="1:2">
      <c r="A4559" s="210">
        <v>2540</v>
      </c>
      <c r="B4559" s="210" t="s">
        <v>18324</v>
      </c>
    </row>
    <row r="4560" spans="1:2">
      <c r="A4560" s="210">
        <v>2645</v>
      </c>
      <c r="B4560" s="210" t="s">
        <v>18325</v>
      </c>
    </row>
    <row r="4561" spans="1:2">
      <c r="A4561" s="210">
        <v>2822</v>
      </c>
      <c r="B4561" s="210" t="s">
        <v>18326</v>
      </c>
    </row>
    <row r="4562" spans="1:2">
      <c r="A4562" s="210">
        <v>2838</v>
      </c>
      <c r="B4562" s="210" t="s">
        <v>18327</v>
      </c>
    </row>
    <row r="4563" spans="1:2">
      <c r="A4563" s="210">
        <v>3093</v>
      </c>
      <c r="B4563" s="210" t="s">
        <v>18328</v>
      </c>
    </row>
    <row r="4564" spans="1:2">
      <c r="A4564" s="210">
        <v>3108</v>
      </c>
      <c r="B4564" s="210" t="s">
        <v>18329</v>
      </c>
    </row>
    <row r="4565" spans="1:2">
      <c r="A4565" s="210">
        <v>3112</v>
      </c>
      <c r="B4565" s="210" t="s">
        <v>18330</v>
      </c>
    </row>
    <row r="4566" spans="1:2">
      <c r="A4566" s="210">
        <v>3309</v>
      </c>
      <c r="B4566" s="210" t="s">
        <v>18331</v>
      </c>
    </row>
    <row r="4567" spans="1:2">
      <c r="A4567" s="210">
        <v>3379</v>
      </c>
      <c r="B4567" s="210" t="s">
        <v>18332</v>
      </c>
    </row>
    <row r="4568" spans="1:2">
      <c r="A4568" s="210">
        <v>3500</v>
      </c>
      <c r="B4568" s="210" t="s">
        <v>18333</v>
      </c>
    </row>
    <row r="4569" spans="1:2">
      <c r="A4569" s="210">
        <v>3501</v>
      </c>
      <c r="B4569" s="210" t="s">
        <v>18334</v>
      </c>
    </row>
    <row r="4570" spans="1:2">
      <c r="A4570" s="210">
        <v>3602</v>
      </c>
      <c r="B4570" s="210" t="s">
        <v>18335</v>
      </c>
    </row>
    <row r="4571" spans="1:2">
      <c r="A4571" s="210">
        <v>3744</v>
      </c>
      <c r="B4571" s="210" t="s">
        <v>18336</v>
      </c>
    </row>
    <row r="4572" spans="1:2">
      <c r="A4572" s="210">
        <v>3789</v>
      </c>
      <c r="B4572" s="210" t="s">
        <v>18337</v>
      </c>
    </row>
    <row r="4573" spans="1:2">
      <c r="A4573" s="210">
        <v>3826</v>
      </c>
      <c r="B4573" s="210" t="s">
        <v>18338</v>
      </c>
    </row>
    <row r="4574" spans="1:2">
      <c r="A4574" s="210">
        <v>3986</v>
      </c>
      <c r="B4574" s="210" t="s">
        <v>18339</v>
      </c>
    </row>
    <row r="4575" spans="1:2">
      <c r="A4575" s="210">
        <v>4328</v>
      </c>
      <c r="B4575" s="210" t="s">
        <v>18340</v>
      </c>
    </row>
    <row r="4576" spans="1:2">
      <c r="A4576" s="210">
        <v>4474</v>
      </c>
      <c r="B4576" s="210" t="s">
        <v>18341</v>
      </c>
    </row>
    <row r="4577" spans="1:2">
      <c r="A4577" s="210">
        <v>4478</v>
      </c>
      <c r="B4577" s="210" t="s">
        <v>18342</v>
      </c>
    </row>
    <row r="4578" spans="1:2">
      <c r="A4578" s="210">
        <v>4567</v>
      </c>
      <c r="B4578" s="210" t="s">
        <v>18343</v>
      </c>
    </row>
    <row r="4579" spans="1:2">
      <c r="A4579" s="210">
        <v>4662</v>
      </c>
      <c r="B4579" s="210" t="s">
        <v>18344</v>
      </c>
    </row>
    <row r="4580" spans="1:2">
      <c r="A4580" s="210">
        <v>4705</v>
      </c>
      <c r="B4580" s="210" t="s">
        <v>18345</v>
      </c>
    </row>
    <row r="4581" spans="1:2">
      <c r="A4581" s="210">
        <v>4739</v>
      </c>
      <c r="B4581" s="210" t="s">
        <v>18346</v>
      </c>
    </row>
    <row r="4582" spans="1:2">
      <c r="A4582" s="210">
        <v>4872</v>
      </c>
      <c r="B4582" s="210" t="s">
        <v>18347</v>
      </c>
    </row>
    <row r="4583" spans="1:2">
      <c r="A4583" s="210">
        <v>4898</v>
      </c>
      <c r="B4583" s="210" t="s">
        <v>18348</v>
      </c>
    </row>
    <row r="4584" spans="1:2">
      <c r="A4584" s="210">
        <v>5249</v>
      </c>
      <c r="B4584" s="210" t="s">
        <v>18349</v>
      </c>
    </row>
    <row r="4585" spans="1:2">
      <c r="A4585" s="210">
        <v>5285</v>
      </c>
      <c r="B4585" s="210" t="s">
        <v>18350</v>
      </c>
    </row>
    <row r="4586" spans="1:2">
      <c r="A4586" s="210">
        <v>5604</v>
      </c>
      <c r="B4586" s="210" t="s">
        <v>18351</v>
      </c>
    </row>
    <row r="4587" spans="1:2">
      <c r="A4587" s="210">
        <v>5644</v>
      </c>
      <c r="B4587" s="210" t="s">
        <v>18352</v>
      </c>
    </row>
    <row r="4588" spans="1:2">
      <c r="A4588" s="210">
        <v>5690</v>
      </c>
      <c r="B4588" s="210" t="s">
        <v>18353</v>
      </c>
    </row>
    <row r="4589" spans="1:2">
      <c r="A4589" s="210">
        <v>396</v>
      </c>
      <c r="B4589" s="210" t="s">
        <v>18354</v>
      </c>
    </row>
    <row r="4590" spans="1:2">
      <c r="A4590" s="210">
        <v>919</v>
      </c>
      <c r="B4590" s="210" t="s">
        <v>18355</v>
      </c>
    </row>
    <row r="4591" spans="1:2">
      <c r="A4591" s="210">
        <v>1363</v>
      </c>
      <c r="B4591" s="210" t="s">
        <v>18356</v>
      </c>
    </row>
    <row r="4592" spans="1:2">
      <c r="A4592" s="210">
        <v>1492</v>
      </c>
      <c r="B4592" s="210" t="s">
        <v>18357</v>
      </c>
    </row>
    <row r="4593" spans="1:2">
      <c r="A4593" s="210">
        <v>1656</v>
      </c>
      <c r="B4593" s="210" t="s">
        <v>18358</v>
      </c>
    </row>
    <row r="4594" spans="1:2">
      <c r="A4594" s="210">
        <v>1687</v>
      </c>
      <c r="B4594" s="210" t="s">
        <v>18359</v>
      </c>
    </row>
    <row r="4595" spans="1:2">
      <c r="A4595" s="210">
        <v>1832</v>
      </c>
      <c r="B4595" s="210" t="s">
        <v>18360</v>
      </c>
    </row>
    <row r="4596" spans="1:2">
      <c r="A4596" s="210">
        <v>1952</v>
      </c>
      <c r="B4596" s="210" t="s">
        <v>18361</v>
      </c>
    </row>
    <row r="4597" spans="1:2">
      <c r="A4597" s="210">
        <v>2121</v>
      </c>
      <c r="B4597" s="210" t="s">
        <v>18362</v>
      </c>
    </row>
    <row r="4598" spans="1:2">
      <c r="A4598" s="210">
        <v>2288</v>
      </c>
      <c r="B4598" s="210" t="s">
        <v>18363</v>
      </c>
    </row>
    <row r="4599" spans="1:2">
      <c r="A4599" s="210">
        <v>2661</v>
      </c>
      <c r="B4599" s="210" t="s">
        <v>18364</v>
      </c>
    </row>
    <row r="4600" spans="1:2">
      <c r="A4600" s="210">
        <v>3400</v>
      </c>
      <c r="B4600" s="210" t="s">
        <v>18365</v>
      </c>
    </row>
    <row r="4601" spans="1:2">
      <c r="A4601" s="210">
        <v>3401</v>
      </c>
      <c r="B4601" s="210" t="s">
        <v>18366</v>
      </c>
    </row>
    <row r="4602" spans="1:2">
      <c r="A4602" s="210">
        <v>3707</v>
      </c>
      <c r="B4602" s="210" t="s">
        <v>18367</v>
      </c>
    </row>
    <row r="4603" spans="1:2">
      <c r="A4603" s="210">
        <v>3829</v>
      </c>
      <c r="B4603" s="210" t="s">
        <v>18368</v>
      </c>
    </row>
    <row r="4604" spans="1:2">
      <c r="A4604" s="210">
        <v>3987</v>
      </c>
      <c r="B4604" s="210" t="s">
        <v>18369</v>
      </c>
    </row>
    <row r="4605" spans="1:2">
      <c r="A4605" s="210">
        <v>4177</v>
      </c>
      <c r="B4605" s="210" t="s">
        <v>18370</v>
      </c>
    </row>
    <row r="4606" spans="1:2">
      <c r="A4606" s="210">
        <v>4408</v>
      </c>
      <c r="B4606" s="210" t="s">
        <v>18371</v>
      </c>
    </row>
    <row r="4607" spans="1:2">
      <c r="A4607" s="210">
        <v>4637</v>
      </c>
      <c r="B4607" s="210" t="s">
        <v>18372</v>
      </c>
    </row>
    <row r="4608" spans="1:2">
      <c r="A4608" s="210">
        <v>4693</v>
      </c>
      <c r="B4608" s="210" t="s">
        <v>18373</v>
      </c>
    </row>
    <row r="4609" spans="1:2">
      <c r="A4609" s="210">
        <v>4710</v>
      </c>
      <c r="B4609" s="210" t="s">
        <v>18374</v>
      </c>
    </row>
    <row r="4610" spans="1:2">
      <c r="A4610" s="210">
        <v>4752</v>
      </c>
      <c r="B4610" s="210" t="s">
        <v>18375</v>
      </c>
    </row>
    <row r="4611" spans="1:2">
      <c r="A4611" s="210">
        <v>4764</v>
      </c>
      <c r="B4611" s="210" t="s">
        <v>18376</v>
      </c>
    </row>
    <row r="4612" spans="1:2">
      <c r="A4612" s="210">
        <v>4779</v>
      </c>
      <c r="B4612" s="210" t="s">
        <v>18377</v>
      </c>
    </row>
    <row r="4613" spans="1:2">
      <c r="A4613" s="210">
        <v>4893</v>
      </c>
      <c r="B4613" s="210" t="s">
        <v>18378</v>
      </c>
    </row>
    <row r="4614" spans="1:2">
      <c r="A4614" s="210">
        <v>4977</v>
      </c>
      <c r="B4614" s="210" t="s">
        <v>18379</v>
      </c>
    </row>
    <row r="4615" spans="1:2">
      <c r="A4615" s="210">
        <v>5623</v>
      </c>
      <c r="B4615" s="210" t="s">
        <v>18380</v>
      </c>
    </row>
    <row r="4616" spans="1:2">
      <c r="A4616" s="210">
        <v>5624</v>
      </c>
      <c r="B4616" s="210" t="s">
        <v>18381</v>
      </c>
    </row>
    <row r="4617" spans="1:2">
      <c r="A4617" s="210">
        <v>5625</v>
      </c>
      <c r="B4617" s="210" t="s">
        <v>18382</v>
      </c>
    </row>
    <row r="4618" spans="1:2">
      <c r="A4618" s="210">
        <v>5648</v>
      </c>
      <c r="B4618" s="210" t="s">
        <v>18383</v>
      </c>
    </row>
    <row r="4619" spans="1:2">
      <c r="A4619" s="210">
        <v>5760</v>
      </c>
      <c r="B4619" s="210" t="s">
        <v>18384</v>
      </c>
    </row>
    <row r="4620" spans="1:2">
      <c r="A4620" s="210">
        <v>337</v>
      </c>
      <c r="B4620" s="210" t="s">
        <v>18385</v>
      </c>
    </row>
    <row r="4621" spans="1:2">
      <c r="A4621" s="210">
        <v>360</v>
      </c>
      <c r="B4621" s="210" t="s">
        <v>18386</v>
      </c>
    </row>
    <row r="4622" spans="1:2">
      <c r="A4622" s="210">
        <v>416</v>
      </c>
      <c r="B4622" s="210" t="s">
        <v>18387</v>
      </c>
    </row>
    <row r="4623" spans="1:2">
      <c r="A4623" s="210">
        <v>441</v>
      </c>
      <c r="B4623" s="210" t="s">
        <v>18388</v>
      </c>
    </row>
    <row r="4624" spans="1:2">
      <c r="A4624" s="210">
        <v>542</v>
      </c>
      <c r="B4624" s="210" t="s">
        <v>18389</v>
      </c>
    </row>
    <row r="4625" spans="1:2">
      <c r="A4625" s="210">
        <v>610</v>
      </c>
      <c r="B4625" s="210" t="s">
        <v>18390</v>
      </c>
    </row>
    <row r="4626" spans="1:2">
      <c r="A4626" s="210">
        <v>638</v>
      </c>
      <c r="B4626" s="210" t="s">
        <v>18391</v>
      </c>
    </row>
    <row r="4627" spans="1:2">
      <c r="A4627" s="210">
        <v>675</v>
      </c>
      <c r="B4627" s="210" t="s">
        <v>18392</v>
      </c>
    </row>
    <row r="4628" spans="1:2">
      <c r="A4628" s="210">
        <v>721</v>
      </c>
      <c r="B4628" s="210" t="s">
        <v>18393</v>
      </c>
    </row>
    <row r="4629" spans="1:2">
      <c r="A4629" s="210">
        <v>848</v>
      </c>
      <c r="B4629" s="210" t="s">
        <v>18394</v>
      </c>
    </row>
    <row r="4630" spans="1:2">
      <c r="A4630" s="210">
        <v>881</v>
      </c>
      <c r="B4630" s="210" t="s">
        <v>18395</v>
      </c>
    </row>
    <row r="4631" spans="1:2">
      <c r="A4631" s="210">
        <v>923</v>
      </c>
      <c r="B4631" s="210" t="s">
        <v>18396</v>
      </c>
    </row>
    <row r="4632" spans="1:2">
      <c r="A4632" s="210">
        <v>952</v>
      </c>
      <c r="B4632" s="210" t="s">
        <v>18397</v>
      </c>
    </row>
    <row r="4633" spans="1:2">
      <c r="A4633" s="210">
        <v>1189</v>
      </c>
      <c r="B4633" s="210" t="s">
        <v>18398</v>
      </c>
    </row>
    <row r="4634" spans="1:2">
      <c r="A4634" s="210">
        <v>1361</v>
      </c>
      <c r="B4634" s="210" t="s">
        <v>18399</v>
      </c>
    </row>
    <row r="4635" spans="1:2">
      <c r="A4635" s="210">
        <v>1399</v>
      </c>
      <c r="B4635" s="210" t="s">
        <v>18400</v>
      </c>
    </row>
    <row r="4636" spans="1:2">
      <c r="A4636" s="210">
        <v>1798</v>
      </c>
      <c r="B4636" s="210" t="s">
        <v>18401</v>
      </c>
    </row>
    <row r="4637" spans="1:2">
      <c r="A4637" s="210">
        <v>1835</v>
      </c>
      <c r="B4637" s="210" t="s">
        <v>18402</v>
      </c>
    </row>
    <row r="4638" spans="1:2">
      <c r="A4638" s="210">
        <v>1851</v>
      </c>
      <c r="B4638" s="210" t="s">
        <v>18403</v>
      </c>
    </row>
    <row r="4639" spans="1:2">
      <c r="A4639" s="210">
        <v>1937</v>
      </c>
      <c r="B4639" s="210" t="s">
        <v>18404</v>
      </c>
    </row>
    <row r="4640" spans="1:2">
      <c r="A4640" s="210">
        <v>2350</v>
      </c>
      <c r="B4640" s="210" t="s">
        <v>18405</v>
      </c>
    </row>
    <row r="4641" spans="1:2">
      <c r="A4641" s="210">
        <v>2440</v>
      </c>
      <c r="B4641" s="210" t="s">
        <v>18406</v>
      </c>
    </row>
    <row r="4642" spans="1:2">
      <c r="A4642" s="210">
        <v>2449</v>
      </c>
      <c r="B4642" s="210" t="s">
        <v>18407</v>
      </c>
    </row>
    <row r="4643" spans="1:2">
      <c r="A4643" s="210">
        <v>2519</v>
      </c>
      <c r="B4643" s="210" t="s">
        <v>18408</v>
      </c>
    </row>
    <row r="4644" spans="1:2">
      <c r="A4644" s="210">
        <v>2547</v>
      </c>
      <c r="B4644" s="210" t="s">
        <v>18409</v>
      </c>
    </row>
    <row r="4645" spans="1:2">
      <c r="A4645" s="210">
        <v>2640</v>
      </c>
      <c r="B4645" s="210" t="s">
        <v>18410</v>
      </c>
    </row>
    <row r="4646" spans="1:2">
      <c r="A4646" s="210">
        <v>2641</v>
      </c>
      <c r="B4646" s="210" t="s">
        <v>18411</v>
      </c>
    </row>
    <row r="4647" spans="1:2">
      <c r="A4647" s="210">
        <v>2713</v>
      </c>
      <c r="B4647" s="210" t="s">
        <v>18412</v>
      </c>
    </row>
    <row r="4648" spans="1:2">
      <c r="A4648" s="210">
        <v>2755</v>
      </c>
      <c r="B4648" s="210" t="s">
        <v>18413</v>
      </c>
    </row>
    <row r="4649" spans="1:2">
      <c r="A4649" s="210">
        <v>3033</v>
      </c>
      <c r="B4649" s="210" t="s">
        <v>18414</v>
      </c>
    </row>
    <row r="4650" spans="1:2">
      <c r="A4650" s="210">
        <v>3102</v>
      </c>
      <c r="B4650" s="210" t="s">
        <v>18415</v>
      </c>
    </row>
    <row r="4651" spans="1:2">
      <c r="A4651" s="210">
        <v>3263</v>
      </c>
      <c r="B4651" s="210" t="s">
        <v>18416</v>
      </c>
    </row>
    <row r="4652" spans="1:2">
      <c r="A4652" s="210">
        <v>3289</v>
      </c>
      <c r="B4652" s="210" t="s">
        <v>18417</v>
      </c>
    </row>
    <row r="4653" spans="1:2">
      <c r="A4653" s="210">
        <v>3319</v>
      </c>
      <c r="B4653" s="210" t="s">
        <v>18418</v>
      </c>
    </row>
    <row r="4654" spans="1:2">
      <c r="A4654" s="210">
        <v>3366</v>
      </c>
      <c r="B4654" s="210" t="s">
        <v>18419</v>
      </c>
    </row>
    <row r="4655" spans="1:2">
      <c r="A4655" s="210">
        <v>3458</v>
      </c>
      <c r="B4655" s="210" t="s">
        <v>18420</v>
      </c>
    </row>
    <row r="4656" spans="1:2">
      <c r="A4656" s="210">
        <v>3459</v>
      </c>
      <c r="B4656" s="210" t="s">
        <v>18421</v>
      </c>
    </row>
    <row r="4657" spans="1:2">
      <c r="A4657" s="210">
        <v>3561</v>
      </c>
      <c r="B4657" s="210" t="s">
        <v>18422</v>
      </c>
    </row>
    <row r="4658" spans="1:2">
      <c r="A4658" s="210">
        <v>3648</v>
      </c>
      <c r="B4658" s="210" t="s">
        <v>18423</v>
      </c>
    </row>
    <row r="4659" spans="1:2">
      <c r="A4659" s="210">
        <v>4115</v>
      </c>
      <c r="B4659" s="210" t="s">
        <v>18424</v>
      </c>
    </row>
    <row r="4660" spans="1:2">
      <c r="A4660" s="210">
        <v>4116</v>
      </c>
      <c r="B4660" s="210" t="s">
        <v>18425</v>
      </c>
    </row>
    <row r="4661" spans="1:2">
      <c r="A4661" s="210">
        <v>4190</v>
      </c>
      <c r="B4661" s="210" t="s">
        <v>18426</v>
      </c>
    </row>
    <row r="4662" spans="1:2">
      <c r="A4662" s="210">
        <v>4207</v>
      </c>
      <c r="B4662" s="210" t="s">
        <v>18427</v>
      </c>
    </row>
    <row r="4663" spans="1:2">
      <c r="A4663" s="210">
        <v>4214</v>
      </c>
      <c r="B4663" s="210" t="s">
        <v>18428</v>
      </c>
    </row>
    <row r="4664" spans="1:2">
      <c r="A4664" s="210">
        <v>4250</v>
      </c>
      <c r="B4664" s="210" t="s">
        <v>18429</v>
      </c>
    </row>
    <row r="4665" spans="1:2">
      <c r="A4665" s="210">
        <v>4314</v>
      </c>
      <c r="B4665" s="210" t="s">
        <v>18430</v>
      </c>
    </row>
    <row r="4666" spans="1:2">
      <c r="A4666" s="210">
        <v>4333</v>
      </c>
      <c r="B4666" s="210" t="s">
        <v>18431</v>
      </c>
    </row>
    <row r="4667" spans="1:2">
      <c r="A4667" s="210">
        <v>4659</v>
      </c>
      <c r="B4667" s="210" t="s">
        <v>18432</v>
      </c>
    </row>
    <row r="4668" spans="1:2">
      <c r="A4668" s="210">
        <v>4692</v>
      </c>
      <c r="B4668" s="210" t="s">
        <v>18433</v>
      </c>
    </row>
    <row r="4669" spans="1:2">
      <c r="A4669" s="210">
        <v>4785</v>
      </c>
      <c r="B4669" s="210" t="s">
        <v>18434</v>
      </c>
    </row>
    <row r="4670" spans="1:2">
      <c r="A4670" s="210">
        <v>4835</v>
      </c>
      <c r="B4670" s="210" t="s">
        <v>18435</v>
      </c>
    </row>
    <row r="4671" spans="1:2">
      <c r="A4671" s="210">
        <v>4837</v>
      </c>
      <c r="B4671" s="210" t="s">
        <v>18436</v>
      </c>
    </row>
    <row r="4672" spans="1:2">
      <c r="A4672" s="210">
        <v>4928</v>
      </c>
      <c r="B4672" s="210" t="s">
        <v>18437</v>
      </c>
    </row>
    <row r="4673" spans="1:2">
      <c r="A4673" s="210">
        <v>5018</v>
      </c>
      <c r="B4673" s="210" t="s">
        <v>18438</v>
      </c>
    </row>
    <row r="4674" spans="1:2">
      <c r="A4674" s="210">
        <v>5243</v>
      </c>
      <c r="B4674" s="210" t="s">
        <v>18439</v>
      </c>
    </row>
    <row r="4675" spans="1:2">
      <c r="A4675" s="210">
        <v>5275</v>
      </c>
      <c r="B4675" s="210" t="s">
        <v>18440</v>
      </c>
    </row>
    <row r="4676" spans="1:2">
      <c r="A4676" s="210">
        <v>5279</v>
      </c>
      <c r="B4676" s="210" t="s">
        <v>18441</v>
      </c>
    </row>
    <row r="4677" spans="1:2">
      <c r="A4677" s="210">
        <v>5348</v>
      </c>
      <c r="B4677" s="210" t="s">
        <v>18442</v>
      </c>
    </row>
    <row r="4678" spans="1:2">
      <c r="A4678" s="210">
        <v>5349</v>
      </c>
      <c r="B4678" s="210" t="s">
        <v>18443</v>
      </c>
    </row>
    <row r="4679" spans="1:2">
      <c r="A4679" s="210">
        <v>5436</v>
      </c>
      <c r="B4679" s="210" t="s">
        <v>18444</v>
      </c>
    </row>
    <row r="4680" spans="1:2">
      <c r="A4680" s="210">
        <v>5621</v>
      </c>
      <c r="B4680" s="210" t="s">
        <v>18445</v>
      </c>
    </row>
    <row r="4681" spans="1:2">
      <c r="A4681" s="210">
        <v>5672</v>
      </c>
      <c r="B4681" s="210" t="s">
        <v>18446</v>
      </c>
    </row>
    <row r="4682" spans="1:2">
      <c r="A4682" s="210">
        <v>5801</v>
      </c>
      <c r="B4682" s="210" t="s">
        <v>18447</v>
      </c>
    </row>
    <row r="4683" spans="1:2">
      <c r="A4683" s="210">
        <v>395</v>
      </c>
      <c r="B4683" s="210" t="s">
        <v>18448</v>
      </c>
    </row>
    <row r="4684" spans="1:2">
      <c r="A4684" s="210">
        <v>550</v>
      </c>
      <c r="B4684" s="210" t="s">
        <v>18449</v>
      </c>
    </row>
    <row r="4685" spans="1:2">
      <c r="A4685" s="210">
        <v>613</v>
      </c>
      <c r="B4685" s="210" t="s">
        <v>18450</v>
      </c>
    </row>
    <row r="4686" spans="1:2">
      <c r="A4686" s="210">
        <v>635</v>
      </c>
      <c r="B4686" s="210" t="s">
        <v>18451</v>
      </c>
    </row>
    <row r="4687" spans="1:2">
      <c r="A4687" s="210">
        <v>658</v>
      </c>
      <c r="B4687" s="210" t="s">
        <v>18452</v>
      </c>
    </row>
    <row r="4688" spans="1:2">
      <c r="A4688" s="210">
        <v>781</v>
      </c>
      <c r="B4688" s="210" t="s">
        <v>18453</v>
      </c>
    </row>
    <row r="4689" spans="1:2">
      <c r="A4689" s="210">
        <v>822</v>
      </c>
      <c r="B4689" s="210" t="s">
        <v>18454</v>
      </c>
    </row>
    <row r="4690" spans="1:2">
      <c r="A4690" s="210">
        <v>870</v>
      </c>
      <c r="B4690" s="210" t="s">
        <v>18455</v>
      </c>
    </row>
    <row r="4691" spans="1:2">
      <c r="A4691" s="210">
        <v>971</v>
      </c>
      <c r="B4691" s="210" t="s">
        <v>18456</v>
      </c>
    </row>
    <row r="4692" spans="1:2">
      <c r="A4692" s="210">
        <v>985</v>
      </c>
      <c r="B4692" s="210" t="s">
        <v>18457</v>
      </c>
    </row>
    <row r="4693" spans="1:2">
      <c r="A4693" s="210">
        <v>1169</v>
      </c>
      <c r="B4693" s="210" t="s">
        <v>18458</v>
      </c>
    </row>
    <row r="4694" spans="1:2">
      <c r="A4694" s="210">
        <v>1369</v>
      </c>
      <c r="B4694" s="210" t="s">
        <v>18459</v>
      </c>
    </row>
    <row r="4695" spans="1:2">
      <c r="A4695" s="210">
        <v>1374</v>
      </c>
      <c r="B4695" s="210" t="s">
        <v>18460</v>
      </c>
    </row>
    <row r="4696" spans="1:2">
      <c r="A4696" s="210">
        <v>1443</v>
      </c>
      <c r="B4696" s="210" t="s">
        <v>18461</v>
      </c>
    </row>
    <row r="4697" spans="1:2">
      <c r="A4697" s="210">
        <v>1538</v>
      </c>
      <c r="B4697" s="210" t="s">
        <v>18462</v>
      </c>
    </row>
    <row r="4698" spans="1:2">
      <c r="A4698" s="210">
        <v>1567</v>
      </c>
      <c r="B4698" s="210" t="s">
        <v>18463</v>
      </c>
    </row>
    <row r="4699" spans="1:2">
      <c r="A4699" s="210">
        <v>1701</v>
      </c>
      <c r="B4699" s="210" t="s">
        <v>18464</v>
      </c>
    </row>
    <row r="4700" spans="1:2">
      <c r="A4700" s="210">
        <v>1703</v>
      </c>
      <c r="B4700" s="210" t="s">
        <v>18465</v>
      </c>
    </row>
    <row r="4701" spans="1:2">
      <c r="A4701" s="210">
        <v>1711</v>
      </c>
      <c r="B4701" s="210" t="s">
        <v>18466</v>
      </c>
    </row>
    <row r="4702" spans="1:2">
      <c r="A4702" s="210">
        <v>1735</v>
      </c>
      <c r="B4702" s="210" t="s">
        <v>18467</v>
      </c>
    </row>
    <row r="4703" spans="1:2">
      <c r="A4703" s="210">
        <v>1974</v>
      </c>
      <c r="B4703" s="210" t="s">
        <v>18468</v>
      </c>
    </row>
    <row r="4704" spans="1:2">
      <c r="A4704" s="210">
        <v>2123</v>
      </c>
      <c r="B4704" s="210" t="s">
        <v>18469</v>
      </c>
    </row>
    <row r="4705" spans="1:2">
      <c r="A4705" s="210">
        <v>2130</v>
      </c>
      <c r="B4705" s="210" t="s">
        <v>18470</v>
      </c>
    </row>
    <row r="4706" spans="1:2">
      <c r="A4706" s="210">
        <v>2194</v>
      </c>
      <c r="B4706" s="210" t="s">
        <v>18471</v>
      </c>
    </row>
    <row r="4707" spans="1:2">
      <c r="A4707" s="210">
        <v>2360</v>
      </c>
      <c r="B4707" s="210" t="s">
        <v>18472</v>
      </c>
    </row>
    <row r="4708" spans="1:2">
      <c r="A4708" s="210">
        <v>2445</v>
      </c>
      <c r="B4708" s="210" t="s">
        <v>18473</v>
      </c>
    </row>
    <row r="4709" spans="1:2">
      <c r="A4709" s="210">
        <v>2446</v>
      </c>
      <c r="B4709" s="210" t="s">
        <v>18474</v>
      </c>
    </row>
    <row r="4710" spans="1:2">
      <c r="A4710" s="210">
        <v>2528</v>
      </c>
      <c r="B4710" s="210" t="s">
        <v>18475</v>
      </c>
    </row>
    <row r="4711" spans="1:2">
      <c r="A4711" s="210">
        <v>2582</v>
      </c>
      <c r="B4711" s="210" t="s">
        <v>18476</v>
      </c>
    </row>
    <row r="4712" spans="1:2">
      <c r="A4712" s="210">
        <v>2587</v>
      </c>
      <c r="B4712" s="210" t="s">
        <v>18477</v>
      </c>
    </row>
    <row r="4713" spans="1:2">
      <c r="A4713" s="210">
        <v>2588</v>
      </c>
      <c r="B4713" s="210" t="s">
        <v>18478</v>
      </c>
    </row>
    <row r="4714" spans="1:2">
      <c r="A4714" s="210">
        <v>2608</v>
      </c>
      <c r="B4714" s="210" t="s">
        <v>18479</v>
      </c>
    </row>
    <row r="4715" spans="1:2">
      <c r="A4715" s="210">
        <v>2727</v>
      </c>
      <c r="B4715" s="210" t="s">
        <v>18480</v>
      </c>
    </row>
    <row r="4716" spans="1:2">
      <c r="A4716" s="210">
        <v>2820</v>
      </c>
      <c r="B4716" s="210" t="s">
        <v>18481</v>
      </c>
    </row>
    <row r="4717" spans="1:2">
      <c r="A4717" s="210">
        <v>3081</v>
      </c>
      <c r="B4717" s="210" t="s">
        <v>18482</v>
      </c>
    </row>
    <row r="4718" spans="1:2">
      <c r="A4718" s="210">
        <v>3140</v>
      </c>
      <c r="B4718" s="210" t="s">
        <v>18483</v>
      </c>
    </row>
    <row r="4719" spans="1:2">
      <c r="A4719" s="210">
        <v>3142</v>
      </c>
      <c r="B4719" s="210" t="s">
        <v>18484</v>
      </c>
    </row>
    <row r="4720" spans="1:2">
      <c r="A4720" s="210">
        <v>3158</v>
      </c>
      <c r="B4720" s="210" t="s">
        <v>18485</v>
      </c>
    </row>
    <row r="4721" spans="1:2">
      <c r="A4721" s="210">
        <v>3171</v>
      </c>
      <c r="B4721" s="210" t="s">
        <v>18486</v>
      </c>
    </row>
    <row r="4722" spans="1:2">
      <c r="A4722" s="210">
        <v>3181</v>
      </c>
      <c r="B4722" s="210" t="s">
        <v>18487</v>
      </c>
    </row>
    <row r="4723" spans="1:2">
      <c r="A4723" s="210">
        <v>3182</v>
      </c>
      <c r="B4723" s="210" t="s">
        <v>18488</v>
      </c>
    </row>
    <row r="4724" spans="1:2">
      <c r="A4724" s="210">
        <v>3336</v>
      </c>
      <c r="B4724" s="210" t="s">
        <v>18489</v>
      </c>
    </row>
    <row r="4725" spans="1:2">
      <c r="A4725" s="210">
        <v>3447</v>
      </c>
      <c r="B4725" s="210" t="s">
        <v>18490</v>
      </c>
    </row>
    <row r="4726" spans="1:2">
      <c r="A4726" s="210">
        <v>3671</v>
      </c>
      <c r="B4726" s="210" t="s">
        <v>18491</v>
      </c>
    </row>
    <row r="4727" spans="1:2">
      <c r="A4727" s="210">
        <v>3718</v>
      </c>
      <c r="B4727" s="210" t="s">
        <v>18492</v>
      </c>
    </row>
    <row r="4728" spans="1:2">
      <c r="A4728" s="210">
        <v>3719</v>
      </c>
      <c r="B4728" s="210" t="s">
        <v>18493</v>
      </c>
    </row>
    <row r="4729" spans="1:2">
      <c r="A4729" s="210">
        <v>3720</v>
      </c>
      <c r="B4729" s="210" t="s">
        <v>18494</v>
      </c>
    </row>
    <row r="4730" spans="1:2">
      <c r="A4730" s="210">
        <v>3747</v>
      </c>
      <c r="B4730" s="210" t="s">
        <v>18495</v>
      </c>
    </row>
    <row r="4731" spans="1:2">
      <c r="A4731" s="210">
        <v>3779</v>
      </c>
      <c r="B4731" s="210" t="s">
        <v>18496</v>
      </c>
    </row>
    <row r="4732" spans="1:2">
      <c r="A4732" s="210">
        <v>3801</v>
      </c>
      <c r="B4732" s="210" t="s">
        <v>18497</v>
      </c>
    </row>
    <row r="4733" spans="1:2">
      <c r="A4733" s="210">
        <v>3882</v>
      </c>
      <c r="B4733" s="210" t="s">
        <v>18498</v>
      </c>
    </row>
    <row r="4734" spans="1:2">
      <c r="A4734" s="210">
        <v>3938</v>
      </c>
      <c r="B4734" s="210" t="s">
        <v>18499</v>
      </c>
    </row>
    <row r="4735" spans="1:2">
      <c r="A4735" s="210">
        <v>4029</v>
      </c>
      <c r="B4735" s="210" t="s">
        <v>18500</v>
      </c>
    </row>
    <row r="4736" spans="1:2">
      <c r="A4736" s="210">
        <v>4067</v>
      </c>
      <c r="B4736" s="210" t="s">
        <v>18501</v>
      </c>
    </row>
    <row r="4737" spans="1:2">
      <c r="A4737" s="210">
        <v>4187</v>
      </c>
      <c r="B4737" s="210" t="s">
        <v>18502</v>
      </c>
    </row>
    <row r="4738" spans="1:2">
      <c r="A4738" s="210">
        <v>4337</v>
      </c>
      <c r="B4738" s="210" t="s">
        <v>18503</v>
      </c>
    </row>
    <row r="4739" spans="1:2">
      <c r="A4739" s="210">
        <v>4538</v>
      </c>
      <c r="B4739" s="210" t="s">
        <v>18504</v>
      </c>
    </row>
    <row r="4740" spans="1:2">
      <c r="A4740" s="210">
        <v>4596</v>
      </c>
      <c r="B4740" s="210" t="s">
        <v>18505</v>
      </c>
    </row>
    <row r="4741" spans="1:2">
      <c r="A4741" s="210">
        <v>4617</v>
      </c>
      <c r="B4741" s="210" t="s">
        <v>18506</v>
      </c>
    </row>
    <row r="4742" spans="1:2">
      <c r="A4742" s="210">
        <v>4653</v>
      </c>
      <c r="B4742" s="210" t="s">
        <v>18507</v>
      </c>
    </row>
    <row r="4743" spans="1:2">
      <c r="A4743" s="210">
        <v>4661</v>
      </c>
      <c r="B4743" s="210" t="s">
        <v>18508</v>
      </c>
    </row>
    <row r="4744" spans="1:2">
      <c r="A4744" s="210">
        <v>4745</v>
      </c>
      <c r="B4744" s="210" t="s">
        <v>18509</v>
      </c>
    </row>
    <row r="4745" spans="1:2">
      <c r="A4745" s="210">
        <v>4786</v>
      </c>
      <c r="B4745" s="210" t="s">
        <v>18510</v>
      </c>
    </row>
    <row r="4746" spans="1:2">
      <c r="A4746" s="210">
        <v>4792</v>
      </c>
      <c r="B4746" s="210" t="s">
        <v>18511</v>
      </c>
    </row>
    <row r="4747" spans="1:2">
      <c r="A4747" s="210">
        <v>4860</v>
      </c>
      <c r="B4747" s="210" t="s">
        <v>18512</v>
      </c>
    </row>
    <row r="4748" spans="1:2">
      <c r="A4748" s="210">
        <v>4864</v>
      </c>
      <c r="B4748" s="210" t="s">
        <v>18513</v>
      </c>
    </row>
    <row r="4749" spans="1:2">
      <c r="A4749" s="210">
        <v>4957</v>
      </c>
      <c r="B4749" s="210" t="s">
        <v>18514</v>
      </c>
    </row>
    <row r="4750" spans="1:2">
      <c r="A4750" s="210">
        <v>4961</v>
      </c>
      <c r="B4750" s="210" t="s">
        <v>18515</v>
      </c>
    </row>
    <row r="4751" spans="1:2">
      <c r="A4751" s="210">
        <v>5136</v>
      </c>
      <c r="B4751" s="210" t="s">
        <v>18516</v>
      </c>
    </row>
    <row r="4752" spans="1:2">
      <c r="A4752" s="210">
        <v>5206</v>
      </c>
      <c r="B4752" s="210" t="s">
        <v>18517</v>
      </c>
    </row>
    <row r="4753" spans="1:2">
      <c r="A4753" s="210">
        <v>5277</v>
      </c>
      <c r="B4753" s="210" t="s">
        <v>18518</v>
      </c>
    </row>
    <row r="4754" spans="1:2">
      <c r="A4754" s="210">
        <v>5278</v>
      </c>
      <c r="B4754" s="210" t="s">
        <v>18519</v>
      </c>
    </row>
    <row r="4755" spans="1:2">
      <c r="A4755" s="210">
        <v>5283</v>
      </c>
      <c r="B4755" s="210" t="s">
        <v>18520</v>
      </c>
    </row>
    <row r="4756" spans="1:2">
      <c r="A4756" s="210">
        <v>5327</v>
      </c>
      <c r="B4756" s="210" t="s">
        <v>18521</v>
      </c>
    </row>
    <row r="4757" spans="1:2">
      <c r="A4757" s="210">
        <v>5332</v>
      </c>
      <c r="B4757" s="210" t="s">
        <v>18522</v>
      </c>
    </row>
    <row r="4758" spans="1:2">
      <c r="A4758" s="210">
        <v>5361</v>
      </c>
      <c r="B4758" s="210" t="s">
        <v>18523</v>
      </c>
    </row>
    <row r="4759" spans="1:2">
      <c r="A4759" s="210">
        <v>5441</v>
      </c>
      <c r="B4759" s="210" t="s">
        <v>18524</v>
      </c>
    </row>
    <row r="4760" spans="1:2">
      <c r="A4760" s="210">
        <v>5444</v>
      </c>
      <c r="B4760" s="210" t="s">
        <v>18525</v>
      </c>
    </row>
    <row r="4761" spans="1:2">
      <c r="A4761" s="210">
        <v>5512</v>
      </c>
      <c r="B4761" s="210" t="s">
        <v>18526</v>
      </c>
    </row>
    <row r="4762" spans="1:2">
      <c r="A4762" s="210">
        <v>5515</v>
      </c>
      <c r="B4762" s="210" t="s">
        <v>18527</v>
      </c>
    </row>
    <row r="4763" spans="1:2">
      <c r="A4763" s="210">
        <v>5520</v>
      </c>
      <c r="B4763" s="210" t="s">
        <v>18528</v>
      </c>
    </row>
    <row r="4764" spans="1:2">
      <c r="A4764" s="210">
        <v>5521</v>
      </c>
      <c r="B4764" s="210" t="s">
        <v>18529</v>
      </c>
    </row>
    <row r="4765" spans="1:2">
      <c r="A4765" s="210">
        <v>5585</v>
      </c>
      <c r="B4765" s="210" t="s">
        <v>18530</v>
      </c>
    </row>
    <row r="4766" spans="1:2">
      <c r="A4766" s="210">
        <v>225</v>
      </c>
      <c r="B4766" s="210" t="s">
        <v>18531</v>
      </c>
    </row>
    <row r="4767" spans="1:2">
      <c r="A4767" s="210">
        <v>407</v>
      </c>
      <c r="B4767" s="210" t="s">
        <v>18532</v>
      </c>
    </row>
    <row r="4768" spans="1:2">
      <c r="A4768" s="210">
        <v>575</v>
      </c>
      <c r="B4768" s="210" t="s">
        <v>18533</v>
      </c>
    </row>
    <row r="4769" spans="1:2">
      <c r="A4769" s="210">
        <v>712</v>
      </c>
      <c r="B4769" s="210" t="s">
        <v>18534</v>
      </c>
    </row>
    <row r="4770" spans="1:2">
      <c r="A4770" s="210">
        <v>741</v>
      </c>
      <c r="B4770" s="210" t="s">
        <v>18535</v>
      </c>
    </row>
    <row r="4771" spans="1:2">
      <c r="A4771" s="210">
        <v>1048</v>
      </c>
      <c r="B4771" s="210" t="s">
        <v>18536</v>
      </c>
    </row>
    <row r="4772" spans="1:2">
      <c r="A4772" s="210">
        <v>1055</v>
      </c>
      <c r="B4772" s="210" t="s">
        <v>18537</v>
      </c>
    </row>
    <row r="4773" spans="1:2">
      <c r="A4773" s="210">
        <v>1073</v>
      </c>
      <c r="B4773" s="210" t="s">
        <v>18538</v>
      </c>
    </row>
    <row r="4774" spans="1:2">
      <c r="A4774" s="210">
        <v>1114</v>
      </c>
      <c r="B4774" s="210" t="s">
        <v>18539</v>
      </c>
    </row>
    <row r="4775" spans="1:2">
      <c r="A4775" s="210">
        <v>1139</v>
      </c>
      <c r="B4775" s="210" t="s">
        <v>18540</v>
      </c>
    </row>
    <row r="4776" spans="1:2">
      <c r="A4776" s="210">
        <v>1163</v>
      </c>
      <c r="B4776" s="210" t="s">
        <v>18541</v>
      </c>
    </row>
    <row r="4777" spans="1:2">
      <c r="A4777" s="210">
        <v>1188</v>
      </c>
      <c r="B4777" s="210" t="s">
        <v>18542</v>
      </c>
    </row>
    <row r="4778" spans="1:2">
      <c r="A4778" s="210">
        <v>1313</v>
      </c>
      <c r="B4778" s="210" t="s">
        <v>18543</v>
      </c>
    </row>
    <row r="4779" spans="1:2">
      <c r="A4779" s="210">
        <v>1357</v>
      </c>
      <c r="B4779" s="210" t="s">
        <v>18544</v>
      </c>
    </row>
    <row r="4780" spans="1:2">
      <c r="A4780" s="210">
        <v>1395</v>
      </c>
      <c r="B4780" s="210" t="s">
        <v>18545</v>
      </c>
    </row>
    <row r="4781" spans="1:2">
      <c r="A4781" s="210">
        <v>1465</v>
      </c>
      <c r="B4781" s="210" t="s">
        <v>18546</v>
      </c>
    </row>
    <row r="4782" spans="1:2">
      <c r="A4782" s="210">
        <v>1490</v>
      </c>
      <c r="B4782" s="210" t="s">
        <v>18547</v>
      </c>
    </row>
    <row r="4783" spans="1:2">
      <c r="A4783" s="210">
        <v>1540</v>
      </c>
      <c r="B4783" s="210" t="s">
        <v>18548</v>
      </c>
    </row>
    <row r="4784" spans="1:2">
      <c r="A4784" s="210">
        <v>1557</v>
      </c>
      <c r="B4784" s="210" t="s">
        <v>18549</v>
      </c>
    </row>
    <row r="4785" spans="1:2">
      <c r="A4785" s="210">
        <v>1572</v>
      </c>
      <c r="B4785" s="210" t="s">
        <v>18550</v>
      </c>
    </row>
    <row r="4786" spans="1:2">
      <c r="A4786" s="210">
        <v>1618</v>
      </c>
      <c r="B4786" s="210" t="s">
        <v>18551</v>
      </c>
    </row>
    <row r="4787" spans="1:2">
      <c r="A4787" s="210">
        <v>1700</v>
      </c>
      <c r="B4787" s="210" t="s">
        <v>18552</v>
      </c>
    </row>
    <row r="4788" spans="1:2">
      <c r="A4788" s="210">
        <v>1713</v>
      </c>
      <c r="B4788" s="210" t="s">
        <v>18553</v>
      </c>
    </row>
    <row r="4789" spans="1:2">
      <c r="A4789" s="210">
        <v>1752</v>
      </c>
      <c r="B4789" s="210" t="s">
        <v>18554</v>
      </c>
    </row>
    <row r="4790" spans="1:2">
      <c r="A4790" s="210">
        <v>1814</v>
      </c>
      <c r="B4790" s="210" t="s">
        <v>18555</v>
      </c>
    </row>
    <row r="4791" spans="1:2">
      <c r="A4791" s="210">
        <v>1815</v>
      </c>
      <c r="B4791" s="210" t="s">
        <v>18556</v>
      </c>
    </row>
    <row r="4792" spans="1:2">
      <c r="A4792" s="210">
        <v>1816</v>
      </c>
      <c r="B4792" s="210" t="s">
        <v>18557</v>
      </c>
    </row>
    <row r="4793" spans="1:2">
      <c r="A4793" s="210">
        <v>1847</v>
      </c>
      <c r="B4793" s="210" t="s">
        <v>18558</v>
      </c>
    </row>
    <row r="4794" spans="1:2">
      <c r="A4794" s="210">
        <v>1899</v>
      </c>
      <c r="B4794" s="210" t="s">
        <v>18559</v>
      </c>
    </row>
    <row r="4795" spans="1:2">
      <c r="A4795" s="210">
        <v>1906</v>
      </c>
      <c r="B4795" s="210" t="s">
        <v>18560</v>
      </c>
    </row>
    <row r="4796" spans="1:2">
      <c r="A4796" s="210">
        <v>1978</v>
      </c>
      <c r="B4796" s="210" t="s">
        <v>18561</v>
      </c>
    </row>
    <row r="4797" spans="1:2">
      <c r="A4797" s="210">
        <v>1984</v>
      </c>
      <c r="B4797" s="210" t="s">
        <v>18562</v>
      </c>
    </row>
    <row r="4798" spans="1:2">
      <c r="A4798" s="210">
        <v>2147</v>
      </c>
      <c r="B4798" s="210" t="s">
        <v>18563</v>
      </c>
    </row>
    <row r="4799" spans="1:2">
      <c r="A4799" s="210">
        <v>2148</v>
      </c>
      <c r="B4799" s="210" t="s">
        <v>18564</v>
      </c>
    </row>
    <row r="4800" spans="1:2">
      <c r="A4800" s="210">
        <v>2319</v>
      </c>
      <c r="B4800" s="210" t="s">
        <v>18565</v>
      </c>
    </row>
    <row r="4801" spans="1:2">
      <c r="A4801" s="210">
        <v>2386</v>
      </c>
      <c r="B4801" s="210" t="s">
        <v>18566</v>
      </c>
    </row>
    <row r="4802" spans="1:2">
      <c r="A4802" s="210">
        <v>2465</v>
      </c>
      <c r="B4802" s="210" t="s">
        <v>18567</v>
      </c>
    </row>
    <row r="4803" spans="1:2">
      <c r="A4803" s="210">
        <v>2466</v>
      </c>
      <c r="B4803" s="210" t="s">
        <v>18568</v>
      </c>
    </row>
    <row r="4804" spans="1:2">
      <c r="A4804" s="210">
        <v>2618</v>
      </c>
      <c r="B4804" s="210" t="s">
        <v>18569</v>
      </c>
    </row>
    <row r="4805" spans="1:2">
      <c r="A4805" s="210">
        <v>2619</v>
      </c>
      <c r="B4805" s="210" t="s">
        <v>18570</v>
      </c>
    </row>
    <row r="4806" spans="1:2">
      <c r="A4806" s="210">
        <v>2620</v>
      </c>
      <c r="B4806" s="210" t="s">
        <v>18571</v>
      </c>
    </row>
    <row r="4807" spans="1:2">
      <c r="A4807" s="210">
        <v>2632</v>
      </c>
      <c r="B4807" s="210" t="s">
        <v>18572</v>
      </c>
    </row>
    <row r="4808" spans="1:2">
      <c r="A4808" s="210">
        <v>2740</v>
      </c>
      <c r="B4808" s="210" t="s">
        <v>18573</v>
      </c>
    </row>
    <row r="4809" spans="1:2">
      <c r="A4809" s="210">
        <v>2809</v>
      </c>
      <c r="B4809" s="210" t="s">
        <v>18574</v>
      </c>
    </row>
    <row r="4810" spans="1:2">
      <c r="A4810" s="210">
        <v>2811</v>
      </c>
      <c r="B4810" s="210" t="s">
        <v>18575</v>
      </c>
    </row>
    <row r="4811" spans="1:2">
      <c r="A4811" s="210">
        <v>2918</v>
      </c>
      <c r="B4811" s="210" t="s">
        <v>18576</v>
      </c>
    </row>
    <row r="4812" spans="1:2">
      <c r="A4812" s="210">
        <v>2976</v>
      </c>
      <c r="B4812" s="210" t="s">
        <v>18577</v>
      </c>
    </row>
    <row r="4813" spans="1:2">
      <c r="A4813" s="210">
        <v>3098</v>
      </c>
      <c r="B4813" s="210" t="s">
        <v>18578</v>
      </c>
    </row>
    <row r="4814" spans="1:2">
      <c r="A4814" s="210">
        <v>3175</v>
      </c>
      <c r="B4814" s="210" t="s">
        <v>18579</v>
      </c>
    </row>
    <row r="4815" spans="1:2">
      <c r="A4815" s="210">
        <v>3237</v>
      </c>
      <c r="B4815" s="210" t="s">
        <v>18580</v>
      </c>
    </row>
    <row r="4816" spans="1:2">
      <c r="A4816" s="210">
        <v>3333</v>
      </c>
      <c r="B4816" s="210" t="s">
        <v>18581</v>
      </c>
    </row>
    <row r="4817" spans="1:2">
      <c r="A4817" s="210">
        <v>3372</v>
      </c>
      <c r="B4817" s="210" t="s">
        <v>18582</v>
      </c>
    </row>
    <row r="4818" spans="1:2">
      <c r="A4818" s="210">
        <v>3373</v>
      </c>
      <c r="B4818" s="210" t="s">
        <v>18583</v>
      </c>
    </row>
    <row r="4819" spans="1:2">
      <c r="A4819" s="210">
        <v>3462</v>
      </c>
      <c r="B4819" s="210" t="s">
        <v>18584</v>
      </c>
    </row>
    <row r="4820" spans="1:2">
      <c r="A4820" s="210">
        <v>3473</v>
      </c>
      <c r="B4820" s="210" t="s">
        <v>18585</v>
      </c>
    </row>
    <row r="4821" spans="1:2">
      <c r="A4821" s="210">
        <v>3515</v>
      </c>
      <c r="B4821" s="210" t="s">
        <v>18586</v>
      </c>
    </row>
    <row r="4822" spans="1:2">
      <c r="A4822" s="210">
        <v>3550</v>
      </c>
      <c r="B4822" s="210" t="s">
        <v>18587</v>
      </c>
    </row>
    <row r="4823" spans="1:2">
      <c r="A4823" s="210">
        <v>3706</v>
      </c>
      <c r="B4823" s="210" t="s">
        <v>18588</v>
      </c>
    </row>
    <row r="4824" spans="1:2">
      <c r="A4824" s="210">
        <v>3787</v>
      </c>
      <c r="B4824" s="210" t="s">
        <v>18589</v>
      </c>
    </row>
    <row r="4825" spans="1:2">
      <c r="A4825" s="210">
        <v>3883</v>
      </c>
      <c r="B4825" s="210" t="s">
        <v>18590</v>
      </c>
    </row>
    <row r="4826" spans="1:2">
      <c r="A4826" s="210">
        <v>3884</v>
      </c>
      <c r="B4826" s="210" t="s">
        <v>18591</v>
      </c>
    </row>
    <row r="4827" spans="1:2">
      <c r="A4827" s="210">
        <v>3900</v>
      </c>
      <c r="B4827" s="210" t="s">
        <v>18592</v>
      </c>
    </row>
    <row r="4828" spans="1:2">
      <c r="A4828" s="210">
        <v>4020</v>
      </c>
      <c r="B4828" s="210" t="s">
        <v>18593</v>
      </c>
    </row>
    <row r="4829" spans="1:2">
      <c r="A4829" s="210">
        <v>4052</v>
      </c>
      <c r="B4829" s="210" t="s">
        <v>18594</v>
      </c>
    </row>
    <row r="4830" spans="1:2">
      <c r="A4830" s="210">
        <v>4145</v>
      </c>
      <c r="B4830" s="210" t="s">
        <v>18595</v>
      </c>
    </row>
    <row r="4831" spans="1:2">
      <c r="A4831" s="210">
        <v>4229</v>
      </c>
      <c r="B4831" s="210" t="s">
        <v>18596</v>
      </c>
    </row>
    <row r="4832" spans="1:2">
      <c r="A4832" s="210">
        <v>4272</v>
      </c>
      <c r="B4832" s="210" t="s">
        <v>18597</v>
      </c>
    </row>
    <row r="4833" spans="1:2">
      <c r="A4833" s="210">
        <v>4287</v>
      </c>
      <c r="B4833" s="210" t="s">
        <v>18598</v>
      </c>
    </row>
    <row r="4834" spans="1:2">
      <c r="A4834" s="210">
        <v>4351</v>
      </c>
      <c r="B4834" s="210" t="s">
        <v>18599</v>
      </c>
    </row>
    <row r="4835" spans="1:2">
      <c r="A4835" s="210">
        <v>4503</v>
      </c>
      <c r="B4835" s="210" t="s">
        <v>18600</v>
      </c>
    </row>
    <row r="4836" spans="1:2">
      <c r="A4836" s="210">
        <v>4537</v>
      </c>
      <c r="B4836" s="210" t="s">
        <v>18601</v>
      </c>
    </row>
    <row r="4837" spans="1:2">
      <c r="A4837" s="210">
        <v>4582</v>
      </c>
      <c r="B4837" s="210" t="s">
        <v>18602</v>
      </c>
    </row>
    <row r="4838" spans="1:2">
      <c r="A4838" s="210">
        <v>4612</v>
      </c>
      <c r="B4838" s="210" t="s">
        <v>18603</v>
      </c>
    </row>
    <row r="4839" spans="1:2">
      <c r="A4839" s="210">
        <v>4755</v>
      </c>
      <c r="B4839" s="210" t="s">
        <v>18604</v>
      </c>
    </row>
    <row r="4840" spans="1:2">
      <c r="A4840" s="210">
        <v>5006</v>
      </c>
      <c r="B4840" s="210" t="s">
        <v>18605</v>
      </c>
    </row>
    <row r="4841" spans="1:2">
      <c r="A4841" s="210">
        <v>5058</v>
      </c>
      <c r="B4841" s="210" t="s">
        <v>18606</v>
      </c>
    </row>
    <row r="4842" spans="1:2">
      <c r="A4842" s="210">
        <v>5063</v>
      </c>
      <c r="B4842" s="210" t="s">
        <v>18607</v>
      </c>
    </row>
    <row r="4843" spans="1:2">
      <c r="A4843" s="210">
        <v>5151</v>
      </c>
      <c r="B4843" s="210" t="s">
        <v>18608</v>
      </c>
    </row>
    <row r="4844" spans="1:2">
      <c r="A4844" s="210">
        <v>5183</v>
      </c>
      <c r="B4844" s="210" t="s">
        <v>18609</v>
      </c>
    </row>
    <row r="4845" spans="1:2">
      <c r="A4845" s="210">
        <v>5185</v>
      </c>
      <c r="B4845" s="210" t="s">
        <v>18610</v>
      </c>
    </row>
    <row r="4846" spans="1:2">
      <c r="A4846" s="210">
        <v>5304</v>
      </c>
      <c r="B4846" s="210" t="s">
        <v>18611</v>
      </c>
    </row>
    <row r="4847" spans="1:2">
      <c r="A4847" s="210">
        <v>5324</v>
      </c>
      <c r="B4847" s="210" t="s">
        <v>18612</v>
      </c>
    </row>
    <row r="4848" spans="1:2">
      <c r="A4848" s="210">
        <v>5366</v>
      </c>
      <c r="B4848" s="210" t="s">
        <v>18613</v>
      </c>
    </row>
    <row r="4849" spans="1:2">
      <c r="A4849" s="210">
        <v>5377</v>
      </c>
      <c r="B4849" s="210" t="s">
        <v>18614</v>
      </c>
    </row>
    <row r="4850" spans="1:2">
      <c r="A4850" s="210">
        <v>5616</v>
      </c>
      <c r="B4850" s="210" t="s">
        <v>18615</v>
      </c>
    </row>
    <row r="4851" spans="1:2">
      <c r="A4851" s="210">
        <v>5766</v>
      </c>
      <c r="B4851" s="210" t="s">
        <v>18616</v>
      </c>
    </row>
    <row r="4852" spans="1:2">
      <c r="A4852" s="210">
        <v>5774</v>
      </c>
      <c r="B4852" s="210" t="s">
        <v>18617</v>
      </c>
    </row>
    <row r="4853" spans="1:2">
      <c r="A4853" s="210">
        <v>5779</v>
      </c>
      <c r="B4853" s="210" t="s">
        <v>18618</v>
      </c>
    </row>
    <row r="4854" spans="1:2">
      <c r="A4854" s="210">
        <v>838</v>
      </c>
      <c r="B4854" s="210" t="s">
        <v>18619</v>
      </c>
    </row>
    <row r="4855" spans="1:2">
      <c r="A4855" s="210">
        <v>1482</v>
      </c>
      <c r="B4855" s="210" t="s">
        <v>18620</v>
      </c>
    </row>
    <row r="4856" spans="1:2">
      <c r="A4856" s="210">
        <v>1972</v>
      </c>
      <c r="B4856" s="210" t="s">
        <v>18621</v>
      </c>
    </row>
    <row r="4857" spans="1:2">
      <c r="A4857" s="210">
        <v>2323</v>
      </c>
      <c r="B4857" s="210" t="s">
        <v>18622</v>
      </c>
    </row>
    <row r="4858" spans="1:2">
      <c r="A4858" s="210">
        <v>2479</v>
      </c>
      <c r="B4858" s="210" t="s">
        <v>18623</v>
      </c>
    </row>
    <row r="4859" spans="1:2">
      <c r="A4859" s="210">
        <v>2480</v>
      </c>
      <c r="B4859" s="210" t="s">
        <v>18624</v>
      </c>
    </row>
    <row r="4860" spans="1:2">
      <c r="A4860" s="210">
        <v>2752</v>
      </c>
      <c r="B4860" s="210" t="s">
        <v>18625</v>
      </c>
    </row>
    <row r="4861" spans="1:2">
      <c r="A4861" s="210">
        <v>3153</v>
      </c>
      <c r="B4861" s="210" t="s">
        <v>18626</v>
      </c>
    </row>
    <row r="4862" spans="1:2">
      <c r="A4862" s="210">
        <v>3157</v>
      </c>
      <c r="B4862" s="210" t="s">
        <v>18627</v>
      </c>
    </row>
    <row r="4863" spans="1:2">
      <c r="A4863" s="210">
        <v>3361</v>
      </c>
      <c r="B4863" s="210" t="s">
        <v>18628</v>
      </c>
    </row>
    <row r="4864" spans="1:2">
      <c r="A4864" s="210">
        <v>3922</v>
      </c>
      <c r="B4864" s="210" t="s">
        <v>18629</v>
      </c>
    </row>
    <row r="4865" spans="1:2">
      <c r="A4865" s="210">
        <v>4511</v>
      </c>
      <c r="B4865" s="210" t="s">
        <v>18630</v>
      </c>
    </row>
    <row r="4866" spans="1:2">
      <c r="A4866" s="210">
        <v>4812</v>
      </c>
      <c r="B4866" s="210" t="s">
        <v>18631</v>
      </c>
    </row>
    <row r="4867" spans="1:2">
      <c r="A4867" s="210">
        <v>5381</v>
      </c>
      <c r="B4867" s="210" t="s">
        <v>18632</v>
      </c>
    </row>
    <row r="4868" spans="1:2">
      <c r="A4868" s="210">
        <v>705</v>
      </c>
      <c r="B4868" s="210" t="s">
        <v>18633</v>
      </c>
    </row>
    <row r="4869" spans="1:2">
      <c r="A4869" s="210">
        <v>1105</v>
      </c>
      <c r="B4869" s="210" t="s">
        <v>18634</v>
      </c>
    </row>
    <row r="4870" spans="1:2">
      <c r="A4870" s="210">
        <v>1116</v>
      </c>
      <c r="B4870" s="210" t="s">
        <v>18635</v>
      </c>
    </row>
    <row r="4871" spans="1:2">
      <c r="A4871" s="210">
        <v>1172</v>
      </c>
      <c r="B4871" s="210" t="s">
        <v>18636</v>
      </c>
    </row>
    <row r="4872" spans="1:2">
      <c r="A4872" s="210">
        <v>1269</v>
      </c>
      <c r="B4872" s="210" t="s">
        <v>18637</v>
      </c>
    </row>
    <row r="4873" spans="1:2">
      <c r="A4873" s="210">
        <v>1712</v>
      </c>
      <c r="B4873" s="210" t="s">
        <v>18638</v>
      </c>
    </row>
    <row r="4874" spans="1:2">
      <c r="A4874" s="210">
        <v>1933</v>
      </c>
      <c r="B4874" s="210" t="s">
        <v>18639</v>
      </c>
    </row>
    <row r="4875" spans="1:2">
      <c r="A4875" s="210">
        <v>2090</v>
      </c>
      <c r="B4875" s="210" t="s">
        <v>18640</v>
      </c>
    </row>
    <row r="4876" spans="1:2">
      <c r="A4876" s="210">
        <v>2953</v>
      </c>
      <c r="B4876" s="210" t="s">
        <v>18641</v>
      </c>
    </row>
    <row r="4877" spans="1:2">
      <c r="A4877" s="210">
        <v>3243</v>
      </c>
      <c r="B4877" s="210" t="s">
        <v>18642</v>
      </c>
    </row>
    <row r="4878" spans="1:2">
      <c r="A4878" s="210">
        <v>3528</v>
      </c>
      <c r="B4878" s="210" t="s">
        <v>18643</v>
      </c>
    </row>
    <row r="4879" spans="1:2">
      <c r="A4879" s="210">
        <v>4026</v>
      </c>
      <c r="B4879" s="210" t="s">
        <v>18644</v>
      </c>
    </row>
    <row r="4880" spans="1:2">
      <c r="A4880" s="210">
        <v>4158</v>
      </c>
      <c r="B4880" s="210" t="s">
        <v>18645</v>
      </c>
    </row>
    <row r="4881" spans="1:2">
      <c r="A4881" s="210">
        <v>4189</v>
      </c>
      <c r="B4881" s="210" t="s">
        <v>18646</v>
      </c>
    </row>
    <row r="4882" spans="1:2">
      <c r="A4882" s="210">
        <v>4244</v>
      </c>
      <c r="B4882" s="210" t="s">
        <v>18647</v>
      </c>
    </row>
    <row r="4883" spans="1:2">
      <c r="A4883" s="210">
        <v>4253</v>
      </c>
      <c r="B4883" s="210" t="s">
        <v>18648</v>
      </c>
    </row>
    <row r="4884" spans="1:2">
      <c r="A4884" s="210">
        <v>4305</v>
      </c>
      <c r="B4884" s="210" t="s">
        <v>18649</v>
      </c>
    </row>
    <row r="4885" spans="1:2">
      <c r="A4885" s="210">
        <v>4332</v>
      </c>
      <c r="B4885" s="210" t="s">
        <v>18650</v>
      </c>
    </row>
    <row r="4886" spans="1:2">
      <c r="A4886" s="210">
        <v>4362</v>
      </c>
      <c r="B4886" s="210" t="s">
        <v>18651</v>
      </c>
    </row>
    <row r="4887" spans="1:2">
      <c r="A4887" s="210">
        <v>4380</v>
      </c>
      <c r="B4887" s="210" t="s">
        <v>18652</v>
      </c>
    </row>
    <row r="4888" spans="1:2">
      <c r="A4888" s="210">
        <v>4421</v>
      </c>
      <c r="B4888" s="210" t="s">
        <v>18653</v>
      </c>
    </row>
    <row r="4889" spans="1:2">
      <c r="A4889" s="210">
        <v>4447</v>
      </c>
      <c r="B4889" s="210" t="s">
        <v>18654</v>
      </c>
    </row>
    <row r="4890" spans="1:2">
      <c r="A4890" s="210">
        <v>4533</v>
      </c>
      <c r="B4890" s="210" t="s">
        <v>18655</v>
      </c>
    </row>
    <row r="4891" spans="1:2">
      <c r="A4891" s="210">
        <v>4572</v>
      </c>
      <c r="B4891" s="210" t="s">
        <v>18656</v>
      </c>
    </row>
    <row r="4892" spans="1:2">
      <c r="A4892" s="210">
        <v>4626</v>
      </c>
      <c r="B4892" s="210" t="s">
        <v>18657</v>
      </c>
    </row>
    <row r="4893" spans="1:2">
      <c r="A4893" s="210">
        <v>4663</v>
      </c>
      <c r="B4893" s="210" t="s">
        <v>18658</v>
      </c>
    </row>
    <row r="4894" spans="1:2">
      <c r="A4894" s="210">
        <v>4678</v>
      </c>
      <c r="B4894" s="210" t="s">
        <v>18659</v>
      </c>
    </row>
    <row r="4895" spans="1:2">
      <c r="A4895" s="210">
        <v>5114</v>
      </c>
      <c r="B4895" s="210" t="s">
        <v>18660</v>
      </c>
    </row>
    <row r="4896" spans="1:2">
      <c r="A4896" s="210">
        <v>5707</v>
      </c>
      <c r="B4896" s="210" t="s">
        <v>18661</v>
      </c>
    </row>
    <row r="4897" spans="1:2">
      <c r="A4897" s="210">
        <v>117</v>
      </c>
      <c r="B4897" s="210" t="s">
        <v>18662</v>
      </c>
    </row>
    <row r="4898" spans="1:2">
      <c r="A4898" s="210">
        <v>193</v>
      </c>
      <c r="B4898" s="210" t="s">
        <v>18663</v>
      </c>
    </row>
    <row r="4899" spans="1:2">
      <c r="A4899" s="210">
        <v>230</v>
      </c>
      <c r="B4899" s="210" t="s">
        <v>18664</v>
      </c>
    </row>
    <row r="4900" spans="1:2">
      <c r="A4900" s="210">
        <v>239</v>
      </c>
      <c r="B4900" s="210" t="s">
        <v>18665</v>
      </c>
    </row>
    <row r="4901" spans="1:2">
      <c r="A4901" s="210">
        <v>270</v>
      </c>
      <c r="B4901" s="210" t="s">
        <v>18666</v>
      </c>
    </row>
    <row r="4902" spans="1:2">
      <c r="A4902" s="210">
        <v>507</v>
      </c>
      <c r="B4902" s="210" t="s">
        <v>18667</v>
      </c>
    </row>
    <row r="4903" spans="1:2">
      <c r="A4903" s="210">
        <v>1748</v>
      </c>
      <c r="B4903" s="210" t="s">
        <v>18668</v>
      </c>
    </row>
    <row r="4904" spans="1:2">
      <c r="A4904" s="210">
        <v>1831</v>
      </c>
      <c r="B4904" s="210" t="s">
        <v>18669</v>
      </c>
    </row>
    <row r="4905" spans="1:2">
      <c r="A4905" s="210">
        <v>1879</v>
      </c>
      <c r="B4905" s="210" t="s">
        <v>18670</v>
      </c>
    </row>
    <row r="4906" spans="1:2">
      <c r="A4906" s="210">
        <v>1982</v>
      </c>
      <c r="B4906" s="210" t="s">
        <v>18671</v>
      </c>
    </row>
    <row r="4907" spans="1:2">
      <c r="A4907" s="210">
        <v>2261</v>
      </c>
      <c r="B4907" s="210" t="s">
        <v>18672</v>
      </c>
    </row>
    <row r="4908" spans="1:2">
      <c r="A4908" s="210">
        <v>2942</v>
      </c>
      <c r="B4908" s="210" t="s">
        <v>18673</v>
      </c>
    </row>
    <row r="4909" spans="1:2">
      <c r="A4909" s="210">
        <v>3067</v>
      </c>
      <c r="B4909" s="210" t="s">
        <v>18674</v>
      </c>
    </row>
    <row r="4910" spans="1:2">
      <c r="A4910" s="210">
        <v>3068</v>
      </c>
      <c r="B4910" s="210" t="s">
        <v>18675</v>
      </c>
    </row>
    <row r="4911" spans="1:2">
      <c r="A4911" s="210">
        <v>3484</v>
      </c>
      <c r="B4911" s="210" t="s">
        <v>18676</v>
      </c>
    </row>
    <row r="4912" spans="1:2">
      <c r="A4912" s="210">
        <v>3495</v>
      </c>
      <c r="B4912" s="210" t="s">
        <v>18677</v>
      </c>
    </row>
    <row r="4913" spans="1:2">
      <c r="A4913" s="210">
        <v>3608</v>
      </c>
      <c r="B4913" s="210" t="s">
        <v>18678</v>
      </c>
    </row>
    <row r="4914" spans="1:2">
      <c r="A4914" s="210">
        <v>3950</v>
      </c>
      <c r="B4914" s="210" t="s">
        <v>18679</v>
      </c>
    </row>
    <row r="4915" spans="1:2">
      <c r="A4915" s="210">
        <v>4982</v>
      </c>
      <c r="B4915" s="210" t="s">
        <v>18680</v>
      </c>
    </row>
    <row r="4916" spans="1:2">
      <c r="A4916" s="210">
        <v>5081</v>
      </c>
      <c r="B4916" s="210" t="s">
        <v>18681</v>
      </c>
    </row>
    <row r="4917" spans="1:2">
      <c r="A4917" s="210">
        <v>5434</v>
      </c>
      <c r="B4917" s="210" t="s">
        <v>18682</v>
      </c>
    </row>
    <row r="4918" spans="1:2">
      <c r="A4918" s="210">
        <v>5454</v>
      </c>
      <c r="B4918" s="210" t="s">
        <v>18683</v>
      </c>
    </row>
    <row r="4919" spans="1:2">
      <c r="A4919" s="210">
        <v>5611</v>
      </c>
      <c r="B4919" s="210" t="s">
        <v>18684</v>
      </c>
    </row>
    <row r="4920" spans="1:2">
      <c r="A4920" s="210">
        <v>5713</v>
      </c>
      <c r="B4920" s="210" t="s">
        <v>18685</v>
      </c>
    </row>
    <row r="4921" spans="1:2">
      <c r="A4921" s="210">
        <v>140</v>
      </c>
      <c r="B4921" s="210" t="s">
        <v>18686</v>
      </c>
    </row>
    <row r="4922" spans="1:2">
      <c r="A4922" s="210">
        <v>241</v>
      </c>
      <c r="B4922" s="210" t="s">
        <v>18687</v>
      </c>
    </row>
    <row r="4923" spans="1:2">
      <c r="A4923" s="210">
        <v>268</v>
      </c>
      <c r="B4923" s="210" t="s">
        <v>18688</v>
      </c>
    </row>
    <row r="4924" spans="1:2">
      <c r="A4924" s="210">
        <v>446</v>
      </c>
      <c r="B4924" s="210" t="s">
        <v>18689</v>
      </c>
    </row>
    <row r="4925" spans="1:2">
      <c r="A4925" s="210">
        <v>560</v>
      </c>
      <c r="B4925" s="210" t="s">
        <v>18690</v>
      </c>
    </row>
    <row r="4926" spans="1:2">
      <c r="A4926" s="210">
        <v>624</v>
      </c>
      <c r="B4926" s="210" t="s">
        <v>18691</v>
      </c>
    </row>
    <row r="4927" spans="1:2">
      <c r="A4927" s="210">
        <v>880</v>
      </c>
      <c r="B4927" s="210" t="s">
        <v>18692</v>
      </c>
    </row>
    <row r="4928" spans="1:2">
      <c r="A4928" s="210">
        <v>911</v>
      </c>
      <c r="B4928" s="210" t="s">
        <v>18693</v>
      </c>
    </row>
    <row r="4929" spans="1:2">
      <c r="A4929" s="210">
        <v>1297</v>
      </c>
      <c r="B4929" s="210" t="s">
        <v>18694</v>
      </c>
    </row>
    <row r="4930" spans="1:2">
      <c r="A4930" s="210">
        <v>1343</v>
      </c>
      <c r="B4930" s="210" t="s">
        <v>18695</v>
      </c>
    </row>
    <row r="4931" spans="1:2">
      <c r="A4931" s="210">
        <v>1364</v>
      </c>
      <c r="B4931" s="210" t="s">
        <v>18696</v>
      </c>
    </row>
    <row r="4932" spans="1:2">
      <c r="A4932" s="210">
        <v>1954</v>
      </c>
      <c r="B4932" s="210" t="s">
        <v>18697</v>
      </c>
    </row>
    <row r="4933" spans="1:2">
      <c r="A4933" s="210">
        <v>2494</v>
      </c>
      <c r="B4933" s="210" t="s">
        <v>18698</v>
      </c>
    </row>
    <row r="4934" spans="1:2">
      <c r="A4934" s="210">
        <v>2594</v>
      </c>
      <c r="B4934" s="210" t="s">
        <v>18699</v>
      </c>
    </row>
    <row r="4935" spans="1:2">
      <c r="A4935" s="210">
        <v>2902</v>
      </c>
      <c r="B4935" s="210" t="s">
        <v>18700</v>
      </c>
    </row>
    <row r="4936" spans="1:2">
      <c r="A4936" s="210">
        <v>3843</v>
      </c>
      <c r="B4936" s="210" t="s">
        <v>18701</v>
      </c>
    </row>
    <row r="4937" spans="1:2">
      <c r="A4937" s="210">
        <v>3999</v>
      </c>
      <c r="B4937" s="210" t="s">
        <v>18702</v>
      </c>
    </row>
    <row r="4938" spans="1:2">
      <c r="A4938" s="210">
        <v>4013</v>
      </c>
      <c r="B4938" s="210" t="s">
        <v>18703</v>
      </c>
    </row>
    <row r="4939" spans="1:2">
      <c r="A4939" s="210">
        <v>4344</v>
      </c>
      <c r="B4939" s="210" t="s">
        <v>18704</v>
      </c>
    </row>
    <row r="4940" spans="1:2">
      <c r="A4940" s="210">
        <v>4560</v>
      </c>
      <c r="B4940" s="210" t="s">
        <v>18705</v>
      </c>
    </row>
    <row r="4941" spans="1:2">
      <c r="A4941" s="210">
        <v>4642</v>
      </c>
      <c r="B4941" s="210" t="s">
        <v>18706</v>
      </c>
    </row>
    <row r="4942" spans="1:2">
      <c r="A4942" s="210">
        <v>4950</v>
      </c>
      <c r="B4942" s="210" t="s">
        <v>18707</v>
      </c>
    </row>
    <row r="4943" spans="1:2">
      <c r="A4943" s="210">
        <v>5152</v>
      </c>
      <c r="B4943" s="210" t="s">
        <v>18708</v>
      </c>
    </row>
    <row r="4944" spans="1:2">
      <c r="A4944" s="210">
        <v>5439</v>
      </c>
      <c r="B4944" s="210" t="s">
        <v>18709</v>
      </c>
    </row>
    <row r="4945" spans="1:2">
      <c r="A4945" s="210">
        <v>6</v>
      </c>
      <c r="B4945" s="210" t="s">
        <v>18710</v>
      </c>
    </row>
    <row r="4946" spans="1:2">
      <c r="A4946" s="210">
        <v>28</v>
      </c>
      <c r="B4946" s="210" t="s">
        <v>18711</v>
      </c>
    </row>
    <row r="4947" spans="1:2">
      <c r="A4947" s="210">
        <v>64</v>
      </c>
      <c r="B4947" s="210" t="s">
        <v>18712</v>
      </c>
    </row>
    <row r="4948" spans="1:2">
      <c r="A4948" s="210">
        <v>88</v>
      </c>
      <c r="B4948" s="210" t="s">
        <v>18713</v>
      </c>
    </row>
    <row r="4949" spans="1:2">
      <c r="A4949" s="210">
        <v>166</v>
      </c>
      <c r="B4949" s="210" t="s">
        <v>18714</v>
      </c>
    </row>
    <row r="4950" spans="1:2">
      <c r="A4950" s="210">
        <v>170</v>
      </c>
      <c r="B4950" s="210" t="s">
        <v>18715</v>
      </c>
    </row>
    <row r="4951" spans="1:2">
      <c r="A4951" s="210">
        <v>200</v>
      </c>
      <c r="B4951" s="210" t="s">
        <v>18716</v>
      </c>
    </row>
    <row r="4952" spans="1:2">
      <c r="A4952" s="210">
        <v>211</v>
      </c>
      <c r="B4952" s="210" t="s">
        <v>18717</v>
      </c>
    </row>
    <row r="4953" spans="1:2">
      <c r="A4953" s="210">
        <v>213</v>
      </c>
      <c r="B4953" s="210" t="s">
        <v>18718</v>
      </c>
    </row>
    <row r="4954" spans="1:2">
      <c r="A4954" s="210">
        <v>422</v>
      </c>
      <c r="B4954" s="210" t="s">
        <v>18719</v>
      </c>
    </row>
    <row r="4955" spans="1:2">
      <c r="A4955" s="210">
        <v>590</v>
      </c>
      <c r="B4955" s="210" t="s">
        <v>18720</v>
      </c>
    </row>
    <row r="4956" spans="1:2">
      <c r="A4956" s="210">
        <v>807</v>
      </c>
      <c r="B4956" s="210" t="s">
        <v>18721</v>
      </c>
    </row>
    <row r="4957" spans="1:2">
      <c r="A4957" s="210">
        <v>1035</v>
      </c>
      <c r="B4957" s="210" t="s">
        <v>18722</v>
      </c>
    </row>
    <row r="4958" spans="1:2">
      <c r="A4958" s="210">
        <v>1123</v>
      </c>
      <c r="B4958" s="210" t="s">
        <v>18723</v>
      </c>
    </row>
    <row r="4959" spans="1:2">
      <c r="A4959" s="210">
        <v>1431</v>
      </c>
      <c r="B4959" s="210" t="s">
        <v>18724</v>
      </c>
    </row>
    <row r="4960" spans="1:2">
      <c r="A4960" s="210">
        <v>1458</v>
      </c>
      <c r="B4960" s="210" t="s">
        <v>18725</v>
      </c>
    </row>
    <row r="4961" spans="1:2">
      <c r="A4961" s="210">
        <v>2043</v>
      </c>
      <c r="B4961" s="210" t="s">
        <v>18726</v>
      </c>
    </row>
    <row r="4962" spans="1:2">
      <c r="A4962" s="210">
        <v>2103</v>
      </c>
      <c r="B4962" s="210" t="s">
        <v>18727</v>
      </c>
    </row>
    <row r="4963" spans="1:2">
      <c r="A4963" s="210">
        <v>2359</v>
      </c>
      <c r="B4963" s="210" t="s">
        <v>18728</v>
      </c>
    </row>
    <row r="4964" spans="1:2">
      <c r="A4964" s="210">
        <v>2423</v>
      </c>
      <c r="B4964" s="210" t="s">
        <v>18729</v>
      </c>
    </row>
    <row r="4965" spans="1:2">
      <c r="A4965" s="210">
        <v>2448</v>
      </c>
      <c r="B4965" s="210" t="s">
        <v>18730</v>
      </c>
    </row>
    <row r="4966" spans="1:2">
      <c r="A4966" s="210">
        <v>2490</v>
      </c>
      <c r="B4966" s="210" t="s">
        <v>18731</v>
      </c>
    </row>
    <row r="4967" spans="1:2">
      <c r="A4967" s="210">
        <v>2505</v>
      </c>
      <c r="B4967" s="210" t="s">
        <v>18732</v>
      </c>
    </row>
    <row r="4968" spans="1:2">
      <c r="A4968" s="210">
        <v>2572</v>
      </c>
      <c r="B4968" s="210" t="s">
        <v>18733</v>
      </c>
    </row>
    <row r="4969" spans="1:2">
      <c r="A4969" s="210">
        <v>2573</v>
      </c>
      <c r="B4969" s="210" t="s">
        <v>18734</v>
      </c>
    </row>
    <row r="4970" spans="1:2">
      <c r="A4970" s="210">
        <v>2745</v>
      </c>
      <c r="B4970" s="210" t="s">
        <v>18735</v>
      </c>
    </row>
    <row r="4971" spans="1:2">
      <c r="A4971" s="210">
        <v>2805</v>
      </c>
      <c r="B4971" s="210" t="s">
        <v>18736</v>
      </c>
    </row>
    <row r="4972" spans="1:2">
      <c r="A4972" s="210">
        <v>2883</v>
      </c>
      <c r="B4972" s="210" t="s">
        <v>18737</v>
      </c>
    </row>
    <row r="4973" spans="1:2">
      <c r="A4973" s="210">
        <v>2991</v>
      </c>
      <c r="B4973" s="210" t="s">
        <v>18738</v>
      </c>
    </row>
    <row r="4974" spans="1:2">
      <c r="A4974" s="210">
        <v>3026</v>
      </c>
      <c r="B4974" s="210" t="s">
        <v>18739</v>
      </c>
    </row>
    <row r="4975" spans="1:2">
      <c r="A4975" s="210">
        <v>3143</v>
      </c>
      <c r="B4975" s="210" t="s">
        <v>18740</v>
      </c>
    </row>
    <row r="4976" spans="1:2">
      <c r="A4976" s="210">
        <v>3168</v>
      </c>
      <c r="B4976" s="210" t="s">
        <v>18741</v>
      </c>
    </row>
    <row r="4977" spans="1:2">
      <c r="A4977" s="210">
        <v>3264</v>
      </c>
      <c r="B4977" s="210" t="s">
        <v>18742</v>
      </c>
    </row>
    <row r="4978" spans="1:2">
      <c r="A4978" s="210">
        <v>3514</v>
      </c>
      <c r="B4978" s="210" t="s">
        <v>18743</v>
      </c>
    </row>
    <row r="4979" spans="1:2">
      <c r="A4979" s="210">
        <v>3631</v>
      </c>
      <c r="B4979" s="210" t="s">
        <v>18744</v>
      </c>
    </row>
    <row r="4980" spans="1:2">
      <c r="A4980" s="210">
        <v>3763</v>
      </c>
      <c r="B4980" s="210" t="s">
        <v>18745</v>
      </c>
    </row>
    <row r="4981" spans="1:2">
      <c r="A4981" s="210">
        <v>3764</v>
      </c>
      <c r="B4981" s="210" t="s">
        <v>18746</v>
      </c>
    </row>
    <row r="4982" spans="1:2">
      <c r="A4982" s="210">
        <v>3872</v>
      </c>
      <c r="B4982" s="210" t="s">
        <v>18747</v>
      </c>
    </row>
    <row r="4983" spans="1:2">
      <c r="A4983" s="210">
        <v>3879</v>
      </c>
      <c r="B4983" s="210" t="s">
        <v>18748</v>
      </c>
    </row>
    <row r="4984" spans="1:2">
      <c r="A4984" s="210">
        <v>3989</v>
      </c>
      <c r="B4984" s="210" t="s">
        <v>18749</v>
      </c>
    </row>
    <row r="4985" spans="1:2">
      <c r="A4985" s="210">
        <v>4084</v>
      </c>
      <c r="B4985" s="210" t="s">
        <v>18750</v>
      </c>
    </row>
    <row r="4986" spans="1:2">
      <c r="A4986" s="210">
        <v>4159</v>
      </c>
      <c r="B4986" s="210" t="s">
        <v>18751</v>
      </c>
    </row>
    <row r="4987" spans="1:2">
      <c r="A4987" s="210">
        <v>4191</v>
      </c>
      <c r="B4987" s="210" t="s">
        <v>18752</v>
      </c>
    </row>
    <row r="4988" spans="1:2">
      <c r="A4988" s="210">
        <v>4245</v>
      </c>
      <c r="B4988" s="210" t="s">
        <v>18753</v>
      </c>
    </row>
    <row r="4989" spans="1:2">
      <c r="A4989" s="210">
        <v>4339</v>
      </c>
      <c r="B4989" s="210" t="s">
        <v>18754</v>
      </c>
    </row>
    <row r="4990" spans="1:2">
      <c r="A4990" s="210">
        <v>4495</v>
      </c>
      <c r="B4990" s="210" t="s">
        <v>18755</v>
      </c>
    </row>
    <row r="4991" spans="1:2">
      <c r="A4991" s="210">
        <v>4571</v>
      </c>
      <c r="B4991" s="210" t="s">
        <v>18756</v>
      </c>
    </row>
    <row r="4992" spans="1:2">
      <c r="A4992" s="210">
        <v>4610</v>
      </c>
      <c r="B4992" s="210" t="s">
        <v>18757</v>
      </c>
    </row>
    <row r="4993" spans="1:2">
      <c r="A4993" s="210">
        <v>4645</v>
      </c>
      <c r="B4993" s="210" t="s">
        <v>18758</v>
      </c>
    </row>
    <row r="4994" spans="1:2">
      <c r="A4994" s="210">
        <v>4916</v>
      </c>
      <c r="B4994" s="210" t="s">
        <v>18759</v>
      </c>
    </row>
    <row r="4995" spans="1:2">
      <c r="A4995" s="210">
        <v>4948</v>
      </c>
      <c r="B4995" s="210" t="s">
        <v>18760</v>
      </c>
    </row>
    <row r="4996" spans="1:2">
      <c r="A4996" s="210">
        <v>4949</v>
      </c>
      <c r="B4996" s="210" t="s">
        <v>18761</v>
      </c>
    </row>
    <row r="4997" spans="1:2">
      <c r="A4997" s="210">
        <v>5400</v>
      </c>
      <c r="B4997" s="210" t="s">
        <v>18762</v>
      </c>
    </row>
    <row r="4998" spans="1:2">
      <c r="A4998" s="210">
        <v>5817</v>
      </c>
      <c r="B4998" s="210" t="s">
        <v>18763</v>
      </c>
    </row>
    <row r="4999" spans="1:2">
      <c r="A4999" s="210">
        <v>1539</v>
      </c>
      <c r="B4999" s="210" t="s">
        <v>18764</v>
      </c>
    </row>
    <row r="5000" spans="1:2">
      <c r="A5000" s="210">
        <v>2394</v>
      </c>
      <c r="B5000" s="210" t="s">
        <v>18765</v>
      </c>
    </row>
    <row r="5001" spans="1:2">
      <c r="A5001" s="210">
        <v>2759</v>
      </c>
      <c r="B5001" s="210" t="s">
        <v>18766</v>
      </c>
    </row>
    <row r="5002" spans="1:2">
      <c r="A5002" s="210">
        <v>3147</v>
      </c>
      <c r="B5002" s="210" t="s">
        <v>18767</v>
      </c>
    </row>
    <row r="5003" spans="1:2">
      <c r="A5003" s="210">
        <v>3569</v>
      </c>
      <c r="B5003" s="210" t="s">
        <v>18768</v>
      </c>
    </row>
    <row r="5004" spans="1:2">
      <c r="A5004" s="210">
        <v>4161</v>
      </c>
      <c r="B5004" s="210" t="s">
        <v>18769</v>
      </c>
    </row>
    <row r="5005" spans="1:2">
      <c r="A5005" s="210">
        <v>4162</v>
      </c>
      <c r="B5005" s="210" t="s">
        <v>18770</v>
      </c>
    </row>
    <row r="5006" spans="1:2">
      <c r="A5006" s="210">
        <v>5222</v>
      </c>
      <c r="B5006" s="210" t="s">
        <v>18771</v>
      </c>
    </row>
    <row r="5007" spans="1:2">
      <c r="A5007" s="210">
        <v>5228</v>
      </c>
      <c r="B5007" s="210" t="s">
        <v>18772</v>
      </c>
    </row>
    <row r="5008" spans="1:2">
      <c r="A5008" s="210">
        <v>19</v>
      </c>
      <c r="B5008" s="210" t="s">
        <v>18773</v>
      </c>
    </row>
    <row r="5009" spans="1:2">
      <c r="A5009" s="210">
        <v>114</v>
      </c>
      <c r="B5009" s="210" t="s">
        <v>18774</v>
      </c>
    </row>
    <row r="5010" spans="1:2">
      <c r="A5010" s="210">
        <v>188</v>
      </c>
      <c r="B5010" s="210" t="s">
        <v>18775</v>
      </c>
    </row>
    <row r="5011" spans="1:2">
      <c r="A5011" s="210">
        <v>208</v>
      </c>
      <c r="B5011" s="210" t="s">
        <v>18776</v>
      </c>
    </row>
    <row r="5012" spans="1:2">
      <c r="A5012" s="210">
        <v>626</v>
      </c>
      <c r="B5012" s="210" t="s">
        <v>18777</v>
      </c>
    </row>
    <row r="5013" spans="1:2">
      <c r="A5013" s="210">
        <v>2061</v>
      </c>
      <c r="B5013" s="210" t="s">
        <v>18778</v>
      </c>
    </row>
    <row r="5014" spans="1:2">
      <c r="A5014" s="210">
        <v>2184</v>
      </c>
      <c r="B5014" s="210" t="s">
        <v>18779</v>
      </c>
    </row>
    <row r="5015" spans="1:2">
      <c r="A5015" s="210">
        <v>2303</v>
      </c>
      <c r="B5015" s="210" t="s">
        <v>18780</v>
      </c>
    </row>
    <row r="5016" spans="1:2">
      <c r="A5016" s="210">
        <v>2673</v>
      </c>
      <c r="B5016" s="210" t="s">
        <v>18781</v>
      </c>
    </row>
    <row r="5017" spans="1:2">
      <c r="A5017" s="210">
        <v>3018</v>
      </c>
      <c r="B5017" s="210" t="s">
        <v>18782</v>
      </c>
    </row>
    <row r="5018" spans="1:2">
      <c r="A5018" s="210">
        <v>3061</v>
      </c>
      <c r="B5018" s="210" t="s">
        <v>18783</v>
      </c>
    </row>
    <row r="5019" spans="1:2">
      <c r="A5019" s="210">
        <v>3416</v>
      </c>
      <c r="B5019" s="210" t="s">
        <v>18784</v>
      </c>
    </row>
    <row r="5020" spans="1:2">
      <c r="A5020" s="210">
        <v>3917</v>
      </c>
      <c r="B5020" s="210" t="s">
        <v>18785</v>
      </c>
    </row>
    <row r="5021" spans="1:2">
      <c r="A5021" s="210">
        <v>4042</v>
      </c>
      <c r="B5021" s="210" t="s">
        <v>18786</v>
      </c>
    </row>
    <row r="5022" spans="1:2">
      <c r="A5022" s="210">
        <v>4066</v>
      </c>
      <c r="B5022" s="210" t="s">
        <v>18787</v>
      </c>
    </row>
    <row r="5023" spans="1:2">
      <c r="A5023" s="210">
        <v>4104</v>
      </c>
      <c r="B5023" s="210" t="s">
        <v>18788</v>
      </c>
    </row>
    <row r="5024" spans="1:2">
      <c r="A5024" s="210">
        <v>4676</v>
      </c>
      <c r="B5024" s="210" t="s">
        <v>18789</v>
      </c>
    </row>
    <row r="5025" spans="1:2">
      <c r="A5025" s="210">
        <v>5247</v>
      </c>
      <c r="B5025" s="210" t="s">
        <v>18790</v>
      </c>
    </row>
    <row r="5026" spans="1:2">
      <c r="A5026" s="210">
        <v>5477</v>
      </c>
      <c r="B5026" s="210" t="s">
        <v>18791</v>
      </c>
    </row>
    <row r="5027" spans="1:2">
      <c r="A5027" s="210">
        <v>500</v>
      </c>
      <c r="B5027" s="210" t="s">
        <v>18792</v>
      </c>
    </row>
    <row r="5028" spans="1:2">
      <c r="A5028" s="210">
        <v>1684</v>
      </c>
      <c r="B5028" s="210" t="s">
        <v>18793</v>
      </c>
    </row>
    <row r="5029" spans="1:2">
      <c r="A5029" s="210">
        <v>3173</v>
      </c>
      <c r="B5029" s="210" t="s">
        <v>18794</v>
      </c>
    </row>
    <row r="5030" spans="1:2">
      <c r="A5030" s="210">
        <v>3717</v>
      </c>
      <c r="B5030" s="210" t="s">
        <v>18795</v>
      </c>
    </row>
    <row r="5031" spans="1:2">
      <c r="A5031" s="210">
        <v>3773</v>
      </c>
      <c r="B5031" s="210" t="s">
        <v>18796</v>
      </c>
    </row>
    <row r="5032" spans="1:2">
      <c r="A5032" s="210">
        <v>3848</v>
      </c>
      <c r="B5032" s="210" t="s">
        <v>18797</v>
      </c>
    </row>
    <row r="5033" spans="1:2">
      <c r="A5033" s="210">
        <v>4048</v>
      </c>
      <c r="B5033" s="210" t="s">
        <v>18798</v>
      </c>
    </row>
    <row r="5034" spans="1:2">
      <c r="A5034" s="210">
        <v>4106</v>
      </c>
      <c r="B5034" s="210" t="s">
        <v>18799</v>
      </c>
    </row>
    <row r="5035" spans="1:2">
      <c r="A5035" s="210">
        <v>4435</v>
      </c>
      <c r="B5035" s="210" t="s">
        <v>18800</v>
      </c>
    </row>
    <row r="5036" spans="1:2">
      <c r="A5036" s="210">
        <v>4992</v>
      </c>
      <c r="B5036" s="210" t="s">
        <v>18801</v>
      </c>
    </row>
    <row r="5037" spans="1:2">
      <c r="A5037" s="210">
        <v>13</v>
      </c>
      <c r="B5037" s="210" t="s">
        <v>18802</v>
      </c>
    </row>
    <row r="5038" spans="1:2">
      <c r="A5038" s="210">
        <v>39</v>
      </c>
      <c r="B5038" s="210" t="s">
        <v>18803</v>
      </c>
    </row>
    <row r="5039" spans="1:2">
      <c r="A5039" s="210">
        <v>116</v>
      </c>
      <c r="B5039" s="210" t="s">
        <v>18804</v>
      </c>
    </row>
    <row r="5040" spans="1:2">
      <c r="A5040" s="210">
        <v>713</v>
      </c>
      <c r="B5040" s="210" t="s">
        <v>18805</v>
      </c>
    </row>
    <row r="5041" spans="1:2">
      <c r="A5041" s="210">
        <v>1248</v>
      </c>
      <c r="B5041" s="210" t="s">
        <v>18806</v>
      </c>
    </row>
    <row r="5042" spans="1:2">
      <c r="A5042" s="210">
        <v>1517</v>
      </c>
      <c r="B5042" s="210" t="s">
        <v>18807</v>
      </c>
    </row>
    <row r="5043" spans="1:2">
      <c r="A5043" s="210">
        <v>1558</v>
      </c>
      <c r="B5043" s="210" t="s">
        <v>18808</v>
      </c>
    </row>
    <row r="5044" spans="1:2">
      <c r="A5044" s="210">
        <v>1577</v>
      </c>
      <c r="B5044" s="210" t="s">
        <v>18809</v>
      </c>
    </row>
    <row r="5045" spans="1:2">
      <c r="A5045" s="210">
        <v>1755</v>
      </c>
      <c r="B5045" s="210" t="s">
        <v>18810</v>
      </c>
    </row>
    <row r="5046" spans="1:2">
      <c r="A5046" s="210">
        <v>1968</v>
      </c>
      <c r="B5046" s="210" t="s">
        <v>18811</v>
      </c>
    </row>
    <row r="5047" spans="1:2">
      <c r="A5047" s="210">
        <v>2095</v>
      </c>
      <c r="B5047" s="210" t="s">
        <v>18812</v>
      </c>
    </row>
    <row r="5048" spans="1:2">
      <c r="A5048" s="210">
        <v>2198</v>
      </c>
      <c r="B5048" s="210" t="s">
        <v>18813</v>
      </c>
    </row>
    <row r="5049" spans="1:2">
      <c r="A5049" s="210">
        <v>2825</v>
      </c>
      <c r="B5049" s="210" t="s">
        <v>18814</v>
      </c>
    </row>
    <row r="5050" spans="1:2">
      <c r="A5050" s="210">
        <v>2982</v>
      </c>
      <c r="B5050" s="210" t="s">
        <v>18815</v>
      </c>
    </row>
    <row r="5051" spans="1:2">
      <c r="A5051" s="210">
        <v>2988</v>
      </c>
      <c r="B5051" s="210" t="s">
        <v>18816</v>
      </c>
    </row>
    <row r="5052" spans="1:2">
      <c r="A5052" s="210">
        <v>2989</v>
      </c>
      <c r="B5052" s="210" t="s">
        <v>18817</v>
      </c>
    </row>
    <row r="5053" spans="1:2">
      <c r="A5053" s="210">
        <v>3009</v>
      </c>
      <c r="B5053" s="210" t="s">
        <v>18818</v>
      </c>
    </row>
    <row r="5054" spans="1:2">
      <c r="A5054" s="210">
        <v>3177</v>
      </c>
      <c r="B5054" s="210" t="s">
        <v>18819</v>
      </c>
    </row>
    <row r="5055" spans="1:2">
      <c r="A5055" s="210">
        <v>3225</v>
      </c>
      <c r="B5055" s="210" t="s">
        <v>18820</v>
      </c>
    </row>
    <row r="5056" spans="1:2">
      <c r="A5056" s="210">
        <v>3306</v>
      </c>
      <c r="B5056" s="210" t="s">
        <v>18821</v>
      </c>
    </row>
    <row r="5057" spans="1:2">
      <c r="A5057" s="210">
        <v>3332</v>
      </c>
      <c r="B5057" s="210" t="s">
        <v>18822</v>
      </c>
    </row>
    <row r="5058" spans="1:2">
      <c r="A5058" s="210">
        <v>3468</v>
      </c>
      <c r="B5058" s="210" t="s">
        <v>18823</v>
      </c>
    </row>
    <row r="5059" spans="1:2">
      <c r="A5059" s="210">
        <v>3684</v>
      </c>
      <c r="B5059" s="210" t="s">
        <v>18824</v>
      </c>
    </row>
    <row r="5060" spans="1:2">
      <c r="A5060" s="210">
        <v>3695</v>
      </c>
      <c r="B5060" s="210" t="s">
        <v>18825</v>
      </c>
    </row>
    <row r="5061" spans="1:2">
      <c r="A5061" s="210">
        <v>3823</v>
      </c>
      <c r="B5061" s="210" t="s">
        <v>18826</v>
      </c>
    </row>
    <row r="5062" spans="1:2">
      <c r="A5062" s="210">
        <v>3840</v>
      </c>
      <c r="B5062" s="210" t="s">
        <v>18827</v>
      </c>
    </row>
    <row r="5063" spans="1:2">
      <c r="A5063" s="210">
        <v>3862</v>
      </c>
      <c r="B5063" s="210" t="s">
        <v>18828</v>
      </c>
    </row>
    <row r="5064" spans="1:2">
      <c r="A5064" s="210">
        <v>3961</v>
      </c>
      <c r="B5064" s="210" t="s">
        <v>18829</v>
      </c>
    </row>
    <row r="5065" spans="1:2">
      <c r="A5065" s="210">
        <v>4223</v>
      </c>
      <c r="B5065" s="210" t="s">
        <v>18830</v>
      </c>
    </row>
    <row r="5066" spans="1:2">
      <c r="A5066" s="210">
        <v>4326</v>
      </c>
      <c r="B5066" s="210" t="s">
        <v>18831</v>
      </c>
    </row>
    <row r="5067" spans="1:2">
      <c r="A5067" s="210">
        <v>4679</v>
      </c>
      <c r="B5067" s="210" t="s">
        <v>18832</v>
      </c>
    </row>
    <row r="5068" spans="1:2">
      <c r="A5068" s="210">
        <v>4908</v>
      </c>
      <c r="B5068" s="210" t="s">
        <v>18833</v>
      </c>
    </row>
    <row r="5069" spans="1:2">
      <c r="A5069" s="210">
        <v>5306</v>
      </c>
      <c r="B5069" s="210" t="s">
        <v>18834</v>
      </c>
    </row>
    <row r="5070" spans="1:2">
      <c r="A5070" s="210">
        <v>5505</v>
      </c>
      <c r="B5070" s="210" t="s">
        <v>18835</v>
      </c>
    </row>
    <row r="5071" spans="1:2">
      <c r="A5071" s="210">
        <v>501</v>
      </c>
      <c r="B5071" s="210" t="s">
        <v>18836</v>
      </c>
    </row>
    <row r="5072" spans="1:2">
      <c r="A5072" s="210">
        <v>930</v>
      </c>
      <c r="B5072" s="210" t="s">
        <v>18837</v>
      </c>
    </row>
    <row r="5073" spans="1:2">
      <c r="A5073" s="210">
        <v>959</v>
      </c>
      <c r="B5073" s="210" t="s">
        <v>18838</v>
      </c>
    </row>
    <row r="5074" spans="1:2">
      <c r="A5074" s="210">
        <v>2001</v>
      </c>
      <c r="B5074" s="210" t="s">
        <v>18839</v>
      </c>
    </row>
    <row r="5075" spans="1:2">
      <c r="A5075" s="210">
        <v>2023</v>
      </c>
      <c r="B5075" s="210" t="s">
        <v>18840</v>
      </c>
    </row>
    <row r="5076" spans="1:2">
      <c r="A5076" s="210">
        <v>2944</v>
      </c>
      <c r="B5076" s="210" t="s">
        <v>18841</v>
      </c>
    </row>
    <row r="5077" spans="1:2">
      <c r="A5077" s="210">
        <v>2983</v>
      </c>
      <c r="B5077" s="210" t="s">
        <v>18842</v>
      </c>
    </row>
    <row r="5078" spans="1:2">
      <c r="A5078" s="210">
        <v>3436</v>
      </c>
      <c r="B5078" s="210" t="s">
        <v>18843</v>
      </c>
    </row>
    <row r="5079" spans="1:2">
      <c r="A5079" s="210">
        <v>4379</v>
      </c>
      <c r="B5079" s="210" t="s">
        <v>18844</v>
      </c>
    </row>
    <row r="5080" spans="1:2">
      <c r="A5080" s="210">
        <v>69</v>
      </c>
      <c r="B5080" s="210" t="s">
        <v>18845</v>
      </c>
    </row>
    <row r="5081" spans="1:2">
      <c r="A5081" s="210">
        <v>135</v>
      </c>
      <c r="B5081" s="210" t="s">
        <v>18846</v>
      </c>
    </row>
    <row r="5082" spans="1:2">
      <c r="A5082" s="210">
        <v>163</v>
      </c>
      <c r="B5082" s="210" t="s">
        <v>18847</v>
      </c>
    </row>
    <row r="5083" spans="1:2">
      <c r="A5083" s="210">
        <v>1736</v>
      </c>
      <c r="B5083" s="210" t="s">
        <v>18848</v>
      </c>
    </row>
    <row r="5084" spans="1:2">
      <c r="A5084" s="210">
        <v>1808</v>
      </c>
      <c r="B5084" s="210" t="s">
        <v>18849</v>
      </c>
    </row>
    <row r="5085" spans="1:2">
      <c r="A5085" s="210">
        <v>2007</v>
      </c>
      <c r="B5085" s="210" t="s">
        <v>18850</v>
      </c>
    </row>
    <row r="5086" spans="1:2">
      <c r="A5086" s="210">
        <v>2400</v>
      </c>
      <c r="B5086" s="210" t="s">
        <v>18851</v>
      </c>
    </row>
    <row r="5087" spans="1:2">
      <c r="A5087" s="210">
        <v>2768</v>
      </c>
      <c r="B5087" s="210" t="s">
        <v>18852</v>
      </c>
    </row>
    <row r="5088" spans="1:2">
      <c r="A5088" s="210">
        <v>3367</v>
      </c>
      <c r="B5088" s="210" t="s">
        <v>18853</v>
      </c>
    </row>
    <row r="5089" spans="1:2">
      <c r="A5089" s="210">
        <v>4219</v>
      </c>
      <c r="B5089" s="210" t="s">
        <v>18854</v>
      </c>
    </row>
    <row r="5090" spans="1:2">
      <c r="A5090" s="210">
        <v>5602</v>
      </c>
      <c r="B5090" s="210" t="s">
        <v>18855</v>
      </c>
    </row>
    <row r="5091" spans="1:2">
      <c r="A5091" s="210">
        <v>5759</v>
      </c>
      <c r="B5091" s="210" t="s">
        <v>18856</v>
      </c>
    </row>
    <row r="5092" spans="1:2">
      <c r="A5092" s="210">
        <v>17</v>
      </c>
      <c r="B5092" s="210" t="s">
        <v>18857</v>
      </c>
    </row>
    <row r="5093" spans="1:2">
      <c r="A5093" s="210">
        <v>428</v>
      </c>
      <c r="B5093" s="210" t="s">
        <v>18858</v>
      </c>
    </row>
    <row r="5094" spans="1:2">
      <c r="A5094" s="210">
        <v>493</v>
      </c>
      <c r="B5094" s="210" t="s">
        <v>18859</v>
      </c>
    </row>
    <row r="5095" spans="1:2">
      <c r="A5095" s="210">
        <v>544</v>
      </c>
      <c r="B5095" s="210" t="s">
        <v>18860</v>
      </c>
    </row>
    <row r="5096" spans="1:2">
      <c r="A5096" s="210">
        <v>1078</v>
      </c>
      <c r="B5096" s="210" t="s">
        <v>18861</v>
      </c>
    </row>
    <row r="5097" spans="1:2">
      <c r="A5097" s="210">
        <v>1258</v>
      </c>
      <c r="B5097" s="210" t="s">
        <v>18862</v>
      </c>
    </row>
    <row r="5098" spans="1:2">
      <c r="A5098" s="210">
        <v>1300</v>
      </c>
      <c r="B5098" s="210" t="s">
        <v>18863</v>
      </c>
    </row>
    <row r="5099" spans="1:2">
      <c r="A5099" s="210">
        <v>1812</v>
      </c>
      <c r="B5099" s="210" t="s">
        <v>18864</v>
      </c>
    </row>
    <row r="5100" spans="1:2">
      <c r="A5100" s="210">
        <v>2124</v>
      </c>
      <c r="B5100" s="210" t="s">
        <v>18865</v>
      </c>
    </row>
    <row r="5101" spans="1:2">
      <c r="A5101" s="210">
        <v>2434</v>
      </c>
      <c r="B5101" s="210" t="s">
        <v>18866</v>
      </c>
    </row>
    <row r="5102" spans="1:2">
      <c r="A5102" s="210">
        <v>2596</v>
      </c>
      <c r="B5102" s="210" t="s">
        <v>18867</v>
      </c>
    </row>
    <row r="5103" spans="1:2">
      <c r="A5103" s="210">
        <v>2648</v>
      </c>
      <c r="B5103" s="210" t="s">
        <v>18868</v>
      </c>
    </row>
    <row r="5104" spans="1:2">
      <c r="A5104" s="210">
        <v>2660</v>
      </c>
      <c r="B5104" s="210" t="s">
        <v>18869</v>
      </c>
    </row>
    <row r="5105" spans="1:2">
      <c r="A5105" s="210">
        <v>2748</v>
      </c>
      <c r="B5105" s="210" t="s">
        <v>18870</v>
      </c>
    </row>
    <row r="5106" spans="1:2">
      <c r="A5106" s="210">
        <v>2785</v>
      </c>
      <c r="B5106" s="210" t="s">
        <v>18871</v>
      </c>
    </row>
    <row r="5107" spans="1:2">
      <c r="A5107" s="210">
        <v>2786</v>
      </c>
      <c r="B5107" s="210" t="s">
        <v>18872</v>
      </c>
    </row>
    <row r="5108" spans="1:2">
      <c r="A5108" s="210">
        <v>2787</v>
      </c>
      <c r="B5108" s="210" t="s">
        <v>18873</v>
      </c>
    </row>
    <row r="5109" spans="1:2">
      <c r="A5109" s="210">
        <v>2788</v>
      </c>
      <c r="B5109" s="210" t="s">
        <v>18874</v>
      </c>
    </row>
    <row r="5110" spans="1:2">
      <c r="A5110" s="210">
        <v>2789</v>
      </c>
      <c r="B5110" s="210" t="s">
        <v>18875</v>
      </c>
    </row>
    <row r="5111" spans="1:2">
      <c r="A5111" s="210">
        <v>3103</v>
      </c>
      <c r="B5111" s="210" t="s">
        <v>18876</v>
      </c>
    </row>
    <row r="5112" spans="1:2">
      <c r="A5112" s="210">
        <v>3700</v>
      </c>
      <c r="B5112" s="210" t="s">
        <v>18877</v>
      </c>
    </row>
    <row r="5113" spans="1:2">
      <c r="A5113" s="210">
        <v>4201</v>
      </c>
      <c r="B5113" s="210" t="s">
        <v>18878</v>
      </c>
    </row>
    <row r="5114" spans="1:2">
      <c r="A5114" s="210">
        <v>4292</v>
      </c>
      <c r="B5114" s="210" t="s">
        <v>18879</v>
      </c>
    </row>
    <row r="5115" spans="1:2">
      <c r="A5115" s="210">
        <v>4395</v>
      </c>
      <c r="B5115" s="210" t="s">
        <v>18880</v>
      </c>
    </row>
    <row r="5116" spans="1:2">
      <c r="A5116" s="210">
        <v>4451</v>
      </c>
      <c r="B5116" s="210" t="s">
        <v>18881</v>
      </c>
    </row>
    <row r="5117" spans="1:2">
      <c r="A5117" s="210">
        <v>5100</v>
      </c>
      <c r="B5117" s="210" t="s">
        <v>18882</v>
      </c>
    </row>
    <row r="5118" spans="1:2">
      <c r="A5118" s="210">
        <v>5379</v>
      </c>
      <c r="B5118" s="210" t="s">
        <v>18883</v>
      </c>
    </row>
    <row r="5119" spans="1:2">
      <c r="A5119" s="210">
        <v>5507</v>
      </c>
      <c r="B5119" s="210" t="s">
        <v>18884</v>
      </c>
    </row>
    <row r="5120" spans="1:2">
      <c r="A5120" s="210">
        <v>5510</v>
      </c>
      <c r="B5120" s="210" t="s">
        <v>18885</v>
      </c>
    </row>
    <row r="5121" spans="1:2">
      <c r="A5121" s="210">
        <v>5630</v>
      </c>
      <c r="B5121" s="210" t="s">
        <v>18886</v>
      </c>
    </row>
    <row r="5122" spans="1:2">
      <c r="A5122" s="210">
        <v>271</v>
      </c>
      <c r="B5122" s="210" t="s">
        <v>18887</v>
      </c>
    </row>
    <row r="5123" spans="1:2">
      <c r="A5123" s="210">
        <v>379</v>
      </c>
      <c r="B5123" s="210" t="s">
        <v>18888</v>
      </c>
    </row>
    <row r="5124" spans="1:2">
      <c r="A5124" s="210">
        <v>2823</v>
      </c>
      <c r="B5124" s="210" t="s">
        <v>18889</v>
      </c>
    </row>
    <row r="5125" spans="1:2">
      <c r="A5125" s="210">
        <v>3534</v>
      </c>
      <c r="B5125" s="210" t="s">
        <v>18890</v>
      </c>
    </row>
    <row r="5126" spans="1:2">
      <c r="A5126" s="210">
        <v>5718</v>
      </c>
      <c r="B5126" s="210" t="s">
        <v>18891</v>
      </c>
    </row>
    <row r="5127" spans="1:2">
      <c r="A5127" s="210">
        <v>84</v>
      </c>
      <c r="B5127" s="210" t="s">
        <v>18892</v>
      </c>
    </row>
    <row r="5128" spans="1:2">
      <c r="A5128" s="210">
        <v>151</v>
      </c>
      <c r="B5128" s="210" t="s">
        <v>18893</v>
      </c>
    </row>
    <row r="5129" spans="1:2">
      <c r="A5129" s="210">
        <v>415</v>
      </c>
      <c r="B5129" s="210" t="s">
        <v>18894</v>
      </c>
    </row>
    <row r="5130" spans="1:2">
      <c r="A5130" s="210">
        <v>463</v>
      </c>
      <c r="B5130" s="210" t="s">
        <v>18895</v>
      </c>
    </row>
    <row r="5131" spans="1:2">
      <c r="A5131" s="210">
        <v>534</v>
      </c>
      <c r="B5131" s="210" t="s">
        <v>18896</v>
      </c>
    </row>
    <row r="5132" spans="1:2">
      <c r="A5132" s="210">
        <v>561</v>
      </c>
      <c r="B5132" s="210" t="s">
        <v>18897</v>
      </c>
    </row>
    <row r="5133" spans="1:2">
      <c r="A5133" s="210">
        <v>939</v>
      </c>
      <c r="B5133" s="210" t="s">
        <v>18898</v>
      </c>
    </row>
    <row r="5134" spans="1:2">
      <c r="A5134" s="210">
        <v>949</v>
      </c>
      <c r="B5134" s="210" t="s">
        <v>18899</v>
      </c>
    </row>
    <row r="5135" spans="1:2">
      <c r="A5135" s="210">
        <v>950</v>
      </c>
      <c r="B5135" s="210" t="s">
        <v>18900</v>
      </c>
    </row>
    <row r="5136" spans="1:2">
      <c r="A5136" s="210">
        <v>1217</v>
      </c>
      <c r="B5136" s="210" t="s">
        <v>18901</v>
      </c>
    </row>
    <row r="5137" spans="1:2">
      <c r="A5137" s="210">
        <v>1281</v>
      </c>
      <c r="B5137" s="210" t="s">
        <v>18902</v>
      </c>
    </row>
    <row r="5138" spans="1:2">
      <c r="A5138" s="210">
        <v>1282</v>
      </c>
      <c r="B5138" s="210" t="s">
        <v>18903</v>
      </c>
    </row>
    <row r="5139" spans="1:2">
      <c r="A5139" s="210">
        <v>1392</v>
      </c>
      <c r="B5139" s="210" t="s">
        <v>18904</v>
      </c>
    </row>
    <row r="5140" spans="1:2">
      <c r="A5140" s="210">
        <v>2115</v>
      </c>
      <c r="B5140" s="210" t="s">
        <v>18905</v>
      </c>
    </row>
    <row r="5141" spans="1:2">
      <c r="A5141" s="210">
        <v>2347</v>
      </c>
      <c r="B5141" s="210" t="s">
        <v>18906</v>
      </c>
    </row>
    <row r="5142" spans="1:2">
      <c r="A5142" s="210">
        <v>2511</v>
      </c>
      <c r="B5142" s="210" t="s">
        <v>18907</v>
      </c>
    </row>
    <row r="5143" spans="1:2">
      <c r="A5143" s="210">
        <v>2778</v>
      </c>
      <c r="B5143" s="210" t="s">
        <v>18908</v>
      </c>
    </row>
    <row r="5144" spans="1:2">
      <c r="A5144" s="210">
        <v>2790</v>
      </c>
      <c r="B5144" s="210" t="s">
        <v>18909</v>
      </c>
    </row>
    <row r="5145" spans="1:2">
      <c r="A5145" s="210">
        <v>2960</v>
      </c>
      <c r="B5145" s="210" t="s">
        <v>18910</v>
      </c>
    </row>
    <row r="5146" spans="1:2">
      <c r="A5146" s="210">
        <v>3107</v>
      </c>
      <c r="B5146" s="210" t="s">
        <v>18911</v>
      </c>
    </row>
    <row r="5147" spans="1:2">
      <c r="A5147" s="210">
        <v>3166</v>
      </c>
      <c r="B5147" s="210" t="s">
        <v>18912</v>
      </c>
    </row>
    <row r="5148" spans="1:2">
      <c r="A5148" s="210">
        <v>3331</v>
      </c>
      <c r="B5148" s="210" t="s">
        <v>18913</v>
      </c>
    </row>
    <row r="5149" spans="1:2">
      <c r="A5149" s="210">
        <v>3531</v>
      </c>
      <c r="B5149" s="210" t="s">
        <v>18914</v>
      </c>
    </row>
    <row r="5150" spans="1:2">
      <c r="A5150" s="210">
        <v>3580</v>
      </c>
      <c r="B5150" s="210" t="s">
        <v>18915</v>
      </c>
    </row>
    <row r="5151" spans="1:2">
      <c r="A5151" s="210">
        <v>3610</v>
      </c>
      <c r="B5151" s="210" t="s">
        <v>18916</v>
      </c>
    </row>
    <row r="5152" spans="1:2">
      <c r="A5152" s="210">
        <v>3656</v>
      </c>
      <c r="B5152" s="210" t="s">
        <v>18917</v>
      </c>
    </row>
    <row r="5153" spans="1:2">
      <c r="A5153" s="210">
        <v>4015</v>
      </c>
      <c r="B5153" s="210" t="s">
        <v>18918</v>
      </c>
    </row>
    <row r="5154" spans="1:2">
      <c r="A5154" s="210">
        <v>4426</v>
      </c>
      <c r="B5154" s="210" t="s">
        <v>18919</v>
      </c>
    </row>
    <row r="5155" spans="1:2">
      <c r="A5155" s="210">
        <v>4762</v>
      </c>
      <c r="B5155" s="210" t="s">
        <v>18920</v>
      </c>
    </row>
    <row r="5156" spans="1:2">
      <c r="A5156" s="210">
        <v>4914</v>
      </c>
      <c r="B5156" s="210" t="s">
        <v>18921</v>
      </c>
    </row>
    <row r="5157" spans="1:2">
      <c r="A5157" s="210">
        <v>4969</v>
      </c>
      <c r="B5157" s="210" t="s">
        <v>18922</v>
      </c>
    </row>
    <row r="5158" spans="1:2">
      <c r="A5158" s="210">
        <v>5173</v>
      </c>
      <c r="B5158" s="210" t="s">
        <v>18923</v>
      </c>
    </row>
    <row r="5159" spans="1:2">
      <c r="A5159" s="210">
        <v>5384</v>
      </c>
      <c r="B5159" s="210" t="s">
        <v>18924</v>
      </c>
    </row>
    <row r="5160" spans="1:2">
      <c r="A5160" s="210">
        <v>5392</v>
      </c>
      <c r="B5160" s="210" t="s">
        <v>18925</v>
      </c>
    </row>
    <row r="5161" spans="1:2">
      <c r="A5161" s="210">
        <v>1175</v>
      </c>
      <c r="B5161" s="210" t="s">
        <v>18926</v>
      </c>
    </row>
    <row r="5162" spans="1:2">
      <c r="A5162" s="210">
        <v>1266</v>
      </c>
      <c r="B5162" s="210" t="s">
        <v>18927</v>
      </c>
    </row>
    <row r="5163" spans="1:2">
      <c r="A5163" s="210">
        <v>1337</v>
      </c>
      <c r="B5163" s="210" t="s">
        <v>18928</v>
      </c>
    </row>
    <row r="5164" spans="1:2">
      <c r="A5164" s="210">
        <v>1611</v>
      </c>
      <c r="B5164" s="210" t="s">
        <v>18929</v>
      </c>
    </row>
    <row r="5165" spans="1:2">
      <c r="A5165" s="210">
        <v>1689</v>
      </c>
      <c r="B5165" s="210" t="s">
        <v>18930</v>
      </c>
    </row>
    <row r="5166" spans="1:2">
      <c r="A5166" s="210">
        <v>1834</v>
      </c>
      <c r="B5166" s="210" t="s">
        <v>18931</v>
      </c>
    </row>
    <row r="5167" spans="1:2">
      <c r="A5167" s="210">
        <v>1960</v>
      </c>
      <c r="B5167" s="210" t="s">
        <v>18932</v>
      </c>
    </row>
    <row r="5168" spans="1:2">
      <c r="A5168" s="210">
        <v>2166</v>
      </c>
      <c r="B5168" s="210" t="s">
        <v>18933</v>
      </c>
    </row>
    <row r="5169" spans="1:2">
      <c r="A5169" s="210">
        <v>2213</v>
      </c>
      <c r="B5169" s="210" t="s">
        <v>18934</v>
      </c>
    </row>
    <row r="5170" spans="1:2">
      <c r="A5170" s="210">
        <v>2234</v>
      </c>
      <c r="B5170" s="210" t="s">
        <v>18935</v>
      </c>
    </row>
    <row r="5171" spans="1:2">
      <c r="A5171" s="210">
        <v>2257</v>
      </c>
      <c r="B5171" s="210" t="s">
        <v>18936</v>
      </c>
    </row>
    <row r="5172" spans="1:2">
      <c r="A5172" s="210">
        <v>2368</v>
      </c>
      <c r="B5172" s="210" t="s">
        <v>18937</v>
      </c>
    </row>
    <row r="5173" spans="1:2">
      <c r="A5173" s="210">
        <v>2377</v>
      </c>
      <c r="B5173" s="210" t="s">
        <v>18938</v>
      </c>
    </row>
    <row r="5174" spans="1:2">
      <c r="A5174" s="210">
        <v>2384</v>
      </c>
      <c r="B5174" s="210" t="s">
        <v>18939</v>
      </c>
    </row>
    <row r="5175" spans="1:2">
      <c r="A5175" s="210">
        <v>2614</v>
      </c>
      <c r="B5175" s="210" t="s">
        <v>18940</v>
      </c>
    </row>
    <row r="5176" spans="1:2">
      <c r="A5176" s="210">
        <v>2736</v>
      </c>
      <c r="B5176" s="210" t="s">
        <v>18941</v>
      </c>
    </row>
    <row r="5177" spans="1:2">
      <c r="A5177" s="210">
        <v>2966</v>
      </c>
      <c r="B5177" s="210" t="s">
        <v>18942</v>
      </c>
    </row>
    <row r="5178" spans="1:2">
      <c r="A5178" s="210">
        <v>3161</v>
      </c>
      <c r="B5178" s="210" t="s">
        <v>18943</v>
      </c>
    </row>
    <row r="5179" spans="1:2">
      <c r="A5179" s="210">
        <v>3277</v>
      </c>
      <c r="B5179" s="210" t="s">
        <v>18944</v>
      </c>
    </row>
    <row r="5180" spans="1:2">
      <c r="A5180" s="210">
        <v>3334</v>
      </c>
      <c r="B5180" s="210" t="s">
        <v>18945</v>
      </c>
    </row>
    <row r="5181" spans="1:2">
      <c r="A5181" s="210">
        <v>3421</v>
      </c>
      <c r="B5181" s="210" t="s">
        <v>18946</v>
      </c>
    </row>
    <row r="5182" spans="1:2">
      <c r="A5182" s="210">
        <v>3422</v>
      </c>
      <c r="B5182" s="210" t="s">
        <v>18947</v>
      </c>
    </row>
    <row r="5183" spans="1:2">
      <c r="A5183" s="210">
        <v>3834</v>
      </c>
      <c r="B5183" s="210" t="s">
        <v>18948</v>
      </c>
    </row>
    <row r="5184" spans="1:2">
      <c r="A5184" s="210">
        <v>4188</v>
      </c>
      <c r="B5184" s="210" t="s">
        <v>18949</v>
      </c>
    </row>
    <row r="5185" spans="1:2">
      <c r="A5185" s="210">
        <v>4213</v>
      </c>
      <c r="B5185" s="210" t="s">
        <v>18950</v>
      </c>
    </row>
    <row r="5186" spans="1:2">
      <c r="A5186" s="210">
        <v>4260</v>
      </c>
      <c r="B5186" s="210" t="s">
        <v>18951</v>
      </c>
    </row>
    <row r="5187" spans="1:2">
      <c r="A5187" s="210">
        <v>4279</v>
      </c>
      <c r="B5187" s="210" t="s">
        <v>18952</v>
      </c>
    </row>
    <row r="5188" spans="1:2">
      <c r="A5188" s="210">
        <v>4303</v>
      </c>
      <c r="B5188" s="210" t="s">
        <v>18953</v>
      </c>
    </row>
    <row r="5189" spans="1:2">
      <c r="A5189" s="210">
        <v>4363</v>
      </c>
      <c r="B5189" s="210" t="s">
        <v>18954</v>
      </c>
    </row>
    <row r="5190" spans="1:2">
      <c r="A5190" s="210">
        <v>4801</v>
      </c>
      <c r="B5190" s="210" t="s">
        <v>18955</v>
      </c>
    </row>
    <row r="5191" spans="1:2">
      <c r="A5191" s="210">
        <v>4840</v>
      </c>
      <c r="B5191" s="210" t="s">
        <v>18956</v>
      </c>
    </row>
    <row r="5192" spans="1:2">
      <c r="A5192" s="210">
        <v>4942</v>
      </c>
      <c r="B5192" s="210" t="s">
        <v>18957</v>
      </c>
    </row>
    <row r="5193" spans="1:2">
      <c r="A5193" s="210">
        <v>5082</v>
      </c>
      <c r="B5193" s="210" t="s">
        <v>18958</v>
      </c>
    </row>
    <row r="5194" spans="1:2">
      <c r="A5194" s="210">
        <v>5463</v>
      </c>
      <c r="B5194" s="210" t="s">
        <v>18959</v>
      </c>
    </row>
    <row r="5195" spans="1:2">
      <c r="A5195" s="210">
        <v>5480</v>
      </c>
      <c r="B5195" s="210" t="s">
        <v>18960</v>
      </c>
    </row>
    <row r="5196" spans="1:2">
      <c r="A5196" s="210">
        <v>394</v>
      </c>
      <c r="B5196" s="210" t="s">
        <v>18961</v>
      </c>
    </row>
    <row r="5197" spans="1:2">
      <c r="A5197" s="210">
        <v>411</v>
      </c>
      <c r="B5197" s="210" t="s">
        <v>18962</v>
      </c>
    </row>
    <row r="5198" spans="1:2">
      <c r="A5198" s="210">
        <v>611</v>
      </c>
      <c r="B5198" s="210" t="s">
        <v>18963</v>
      </c>
    </row>
    <row r="5199" spans="1:2">
      <c r="A5199" s="210">
        <v>871</v>
      </c>
      <c r="B5199" s="210" t="s">
        <v>18964</v>
      </c>
    </row>
    <row r="5200" spans="1:2">
      <c r="A5200" s="210">
        <v>1597</v>
      </c>
      <c r="B5200" s="210" t="s">
        <v>18965</v>
      </c>
    </row>
    <row r="5201" spans="1:2">
      <c r="A5201" s="210">
        <v>2134</v>
      </c>
      <c r="B5201" s="210" t="s">
        <v>18966</v>
      </c>
    </row>
    <row r="5202" spans="1:2">
      <c r="A5202" s="210">
        <v>2228</v>
      </c>
      <c r="B5202" s="210" t="s">
        <v>18967</v>
      </c>
    </row>
    <row r="5203" spans="1:2">
      <c r="A5203" s="210">
        <v>2378</v>
      </c>
      <c r="B5203" s="210" t="s">
        <v>18968</v>
      </c>
    </row>
    <row r="5204" spans="1:2">
      <c r="A5204" s="210">
        <v>3202</v>
      </c>
      <c r="B5204" s="210" t="s">
        <v>18969</v>
      </c>
    </row>
    <row r="5205" spans="1:2">
      <c r="A5205" s="210">
        <v>3784</v>
      </c>
      <c r="B5205" s="210" t="s">
        <v>18970</v>
      </c>
    </row>
    <row r="5206" spans="1:2">
      <c r="A5206" s="210">
        <v>4301</v>
      </c>
      <c r="B5206" s="210" t="s">
        <v>18971</v>
      </c>
    </row>
    <row r="5207" spans="1:2">
      <c r="A5207" s="210">
        <v>4345</v>
      </c>
      <c r="B5207" s="210" t="s">
        <v>18972</v>
      </c>
    </row>
    <row r="5208" spans="1:2">
      <c r="A5208" s="210">
        <v>4559</v>
      </c>
      <c r="B5208" s="210" t="s">
        <v>18973</v>
      </c>
    </row>
    <row r="5209" spans="1:2">
      <c r="A5209" s="210">
        <v>4606</v>
      </c>
      <c r="B5209" s="210" t="s">
        <v>18974</v>
      </c>
    </row>
    <row r="5210" spans="1:2">
      <c r="A5210" s="210">
        <v>5205</v>
      </c>
      <c r="B5210" s="210" t="s">
        <v>18975</v>
      </c>
    </row>
    <row r="5211" spans="1:2">
      <c r="A5211" s="210">
        <v>5227</v>
      </c>
      <c r="B5211" s="210" t="s">
        <v>18976</v>
      </c>
    </row>
    <row r="5212" spans="1:2">
      <c r="A5212" s="210">
        <v>5266</v>
      </c>
      <c r="B5212" s="210" t="s">
        <v>18977</v>
      </c>
    </row>
    <row r="5213" spans="1:2">
      <c r="A5213" s="210">
        <v>5372</v>
      </c>
      <c r="B5213" s="210" t="s">
        <v>18978</v>
      </c>
    </row>
    <row r="5214" spans="1:2">
      <c r="A5214" s="210">
        <v>5435</v>
      </c>
      <c r="B5214" s="210" t="s">
        <v>18979</v>
      </c>
    </row>
    <row r="5215" spans="1:2">
      <c r="A5215" s="210">
        <v>5622</v>
      </c>
      <c r="B5215" s="210" t="s">
        <v>18980</v>
      </c>
    </row>
    <row r="5216" spans="1:2">
      <c r="A5216" s="210">
        <v>5809</v>
      </c>
      <c r="B5216" s="210" t="s">
        <v>18981</v>
      </c>
    </row>
    <row r="5217" spans="1:2">
      <c r="A5217" s="210">
        <v>683</v>
      </c>
      <c r="B5217" s="210" t="s">
        <v>18982</v>
      </c>
    </row>
    <row r="5218" spans="1:2">
      <c r="A5218" s="210">
        <v>1046</v>
      </c>
      <c r="B5218" s="210" t="s">
        <v>18983</v>
      </c>
    </row>
    <row r="5219" spans="1:2">
      <c r="A5219" s="210">
        <v>1429</v>
      </c>
      <c r="B5219" s="210" t="s">
        <v>18984</v>
      </c>
    </row>
    <row r="5220" spans="1:2">
      <c r="A5220" s="210">
        <v>2111</v>
      </c>
      <c r="B5220" s="210" t="s">
        <v>18985</v>
      </c>
    </row>
    <row r="5221" spans="1:2">
      <c r="A5221" s="210">
        <v>2296</v>
      </c>
      <c r="B5221" s="210" t="s">
        <v>18986</v>
      </c>
    </row>
    <row r="5222" spans="1:2">
      <c r="A5222" s="210">
        <v>2613</v>
      </c>
      <c r="B5222" s="210" t="s">
        <v>18987</v>
      </c>
    </row>
    <row r="5223" spans="1:2">
      <c r="A5223" s="210">
        <v>2814</v>
      </c>
      <c r="B5223" s="210" t="s">
        <v>18988</v>
      </c>
    </row>
    <row r="5224" spans="1:2">
      <c r="A5224" s="210">
        <v>3371</v>
      </c>
      <c r="B5224" s="210" t="s">
        <v>18989</v>
      </c>
    </row>
    <row r="5225" spans="1:2">
      <c r="A5225" s="210">
        <v>4109</v>
      </c>
      <c r="B5225" s="210" t="s">
        <v>18990</v>
      </c>
    </row>
    <row r="5226" spans="1:2">
      <c r="A5226" s="210">
        <v>4593</v>
      </c>
      <c r="B5226" s="210" t="s">
        <v>18991</v>
      </c>
    </row>
    <row r="5227" spans="1:2">
      <c r="A5227" s="210">
        <v>5620</v>
      </c>
      <c r="B5227" s="210" t="s">
        <v>18992</v>
      </c>
    </row>
    <row r="5228" spans="1:2">
      <c r="A5228" s="210">
        <v>1071</v>
      </c>
      <c r="B5228" s="210" t="s">
        <v>18993</v>
      </c>
    </row>
    <row r="5229" spans="1:2">
      <c r="A5229" s="210">
        <v>1112</v>
      </c>
      <c r="B5229" s="210" t="s">
        <v>18994</v>
      </c>
    </row>
    <row r="5230" spans="1:2">
      <c r="A5230" s="210">
        <v>1398</v>
      </c>
      <c r="B5230" s="210" t="s">
        <v>18995</v>
      </c>
    </row>
    <row r="5231" spans="1:2">
      <c r="A5231" s="210">
        <v>2299</v>
      </c>
      <c r="B5231" s="210" t="s">
        <v>18996</v>
      </c>
    </row>
    <row r="5232" spans="1:2">
      <c r="A5232" s="210">
        <v>2422</v>
      </c>
      <c r="B5232" s="210" t="s">
        <v>18997</v>
      </c>
    </row>
    <row r="5233" spans="1:2">
      <c r="A5233" s="210">
        <v>2576</v>
      </c>
      <c r="B5233" s="210" t="s">
        <v>18998</v>
      </c>
    </row>
    <row r="5234" spans="1:2">
      <c r="A5234" s="210">
        <v>2609</v>
      </c>
      <c r="B5234" s="210" t="s">
        <v>18999</v>
      </c>
    </row>
    <row r="5235" spans="1:2">
      <c r="A5235" s="210">
        <v>2876</v>
      </c>
      <c r="B5235" s="210" t="s">
        <v>19000</v>
      </c>
    </row>
    <row r="5236" spans="1:2">
      <c r="A5236" s="210">
        <v>2885</v>
      </c>
      <c r="B5236" s="210" t="s">
        <v>19001</v>
      </c>
    </row>
    <row r="5237" spans="1:2">
      <c r="A5237" s="210">
        <v>3251</v>
      </c>
      <c r="B5237" s="210" t="s">
        <v>19002</v>
      </c>
    </row>
    <row r="5238" spans="1:2">
      <c r="A5238" s="210">
        <v>3408</v>
      </c>
      <c r="B5238" s="210" t="s">
        <v>19003</v>
      </c>
    </row>
    <row r="5239" spans="1:2">
      <c r="A5239" s="210">
        <v>3910</v>
      </c>
      <c r="B5239" s="210" t="s">
        <v>19004</v>
      </c>
    </row>
    <row r="5240" spans="1:2">
      <c r="A5240" s="210">
        <v>4178</v>
      </c>
      <c r="B5240" s="210" t="s">
        <v>19005</v>
      </c>
    </row>
    <row r="5241" spans="1:2">
      <c r="A5241" s="210">
        <v>4727</v>
      </c>
      <c r="B5241" s="210" t="s">
        <v>19006</v>
      </c>
    </row>
    <row r="5242" spans="1:2">
      <c r="A5242" s="210">
        <v>5065</v>
      </c>
      <c r="B5242" s="210" t="s">
        <v>19007</v>
      </c>
    </row>
    <row r="5243" spans="1:2">
      <c r="A5243" s="210">
        <v>5438</v>
      </c>
      <c r="B5243" s="210" t="s">
        <v>19008</v>
      </c>
    </row>
    <row r="5244" spans="1:2">
      <c r="A5244" s="210">
        <v>920</v>
      </c>
      <c r="B5244" s="210" t="s">
        <v>19009</v>
      </c>
    </row>
    <row r="5245" spans="1:2">
      <c r="A5245" s="210">
        <v>1780</v>
      </c>
      <c r="B5245" s="210" t="s">
        <v>19010</v>
      </c>
    </row>
    <row r="5246" spans="1:2">
      <c r="A5246" s="210">
        <v>1875</v>
      </c>
      <c r="B5246" s="210" t="s">
        <v>19011</v>
      </c>
    </row>
    <row r="5247" spans="1:2">
      <c r="A5247" s="210">
        <v>1876</v>
      </c>
      <c r="B5247" s="210" t="s">
        <v>19012</v>
      </c>
    </row>
    <row r="5248" spans="1:2">
      <c r="A5248" s="210">
        <v>2172</v>
      </c>
      <c r="B5248" s="210" t="s">
        <v>19013</v>
      </c>
    </row>
    <row r="5249" spans="1:2">
      <c r="A5249" s="210">
        <v>2832</v>
      </c>
      <c r="B5249" s="210" t="s">
        <v>19014</v>
      </c>
    </row>
    <row r="5250" spans="1:2">
      <c r="A5250" s="210">
        <v>3128</v>
      </c>
      <c r="B5250" s="210" t="s">
        <v>19015</v>
      </c>
    </row>
    <row r="5251" spans="1:2">
      <c r="A5251" s="210">
        <v>3505</v>
      </c>
      <c r="B5251" s="210" t="s">
        <v>19016</v>
      </c>
    </row>
    <row r="5252" spans="1:2">
      <c r="A5252" s="210">
        <v>3849</v>
      </c>
      <c r="B5252" s="210" t="s">
        <v>19017</v>
      </c>
    </row>
    <row r="5253" spans="1:2">
      <c r="A5253" s="210">
        <v>4171</v>
      </c>
      <c r="B5253" s="210" t="s">
        <v>19018</v>
      </c>
    </row>
    <row r="5254" spans="1:2">
      <c r="A5254" s="210">
        <v>4185</v>
      </c>
      <c r="B5254" s="210" t="s">
        <v>19019</v>
      </c>
    </row>
    <row r="5255" spans="1:2">
      <c r="A5255" s="210">
        <v>4946</v>
      </c>
      <c r="B5255" s="210" t="s">
        <v>19020</v>
      </c>
    </row>
    <row r="5256" spans="1:2">
      <c r="A5256" s="210">
        <v>573</v>
      </c>
      <c r="B5256" s="210" t="s">
        <v>19021</v>
      </c>
    </row>
    <row r="5257" spans="1:2">
      <c r="A5257" s="210">
        <v>733</v>
      </c>
      <c r="B5257" s="210" t="s">
        <v>19022</v>
      </c>
    </row>
    <row r="5258" spans="1:2">
      <c r="A5258" s="210">
        <v>813</v>
      </c>
      <c r="B5258" s="210" t="s">
        <v>19023</v>
      </c>
    </row>
    <row r="5259" spans="1:2">
      <c r="A5259" s="210">
        <v>1478</v>
      </c>
      <c r="B5259" s="210" t="s">
        <v>19024</v>
      </c>
    </row>
    <row r="5260" spans="1:2">
      <c r="A5260" s="210">
        <v>1579</v>
      </c>
      <c r="B5260" s="210" t="s">
        <v>19025</v>
      </c>
    </row>
    <row r="5261" spans="1:2">
      <c r="A5261" s="210">
        <v>2295</v>
      </c>
      <c r="B5261" s="210" t="s">
        <v>19026</v>
      </c>
    </row>
    <row r="5262" spans="1:2">
      <c r="A5262" s="210">
        <v>2420</v>
      </c>
      <c r="B5262" s="210" t="s">
        <v>19027</v>
      </c>
    </row>
    <row r="5263" spans="1:2">
      <c r="A5263" s="210">
        <v>3214</v>
      </c>
      <c r="B5263" s="210" t="s">
        <v>19028</v>
      </c>
    </row>
    <row r="5264" spans="1:2">
      <c r="A5264" s="210">
        <v>1052</v>
      </c>
      <c r="B5264" s="210" t="s">
        <v>14004</v>
      </c>
    </row>
    <row r="5265" spans="1:2">
      <c r="A5265" s="210">
        <v>1911</v>
      </c>
      <c r="B5265" s="210" t="s">
        <v>14005</v>
      </c>
    </row>
    <row r="5266" spans="1:2">
      <c r="A5266" s="210">
        <v>2682</v>
      </c>
      <c r="B5266" s="210" t="s">
        <v>14006</v>
      </c>
    </row>
    <row r="5267" spans="1:2">
      <c r="A5267" s="210">
        <v>2863</v>
      </c>
      <c r="B5267" s="210" t="s">
        <v>14007</v>
      </c>
    </row>
    <row r="5268" spans="1:2">
      <c r="A5268" s="210">
        <v>4838</v>
      </c>
      <c r="B5268" s="210" t="s">
        <v>14008</v>
      </c>
    </row>
    <row r="5269" spans="1:2">
      <c r="A5269" s="210">
        <v>5109</v>
      </c>
      <c r="B5269" s="210" t="s">
        <v>14009</v>
      </c>
    </row>
    <row r="5270" spans="1:2">
      <c r="A5270" s="210">
        <v>1094</v>
      </c>
      <c r="B5270" s="210" t="s">
        <v>14010</v>
      </c>
    </row>
    <row r="5271" spans="1:2">
      <c r="A5271" s="210">
        <v>1479</v>
      </c>
      <c r="B5271" s="210" t="s">
        <v>14011</v>
      </c>
    </row>
    <row r="5272" spans="1:2">
      <c r="A5272" s="210">
        <v>1602</v>
      </c>
      <c r="B5272" s="210" t="s">
        <v>14012</v>
      </c>
    </row>
    <row r="5273" spans="1:2">
      <c r="A5273" s="210">
        <v>1622</v>
      </c>
      <c r="B5273" s="210" t="s">
        <v>14013</v>
      </c>
    </row>
    <row r="5274" spans="1:2">
      <c r="A5274" s="210">
        <v>3138</v>
      </c>
      <c r="B5274" s="210" t="s">
        <v>14014</v>
      </c>
    </row>
    <row r="5275" spans="1:2">
      <c r="A5275" s="210">
        <v>106</v>
      </c>
      <c r="B5275" s="210" t="s">
        <v>14015</v>
      </c>
    </row>
    <row r="5276" spans="1:2">
      <c r="A5276" s="210">
        <v>266</v>
      </c>
      <c r="B5276" s="210" t="s">
        <v>14016</v>
      </c>
    </row>
    <row r="5277" spans="1:2">
      <c r="A5277" s="210">
        <v>349</v>
      </c>
      <c r="B5277" s="210" t="s">
        <v>14017</v>
      </c>
    </row>
    <row r="5278" spans="1:2">
      <c r="A5278" s="210">
        <v>992</v>
      </c>
      <c r="B5278" s="210" t="s">
        <v>14018</v>
      </c>
    </row>
    <row r="5279" spans="1:2">
      <c r="A5279" s="210">
        <v>1034</v>
      </c>
      <c r="B5279" s="210" t="s">
        <v>14019</v>
      </c>
    </row>
    <row r="5280" spans="1:2">
      <c r="A5280" s="210">
        <v>1141</v>
      </c>
      <c r="B5280" s="210" t="s">
        <v>14020</v>
      </c>
    </row>
    <row r="5281" spans="1:2">
      <c r="A5281" s="210">
        <v>1203</v>
      </c>
      <c r="B5281" s="210" t="s">
        <v>14021</v>
      </c>
    </row>
    <row r="5282" spans="1:2">
      <c r="A5282" s="210">
        <v>1293</v>
      </c>
      <c r="B5282" s="210" t="s">
        <v>14022</v>
      </c>
    </row>
    <row r="5283" spans="1:2">
      <c r="A5283" s="210">
        <v>1499</v>
      </c>
      <c r="B5283" s="210" t="s">
        <v>14023</v>
      </c>
    </row>
    <row r="5284" spans="1:2">
      <c r="A5284" s="210">
        <v>1759</v>
      </c>
      <c r="B5284" s="210" t="s">
        <v>14024</v>
      </c>
    </row>
    <row r="5285" spans="1:2">
      <c r="A5285" s="210">
        <v>2015</v>
      </c>
      <c r="B5285" s="210" t="s">
        <v>14025</v>
      </c>
    </row>
    <row r="5286" spans="1:2">
      <c r="A5286" s="210">
        <v>2258</v>
      </c>
      <c r="B5286" s="210" t="s">
        <v>14026</v>
      </c>
    </row>
    <row r="5287" spans="1:2">
      <c r="A5287" s="210">
        <v>2672</v>
      </c>
      <c r="B5287" s="210" t="s">
        <v>14027</v>
      </c>
    </row>
    <row r="5288" spans="1:2">
      <c r="A5288" s="210">
        <v>2678</v>
      </c>
      <c r="B5288" s="210" t="s">
        <v>14028</v>
      </c>
    </row>
    <row r="5289" spans="1:2">
      <c r="A5289" s="210">
        <v>2683</v>
      </c>
      <c r="B5289" s="210" t="s">
        <v>14029</v>
      </c>
    </row>
    <row r="5290" spans="1:2">
      <c r="A5290" s="210">
        <v>2733</v>
      </c>
      <c r="B5290" s="210" t="s">
        <v>14030</v>
      </c>
    </row>
    <row r="5291" spans="1:2">
      <c r="A5291" s="210">
        <v>2807</v>
      </c>
      <c r="B5291" s="210" t="s">
        <v>14031</v>
      </c>
    </row>
    <row r="5292" spans="1:2">
      <c r="A5292" s="210">
        <v>3471</v>
      </c>
      <c r="B5292" s="210" t="s">
        <v>14032</v>
      </c>
    </row>
    <row r="5293" spans="1:2">
      <c r="A5293" s="210">
        <v>3546</v>
      </c>
      <c r="B5293" s="210" t="s">
        <v>14033</v>
      </c>
    </row>
    <row r="5294" spans="1:2">
      <c r="A5294" s="210">
        <v>3618</v>
      </c>
      <c r="B5294" s="210" t="s">
        <v>14034</v>
      </c>
    </row>
    <row r="5295" spans="1:2">
      <c r="A5295" s="210">
        <v>3644</v>
      </c>
      <c r="B5295" s="210" t="s">
        <v>14035</v>
      </c>
    </row>
    <row r="5296" spans="1:2">
      <c r="A5296" s="210">
        <v>4125</v>
      </c>
      <c r="B5296" s="210" t="s">
        <v>14036</v>
      </c>
    </row>
    <row r="5297" spans="1:2">
      <c r="A5297" s="210">
        <v>4575</v>
      </c>
      <c r="B5297" s="210" t="s">
        <v>14037</v>
      </c>
    </row>
    <row r="5298" spans="1:2">
      <c r="A5298" s="210">
        <v>4687</v>
      </c>
      <c r="B5298" s="210" t="s">
        <v>14038</v>
      </c>
    </row>
    <row r="5299" spans="1:2">
      <c r="A5299" s="210">
        <v>4963</v>
      </c>
      <c r="B5299" s="210" t="s">
        <v>14039</v>
      </c>
    </row>
    <row r="5300" spans="1:2">
      <c r="A5300" s="210">
        <v>5021</v>
      </c>
      <c r="B5300" s="210" t="s">
        <v>14040</v>
      </c>
    </row>
    <row r="5301" spans="1:2">
      <c r="A5301" s="210">
        <v>5087</v>
      </c>
      <c r="B5301" s="210" t="s">
        <v>14041</v>
      </c>
    </row>
    <row r="5302" spans="1:2">
      <c r="A5302" s="210">
        <v>5411</v>
      </c>
      <c r="B5302" s="210" t="s">
        <v>14042</v>
      </c>
    </row>
    <row r="5303" spans="1:2">
      <c r="A5303" s="210">
        <v>5734</v>
      </c>
      <c r="B5303" s="210" t="s">
        <v>14043</v>
      </c>
    </row>
    <row r="5304" spans="1:2">
      <c r="A5304" s="210">
        <v>201</v>
      </c>
      <c r="B5304" s="210" t="s">
        <v>14044</v>
      </c>
    </row>
    <row r="5305" spans="1:2">
      <c r="A5305" s="210">
        <v>866</v>
      </c>
      <c r="B5305" s="210" t="s">
        <v>14045</v>
      </c>
    </row>
    <row r="5306" spans="1:2">
      <c r="A5306" s="210">
        <v>1644</v>
      </c>
      <c r="B5306" s="210" t="s">
        <v>14046</v>
      </c>
    </row>
    <row r="5307" spans="1:2">
      <c r="A5307" s="210">
        <v>1698</v>
      </c>
      <c r="B5307" s="210" t="s">
        <v>14047</v>
      </c>
    </row>
    <row r="5308" spans="1:2">
      <c r="A5308" s="210">
        <v>1785</v>
      </c>
      <c r="B5308" s="210" t="s">
        <v>14048</v>
      </c>
    </row>
    <row r="5309" spans="1:2">
      <c r="A5309" s="210">
        <v>1938</v>
      </c>
      <c r="B5309" s="210" t="s">
        <v>14049</v>
      </c>
    </row>
    <row r="5310" spans="1:2">
      <c r="A5310" s="210">
        <v>2154</v>
      </c>
      <c r="B5310" s="210" t="s">
        <v>14050</v>
      </c>
    </row>
    <row r="5311" spans="1:2">
      <c r="A5311" s="210">
        <v>2568</v>
      </c>
      <c r="B5311" s="210" t="s">
        <v>14051</v>
      </c>
    </row>
    <row r="5312" spans="1:2">
      <c r="A5312" s="210">
        <v>2631</v>
      </c>
      <c r="B5312" s="210" t="s">
        <v>14052</v>
      </c>
    </row>
    <row r="5313" spans="1:2">
      <c r="A5313" s="210">
        <v>2677</v>
      </c>
      <c r="B5313" s="210" t="s">
        <v>14053</v>
      </c>
    </row>
    <row r="5314" spans="1:2">
      <c r="A5314" s="210">
        <v>2754</v>
      </c>
      <c r="B5314" s="210" t="s">
        <v>14054</v>
      </c>
    </row>
    <row r="5315" spans="1:2">
      <c r="A5315" s="210">
        <v>2882</v>
      </c>
      <c r="B5315" s="210" t="s">
        <v>14055</v>
      </c>
    </row>
    <row r="5316" spans="1:2">
      <c r="A5316" s="210">
        <v>2914</v>
      </c>
      <c r="B5316" s="210" t="s">
        <v>14056</v>
      </c>
    </row>
    <row r="5317" spans="1:2">
      <c r="A5317" s="210">
        <v>3127</v>
      </c>
      <c r="B5317" s="210" t="s">
        <v>14057</v>
      </c>
    </row>
    <row r="5318" spans="1:2">
      <c r="A5318" s="210">
        <v>3208</v>
      </c>
      <c r="B5318" s="210" t="s">
        <v>14058</v>
      </c>
    </row>
    <row r="5319" spans="1:2">
      <c r="A5319" s="210">
        <v>3224</v>
      </c>
      <c r="B5319" s="210" t="s">
        <v>14059</v>
      </c>
    </row>
    <row r="5320" spans="1:2">
      <c r="A5320" s="210">
        <v>3321</v>
      </c>
      <c r="B5320" s="210" t="s">
        <v>14060</v>
      </c>
    </row>
    <row r="5321" spans="1:2">
      <c r="A5321" s="210">
        <v>3427</v>
      </c>
      <c r="B5321" s="210" t="s">
        <v>14061</v>
      </c>
    </row>
    <row r="5322" spans="1:2">
      <c r="A5322" s="210">
        <v>3556</v>
      </c>
      <c r="B5322" s="210" t="s">
        <v>14062</v>
      </c>
    </row>
    <row r="5323" spans="1:2">
      <c r="A5323" s="210">
        <v>3812</v>
      </c>
      <c r="B5323" s="210" t="s">
        <v>14063</v>
      </c>
    </row>
    <row r="5324" spans="1:2">
      <c r="A5324" s="210">
        <v>4298</v>
      </c>
      <c r="B5324" s="210" t="s">
        <v>14064</v>
      </c>
    </row>
    <row r="5325" spans="1:2">
      <c r="A5325" s="210">
        <v>4299</v>
      </c>
      <c r="B5325" s="210" t="s">
        <v>14065</v>
      </c>
    </row>
    <row r="5326" spans="1:2">
      <c r="A5326" s="210">
        <v>4440</v>
      </c>
      <c r="B5326" s="210" t="s">
        <v>14066</v>
      </c>
    </row>
    <row r="5327" spans="1:2">
      <c r="A5327" s="210">
        <v>4618</v>
      </c>
      <c r="B5327" s="210" t="s">
        <v>14067</v>
      </c>
    </row>
    <row r="5328" spans="1:2">
      <c r="A5328" s="210">
        <v>4740</v>
      </c>
      <c r="B5328" s="210" t="s">
        <v>14068</v>
      </c>
    </row>
    <row r="5329" spans="1:2">
      <c r="A5329" s="210">
        <v>4741</v>
      </c>
      <c r="B5329" s="210" t="s">
        <v>14069</v>
      </c>
    </row>
    <row r="5330" spans="1:2">
      <c r="A5330" s="210">
        <v>5634</v>
      </c>
      <c r="B5330" s="210" t="s">
        <v>14070</v>
      </c>
    </row>
    <row r="5331" spans="1:2">
      <c r="A5331" s="210">
        <v>5635</v>
      </c>
      <c r="B5331" s="210" t="s">
        <v>14071</v>
      </c>
    </row>
    <row r="5332" spans="1:2">
      <c r="A5332" s="210">
        <v>5782</v>
      </c>
      <c r="B5332" s="210" t="s">
        <v>14072</v>
      </c>
    </row>
    <row r="5333" spans="1:2">
      <c r="A5333" s="210">
        <v>1758</v>
      </c>
      <c r="B5333" s="210" t="s">
        <v>14073</v>
      </c>
    </row>
    <row r="5334" spans="1:2">
      <c r="A5334" s="210">
        <v>4222</v>
      </c>
      <c r="B5334" s="210" t="s">
        <v>14074</v>
      </c>
    </row>
    <row r="5335" spans="1:2">
      <c r="A5335" s="210">
        <v>4746</v>
      </c>
      <c r="B5335" s="210" t="s">
        <v>14075</v>
      </c>
    </row>
    <row r="5336" spans="1:2">
      <c r="A5336" s="210">
        <v>5017</v>
      </c>
      <c r="B5336" s="210" t="s">
        <v>14076</v>
      </c>
    </row>
    <row r="5337" spans="1:2">
      <c r="A5337" s="210">
        <v>772</v>
      </c>
      <c r="B5337" s="210" t="s">
        <v>14077</v>
      </c>
    </row>
    <row r="5338" spans="1:2">
      <c r="A5338" s="210">
        <v>5569</v>
      </c>
      <c r="B5338" s="210" t="s">
        <v>14078</v>
      </c>
    </row>
    <row r="5339" spans="1:2">
      <c r="A5339" s="210">
        <v>74</v>
      </c>
      <c r="B5339" s="210" t="s">
        <v>14079</v>
      </c>
    </row>
    <row r="5340" spans="1:2">
      <c r="A5340" s="210">
        <v>143</v>
      </c>
      <c r="B5340" s="210" t="s">
        <v>14080</v>
      </c>
    </row>
    <row r="5341" spans="1:2">
      <c r="A5341" s="210">
        <v>391</v>
      </c>
      <c r="B5341" s="210" t="s">
        <v>14081</v>
      </c>
    </row>
    <row r="5342" spans="1:2">
      <c r="A5342" s="210">
        <v>454</v>
      </c>
      <c r="B5342" s="210" t="s">
        <v>14082</v>
      </c>
    </row>
    <row r="5343" spans="1:2">
      <c r="A5343" s="210">
        <v>553</v>
      </c>
      <c r="B5343" s="210" t="s">
        <v>14083</v>
      </c>
    </row>
    <row r="5344" spans="1:2">
      <c r="A5344" s="210">
        <v>574</v>
      </c>
      <c r="B5344" s="210" t="s">
        <v>14084</v>
      </c>
    </row>
    <row r="5345" spans="1:2">
      <c r="A5345" s="210">
        <v>584</v>
      </c>
      <c r="B5345" s="210" t="s">
        <v>14085</v>
      </c>
    </row>
    <row r="5346" spans="1:2">
      <c r="A5346" s="210">
        <v>662</v>
      </c>
      <c r="B5346" s="210" t="s">
        <v>14086</v>
      </c>
    </row>
    <row r="5347" spans="1:2">
      <c r="A5347" s="210">
        <v>756</v>
      </c>
      <c r="B5347" s="210" t="s">
        <v>14087</v>
      </c>
    </row>
    <row r="5348" spans="1:2">
      <c r="A5348" s="210">
        <v>769</v>
      </c>
      <c r="B5348" s="210" t="s">
        <v>14088</v>
      </c>
    </row>
    <row r="5349" spans="1:2">
      <c r="A5349" s="210">
        <v>921</v>
      </c>
      <c r="B5349" s="210" t="s">
        <v>14089</v>
      </c>
    </row>
    <row r="5350" spans="1:2">
      <c r="A5350" s="210">
        <v>981</v>
      </c>
      <c r="B5350" s="210" t="s">
        <v>14090</v>
      </c>
    </row>
    <row r="5351" spans="1:2">
      <c r="A5351" s="210">
        <v>1026</v>
      </c>
      <c r="B5351" s="210" t="s">
        <v>14091</v>
      </c>
    </row>
    <row r="5352" spans="1:2">
      <c r="A5352" s="210">
        <v>1428</v>
      </c>
      <c r="B5352" s="210" t="s">
        <v>14092</v>
      </c>
    </row>
    <row r="5353" spans="1:2">
      <c r="A5353" s="210">
        <v>1854</v>
      </c>
      <c r="B5353" s="210" t="s">
        <v>14093</v>
      </c>
    </row>
    <row r="5354" spans="1:2">
      <c r="A5354" s="210">
        <v>1867</v>
      </c>
      <c r="B5354" s="210" t="s">
        <v>14094</v>
      </c>
    </row>
    <row r="5355" spans="1:2">
      <c r="A5355" s="210">
        <v>1895</v>
      </c>
      <c r="B5355" s="210" t="s">
        <v>14095</v>
      </c>
    </row>
    <row r="5356" spans="1:2">
      <c r="A5356" s="210">
        <v>1953</v>
      </c>
      <c r="B5356" s="210" t="s">
        <v>14096</v>
      </c>
    </row>
    <row r="5357" spans="1:2">
      <c r="A5357" s="210">
        <v>2009</v>
      </c>
      <c r="B5357" s="210" t="s">
        <v>14097</v>
      </c>
    </row>
    <row r="5358" spans="1:2">
      <c r="A5358" s="210">
        <v>2283</v>
      </c>
      <c r="B5358" s="210" t="s">
        <v>14098</v>
      </c>
    </row>
    <row r="5359" spans="1:2">
      <c r="A5359" s="210">
        <v>3027</v>
      </c>
      <c r="B5359" s="210" t="s">
        <v>14099</v>
      </c>
    </row>
    <row r="5360" spans="1:2">
      <c r="A5360" s="210">
        <v>3046</v>
      </c>
      <c r="B5360" s="210" t="s">
        <v>14100</v>
      </c>
    </row>
    <row r="5361" spans="1:2">
      <c r="A5361" s="210">
        <v>3469</v>
      </c>
      <c r="B5361" s="210" t="s">
        <v>14101</v>
      </c>
    </row>
    <row r="5362" spans="1:2">
      <c r="A5362" s="210">
        <v>3733</v>
      </c>
      <c r="B5362" s="210" t="s">
        <v>14102</v>
      </c>
    </row>
    <row r="5363" spans="1:2">
      <c r="A5363" s="210">
        <v>4500</v>
      </c>
      <c r="B5363" s="210" t="s">
        <v>14103</v>
      </c>
    </row>
    <row r="5364" spans="1:2">
      <c r="A5364" s="210">
        <v>5196</v>
      </c>
      <c r="B5364" s="210" t="s">
        <v>14104</v>
      </c>
    </row>
    <row r="5365" spans="1:2">
      <c r="A5365" s="210">
        <v>5299</v>
      </c>
      <c r="B5365" s="210" t="s">
        <v>14105</v>
      </c>
    </row>
    <row r="5366" spans="1:2">
      <c r="A5366" s="210">
        <v>5300</v>
      </c>
      <c r="B5366" s="210" t="s">
        <v>14106</v>
      </c>
    </row>
    <row r="5367" spans="1:2">
      <c r="A5367" s="210">
        <v>5491</v>
      </c>
      <c r="B5367" s="210" t="s">
        <v>14107</v>
      </c>
    </row>
    <row r="5368" spans="1:2">
      <c r="A5368" s="210">
        <v>5492</v>
      </c>
      <c r="B5368" s="210" t="s">
        <v>14108</v>
      </c>
    </row>
    <row r="5369" spans="1:2">
      <c r="A5369" s="210">
        <v>5493</v>
      </c>
      <c r="B5369" s="210" t="s">
        <v>14109</v>
      </c>
    </row>
    <row r="5370" spans="1:2">
      <c r="A5370" s="210">
        <v>5570</v>
      </c>
      <c r="B5370" s="210" t="s">
        <v>14110</v>
      </c>
    </row>
    <row r="5371" spans="1:2">
      <c r="A5371" s="210">
        <v>5706</v>
      </c>
      <c r="B5371" s="210" t="s">
        <v>14111</v>
      </c>
    </row>
    <row r="5372" spans="1:2">
      <c r="A5372" s="210">
        <v>509</v>
      </c>
      <c r="B5372" s="210" t="s">
        <v>14112</v>
      </c>
    </row>
    <row r="5373" spans="1:2">
      <c r="A5373" s="210">
        <v>827</v>
      </c>
      <c r="B5373" s="210" t="s">
        <v>14113</v>
      </c>
    </row>
    <row r="5374" spans="1:2">
      <c r="A5374" s="210">
        <v>887</v>
      </c>
      <c r="B5374" s="210" t="s">
        <v>14114</v>
      </c>
    </row>
    <row r="5375" spans="1:2">
      <c r="A5375" s="210">
        <v>1525</v>
      </c>
      <c r="B5375" s="210" t="s">
        <v>14115</v>
      </c>
    </row>
    <row r="5376" spans="1:2">
      <c r="A5376" s="210">
        <v>1658</v>
      </c>
      <c r="B5376" s="210" t="s">
        <v>14116</v>
      </c>
    </row>
    <row r="5377" spans="1:2">
      <c r="A5377" s="210">
        <v>1845</v>
      </c>
      <c r="B5377" s="210" t="s">
        <v>14117</v>
      </c>
    </row>
    <row r="5378" spans="1:2">
      <c r="A5378" s="210">
        <v>2282</v>
      </c>
      <c r="B5378" s="210" t="s">
        <v>14118</v>
      </c>
    </row>
    <row r="5379" spans="1:2">
      <c r="A5379" s="210">
        <v>2405</v>
      </c>
      <c r="B5379" s="210" t="s">
        <v>14119</v>
      </c>
    </row>
    <row r="5380" spans="1:2">
      <c r="A5380" s="210">
        <v>2687</v>
      </c>
      <c r="B5380" s="210" t="s">
        <v>14120</v>
      </c>
    </row>
    <row r="5381" spans="1:2">
      <c r="A5381" s="210">
        <v>2827</v>
      </c>
      <c r="B5381" s="210" t="s">
        <v>14121</v>
      </c>
    </row>
    <row r="5382" spans="1:2">
      <c r="A5382" s="210">
        <v>3429</v>
      </c>
      <c r="B5382" s="210" t="s">
        <v>14122</v>
      </c>
    </row>
    <row r="5383" spans="1:2">
      <c r="A5383" s="210">
        <v>3977</v>
      </c>
      <c r="B5383" s="210" t="s">
        <v>14123</v>
      </c>
    </row>
    <row r="5384" spans="1:2">
      <c r="A5384" s="210">
        <v>4335</v>
      </c>
      <c r="B5384" s="210" t="s">
        <v>14124</v>
      </c>
    </row>
    <row r="5385" spans="1:2">
      <c r="A5385" s="210">
        <v>85</v>
      </c>
      <c r="B5385" s="210" t="s">
        <v>14125</v>
      </c>
    </row>
    <row r="5386" spans="1:2">
      <c r="A5386" s="210">
        <v>468</v>
      </c>
      <c r="B5386" s="210" t="s">
        <v>14126</v>
      </c>
    </row>
    <row r="5387" spans="1:2">
      <c r="A5387" s="210">
        <v>958</v>
      </c>
      <c r="B5387" s="210" t="s">
        <v>14127</v>
      </c>
    </row>
    <row r="5388" spans="1:2">
      <c r="A5388" s="210">
        <v>1795</v>
      </c>
      <c r="B5388" s="210" t="s">
        <v>14128</v>
      </c>
    </row>
    <row r="5389" spans="1:2">
      <c r="A5389" s="210">
        <v>2403</v>
      </c>
      <c r="B5389" s="210" t="s">
        <v>14129</v>
      </c>
    </row>
    <row r="5390" spans="1:2">
      <c r="A5390" s="210">
        <v>2886</v>
      </c>
      <c r="B5390" s="210" t="s">
        <v>14130</v>
      </c>
    </row>
    <row r="5391" spans="1:2">
      <c r="A5391" s="210">
        <v>3521</v>
      </c>
      <c r="B5391" s="210" t="s">
        <v>14131</v>
      </c>
    </row>
    <row r="5392" spans="1:2">
      <c r="A5392" s="210">
        <v>4584</v>
      </c>
      <c r="B5392" s="210" t="s">
        <v>14132</v>
      </c>
    </row>
    <row r="5393" spans="1:2">
      <c r="A5393" s="210">
        <v>276</v>
      </c>
      <c r="B5393" s="210" t="s">
        <v>19029</v>
      </c>
    </row>
    <row r="5394" spans="1:2">
      <c r="A5394" s="210">
        <v>1790</v>
      </c>
      <c r="B5394" s="210" t="s">
        <v>19030</v>
      </c>
    </row>
    <row r="5395" spans="1:2">
      <c r="A5395" s="210">
        <v>3010</v>
      </c>
      <c r="B5395" s="210" t="s">
        <v>19031</v>
      </c>
    </row>
    <row r="5396" spans="1:2">
      <c r="A5396" s="210">
        <v>3547</v>
      </c>
      <c r="B5396" s="210" t="s">
        <v>19032</v>
      </c>
    </row>
    <row r="5397" spans="1:2">
      <c r="A5397" s="210">
        <v>3811</v>
      </c>
      <c r="B5397" s="210" t="s">
        <v>19033</v>
      </c>
    </row>
    <row r="5398" spans="1:2">
      <c r="A5398" s="210">
        <v>3874</v>
      </c>
      <c r="B5398" s="210" t="s">
        <v>19034</v>
      </c>
    </row>
    <row r="5399" spans="1:2">
      <c r="A5399" s="210">
        <v>439</v>
      </c>
      <c r="B5399" s="210" t="s">
        <v>19035</v>
      </c>
    </row>
    <row r="5400" spans="1:2">
      <c r="A5400" s="210">
        <v>934</v>
      </c>
      <c r="B5400" s="210" t="s">
        <v>19036</v>
      </c>
    </row>
    <row r="5401" spans="1:2">
      <c r="A5401" s="210">
        <v>2899</v>
      </c>
      <c r="B5401" s="210" t="s">
        <v>19037</v>
      </c>
    </row>
    <row r="5402" spans="1:2">
      <c r="A5402" s="210">
        <v>3732</v>
      </c>
      <c r="B5402" s="210" t="s">
        <v>19038</v>
      </c>
    </row>
    <row r="5403" spans="1:2">
      <c r="A5403" s="210">
        <v>3885</v>
      </c>
      <c r="B5403" s="210" t="s">
        <v>19039</v>
      </c>
    </row>
    <row r="5404" spans="1:2">
      <c r="A5404" s="210">
        <v>4528</v>
      </c>
      <c r="B5404" s="210" t="s">
        <v>19040</v>
      </c>
    </row>
    <row r="5405" spans="1:2">
      <c r="A5405" s="210">
        <v>5032</v>
      </c>
      <c r="B5405" s="210" t="s">
        <v>19041</v>
      </c>
    </row>
    <row r="5406" spans="1:2">
      <c r="A5406" s="210">
        <v>1720</v>
      </c>
      <c r="B5406" s="210" t="s">
        <v>19042</v>
      </c>
    </row>
    <row r="5407" spans="1:2">
      <c r="A5407" s="210">
        <v>2723</v>
      </c>
      <c r="B5407" s="210" t="s">
        <v>19043</v>
      </c>
    </row>
    <row r="5408" spans="1:2">
      <c r="A5408" s="210">
        <v>280</v>
      </c>
      <c r="B5408" s="210" t="s">
        <v>19044</v>
      </c>
    </row>
    <row r="5409" spans="1:2">
      <c r="A5409" s="210">
        <v>281</v>
      </c>
      <c r="B5409" s="210" t="s">
        <v>19045</v>
      </c>
    </row>
    <row r="5410" spans="1:2">
      <c r="A5410" s="210">
        <v>334</v>
      </c>
      <c r="B5410" s="210" t="s">
        <v>19046</v>
      </c>
    </row>
    <row r="5411" spans="1:2">
      <c r="A5411" s="210">
        <v>376</v>
      </c>
      <c r="B5411" s="210" t="s">
        <v>19047</v>
      </c>
    </row>
    <row r="5412" spans="1:2">
      <c r="A5412" s="210">
        <v>608</v>
      </c>
      <c r="B5412" s="210" t="s">
        <v>19048</v>
      </c>
    </row>
    <row r="5413" spans="1:2">
      <c r="A5413" s="210">
        <v>1319</v>
      </c>
      <c r="B5413" s="210" t="s">
        <v>19049</v>
      </c>
    </row>
    <row r="5414" spans="1:2">
      <c r="A5414" s="210">
        <v>1454</v>
      </c>
      <c r="B5414" s="210" t="s">
        <v>19050</v>
      </c>
    </row>
    <row r="5415" spans="1:2">
      <c r="A5415" s="210">
        <v>2038</v>
      </c>
      <c r="B5415" s="210" t="s">
        <v>19051</v>
      </c>
    </row>
    <row r="5416" spans="1:2">
      <c r="A5416" s="210">
        <v>3475</v>
      </c>
      <c r="B5416" s="210" t="s">
        <v>19052</v>
      </c>
    </row>
    <row r="5417" spans="1:2">
      <c r="A5417" s="210">
        <v>3677</v>
      </c>
      <c r="B5417" s="210" t="s">
        <v>19053</v>
      </c>
    </row>
    <row r="5418" spans="1:2">
      <c r="A5418" s="210">
        <v>3776</v>
      </c>
      <c r="B5418" s="210" t="s">
        <v>19054</v>
      </c>
    </row>
    <row r="5419" spans="1:2">
      <c r="A5419" s="210">
        <v>4315</v>
      </c>
      <c r="B5419" s="210" t="s">
        <v>19055</v>
      </c>
    </row>
    <row r="5420" spans="1:2">
      <c r="A5420" s="210">
        <v>5590</v>
      </c>
      <c r="B5420" s="210" t="s">
        <v>19056</v>
      </c>
    </row>
    <row r="5421" spans="1:2">
      <c r="A5421" s="210">
        <v>421</v>
      </c>
      <c r="B5421" s="210" t="s">
        <v>19057</v>
      </c>
    </row>
    <row r="5422" spans="1:2">
      <c r="A5422" s="210">
        <v>511</v>
      </c>
      <c r="B5422" s="210" t="s">
        <v>19058</v>
      </c>
    </row>
    <row r="5423" spans="1:2">
      <c r="A5423" s="210">
        <v>805</v>
      </c>
      <c r="B5423" s="210" t="s">
        <v>19059</v>
      </c>
    </row>
    <row r="5424" spans="1:2">
      <c r="A5424" s="210">
        <v>962</v>
      </c>
      <c r="B5424" s="210" t="s">
        <v>19060</v>
      </c>
    </row>
    <row r="5425" spans="1:2">
      <c r="A5425" s="210">
        <v>1089</v>
      </c>
      <c r="B5425" s="210" t="s">
        <v>19061</v>
      </c>
    </row>
    <row r="5426" spans="1:2">
      <c r="A5426" s="210">
        <v>2016</v>
      </c>
      <c r="B5426" s="210" t="s">
        <v>19062</v>
      </c>
    </row>
    <row r="5427" spans="1:2">
      <c r="A5427" s="210">
        <v>2685</v>
      </c>
      <c r="B5427" s="210" t="s">
        <v>19063</v>
      </c>
    </row>
    <row r="5428" spans="1:2">
      <c r="A5428" s="210">
        <v>2877</v>
      </c>
      <c r="B5428" s="210" t="s">
        <v>19064</v>
      </c>
    </row>
    <row r="5429" spans="1:2">
      <c r="A5429" s="210">
        <v>3273</v>
      </c>
      <c r="B5429" s="210" t="s">
        <v>19065</v>
      </c>
    </row>
    <row r="5430" spans="1:2">
      <c r="A5430" s="210">
        <v>3936</v>
      </c>
      <c r="B5430" s="210" t="s">
        <v>19066</v>
      </c>
    </row>
    <row r="5431" spans="1:2">
      <c r="A5431" s="210">
        <v>4036</v>
      </c>
      <c r="B5431" s="210" t="s">
        <v>19067</v>
      </c>
    </row>
    <row r="5432" spans="1:2">
      <c r="A5432" s="210">
        <v>4152</v>
      </c>
      <c r="B5432" s="210" t="s">
        <v>19068</v>
      </c>
    </row>
    <row r="5433" spans="1:2">
      <c r="A5433" s="210">
        <v>512</v>
      </c>
      <c r="B5433" s="210" t="s">
        <v>19069</v>
      </c>
    </row>
    <row r="5434" spans="1:2">
      <c r="A5434" s="210">
        <v>601</v>
      </c>
      <c r="B5434" s="210" t="s">
        <v>19070</v>
      </c>
    </row>
    <row r="5435" spans="1:2">
      <c r="A5435" s="210">
        <v>609</v>
      </c>
      <c r="B5435" s="210" t="s">
        <v>19071</v>
      </c>
    </row>
    <row r="5436" spans="1:2">
      <c r="A5436" s="210">
        <v>695</v>
      </c>
      <c r="B5436" s="210" t="s">
        <v>19072</v>
      </c>
    </row>
    <row r="5437" spans="1:2">
      <c r="A5437" s="210">
        <v>2014</v>
      </c>
      <c r="B5437" s="210" t="s">
        <v>19073</v>
      </c>
    </row>
    <row r="5438" spans="1:2">
      <c r="A5438" s="210">
        <v>2242</v>
      </c>
      <c r="B5438" s="210" t="s">
        <v>19074</v>
      </c>
    </row>
    <row r="5439" spans="1:2">
      <c r="A5439" s="210">
        <v>3270</v>
      </c>
      <c r="B5439" s="210" t="s">
        <v>19075</v>
      </c>
    </row>
    <row r="5440" spans="1:2">
      <c r="A5440" s="210">
        <v>4193</v>
      </c>
      <c r="B5440" s="210" t="s">
        <v>19076</v>
      </c>
    </row>
    <row r="5441" spans="1:2">
      <c r="A5441" s="210">
        <v>4276</v>
      </c>
      <c r="B5441" s="210" t="s">
        <v>19077</v>
      </c>
    </row>
    <row r="5442" spans="1:2">
      <c r="A5442" s="210">
        <v>4464</v>
      </c>
      <c r="B5442" s="210" t="s">
        <v>19078</v>
      </c>
    </row>
    <row r="5443" spans="1:2">
      <c r="A5443" s="210">
        <v>4479</v>
      </c>
      <c r="B5443" s="210" t="s">
        <v>19079</v>
      </c>
    </row>
    <row r="5444" spans="1:2">
      <c r="A5444" s="210">
        <v>5026</v>
      </c>
      <c r="B5444" s="210" t="s">
        <v>19080</v>
      </c>
    </row>
    <row r="5445" spans="1:2">
      <c r="A5445" s="210">
        <v>5337</v>
      </c>
      <c r="B5445" s="210" t="s">
        <v>19081</v>
      </c>
    </row>
    <row r="5446" spans="1:2">
      <c r="A5446" s="210">
        <v>782</v>
      </c>
      <c r="B5446" s="210" t="s">
        <v>19082</v>
      </c>
    </row>
    <row r="5447" spans="1:2">
      <c r="A5447" s="210">
        <v>817</v>
      </c>
      <c r="B5447" s="210" t="s">
        <v>19083</v>
      </c>
    </row>
    <row r="5448" spans="1:2">
      <c r="A5448" s="210">
        <v>1351</v>
      </c>
      <c r="B5448" s="210" t="s">
        <v>19084</v>
      </c>
    </row>
    <row r="5449" spans="1:2">
      <c r="A5449" s="210">
        <v>1921</v>
      </c>
      <c r="B5449" s="210" t="s">
        <v>19085</v>
      </c>
    </row>
    <row r="5450" spans="1:2">
      <c r="A5450" s="210">
        <v>2037</v>
      </c>
      <c r="B5450" s="210" t="s">
        <v>19086</v>
      </c>
    </row>
    <row r="5451" spans="1:2">
      <c r="A5451" s="210">
        <v>2105</v>
      </c>
      <c r="B5451" s="210" t="s">
        <v>19087</v>
      </c>
    </row>
    <row r="5452" spans="1:2">
      <c r="A5452" s="210">
        <v>2117</v>
      </c>
      <c r="B5452" s="210" t="s">
        <v>19088</v>
      </c>
    </row>
    <row r="5453" spans="1:2">
      <c r="A5453" s="210">
        <v>2127</v>
      </c>
      <c r="B5453" s="210" t="s">
        <v>19089</v>
      </c>
    </row>
    <row r="5454" spans="1:2">
      <c r="A5454" s="210">
        <v>2175</v>
      </c>
      <c r="B5454" s="210" t="s">
        <v>19090</v>
      </c>
    </row>
    <row r="5455" spans="1:2">
      <c r="A5455" s="210">
        <v>2237</v>
      </c>
      <c r="B5455" s="210" t="s">
        <v>19091</v>
      </c>
    </row>
    <row r="5456" spans="1:2">
      <c r="A5456" s="210">
        <v>2345</v>
      </c>
      <c r="B5456" s="210" t="s">
        <v>19092</v>
      </c>
    </row>
    <row r="5457" spans="1:2">
      <c r="A5457" s="210">
        <v>3455</v>
      </c>
      <c r="B5457" s="210" t="s">
        <v>19093</v>
      </c>
    </row>
    <row r="5458" spans="1:2">
      <c r="A5458" s="210">
        <v>4722</v>
      </c>
      <c r="B5458" s="210" t="s">
        <v>19094</v>
      </c>
    </row>
    <row r="5459" spans="1:2">
      <c r="A5459" s="210">
        <v>4853</v>
      </c>
      <c r="B5459" s="210" t="s">
        <v>19095</v>
      </c>
    </row>
    <row r="5460" spans="1:2">
      <c r="A5460" s="210">
        <v>4924</v>
      </c>
      <c r="B5460" s="210" t="s">
        <v>19096</v>
      </c>
    </row>
    <row r="5461" spans="1:2">
      <c r="A5461" s="210">
        <v>4974</v>
      </c>
      <c r="B5461" s="210" t="s">
        <v>19097</v>
      </c>
    </row>
    <row r="5462" spans="1:2">
      <c r="A5462" s="210">
        <v>5003</v>
      </c>
      <c r="B5462" s="210" t="s">
        <v>19098</v>
      </c>
    </row>
    <row r="5463" spans="1:2">
      <c r="A5463" s="210">
        <v>5354</v>
      </c>
      <c r="B5463" s="210" t="s">
        <v>19099</v>
      </c>
    </row>
    <row r="5464" spans="1:2">
      <c r="A5464" s="210">
        <v>183</v>
      </c>
      <c r="B5464" s="210" t="s">
        <v>19100</v>
      </c>
    </row>
    <row r="5465" spans="1:2">
      <c r="A5465" s="210">
        <v>248</v>
      </c>
      <c r="B5465" s="210" t="s">
        <v>19101</v>
      </c>
    </row>
    <row r="5466" spans="1:2">
      <c r="A5466" s="210">
        <v>249</v>
      </c>
      <c r="B5466" s="210" t="s">
        <v>19102</v>
      </c>
    </row>
    <row r="5467" spans="1:2">
      <c r="A5467" s="210">
        <v>250</v>
      </c>
      <c r="B5467" s="210" t="s">
        <v>19103</v>
      </c>
    </row>
    <row r="5468" spans="1:2">
      <c r="A5468" s="210">
        <v>251</v>
      </c>
      <c r="B5468" s="210" t="s">
        <v>19104</v>
      </c>
    </row>
    <row r="5469" spans="1:2">
      <c r="A5469" s="210">
        <v>252</v>
      </c>
      <c r="B5469" s="210" t="s">
        <v>19105</v>
      </c>
    </row>
    <row r="5470" spans="1:2">
      <c r="A5470" s="210">
        <v>312</v>
      </c>
      <c r="B5470" s="210" t="s">
        <v>19106</v>
      </c>
    </row>
    <row r="5471" spans="1:2">
      <c r="A5471" s="210">
        <v>1109</v>
      </c>
      <c r="B5471" s="210" t="s">
        <v>19107</v>
      </c>
    </row>
    <row r="5472" spans="1:2">
      <c r="A5472" s="210">
        <v>1508</v>
      </c>
      <c r="B5472" s="210" t="s">
        <v>19108</v>
      </c>
    </row>
    <row r="5473" spans="1:2">
      <c r="A5473" s="210">
        <v>1532</v>
      </c>
      <c r="B5473" s="210" t="s">
        <v>19109</v>
      </c>
    </row>
    <row r="5474" spans="1:2">
      <c r="A5474" s="210">
        <v>2241</v>
      </c>
      <c r="B5474" s="210" t="s">
        <v>19110</v>
      </c>
    </row>
    <row r="5475" spans="1:2">
      <c r="A5475" s="210">
        <v>2285</v>
      </c>
      <c r="B5475" s="210" t="s">
        <v>19111</v>
      </c>
    </row>
    <row r="5476" spans="1:2">
      <c r="A5476" s="210">
        <v>2385</v>
      </c>
      <c r="B5476" s="210" t="s">
        <v>19112</v>
      </c>
    </row>
    <row r="5477" spans="1:2">
      <c r="A5477" s="210">
        <v>2649</v>
      </c>
      <c r="B5477" s="210" t="s">
        <v>19113</v>
      </c>
    </row>
    <row r="5478" spans="1:2">
      <c r="A5478" s="210">
        <v>2707</v>
      </c>
      <c r="B5478" s="210" t="s">
        <v>19114</v>
      </c>
    </row>
    <row r="5479" spans="1:2">
      <c r="A5479" s="210">
        <v>2708</v>
      </c>
      <c r="B5479" s="210" t="s">
        <v>19115</v>
      </c>
    </row>
    <row r="5480" spans="1:2">
      <c r="A5480" s="210">
        <v>3051</v>
      </c>
      <c r="B5480" s="210" t="s">
        <v>19116</v>
      </c>
    </row>
    <row r="5481" spans="1:2">
      <c r="A5481" s="210">
        <v>3362</v>
      </c>
      <c r="B5481" s="210" t="s">
        <v>19117</v>
      </c>
    </row>
    <row r="5482" spans="1:2">
      <c r="A5482" s="210">
        <v>3477</v>
      </c>
      <c r="B5482" s="210" t="s">
        <v>19118</v>
      </c>
    </row>
    <row r="5483" spans="1:2">
      <c r="A5483" s="210">
        <v>3533</v>
      </c>
      <c r="B5483" s="210" t="s">
        <v>19119</v>
      </c>
    </row>
    <row r="5484" spans="1:2">
      <c r="A5484" s="210">
        <v>4205</v>
      </c>
      <c r="B5484" s="210" t="s">
        <v>19120</v>
      </c>
    </row>
    <row r="5485" spans="1:2">
      <c r="A5485" s="210">
        <v>435</v>
      </c>
      <c r="B5485" s="210" t="s">
        <v>19121</v>
      </c>
    </row>
    <row r="5486" spans="1:2">
      <c r="A5486" s="210">
        <v>532</v>
      </c>
      <c r="B5486" s="210" t="s">
        <v>19122</v>
      </c>
    </row>
    <row r="5487" spans="1:2">
      <c r="A5487" s="210">
        <v>3760</v>
      </c>
      <c r="B5487" s="210" t="s">
        <v>19123</v>
      </c>
    </row>
    <row r="5488" spans="1:2">
      <c r="A5488" s="210">
        <v>5235</v>
      </c>
      <c r="B5488" s="210" t="s">
        <v>19124</v>
      </c>
    </row>
    <row r="5489" spans="1:2">
      <c r="A5489" s="210">
        <v>5268</v>
      </c>
      <c r="B5489" s="210" t="s">
        <v>19125</v>
      </c>
    </row>
    <row r="5490" spans="1:2">
      <c r="A5490" s="210">
        <v>1860</v>
      </c>
      <c r="B5490" s="210" t="s">
        <v>19126</v>
      </c>
    </row>
    <row r="5491" spans="1:2">
      <c r="A5491" s="210">
        <v>1935</v>
      </c>
      <c r="B5491" s="210" t="s">
        <v>19127</v>
      </c>
    </row>
    <row r="5492" spans="1:2">
      <c r="A5492" s="210">
        <v>1936</v>
      </c>
      <c r="B5492" s="210" t="s">
        <v>19128</v>
      </c>
    </row>
    <row r="5493" spans="1:2">
      <c r="A5493" s="210">
        <v>2884</v>
      </c>
      <c r="B5493" s="210" t="s">
        <v>19129</v>
      </c>
    </row>
    <row r="5494" spans="1:2">
      <c r="A5494" s="210">
        <v>3194</v>
      </c>
      <c r="B5494" s="210" t="s">
        <v>19130</v>
      </c>
    </row>
    <row r="5495" spans="1:2">
      <c r="A5495" s="210">
        <v>4277</v>
      </c>
      <c r="B5495" s="210" t="s">
        <v>19131</v>
      </c>
    </row>
    <row r="5496" spans="1:2">
      <c r="A5496" s="210">
        <v>4278</v>
      </c>
      <c r="B5496" s="210" t="s">
        <v>19132</v>
      </c>
    </row>
    <row r="5497" spans="1:2">
      <c r="A5497" s="210">
        <v>4316</v>
      </c>
      <c r="B5497" s="210" t="s">
        <v>19133</v>
      </c>
    </row>
    <row r="5498" spans="1:2">
      <c r="A5498" s="210">
        <v>4354</v>
      </c>
      <c r="B5498" s="210" t="s">
        <v>19134</v>
      </c>
    </row>
    <row r="5499" spans="1:2">
      <c r="A5499" s="210">
        <v>4480</v>
      </c>
      <c r="B5499" s="210" t="s">
        <v>19135</v>
      </c>
    </row>
    <row r="5500" spans="1:2">
      <c r="A5500" s="210">
        <v>4526</v>
      </c>
      <c r="B5500" s="210" t="s">
        <v>19136</v>
      </c>
    </row>
    <row r="5501" spans="1:2">
      <c r="A5501" s="210">
        <v>4527</v>
      </c>
      <c r="B5501" s="210" t="s">
        <v>19137</v>
      </c>
    </row>
    <row r="5502" spans="1:2">
      <c r="A5502" s="210">
        <v>490</v>
      </c>
      <c r="B5502" s="210" t="s">
        <v>19138</v>
      </c>
    </row>
    <row r="5503" spans="1:2">
      <c r="A5503" s="210">
        <v>520</v>
      </c>
      <c r="B5503" s="210" t="s">
        <v>19139</v>
      </c>
    </row>
    <row r="5504" spans="1:2">
      <c r="A5504" s="210">
        <v>528</v>
      </c>
      <c r="B5504" s="210" t="s">
        <v>19140</v>
      </c>
    </row>
    <row r="5505" spans="1:2">
      <c r="A5505" s="210">
        <v>606</v>
      </c>
      <c r="B5505" s="210" t="s">
        <v>19141</v>
      </c>
    </row>
    <row r="5506" spans="1:2">
      <c r="A5506" s="210">
        <v>645</v>
      </c>
      <c r="B5506" s="210" t="s">
        <v>19142</v>
      </c>
    </row>
    <row r="5507" spans="1:2">
      <c r="A5507" s="210">
        <v>686</v>
      </c>
      <c r="B5507" s="210" t="s">
        <v>19143</v>
      </c>
    </row>
    <row r="5508" spans="1:2">
      <c r="A5508" s="210">
        <v>727</v>
      </c>
      <c r="B5508" s="210" t="s">
        <v>19144</v>
      </c>
    </row>
    <row r="5509" spans="1:2">
      <c r="A5509" s="210">
        <v>854</v>
      </c>
      <c r="B5509" s="210" t="s">
        <v>19145</v>
      </c>
    </row>
    <row r="5510" spans="1:2">
      <c r="A5510" s="210">
        <v>855</v>
      </c>
      <c r="B5510" s="210" t="s">
        <v>19146</v>
      </c>
    </row>
    <row r="5511" spans="1:2">
      <c r="A5511" s="210">
        <v>856</v>
      </c>
      <c r="B5511" s="210" t="s">
        <v>19147</v>
      </c>
    </row>
    <row r="5512" spans="1:2">
      <c r="A5512" s="210">
        <v>857</v>
      </c>
      <c r="B5512" s="210" t="s">
        <v>19148</v>
      </c>
    </row>
    <row r="5513" spans="1:2">
      <c r="A5513" s="210">
        <v>858</v>
      </c>
      <c r="B5513" s="210" t="s">
        <v>19149</v>
      </c>
    </row>
    <row r="5514" spans="1:2">
      <c r="A5514" s="210">
        <v>906</v>
      </c>
      <c r="B5514" s="210" t="s">
        <v>19150</v>
      </c>
    </row>
    <row r="5515" spans="1:2">
      <c r="A5515" s="210">
        <v>989</v>
      </c>
      <c r="B5515" s="210" t="s">
        <v>19151</v>
      </c>
    </row>
    <row r="5516" spans="1:2">
      <c r="A5516" s="210">
        <v>997</v>
      </c>
      <c r="B5516" s="210" t="s">
        <v>19152</v>
      </c>
    </row>
    <row r="5517" spans="1:2">
      <c r="A5517" s="210">
        <v>1154</v>
      </c>
      <c r="B5517" s="210" t="s">
        <v>19153</v>
      </c>
    </row>
    <row r="5518" spans="1:2">
      <c r="A5518" s="210">
        <v>1324</v>
      </c>
      <c r="B5518" s="210" t="s">
        <v>19154</v>
      </c>
    </row>
    <row r="5519" spans="1:2">
      <c r="A5519" s="210">
        <v>1476</v>
      </c>
      <c r="B5519" s="210" t="s">
        <v>19155</v>
      </c>
    </row>
    <row r="5520" spans="1:2">
      <c r="A5520" s="210">
        <v>2180</v>
      </c>
      <c r="B5520" s="210" t="s">
        <v>19156</v>
      </c>
    </row>
    <row r="5521" spans="1:2">
      <c r="A5521" s="210">
        <v>2188</v>
      </c>
      <c r="B5521" s="210" t="s">
        <v>19157</v>
      </c>
    </row>
    <row r="5522" spans="1:2">
      <c r="A5522" s="210">
        <v>2931</v>
      </c>
      <c r="B5522" s="210" t="s">
        <v>19158</v>
      </c>
    </row>
    <row r="5523" spans="1:2">
      <c r="A5523" s="210">
        <v>3278</v>
      </c>
      <c r="B5523" s="210" t="s">
        <v>19159</v>
      </c>
    </row>
    <row r="5524" spans="1:2">
      <c r="A5524" s="210">
        <v>3349</v>
      </c>
      <c r="B5524" s="210" t="s">
        <v>19160</v>
      </c>
    </row>
    <row r="5525" spans="1:2">
      <c r="A5525" s="210">
        <v>3482</v>
      </c>
      <c r="B5525" s="210" t="s">
        <v>19161</v>
      </c>
    </row>
    <row r="5526" spans="1:2">
      <c r="A5526" s="210">
        <v>3770</v>
      </c>
      <c r="B5526" s="210" t="s">
        <v>19162</v>
      </c>
    </row>
    <row r="5527" spans="1:2">
      <c r="A5527" s="210">
        <v>3832</v>
      </c>
      <c r="B5527" s="210" t="s">
        <v>19163</v>
      </c>
    </row>
    <row r="5528" spans="1:2">
      <c r="A5528" s="210">
        <v>5101</v>
      </c>
      <c r="B5528" s="210" t="s">
        <v>19164</v>
      </c>
    </row>
    <row r="5529" spans="1:2">
      <c r="A5529" s="210">
        <v>5129</v>
      </c>
      <c r="B5529" s="210" t="s">
        <v>19165</v>
      </c>
    </row>
    <row r="5530" spans="1:2">
      <c r="A5530" s="210">
        <v>5756</v>
      </c>
      <c r="B5530" s="210" t="s">
        <v>19166</v>
      </c>
    </row>
    <row r="5531" spans="1:2">
      <c r="A5531" s="210">
        <v>5789</v>
      </c>
      <c r="B5531" s="210" t="s">
        <v>19167</v>
      </c>
    </row>
    <row r="5532" spans="1:2">
      <c r="A5532" s="210">
        <v>226</v>
      </c>
      <c r="B5532" s="210" t="s">
        <v>19168</v>
      </c>
    </row>
    <row r="5533" spans="1:2">
      <c r="A5533" s="210">
        <v>4001</v>
      </c>
      <c r="B5533" s="210" t="s">
        <v>19169</v>
      </c>
    </row>
    <row r="5534" spans="1:2">
      <c r="A5534" s="210">
        <v>332</v>
      </c>
      <c r="B5534" s="210" t="s">
        <v>19170</v>
      </c>
    </row>
    <row r="5535" spans="1:2">
      <c r="A5535" s="210">
        <v>634</v>
      </c>
      <c r="B5535" s="210" t="s">
        <v>19171</v>
      </c>
    </row>
    <row r="5536" spans="1:2">
      <c r="A5536" s="210">
        <v>1013</v>
      </c>
      <c r="B5536" s="210" t="s">
        <v>19172</v>
      </c>
    </row>
    <row r="5537" spans="1:2">
      <c r="A5537" s="210">
        <v>1056</v>
      </c>
      <c r="B5537" s="210" t="s">
        <v>19173</v>
      </c>
    </row>
    <row r="5538" spans="1:2">
      <c r="A5538" s="210">
        <v>2077</v>
      </c>
      <c r="B5538" s="210" t="s">
        <v>19174</v>
      </c>
    </row>
    <row r="5539" spans="1:2">
      <c r="A5539" s="210">
        <v>2819</v>
      </c>
      <c r="B5539" s="210" t="s">
        <v>19175</v>
      </c>
    </row>
    <row r="5540" spans="1:2">
      <c r="A5540" s="210">
        <v>2898</v>
      </c>
      <c r="B5540" s="210" t="s">
        <v>19176</v>
      </c>
    </row>
    <row r="5541" spans="1:2">
      <c r="A5541" s="210">
        <v>3322</v>
      </c>
      <c r="B5541" s="210" t="s">
        <v>19177</v>
      </c>
    </row>
    <row r="5542" spans="1:2">
      <c r="A5542" s="210">
        <v>4204</v>
      </c>
      <c r="B5542" s="210" t="s">
        <v>19178</v>
      </c>
    </row>
    <row r="5543" spans="1:2">
      <c r="A5543" s="210">
        <v>125</v>
      </c>
      <c r="B5543" s="210" t="s">
        <v>19179</v>
      </c>
    </row>
    <row r="5544" spans="1:2">
      <c r="A5544" s="210">
        <v>929</v>
      </c>
      <c r="B5544" s="210" t="s">
        <v>19180</v>
      </c>
    </row>
    <row r="5545" spans="1:2">
      <c r="A5545" s="210">
        <v>965</v>
      </c>
      <c r="B5545" s="210" t="s">
        <v>19181</v>
      </c>
    </row>
    <row r="5546" spans="1:2">
      <c r="A5546" s="210">
        <v>1382</v>
      </c>
      <c r="B5546" s="210" t="s">
        <v>19182</v>
      </c>
    </row>
    <row r="5547" spans="1:2">
      <c r="A5547" s="210">
        <v>1383</v>
      </c>
      <c r="B5547" s="210" t="s">
        <v>19183</v>
      </c>
    </row>
    <row r="5548" spans="1:2">
      <c r="A5548" s="210">
        <v>2259</v>
      </c>
      <c r="B5548" s="210" t="s">
        <v>19184</v>
      </c>
    </row>
    <row r="5549" spans="1:2">
      <c r="A5549" s="210">
        <v>2287</v>
      </c>
      <c r="B5549" s="210" t="s">
        <v>19185</v>
      </c>
    </row>
    <row r="5550" spans="1:2">
      <c r="A5550" s="210">
        <v>3420</v>
      </c>
      <c r="B5550" s="210" t="s">
        <v>19186</v>
      </c>
    </row>
    <row r="5551" spans="1:2">
      <c r="A5551" s="210">
        <v>3536</v>
      </c>
      <c r="B5551" s="210" t="s">
        <v>19187</v>
      </c>
    </row>
    <row r="5552" spans="1:2">
      <c r="A5552" s="210">
        <v>4311</v>
      </c>
      <c r="B5552" s="210" t="s">
        <v>19188</v>
      </c>
    </row>
    <row r="5553" spans="1:2">
      <c r="A5553" s="210">
        <v>4383</v>
      </c>
      <c r="B5553" s="210" t="s">
        <v>19189</v>
      </c>
    </row>
    <row r="5554" spans="1:2">
      <c r="A5554" s="210">
        <v>4384</v>
      </c>
      <c r="B5554" s="210" t="s">
        <v>19190</v>
      </c>
    </row>
    <row r="5555" spans="1:2">
      <c r="A5555" s="210">
        <v>4697</v>
      </c>
      <c r="B5555" s="210" t="s">
        <v>19191</v>
      </c>
    </row>
    <row r="5556" spans="1:2">
      <c r="A5556" s="210">
        <v>5054</v>
      </c>
      <c r="B5556" s="210" t="s">
        <v>19192</v>
      </c>
    </row>
    <row r="5557" spans="1:2">
      <c r="A5557" s="210">
        <v>5182</v>
      </c>
      <c r="B5557" s="210" t="s">
        <v>19193</v>
      </c>
    </row>
    <row r="5558" spans="1:2">
      <c r="A5558" s="210">
        <v>729</v>
      </c>
      <c r="B5558" s="210" t="s">
        <v>19194</v>
      </c>
    </row>
    <row r="5559" spans="1:2">
      <c r="A5559" s="210">
        <v>1434</v>
      </c>
      <c r="B5559" s="210" t="s">
        <v>19195</v>
      </c>
    </row>
    <row r="5560" spans="1:2">
      <c r="A5560" s="210">
        <v>1439</v>
      </c>
      <c r="B5560" s="210" t="s">
        <v>19196</v>
      </c>
    </row>
    <row r="5561" spans="1:2">
      <c r="A5561" s="210">
        <v>1789</v>
      </c>
      <c r="B5561" s="210" t="s">
        <v>19197</v>
      </c>
    </row>
    <row r="5562" spans="1:2">
      <c r="A5562" s="210">
        <v>1796</v>
      </c>
      <c r="B5562" s="210" t="s">
        <v>19198</v>
      </c>
    </row>
    <row r="5563" spans="1:2">
      <c r="A5563" s="210">
        <v>1797</v>
      </c>
      <c r="B5563" s="210" t="s">
        <v>19199</v>
      </c>
    </row>
    <row r="5564" spans="1:2">
      <c r="A5564" s="210">
        <v>1858</v>
      </c>
      <c r="B5564" s="210" t="s">
        <v>19200</v>
      </c>
    </row>
    <row r="5565" spans="1:2">
      <c r="A5565" s="210">
        <v>5078</v>
      </c>
      <c r="B5565" s="210" t="s">
        <v>19201</v>
      </c>
    </row>
    <row r="5566" spans="1:2">
      <c r="A5566" s="210">
        <v>5111</v>
      </c>
      <c r="B5566" s="210" t="s">
        <v>19202</v>
      </c>
    </row>
    <row r="5567" spans="1:2">
      <c r="A5567" s="210">
        <v>1453</v>
      </c>
      <c r="B5567" s="210" t="s">
        <v>19203</v>
      </c>
    </row>
    <row r="5568" spans="1:2">
      <c r="A5568" s="210">
        <v>4284</v>
      </c>
      <c r="B5568" s="210" t="s">
        <v>19204</v>
      </c>
    </row>
    <row r="5569" spans="1:2">
      <c r="A5569" s="210">
        <v>4406</v>
      </c>
      <c r="B5569" s="210" t="s">
        <v>19205</v>
      </c>
    </row>
    <row r="5570" spans="1:2">
      <c r="A5570" s="210">
        <v>4890</v>
      </c>
      <c r="B5570" s="210" t="s">
        <v>19206</v>
      </c>
    </row>
    <row r="5571" spans="1:2">
      <c r="A5571" s="210">
        <v>5599</v>
      </c>
      <c r="B5571" s="210" t="s">
        <v>19207</v>
      </c>
    </row>
    <row r="5572" spans="1:2">
      <c r="A5572" s="210">
        <v>51</v>
      </c>
      <c r="B5572" s="210" t="s">
        <v>19208</v>
      </c>
    </row>
    <row r="5573" spans="1:2">
      <c r="A5573" s="210">
        <v>53</v>
      </c>
      <c r="B5573" s="210" t="s">
        <v>19209</v>
      </c>
    </row>
    <row r="5574" spans="1:2">
      <c r="A5574" s="210">
        <v>56</v>
      </c>
      <c r="B5574" s="210" t="s">
        <v>19210</v>
      </c>
    </row>
    <row r="5575" spans="1:2">
      <c r="A5575" s="210">
        <v>182</v>
      </c>
      <c r="B5575" s="210" t="s">
        <v>19211</v>
      </c>
    </row>
    <row r="5576" spans="1:2">
      <c r="A5576" s="210">
        <v>1149</v>
      </c>
      <c r="B5576" s="210" t="s">
        <v>19212</v>
      </c>
    </row>
    <row r="5577" spans="1:2">
      <c r="A5577" s="210">
        <v>1521</v>
      </c>
      <c r="B5577" s="210" t="s">
        <v>19213</v>
      </c>
    </row>
    <row r="5578" spans="1:2">
      <c r="A5578" s="210">
        <v>1810</v>
      </c>
      <c r="B5578" s="210" t="s">
        <v>19214</v>
      </c>
    </row>
    <row r="5579" spans="1:2">
      <c r="A5579" s="210">
        <v>2639</v>
      </c>
      <c r="B5579" s="210" t="s">
        <v>19215</v>
      </c>
    </row>
    <row r="5580" spans="1:2">
      <c r="A5580" s="210">
        <v>5581</v>
      </c>
      <c r="B5580" s="210" t="s">
        <v>19216</v>
      </c>
    </row>
    <row r="5581" spans="1:2">
      <c r="A5581" s="210">
        <v>42</v>
      </c>
      <c r="B5581" s="210" t="s">
        <v>19217</v>
      </c>
    </row>
    <row r="5582" spans="1:2">
      <c r="A5582" s="210">
        <v>49</v>
      </c>
      <c r="B5582" s="210" t="s">
        <v>19218</v>
      </c>
    </row>
    <row r="5583" spans="1:2">
      <c r="A5583" s="210">
        <v>54</v>
      </c>
      <c r="B5583" s="210" t="s">
        <v>19219</v>
      </c>
    </row>
    <row r="5584" spans="1:2">
      <c r="A5584" s="210">
        <v>55</v>
      </c>
      <c r="B5584" s="210" t="s">
        <v>19220</v>
      </c>
    </row>
    <row r="5585" spans="1:2">
      <c r="A5585" s="210">
        <v>61</v>
      </c>
      <c r="B5585" s="210" t="s">
        <v>19221</v>
      </c>
    </row>
    <row r="5586" spans="1:2">
      <c r="A5586" s="210">
        <v>62</v>
      </c>
      <c r="B5586" s="210" t="s">
        <v>19222</v>
      </c>
    </row>
    <row r="5587" spans="1:2">
      <c r="A5587" s="210">
        <v>94</v>
      </c>
      <c r="B5587" s="210" t="s">
        <v>19223</v>
      </c>
    </row>
    <row r="5588" spans="1:2">
      <c r="A5588" s="210">
        <v>2050</v>
      </c>
      <c r="B5588" s="210" t="s">
        <v>19224</v>
      </c>
    </row>
    <row r="5589" spans="1:2">
      <c r="A5589" s="210">
        <v>2575</v>
      </c>
      <c r="B5589" s="210" t="s">
        <v>19225</v>
      </c>
    </row>
    <row r="5590" spans="1:2">
      <c r="A5590" s="210">
        <v>2776</v>
      </c>
      <c r="B5590" s="210" t="s">
        <v>19226</v>
      </c>
    </row>
    <row r="5591" spans="1:2">
      <c r="A5591" s="210">
        <v>2925</v>
      </c>
      <c r="B5591" s="210" t="s">
        <v>19227</v>
      </c>
    </row>
    <row r="5592" spans="1:2">
      <c r="A5592" s="210">
        <v>4891</v>
      </c>
      <c r="B5592" s="210" t="s">
        <v>19228</v>
      </c>
    </row>
    <row r="5593" spans="1:2">
      <c r="A5593" s="210">
        <v>4925</v>
      </c>
      <c r="B5593" s="210" t="s">
        <v>19229</v>
      </c>
    </row>
    <row r="5594" spans="1:2">
      <c r="A5594" s="210">
        <v>9</v>
      </c>
      <c r="B5594" s="210" t="s">
        <v>19230</v>
      </c>
    </row>
    <row r="5595" spans="1:2">
      <c r="A5595" s="210">
        <v>72</v>
      </c>
      <c r="B5595" s="210" t="s">
        <v>19231</v>
      </c>
    </row>
    <row r="5596" spans="1:2">
      <c r="A5596" s="210">
        <v>320</v>
      </c>
      <c r="B5596" s="210" t="s">
        <v>19232</v>
      </c>
    </row>
    <row r="5597" spans="1:2">
      <c r="A5597" s="210">
        <v>447</v>
      </c>
      <c r="B5597" s="210" t="s">
        <v>19233</v>
      </c>
    </row>
    <row r="5598" spans="1:2">
      <c r="A5598" s="210">
        <v>605</v>
      </c>
      <c r="B5598" s="210" t="s">
        <v>19234</v>
      </c>
    </row>
    <row r="5599" spans="1:2">
      <c r="A5599" s="210">
        <v>612</v>
      </c>
      <c r="B5599" s="210" t="s">
        <v>19235</v>
      </c>
    </row>
    <row r="5600" spans="1:2">
      <c r="A5600" s="210">
        <v>1069</v>
      </c>
      <c r="B5600" s="210" t="s">
        <v>19236</v>
      </c>
    </row>
    <row r="5601" spans="1:2">
      <c r="A5601" s="210">
        <v>1236</v>
      </c>
      <c r="B5601" s="210" t="s">
        <v>19237</v>
      </c>
    </row>
    <row r="5602" spans="1:2">
      <c r="A5602" s="210">
        <v>1260</v>
      </c>
      <c r="B5602" s="210" t="s">
        <v>19238</v>
      </c>
    </row>
    <row r="5603" spans="1:2">
      <c r="A5603" s="210">
        <v>1378</v>
      </c>
      <c r="B5603" s="210" t="s">
        <v>19239</v>
      </c>
    </row>
    <row r="5604" spans="1:2">
      <c r="A5604" s="210">
        <v>1530</v>
      </c>
      <c r="B5604" s="210" t="s">
        <v>19240</v>
      </c>
    </row>
    <row r="5605" spans="1:2">
      <c r="A5605" s="210">
        <v>1626</v>
      </c>
      <c r="B5605" s="210" t="s">
        <v>19241</v>
      </c>
    </row>
    <row r="5606" spans="1:2">
      <c r="A5606" s="210">
        <v>1849</v>
      </c>
      <c r="B5606" s="210" t="s">
        <v>19242</v>
      </c>
    </row>
    <row r="5607" spans="1:2">
      <c r="A5607" s="210">
        <v>1862</v>
      </c>
      <c r="B5607" s="210" t="s">
        <v>19243</v>
      </c>
    </row>
    <row r="5608" spans="1:2">
      <c r="A5608" s="210">
        <v>1989</v>
      </c>
      <c r="B5608" s="210" t="s">
        <v>19244</v>
      </c>
    </row>
    <row r="5609" spans="1:2">
      <c r="A5609" s="210">
        <v>1992</v>
      </c>
      <c r="B5609" s="210" t="s">
        <v>19245</v>
      </c>
    </row>
    <row r="5610" spans="1:2">
      <c r="A5610" s="210">
        <v>2021</v>
      </c>
      <c r="B5610" s="210" t="s">
        <v>19246</v>
      </c>
    </row>
    <row r="5611" spans="1:2">
      <c r="A5611" s="210">
        <v>2087</v>
      </c>
      <c r="B5611" s="210" t="s">
        <v>19247</v>
      </c>
    </row>
    <row r="5612" spans="1:2">
      <c r="A5612" s="210">
        <v>2136</v>
      </c>
      <c r="B5612" s="210" t="s">
        <v>19248</v>
      </c>
    </row>
    <row r="5613" spans="1:2">
      <c r="A5613" s="210">
        <v>2226</v>
      </c>
      <c r="B5613" s="210" t="s">
        <v>19249</v>
      </c>
    </row>
    <row r="5614" spans="1:2">
      <c r="A5614" s="210">
        <v>2286</v>
      </c>
      <c r="B5614" s="210" t="s">
        <v>19250</v>
      </c>
    </row>
    <row r="5615" spans="1:2">
      <c r="A5615" s="210">
        <v>2302</v>
      </c>
      <c r="B5615" s="210" t="s">
        <v>19251</v>
      </c>
    </row>
    <row r="5616" spans="1:2">
      <c r="A5616" s="210">
        <v>2304</v>
      </c>
      <c r="B5616" s="210" t="s">
        <v>19252</v>
      </c>
    </row>
    <row r="5617" spans="1:2">
      <c r="A5617" s="210">
        <v>2351</v>
      </c>
      <c r="B5617" s="210" t="s">
        <v>19253</v>
      </c>
    </row>
    <row r="5618" spans="1:2">
      <c r="A5618" s="210">
        <v>2514</v>
      </c>
      <c r="B5618" s="210" t="s">
        <v>19254</v>
      </c>
    </row>
    <row r="5619" spans="1:2">
      <c r="A5619" s="210">
        <v>2612</v>
      </c>
      <c r="B5619" s="210" t="s">
        <v>19255</v>
      </c>
    </row>
    <row r="5620" spans="1:2">
      <c r="A5620" s="210">
        <v>2830</v>
      </c>
      <c r="B5620" s="210" t="s">
        <v>19256</v>
      </c>
    </row>
    <row r="5621" spans="1:2">
      <c r="A5621" s="210">
        <v>2845</v>
      </c>
      <c r="B5621" s="210" t="s">
        <v>19257</v>
      </c>
    </row>
    <row r="5622" spans="1:2">
      <c r="A5622" s="210">
        <v>2855</v>
      </c>
      <c r="B5622" s="210" t="s">
        <v>19258</v>
      </c>
    </row>
    <row r="5623" spans="1:2">
      <c r="A5623" s="210">
        <v>2868</v>
      </c>
      <c r="B5623" s="210" t="s">
        <v>19259</v>
      </c>
    </row>
    <row r="5624" spans="1:2">
      <c r="A5624" s="210">
        <v>2870</v>
      </c>
      <c r="B5624" s="210" t="s">
        <v>19260</v>
      </c>
    </row>
    <row r="5625" spans="1:2">
      <c r="A5625" s="210">
        <v>2962</v>
      </c>
      <c r="B5625" s="210" t="s">
        <v>19261</v>
      </c>
    </row>
    <row r="5626" spans="1:2">
      <c r="A5626" s="210">
        <v>2970</v>
      </c>
      <c r="B5626" s="210" t="s">
        <v>19262</v>
      </c>
    </row>
    <row r="5627" spans="1:2">
      <c r="A5627" s="210">
        <v>3053</v>
      </c>
      <c r="B5627" s="210" t="s">
        <v>19263</v>
      </c>
    </row>
    <row r="5628" spans="1:2">
      <c r="A5628" s="210">
        <v>3065</v>
      </c>
      <c r="B5628" s="210" t="s">
        <v>19264</v>
      </c>
    </row>
    <row r="5629" spans="1:2">
      <c r="A5629" s="210">
        <v>3144</v>
      </c>
      <c r="B5629" s="210" t="s">
        <v>19265</v>
      </c>
    </row>
    <row r="5630" spans="1:2">
      <c r="A5630" s="210">
        <v>3174</v>
      </c>
      <c r="B5630" s="210" t="s">
        <v>19266</v>
      </c>
    </row>
    <row r="5631" spans="1:2">
      <c r="A5631" s="210">
        <v>3183</v>
      </c>
      <c r="B5631" s="210" t="s">
        <v>19267</v>
      </c>
    </row>
    <row r="5632" spans="1:2">
      <c r="A5632" s="210">
        <v>3216</v>
      </c>
      <c r="B5632" s="210" t="s">
        <v>19268</v>
      </c>
    </row>
    <row r="5633" spans="1:2">
      <c r="A5633" s="210">
        <v>3262</v>
      </c>
      <c r="B5633" s="210" t="s">
        <v>19269</v>
      </c>
    </row>
    <row r="5634" spans="1:2">
      <c r="A5634" s="210">
        <v>3301</v>
      </c>
      <c r="B5634" s="210" t="s">
        <v>19270</v>
      </c>
    </row>
    <row r="5635" spans="1:2">
      <c r="A5635" s="210">
        <v>3303</v>
      </c>
      <c r="B5635" s="210" t="s">
        <v>19271</v>
      </c>
    </row>
    <row r="5636" spans="1:2">
      <c r="A5636" s="210">
        <v>3399</v>
      </c>
      <c r="B5636" s="210" t="s">
        <v>19272</v>
      </c>
    </row>
    <row r="5637" spans="1:2">
      <c r="A5637" s="210">
        <v>3502</v>
      </c>
      <c r="B5637" s="210" t="s">
        <v>19273</v>
      </c>
    </row>
    <row r="5638" spans="1:2">
      <c r="A5638" s="210">
        <v>3559</v>
      </c>
      <c r="B5638" s="210" t="s">
        <v>19274</v>
      </c>
    </row>
    <row r="5639" spans="1:2">
      <c r="A5639" s="210">
        <v>3663</v>
      </c>
      <c r="B5639" s="210" t="s">
        <v>19275</v>
      </c>
    </row>
    <row r="5640" spans="1:2">
      <c r="A5640" s="210">
        <v>3675</v>
      </c>
      <c r="B5640" s="210" t="s">
        <v>19276</v>
      </c>
    </row>
    <row r="5641" spans="1:2">
      <c r="A5641" s="210">
        <v>3806</v>
      </c>
      <c r="B5641" s="210" t="s">
        <v>19277</v>
      </c>
    </row>
    <row r="5642" spans="1:2">
      <c r="A5642" s="210">
        <v>3847</v>
      </c>
      <c r="B5642" s="210" t="s">
        <v>19278</v>
      </c>
    </row>
    <row r="5643" spans="1:2">
      <c r="A5643" s="210">
        <v>3863</v>
      </c>
      <c r="B5643" s="210" t="s">
        <v>19279</v>
      </c>
    </row>
    <row r="5644" spans="1:2">
      <c r="A5644" s="210">
        <v>3876</v>
      </c>
      <c r="B5644" s="210" t="s">
        <v>19280</v>
      </c>
    </row>
    <row r="5645" spans="1:2">
      <c r="A5645" s="210">
        <v>3913</v>
      </c>
      <c r="B5645" s="210" t="s">
        <v>19281</v>
      </c>
    </row>
    <row r="5646" spans="1:2">
      <c r="A5646" s="210">
        <v>4074</v>
      </c>
      <c r="B5646" s="210" t="s">
        <v>19282</v>
      </c>
    </row>
    <row r="5647" spans="1:2">
      <c r="A5647" s="210">
        <v>4097</v>
      </c>
      <c r="B5647" s="210" t="s">
        <v>19283</v>
      </c>
    </row>
    <row r="5648" spans="1:2">
      <c r="A5648" s="210">
        <v>4151</v>
      </c>
      <c r="B5648" s="210" t="s">
        <v>19284</v>
      </c>
    </row>
    <row r="5649" spans="1:2">
      <c r="A5649" s="210">
        <v>4165</v>
      </c>
      <c r="B5649" s="210" t="s">
        <v>19285</v>
      </c>
    </row>
    <row r="5650" spans="1:2">
      <c r="A5650" s="210">
        <v>4224</v>
      </c>
      <c r="B5650" s="210" t="s">
        <v>19286</v>
      </c>
    </row>
    <row r="5651" spans="1:2">
      <c r="A5651" s="210">
        <v>4257</v>
      </c>
      <c r="B5651" s="210" t="s">
        <v>19287</v>
      </c>
    </row>
    <row r="5652" spans="1:2">
      <c r="A5652" s="210">
        <v>4336</v>
      </c>
      <c r="B5652" s="210" t="s">
        <v>19288</v>
      </c>
    </row>
    <row r="5653" spans="1:2">
      <c r="A5653" s="210">
        <v>4355</v>
      </c>
      <c r="B5653" s="210" t="s">
        <v>19289</v>
      </c>
    </row>
    <row r="5654" spans="1:2">
      <c r="A5654" s="210">
        <v>4409</v>
      </c>
      <c r="B5654" s="210" t="s">
        <v>19290</v>
      </c>
    </row>
    <row r="5655" spans="1:2">
      <c r="A5655" s="210">
        <v>4563</v>
      </c>
      <c r="B5655" s="210" t="s">
        <v>19291</v>
      </c>
    </row>
    <row r="5656" spans="1:2">
      <c r="A5656" s="210">
        <v>4660</v>
      </c>
      <c r="B5656" s="210" t="s">
        <v>19292</v>
      </c>
    </row>
    <row r="5657" spans="1:2">
      <c r="A5657" s="210">
        <v>4867</v>
      </c>
      <c r="B5657" s="210" t="s">
        <v>19293</v>
      </c>
    </row>
    <row r="5658" spans="1:2">
      <c r="A5658" s="210">
        <v>4871</v>
      </c>
      <c r="B5658" s="210" t="s">
        <v>19294</v>
      </c>
    </row>
    <row r="5659" spans="1:2">
      <c r="A5659" s="210">
        <v>4919</v>
      </c>
      <c r="B5659" s="210" t="s">
        <v>19295</v>
      </c>
    </row>
    <row r="5660" spans="1:2">
      <c r="A5660" s="210">
        <v>4920</v>
      </c>
      <c r="B5660" s="210" t="s">
        <v>19296</v>
      </c>
    </row>
    <row r="5661" spans="1:2">
      <c r="A5661" s="210">
        <v>5015</v>
      </c>
      <c r="B5661" s="210" t="s">
        <v>19297</v>
      </c>
    </row>
    <row r="5662" spans="1:2">
      <c r="A5662" s="210">
        <v>5023</v>
      </c>
      <c r="B5662" s="210" t="s">
        <v>19298</v>
      </c>
    </row>
    <row r="5663" spans="1:2">
      <c r="A5663" s="210">
        <v>5025</v>
      </c>
      <c r="B5663" s="210" t="s">
        <v>19299</v>
      </c>
    </row>
    <row r="5664" spans="1:2">
      <c r="A5664" s="210">
        <v>5085</v>
      </c>
      <c r="B5664" s="210" t="s">
        <v>19300</v>
      </c>
    </row>
    <row r="5665" spans="1:2">
      <c r="A5665" s="210">
        <v>5131</v>
      </c>
      <c r="B5665" s="210" t="s">
        <v>19301</v>
      </c>
    </row>
    <row r="5666" spans="1:2">
      <c r="A5666" s="210">
        <v>5194</v>
      </c>
      <c r="B5666" s="210" t="s">
        <v>19302</v>
      </c>
    </row>
    <row r="5667" spans="1:2">
      <c r="A5667" s="210">
        <v>5234</v>
      </c>
      <c r="B5667" s="210" t="s">
        <v>19303</v>
      </c>
    </row>
    <row r="5668" spans="1:2">
      <c r="A5668" s="210">
        <v>5272</v>
      </c>
      <c r="B5668" s="210" t="s">
        <v>19304</v>
      </c>
    </row>
    <row r="5669" spans="1:2">
      <c r="A5669" s="210">
        <v>5293</v>
      </c>
      <c r="B5669" s="210" t="s">
        <v>19305</v>
      </c>
    </row>
    <row r="5670" spans="1:2">
      <c r="A5670" s="210">
        <v>5351</v>
      </c>
      <c r="B5670" s="210" t="s">
        <v>19306</v>
      </c>
    </row>
    <row r="5671" spans="1:2">
      <c r="A5671" s="210">
        <v>5376</v>
      </c>
      <c r="B5671" s="210" t="s">
        <v>19307</v>
      </c>
    </row>
    <row r="5672" spans="1:2">
      <c r="A5672" s="210">
        <v>5385</v>
      </c>
      <c r="B5672" s="210" t="s">
        <v>19308</v>
      </c>
    </row>
    <row r="5673" spans="1:2">
      <c r="A5673" s="210">
        <v>5422</v>
      </c>
      <c r="B5673" s="210" t="s">
        <v>19309</v>
      </c>
    </row>
    <row r="5674" spans="1:2">
      <c r="A5674" s="210">
        <v>5423</v>
      </c>
      <c r="B5674" s="210" t="s">
        <v>19310</v>
      </c>
    </row>
    <row r="5675" spans="1:2">
      <c r="A5675" s="210">
        <v>5424</v>
      </c>
      <c r="B5675" s="210" t="s">
        <v>19311</v>
      </c>
    </row>
    <row r="5676" spans="1:2">
      <c r="A5676" s="210">
        <v>5431</v>
      </c>
      <c r="B5676" s="210" t="s">
        <v>19312</v>
      </c>
    </row>
    <row r="5677" spans="1:2">
      <c r="A5677" s="210">
        <v>5497</v>
      </c>
      <c r="B5677" s="210" t="s">
        <v>19313</v>
      </c>
    </row>
    <row r="5678" spans="1:2">
      <c r="A5678" s="210">
        <v>5537</v>
      </c>
      <c r="B5678" s="210" t="s">
        <v>19314</v>
      </c>
    </row>
    <row r="5679" spans="1:2">
      <c r="A5679" s="210">
        <v>5559</v>
      </c>
      <c r="B5679" s="210" t="s">
        <v>19315</v>
      </c>
    </row>
    <row r="5680" spans="1:2">
      <c r="A5680" s="210">
        <v>5563</v>
      </c>
      <c r="B5680" s="210" t="s">
        <v>19316</v>
      </c>
    </row>
    <row r="5681" spans="1:2">
      <c r="A5681" s="210">
        <v>5579</v>
      </c>
      <c r="B5681" s="210" t="s">
        <v>19317</v>
      </c>
    </row>
    <row r="5682" spans="1:2">
      <c r="A5682" s="210">
        <v>5580</v>
      </c>
      <c r="B5682" s="210" t="s">
        <v>19318</v>
      </c>
    </row>
    <row r="5683" spans="1:2">
      <c r="A5683" s="210">
        <v>5603</v>
      </c>
      <c r="B5683" s="210" t="s">
        <v>19319</v>
      </c>
    </row>
    <row r="5684" spans="1:2">
      <c r="A5684" s="210">
        <v>5608</v>
      </c>
      <c r="B5684" s="210" t="s">
        <v>19320</v>
      </c>
    </row>
    <row r="5685" spans="1:2">
      <c r="A5685" s="210">
        <v>5619</v>
      </c>
      <c r="B5685" s="210" t="s">
        <v>19321</v>
      </c>
    </row>
    <row r="5686" spans="1:2">
      <c r="A5686" s="210">
        <v>5731</v>
      </c>
      <c r="B5686" s="210" t="s">
        <v>19322</v>
      </c>
    </row>
    <row r="5687" spans="1:2">
      <c r="A5687" s="210">
        <v>5767</v>
      </c>
      <c r="B5687" s="210" t="s">
        <v>19323</v>
      </c>
    </row>
    <row r="5688" spans="1:2">
      <c r="A5688" s="210">
        <v>5768</v>
      </c>
      <c r="B5688" s="210" t="s">
        <v>19324</v>
      </c>
    </row>
    <row r="5689" spans="1:2">
      <c r="A5689" s="210">
        <v>5776</v>
      </c>
      <c r="B5689" s="210" t="s">
        <v>19325</v>
      </c>
    </row>
    <row r="5690" spans="1:2">
      <c r="A5690" s="210">
        <v>5780</v>
      </c>
      <c r="B5690" s="210" t="s">
        <v>19326</v>
      </c>
    </row>
    <row r="5691" spans="1:2">
      <c r="A5691" s="210">
        <v>5781</v>
      </c>
      <c r="B5691" s="210" t="s">
        <v>19327</v>
      </c>
    </row>
    <row r="5692" spans="1:2">
      <c r="A5692" s="210">
        <v>5810</v>
      </c>
      <c r="B5692" s="210" t="s">
        <v>19328</v>
      </c>
    </row>
    <row r="5693" spans="1:2">
      <c r="A5693" s="210">
        <v>41</v>
      </c>
      <c r="B5693" s="210" t="s">
        <v>19329</v>
      </c>
    </row>
    <row r="5694" spans="1:2">
      <c r="A5694" s="210">
        <v>43</v>
      </c>
      <c r="B5694" s="210" t="s">
        <v>19330</v>
      </c>
    </row>
    <row r="5695" spans="1:2">
      <c r="A5695" s="210">
        <v>44</v>
      </c>
      <c r="B5695" s="210" t="s">
        <v>19331</v>
      </c>
    </row>
    <row r="5696" spans="1:2">
      <c r="A5696" s="210">
        <v>45</v>
      </c>
      <c r="B5696" s="210" t="s">
        <v>19332</v>
      </c>
    </row>
    <row r="5697" spans="1:2">
      <c r="A5697" s="210">
        <v>46</v>
      </c>
      <c r="B5697" s="210" t="s">
        <v>19333</v>
      </c>
    </row>
    <row r="5698" spans="1:2">
      <c r="A5698" s="210">
        <v>50</v>
      </c>
      <c r="B5698" s="210" t="s">
        <v>19334</v>
      </c>
    </row>
    <row r="5699" spans="1:2">
      <c r="A5699" s="210">
        <v>52</v>
      </c>
      <c r="B5699" s="210" t="s">
        <v>19335</v>
      </c>
    </row>
    <row r="5700" spans="1:2">
      <c r="A5700" s="210">
        <v>59</v>
      </c>
      <c r="B5700" s="210" t="s">
        <v>19336</v>
      </c>
    </row>
    <row r="5701" spans="1:2">
      <c r="A5701" s="210">
        <v>60</v>
      </c>
      <c r="B5701" s="210" t="s">
        <v>19337</v>
      </c>
    </row>
    <row r="5702" spans="1:2">
      <c r="A5702" s="210">
        <v>104</v>
      </c>
      <c r="B5702" s="210" t="s">
        <v>19338</v>
      </c>
    </row>
    <row r="5703" spans="1:2">
      <c r="A5703" s="210">
        <v>133</v>
      </c>
      <c r="B5703" s="210" t="s">
        <v>19339</v>
      </c>
    </row>
    <row r="5704" spans="1:2">
      <c r="A5704" s="210">
        <v>134</v>
      </c>
      <c r="B5704" s="210" t="s">
        <v>19340</v>
      </c>
    </row>
    <row r="5705" spans="1:2">
      <c r="A5705" s="210">
        <v>185</v>
      </c>
      <c r="B5705" s="210" t="s">
        <v>19341</v>
      </c>
    </row>
    <row r="5706" spans="1:2">
      <c r="A5706" s="210">
        <v>205</v>
      </c>
      <c r="B5706" s="210" t="s">
        <v>19342</v>
      </c>
    </row>
    <row r="5707" spans="1:2">
      <c r="A5707" s="210">
        <v>370</v>
      </c>
      <c r="B5707" s="210" t="s">
        <v>19343</v>
      </c>
    </row>
    <row r="5708" spans="1:2">
      <c r="A5708" s="210">
        <v>642</v>
      </c>
      <c r="B5708" s="210" t="s">
        <v>19344</v>
      </c>
    </row>
    <row r="5709" spans="1:2">
      <c r="A5709" s="210">
        <v>1386</v>
      </c>
      <c r="B5709" s="210" t="s">
        <v>19345</v>
      </c>
    </row>
    <row r="5710" spans="1:2">
      <c r="A5710" s="210">
        <v>2039</v>
      </c>
      <c r="B5710" s="210" t="s">
        <v>19346</v>
      </c>
    </row>
    <row r="5711" spans="1:2">
      <c r="A5711" s="210">
        <v>2307</v>
      </c>
      <c r="B5711" s="210" t="s">
        <v>19347</v>
      </c>
    </row>
    <row r="5712" spans="1:2">
      <c r="A5712" s="210">
        <v>2374</v>
      </c>
      <c r="B5712" s="210" t="s">
        <v>19348</v>
      </c>
    </row>
    <row r="5713" spans="1:2">
      <c r="A5713" s="210">
        <v>3164</v>
      </c>
      <c r="B5713" s="210" t="s">
        <v>19349</v>
      </c>
    </row>
    <row r="5714" spans="1:2">
      <c r="A5714" s="210">
        <v>3215</v>
      </c>
      <c r="B5714" s="210" t="s">
        <v>19350</v>
      </c>
    </row>
    <row r="5715" spans="1:2">
      <c r="A5715" s="210">
        <v>4241</v>
      </c>
      <c r="B5715" s="210" t="s">
        <v>19351</v>
      </c>
    </row>
    <row r="5716" spans="1:2">
      <c r="A5716" s="210">
        <v>5143</v>
      </c>
      <c r="B5716" s="210" t="s">
        <v>19352</v>
      </c>
    </row>
    <row r="5717" spans="1:2">
      <c r="A5717" s="210">
        <v>5552</v>
      </c>
      <c r="B5717" s="210" t="s">
        <v>19353</v>
      </c>
    </row>
    <row r="5718" spans="1:2">
      <c r="B5718" s="210" t="s">
        <v>19354</v>
      </c>
    </row>
    <row r="5719" spans="1:2">
      <c r="B5719" s="210" t="s">
        <v>19355</v>
      </c>
    </row>
    <row r="5720" spans="1:2">
      <c r="B5720" s="210" t="s">
        <v>19356</v>
      </c>
    </row>
    <row r="5721" spans="1:2">
      <c r="B5721" s="210" t="s">
        <v>19357</v>
      </c>
    </row>
    <row r="5722" spans="1:2">
      <c r="B5722" s="210" t="s">
        <v>19358</v>
      </c>
    </row>
    <row r="5723" spans="1:2">
      <c r="B5723" s="210" t="s">
        <v>19359</v>
      </c>
    </row>
    <row r="5724" spans="1:2">
      <c r="B5724" s="210" t="s">
        <v>19360</v>
      </c>
    </row>
    <row r="5725" spans="1:2">
      <c r="B5725" s="210" t="s">
        <v>19361</v>
      </c>
    </row>
    <row r="5726" spans="1:2">
      <c r="B5726" s="210" t="s">
        <v>19362</v>
      </c>
    </row>
    <row r="5727" spans="1:2">
      <c r="B5727" s="210" t="s">
        <v>19363</v>
      </c>
    </row>
    <row r="5728" spans="1:2">
      <c r="B5728" s="210" t="s">
        <v>19364</v>
      </c>
    </row>
    <row r="5729" spans="2:2">
      <c r="B5729" s="210" t="s">
        <v>19365</v>
      </c>
    </row>
    <row r="5730" spans="2:2">
      <c r="B5730" s="210" t="s">
        <v>19366</v>
      </c>
    </row>
    <row r="5731" spans="2:2">
      <c r="B5731" s="210" t="s">
        <v>19367</v>
      </c>
    </row>
    <row r="5732" spans="2:2">
      <c r="B5732" s="210" t="s">
        <v>19368</v>
      </c>
    </row>
    <row r="5733" spans="2:2">
      <c r="B5733" s="210" t="s">
        <v>19369</v>
      </c>
    </row>
    <row r="5734" spans="2:2">
      <c r="B5734" s="210" t="s">
        <v>19370</v>
      </c>
    </row>
    <row r="5735" spans="2:2">
      <c r="B5735" s="210" t="s">
        <v>19371</v>
      </c>
    </row>
    <row r="5736" spans="2:2">
      <c r="B5736" s="210" t="s">
        <v>19372</v>
      </c>
    </row>
    <row r="5737" spans="2:2">
      <c r="B5737" s="210" t="s">
        <v>19373</v>
      </c>
    </row>
    <row r="5738" spans="2:2">
      <c r="B5738" s="210" t="s">
        <v>19374</v>
      </c>
    </row>
    <row r="5739" spans="2:2">
      <c r="B5739" s="210" t="s">
        <v>19375</v>
      </c>
    </row>
    <row r="5740" spans="2:2">
      <c r="B5740" s="210" t="s">
        <v>19376</v>
      </c>
    </row>
    <row r="5741" spans="2:2">
      <c r="B5741" s="210" t="s">
        <v>19377</v>
      </c>
    </row>
    <row r="5742" spans="2:2">
      <c r="B5742" s="210" t="s">
        <v>19378</v>
      </c>
    </row>
    <row r="5743" spans="2:2">
      <c r="B5743" s="210" t="s">
        <v>19379</v>
      </c>
    </row>
    <row r="5744" spans="2:2">
      <c r="B5744" s="210" t="s">
        <v>19380</v>
      </c>
    </row>
    <row r="5745" spans="2:2">
      <c r="B5745" s="210" t="s">
        <v>19381</v>
      </c>
    </row>
    <row r="5746" spans="2:2">
      <c r="B5746" s="210" t="s">
        <v>19382</v>
      </c>
    </row>
    <row r="5747" spans="2:2">
      <c r="B5747" s="210" t="s">
        <v>19383</v>
      </c>
    </row>
    <row r="5748" spans="2:2">
      <c r="B5748" s="210" t="s">
        <v>19384</v>
      </c>
    </row>
    <row r="5749" spans="2:2">
      <c r="B5749" s="210" t="s">
        <v>19385</v>
      </c>
    </row>
    <row r="5750" spans="2:2">
      <c r="B5750" s="210" t="s">
        <v>19386</v>
      </c>
    </row>
    <row r="5751" spans="2:2">
      <c r="B5751" s="210" t="s">
        <v>19387</v>
      </c>
    </row>
    <row r="5752" spans="2:2">
      <c r="B5752" s="210" t="s">
        <v>19388</v>
      </c>
    </row>
    <row r="5753" spans="2:2">
      <c r="B5753" s="210" t="s">
        <v>19389</v>
      </c>
    </row>
    <row r="5754" spans="2:2">
      <c r="B5754" s="210" t="s">
        <v>19390</v>
      </c>
    </row>
    <row r="5755" spans="2:2">
      <c r="B5755" s="210" t="s">
        <v>19391</v>
      </c>
    </row>
    <row r="5756" spans="2:2">
      <c r="B5756" s="210" t="s">
        <v>19392</v>
      </c>
    </row>
    <row r="5757" spans="2:2">
      <c r="B5757" s="210" t="s">
        <v>19393</v>
      </c>
    </row>
    <row r="5758" spans="2:2">
      <c r="B5758" s="210" t="s">
        <v>19394</v>
      </c>
    </row>
    <row r="5759" spans="2:2">
      <c r="B5759" s="210" t="s">
        <v>19395</v>
      </c>
    </row>
    <row r="5760" spans="2:2">
      <c r="B5760" s="210" t="s">
        <v>19396</v>
      </c>
    </row>
    <row r="5761" spans="2:2">
      <c r="B5761" s="210" t="s">
        <v>19397</v>
      </c>
    </row>
    <row r="5762" spans="2:2">
      <c r="B5762" s="210" t="s">
        <v>19398</v>
      </c>
    </row>
    <row r="5763" spans="2:2">
      <c r="B5763" s="210" t="s">
        <v>19399</v>
      </c>
    </row>
    <row r="5764" spans="2:2">
      <c r="B5764" s="210" t="s">
        <v>19400</v>
      </c>
    </row>
    <row r="5765" spans="2:2">
      <c r="B5765" s="210" t="s">
        <v>19401</v>
      </c>
    </row>
    <row r="5766" spans="2:2">
      <c r="B5766" s="210" t="s">
        <v>19402</v>
      </c>
    </row>
    <row r="5767" spans="2:2">
      <c r="B5767" s="210" t="s">
        <v>19403</v>
      </c>
    </row>
    <row r="5768" spans="2:2">
      <c r="B5768" s="210" t="s">
        <v>19404</v>
      </c>
    </row>
    <row r="5769" spans="2:2">
      <c r="B5769" s="210" t="s">
        <v>19405</v>
      </c>
    </row>
    <row r="5770" spans="2:2">
      <c r="B5770" s="210" t="s">
        <v>19406</v>
      </c>
    </row>
    <row r="5771" spans="2:2">
      <c r="B5771" s="210" t="s">
        <v>19407</v>
      </c>
    </row>
    <row r="5772" spans="2:2">
      <c r="B5772" s="210" t="s">
        <v>19408</v>
      </c>
    </row>
    <row r="5773" spans="2:2">
      <c r="B5773" s="210" t="s">
        <v>19409</v>
      </c>
    </row>
    <row r="5774" spans="2:2">
      <c r="B5774" s="210" t="s">
        <v>19410</v>
      </c>
    </row>
    <row r="5775" spans="2:2">
      <c r="B5775" s="210" t="s">
        <v>19411</v>
      </c>
    </row>
    <row r="5776" spans="2:2">
      <c r="B5776" s="210" t="s">
        <v>19412</v>
      </c>
    </row>
    <row r="5777" spans="2:2">
      <c r="B5777" s="210" t="s">
        <v>19413</v>
      </c>
    </row>
    <row r="5778" spans="2:2">
      <c r="B5778" s="210" t="s">
        <v>19414</v>
      </c>
    </row>
    <row r="5779" spans="2:2">
      <c r="B5779" s="210" t="s">
        <v>19415</v>
      </c>
    </row>
    <row r="5780" spans="2:2">
      <c r="B5780" s="210" t="s">
        <v>19416</v>
      </c>
    </row>
    <row r="5781" spans="2:2">
      <c r="B5781" s="210" t="s">
        <v>19417</v>
      </c>
    </row>
    <row r="5782" spans="2:2">
      <c r="B5782" s="210" t="s">
        <v>19418</v>
      </c>
    </row>
    <row r="5783" spans="2:2">
      <c r="B5783" s="210" t="s">
        <v>19419</v>
      </c>
    </row>
    <row r="5784" spans="2:2">
      <c r="B5784" s="210" t="s">
        <v>19420</v>
      </c>
    </row>
    <row r="5785" spans="2:2">
      <c r="B5785" s="210" t="s">
        <v>19421</v>
      </c>
    </row>
    <row r="5786" spans="2:2">
      <c r="B5786" s="210" t="s">
        <v>19422</v>
      </c>
    </row>
    <row r="5787" spans="2:2">
      <c r="B5787" s="210" t="s">
        <v>19423</v>
      </c>
    </row>
    <row r="5788" spans="2:2">
      <c r="B5788" s="210" t="s">
        <v>19424</v>
      </c>
    </row>
    <row r="5789" spans="2:2">
      <c r="B5789" s="210" t="s">
        <v>19425</v>
      </c>
    </row>
    <row r="5790" spans="2:2">
      <c r="B5790" s="210" t="s">
        <v>19426</v>
      </c>
    </row>
    <row r="5791" spans="2:2">
      <c r="B5791" s="210" t="s">
        <v>19427</v>
      </c>
    </row>
    <row r="5792" spans="2:2">
      <c r="B5792" s="210" t="s">
        <v>19428</v>
      </c>
    </row>
    <row r="5793" spans="2:2">
      <c r="B5793" s="210" t="s">
        <v>19429</v>
      </c>
    </row>
    <row r="5794" spans="2:2">
      <c r="B5794" s="210" t="s">
        <v>19430</v>
      </c>
    </row>
    <row r="5795" spans="2:2">
      <c r="B5795" s="210" t="s">
        <v>19431</v>
      </c>
    </row>
    <row r="5796" spans="2:2">
      <c r="B5796" s="210" t="s">
        <v>19432</v>
      </c>
    </row>
    <row r="5797" spans="2:2">
      <c r="B5797" s="210" t="s">
        <v>19433</v>
      </c>
    </row>
    <row r="5798" spans="2:2">
      <c r="B5798" s="210" t="s">
        <v>19434</v>
      </c>
    </row>
    <row r="5799" spans="2:2">
      <c r="B5799" s="210" t="s">
        <v>19435</v>
      </c>
    </row>
    <row r="5800" spans="2:2">
      <c r="B5800" s="210" t="s">
        <v>19436</v>
      </c>
    </row>
    <row r="5801" spans="2:2">
      <c r="B5801" s="210" t="s">
        <v>19437</v>
      </c>
    </row>
    <row r="5802" spans="2:2">
      <c r="B5802" s="210" t="s">
        <v>19438</v>
      </c>
    </row>
    <row r="5803" spans="2:2">
      <c r="B5803" s="210" t="s">
        <v>19439</v>
      </c>
    </row>
    <row r="5804" spans="2:2">
      <c r="B5804" s="210" t="s">
        <v>19440</v>
      </c>
    </row>
    <row r="5805" spans="2:2">
      <c r="B5805" s="210" t="s">
        <v>19441</v>
      </c>
    </row>
    <row r="5806" spans="2:2">
      <c r="B5806" s="210" t="s">
        <v>19442</v>
      </c>
    </row>
    <row r="5807" spans="2:2">
      <c r="B5807" s="210" t="s">
        <v>19443</v>
      </c>
    </row>
    <row r="5808" spans="2:2">
      <c r="B5808" s="210" t="s">
        <v>19444</v>
      </c>
    </row>
    <row r="5809" spans="2:2">
      <c r="B5809" s="210" t="s">
        <v>19445</v>
      </c>
    </row>
    <row r="5810" spans="2:2">
      <c r="B5810" s="210" t="s">
        <v>19446</v>
      </c>
    </row>
    <row r="5811" spans="2:2">
      <c r="B5811" s="210" t="s">
        <v>19447</v>
      </c>
    </row>
    <row r="5812" spans="2:2">
      <c r="B5812" s="210" t="s">
        <v>19448</v>
      </c>
    </row>
    <row r="5813" spans="2:2">
      <c r="B5813" s="210" t="s">
        <v>19449</v>
      </c>
    </row>
    <row r="5814" spans="2:2">
      <c r="B5814" s="210" t="s">
        <v>19450</v>
      </c>
    </row>
    <row r="5815" spans="2:2">
      <c r="B5815" s="210" t="s">
        <v>19451</v>
      </c>
    </row>
    <row r="5816" spans="2:2">
      <c r="B5816" s="210" t="s">
        <v>19452</v>
      </c>
    </row>
    <row r="5817" spans="2:2">
      <c r="B5817" s="210" t="s">
        <v>19453</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L353"/>
  <sheetViews>
    <sheetView zoomScale="85" zoomScaleNormal="85" workbookViewId="0">
      <selection activeCell="I27" sqref="I27:I30"/>
    </sheetView>
  </sheetViews>
  <sheetFormatPr baseColWidth="10" defaultColWidth="5.83203125" defaultRowHeight="15"/>
  <cols>
    <col min="1" max="1" width="8.33203125" customWidth="1"/>
    <col min="2" max="2" width="6.6640625" customWidth="1"/>
    <col min="3" max="3" width="10.83203125" customWidth="1"/>
    <col min="4" max="4" width="11.5" customWidth="1"/>
    <col min="5" max="5" width="17.33203125" customWidth="1"/>
    <col min="6" max="6" width="13" customWidth="1"/>
    <col min="7" max="7" width="12.6640625" customWidth="1"/>
    <col min="8" max="8" width="15.83203125" customWidth="1"/>
    <col min="9" max="9" width="22.6640625" bestFit="1" customWidth="1"/>
    <col min="10" max="11" width="7.6640625" bestFit="1" customWidth="1"/>
    <col min="12" max="12" width="5.6640625" bestFit="1" customWidth="1"/>
  </cols>
  <sheetData>
    <row r="7" spans="1:12">
      <c r="A7" s="1" t="s">
        <v>0</v>
      </c>
      <c r="J7" s="1" t="s">
        <v>12679</v>
      </c>
    </row>
    <row r="8" spans="1:12">
      <c r="A8" s="1" t="s">
        <v>12627</v>
      </c>
      <c r="B8" s="1" t="s">
        <v>12686</v>
      </c>
      <c r="C8" s="1" t="s">
        <v>12688</v>
      </c>
      <c r="D8" s="1" t="s">
        <v>12690</v>
      </c>
      <c r="E8" s="1" t="s">
        <v>1</v>
      </c>
      <c r="F8" s="1" t="s">
        <v>2</v>
      </c>
      <c r="G8" s="1" t="s">
        <v>3</v>
      </c>
      <c r="H8" s="1" t="s">
        <v>4</v>
      </c>
      <c r="I8" s="176" t="s">
        <v>5</v>
      </c>
      <c r="J8">
        <v>2024</v>
      </c>
      <c r="K8">
        <v>2025</v>
      </c>
      <c r="L8" t="s">
        <v>6</v>
      </c>
    </row>
    <row r="9" spans="1:12">
      <c r="A9" t="s">
        <v>12982</v>
      </c>
      <c r="B9" t="s">
        <v>12984</v>
      </c>
      <c r="C9" t="s">
        <v>13438</v>
      </c>
      <c r="D9" t="s">
        <v>9</v>
      </c>
      <c r="E9" t="s">
        <v>7</v>
      </c>
      <c r="F9" t="s">
        <v>101</v>
      </c>
      <c r="G9" t="s">
        <v>952</v>
      </c>
      <c r="H9" t="s">
        <v>9</v>
      </c>
      <c r="I9" t="s">
        <v>952</v>
      </c>
      <c r="J9">
        <v>3</v>
      </c>
      <c r="K9">
        <v>2</v>
      </c>
      <c r="L9">
        <v>5</v>
      </c>
    </row>
    <row r="10" spans="1:12">
      <c r="C10" t="s">
        <v>13440</v>
      </c>
      <c r="D10" t="s">
        <v>12987</v>
      </c>
      <c r="E10" t="s">
        <v>42</v>
      </c>
      <c r="F10" t="s">
        <v>49</v>
      </c>
      <c r="G10" t="s">
        <v>944</v>
      </c>
      <c r="H10" t="s">
        <v>9</v>
      </c>
      <c r="I10" t="s">
        <v>945</v>
      </c>
      <c r="J10">
        <v>6</v>
      </c>
      <c r="L10">
        <v>6</v>
      </c>
    </row>
    <row r="11" spans="1:12">
      <c r="D11" t="s">
        <v>12989</v>
      </c>
      <c r="E11" t="s">
        <v>42</v>
      </c>
      <c r="F11" t="s">
        <v>43</v>
      </c>
      <c r="G11" t="s">
        <v>1343</v>
      </c>
      <c r="H11" t="s">
        <v>9</v>
      </c>
      <c r="I11" t="s">
        <v>1344</v>
      </c>
      <c r="J11">
        <v>5</v>
      </c>
      <c r="K11">
        <v>2</v>
      </c>
      <c r="L11">
        <v>7</v>
      </c>
    </row>
    <row r="12" spans="1:12">
      <c r="D12" t="s">
        <v>12991</v>
      </c>
      <c r="E12" t="s">
        <v>7</v>
      </c>
      <c r="F12" t="s">
        <v>114</v>
      </c>
      <c r="G12" t="s">
        <v>115</v>
      </c>
      <c r="H12" t="s">
        <v>12106</v>
      </c>
      <c r="I12" s="177" t="s">
        <v>2701</v>
      </c>
      <c r="J12">
        <v>4</v>
      </c>
      <c r="K12">
        <v>2</v>
      </c>
      <c r="L12">
        <v>6</v>
      </c>
    </row>
    <row r="13" spans="1:12">
      <c r="I13" s="177" t="s">
        <v>1779</v>
      </c>
      <c r="J13">
        <v>2</v>
      </c>
      <c r="L13">
        <v>2</v>
      </c>
    </row>
    <row r="14" spans="1:12">
      <c r="I14" s="177" t="s">
        <v>1340</v>
      </c>
      <c r="J14">
        <v>4</v>
      </c>
      <c r="K14">
        <v>3</v>
      </c>
      <c r="L14">
        <v>7</v>
      </c>
    </row>
    <row r="15" spans="1:12">
      <c r="I15" s="177" t="s">
        <v>3668</v>
      </c>
      <c r="J15">
        <v>2</v>
      </c>
      <c r="K15">
        <v>1</v>
      </c>
      <c r="L15">
        <v>3</v>
      </c>
    </row>
    <row r="16" spans="1:12">
      <c r="H16" t="s">
        <v>12108</v>
      </c>
      <c r="I16" s="177" t="s">
        <v>961</v>
      </c>
      <c r="J16">
        <v>3</v>
      </c>
      <c r="K16">
        <v>1</v>
      </c>
      <c r="L16">
        <v>4</v>
      </c>
    </row>
    <row r="17" spans="2:12">
      <c r="I17" s="177" t="s">
        <v>116</v>
      </c>
      <c r="J17">
        <v>2</v>
      </c>
      <c r="K17">
        <v>1</v>
      </c>
      <c r="L17">
        <v>3</v>
      </c>
    </row>
    <row r="18" spans="2:12">
      <c r="I18" s="177" t="s">
        <v>1009</v>
      </c>
      <c r="J18">
        <v>1</v>
      </c>
      <c r="L18">
        <v>1</v>
      </c>
    </row>
    <row r="19" spans="2:12">
      <c r="H19" t="s">
        <v>12109</v>
      </c>
      <c r="I19" s="177" t="s">
        <v>2985</v>
      </c>
      <c r="J19">
        <v>2</v>
      </c>
      <c r="L19">
        <v>2</v>
      </c>
    </row>
    <row r="20" spans="2:12">
      <c r="I20" s="177" t="s">
        <v>3307</v>
      </c>
      <c r="J20">
        <v>1</v>
      </c>
      <c r="L20">
        <v>1</v>
      </c>
    </row>
    <row r="21" spans="2:12">
      <c r="I21" s="177" t="s">
        <v>10665</v>
      </c>
      <c r="K21">
        <v>1</v>
      </c>
      <c r="L21">
        <v>1</v>
      </c>
    </row>
    <row r="22" spans="2:12">
      <c r="I22" s="177" t="s">
        <v>118</v>
      </c>
      <c r="J22">
        <v>3</v>
      </c>
      <c r="K22">
        <v>1</v>
      </c>
      <c r="L22">
        <v>4</v>
      </c>
    </row>
    <row r="23" spans="2:12">
      <c r="I23" s="177" t="s">
        <v>3890</v>
      </c>
      <c r="J23">
        <v>1</v>
      </c>
      <c r="K23">
        <v>1</v>
      </c>
      <c r="L23">
        <v>2</v>
      </c>
    </row>
    <row r="24" spans="2:12">
      <c r="I24" s="177" t="s">
        <v>117</v>
      </c>
      <c r="J24">
        <v>4</v>
      </c>
      <c r="K24">
        <v>2</v>
      </c>
      <c r="L24">
        <v>6</v>
      </c>
    </row>
    <row r="25" spans="2:12">
      <c r="C25" t="s">
        <v>13442</v>
      </c>
      <c r="D25" t="s">
        <v>4053</v>
      </c>
      <c r="E25" t="s">
        <v>42</v>
      </c>
      <c r="F25" t="s">
        <v>49</v>
      </c>
      <c r="G25" t="s">
        <v>4053</v>
      </c>
      <c r="H25" t="s">
        <v>9</v>
      </c>
      <c r="I25" t="s">
        <v>4054</v>
      </c>
      <c r="J25">
        <v>1</v>
      </c>
      <c r="L25">
        <v>1</v>
      </c>
    </row>
    <row r="26" spans="2:12">
      <c r="I26" t="s">
        <v>6073</v>
      </c>
      <c r="J26">
        <v>1</v>
      </c>
      <c r="L26">
        <v>1</v>
      </c>
    </row>
    <row r="27" spans="2:12">
      <c r="C27" t="s">
        <v>13444</v>
      </c>
      <c r="D27" t="s">
        <v>9</v>
      </c>
      <c r="E27" t="s">
        <v>42</v>
      </c>
      <c r="F27" t="s">
        <v>46</v>
      </c>
      <c r="G27" t="s">
        <v>956</v>
      </c>
      <c r="H27" t="s">
        <v>9</v>
      </c>
      <c r="I27" t="s">
        <v>957</v>
      </c>
      <c r="J27">
        <v>3</v>
      </c>
      <c r="K27">
        <v>1</v>
      </c>
      <c r="L27">
        <v>4</v>
      </c>
    </row>
    <row r="28" spans="2:12">
      <c r="G28" t="s">
        <v>47</v>
      </c>
      <c r="H28" t="s">
        <v>9</v>
      </c>
      <c r="I28" t="s">
        <v>48</v>
      </c>
      <c r="J28">
        <v>2</v>
      </c>
      <c r="K28">
        <v>1</v>
      </c>
      <c r="L28">
        <v>3</v>
      </c>
    </row>
    <row r="29" spans="2:12">
      <c r="G29" t="s">
        <v>1193</v>
      </c>
      <c r="H29" t="s">
        <v>9</v>
      </c>
      <c r="I29" t="s">
        <v>1717</v>
      </c>
      <c r="J29">
        <v>1</v>
      </c>
      <c r="L29">
        <v>1</v>
      </c>
    </row>
    <row r="30" spans="2:12">
      <c r="I30" t="s">
        <v>1194</v>
      </c>
      <c r="J30">
        <v>5</v>
      </c>
      <c r="L30">
        <v>5</v>
      </c>
    </row>
    <row r="31" spans="2:12">
      <c r="B31" t="s">
        <v>12998</v>
      </c>
      <c r="C31" t="s">
        <v>12999</v>
      </c>
      <c r="D31" t="s">
        <v>9</v>
      </c>
      <c r="E31" t="s">
        <v>42</v>
      </c>
      <c r="F31" t="s">
        <v>43</v>
      </c>
      <c r="G31" t="s">
        <v>44</v>
      </c>
      <c r="H31" t="s">
        <v>9</v>
      </c>
      <c r="I31" t="s">
        <v>45</v>
      </c>
      <c r="J31">
        <v>6</v>
      </c>
      <c r="L31">
        <v>6</v>
      </c>
    </row>
    <row r="32" spans="2:12">
      <c r="G32" t="s">
        <v>1298</v>
      </c>
      <c r="H32" t="s">
        <v>9</v>
      </c>
      <c r="I32" t="s">
        <v>1299</v>
      </c>
      <c r="J32">
        <v>6</v>
      </c>
      <c r="L32">
        <v>6</v>
      </c>
    </row>
    <row r="33" spans="3:12">
      <c r="C33" t="s">
        <v>13007</v>
      </c>
      <c r="D33" t="s">
        <v>9</v>
      </c>
      <c r="E33" t="s">
        <v>42</v>
      </c>
      <c r="F33" t="s">
        <v>43</v>
      </c>
      <c r="G33" t="s">
        <v>13331</v>
      </c>
      <c r="H33" t="s">
        <v>9</v>
      </c>
      <c r="I33" t="s">
        <v>11219</v>
      </c>
      <c r="K33">
        <v>1</v>
      </c>
      <c r="L33">
        <v>1</v>
      </c>
    </row>
    <row r="34" spans="3:12">
      <c r="I34" t="s">
        <v>1502</v>
      </c>
      <c r="J34">
        <v>9</v>
      </c>
      <c r="K34">
        <v>3</v>
      </c>
      <c r="L34">
        <v>12</v>
      </c>
    </row>
    <row r="35" spans="3:12">
      <c r="C35" t="s">
        <v>13001</v>
      </c>
      <c r="D35" t="s">
        <v>9</v>
      </c>
      <c r="E35" t="s">
        <v>42</v>
      </c>
      <c r="F35" t="s">
        <v>43</v>
      </c>
      <c r="G35" t="s">
        <v>2095</v>
      </c>
      <c r="H35" t="s">
        <v>9</v>
      </c>
      <c r="I35" t="s">
        <v>11255</v>
      </c>
      <c r="K35">
        <v>1</v>
      </c>
      <c r="L35">
        <v>1</v>
      </c>
    </row>
    <row r="36" spans="3:12">
      <c r="I36" t="s">
        <v>2096</v>
      </c>
      <c r="J36">
        <v>12</v>
      </c>
      <c r="K36">
        <v>5</v>
      </c>
      <c r="L36">
        <v>17</v>
      </c>
    </row>
    <row r="37" spans="3:12">
      <c r="C37" t="s">
        <v>13002</v>
      </c>
      <c r="D37" t="s">
        <v>9</v>
      </c>
      <c r="E37" t="s">
        <v>42</v>
      </c>
      <c r="F37" t="s">
        <v>49</v>
      </c>
      <c r="G37" t="s">
        <v>50</v>
      </c>
      <c r="H37" t="s">
        <v>9</v>
      </c>
      <c r="I37" t="s">
        <v>5108</v>
      </c>
      <c r="J37">
        <v>5</v>
      </c>
      <c r="L37">
        <v>5</v>
      </c>
    </row>
    <row r="38" spans="3:12">
      <c r="I38" t="s">
        <v>745</v>
      </c>
      <c r="J38">
        <v>15</v>
      </c>
      <c r="L38">
        <v>15</v>
      </c>
    </row>
    <row r="39" spans="3:12">
      <c r="I39" t="s">
        <v>9</v>
      </c>
      <c r="J39">
        <v>1</v>
      </c>
      <c r="L39">
        <v>1</v>
      </c>
    </row>
    <row r="40" spans="3:12">
      <c r="C40" t="s">
        <v>13003</v>
      </c>
      <c r="D40" t="s">
        <v>9</v>
      </c>
      <c r="E40" t="s">
        <v>42</v>
      </c>
      <c r="F40" t="s">
        <v>49</v>
      </c>
      <c r="G40" t="s">
        <v>1330</v>
      </c>
      <c r="H40" t="s">
        <v>9</v>
      </c>
      <c r="I40" t="s">
        <v>1331</v>
      </c>
      <c r="J40">
        <v>3</v>
      </c>
      <c r="K40">
        <v>2</v>
      </c>
      <c r="L40">
        <v>5</v>
      </c>
    </row>
    <row r="41" spans="3:12">
      <c r="C41" t="s">
        <v>13005</v>
      </c>
      <c r="D41" t="s">
        <v>9</v>
      </c>
      <c r="E41" t="s">
        <v>42</v>
      </c>
      <c r="F41" t="s">
        <v>49</v>
      </c>
      <c r="G41" t="s">
        <v>51</v>
      </c>
      <c r="H41" t="s">
        <v>9</v>
      </c>
      <c r="I41" t="s">
        <v>4341</v>
      </c>
      <c r="J41">
        <v>7</v>
      </c>
      <c r="K41">
        <v>5</v>
      </c>
      <c r="L41">
        <v>12</v>
      </c>
    </row>
    <row r="42" spans="3:12">
      <c r="E42" t="s">
        <v>7</v>
      </c>
      <c r="F42" t="s">
        <v>114</v>
      </c>
      <c r="G42" t="s">
        <v>115</v>
      </c>
      <c r="H42" t="s">
        <v>12110</v>
      </c>
      <c r="I42" t="s">
        <v>7781</v>
      </c>
      <c r="J42">
        <v>1</v>
      </c>
      <c r="K42">
        <v>5</v>
      </c>
      <c r="L42">
        <v>6</v>
      </c>
    </row>
    <row r="43" spans="3:12">
      <c r="I43" t="s">
        <v>2433</v>
      </c>
      <c r="J43">
        <v>2</v>
      </c>
      <c r="L43">
        <v>2</v>
      </c>
    </row>
    <row r="44" spans="3:12">
      <c r="C44" t="s">
        <v>13006</v>
      </c>
      <c r="D44" t="s">
        <v>9</v>
      </c>
      <c r="E44" t="s">
        <v>42</v>
      </c>
      <c r="F44" t="s">
        <v>49</v>
      </c>
      <c r="G44" t="s">
        <v>52</v>
      </c>
      <c r="H44" t="s">
        <v>53</v>
      </c>
      <c r="I44" t="s">
        <v>2257</v>
      </c>
      <c r="J44">
        <v>6</v>
      </c>
      <c r="L44">
        <v>6</v>
      </c>
    </row>
    <row r="45" spans="3:12">
      <c r="H45" t="s">
        <v>54</v>
      </c>
      <c r="I45" t="s">
        <v>55</v>
      </c>
      <c r="J45">
        <v>4</v>
      </c>
      <c r="K45">
        <v>1</v>
      </c>
      <c r="L45">
        <v>5</v>
      </c>
    </row>
    <row r="46" spans="3:12">
      <c r="H46" t="s">
        <v>1970</v>
      </c>
      <c r="I46" t="s">
        <v>1971</v>
      </c>
      <c r="J46">
        <v>3</v>
      </c>
      <c r="L46">
        <v>3</v>
      </c>
    </row>
    <row r="47" spans="3:12">
      <c r="H47" t="s">
        <v>56</v>
      </c>
      <c r="I47" t="s">
        <v>57</v>
      </c>
      <c r="J47">
        <v>3</v>
      </c>
      <c r="L47">
        <v>3</v>
      </c>
    </row>
    <row r="48" spans="3:12">
      <c r="I48" t="s">
        <v>2254</v>
      </c>
      <c r="J48">
        <v>5</v>
      </c>
      <c r="L48">
        <v>5</v>
      </c>
    </row>
    <row r="49" spans="2:12">
      <c r="H49" t="s">
        <v>58</v>
      </c>
      <c r="I49" t="s">
        <v>13473</v>
      </c>
      <c r="K49">
        <v>2</v>
      </c>
      <c r="L49">
        <v>2</v>
      </c>
    </row>
    <row r="50" spans="2:12">
      <c r="I50" t="s">
        <v>59</v>
      </c>
      <c r="J50">
        <v>5</v>
      </c>
      <c r="K50">
        <v>1</v>
      </c>
      <c r="L50">
        <v>6</v>
      </c>
    </row>
    <row r="51" spans="2:12">
      <c r="E51" t="s">
        <v>7</v>
      </c>
      <c r="F51" t="s">
        <v>114</v>
      </c>
      <c r="G51" t="s">
        <v>115</v>
      </c>
      <c r="H51" t="s">
        <v>12110</v>
      </c>
      <c r="I51" t="s">
        <v>11695</v>
      </c>
      <c r="K51">
        <v>1</v>
      </c>
      <c r="L51">
        <v>1</v>
      </c>
    </row>
    <row r="52" spans="2:12">
      <c r="C52" t="s">
        <v>13009</v>
      </c>
      <c r="D52" t="s">
        <v>13010</v>
      </c>
      <c r="E52" t="s">
        <v>42</v>
      </c>
      <c r="F52" t="s">
        <v>49</v>
      </c>
      <c r="G52" t="s">
        <v>60</v>
      </c>
      <c r="H52" t="s">
        <v>62</v>
      </c>
      <c r="I52" t="s">
        <v>63</v>
      </c>
      <c r="J52">
        <v>2</v>
      </c>
      <c r="L52">
        <v>2</v>
      </c>
    </row>
    <row r="53" spans="2:12">
      <c r="D53" t="s">
        <v>13011</v>
      </c>
      <c r="E53" t="s">
        <v>42</v>
      </c>
      <c r="F53" t="s">
        <v>49</v>
      </c>
      <c r="G53" t="s">
        <v>60</v>
      </c>
      <c r="H53" t="s">
        <v>62</v>
      </c>
      <c r="I53" t="s">
        <v>1085</v>
      </c>
      <c r="J53">
        <v>1</v>
      </c>
      <c r="L53">
        <v>1</v>
      </c>
    </row>
    <row r="54" spans="2:12">
      <c r="I54" t="s">
        <v>1769</v>
      </c>
      <c r="J54">
        <v>7</v>
      </c>
      <c r="L54">
        <v>7</v>
      </c>
    </row>
    <row r="55" spans="2:12">
      <c r="I55" t="s">
        <v>4771</v>
      </c>
      <c r="J55">
        <v>1</v>
      </c>
      <c r="L55">
        <v>1</v>
      </c>
    </row>
    <row r="56" spans="2:12">
      <c r="D56" t="s">
        <v>13013</v>
      </c>
      <c r="E56" t="s">
        <v>42</v>
      </c>
      <c r="F56" t="s">
        <v>49</v>
      </c>
      <c r="G56" t="s">
        <v>60</v>
      </c>
      <c r="H56" t="s">
        <v>61</v>
      </c>
      <c r="I56" t="s">
        <v>623</v>
      </c>
      <c r="J56">
        <v>9</v>
      </c>
      <c r="K56">
        <v>6</v>
      </c>
      <c r="L56">
        <v>15</v>
      </c>
    </row>
    <row r="57" spans="2:12">
      <c r="D57" t="s">
        <v>13014</v>
      </c>
      <c r="E57" t="s">
        <v>42</v>
      </c>
      <c r="F57" t="s">
        <v>49</v>
      </c>
      <c r="G57" t="s">
        <v>60</v>
      </c>
      <c r="H57" t="s">
        <v>1976</v>
      </c>
      <c r="I57" t="s">
        <v>1977</v>
      </c>
      <c r="J57">
        <v>4</v>
      </c>
      <c r="K57">
        <v>2</v>
      </c>
      <c r="L57">
        <v>6</v>
      </c>
    </row>
    <row r="58" spans="2:12">
      <c r="H58" t="s">
        <v>4208</v>
      </c>
      <c r="I58" t="s">
        <v>4209</v>
      </c>
      <c r="J58">
        <v>3</v>
      </c>
      <c r="L58">
        <v>3</v>
      </c>
    </row>
    <row r="59" spans="2:12">
      <c r="D59" t="s">
        <v>13016</v>
      </c>
      <c r="E59" t="s">
        <v>42</v>
      </c>
      <c r="F59" t="s">
        <v>49</v>
      </c>
      <c r="G59" t="s">
        <v>60</v>
      </c>
      <c r="H59" t="s">
        <v>1976</v>
      </c>
      <c r="I59" t="s">
        <v>3500</v>
      </c>
      <c r="J59">
        <v>2</v>
      </c>
      <c r="K59">
        <v>3</v>
      </c>
      <c r="L59">
        <v>5</v>
      </c>
    </row>
    <row r="60" spans="2:12">
      <c r="B60" t="s">
        <v>13018</v>
      </c>
      <c r="C60" t="s">
        <v>74</v>
      </c>
      <c r="D60" t="s">
        <v>9</v>
      </c>
      <c r="E60" t="s">
        <v>73</v>
      </c>
      <c r="F60" t="s">
        <v>74</v>
      </c>
      <c r="G60" t="s">
        <v>75</v>
      </c>
      <c r="H60" t="s">
        <v>9</v>
      </c>
      <c r="I60" t="s">
        <v>11428</v>
      </c>
      <c r="K60">
        <v>1</v>
      </c>
      <c r="L60">
        <v>1</v>
      </c>
    </row>
    <row r="61" spans="2:12">
      <c r="I61" t="s">
        <v>1857</v>
      </c>
      <c r="J61">
        <v>2</v>
      </c>
      <c r="L61">
        <v>2</v>
      </c>
    </row>
    <row r="62" spans="2:12">
      <c r="I62" t="s">
        <v>2314</v>
      </c>
      <c r="J62">
        <v>1</v>
      </c>
      <c r="L62">
        <v>1</v>
      </c>
    </row>
    <row r="63" spans="2:12">
      <c r="I63" t="s">
        <v>2400</v>
      </c>
      <c r="J63">
        <v>1</v>
      </c>
      <c r="L63">
        <v>1</v>
      </c>
    </row>
    <row r="64" spans="2:12">
      <c r="I64" t="s">
        <v>1774</v>
      </c>
      <c r="J64">
        <v>9</v>
      </c>
      <c r="L64">
        <v>9</v>
      </c>
    </row>
    <row r="65" spans="7:12">
      <c r="I65" t="s">
        <v>1284</v>
      </c>
      <c r="J65">
        <v>1</v>
      </c>
      <c r="L65">
        <v>1</v>
      </c>
    </row>
    <row r="66" spans="7:12">
      <c r="I66" t="s">
        <v>1157</v>
      </c>
      <c r="J66">
        <v>4</v>
      </c>
      <c r="L66">
        <v>4</v>
      </c>
    </row>
    <row r="67" spans="7:12">
      <c r="I67" t="s">
        <v>1349</v>
      </c>
      <c r="J67">
        <v>2</v>
      </c>
      <c r="L67">
        <v>2</v>
      </c>
    </row>
    <row r="68" spans="7:12">
      <c r="I68" t="s">
        <v>5500</v>
      </c>
      <c r="J68">
        <v>1</v>
      </c>
      <c r="L68">
        <v>1</v>
      </c>
    </row>
    <row r="69" spans="7:12">
      <c r="I69" t="s">
        <v>11869</v>
      </c>
      <c r="K69">
        <v>1</v>
      </c>
      <c r="L69">
        <v>1</v>
      </c>
    </row>
    <row r="70" spans="7:12">
      <c r="I70" t="s">
        <v>5907</v>
      </c>
      <c r="J70">
        <v>2</v>
      </c>
      <c r="L70">
        <v>2</v>
      </c>
    </row>
    <row r="71" spans="7:12">
      <c r="I71" t="s">
        <v>9</v>
      </c>
      <c r="J71">
        <v>4</v>
      </c>
      <c r="K71">
        <v>11</v>
      </c>
      <c r="L71">
        <v>15</v>
      </c>
    </row>
    <row r="72" spans="7:12">
      <c r="G72" t="s">
        <v>1098</v>
      </c>
      <c r="H72" t="s">
        <v>9</v>
      </c>
      <c r="I72" t="s">
        <v>13474</v>
      </c>
      <c r="K72">
        <v>1</v>
      </c>
      <c r="L72">
        <v>1</v>
      </c>
    </row>
    <row r="73" spans="7:12">
      <c r="I73" t="s">
        <v>4214</v>
      </c>
      <c r="J73">
        <v>2</v>
      </c>
      <c r="L73">
        <v>2</v>
      </c>
    </row>
    <row r="74" spans="7:12">
      <c r="I74" t="s">
        <v>1099</v>
      </c>
      <c r="J74">
        <v>2</v>
      </c>
      <c r="L74">
        <v>2</v>
      </c>
    </row>
    <row r="75" spans="7:12">
      <c r="I75" t="s">
        <v>1722</v>
      </c>
      <c r="J75">
        <v>3</v>
      </c>
      <c r="L75">
        <v>3</v>
      </c>
    </row>
    <row r="76" spans="7:12">
      <c r="I76" t="s">
        <v>2241</v>
      </c>
      <c r="J76">
        <v>2</v>
      </c>
      <c r="L76">
        <v>2</v>
      </c>
    </row>
    <row r="77" spans="7:12">
      <c r="I77" t="s">
        <v>1569</v>
      </c>
      <c r="J77">
        <v>1</v>
      </c>
      <c r="L77">
        <v>1</v>
      </c>
    </row>
    <row r="78" spans="7:12">
      <c r="I78" t="s">
        <v>3312</v>
      </c>
      <c r="J78">
        <v>1</v>
      </c>
      <c r="L78">
        <v>1</v>
      </c>
    </row>
    <row r="79" spans="7:12">
      <c r="I79" t="s">
        <v>9</v>
      </c>
      <c r="J79">
        <v>2</v>
      </c>
      <c r="K79">
        <v>2</v>
      </c>
      <c r="L79">
        <v>4</v>
      </c>
    </row>
    <row r="80" spans="7:12">
      <c r="G80" t="s">
        <v>4288</v>
      </c>
      <c r="H80" t="s">
        <v>9</v>
      </c>
      <c r="I80" t="s">
        <v>4289</v>
      </c>
      <c r="J80">
        <v>5</v>
      </c>
      <c r="L80">
        <v>5</v>
      </c>
    </row>
    <row r="81" spans="3:12">
      <c r="I81" t="s">
        <v>9</v>
      </c>
      <c r="K81">
        <v>2</v>
      </c>
      <c r="L81">
        <v>2</v>
      </c>
    </row>
    <row r="82" spans="3:12">
      <c r="C82" t="s">
        <v>1150</v>
      </c>
      <c r="D82" t="s">
        <v>9</v>
      </c>
      <c r="E82" t="s">
        <v>73</v>
      </c>
      <c r="F82" t="s">
        <v>1150</v>
      </c>
      <c r="G82" t="s">
        <v>1151</v>
      </c>
      <c r="H82" t="s">
        <v>9</v>
      </c>
      <c r="I82" t="s">
        <v>9</v>
      </c>
      <c r="J82">
        <v>10</v>
      </c>
      <c r="K82">
        <v>8</v>
      </c>
      <c r="L82">
        <v>18</v>
      </c>
    </row>
    <row r="83" spans="3:12">
      <c r="G83" t="s">
        <v>1892</v>
      </c>
      <c r="H83" t="s">
        <v>9</v>
      </c>
      <c r="I83" t="s">
        <v>9</v>
      </c>
      <c r="J83">
        <v>3</v>
      </c>
      <c r="K83">
        <v>2</v>
      </c>
      <c r="L83">
        <v>5</v>
      </c>
    </row>
    <row r="84" spans="3:12">
      <c r="G84" t="s">
        <v>2279</v>
      </c>
      <c r="H84" t="s">
        <v>9</v>
      </c>
      <c r="I84" t="s">
        <v>9</v>
      </c>
      <c r="J84">
        <v>5</v>
      </c>
      <c r="K84">
        <v>2</v>
      </c>
      <c r="L84">
        <v>7</v>
      </c>
    </row>
    <row r="85" spans="3:12">
      <c r="G85" t="s">
        <v>3792</v>
      </c>
      <c r="H85" t="s">
        <v>9</v>
      </c>
      <c r="I85" t="s">
        <v>9</v>
      </c>
      <c r="J85">
        <v>2</v>
      </c>
      <c r="L85">
        <v>2</v>
      </c>
    </row>
    <row r="86" spans="3:12">
      <c r="G86" t="s">
        <v>1174</v>
      </c>
      <c r="H86" t="s">
        <v>9</v>
      </c>
      <c r="I86" t="s">
        <v>9</v>
      </c>
      <c r="J86">
        <v>8</v>
      </c>
      <c r="K86">
        <v>2</v>
      </c>
      <c r="L86">
        <v>10</v>
      </c>
    </row>
    <row r="87" spans="3:12">
      <c r="C87" t="s">
        <v>76</v>
      </c>
      <c r="D87" t="s">
        <v>660</v>
      </c>
      <c r="E87" t="s">
        <v>73</v>
      </c>
      <c r="F87" t="s">
        <v>76</v>
      </c>
      <c r="G87" t="s">
        <v>660</v>
      </c>
      <c r="H87" t="s">
        <v>9</v>
      </c>
      <c r="I87" t="s">
        <v>9</v>
      </c>
      <c r="J87">
        <v>10</v>
      </c>
      <c r="K87">
        <v>3</v>
      </c>
      <c r="L87">
        <v>13</v>
      </c>
    </row>
    <row r="88" spans="3:12">
      <c r="D88" t="s">
        <v>1154</v>
      </c>
      <c r="E88" t="s">
        <v>73</v>
      </c>
      <c r="F88" t="s">
        <v>76</v>
      </c>
      <c r="G88" t="s">
        <v>1154</v>
      </c>
      <c r="H88" t="s">
        <v>9</v>
      </c>
      <c r="I88" t="s">
        <v>13475</v>
      </c>
      <c r="K88">
        <v>1</v>
      </c>
      <c r="L88">
        <v>1</v>
      </c>
    </row>
    <row r="89" spans="3:12">
      <c r="I89" t="s">
        <v>9</v>
      </c>
      <c r="J89">
        <v>7</v>
      </c>
      <c r="K89">
        <v>2</v>
      </c>
      <c r="L89">
        <v>9</v>
      </c>
    </row>
    <row r="90" spans="3:12">
      <c r="D90" t="s">
        <v>13335</v>
      </c>
      <c r="E90" t="s">
        <v>73</v>
      </c>
      <c r="F90" t="s">
        <v>76</v>
      </c>
      <c r="G90" t="s">
        <v>77</v>
      </c>
      <c r="H90" t="s">
        <v>9</v>
      </c>
      <c r="I90" t="s">
        <v>13476</v>
      </c>
      <c r="K90">
        <v>1</v>
      </c>
      <c r="L90">
        <v>1</v>
      </c>
    </row>
    <row r="91" spans="3:12">
      <c r="I91" t="s">
        <v>9</v>
      </c>
      <c r="J91">
        <v>38</v>
      </c>
      <c r="K91">
        <v>13</v>
      </c>
      <c r="L91">
        <v>51</v>
      </c>
    </row>
    <row r="92" spans="3:12">
      <c r="D92" t="s">
        <v>1238</v>
      </c>
      <c r="E92" t="s">
        <v>73</v>
      </c>
      <c r="F92" t="s">
        <v>76</v>
      </c>
      <c r="G92" t="s">
        <v>1238</v>
      </c>
      <c r="H92" t="s">
        <v>9</v>
      </c>
      <c r="I92" t="s">
        <v>13477</v>
      </c>
      <c r="K92">
        <v>1</v>
      </c>
      <c r="L92">
        <v>1</v>
      </c>
    </row>
    <row r="93" spans="3:12">
      <c r="I93" t="s">
        <v>11932</v>
      </c>
      <c r="K93">
        <v>1</v>
      </c>
      <c r="L93">
        <v>1</v>
      </c>
    </row>
    <row r="94" spans="3:12">
      <c r="I94" t="s">
        <v>11874</v>
      </c>
      <c r="K94">
        <v>3</v>
      </c>
      <c r="L94">
        <v>3</v>
      </c>
    </row>
    <row r="95" spans="3:12">
      <c r="I95" t="s">
        <v>9</v>
      </c>
      <c r="J95">
        <v>17</v>
      </c>
      <c r="K95">
        <v>9</v>
      </c>
      <c r="L95">
        <v>26</v>
      </c>
    </row>
    <row r="96" spans="3:12">
      <c r="C96" t="s">
        <v>13020</v>
      </c>
      <c r="D96" t="s">
        <v>9</v>
      </c>
      <c r="E96" t="s">
        <v>7</v>
      </c>
      <c r="F96" t="s">
        <v>763</v>
      </c>
      <c r="G96" t="s">
        <v>8338</v>
      </c>
      <c r="H96" t="s">
        <v>9</v>
      </c>
      <c r="I96" t="s">
        <v>9</v>
      </c>
      <c r="J96">
        <v>1</v>
      </c>
      <c r="L96">
        <v>1</v>
      </c>
    </row>
    <row r="97" spans="2:12">
      <c r="C97" t="s">
        <v>13022</v>
      </c>
      <c r="D97" t="s">
        <v>9</v>
      </c>
      <c r="E97" t="s">
        <v>7</v>
      </c>
      <c r="F97" t="s">
        <v>763</v>
      </c>
      <c r="G97" t="s">
        <v>1308</v>
      </c>
      <c r="H97" t="s">
        <v>9</v>
      </c>
      <c r="I97" t="s">
        <v>7733</v>
      </c>
      <c r="J97">
        <v>1</v>
      </c>
      <c r="L97">
        <v>1</v>
      </c>
    </row>
    <row r="98" spans="2:12">
      <c r="F98" t="s">
        <v>114</v>
      </c>
      <c r="G98" t="s">
        <v>1289</v>
      </c>
      <c r="H98" t="s">
        <v>7927</v>
      </c>
      <c r="I98" t="s">
        <v>3137</v>
      </c>
      <c r="J98">
        <v>2</v>
      </c>
      <c r="K98">
        <v>2</v>
      </c>
      <c r="L98">
        <v>4</v>
      </c>
    </row>
    <row r="99" spans="2:12">
      <c r="I99" t="s">
        <v>3040</v>
      </c>
      <c r="J99">
        <v>3</v>
      </c>
      <c r="L99">
        <v>3</v>
      </c>
    </row>
    <row r="100" spans="2:12">
      <c r="C100" t="s">
        <v>13024</v>
      </c>
      <c r="D100" t="s">
        <v>968</v>
      </c>
      <c r="E100" t="s">
        <v>7</v>
      </c>
      <c r="F100" t="s">
        <v>114</v>
      </c>
      <c r="G100" t="s">
        <v>968</v>
      </c>
      <c r="H100" t="s">
        <v>969</v>
      </c>
      <c r="I100" t="s">
        <v>970</v>
      </c>
      <c r="J100">
        <v>6</v>
      </c>
      <c r="L100">
        <v>6</v>
      </c>
    </row>
    <row r="101" spans="2:12">
      <c r="I101" t="s">
        <v>1647</v>
      </c>
      <c r="J101">
        <v>6</v>
      </c>
      <c r="K101">
        <v>2</v>
      </c>
      <c r="L101">
        <v>8</v>
      </c>
    </row>
    <row r="102" spans="2:12">
      <c r="I102" t="s">
        <v>4630</v>
      </c>
      <c r="J102">
        <v>3</v>
      </c>
      <c r="K102">
        <v>2</v>
      </c>
      <c r="L102">
        <v>5</v>
      </c>
    </row>
    <row r="103" spans="2:12">
      <c r="H103" t="s">
        <v>2406</v>
      </c>
      <c r="I103" t="s">
        <v>2407</v>
      </c>
      <c r="J103">
        <v>2</v>
      </c>
      <c r="L103">
        <v>2</v>
      </c>
    </row>
    <row r="104" spans="2:12">
      <c r="I104" t="s">
        <v>3442</v>
      </c>
      <c r="J104">
        <v>2</v>
      </c>
      <c r="K104">
        <v>2</v>
      </c>
      <c r="L104">
        <v>4</v>
      </c>
    </row>
    <row r="105" spans="2:12">
      <c r="H105" t="s">
        <v>2015</v>
      </c>
      <c r="I105" t="s">
        <v>2016</v>
      </c>
      <c r="J105">
        <v>1</v>
      </c>
      <c r="K105">
        <v>1</v>
      </c>
      <c r="L105">
        <v>2</v>
      </c>
    </row>
    <row r="106" spans="2:12">
      <c r="D106" t="s">
        <v>1289</v>
      </c>
      <c r="E106" t="s">
        <v>7</v>
      </c>
      <c r="F106" t="s">
        <v>114</v>
      </c>
      <c r="G106" t="s">
        <v>1289</v>
      </c>
      <c r="H106" t="s">
        <v>4959</v>
      </c>
      <c r="I106" t="s">
        <v>8091</v>
      </c>
      <c r="J106">
        <v>2</v>
      </c>
      <c r="L106">
        <v>2</v>
      </c>
    </row>
    <row r="107" spans="2:12">
      <c r="I107" t="s">
        <v>4960</v>
      </c>
      <c r="J107">
        <v>1</v>
      </c>
      <c r="L107">
        <v>1</v>
      </c>
    </row>
    <row r="108" spans="2:12">
      <c r="H108" t="s">
        <v>1290</v>
      </c>
      <c r="I108" t="s">
        <v>1291</v>
      </c>
      <c r="J108">
        <v>4</v>
      </c>
      <c r="L108">
        <v>4</v>
      </c>
    </row>
    <row r="109" spans="2:12">
      <c r="I109" t="s">
        <v>3324</v>
      </c>
      <c r="J109">
        <v>3</v>
      </c>
      <c r="K109">
        <v>4</v>
      </c>
      <c r="L109">
        <v>7</v>
      </c>
    </row>
    <row r="110" spans="2:12">
      <c r="B110" t="s">
        <v>13028</v>
      </c>
      <c r="C110" t="s">
        <v>13029</v>
      </c>
      <c r="D110" t="s">
        <v>9</v>
      </c>
      <c r="E110" t="s">
        <v>7</v>
      </c>
      <c r="F110" t="s">
        <v>101</v>
      </c>
      <c r="G110" t="s">
        <v>102</v>
      </c>
      <c r="H110" t="s">
        <v>9</v>
      </c>
      <c r="I110" t="s">
        <v>1106</v>
      </c>
      <c r="J110">
        <v>3</v>
      </c>
      <c r="L110">
        <v>3</v>
      </c>
    </row>
    <row r="111" spans="2:12">
      <c r="I111" t="s">
        <v>103</v>
      </c>
      <c r="J111">
        <v>9</v>
      </c>
      <c r="K111">
        <v>2</v>
      </c>
      <c r="L111">
        <v>11</v>
      </c>
    </row>
    <row r="112" spans="2:12">
      <c r="G112" t="s">
        <v>1505</v>
      </c>
      <c r="H112" t="s">
        <v>9</v>
      </c>
      <c r="I112" t="s">
        <v>1506</v>
      </c>
      <c r="J112">
        <v>5</v>
      </c>
      <c r="K112">
        <v>1</v>
      </c>
      <c r="L112">
        <v>6</v>
      </c>
    </row>
    <row r="113" spans="3:12">
      <c r="F113" t="s">
        <v>114</v>
      </c>
      <c r="G113" t="s">
        <v>115</v>
      </c>
      <c r="H113" t="s">
        <v>12105</v>
      </c>
      <c r="I113" t="s">
        <v>12103</v>
      </c>
      <c r="J113">
        <v>6</v>
      </c>
      <c r="K113">
        <v>2</v>
      </c>
      <c r="L113">
        <v>8</v>
      </c>
    </row>
    <row r="114" spans="3:12">
      <c r="C114" t="s">
        <v>13031</v>
      </c>
      <c r="D114" t="s">
        <v>9</v>
      </c>
      <c r="E114" t="s">
        <v>7</v>
      </c>
      <c r="F114" t="s">
        <v>101</v>
      </c>
      <c r="G114" t="s">
        <v>1092</v>
      </c>
      <c r="H114" t="s">
        <v>9</v>
      </c>
      <c r="I114" t="s">
        <v>1093</v>
      </c>
      <c r="J114">
        <v>3</v>
      </c>
      <c r="K114">
        <v>1</v>
      </c>
      <c r="L114">
        <v>4</v>
      </c>
    </row>
    <row r="115" spans="3:12">
      <c r="C115" t="s">
        <v>583</v>
      </c>
      <c r="D115" t="s">
        <v>13033</v>
      </c>
      <c r="E115" t="s">
        <v>583</v>
      </c>
      <c r="F115" t="s">
        <v>719</v>
      </c>
      <c r="G115" t="s">
        <v>9</v>
      </c>
      <c r="H115" t="s">
        <v>9</v>
      </c>
      <c r="I115" t="s">
        <v>3945</v>
      </c>
      <c r="J115">
        <v>1</v>
      </c>
      <c r="L115">
        <v>1</v>
      </c>
    </row>
    <row r="116" spans="3:12">
      <c r="I116" t="s">
        <v>720</v>
      </c>
      <c r="J116">
        <v>1</v>
      </c>
      <c r="L116">
        <v>1</v>
      </c>
    </row>
    <row r="117" spans="3:12">
      <c r="I117" t="s">
        <v>11838</v>
      </c>
      <c r="K117">
        <v>1</v>
      </c>
      <c r="L117">
        <v>1</v>
      </c>
    </row>
    <row r="118" spans="3:12">
      <c r="I118" t="s">
        <v>779</v>
      </c>
      <c r="J118">
        <v>1</v>
      </c>
      <c r="L118">
        <v>1</v>
      </c>
    </row>
    <row r="119" spans="3:12">
      <c r="I119" t="s">
        <v>9</v>
      </c>
      <c r="J119">
        <v>25</v>
      </c>
      <c r="K119">
        <v>2</v>
      </c>
      <c r="L119">
        <v>27</v>
      </c>
    </row>
    <row r="120" spans="3:12">
      <c r="D120" t="s">
        <v>13034</v>
      </c>
      <c r="E120" t="s">
        <v>583</v>
      </c>
      <c r="F120" t="s">
        <v>584</v>
      </c>
      <c r="G120" t="s">
        <v>9</v>
      </c>
      <c r="H120" t="s">
        <v>9</v>
      </c>
      <c r="I120" t="s">
        <v>585</v>
      </c>
      <c r="J120">
        <v>1</v>
      </c>
      <c r="L120">
        <v>1</v>
      </c>
    </row>
    <row r="121" spans="3:12">
      <c r="I121" t="s">
        <v>9</v>
      </c>
      <c r="J121">
        <v>37</v>
      </c>
      <c r="K121">
        <v>3</v>
      </c>
      <c r="L121">
        <v>40</v>
      </c>
    </row>
    <row r="122" spans="3:12">
      <c r="D122" t="s">
        <v>13036</v>
      </c>
      <c r="E122" t="s">
        <v>583</v>
      </c>
      <c r="F122" t="s">
        <v>1223</v>
      </c>
      <c r="G122" t="s">
        <v>9</v>
      </c>
      <c r="H122" t="s">
        <v>9</v>
      </c>
      <c r="I122" t="s">
        <v>8395</v>
      </c>
      <c r="J122">
        <v>1</v>
      </c>
      <c r="L122">
        <v>1</v>
      </c>
    </row>
    <row r="123" spans="3:12">
      <c r="I123" t="s">
        <v>11671</v>
      </c>
      <c r="K123">
        <v>1</v>
      </c>
      <c r="L123">
        <v>1</v>
      </c>
    </row>
    <row r="124" spans="3:12">
      <c r="I124" t="s">
        <v>11668</v>
      </c>
      <c r="K124">
        <v>1</v>
      </c>
      <c r="L124">
        <v>1</v>
      </c>
    </row>
    <row r="125" spans="3:12">
      <c r="I125" t="s">
        <v>3469</v>
      </c>
      <c r="J125">
        <v>1</v>
      </c>
      <c r="L125">
        <v>1</v>
      </c>
    </row>
    <row r="126" spans="3:12">
      <c r="I126" t="s">
        <v>11885</v>
      </c>
      <c r="K126">
        <v>1</v>
      </c>
      <c r="L126">
        <v>1</v>
      </c>
    </row>
    <row r="127" spans="3:12">
      <c r="I127" t="s">
        <v>9</v>
      </c>
      <c r="J127">
        <v>19</v>
      </c>
      <c r="K127">
        <v>3</v>
      </c>
      <c r="L127">
        <v>22</v>
      </c>
    </row>
    <row r="128" spans="3:12">
      <c r="D128" t="s">
        <v>13038</v>
      </c>
      <c r="E128" t="s">
        <v>583</v>
      </c>
      <c r="F128" t="s">
        <v>1799</v>
      </c>
      <c r="G128" t="s">
        <v>9</v>
      </c>
      <c r="H128" t="s">
        <v>9</v>
      </c>
      <c r="I128" t="s">
        <v>11498</v>
      </c>
      <c r="K128">
        <v>1</v>
      </c>
      <c r="L128">
        <v>1</v>
      </c>
    </row>
    <row r="129" spans="3:12">
      <c r="I129" t="s">
        <v>11421</v>
      </c>
      <c r="K129">
        <v>1</v>
      </c>
      <c r="L129">
        <v>1</v>
      </c>
    </row>
    <row r="130" spans="3:12">
      <c r="I130" t="s">
        <v>9</v>
      </c>
      <c r="J130">
        <v>10</v>
      </c>
      <c r="K130">
        <v>3</v>
      </c>
      <c r="L130">
        <v>13</v>
      </c>
    </row>
    <row r="131" spans="3:12">
      <c r="D131" t="s">
        <v>3728</v>
      </c>
      <c r="E131" t="s">
        <v>583</v>
      </c>
      <c r="F131" t="s">
        <v>3728</v>
      </c>
      <c r="G131" t="s">
        <v>9</v>
      </c>
      <c r="H131" t="s">
        <v>9</v>
      </c>
      <c r="I131" t="s">
        <v>9</v>
      </c>
      <c r="J131">
        <v>3</v>
      </c>
      <c r="K131">
        <v>1</v>
      </c>
      <c r="L131">
        <v>4</v>
      </c>
    </row>
    <row r="132" spans="3:12">
      <c r="D132" t="s">
        <v>13211</v>
      </c>
      <c r="E132" t="s">
        <v>7</v>
      </c>
      <c r="F132" t="s">
        <v>119</v>
      </c>
      <c r="G132" t="s">
        <v>120</v>
      </c>
      <c r="H132" t="s">
        <v>1865</v>
      </c>
      <c r="I132" t="s">
        <v>1866</v>
      </c>
      <c r="J132">
        <v>2</v>
      </c>
      <c r="L132">
        <v>2</v>
      </c>
    </row>
    <row r="133" spans="3:12">
      <c r="I133" t="s">
        <v>1983</v>
      </c>
      <c r="J133">
        <v>4</v>
      </c>
      <c r="K133">
        <v>3</v>
      </c>
      <c r="L133">
        <v>7</v>
      </c>
    </row>
    <row r="134" spans="3:12">
      <c r="I134" t="s">
        <v>11639</v>
      </c>
      <c r="K134">
        <v>3</v>
      </c>
      <c r="L134">
        <v>3</v>
      </c>
    </row>
    <row r="135" spans="3:12">
      <c r="I135" t="s">
        <v>11226</v>
      </c>
      <c r="K135">
        <v>2</v>
      </c>
      <c r="L135">
        <v>2</v>
      </c>
    </row>
    <row r="136" spans="3:12">
      <c r="I136" t="s">
        <v>2046</v>
      </c>
      <c r="J136">
        <v>1</v>
      </c>
      <c r="L136">
        <v>1</v>
      </c>
    </row>
    <row r="137" spans="3:12">
      <c r="C137" t="s">
        <v>13040</v>
      </c>
      <c r="D137" t="s">
        <v>9</v>
      </c>
      <c r="E137" t="s">
        <v>7</v>
      </c>
      <c r="F137" t="s">
        <v>12525</v>
      </c>
      <c r="G137" t="s">
        <v>8</v>
      </c>
      <c r="H137" t="s">
        <v>12091</v>
      </c>
      <c r="I137" t="s">
        <v>13480</v>
      </c>
      <c r="J137">
        <v>2</v>
      </c>
      <c r="K137">
        <v>1</v>
      </c>
      <c r="L137">
        <v>3</v>
      </c>
    </row>
    <row r="138" spans="3:12">
      <c r="I138" t="s">
        <v>13481</v>
      </c>
      <c r="J138">
        <v>3</v>
      </c>
      <c r="L138">
        <v>3</v>
      </c>
    </row>
    <row r="139" spans="3:12">
      <c r="H139" t="s">
        <v>12096</v>
      </c>
      <c r="I139" t="s">
        <v>12093</v>
      </c>
      <c r="J139">
        <v>3</v>
      </c>
      <c r="K139">
        <v>4</v>
      </c>
      <c r="L139">
        <v>7</v>
      </c>
    </row>
    <row r="140" spans="3:12">
      <c r="I140" t="s">
        <v>13482</v>
      </c>
      <c r="J140">
        <v>2</v>
      </c>
      <c r="L140">
        <v>2</v>
      </c>
    </row>
    <row r="141" spans="3:12">
      <c r="I141" t="s">
        <v>12097</v>
      </c>
      <c r="J141">
        <v>3</v>
      </c>
      <c r="K141">
        <v>1</v>
      </c>
      <c r="L141">
        <v>4</v>
      </c>
    </row>
    <row r="142" spans="3:12">
      <c r="I142" t="s">
        <v>13483</v>
      </c>
      <c r="J142">
        <v>1</v>
      </c>
      <c r="L142">
        <v>1</v>
      </c>
    </row>
    <row r="143" spans="3:12">
      <c r="H143" t="s">
        <v>12112</v>
      </c>
      <c r="I143" t="s">
        <v>12113</v>
      </c>
      <c r="J143">
        <v>4</v>
      </c>
      <c r="K143">
        <v>2</v>
      </c>
      <c r="L143">
        <v>6</v>
      </c>
    </row>
    <row r="144" spans="3:12">
      <c r="I144" t="s">
        <v>13484</v>
      </c>
      <c r="J144">
        <v>1</v>
      </c>
      <c r="L144">
        <v>1</v>
      </c>
    </row>
    <row r="145" spans="8:12">
      <c r="I145" t="s">
        <v>13485</v>
      </c>
      <c r="J145">
        <v>1</v>
      </c>
      <c r="L145">
        <v>1</v>
      </c>
    </row>
    <row r="146" spans="8:12">
      <c r="I146" t="s">
        <v>12117</v>
      </c>
      <c r="J146">
        <v>5</v>
      </c>
      <c r="L146">
        <v>5</v>
      </c>
    </row>
    <row r="147" spans="8:12">
      <c r="I147" t="s">
        <v>13486</v>
      </c>
      <c r="K147">
        <v>1</v>
      </c>
      <c r="L147">
        <v>1</v>
      </c>
    </row>
    <row r="148" spans="8:12">
      <c r="H148" t="s">
        <v>12129</v>
      </c>
      <c r="I148" t="s">
        <v>12130</v>
      </c>
      <c r="J148">
        <v>4</v>
      </c>
      <c r="K148">
        <v>1</v>
      </c>
      <c r="L148">
        <v>5</v>
      </c>
    </row>
    <row r="149" spans="8:12">
      <c r="I149" t="s">
        <v>12120</v>
      </c>
      <c r="J149">
        <v>3</v>
      </c>
      <c r="K149">
        <v>2</v>
      </c>
      <c r="L149">
        <v>5</v>
      </c>
    </row>
    <row r="150" spans="8:12">
      <c r="I150" t="s">
        <v>12122</v>
      </c>
      <c r="J150">
        <v>3</v>
      </c>
      <c r="L150">
        <v>3</v>
      </c>
    </row>
    <row r="151" spans="8:12">
      <c r="I151" t="s">
        <v>13487</v>
      </c>
      <c r="J151">
        <v>1</v>
      </c>
      <c r="K151">
        <v>1</v>
      </c>
      <c r="L151">
        <v>2</v>
      </c>
    </row>
    <row r="152" spans="8:12">
      <c r="I152" t="s">
        <v>13488</v>
      </c>
      <c r="J152">
        <v>1</v>
      </c>
      <c r="L152">
        <v>1</v>
      </c>
    </row>
    <row r="153" spans="8:12">
      <c r="H153" t="s">
        <v>12132</v>
      </c>
      <c r="I153" t="s">
        <v>12126</v>
      </c>
      <c r="J153">
        <v>5</v>
      </c>
      <c r="K153">
        <v>2</v>
      </c>
      <c r="L153">
        <v>7</v>
      </c>
    </row>
    <row r="154" spans="8:12">
      <c r="I154" t="s">
        <v>13489</v>
      </c>
      <c r="J154">
        <v>2</v>
      </c>
      <c r="L154">
        <v>2</v>
      </c>
    </row>
    <row r="155" spans="8:12">
      <c r="I155" t="s">
        <v>13490</v>
      </c>
      <c r="J155">
        <v>3</v>
      </c>
      <c r="K155">
        <v>1</v>
      </c>
      <c r="L155">
        <v>4</v>
      </c>
    </row>
    <row r="156" spans="8:12">
      <c r="I156" t="s">
        <v>13491</v>
      </c>
      <c r="J156">
        <v>1</v>
      </c>
      <c r="L156">
        <v>1</v>
      </c>
    </row>
    <row r="157" spans="8:12">
      <c r="I157" t="s">
        <v>13492</v>
      </c>
      <c r="J157">
        <v>1</v>
      </c>
      <c r="L157">
        <v>1</v>
      </c>
    </row>
    <row r="158" spans="8:12">
      <c r="H158" t="s">
        <v>12134</v>
      </c>
      <c r="I158" t="s">
        <v>13493</v>
      </c>
      <c r="J158">
        <v>3</v>
      </c>
      <c r="L158">
        <v>3</v>
      </c>
    </row>
    <row r="159" spans="8:12">
      <c r="I159" t="s">
        <v>13494</v>
      </c>
      <c r="J159">
        <v>2</v>
      </c>
      <c r="L159">
        <v>2</v>
      </c>
    </row>
    <row r="160" spans="8:12">
      <c r="I160" t="s">
        <v>13495</v>
      </c>
      <c r="J160">
        <v>1</v>
      </c>
      <c r="L160">
        <v>1</v>
      </c>
    </row>
    <row r="161" spans="7:12">
      <c r="G161" t="s">
        <v>10</v>
      </c>
      <c r="H161" t="s">
        <v>11</v>
      </c>
      <c r="I161" t="s">
        <v>12</v>
      </c>
      <c r="J161">
        <v>4</v>
      </c>
      <c r="L161">
        <v>4</v>
      </c>
    </row>
    <row r="162" spans="7:12">
      <c r="H162" t="s">
        <v>13</v>
      </c>
      <c r="I162" t="s">
        <v>14</v>
      </c>
      <c r="J162">
        <v>4</v>
      </c>
      <c r="K162">
        <v>1</v>
      </c>
      <c r="L162">
        <v>5</v>
      </c>
    </row>
    <row r="163" spans="7:12">
      <c r="I163" t="s">
        <v>15</v>
      </c>
      <c r="J163">
        <v>2</v>
      </c>
      <c r="K163">
        <v>1</v>
      </c>
      <c r="L163">
        <v>3</v>
      </c>
    </row>
    <row r="164" spans="7:12">
      <c r="H164" t="s">
        <v>16</v>
      </c>
      <c r="I164" t="s">
        <v>17</v>
      </c>
      <c r="J164">
        <v>1</v>
      </c>
      <c r="L164">
        <v>1</v>
      </c>
    </row>
    <row r="165" spans="7:12">
      <c r="I165" t="s">
        <v>18</v>
      </c>
      <c r="J165">
        <v>1</v>
      </c>
      <c r="L165">
        <v>1</v>
      </c>
    </row>
    <row r="166" spans="7:12">
      <c r="I166" t="s">
        <v>19</v>
      </c>
      <c r="K166">
        <v>1</v>
      </c>
      <c r="L166">
        <v>1</v>
      </c>
    </row>
    <row r="167" spans="7:12">
      <c r="I167" t="s">
        <v>20</v>
      </c>
      <c r="K167">
        <v>1</v>
      </c>
      <c r="L167">
        <v>1</v>
      </c>
    </row>
    <row r="168" spans="7:12">
      <c r="G168" t="s">
        <v>21</v>
      </c>
      <c r="H168" t="s">
        <v>22</v>
      </c>
      <c r="I168" t="s">
        <v>23</v>
      </c>
      <c r="J168">
        <v>1</v>
      </c>
      <c r="L168">
        <v>1</v>
      </c>
    </row>
    <row r="169" spans="7:12">
      <c r="I169" t="s">
        <v>24</v>
      </c>
      <c r="J169">
        <v>1</v>
      </c>
      <c r="L169">
        <v>1</v>
      </c>
    </row>
    <row r="170" spans="7:12">
      <c r="I170" t="s">
        <v>25</v>
      </c>
      <c r="J170">
        <v>4</v>
      </c>
      <c r="L170">
        <v>4</v>
      </c>
    </row>
    <row r="171" spans="7:12">
      <c r="I171" t="s">
        <v>26</v>
      </c>
      <c r="J171">
        <v>1</v>
      </c>
      <c r="L171">
        <v>1</v>
      </c>
    </row>
    <row r="172" spans="7:12">
      <c r="I172" t="s">
        <v>27</v>
      </c>
      <c r="J172">
        <v>2</v>
      </c>
      <c r="L172">
        <v>2</v>
      </c>
    </row>
    <row r="173" spans="7:12">
      <c r="I173" t="s">
        <v>28</v>
      </c>
      <c r="J173">
        <v>1</v>
      </c>
      <c r="K173">
        <v>1</v>
      </c>
      <c r="L173">
        <v>2</v>
      </c>
    </row>
    <row r="174" spans="7:12">
      <c r="H174" t="s">
        <v>29</v>
      </c>
      <c r="I174" t="s">
        <v>30</v>
      </c>
      <c r="J174">
        <v>1</v>
      </c>
      <c r="L174">
        <v>1</v>
      </c>
    </row>
    <row r="175" spans="7:12">
      <c r="I175" t="s">
        <v>31</v>
      </c>
      <c r="J175">
        <v>2</v>
      </c>
      <c r="L175">
        <v>2</v>
      </c>
    </row>
    <row r="176" spans="7:12">
      <c r="I176" t="s">
        <v>32</v>
      </c>
      <c r="J176">
        <v>2</v>
      </c>
      <c r="L176">
        <v>2</v>
      </c>
    </row>
    <row r="177" spans="7:12">
      <c r="I177" t="s">
        <v>33</v>
      </c>
      <c r="J177">
        <v>2</v>
      </c>
      <c r="L177">
        <v>2</v>
      </c>
    </row>
    <row r="178" spans="7:12">
      <c r="H178" t="s">
        <v>34</v>
      </c>
      <c r="I178" t="s">
        <v>35</v>
      </c>
      <c r="J178">
        <v>1</v>
      </c>
      <c r="L178">
        <v>1</v>
      </c>
    </row>
    <row r="179" spans="7:12">
      <c r="I179" t="s">
        <v>36</v>
      </c>
      <c r="J179">
        <v>1</v>
      </c>
      <c r="L179">
        <v>1</v>
      </c>
    </row>
    <row r="180" spans="7:12">
      <c r="G180" t="s">
        <v>37</v>
      </c>
      <c r="H180" t="s">
        <v>12156</v>
      </c>
      <c r="I180" t="s">
        <v>12154</v>
      </c>
      <c r="J180">
        <v>2</v>
      </c>
      <c r="K180">
        <v>2</v>
      </c>
      <c r="L180">
        <v>4</v>
      </c>
    </row>
    <row r="181" spans="7:12">
      <c r="I181" t="s">
        <v>13496</v>
      </c>
      <c r="J181">
        <v>1</v>
      </c>
      <c r="L181">
        <v>1</v>
      </c>
    </row>
    <row r="182" spans="7:12">
      <c r="H182" t="s">
        <v>12169</v>
      </c>
      <c r="I182" t="s">
        <v>12161</v>
      </c>
      <c r="J182">
        <v>2</v>
      </c>
      <c r="K182">
        <v>1</v>
      </c>
      <c r="L182">
        <v>3</v>
      </c>
    </row>
    <row r="183" spans="7:12">
      <c r="I183" t="s">
        <v>12159</v>
      </c>
      <c r="J183">
        <v>3</v>
      </c>
      <c r="K183">
        <v>2</v>
      </c>
      <c r="L183">
        <v>5</v>
      </c>
    </row>
    <row r="184" spans="7:12">
      <c r="I184" t="s">
        <v>12160</v>
      </c>
      <c r="J184">
        <v>3</v>
      </c>
      <c r="K184">
        <v>2</v>
      </c>
      <c r="L184">
        <v>5</v>
      </c>
    </row>
    <row r="185" spans="7:12">
      <c r="I185" t="s">
        <v>12167</v>
      </c>
      <c r="J185">
        <v>6</v>
      </c>
      <c r="L185">
        <v>6</v>
      </c>
    </row>
    <row r="186" spans="7:12">
      <c r="I186" t="s">
        <v>12163</v>
      </c>
      <c r="J186">
        <v>14</v>
      </c>
      <c r="K186">
        <v>2</v>
      </c>
      <c r="L186">
        <v>16</v>
      </c>
    </row>
    <row r="187" spans="7:12">
      <c r="I187" t="s">
        <v>12162</v>
      </c>
      <c r="J187">
        <v>3</v>
      </c>
      <c r="L187">
        <v>3</v>
      </c>
    </row>
    <row r="188" spans="7:12">
      <c r="I188" t="s">
        <v>12166</v>
      </c>
      <c r="J188">
        <v>4</v>
      </c>
      <c r="K188">
        <v>2</v>
      </c>
      <c r="L188">
        <v>6</v>
      </c>
    </row>
    <row r="189" spans="7:12">
      <c r="I189" t="s">
        <v>12165</v>
      </c>
      <c r="J189">
        <v>5</v>
      </c>
      <c r="L189">
        <v>5</v>
      </c>
    </row>
    <row r="190" spans="7:12">
      <c r="I190" t="s">
        <v>12168</v>
      </c>
      <c r="J190">
        <v>2</v>
      </c>
      <c r="L190">
        <v>2</v>
      </c>
    </row>
    <row r="191" spans="7:12">
      <c r="I191" t="s">
        <v>12164</v>
      </c>
      <c r="J191">
        <v>4</v>
      </c>
      <c r="L191">
        <v>4</v>
      </c>
    </row>
    <row r="192" spans="7:12">
      <c r="H192" t="s">
        <v>12234</v>
      </c>
      <c r="I192" t="s">
        <v>13497</v>
      </c>
      <c r="J192">
        <v>9</v>
      </c>
      <c r="K192">
        <v>2</v>
      </c>
      <c r="L192">
        <v>11</v>
      </c>
    </row>
    <row r="193" spans="8:12">
      <c r="H193" t="s">
        <v>12237</v>
      </c>
      <c r="I193" t="s">
        <v>13498</v>
      </c>
      <c r="J193">
        <v>2</v>
      </c>
      <c r="L193">
        <v>2</v>
      </c>
    </row>
    <row r="194" spans="8:12">
      <c r="I194" t="s">
        <v>12176</v>
      </c>
      <c r="J194">
        <v>3</v>
      </c>
      <c r="K194">
        <v>1</v>
      </c>
      <c r="L194">
        <v>4</v>
      </c>
    </row>
    <row r="195" spans="8:12">
      <c r="I195" t="s">
        <v>12171</v>
      </c>
      <c r="J195">
        <v>2</v>
      </c>
      <c r="K195">
        <v>1</v>
      </c>
      <c r="L195">
        <v>3</v>
      </c>
    </row>
    <row r="196" spans="8:12">
      <c r="I196" t="s">
        <v>13499</v>
      </c>
      <c r="J196">
        <v>2</v>
      </c>
      <c r="L196">
        <v>2</v>
      </c>
    </row>
    <row r="197" spans="8:12">
      <c r="I197" t="s">
        <v>13500</v>
      </c>
      <c r="J197">
        <v>1</v>
      </c>
      <c r="L197">
        <v>1</v>
      </c>
    </row>
    <row r="198" spans="8:12">
      <c r="I198" t="s">
        <v>13501</v>
      </c>
      <c r="J198">
        <v>1</v>
      </c>
      <c r="L198">
        <v>1</v>
      </c>
    </row>
    <row r="199" spans="8:12">
      <c r="H199" t="s">
        <v>12239</v>
      </c>
      <c r="I199" t="s">
        <v>12178</v>
      </c>
      <c r="J199">
        <v>8</v>
      </c>
      <c r="K199">
        <v>2</v>
      </c>
      <c r="L199">
        <v>10</v>
      </c>
    </row>
    <row r="200" spans="8:12">
      <c r="H200" t="s">
        <v>12240</v>
      </c>
      <c r="I200" t="s">
        <v>12180</v>
      </c>
      <c r="J200">
        <v>12</v>
      </c>
      <c r="K200">
        <v>1</v>
      </c>
      <c r="L200">
        <v>13</v>
      </c>
    </row>
    <row r="201" spans="8:12">
      <c r="H201" t="s">
        <v>12241</v>
      </c>
      <c r="I201" t="s">
        <v>13502</v>
      </c>
      <c r="J201">
        <v>2</v>
      </c>
      <c r="L201">
        <v>2</v>
      </c>
    </row>
    <row r="202" spans="8:12">
      <c r="I202" t="s">
        <v>13503</v>
      </c>
      <c r="J202">
        <v>1</v>
      </c>
      <c r="L202">
        <v>1</v>
      </c>
    </row>
    <row r="203" spans="8:12">
      <c r="I203" t="s">
        <v>13504</v>
      </c>
      <c r="J203">
        <v>2</v>
      </c>
      <c r="L203">
        <v>2</v>
      </c>
    </row>
    <row r="204" spans="8:12">
      <c r="I204" t="s">
        <v>13505</v>
      </c>
      <c r="J204">
        <v>1</v>
      </c>
      <c r="L204">
        <v>1</v>
      </c>
    </row>
    <row r="205" spans="8:12">
      <c r="H205" t="s">
        <v>12242</v>
      </c>
      <c r="I205" t="s">
        <v>12186</v>
      </c>
      <c r="J205">
        <v>3</v>
      </c>
      <c r="K205">
        <v>1</v>
      </c>
      <c r="L205">
        <v>4</v>
      </c>
    </row>
    <row r="206" spans="8:12">
      <c r="I206" t="s">
        <v>12188</v>
      </c>
      <c r="J206">
        <v>5</v>
      </c>
      <c r="K206">
        <v>2</v>
      </c>
      <c r="L206">
        <v>7</v>
      </c>
    </row>
    <row r="207" spans="8:12">
      <c r="I207" t="s">
        <v>12190</v>
      </c>
      <c r="J207">
        <v>3</v>
      </c>
      <c r="K207">
        <v>1</v>
      </c>
      <c r="L207">
        <v>4</v>
      </c>
    </row>
    <row r="208" spans="8:12">
      <c r="I208" t="s">
        <v>12192</v>
      </c>
      <c r="J208">
        <v>3</v>
      </c>
      <c r="L208">
        <v>3</v>
      </c>
    </row>
    <row r="209" spans="3:12">
      <c r="H209" t="s">
        <v>12243</v>
      </c>
      <c r="I209" t="s">
        <v>13506</v>
      </c>
      <c r="J209">
        <v>1</v>
      </c>
      <c r="L209">
        <v>1</v>
      </c>
    </row>
    <row r="210" spans="3:12">
      <c r="I210" t="s">
        <v>13507</v>
      </c>
      <c r="J210">
        <v>4</v>
      </c>
      <c r="L210">
        <v>4</v>
      </c>
    </row>
    <row r="211" spans="3:12">
      <c r="I211" t="s">
        <v>12197</v>
      </c>
      <c r="J211">
        <v>3</v>
      </c>
      <c r="K211">
        <v>5</v>
      </c>
      <c r="L211">
        <v>8</v>
      </c>
    </row>
    <row r="212" spans="3:12">
      <c r="I212" t="s">
        <v>13508</v>
      </c>
      <c r="J212">
        <v>1</v>
      </c>
      <c r="L212">
        <v>1</v>
      </c>
    </row>
    <row r="213" spans="3:12">
      <c r="I213" t="s">
        <v>13509</v>
      </c>
      <c r="J213">
        <v>1</v>
      </c>
      <c r="L213">
        <v>1</v>
      </c>
    </row>
    <row r="214" spans="3:12">
      <c r="H214" t="s">
        <v>12244</v>
      </c>
      <c r="I214" t="s">
        <v>12201</v>
      </c>
      <c r="J214">
        <v>7</v>
      </c>
      <c r="K214">
        <v>1</v>
      </c>
      <c r="L214">
        <v>8</v>
      </c>
    </row>
    <row r="215" spans="3:12">
      <c r="I215" t="s">
        <v>13510</v>
      </c>
      <c r="J215">
        <v>6</v>
      </c>
      <c r="K215">
        <v>1</v>
      </c>
      <c r="L215">
        <v>7</v>
      </c>
    </row>
    <row r="216" spans="3:12">
      <c r="I216" t="s">
        <v>13511</v>
      </c>
      <c r="J216">
        <v>4</v>
      </c>
      <c r="K216">
        <v>1</v>
      </c>
      <c r="L216">
        <v>5</v>
      </c>
    </row>
    <row r="217" spans="3:12">
      <c r="H217" t="s">
        <v>12245</v>
      </c>
      <c r="I217" t="s">
        <v>13512</v>
      </c>
      <c r="J217">
        <v>7</v>
      </c>
      <c r="L217">
        <v>7</v>
      </c>
    </row>
    <row r="218" spans="3:12">
      <c r="I218" t="s">
        <v>13513</v>
      </c>
      <c r="J218">
        <v>4</v>
      </c>
      <c r="K218">
        <v>1</v>
      </c>
      <c r="L218">
        <v>5</v>
      </c>
    </row>
    <row r="219" spans="3:12">
      <c r="I219" t="s">
        <v>13514</v>
      </c>
      <c r="J219">
        <v>1</v>
      </c>
      <c r="L219">
        <v>1</v>
      </c>
    </row>
    <row r="220" spans="3:12">
      <c r="G220" t="s">
        <v>12523</v>
      </c>
      <c r="H220" t="s">
        <v>12209</v>
      </c>
      <c r="I220" t="s">
        <v>12211</v>
      </c>
      <c r="J220">
        <v>5</v>
      </c>
      <c r="L220">
        <v>5</v>
      </c>
    </row>
    <row r="221" spans="3:12">
      <c r="I221" t="s">
        <v>13515</v>
      </c>
      <c r="J221">
        <v>1</v>
      </c>
      <c r="L221">
        <v>1</v>
      </c>
    </row>
    <row r="222" spans="3:12">
      <c r="H222" t="s">
        <v>12213</v>
      </c>
      <c r="I222" t="s">
        <v>12215</v>
      </c>
      <c r="J222">
        <v>9</v>
      </c>
      <c r="K222">
        <v>1</v>
      </c>
      <c r="L222">
        <v>10</v>
      </c>
    </row>
    <row r="223" spans="3:12">
      <c r="H223" t="s">
        <v>12217</v>
      </c>
      <c r="I223" t="s">
        <v>12219</v>
      </c>
      <c r="J223">
        <v>2</v>
      </c>
      <c r="K223">
        <v>2</v>
      </c>
      <c r="L223">
        <v>4</v>
      </c>
    </row>
    <row r="224" spans="3:12">
      <c r="C224" t="s">
        <v>13041</v>
      </c>
      <c r="D224" t="s">
        <v>9</v>
      </c>
      <c r="E224" t="s">
        <v>7</v>
      </c>
      <c r="F224" t="s">
        <v>12526</v>
      </c>
      <c r="G224" t="s">
        <v>975</v>
      </c>
      <c r="H224" t="s">
        <v>976</v>
      </c>
      <c r="I224" t="s">
        <v>13460</v>
      </c>
      <c r="J224">
        <v>1</v>
      </c>
      <c r="L224">
        <v>1</v>
      </c>
    </row>
    <row r="225" spans="7:12">
      <c r="I225" t="s">
        <v>13458</v>
      </c>
      <c r="J225">
        <v>1</v>
      </c>
      <c r="L225">
        <v>1</v>
      </c>
    </row>
    <row r="226" spans="7:12">
      <c r="I226" t="s">
        <v>13520</v>
      </c>
      <c r="J226">
        <v>1</v>
      </c>
      <c r="L226">
        <v>1</v>
      </c>
    </row>
    <row r="227" spans="7:12">
      <c r="I227" t="s">
        <v>13519</v>
      </c>
      <c r="J227">
        <v>1</v>
      </c>
      <c r="L227">
        <v>1</v>
      </c>
    </row>
    <row r="228" spans="7:12">
      <c r="I228" t="s">
        <v>11706</v>
      </c>
      <c r="K228">
        <v>1</v>
      </c>
      <c r="L228">
        <v>1</v>
      </c>
    </row>
    <row r="229" spans="7:12">
      <c r="I229" t="s">
        <v>13456</v>
      </c>
      <c r="J229">
        <v>3</v>
      </c>
      <c r="L229">
        <v>3</v>
      </c>
    </row>
    <row r="230" spans="7:12">
      <c r="I230" t="s">
        <v>13462</v>
      </c>
      <c r="J230">
        <v>1</v>
      </c>
      <c r="L230">
        <v>1</v>
      </c>
    </row>
    <row r="231" spans="7:12">
      <c r="I231" t="s">
        <v>13516</v>
      </c>
      <c r="K231">
        <v>1</v>
      </c>
      <c r="L231">
        <v>1</v>
      </c>
    </row>
    <row r="232" spans="7:12">
      <c r="I232" t="s">
        <v>2303</v>
      </c>
      <c r="J232">
        <v>1</v>
      </c>
      <c r="K232">
        <v>1</v>
      </c>
      <c r="L232">
        <v>2</v>
      </c>
    </row>
    <row r="233" spans="7:12">
      <c r="I233" t="s">
        <v>9</v>
      </c>
      <c r="J233">
        <v>13</v>
      </c>
      <c r="K233">
        <v>4</v>
      </c>
      <c r="L233">
        <v>17</v>
      </c>
    </row>
    <row r="234" spans="7:12">
      <c r="H234" t="s">
        <v>1070</v>
      </c>
      <c r="I234" t="s">
        <v>9</v>
      </c>
      <c r="J234">
        <v>32</v>
      </c>
      <c r="K234">
        <v>1</v>
      </c>
      <c r="L234">
        <v>33</v>
      </c>
    </row>
    <row r="235" spans="7:12">
      <c r="G235" t="s">
        <v>123</v>
      </c>
      <c r="H235" t="s">
        <v>9</v>
      </c>
      <c r="I235" t="s">
        <v>4334</v>
      </c>
      <c r="J235">
        <v>1</v>
      </c>
      <c r="L235">
        <v>1</v>
      </c>
    </row>
    <row r="236" spans="7:12">
      <c r="I236" t="s">
        <v>9</v>
      </c>
      <c r="J236">
        <v>11</v>
      </c>
      <c r="K236">
        <v>4</v>
      </c>
      <c r="L236">
        <v>15</v>
      </c>
    </row>
    <row r="237" spans="7:12">
      <c r="G237" t="s">
        <v>1248</v>
      </c>
      <c r="H237" t="s">
        <v>1249</v>
      </c>
      <c r="I237" t="s">
        <v>13517</v>
      </c>
      <c r="K237">
        <v>1</v>
      </c>
      <c r="L237">
        <v>1</v>
      </c>
    </row>
    <row r="238" spans="7:12">
      <c r="I238" t="s">
        <v>9</v>
      </c>
      <c r="J238">
        <v>5</v>
      </c>
      <c r="L238">
        <v>5</v>
      </c>
    </row>
    <row r="239" spans="7:12">
      <c r="H239" t="s">
        <v>1421</v>
      </c>
      <c r="I239" t="s">
        <v>9</v>
      </c>
      <c r="J239">
        <v>7</v>
      </c>
      <c r="L239">
        <v>7</v>
      </c>
    </row>
    <row r="240" spans="7:12">
      <c r="G240" t="s">
        <v>513</v>
      </c>
      <c r="H240" t="s">
        <v>9</v>
      </c>
      <c r="I240" t="s">
        <v>3421</v>
      </c>
      <c r="J240">
        <v>1</v>
      </c>
      <c r="L240">
        <v>1</v>
      </c>
    </row>
    <row r="241" spans="3:12">
      <c r="I241" t="s">
        <v>9</v>
      </c>
      <c r="J241">
        <v>11</v>
      </c>
      <c r="K241">
        <v>1</v>
      </c>
      <c r="L241">
        <v>12</v>
      </c>
    </row>
    <row r="242" spans="3:12">
      <c r="G242" t="s">
        <v>502</v>
      </c>
      <c r="H242" t="s">
        <v>9</v>
      </c>
      <c r="I242" t="s">
        <v>10740</v>
      </c>
      <c r="K242">
        <v>1</v>
      </c>
      <c r="L242">
        <v>1</v>
      </c>
    </row>
    <row r="243" spans="3:12">
      <c r="I243" t="s">
        <v>9</v>
      </c>
      <c r="J243">
        <v>21</v>
      </c>
      <c r="K243">
        <v>1</v>
      </c>
      <c r="L243">
        <v>22</v>
      </c>
    </row>
    <row r="244" spans="3:12">
      <c r="G244" t="s">
        <v>1488</v>
      </c>
      <c r="H244" t="s">
        <v>2200</v>
      </c>
      <c r="I244" t="s">
        <v>9</v>
      </c>
      <c r="J244">
        <v>14</v>
      </c>
      <c r="L244">
        <v>14</v>
      </c>
    </row>
    <row r="245" spans="3:12">
      <c r="H245" t="s">
        <v>5121</v>
      </c>
      <c r="I245" t="s">
        <v>9</v>
      </c>
      <c r="J245">
        <v>4</v>
      </c>
      <c r="L245">
        <v>4</v>
      </c>
    </row>
    <row r="246" spans="3:12">
      <c r="H246" t="s">
        <v>2142</v>
      </c>
      <c r="I246" t="s">
        <v>13518</v>
      </c>
      <c r="K246">
        <v>1</v>
      </c>
      <c r="L246">
        <v>1</v>
      </c>
    </row>
    <row r="247" spans="3:12">
      <c r="I247" t="s">
        <v>9</v>
      </c>
      <c r="J247">
        <v>24</v>
      </c>
      <c r="K247">
        <v>7</v>
      </c>
      <c r="L247">
        <v>31</v>
      </c>
    </row>
    <row r="248" spans="3:12">
      <c r="H248" t="s">
        <v>1489</v>
      </c>
      <c r="I248" t="s">
        <v>11754</v>
      </c>
      <c r="K248">
        <v>1</v>
      </c>
      <c r="L248">
        <v>1</v>
      </c>
    </row>
    <row r="249" spans="3:12">
      <c r="I249" t="s">
        <v>6460</v>
      </c>
      <c r="J249">
        <v>1</v>
      </c>
      <c r="L249">
        <v>1</v>
      </c>
    </row>
    <row r="250" spans="3:12">
      <c r="I250" t="s">
        <v>11612</v>
      </c>
      <c r="K250">
        <v>1</v>
      </c>
      <c r="L250">
        <v>1</v>
      </c>
    </row>
    <row r="251" spans="3:12">
      <c r="I251" t="s">
        <v>9</v>
      </c>
      <c r="J251">
        <v>17</v>
      </c>
      <c r="K251">
        <v>2</v>
      </c>
      <c r="L251">
        <v>19</v>
      </c>
    </row>
    <row r="252" spans="3:12">
      <c r="C252" t="s">
        <v>13042</v>
      </c>
      <c r="D252" t="s">
        <v>9</v>
      </c>
      <c r="E252" t="s">
        <v>7</v>
      </c>
      <c r="F252" t="s">
        <v>119</v>
      </c>
      <c r="G252" t="s">
        <v>120</v>
      </c>
      <c r="H252" t="s">
        <v>872</v>
      </c>
      <c r="I252" t="s">
        <v>873</v>
      </c>
      <c r="J252">
        <v>6</v>
      </c>
      <c r="K252">
        <v>1</v>
      </c>
      <c r="L252">
        <v>7</v>
      </c>
    </row>
    <row r="253" spans="3:12">
      <c r="H253" t="s">
        <v>1524</v>
      </c>
      <c r="I253" t="s">
        <v>1525</v>
      </c>
      <c r="J253">
        <v>6</v>
      </c>
      <c r="L253">
        <v>6</v>
      </c>
    </row>
    <row r="254" spans="3:12">
      <c r="I254" t="s">
        <v>4844</v>
      </c>
      <c r="J254">
        <v>1</v>
      </c>
      <c r="L254">
        <v>1</v>
      </c>
    </row>
    <row r="255" spans="3:12">
      <c r="I255" t="s">
        <v>4548</v>
      </c>
      <c r="J255">
        <v>1</v>
      </c>
      <c r="K255">
        <v>1</v>
      </c>
      <c r="L255">
        <v>2</v>
      </c>
    </row>
    <row r="256" spans="3:12">
      <c r="I256" t="s">
        <v>1883</v>
      </c>
      <c r="J256">
        <v>1</v>
      </c>
      <c r="L256">
        <v>1</v>
      </c>
    </row>
    <row r="257" spans="3:12">
      <c r="I257" t="s">
        <v>1860</v>
      </c>
      <c r="J257">
        <v>4</v>
      </c>
      <c r="K257">
        <v>1</v>
      </c>
      <c r="L257">
        <v>5</v>
      </c>
    </row>
    <row r="258" spans="3:12">
      <c r="H258" t="s">
        <v>1244</v>
      </c>
      <c r="I258" t="s">
        <v>5574</v>
      </c>
      <c r="J258">
        <v>1</v>
      </c>
      <c r="L258">
        <v>1</v>
      </c>
    </row>
    <row r="259" spans="3:12">
      <c r="I259" t="s">
        <v>1672</v>
      </c>
      <c r="J259">
        <v>2</v>
      </c>
      <c r="K259">
        <v>2</v>
      </c>
      <c r="L259">
        <v>4</v>
      </c>
    </row>
    <row r="260" spans="3:12">
      <c r="I260" t="s">
        <v>4531</v>
      </c>
      <c r="J260">
        <v>1</v>
      </c>
      <c r="K260">
        <v>2</v>
      </c>
      <c r="L260">
        <v>3</v>
      </c>
    </row>
    <row r="261" spans="3:12">
      <c r="I261" t="s">
        <v>1245</v>
      </c>
      <c r="J261">
        <v>1</v>
      </c>
      <c r="K261">
        <v>2</v>
      </c>
      <c r="L261">
        <v>3</v>
      </c>
    </row>
    <row r="262" spans="3:12">
      <c r="H262" t="s">
        <v>121</v>
      </c>
      <c r="I262" t="s">
        <v>4382</v>
      </c>
      <c r="J262">
        <v>1</v>
      </c>
      <c r="K262">
        <v>1</v>
      </c>
      <c r="L262">
        <v>2</v>
      </c>
    </row>
    <row r="263" spans="3:12">
      <c r="I263" t="s">
        <v>122</v>
      </c>
      <c r="J263">
        <v>10</v>
      </c>
      <c r="K263">
        <v>4</v>
      </c>
      <c r="L263">
        <v>14</v>
      </c>
    </row>
    <row r="264" spans="3:12">
      <c r="I264" t="s">
        <v>2352</v>
      </c>
      <c r="J264">
        <v>1</v>
      </c>
      <c r="K264">
        <v>1</v>
      </c>
      <c r="L264">
        <v>2</v>
      </c>
    </row>
    <row r="265" spans="3:12">
      <c r="I265" t="s">
        <v>1706</v>
      </c>
      <c r="J265">
        <v>2</v>
      </c>
      <c r="K265">
        <v>3</v>
      </c>
      <c r="L265">
        <v>5</v>
      </c>
    </row>
    <row r="266" spans="3:12">
      <c r="I266" t="s">
        <v>3021</v>
      </c>
      <c r="J266">
        <v>3</v>
      </c>
      <c r="L266">
        <v>3</v>
      </c>
    </row>
    <row r="267" spans="3:12">
      <c r="C267" t="s">
        <v>13043</v>
      </c>
      <c r="D267" t="s">
        <v>9</v>
      </c>
      <c r="E267" t="s">
        <v>7</v>
      </c>
      <c r="F267" t="s">
        <v>119</v>
      </c>
      <c r="G267" t="s">
        <v>2062</v>
      </c>
      <c r="H267" t="s">
        <v>4496</v>
      </c>
      <c r="I267" t="s">
        <v>4497</v>
      </c>
      <c r="J267">
        <v>5</v>
      </c>
      <c r="K267">
        <v>1</v>
      </c>
      <c r="L267">
        <v>6</v>
      </c>
    </row>
    <row r="268" spans="3:12">
      <c r="I268" t="s">
        <v>5598</v>
      </c>
      <c r="J268">
        <v>1</v>
      </c>
      <c r="L268">
        <v>1</v>
      </c>
    </row>
    <row r="269" spans="3:12">
      <c r="H269" t="s">
        <v>2063</v>
      </c>
      <c r="I269" t="s">
        <v>2815</v>
      </c>
      <c r="J269">
        <v>2</v>
      </c>
      <c r="K269">
        <v>3</v>
      </c>
      <c r="L269">
        <v>5</v>
      </c>
    </row>
    <row r="270" spans="3:12">
      <c r="I270" t="s">
        <v>2403</v>
      </c>
      <c r="J270">
        <v>3</v>
      </c>
      <c r="K270">
        <v>2</v>
      </c>
      <c r="L270">
        <v>5</v>
      </c>
    </row>
    <row r="271" spans="3:12">
      <c r="I271" t="s">
        <v>2064</v>
      </c>
      <c r="J271">
        <v>1</v>
      </c>
      <c r="K271">
        <v>1</v>
      </c>
      <c r="L271">
        <v>2</v>
      </c>
    </row>
    <row r="272" spans="3:12">
      <c r="I272" t="s">
        <v>7228</v>
      </c>
      <c r="J272">
        <v>1</v>
      </c>
      <c r="L272">
        <v>1</v>
      </c>
    </row>
    <row r="273" spans="2:12">
      <c r="I273" t="s">
        <v>7002</v>
      </c>
      <c r="J273">
        <v>1</v>
      </c>
      <c r="L273">
        <v>1</v>
      </c>
    </row>
    <row r="274" spans="2:12">
      <c r="C274" t="s">
        <v>13045</v>
      </c>
      <c r="D274" t="s">
        <v>9</v>
      </c>
      <c r="E274" t="s">
        <v>7</v>
      </c>
      <c r="F274" t="s">
        <v>763</v>
      </c>
      <c r="G274" t="s">
        <v>1336</v>
      </c>
      <c r="H274" t="s">
        <v>9</v>
      </c>
      <c r="I274" t="s">
        <v>1337</v>
      </c>
      <c r="J274">
        <v>3</v>
      </c>
      <c r="L274">
        <v>3</v>
      </c>
    </row>
    <row r="275" spans="2:12">
      <c r="B275" t="s">
        <v>13047</v>
      </c>
      <c r="C275" t="s">
        <v>1308</v>
      </c>
      <c r="D275" t="s">
        <v>9</v>
      </c>
      <c r="E275" t="s">
        <v>7</v>
      </c>
      <c r="F275" t="s">
        <v>763</v>
      </c>
      <c r="G275" t="s">
        <v>1308</v>
      </c>
      <c r="H275" t="s">
        <v>9</v>
      </c>
      <c r="I275" t="s">
        <v>1309</v>
      </c>
      <c r="J275">
        <v>9</v>
      </c>
      <c r="K275">
        <v>6</v>
      </c>
      <c r="L275">
        <v>15</v>
      </c>
    </row>
    <row r="276" spans="2:12">
      <c r="C276" t="s">
        <v>764</v>
      </c>
      <c r="D276" t="s">
        <v>9</v>
      </c>
      <c r="E276" t="s">
        <v>7</v>
      </c>
      <c r="F276" t="s">
        <v>763</v>
      </c>
      <c r="G276" t="s">
        <v>764</v>
      </c>
      <c r="H276" t="s">
        <v>9</v>
      </c>
      <c r="I276" t="s">
        <v>2678</v>
      </c>
      <c r="J276">
        <v>3</v>
      </c>
      <c r="K276">
        <v>2</v>
      </c>
      <c r="L276">
        <v>5</v>
      </c>
    </row>
    <row r="277" spans="2:12">
      <c r="I277" t="s">
        <v>1450</v>
      </c>
      <c r="J277">
        <v>3</v>
      </c>
      <c r="L277">
        <v>3</v>
      </c>
    </row>
    <row r="278" spans="2:12">
      <c r="I278" t="s">
        <v>13478</v>
      </c>
      <c r="K278">
        <v>1</v>
      </c>
      <c r="L278">
        <v>1</v>
      </c>
    </row>
    <row r="279" spans="2:12">
      <c r="I279" t="s">
        <v>765</v>
      </c>
      <c r="J279">
        <v>21</v>
      </c>
      <c r="K279">
        <v>6</v>
      </c>
      <c r="L279">
        <v>27</v>
      </c>
    </row>
    <row r="280" spans="2:12">
      <c r="C280" t="s">
        <v>13051</v>
      </c>
      <c r="D280" t="s">
        <v>9</v>
      </c>
      <c r="E280" t="s">
        <v>7</v>
      </c>
      <c r="F280" t="s">
        <v>763</v>
      </c>
      <c r="G280" t="s">
        <v>2473</v>
      </c>
      <c r="H280" t="s">
        <v>9</v>
      </c>
      <c r="I280" t="s">
        <v>2474</v>
      </c>
      <c r="J280">
        <v>3</v>
      </c>
      <c r="K280">
        <v>1</v>
      </c>
      <c r="L280">
        <v>4</v>
      </c>
    </row>
    <row r="281" spans="2:12">
      <c r="I281" t="s">
        <v>11715</v>
      </c>
      <c r="K281">
        <v>1</v>
      </c>
      <c r="L281">
        <v>1</v>
      </c>
    </row>
    <row r="282" spans="2:12">
      <c r="I282" t="s">
        <v>2897</v>
      </c>
      <c r="J282">
        <v>3</v>
      </c>
      <c r="K282">
        <v>1</v>
      </c>
      <c r="L282">
        <v>4</v>
      </c>
    </row>
    <row r="283" spans="2:12">
      <c r="C283" t="s">
        <v>964</v>
      </c>
      <c r="D283" t="s">
        <v>9</v>
      </c>
      <c r="E283" t="s">
        <v>7</v>
      </c>
      <c r="F283" t="s">
        <v>763</v>
      </c>
      <c r="G283" t="s">
        <v>964</v>
      </c>
      <c r="H283" t="s">
        <v>9</v>
      </c>
      <c r="I283" t="s">
        <v>965</v>
      </c>
      <c r="J283">
        <v>10</v>
      </c>
      <c r="K283">
        <v>4</v>
      </c>
      <c r="L283">
        <v>14</v>
      </c>
    </row>
    <row r="284" spans="2:12">
      <c r="I284" t="s">
        <v>11967</v>
      </c>
      <c r="K284">
        <v>1</v>
      </c>
      <c r="L284">
        <v>1</v>
      </c>
    </row>
    <row r="285" spans="2:12">
      <c r="I285" t="s">
        <v>2041</v>
      </c>
      <c r="J285">
        <v>6</v>
      </c>
      <c r="L285">
        <v>6</v>
      </c>
    </row>
    <row r="286" spans="2:12">
      <c r="C286" t="s">
        <v>13054</v>
      </c>
      <c r="D286" t="s">
        <v>13055</v>
      </c>
      <c r="E286" t="s">
        <v>7</v>
      </c>
      <c r="F286" t="s">
        <v>104</v>
      </c>
      <c r="G286" t="s">
        <v>3657</v>
      </c>
      <c r="H286" t="s">
        <v>9</v>
      </c>
      <c r="I286" t="s">
        <v>3658</v>
      </c>
      <c r="J286">
        <v>5</v>
      </c>
      <c r="L286">
        <v>5</v>
      </c>
    </row>
    <row r="287" spans="2:12">
      <c r="G287" t="s">
        <v>3598</v>
      </c>
      <c r="H287" t="s">
        <v>9</v>
      </c>
      <c r="I287" t="s">
        <v>3599</v>
      </c>
      <c r="J287">
        <v>3</v>
      </c>
      <c r="L287">
        <v>3</v>
      </c>
    </row>
    <row r="288" spans="2:12">
      <c r="G288" t="s">
        <v>1623</v>
      </c>
      <c r="H288" t="s">
        <v>9</v>
      </c>
      <c r="I288" t="s">
        <v>1624</v>
      </c>
      <c r="J288">
        <v>3</v>
      </c>
      <c r="L288">
        <v>3</v>
      </c>
    </row>
    <row r="289" spans="4:12">
      <c r="D289" t="s">
        <v>13056</v>
      </c>
      <c r="E289" t="s">
        <v>7</v>
      </c>
      <c r="F289" t="s">
        <v>111</v>
      </c>
      <c r="G289" t="s">
        <v>3533</v>
      </c>
      <c r="H289" t="s">
        <v>9</v>
      </c>
      <c r="I289" t="s">
        <v>7123</v>
      </c>
      <c r="J289">
        <v>4</v>
      </c>
      <c r="K289">
        <v>2</v>
      </c>
      <c r="L289">
        <v>6</v>
      </c>
    </row>
    <row r="290" spans="4:12">
      <c r="I290" t="s">
        <v>3534</v>
      </c>
      <c r="J290">
        <v>3</v>
      </c>
      <c r="L290">
        <v>3</v>
      </c>
    </row>
    <row r="291" spans="4:12">
      <c r="I291" t="s">
        <v>7148</v>
      </c>
      <c r="J291">
        <v>1</v>
      </c>
      <c r="L291">
        <v>1</v>
      </c>
    </row>
    <row r="292" spans="4:12">
      <c r="G292" t="s">
        <v>3724</v>
      </c>
      <c r="H292" t="s">
        <v>9</v>
      </c>
      <c r="I292" t="s">
        <v>3725</v>
      </c>
      <c r="J292">
        <v>4</v>
      </c>
      <c r="L292">
        <v>4</v>
      </c>
    </row>
    <row r="293" spans="4:12">
      <c r="I293" t="s">
        <v>10370</v>
      </c>
      <c r="K293">
        <v>2</v>
      </c>
      <c r="L293">
        <v>2</v>
      </c>
    </row>
    <row r="294" spans="4:12">
      <c r="I294" t="s">
        <v>5668</v>
      </c>
      <c r="J294">
        <v>6</v>
      </c>
      <c r="K294">
        <v>5</v>
      </c>
      <c r="L294">
        <v>11</v>
      </c>
    </row>
    <row r="295" spans="4:12">
      <c r="I295" t="s">
        <v>11204</v>
      </c>
      <c r="K295">
        <v>1</v>
      </c>
      <c r="L295">
        <v>1</v>
      </c>
    </row>
    <row r="296" spans="4:12">
      <c r="G296" t="s">
        <v>1787</v>
      </c>
      <c r="H296" t="s">
        <v>9</v>
      </c>
      <c r="I296" t="s">
        <v>1788</v>
      </c>
      <c r="J296">
        <v>9</v>
      </c>
      <c r="K296">
        <v>2</v>
      </c>
      <c r="L296">
        <v>11</v>
      </c>
    </row>
    <row r="297" spans="4:12">
      <c r="I297" t="s">
        <v>2113</v>
      </c>
      <c r="J297">
        <v>2</v>
      </c>
      <c r="L297">
        <v>2</v>
      </c>
    </row>
    <row r="298" spans="4:12">
      <c r="G298" t="s">
        <v>759</v>
      </c>
      <c r="H298" t="s">
        <v>9</v>
      </c>
      <c r="I298" t="s">
        <v>760</v>
      </c>
      <c r="J298">
        <v>4</v>
      </c>
      <c r="K298">
        <v>3</v>
      </c>
      <c r="L298">
        <v>7</v>
      </c>
    </row>
    <row r="299" spans="4:12">
      <c r="I299" t="s">
        <v>2126</v>
      </c>
      <c r="J299">
        <v>1</v>
      </c>
      <c r="K299">
        <v>3</v>
      </c>
      <c r="L299">
        <v>4</v>
      </c>
    </row>
    <row r="300" spans="4:12">
      <c r="G300" t="s">
        <v>1791</v>
      </c>
      <c r="H300" t="s">
        <v>9</v>
      </c>
      <c r="I300" t="s">
        <v>4633</v>
      </c>
      <c r="J300">
        <v>3</v>
      </c>
      <c r="K300">
        <v>4</v>
      </c>
      <c r="L300">
        <v>7</v>
      </c>
    </row>
    <row r="301" spans="4:12">
      <c r="I301" t="s">
        <v>1792</v>
      </c>
      <c r="J301">
        <v>8</v>
      </c>
      <c r="K301">
        <v>1</v>
      </c>
      <c r="L301">
        <v>9</v>
      </c>
    </row>
    <row r="302" spans="4:12">
      <c r="G302" t="s">
        <v>112</v>
      </c>
      <c r="H302" t="s">
        <v>9</v>
      </c>
      <c r="I302" t="s">
        <v>113</v>
      </c>
      <c r="J302">
        <v>23</v>
      </c>
      <c r="K302">
        <v>5</v>
      </c>
      <c r="L302">
        <v>28</v>
      </c>
    </row>
    <row r="303" spans="4:12">
      <c r="G303" t="s">
        <v>1062</v>
      </c>
      <c r="H303" t="s">
        <v>9</v>
      </c>
      <c r="I303" t="s">
        <v>1063</v>
      </c>
      <c r="J303">
        <v>26</v>
      </c>
      <c r="K303">
        <v>7</v>
      </c>
      <c r="L303">
        <v>33</v>
      </c>
    </row>
    <row r="304" spans="4:12">
      <c r="I304" t="s">
        <v>4417</v>
      </c>
      <c r="J304">
        <v>2</v>
      </c>
      <c r="K304">
        <v>1</v>
      </c>
      <c r="L304">
        <v>3</v>
      </c>
    </row>
    <row r="305" spans="2:12">
      <c r="G305" t="s">
        <v>554</v>
      </c>
      <c r="H305" t="s">
        <v>9</v>
      </c>
      <c r="I305" t="s">
        <v>558</v>
      </c>
      <c r="J305">
        <v>2</v>
      </c>
      <c r="K305">
        <v>1</v>
      </c>
      <c r="L305">
        <v>3</v>
      </c>
    </row>
    <row r="306" spans="2:12">
      <c r="I306" t="s">
        <v>555</v>
      </c>
      <c r="J306">
        <v>23</v>
      </c>
      <c r="K306">
        <v>8</v>
      </c>
      <c r="L306">
        <v>31</v>
      </c>
    </row>
    <row r="307" spans="2:12">
      <c r="I307" t="s">
        <v>2947</v>
      </c>
      <c r="J307">
        <v>5</v>
      </c>
      <c r="K307">
        <v>2</v>
      </c>
      <c r="L307">
        <v>7</v>
      </c>
    </row>
    <row r="308" spans="2:12">
      <c r="G308" t="s">
        <v>568</v>
      </c>
      <c r="H308" t="s">
        <v>1592</v>
      </c>
      <c r="I308" t="s">
        <v>1593</v>
      </c>
      <c r="J308">
        <v>19</v>
      </c>
      <c r="K308">
        <v>6</v>
      </c>
      <c r="L308">
        <v>25</v>
      </c>
    </row>
    <row r="309" spans="2:12">
      <c r="H309" t="s">
        <v>569</v>
      </c>
      <c r="I309" t="s">
        <v>2750</v>
      </c>
      <c r="J309">
        <v>3</v>
      </c>
      <c r="K309">
        <v>2</v>
      </c>
      <c r="L309">
        <v>5</v>
      </c>
    </row>
    <row r="310" spans="2:12">
      <c r="I310" t="s">
        <v>570</v>
      </c>
      <c r="J310">
        <v>2</v>
      </c>
      <c r="L310">
        <v>2</v>
      </c>
    </row>
    <row r="311" spans="2:12">
      <c r="H311" t="s">
        <v>2172</v>
      </c>
      <c r="I311" t="s">
        <v>2173</v>
      </c>
      <c r="J311">
        <v>19</v>
      </c>
      <c r="K311">
        <v>6</v>
      </c>
      <c r="L311">
        <v>25</v>
      </c>
    </row>
    <row r="312" spans="2:12">
      <c r="H312" t="s">
        <v>4877</v>
      </c>
      <c r="I312" t="s">
        <v>7562</v>
      </c>
      <c r="J312">
        <v>1</v>
      </c>
      <c r="K312">
        <v>1</v>
      </c>
      <c r="L312">
        <v>2</v>
      </c>
    </row>
    <row r="313" spans="2:12">
      <c r="I313" t="s">
        <v>4878</v>
      </c>
      <c r="J313">
        <v>2</v>
      </c>
      <c r="K313">
        <v>1</v>
      </c>
      <c r="L313">
        <v>3</v>
      </c>
    </row>
    <row r="314" spans="2:12">
      <c r="H314" t="s">
        <v>5671</v>
      </c>
      <c r="I314" t="s">
        <v>5672</v>
      </c>
      <c r="J314">
        <v>4</v>
      </c>
      <c r="K314">
        <v>2</v>
      </c>
      <c r="L314">
        <v>6</v>
      </c>
    </row>
    <row r="315" spans="2:12">
      <c r="I315" t="s">
        <v>7136</v>
      </c>
      <c r="J315">
        <v>1</v>
      </c>
      <c r="K315">
        <v>2</v>
      </c>
      <c r="L315">
        <v>3</v>
      </c>
    </row>
    <row r="316" spans="2:12">
      <c r="H316" t="s">
        <v>1390</v>
      </c>
      <c r="I316" t="s">
        <v>1391</v>
      </c>
      <c r="J316">
        <v>20</v>
      </c>
      <c r="K316">
        <v>8</v>
      </c>
      <c r="L316">
        <v>28</v>
      </c>
    </row>
    <row r="317" spans="2:12">
      <c r="H317" t="s">
        <v>2939</v>
      </c>
      <c r="I317" t="s">
        <v>2940</v>
      </c>
      <c r="J317">
        <v>7</v>
      </c>
      <c r="K317">
        <v>2</v>
      </c>
      <c r="L317">
        <v>9</v>
      </c>
    </row>
    <row r="318" spans="2:12">
      <c r="B318" t="s">
        <v>13057</v>
      </c>
      <c r="C318" t="s">
        <v>13058</v>
      </c>
      <c r="D318" t="s">
        <v>9</v>
      </c>
      <c r="E318" t="s">
        <v>7</v>
      </c>
      <c r="F318" t="s">
        <v>104</v>
      </c>
      <c r="G318" t="s">
        <v>105</v>
      </c>
      <c r="H318" t="s">
        <v>9</v>
      </c>
      <c r="I318" t="s">
        <v>8182</v>
      </c>
      <c r="J318">
        <v>1</v>
      </c>
      <c r="L318">
        <v>1</v>
      </c>
    </row>
    <row r="319" spans="2:12">
      <c r="I319" t="s">
        <v>1443</v>
      </c>
      <c r="J319">
        <v>7</v>
      </c>
      <c r="K319">
        <v>1</v>
      </c>
      <c r="L319">
        <v>8</v>
      </c>
    </row>
    <row r="320" spans="2:12">
      <c r="I320" t="s">
        <v>1012</v>
      </c>
      <c r="J320">
        <v>2</v>
      </c>
      <c r="L320">
        <v>2</v>
      </c>
    </row>
    <row r="321" spans="3:12">
      <c r="I321" t="s">
        <v>1015</v>
      </c>
      <c r="J321">
        <v>1</v>
      </c>
      <c r="L321">
        <v>1</v>
      </c>
    </row>
    <row r="322" spans="3:12">
      <c r="I322" t="s">
        <v>2075</v>
      </c>
      <c r="J322">
        <v>4</v>
      </c>
      <c r="K322">
        <v>1</v>
      </c>
      <c r="L322">
        <v>5</v>
      </c>
    </row>
    <row r="323" spans="3:12">
      <c r="I323" t="s">
        <v>4167</v>
      </c>
      <c r="J323">
        <v>1</v>
      </c>
      <c r="K323">
        <v>1</v>
      </c>
      <c r="L323">
        <v>2</v>
      </c>
    </row>
    <row r="324" spans="3:12">
      <c r="C324" t="s">
        <v>13059</v>
      </c>
      <c r="D324" t="s">
        <v>9</v>
      </c>
      <c r="E324" t="s">
        <v>7</v>
      </c>
      <c r="F324" t="s">
        <v>104</v>
      </c>
      <c r="G324" t="s">
        <v>1041</v>
      </c>
      <c r="H324" t="s">
        <v>9</v>
      </c>
      <c r="I324" t="s">
        <v>2958</v>
      </c>
      <c r="J324">
        <v>1</v>
      </c>
      <c r="L324">
        <v>1</v>
      </c>
    </row>
    <row r="325" spans="3:12">
      <c r="I325" t="s">
        <v>1178</v>
      </c>
      <c r="J325">
        <v>2</v>
      </c>
      <c r="L325">
        <v>2</v>
      </c>
    </row>
    <row r="326" spans="3:12">
      <c r="I326" t="s">
        <v>1042</v>
      </c>
      <c r="J326">
        <v>12</v>
      </c>
      <c r="K326">
        <v>1</v>
      </c>
      <c r="L326">
        <v>13</v>
      </c>
    </row>
    <row r="327" spans="3:12">
      <c r="C327" t="s">
        <v>1556</v>
      </c>
      <c r="D327" t="s">
        <v>9</v>
      </c>
      <c r="E327" t="s">
        <v>7</v>
      </c>
      <c r="F327" t="s">
        <v>104</v>
      </c>
      <c r="G327" t="s">
        <v>1556</v>
      </c>
      <c r="H327" t="s">
        <v>9</v>
      </c>
      <c r="I327" t="s">
        <v>2614</v>
      </c>
      <c r="J327">
        <v>4</v>
      </c>
      <c r="L327">
        <v>4</v>
      </c>
    </row>
    <row r="328" spans="3:12">
      <c r="I328" t="s">
        <v>1557</v>
      </c>
      <c r="J328">
        <v>2</v>
      </c>
      <c r="K328">
        <v>1</v>
      </c>
      <c r="L328">
        <v>3</v>
      </c>
    </row>
    <row r="329" spans="3:12">
      <c r="C329" t="s">
        <v>13062</v>
      </c>
      <c r="D329" t="s">
        <v>9</v>
      </c>
      <c r="E329" t="s">
        <v>7</v>
      </c>
      <c r="F329" t="s">
        <v>104</v>
      </c>
      <c r="G329" t="s">
        <v>1024</v>
      </c>
      <c r="H329" t="s">
        <v>9</v>
      </c>
      <c r="I329" t="s">
        <v>1025</v>
      </c>
      <c r="J329">
        <v>5</v>
      </c>
      <c r="K329">
        <v>3</v>
      </c>
      <c r="L329">
        <v>8</v>
      </c>
    </row>
    <row r="330" spans="3:12">
      <c r="I330" t="s">
        <v>1660</v>
      </c>
      <c r="J330">
        <v>1</v>
      </c>
      <c r="L330">
        <v>1</v>
      </c>
    </row>
    <row r="331" spans="3:12">
      <c r="I331" t="s">
        <v>8859</v>
      </c>
      <c r="J331">
        <v>1</v>
      </c>
      <c r="L331">
        <v>1</v>
      </c>
    </row>
    <row r="332" spans="3:12">
      <c r="I332" t="s">
        <v>3618</v>
      </c>
      <c r="J332">
        <v>1</v>
      </c>
      <c r="L332">
        <v>1</v>
      </c>
    </row>
    <row r="333" spans="3:12">
      <c r="I333" t="s">
        <v>1817</v>
      </c>
      <c r="J333">
        <v>3</v>
      </c>
      <c r="L333">
        <v>3</v>
      </c>
    </row>
    <row r="334" spans="3:12">
      <c r="I334" t="s">
        <v>2145</v>
      </c>
      <c r="J334">
        <v>3</v>
      </c>
      <c r="K334">
        <v>3</v>
      </c>
      <c r="L334">
        <v>6</v>
      </c>
    </row>
    <row r="335" spans="3:12">
      <c r="C335" t="s">
        <v>13064</v>
      </c>
      <c r="D335" t="s">
        <v>9</v>
      </c>
      <c r="E335" t="s">
        <v>7</v>
      </c>
      <c r="F335" t="s">
        <v>104</v>
      </c>
      <c r="G335" t="s">
        <v>106</v>
      </c>
      <c r="H335" t="s">
        <v>1207</v>
      </c>
      <c r="I335" t="s">
        <v>1208</v>
      </c>
      <c r="J335">
        <v>13</v>
      </c>
      <c r="K335">
        <v>4</v>
      </c>
      <c r="L335">
        <v>17</v>
      </c>
    </row>
    <row r="336" spans="3:12">
      <c r="I336" t="s">
        <v>9505</v>
      </c>
      <c r="K336">
        <v>1</v>
      </c>
      <c r="L336">
        <v>1</v>
      </c>
    </row>
    <row r="337" spans="2:12">
      <c r="H337" t="s">
        <v>902</v>
      </c>
      <c r="I337" t="s">
        <v>903</v>
      </c>
      <c r="J337">
        <v>5</v>
      </c>
      <c r="K337">
        <v>3</v>
      </c>
      <c r="L337">
        <v>8</v>
      </c>
    </row>
    <row r="338" spans="2:12">
      <c r="H338" t="s">
        <v>107</v>
      </c>
      <c r="I338" t="s">
        <v>108</v>
      </c>
      <c r="J338">
        <v>24</v>
      </c>
      <c r="K338">
        <v>11</v>
      </c>
      <c r="L338">
        <v>35</v>
      </c>
    </row>
    <row r="339" spans="2:12">
      <c r="H339" t="s">
        <v>109</v>
      </c>
      <c r="I339" t="s">
        <v>110</v>
      </c>
      <c r="J339">
        <v>11</v>
      </c>
      <c r="K339">
        <v>3</v>
      </c>
      <c r="L339">
        <v>14</v>
      </c>
    </row>
    <row r="340" spans="2:12">
      <c r="I340" t="s">
        <v>10642</v>
      </c>
      <c r="K340">
        <v>1</v>
      </c>
      <c r="L340">
        <v>1</v>
      </c>
    </row>
    <row r="341" spans="2:12">
      <c r="B341" t="s">
        <v>13065</v>
      </c>
      <c r="C341" t="s">
        <v>9</v>
      </c>
      <c r="D341" t="s">
        <v>9</v>
      </c>
      <c r="E341" t="s">
        <v>7</v>
      </c>
      <c r="F341" t="s">
        <v>119</v>
      </c>
      <c r="G341" t="s">
        <v>2000</v>
      </c>
      <c r="H341" t="s">
        <v>2001</v>
      </c>
      <c r="I341" t="s">
        <v>2002</v>
      </c>
      <c r="J341">
        <v>6</v>
      </c>
      <c r="L341">
        <v>6</v>
      </c>
    </row>
    <row r="342" spans="2:12">
      <c r="H342" t="s">
        <v>2162</v>
      </c>
      <c r="I342" t="s">
        <v>3345</v>
      </c>
      <c r="J342">
        <v>2</v>
      </c>
      <c r="L342">
        <v>2</v>
      </c>
    </row>
    <row r="343" spans="2:12">
      <c r="I343" t="s">
        <v>2163</v>
      </c>
      <c r="J343">
        <v>3</v>
      </c>
      <c r="L343">
        <v>3</v>
      </c>
    </row>
    <row r="344" spans="2:12">
      <c r="I344" t="s">
        <v>4577</v>
      </c>
      <c r="J344">
        <v>1</v>
      </c>
      <c r="K344">
        <v>1</v>
      </c>
      <c r="L344">
        <v>2</v>
      </c>
    </row>
    <row r="345" spans="2:12">
      <c r="I345" t="s">
        <v>4082</v>
      </c>
      <c r="J345">
        <v>3</v>
      </c>
      <c r="K345">
        <v>1</v>
      </c>
      <c r="L345">
        <v>4</v>
      </c>
    </row>
    <row r="346" spans="2:12">
      <c r="H346" t="s">
        <v>2453</v>
      </c>
      <c r="I346" t="s">
        <v>2454</v>
      </c>
      <c r="J346">
        <v>1</v>
      </c>
      <c r="L346">
        <v>1</v>
      </c>
    </row>
    <row r="347" spans="2:12">
      <c r="I347" t="s">
        <v>3199</v>
      </c>
      <c r="J347">
        <v>1</v>
      </c>
      <c r="K347">
        <v>1</v>
      </c>
      <c r="L347">
        <v>2</v>
      </c>
    </row>
    <row r="348" spans="2:12">
      <c r="H348" t="s">
        <v>3028</v>
      </c>
      <c r="I348" t="s">
        <v>3029</v>
      </c>
      <c r="J348">
        <v>11</v>
      </c>
      <c r="K348">
        <v>3</v>
      </c>
      <c r="L348">
        <v>14</v>
      </c>
    </row>
    <row r="349" spans="2:12">
      <c r="I349" t="s">
        <v>3958</v>
      </c>
      <c r="J349">
        <v>2</v>
      </c>
      <c r="L349">
        <v>2</v>
      </c>
    </row>
    <row r="350" spans="2:12">
      <c r="H350" t="s">
        <v>3950</v>
      </c>
      <c r="I350" t="s">
        <v>3951</v>
      </c>
      <c r="J350">
        <v>1</v>
      </c>
      <c r="L350">
        <v>1</v>
      </c>
    </row>
    <row r="351" spans="2:12">
      <c r="I351" t="s">
        <v>4541</v>
      </c>
      <c r="J351">
        <v>1</v>
      </c>
      <c r="L351">
        <v>1</v>
      </c>
    </row>
    <row r="352" spans="2:12">
      <c r="I352" t="s">
        <v>13479</v>
      </c>
      <c r="K352">
        <v>1</v>
      </c>
      <c r="L352">
        <v>1</v>
      </c>
    </row>
    <row r="353" spans="1:12">
      <c r="A353" t="s">
        <v>6</v>
      </c>
      <c r="J353">
        <v>1382</v>
      </c>
      <c r="K353">
        <v>417</v>
      </c>
      <c r="L353">
        <v>1799</v>
      </c>
    </row>
  </sheetData>
  <phoneticPr fontId="6"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E8A1-BD07-4F0B-B3E3-95A9CC1F0CAE}">
  <dimension ref="A1:C2"/>
  <sheetViews>
    <sheetView workbookViewId="0">
      <selection activeCell="B8" sqref="B8"/>
    </sheetView>
  </sheetViews>
  <sheetFormatPr baseColWidth="10" defaultColWidth="8.6640625" defaultRowHeight="15"/>
  <cols>
    <col min="1" max="1" width="20.6640625" style="152" bestFit="1" customWidth="1"/>
    <col min="2" max="3" width="42.6640625" style="152" customWidth="1"/>
    <col min="4" max="16384" width="8.6640625" style="152"/>
  </cols>
  <sheetData>
    <row r="1" spans="1:3">
      <c r="A1" s="151" t="s">
        <v>13449</v>
      </c>
      <c r="B1" s="151" t="s">
        <v>13451</v>
      </c>
      <c r="C1" s="151" t="s">
        <v>13452</v>
      </c>
    </row>
    <row r="2" spans="1:3" s="154" customFormat="1" ht="176">
      <c r="A2" s="153" t="s">
        <v>13450</v>
      </c>
      <c r="B2" s="154" t="s">
        <v>2304</v>
      </c>
      <c r="C2" s="154" t="s">
        <v>2305</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8B49-C69D-4636-9004-DD591789B895}">
  <dimension ref="A1:H448"/>
  <sheetViews>
    <sheetView workbookViewId="0">
      <pane ySplit="2" topLeftCell="A33" activePane="bottomLeft" state="frozen"/>
      <selection pane="bottomLeft" activeCell="D19" sqref="A16:D19"/>
    </sheetView>
  </sheetViews>
  <sheetFormatPr baseColWidth="10" defaultColWidth="8.83203125" defaultRowHeight="15"/>
  <cols>
    <col min="1" max="1" width="7.33203125" bestFit="1" customWidth="1"/>
    <col min="2" max="2" width="19.33203125" bestFit="1" customWidth="1"/>
    <col min="3" max="3" width="21.5" bestFit="1" customWidth="1"/>
    <col min="4" max="4" width="25.6640625" bestFit="1" customWidth="1"/>
    <col min="5" max="5" width="17.33203125" bestFit="1" customWidth="1"/>
    <col min="6" max="6" width="33.6640625" bestFit="1" customWidth="1"/>
    <col min="7" max="7" width="38.6640625" bestFit="1" customWidth="1"/>
    <col min="8" max="8" width="42.6640625" bestFit="1" customWidth="1"/>
  </cols>
  <sheetData>
    <row r="1" spans="1:8">
      <c r="A1" s="122" t="s">
        <v>13266</v>
      </c>
      <c r="B1" s="122"/>
      <c r="C1" s="122"/>
      <c r="D1" s="122"/>
      <c r="E1" s="123" t="s">
        <v>13267</v>
      </c>
      <c r="F1" s="124"/>
      <c r="G1" s="124"/>
      <c r="H1" s="124"/>
    </row>
    <row r="2" spans="1:8">
      <c r="A2" s="120" t="s">
        <v>12627</v>
      </c>
      <c r="B2" s="120" t="s">
        <v>12997</v>
      </c>
      <c r="C2" s="120" t="s">
        <v>12688</v>
      </c>
      <c r="D2" s="120" t="s">
        <v>12690</v>
      </c>
      <c r="E2" s="121" t="s">
        <v>1</v>
      </c>
      <c r="F2" s="121" t="s">
        <v>2</v>
      </c>
      <c r="G2" s="121" t="s">
        <v>3</v>
      </c>
      <c r="H2" s="121" t="s">
        <v>4</v>
      </c>
    </row>
    <row r="3" spans="1:8">
      <c r="A3" s="64" t="s">
        <v>12982</v>
      </c>
      <c r="B3" s="64" t="s">
        <v>12984</v>
      </c>
      <c r="C3" t="s">
        <v>12986</v>
      </c>
      <c r="D3" s="64" t="s">
        <v>12987</v>
      </c>
      <c r="E3" t="s">
        <v>42</v>
      </c>
      <c r="F3" s="64" t="s">
        <v>49</v>
      </c>
      <c r="G3" t="s">
        <v>944</v>
      </c>
    </row>
    <row r="4" spans="1:8">
      <c r="A4" s="64" t="s">
        <v>12982</v>
      </c>
      <c r="B4" s="64" t="s">
        <v>12984</v>
      </c>
      <c r="C4" t="s">
        <v>12986</v>
      </c>
      <c r="D4" s="64" t="s">
        <v>12989</v>
      </c>
      <c r="E4" t="s">
        <v>42</v>
      </c>
      <c r="F4" s="64" t="s">
        <v>43</v>
      </c>
      <c r="G4" t="s">
        <v>1343</v>
      </c>
    </row>
    <row r="5" spans="1:8">
      <c r="A5" s="64" t="s">
        <v>12982</v>
      </c>
      <c r="B5" s="64" t="s">
        <v>12984</v>
      </c>
      <c r="C5" t="s">
        <v>12986</v>
      </c>
      <c r="D5" s="64" t="s">
        <v>12991</v>
      </c>
      <c r="E5" t="s">
        <v>7</v>
      </c>
      <c r="F5" s="64" t="s">
        <v>114</v>
      </c>
      <c r="G5" t="s">
        <v>115</v>
      </c>
      <c r="H5" t="s">
        <v>12106</v>
      </c>
    </row>
    <row r="6" spans="1:8">
      <c r="A6" s="64" t="s">
        <v>12982</v>
      </c>
      <c r="B6" s="64" t="s">
        <v>12984</v>
      </c>
      <c r="C6" t="s">
        <v>12986</v>
      </c>
      <c r="D6" s="64" t="s">
        <v>12991</v>
      </c>
      <c r="E6" t="s">
        <v>7</v>
      </c>
      <c r="F6" s="64" t="s">
        <v>114</v>
      </c>
      <c r="G6" t="s">
        <v>115</v>
      </c>
      <c r="H6" t="s">
        <v>12108</v>
      </c>
    </row>
    <row r="7" spans="1:8">
      <c r="A7" s="64" t="s">
        <v>12982</v>
      </c>
      <c r="B7" s="64" t="s">
        <v>12984</v>
      </c>
      <c r="C7" t="s">
        <v>12986</v>
      </c>
      <c r="D7" s="64" t="s">
        <v>12991</v>
      </c>
      <c r="E7" t="s">
        <v>7</v>
      </c>
      <c r="F7" s="64" t="s">
        <v>114</v>
      </c>
      <c r="G7" t="s">
        <v>115</v>
      </c>
      <c r="H7" t="s">
        <v>12109</v>
      </c>
    </row>
    <row r="8" spans="1:8">
      <c r="A8" s="64" t="s">
        <v>12982</v>
      </c>
      <c r="B8" s="64" t="s">
        <v>12984</v>
      </c>
      <c r="C8" t="s">
        <v>12993</v>
      </c>
      <c r="D8" s="64" t="s">
        <v>4053</v>
      </c>
      <c r="E8" t="s">
        <v>42</v>
      </c>
      <c r="F8" s="64" t="s">
        <v>49</v>
      </c>
      <c r="G8" t="s">
        <v>4053</v>
      </c>
    </row>
    <row r="9" spans="1:8">
      <c r="A9" s="64" t="s">
        <v>12982</v>
      </c>
      <c r="B9" s="64" t="s">
        <v>12984</v>
      </c>
      <c r="C9" t="s">
        <v>12995</v>
      </c>
      <c r="D9" s="64"/>
      <c r="E9" t="s">
        <v>42</v>
      </c>
      <c r="F9" s="64" t="s">
        <v>46</v>
      </c>
      <c r="G9" t="s">
        <v>956</v>
      </c>
    </row>
    <row r="10" spans="1:8">
      <c r="A10" s="64" t="s">
        <v>12982</v>
      </c>
      <c r="B10" s="64" t="s">
        <v>12984</v>
      </c>
      <c r="C10" t="s">
        <v>12995</v>
      </c>
      <c r="D10" s="64"/>
      <c r="E10" t="s">
        <v>42</v>
      </c>
      <c r="F10" s="64" t="s">
        <v>46</v>
      </c>
      <c r="G10" t="s">
        <v>47</v>
      </c>
    </row>
    <row r="11" spans="1:8">
      <c r="A11" s="64" t="s">
        <v>12982</v>
      </c>
      <c r="B11" s="64" t="s">
        <v>12984</v>
      </c>
      <c r="C11" t="s">
        <v>12995</v>
      </c>
      <c r="D11" s="64"/>
      <c r="E11" t="s">
        <v>42</v>
      </c>
      <c r="F11" s="64" t="s">
        <v>46</v>
      </c>
      <c r="G11" t="s">
        <v>1193</v>
      </c>
    </row>
    <row r="12" spans="1:8">
      <c r="A12" s="64" t="s">
        <v>12982</v>
      </c>
      <c r="B12" s="64" t="s">
        <v>12984</v>
      </c>
      <c r="C12" t="s">
        <v>12996</v>
      </c>
      <c r="D12" s="64"/>
      <c r="E12" t="s">
        <v>7</v>
      </c>
      <c r="F12" s="64" t="s">
        <v>101</v>
      </c>
      <c r="G12" t="s">
        <v>952</v>
      </c>
    </row>
    <row r="13" spans="1:8">
      <c r="A13" s="64" t="s">
        <v>12982</v>
      </c>
      <c r="B13" s="64" t="s">
        <v>12998</v>
      </c>
      <c r="C13" t="s">
        <v>12999</v>
      </c>
      <c r="D13" s="64"/>
      <c r="E13" t="s">
        <v>42</v>
      </c>
      <c r="F13" s="64" t="s">
        <v>43</v>
      </c>
      <c r="G13" t="s">
        <v>44</v>
      </c>
    </row>
    <row r="14" spans="1:8">
      <c r="A14" s="64" t="s">
        <v>12982</v>
      </c>
      <c r="B14" s="64" t="s">
        <v>12998</v>
      </c>
      <c r="C14" t="s">
        <v>12999</v>
      </c>
      <c r="D14" s="64"/>
      <c r="E14" t="s">
        <v>42</v>
      </c>
      <c r="F14" s="64" t="s">
        <v>43</v>
      </c>
      <c r="G14" t="s">
        <v>1298</v>
      </c>
    </row>
    <row r="15" spans="1:8">
      <c r="A15" s="64" t="s">
        <v>12982</v>
      </c>
      <c r="B15" s="64" t="s">
        <v>12998</v>
      </c>
      <c r="C15" t="s">
        <v>13007</v>
      </c>
      <c r="D15" s="64"/>
      <c r="E15" t="s">
        <v>42</v>
      </c>
      <c r="F15" s="64" t="s">
        <v>43</v>
      </c>
      <c r="G15" s="141" t="s">
        <v>13332</v>
      </c>
    </row>
    <row r="16" spans="1:8">
      <c r="A16" s="64" t="s">
        <v>12982</v>
      </c>
      <c r="B16" s="64" t="s">
        <v>12998</v>
      </c>
      <c r="C16" t="s">
        <v>13001</v>
      </c>
      <c r="D16" s="64"/>
      <c r="E16" t="s">
        <v>42</v>
      </c>
      <c r="F16" s="64" t="s">
        <v>43</v>
      </c>
      <c r="G16" t="s">
        <v>2095</v>
      </c>
    </row>
    <row r="17" spans="1:8">
      <c r="A17" s="64" t="s">
        <v>12982</v>
      </c>
      <c r="B17" s="64" t="s">
        <v>12998</v>
      </c>
      <c r="C17" t="s">
        <v>13002</v>
      </c>
      <c r="D17" s="64"/>
      <c r="E17" t="s">
        <v>42</v>
      </c>
      <c r="F17" s="64" t="s">
        <v>49</v>
      </c>
      <c r="G17" t="s">
        <v>50</v>
      </c>
    </row>
    <row r="18" spans="1:8">
      <c r="A18" s="64" t="s">
        <v>12982</v>
      </c>
      <c r="B18" s="64" t="s">
        <v>12998</v>
      </c>
      <c r="C18" t="s">
        <v>13003</v>
      </c>
      <c r="D18" s="64"/>
      <c r="E18" t="s">
        <v>42</v>
      </c>
      <c r="F18" s="64" t="s">
        <v>49</v>
      </c>
      <c r="G18" t="s">
        <v>1330</v>
      </c>
    </row>
    <row r="19" spans="1:8">
      <c r="A19" s="64" t="s">
        <v>12982</v>
      </c>
      <c r="B19" s="64" t="s">
        <v>12998</v>
      </c>
      <c r="C19" t="s">
        <v>13005</v>
      </c>
      <c r="D19" s="64"/>
      <c r="E19" t="s">
        <v>42</v>
      </c>
      <c r="F19" s="64" t="s">
        <v>49</v>
      </c>
      <c r="G19" t="s">
        <v>51</v>
      </c>
    </row>
    <row r="20" spans="1:8">
      <c r="A20" s="64" t="s">
        <v>12982</v>
      </c>
      <c r="B20" s="64" t="s">
        <v>12998</v>
      </c>
      <c r="C20" t="s">
        <v>13005</v>
      </c>
      <c r="D20" s="64"/>
      <c r="E20" t="s">
        <v>7</v>
      </c>
      <c r="F20" s="64" t="s">
        <v>114</v>
      </c>
      <c r="G20" t="s">
        <v>115</v>
      </c>
      <c r="H20" t="s">
        <v>12110</v>
      </c>
    </row>
    <row r="21" spans="1:8">
      <c r="A21" s="64" t="s">
        <v>12982</v>
      </c>
      <c r="B21" s="64" t="s">
        <v>12998</v>
      </c>
      <c r="C21" t="s">
        <v>13006</v>
      </c>
      <c r="D21" s="64"/>
      <c r="E21" t="s">
        <v>42</v>
      </c>
      <c r="F21" s="64" t="s">
        <v>49</v>
      </c>
      <c r="G21" t="s">
        <v>52</v>
      </c>
      <c r="H21" t="s">
        <v>53</v>
      </c>
    </row>
    <row r="22" spans="1:8">
      <c r="A22" s="64" t="s">
        <v>12982</v>
      </c>
      <c r="B22" s="64" t="s">
        <v>12998</v>
      </c>
      <c r="C22" t="s">
        <v>13006</v>
      </c>
      <c r="D22" s="64"/>
      <c r="E22" t="s">
        <v>42</v>
      </c>
      <c r="F22" s="64" t="s">
        <v>49</v>
      </c>
      <c r="G22" t="s">
        <v>52</v>
      </c>
      <c r="H22" t="s">
        <v>54</v>
      </c>
    </row>
    <row r="23" spans="1:8">
      <c r="A23" s="64" t="s">
        <v>12982</v>
      </c>
      <c r="B23" s="64" t="s">
        <v>12998</v>
      </c>
      <c r="C23" t="s">
        <v>13006</v>
      </c>
      <c r="D23" s="64"/>
      <c r="E23" t="s">
        <v>42</v>
      </c>
      <c r="F23" s="64" t="s">
        <v>49</v>
      </c>
      <c r="G23" t="s">
        <v>52</v>
      </c>
      <c r="H23" t="s">
        <v>1970</v>
      </c>
    </row>
    <row r="24" spans="1:8">
      <c r="A24" s="64" t="s">
        <v>12982</v>
      </c>
      <c r="B24" s="64" t="s">
        <v>12998</v>
      </c>
      <c r="C24" t="s">
        <v>13006</v>
      </c>
      <c r="D24" s="64"/>
      <c r="E24" t="s">
        <v>42</v>
      </c>
      <c r="F24" s="64" t="s">
        <v>49</v>
      </c>
      <c r="G24" t="s">
        <v>52</v>
      </c>
      <c r="H24" t="s">
        <v>56</v>
      </c>
    </row>
    <row r="25" spans="1:8">
      <c r="A25" s="64" t="s">
        <v>12982</v>
      </c>
      <c r="B25" s="64" t="s">
        <v>12998</v>
      </c>
      <c r="C25" t="s">
        <v>13006</v>
      </c>
      <c r="D25" s="64"/>
      <c r="E25" t="s">
        <v>42</v>
      </c>
      <c r="F25" s="64" t="s">
        <v>49</v>
      </c>
      <c r="G25" t="s">
        <v>52</v>
      </c>
      <c r="H25" t="s">
        <v>58</v>
      </c>
    </row>
    <row r="26" spans="1:8">
      <c r="A26" s="64" t="s">
        <v>12982</v>
      </c>
      <c r="B26" s="64" t="s">
        <v>12998</v>
      </c>
      <c r="C26" t="s">
        <v>13006</v>
      </c>
      <c r="D26" s="64"/>
      <c r="E26" t="s">
        <v>7</v>
      </c>
      <c r="F26" s="64" t="s">
        <v>114</v>
      </c>
      <c r="G26" t="s">
        <v>115</v>
      </c>
      <c r="H26" t="s">
        <v>12110</v>
      </c>
    </row>
    <row r="27" spans="1:8">
      <c r="A27" s="64" t="s">
        <v>12982</v>
      </c>
      <c r="B27" s="64" t="s">
        <v>12998</v>
      </c>
      <c r="C27" t="s">
        <v>13009</v>
      </c>
      <c r="D27" s="64" t="s">
        <v>13010</v>
      </c>
      <c r="E27" t="s">
        <v>42</v>
      </c>
      <c r="F27" s="64" t="s">
        <v>49</v>
      </c>
      <c r="G27" t="s">
        <v>60</v>
      </c>
      <c r="H27" t="s">
        <v>62</v>
      </c>
    </row>
    <row r="28" spans="1:8">
      <c r="A28" s="64" t="s">
        <v>12982</v>
      </c>
      <c r="B28" s="64" t="s">
        <v>12998</v>
      </c>
      <c r="C28" t="s">
        <v>13009</v>
      </c>
      <c r="D28" s="64" t="s">
        <v>13011</v>
      </c>
      <c r="E28" t="s">
        <v>42</v>
      </c>
      <c r="F28" s="64" t="s">
        <v>49</v>
      </c>
      <c r="G28" t="s">
        <v>60</v>
      </c>
      <c r="H28" t="s">
        <v>62</v>
      </c>
    </row>
    <row r="29" spans="1:8">
      <c r="A29" s="64" t="s">
        <v>12982</v>
      </c>
      <c r="B29" s="64" t="s">
        <v>12998</v>
      </c>
      <c r="C29" t="s">
        <v>13009</v>
      </c>
      <c r="D29" s="64" t="s">
        <v>13013</v>
      </c>
      <c r="E29" t="s">
        <v>42</v>
      </c>
      <c r="F29" s="64" t="s">
        <v>49</v>
      </c>
      <c r="G29" t="s">
        <v>60</v>
      </c>
      <c r="H29" t="s">
        <v>61</v>
      </c>
    </row>
    <row r="30" spans="1:8">
      <c r="A30" s="64" t="s">
        <v>12982</v>
      </c>
      <c r="B30" s="64" t="s">
        <v>12998</v>
      </c>
      <c r="C30" t="s">
        <v>13009</v>
      </c>
      <c r="D30" s="64" t="s">
        <v>13014</v>
      </c>
      <c r="E30" t="s">
        <v>42</v>
      </c>
      <c r="F30" s="64" t="s">
        <v>49</v>
      </c>
      <c r="G30" t="s">
        <v>60</v>
      </c>
      <c r="H30" t="s">
        <v>1976</v>
      </c>
    </row>
    <row r="31" spans="1:8">
      <c r="A31" s="64" t="s">
        <v>12982</v>
      </c>
      <c r="B31" s="64" t="s">
        <v>12998</v>
      </c>
      <c r="C31" t="s">
        <v>13009</v>
      </c>
      <c r="D31" s="64" t="s">
        <v>13014</v>
      </c>
      <c r="E31" t="s">
        <v>42</v>
      </c>
      <c r="F31" s="64" t="s">
        <v>49</v>
      </c>
      <c r="G31" t="s">
        <v>60</v>
      </c>
      <c r="H31" s="73" t="s">
        <v>4208</v>
      </c>
    </row>
    <row r="32" spans="1:8">
      <c r="A32" s="64" t="s">
        <v>12982</v>
      </c>
      <c r="B32" s="64" t="s">
        <v>12998</v>
      </c>
      <c r="C32" t="s">
        <v>13009</v>
      </c>
      <c r="D32" s="64" t="s">
        <v>13016</v>
      </c>
      <c r="E32" t="s">
        <v>42</v>
      </c>
      <c r="F32" s="64" t="s">
        <v>49</v>
      </c>
      <c r="G32" t="s">
        <v>60</v>
      </c>
      <c r="H32" t="s">
        <v>1976</v>
      </c>
    </row>
    <row r="33" spans="1:8">
      <c r="A33" s="64" t="s">
        <v>12982</v>
      </c>
      <c r="B33" s="64" t="s">
        <v>13018</v>
      </c>
      <c r="C33" t="s">
        <v>74</v>
      </c>
      <c r="D33" s="64"/>
      <c r="E33" t="s">
        <v>73</v>
      </c>
      <c r="F33" s="64" t="s">
        <v>74</v>
      </c>
      <c r="G33" t="s">
        <v>75</v>
      </c>
    </row>
    <row r="34" spans="1:8">
      <c r="A34" s="64" t="s">
        <v>12982</v>
      </c>
      <c r="B34" s="64" t="s">
        <v>13018</v>
      </c>
      <c r="C34" t="s">
        <v>74</v>
      </c>
      <c r="D34" s="64"/>
      <c r="E34" t="s">
        <v>73</v>
      </c>
      <c r="F34" s="64" t="s">
        <v>74</v>
      </c>
      <c r="G34" t="s">
        <v>1098</v>
      </c>
    </row>
    <row r="35" spans="1:8">
      <c r="A35" s="64" t="s">
        <v>12982</v>
      </c>
      <c r="B35" s="64" t="s">
        <v>13018</v>
      </c>
      <c r="C35" t="s">
        <v>74</v>
      </c>
      <c r="D35" s="64"/>
      <c r="E35" t="s">
        <v>73</v>
      </c>
      <c r="F35" s="64" t="s">
        <v>74</v>
      </c>
      <c r="G35" t="s">
        <v>4288</v>
      </c>
    </row>
    <row r="36" spans="1:8">
      <c r="A36" s="64" t="s">
        <v>12982</v>
      </c>
      <c r="B36" s="64" t="s">
        <v>13018</v>
      </c>
      <c r="C36" t="s">
        <v>1150</v>
      </c>
      <c r="D36" s="64"/>
      <c r="E36" t="s">
        <v>73</v>
      </c>
      <c r="F36" s="64" t="s">
        <v>1150</v>
      </c>
      <c r="G36" t="s">
        <v>1151</v>
      </c>
    </row>
    <row r="37" spans="1:8">
      <c r="A37" s="119" t="s">
        <v>12982</v>
      </c>
      <c r="B37" s="64" t="s">
        <v>13018</v>
      </c>
      <c r="C37" t="s">
        <v>1150</v>
      </c>
      <c r="D37" s="64"/>
      <c r="E37" t="s">
        <v>73</v>
      </c>
      <c r="F37" s="64" t="s">
        <v>1150</v>
      </c>
      <c r="G37" t="s">
        <v>1892</v>
      </c>
    </row>
    <row r="38" spans="1:8">
      <c r="A38" s="64" t="s">
        <v>12982</v>
      </c>
      <c r="B38" s="64" t="s">
        <v>13018</v>
      </c>
      <c r="C38" t="s">
        <v>1150</v>
      </c>
      <c r="D38" s="64"/>
      <c r="E38" t="s">
        <v>73</v>
      </c>
      <c r="F38" s="64" t="s">
        <v>1150</v>
      </c>
      <c r="G38" t="s">
        <v>2279</v>
      </c>
    </row>
    <row r="39" spans="1:8">
      <c r="A39" s="64" t="s">
        <v>12982</v>
      </c>
      <c r="B39" s="64" t="s">
        <v>13018</v>
      </c>
      <c r="C39" t="s">
        <v>1150</v>
      </c>
      <c r="D39" s="64"/>
      <c r="E39" t="s">
        <v>73</v>
      </c>
      <c r="F39" s="64" t="s">
        <v>1150</v>
      </c>
      <c r="G39" t="s">
        <v>3792</v>
      </c>
    </row>
    <row r="40" spans="1:8">
      <c r="A40" s="64" t="s">
        <v>12982</v>
      </c>
      <c r="B40" s="64" t="s">
        <v>13018</v>
      </c>
      <c r="C40" t="s">
        <v>1150</v>
      </c>
      <c r="D40" s="64"/>
      <c r="E40" t="s">
        <v>73</v>
      </c>
      <c r="F40" s="64" t="s">
        <v>1150</v>
      </c>
      <c r="G40" t="s">
        <v>1174</v>
      </c>
    </row>
    <row r="41" spans="1:8">
      <c r="A41" s="64" t="s">
        <v>12982</v>
      </c>
      <c r="B41" s="64" t="s">
        <v>13018</v>
      </c>
      <c r="C41" t="s">
        <v>76</v>
      </c>
      <c r="D41" s="64"/>
      <c r="E41" t="s">
        <v>73</v>
      </c>
      <c r="F41" s="64" t="s">
        <v>76</v>
      </c>
      <c r="G41" t="s">
        <v>660</v>
      </c>
    </row>
    <row r="42" spans="1:8">
      <c r="A42" s="64" t="s">
        <v>12982</v>
      </c>
      <c r="B42" s="64" t="s">
        <v>13018</v>
      </c>
      <c r="C42" t="s">
        <v>76</v>
      </c>
      <c r="D42" s="64"/>
      <c r="E42" t="s">
        <v>73</v>
      </c>
      <c r="F42" s="64" t="s">
        <v>76</v>
      </c>
      <c r="G42" t="s">
        <v>1154</v>
      </c>
    </row>
    <row r="43" spans="1:8">
      <c r="A43" s="64" t="s">
        <v>12982</v>
      </c>
      <c r="B43" s="64" t="s">
        <v>13018</v>
      </c>
      <c r="C43" t="s">
        <v>76</v>
      </c>
      <c r="D43" s="64"/>
      <c r="E43" t="s">
        <v>73</v>
      </c>
      <c r="F43" s="64" t="s">
        <v>76</v>
      </c>
      <c r="G43" t="s">
        <v>77</v>
      </c>
    </row>
    <row r="44" spans="1:8">
      <c r="A44" s="64" t="s">
        <v>12982</v>
      </c>
      <c r="B44" s="64" t="s">
        <v>13018</v>
      </c>
      <c r="C44" t="s">
        <v>76</v>
      </c>
      <c r="D44" s="64"/>
      <c r="E44" t="s">
        <v>73</v>
      </c>
      <c r="F44" s="64" t="s">
        <v>76</v>
      </c>
      <c r="G44" t="s">
        <v>1238</v>
      </c>
    </row>
    <row r="45" spans="1:8">
      <c r="A45" s="64" t="s">
        <v>12982</v>
      </c>
      <c r="B45" s="64" t="s">
        <v>13018</v>
      </c>
      <c r="C45" t="s">
        <v>13020</v>
      </c>
      <c r="D45" s="64"/>
      <c r="E45" t="s">
        <v>7</v>
      </c>
      <c r="F45" s="64" t="s">
        <v>763</v>
      </c>
      <c r="G45" t="s">
        <v>8338</v>
      </c>
    </row>
    <row r="46" spans="1:8">
      <c r="A46" s="64" t="s">
        <v>12982</v>
      </c>
      <c r="B46" s="64" t="s">
        <v>13018</v>
      </c>
      <c r="C46" t="s">
        <v>13022</v>
      </c>
      <c r="D46" s="64"/>
      <c r="E46" t="s">
        <v>7</v>
      </c>
      <c r="F46" s="64" t="s">
        <v>763</v>
      </c>
      <c r="G46" t="s">
        <v>1308</v>
      </c>
    </row>
    <row r="47" spans="1:8">
      <c r="A47" s="64" t="s">
        <v>12982</v>
      </c>
      <c r="B47" s="64" t="s">
        <v>13018</v>
      </c>
      <c r="C47" t="s">
        <v>13022</v>
      </c>
      <c r="D47" s="64"/>
      <c r="E47" t="s">
        <v>7</v>
      </c>
      <c r="F47" s="64" t="s">
        <v>114</v>
      </c>
      <c r="G47" t="s">
        <v>1289</v>
      </c>
      <c r="H47" t="s">
        <v>7927</v>
      </c>
    </row>
    <row r="48" spans="1:8">
      <c r="A48" s="64" t="s">
        <v>12982</v>
      </c>
      <c r="B48" s="64" t="s">
        <v>13018</v>
      </c>
      <c r="C48" t="s">
        <v>13024</v>
      </c>
      <c r="D48" s="64" t="s">
        <v>968</v>
      </c>
      <c r="E48" t="s">
        <v>7</v>
      </c>
      <c r="F48" s="64" t="s">
        <v>114</v>
      </c>
      <c r="G48" t="s">
        <v>968</v>
      </c>
      <c r="H48" t="s">
        <v>969</v>
      </c>
    </row>
    <row r="49" spans="1:8">
      <c r="A49" s="64" t="s">
        <v>12982</v>
      </c>
      <c r="B49" s="64" t="s">
        <v>13018</v>
      </c>
      <c r="C49" t="s">
        <v>13024</v>
      </c>
      <c r="D49" s="64" t="s">
        <v>968</v>
      </c>
      <c r="E49" t="s">
        <v>7</v>
      </c>
      <c r="F49" s="64" t="s">
        <v>114</v>
      </c>
      <c r="G49" t="s">
        <v>968</v>
      </c>
      <c r="H49" t="s">
        <v>2406</v>
      </c>
    </row>
    <row r="50" spans="1:8">
      <c r="A50" s="64" t="s">
        <v>12982</v>
      </c>
      <c r="B50" s="64" t="s">
        <v>13018</v>
      </c>
      <c r="C50" t="s">
        <v>13024</v>
      </c>
      <c r="D50" s="64" t="s">
        <v>968</v>
      </c>
      <c r="E50" t="s">
        <v>7</v>
      </c>
      <c r="F50" s="64" t="s">
        <v>114</v>
      </c>
      <c r="G50" t="s">
        <v>968</v>
      </c>
      <c r="H50" t="s">
        <v>2015</v>
      </c>
    </row>
    <row r="51" spans="1:8">
      <c r="A51" s="64" t="s">
        <v>12982</v>
      </c>
      <c r="B51" s="64" t="s">
        <v>13018</v>
      </c>
      <c r="C51" t="s">
        <v>13024</v>
      </c>
      <c r="D51" s="64" t="s">
        <v>1289</v>
      </c>
      <c r="E51" t="s">
        <v>7</v>
      </c>
      <c r="F51" s="64" t="s">
        <v>114</v>
      </c>
      <c r="G51" t="s">
        <v>1289</v>
      </c>
      <c r="H51" t="s">
        <v>4959</v>
      </c>
    </row>
    <row r="52" spans="1:8">
      <c r="A52" s="64" t="s">
        <v>12982</v>
      </c>
      <c r="B52" s="64" t="s">
        <v>13018</v>
      </c>
      <c r="C52" t="s">
        <v>13024</v>
      </c>
      <c r="D52" s="64" t="s">
        <v>1289</v>
      </c>
      <c r="E52" t="s">
        <v>7</v>
      </c>
      <c r="F52" s="64" t="s">
        <v>114</v>
      </c>
      <c r="G52" t="s">
        <v>1289</v>
      </c>
      <c r="H52" t="s">
        <v>1290</v>
      </c>
    </row>
    <row r="53" spans="1:8">
      <c r="A53" s="64" t="s">
        <v>12982</v>
      </c>
      <c r="B53" s="64" t="s">
        <v>13028</v>
      </c>
      <c r="C53" t="s">
        <v>13029</v>
      </c>
      <c r="D53" s="64"/>
      <c r="E53" t="s">
        <v>7</v>
      </c>
      <c r="F53" s="64" t="s">
        <v>101</v>
      </c>
      <c r="G53" t="s">
        <v>102</v>
      </c>
    </row>
    <row r="54" spans="1:8">
      <c r="A54" s="64" t="s">
        <v>12982</v>
      </c>
      <c r="B54" s="64" t="s">
        <v>13028</v>
      </c>
      <c r="C54" t="s">
        <v>13029</v>
      </c>
      <c r="D54" s="64"/>
      <c r="E54" t="s">
        <v>7</v>
      </c>
      <c r="F54" s="64" t="s">
        <v>101</v>
      </c>
      <c r="G54" t="s">
        <v>1505</v>
      </c>
    </row>
    <row r="55" spans="1:8">
      <c r="A55" s="64" t="s">
        <v>12982</v>
      </c>
      <c r="B55" s="64" t="s">
        <v>13028</v>
      </c>
      <c r="C55" t="s">
        <v>13029</v>
      </c>
      <c r="D55" s="64"/>
      <c r="E55" t="s">
        <v>7</v>
      </c>
      <c r="F55" s="64" t="s">
        <v>114</v>
      </c>
      <c r="G55" t="s">
        <v>115</v>
      </c>
      <c r="H55" t="s">
        <v>12105</v>
      </c>
    </row>
    <row r="56" spans="1:8">
      <c r="A56" s="64" t="s">
        <v>12982</v>
      </c>
      <c r="B56" s="64" t="s">
        <v>13028</v>
      </c>
      <c r="C56" t="s">
        <v>13031</v>
      </c>
      <c r="D56" s="64"/>
      <c r="E56" t="s">
        <v>7</v>
      </c>
      <c r="F56" s="64" t="s">
        <v>101</v>
      </c>
      <c r="G56" t="s">
        <v>1092</v>
      </c>
    </row>
    <row r="57" spans="1:8">
      <c r="A57" s="64" t="s">
        <v>12982</v>
      </c>
      <c r="B57" s="64" t="s">
        <v>13028</v>
      </c>
      <c r="C57" t="s">
        <v>583</v>
      </c>
      <c r="D57" s="64" t="s">
        <v>13033</v>
      </c>
      <c r="E57" t="s">
        <v>583</v>
      </c>
      <c r="F57" s="64" t="s">
        <v>719</v>
      </c>
    </row>
    <row r="58" spans="1:8">
      <c r="A58" s="64" t="s">
        <v>12982</v>
      </c>
      <c r="B58" s="64" t="s">
        <v>13028</v>
      </c>
      <c r="C58" t="s">
        <v>583</v>
      </c>
      <c r="D58" s="64" t="s">
        <v>13034</v>
      </c>
      <c r="E58" t="s">
        <v>583</v>
      </c>
      <c r="F58" s="64" t="s">
        <v>584</v>
      </c>
    </row>
    <row r="59" spans="1:8">
      <c r="A59" s="64" t="s">
        <v>12982</v>
      </c>
      <c r="B59" s="64" t="s">
        <v>13028</v>
      </c>
      <c r="C59" t="s">
        <v>583</v>
      </c>
      <c r="D59" s="64" t="s">
        <v>13036</v>
      </c>
      <c r="E59" t="s">
        <v>583</v>
      </c>
      <c r="F59" s="64" t="s">
        <v>1223</v>
      </c>
    </row>
    <row r="60" spans="1:8">
      <c r="A60" s="64" t="s">
        <v>12982</v>
      </c>
      <c r="B60" s="64" t="s">
        <v>13028</v>
      </c>
      <c r="C60" t="s">
        <v>583</v>
      </c>
      <c r="D60" s="64" t="s">
        <v>13038</v>
      </c>
      <c r="E60" t="s">
        <v>583</v>
      </c>
      <c r="F60" s="64" t="s">
        <v>1799</v>
      </c>
    </row>
    <row r="61" spans="1:8">
      <c r="A61" s="64" t="s">
        <v>12982</v>
      </c>
      <c r="B61" s="64" t="s">
        <v>13028</v>
      </c>
      <c r="C61" t="s">
        <v>583</v>
      </c>
      <c r="D61" s="64" t="s">
        <v>3728</v>
      </c>
      <c r="E61" t="s">
        <v>583</v>
      </c>
      <c r="F61" s="64" t="s">
        <v>3728</v>
      </c>
    </row>
    <row r="62" spans="1:8">
      <c r="A62" s="64" t="s">
        <v>12982</v>
      </c>
      <c r="B62" s="119" t="s">
        <v>13028</v>
      </c>
      <c r="C62" t="s">
        <v>583</v>
      </c>
      <c r="D62" s="64" t="s">
        <v>13211</v>
      </c>
      <c r="E62" t="s">
        <v>7</v>
      </c>
      <c r="F62" s="64" t="s">
        <v>119</v>
      </c>
      <c r="G62" t="s">
        <v>120</v>
      </c>
      <c r="H62" t="s">
        <v>1865</v>
      </c>
    </row>
    <row r="63" spans="1:8">
      <c r="A63" s="64" t="s">
        <v>12982</v>
      </c>
      <c r="B63" s="64" t="s">
        <v>13028</v>
      </c>
      <c r="C63" t="s">
        <v>13040</v>
      </c>
      <c r="D63" s="64"/>
      <c r="E63" t="s">
        <v>7</v>
      </c>
      <c r="F63" s="64" t="s">
        <v>12525</v>
      </c>
      <c r="G63" t="s">
        <v>8</v>
      </c>
      <c r="H63" t="s">
        <v>12091</v>
      </c>
    </row>
    <row r="64" spans="1:8">
      <c r="A64" s="64" t="s">
        <v>12982</v>
      </c>
      <c r="B64" s="64" t="s">
        <v>13028</v>
      </c>
      <c r="C64" t="s">
        <v>13040</v>
      </c>
      <c r="D64" s="64"/>
      <c r="E64" t="s">
        <v>7</v>
      </c>
      <c r="F64" s="64" t="s">
        <v>12525</v>
      </c>
      <c r="G64" t="s">
        <v>8</v>
      </c>
      <c r="H64" t="s">
        <v>12096</v>
      </c>
    </row>
    <row r="65" spans="1:8">
      <c r="A65" s="64" t="s">
        <v>12982</v>
      </c>
      <c r="B65" s="64" t="s">
        <v>13028</v>
      </c>
      <c r="C65" t="s">
        <v>13040</v>
      </c>
      <c r="D65" s="64"/>
      <c r="E65" t="s">
        <v>7</v>
      </c>
      <c r="F65" s="64" t="s">
        <v>12525</v>
      </c>
      <c r="G65" t="s">
        <v>8</v>
      </c>
      <c r="H65" t="s">
        <v>12112</v>
      </c>
    </row>
    <row r="66" spans="1:8">
      <c r="A66" s="64" t="s">
        <v>12982</v>
      </c>
      <c r="B66" s="64" t="s">
        <v>13028</v>
      </c>
      <c r="C66" t="s">
        <v>13040</v>
      </c>
      <c r="D66" s="64"/>
      <c r="E66" t="s">
        <v>7</v>
      </c>
      <c r="F66" s="64" t="s">
        <v>12525</v>
      </c>
      <c r="G66" t="s">
        <v>8</v>
      </c>
      <c r="H66" t="s">
        <v>12129</v>
      </c>
    </row>
    <row r="67" spans="1:8">
      <c r="A67" s="64" t="s">
        <v>12982</v>
      </c>
      <c r="B67" s="64" t="s">
        <v>13028</v>
      </c>
      <c r="C67" t="s">
        <v>13040</v>
      </c>
      <c r="D67" s="64"/>
      <c r="E67" t="s">
        <v>7</v>
      </c>
      <c r="F67" s="64" t="s">
        <v>12525</v>
      </c>
      <c r="G67" t="s">
        <v>8</v>
      </c>
      <c r="H67" t="s">
        <v>12132</v>
      </c>
    </row>
    <row r="68" spans="1:8">
      <c r="A68" s="64" t="s">
        <v>12982</v>
      </c>
      <c r="B68" s="64" t="s">
        <v>13028</v>
      </c>
      <c r="C68" t="s">
        <v>13040</v>
      </c>
      <c r="D68" s="64"/>
      <c r="E68" t="s">
        <v>7</v>
      </c>
      <c r="F68" s="64" t="s">
        <v>12525</v>
      </c>
      <c r="G68" t="s">
        <v>8</v>
      </c>
      <c r="H68" t="s">
        <v>12134</v>
      </c>
    </row>
    <row r="69" spans="1:8">
      <c r="A69" s="64" t="s">
        <v>12982</v>
      </c>
      <c r="B69" s="64" t="s">
        <v>13028</v>
      </c>
      <c r="C69" t="s">
        <v>13040</v>
      </c>
      <c r="D69" s="64"/>
      <c r="E69" t="s">
        <v>7</v>
      </c>
      <c r="F69" s="64" t="s">
        <v>12525</v>
      </c>
      <c r="G69" t="s">
        <v>10</v>
      </c>
      <c r="H69" t="s">
        <v>11</v>
      </c>
    </row>
    <row r="70" spans="1:8">
      <c r="A70" s="64" t="s">
        <v>12982</v>
      </c>
      <c r="B70" s="64" t="s">
        <v>13028</v>
      </c>
      <c r="C70" t="s">
        <v>13040</v>
      </c>
      <c r="D70" s="64"/>
      <c r="E70" t="s">
        <v>7</v>
      </c>
      <c r="F70" s="64" t="s">
        <v>12525</v>
      </c>
      <c r="G70" t="s">
        <v>10</v>
      </c>
      <c r="H70" t="s">
        <v>13</v>
      </c>
    </row>
    <row r="71" spans="1:8">
      <c r="A71" s="64" t="s">
        <v>12982</v>
      </c>
      <c r="B71" s="64" t="s">
        <v>13028</v>
      </c>
      <c r="C71" t="s">
        <v>13040</v>
      </c>
      <c r="D71" s="64"/>
      <c r="E71" t="s">
        <v>7</v>
      </c>
      <c r="F71" s="64" t="s">
        <v>12525</v>
      </c>
      <c r="G71" t="s">
        <v>10</v>
      </c>
      <c r="H71" t="s">
        <v>16</v>
      </c>
    </row>
    <row r="72" spans="1:8">
      <c r="A72" s="64" t="s">
        <v>12982</v>
      </c>
      <c r="B72" s="64" t="s">
        <v>13028</v>
      </c>
      <c r="C72" t="s">
        <v>13040</v>
      </c>
      <c r="D72" s="64"/>
      <c r="E72" t="s">
        <v>7</v>
      </c>
      <c r="F72" s="64" t="s">
        <v>12525</v>
      </c>
      <c r="G72" t="s">
        <v>21</v>
      </c>
      <c r="H72" t="s">
        <v>22</v>
      </c>
    </row>
    <row r="73" spans="1:8">
      <c r="A73" s="64" t="s">
        <v>12982</v>
      </c>
      <c r="B73" s="64" t="s">
        <v>13028</v>
      </c>
      <c r="C73" t="s">
        <v>13040</v>
      </c>
      <c r="D73" s="64"/>
      <c r="E73" t="s">
        <v>7</v>
      </c>
      <c r="F73" s="64" t="s">
        <v>12525</v>
      </c>
      <c r="G73" t="s">
        <v>21</v>
      </c>
      <c r="H73" t="s">
        <v>29</v>
      </c>
    </row>
    <row r="74" spans="1:8">
      <c r="A74" s="64" t="s">
        <v>12982</v>
      </c>
      <c r="B74" s="64" t="s">
        <v>13028</v>
      </c>
      <c r="C74" t="s">
        <v>13040</v>
      </c>
      <c r="D74" s="64"/>
      <c r="E74" t="s">
        <v>7</v>
      </c>
      <c r="F74" s="64" t="s">
        <v>12525</v>
      </c>
      <c r="G74" t="s">
        <v>21</v>
      </c>
      <c r="H74" t="s">
        <v>34</v>
      </c>
    </row>
    <row r="75" spans="1:8">
      <c r="A75" s="64" t="s">
        <v>12982</v>
      </c>
      <c r="B75" s="64" t="s">
        <v>13028</v>
      </c>
      <c r="C75" t="s">
        <v>13040</v>
      </c>
      <c r="D75" s="64"/>
      <c r="E75" t="s">
        <v>7</v>
      </c>
      <c r="F75" s="64" t="s">
        <v>12525</v>
      </c>
      <c r="G75" t="s">
        <v>37</v>
      </c>
      <c r="H75" t="s">
        <v>12156</v>
      </c>
    </row>
    <row r="76" spans="1:8">
      <c r="A76" s="64" t="s">
        <v>12982</v>
      </c>
      <c r="B76" s="64" t="s">
        <v>13028</v>
      </c>
      <c r="C76" t="s">
        <v>13040</v>
      </c>
      <c r="D76" s="64"/>
      <c r="E76" t="s">
        <v>7</v>
      </c>
      <c r="F76" s="64" t="s">
        <v>12525</v>
      </c>
      <c r="G76" t="s">
        <v>37</v>
      </c>
      <c r="H76" t="s">
        <v>12169</v>
      </c>
    </row>
    <row r="77" spans="1:8">
      <c r="A77" s="64" t="s">
        <v>12982</v>
      </c>
      <c r="B77" s="64" t="s">
        <v>13028</v>
      </c>
      <c r="C77" t="s">
        <v>13040</v>
      </c>
      <c r="D77" s="64"/>
      <c r="E77" t="s">
        <v>7</v>
      </c>
      <c r="F77" s="64" t="s">
        <v>12525</v>
      </c>
      <c r="G77" t="s">
        <v>37</v>
      </c>
      <c r="H77" t="s">
        <v>12234</v>
      </c>
    </row>
    <row r="78" spans="1:8">
      <c r="A78" s="64" t="s">
        <v>12982</v>
      </c>
      <c r="B78" s="64" t="s">
        <v>13028</v>
      </c>
      <c r="C78" t="s">
        <v>13040</v>
      </c>
      <c r="D78" s="64"/>
      <c r="E78" t="s">
        <v>7</v>
      </c>
      <c r="F78" s="64" t="s">
        <v>12525</v>
      </c>
      <c r="G78" t="s">
        <v>37</v>
      </c>
      <c r="H78" t="s">
        <v>12237</v>
      </c>
    </row>
    <row r="79" spans="1:8">
      <c r="A79" s="64" t="s">
        <v>12982</v>
      </c>
      <c r="B79" s="64" t="s">
        <v>13028</v>
      </c>
      <c r="C79" t="s">
        <v>13040</v>
      </c>
      <c r="D79" s="64"/>
      <c r="E79" t="s">
        <v>7</v>
      </c>
      <c r="F79" s="64" t="s">
        <v>12525</v>
      </c>
      <c r="G79" t="s">
        <v>37</v>
      </c>
      <c r="H79" t="s">
        <v>12239</v>
      </c>
    </row>
    <row r="80" spans="1:8">
      <c r="A80" s="64" t="s">
        <v>12982</v>
      </c>
      <c r="B80" s="64" t="s">
        <v>13028</v>
      </c>
      <c r="C80" t="s">
        <v>13040</v>
      </c>
      <c r="D80" s="64"/>
      <c r="E80" t="s">
        <v>7</v>
      </c>
      <c r="F80" s="64" t="s">
        <v>12525</v>
      </c>
      <c r="G80" t="s">
        <v>37</v>
      </c>
      <c r="H80" t="s">
        <v>12240</v>
      </c>
    </row>
    <row r="81" spans="1:8">
      <c r="A81" s="64" t="s">
        <v>12982</v>
      </c>
      <c r="B81" s="64" t="s">
        <v>13028</v>
      </c>
      <c r="C81" t="s">
        <v>13040</v>
      </c>
      <c r="D81" s="64"/>
      <c r="E81" t="s">
        <v>7</v>
      </c>
      <c r="F81" s="64" t="s">
        <v>12525</v>
      </c>
      <c r="G81" t="s">
        <v>37</v>
      </c>
      <c r="H81" t="s">
        <v>12241</v>
      </c>
    </row>
    <row r="82" spans="1:8">
      <c r="A82" s="64" t="s">
        <v>12982</v>
      </c>
      <c r="B82" s="64" t="s">
        <v>13028</v>
      </c>
      <c r="C82" t="s">
        <v>13040</v>
      </c>
      <c r="D82" s="64"/>
      <c r="E82" t="s">
        <v>7</v>
      </c>
      <c r="F82" s="64" t="s">
        <v>12525</v>
      </c>
      <c r="G82" t="s">
        <v>37</v>
      </c>
      <c r="H82" t="s">
        <v>12242</v>
      </c>
    </row>
    <row r="83" spans="1:8">
      <c r="A83" s="64" t="s">
        <v>12982</v>
      </c>
      <c r="B83" s="64" t="s">
        <v>13028</v>
      </c>
      <c r="C83" t="s">
        <v>13040</v>
      </c>
      <c r="D83" s="64"/>
      <c r="E83" t="s">
        <v>7</v>
      </c>
      <c r="F83" s="64" t="s">
        <v>12525</v>
      </c>
      <c r="G83" t="s">
        <v>37</v>
      </c>
      <c r="H83" t="s">
        <v>12243</v>
      </c>
    </row>
    <row r="84" spans="1:8">
      <c r="A84" s="64" t="s">
        <v>12982</v>
      </c>
      <c r="B84" s="64" t="s">
        <v>13028</v>
      </c>
      <c r="C84" t="s">
        <v>13040</v>
      </c>
      <c r="D84" s="64"/>
      <c r="E84" t="s">
        <v>7</v>
      </c>
      <c r="F84" s="64" t="s">
        <v>12525</v>
      </c>
      <c r="G84" t="s">
        <v>37</v>
      </c>
      <c r="H84" t="s">
        <v>12244</v>
      </c>
    </row>
    <row r="85" spans="1:8">
      <c r="A85" s="64" t="s">
        <v>12982</v>
      </c>
      <c r="B85" s="64" t="s">
        <v>13028</v>
      </c>
      <c r="C85" t="s">
        <v>13040</v>
      </c>
      <c r="D85" s="64"/>
      <c r="E85" t="s">
        <v>7</v>
      </c>
      <c r="F85" s="64" t="s">
        <v>12525</v>
      </c>
      <c r="G85" t="s">
        <v>37</v>
      </c>
      <c r="H85" t="s">
        <v>12245</v>
      </c>
    </row>
    <row r="86" spans="1:8">
      <c r="A86" s="64" t="s">
        <v>12982</v>
      </c>
      <c r="B86" s="64" t="s">
        <v>13028</v>
      </c>
      <c r="C86" t="s">
        <v>13040</v>
      </c>
      <c r="D86" s="64"/>
      <c r="E86" t="s">
        <v>7</v>
      </c>
      <c r="F86" s="64" t="s">
        <v>12525</v>
      </c>
      <c r="G86" t="s">
        <v>12523</v>
      </c>
      <c r="H86" t="s">
        <v>12209</v>
      </c>
    </row>
    <row r="87" spans="1:8">
      <c r="A87" s="64" t="s">
        <v>12982</v>
      </c>
      <c r="B87" s="64" t="s">
        <v>13028</v>
      </c>
      <c r="C87" t="s">
        <v>13040</v>
      </c>
      <c r="D87" s="64"/>
      <c r="E87" t="s">
        <v>7</v>
      </c>
      <c r="F87" s="64" t="s">
        <v>12525</v>
      </c>
      <c r="G87" t="s">
        <v>12523</v>
      </c>
      <c r="H87" t="s">
        <v>12213</v>
      </c>
    </row>
    <row r="88" spans="1:8">
      <c r="A88" s="64" t="s">
        <v>12982</v>
      </c>
      <c r="B88" s="64" t="s">
        <v>13028</v>
      </c>
      <c r="C88" t="s">
        <v>13040</v>
      </c>
      <c r="D88" s="64"/>
      <c r="E88" t="s">
        <v>7</v>
      </c>
      <c r="F88" s="64" t="s">
        <v>12525</v>
      </c>
      <c r="G88" t="s">
        <v>12523</v>
      </c>
      <c r="H88" t="s">
        <v>12217</v>
      </c>
    </row>
    <row r="89" spans="1:8">
      <c r="A89" s="64" t="s">
        <v>12982</v>
      </c>
      <c r="B89" s="64" t="s">
        <v>13028</v>
      </c>
      <c r="C89" s="114" t="s">
        <v>13041</v>
      </c>
      <c r="D89" s="119"/>
      <c r="E89" t="s">
        <v>7</v>
      </c>
      <c r="F89" s="64" t="s">
        <v>12526</v>
      </c>
      <c r="G89" t="s">
        <v>975</v>
      </c>
      <c r="H89" t="s">
        <v>976</v>
      </c>
    </row>
    <row r="90" spans="1:8">
      <c r="A90" s="64" t="s">
        <v>12982</v>
      </c>
      <c r="B90" s="64" t="s">
        <v>13028</v>
      </c>
      <c r="C90" s="114" t="s">
        <v>13041</v>
      </c>
      <c r="D90" s="119"/>
      <c r="E90" t="s">
        <v>7</v>
      </c>
      <c r="F90" s="64" t="s">
        <v>12526</v>
      </c>
      <c r="G90" t="s">
        <v>975</v>
      </c>
      <c r="H90" t="s">
        <v>1070</v>
      </c>
    </row>
    <row r="91" spans="1:8">
      <c r="A91" s="64" t="s">
        <v>12982</v>
      </c>
      <c r="B91" s="64" t="s">
        <v>13028</v>
      </c>
      <c r="C91" s="114" t="s">
        <v>13041</v>
      </c>
      <c r="D91" s="119"/>
      <c r="E91" t="s">
        <v>7</v>
      </c>
      <c r="F91" s="64" t="s">
        <v>12526</v>
      </c>
      <c r="G91" t="s">
        <v>123</v>
      </c>
    </row>
    <row r="92" spans="1:8">
      <c r="A92" s="64" t="s">
        <v>12982</v>
      </c>
      <c r="B92" s="64" t="s">
        <v>13028</v>
      </c>
      <c r="C92" s="114" t="s">
        <v>13041</v>
      </c>
      <c r="D92" s="119"/>
      <c r="E92" t="s">
        <v>7</v>
      </c>
      <c r="F92" s="64" t="s">
        <v>12526</v>
      </c>
      <c r="G92" t="s">
        <v>1248</v>
      </c>
      <c r="H92" t="s">
        <v>1249</v>
      </c>
    </row>
    <row r="93" spans="1:8">
      <c r="A93" s="64" t="s">
        <v>12982</v>
      </c>
      <c r="B93" s="64" t="s">
        <v>13028</v>
      </c>
      <c r="C93" s="114" t="s">
        <v>13041</v>
      </c>
      <c r="D93" s="119"/>
      <c r="E93" t="s">
        <v>7</v>
      </c>
      <c r="F93" s="64" t="s">
        <v>12526</v>
      </c>
      <c r="G93" t="s">
        <v>1248</v>
      </c>
      <c r="H93" t="s">
        <v>1421</v>
      </c>
    </row>
    <row r="94" spans="1:8">
      <c r="A94" s="64" t="s">
        <v>12982</v>
      </c>
      <c r="B94" s="64" t="s">
        <v>13028</v>
      </c>
      <c r="C94" s="114" t="s">
        <v>13041</v>
      </c>
      <c r="D94" s="119"/>
      <c r="E94" t="s">
        <v>7</v>
      </c>
      <c r="F94" s="64" t="s">
        <v>12526</v>
      </c>
      <c r="G94" t="s">
        <v>513</v>
      </c>
    </row>
    <row r="95" spans="1:8">
      <c r="A95" s="64" t="s">
        <v>12982</v>
      </c>
      <c r="B95" s="64" t="s">
        <v>13028</v>
      </c>
      <c r="C95" s="114" t="s">
        <v>13041</v>
      </c>
      <c r="D95" s="119"/>
      <c r="E95" t="s">
        <v>7</v>
      </c>
      <c r="F95" s="64" t="s">
        <v>12526</v>
      </c>
      <c r="G95" t="s">
        <v>502</v>
      </c>
    </row>
    <row r="96" spans="1:8">
      <c r="A96" s="64" t="s">
        <v>12982</v>
      </c>
      <c r="B96" s="64" t="s">
        <v>13028</v>
      </c>
      <c r="C96" s="114" t="s">
        <v>13041</v>
      </c>
      <c r="D96" s="119"/>
      <c r="E96" t="s">
        <v>7</v>
      </c>
      <c r="F96" s="64" t="s">
        <v>12526</v>
      </c>
      <c r="G96" t="s">
        <v>1488</v>
      </c>
      <c r="H96" t="s">
        <v>2200</v>
      </c>
    </row>
    <row r="97" spans="1:8">
      <c r="A97" s="64" t="s">
        <v>12982</v>
      </c>
      <c r="B97" s="64" t="s">
        <v>13028</v>
      </c>
      <c r="C97" s="114" t="s">
        <v>13041</v>
      </c>
      <c r="D97" s="119"/>
      <c r="E97" t="s">
        <v>7</v>
      </c>
      <c r="F97" s="64" t="s">
        <v>12526</v>
      </c>
      <c r="G97" t="s">
        <v>1488</v>
      </c>
      <c r="H97" t="s">
        <v>5121</v>
      </c>
    </row>
    <row r="98" spans="1:8">
      <c r="A98" s="64" t="s">
        <v>12982</v>
      </c>
      <c r="B98" s="64" t="s">
        <v>13028</v>
      </c>
      <c r="C98" s="114" t="s">
        <v>13041</v>
      </c>
      <c r="D98" s="119"/>
      <c r="E98" t="s">
        <v>7</v>
      </c>
      <c r="F98" s="64" t="s">
        <v>12526</v>
      </c>
      <c r="G98" t="s">
        <v>1488</v>
      </c>
      <c r="H98" t="s">
        <v>2142</v>
      </c>
    </row>
    <row r="99" spans="1:8">
      <c r="A99" s="64" t="s">
        <v>12982</v>
      </c>
      <c r="B99" s="64" t="s">
        <v>13028</v>
      </c>
      <c r="C99" s="114" t="s">
        <v>13041</v>
      </c>
      <c r="D99" s="119"/>
      <c r="E99" t="s">
        <v>7</v>
      </c>
      <c r="F99" s="64" t="s">
        <v>12526</v>
      </c>
      <c r="G99" t="s">
        <v>1488</v>
      </c>
      <c r="H99" t="s">
        <v>1489</v>
      </c>
    </row>
    <row r="100" spans="1:8">
      <c r="A100" s="64" t="s">
        <v>12982</v>
      </c>
      <c r="B100" s="64" t="s">
        <v>13028</v>
      </c>
      <c r="C100" t="s">
        <v>13042</v>
      </c>
      <c r="D100" s="64"/>
      <c r="E100" t="s">
        <v>7</v>
      </c>
      <c r="F100" s="64" t="s">
        <v>119</v>
      </c>
      <c r="G100" t="s">
        <v>120</v>
      </c>
      <c r="H100" t="s">
        <v>872</v>
      </c>
    </row>
    <row r="101" spans="1:8">
      <c r="A101" s="64" t="s">
        <v>12982</v>
      </c>
      <c r="B101" s="64" t="s">
        <v>13028</v>
      </c>
      <c r="C101" t="s">
        <v>13042</v>
      </c>
      <c r="D101" s="64"/>
      <c r="E101" t="s">
        <v>7</v>
      </c>
      <c r="F101" s="64" t="s">
        <v>119</v>
      </c>
      <c r="G101" t="s">
        <v>120</v>
      </c>
      <c r="H101" t="s">
        <v>1524</v>
      </c>
    </row>
    <row r="102" spans="1:8">
      <c r="A102" s="64" t="s">
        <v>12982</v>
      </c>
      <c r="B102" s="64" t="s">
        <v>13028</v>
      </c>
      <c r="C102" t="s">
        <v>13042</v>
      </c>
      <c r="D102" s="64"/>
      <c r="E102" t="s">
        <v>7</v>
      </c>
      <c r="F102" s="64" t="s">
        <v>119</v>
      </c>
      <c r="G102" t="s">
        <v>120</v>
      </c>
      <c r="H102" t="s">
        <v>1244</v>
      </c>
    </row>
    <row r="103" spans="1:8">
      <c r="A103" s="64" t="s">
        <v>12982</v>
      </c>
      <c r="B103" s="64" t="s">
        <v>13028</v>
      </c>
      <c r="C103" t="s">
        <v>13042</v>
      </c>
      <c r="D103" s="64"/>
      <c r="E103" t="s">
        <v>7</v>
      </c>
      <c r="F103" s="64" t="s">
        <v>119</v>
      </c>
      <c r="G103" t="s">
        <v>120</v>
      </c>
      <c r="H103" t="s">
        <v>121</v>
      </c>
    </row>
    <row r="104" spans="1:8">
      <c r="A104" s="64" t="s">
        <v>12982</v>
      </c>
      <c r="B104" s="64" t="s">
        <v>13028</v>
      </c>
      <c r="C104" t="s">
        <v>13043</v>
      </c>
      <c r="D104" s="64"/>
      <c r="E104" t="s">
        <v>7</v>
      </c>
      <c r="F104" s="64" t="s">
        <v>119</v>
      </c>
      <c r="G104" t="s">
        <v>2062</v>
      </c>
      <c r="H104" t="s">
        <v>4496</v>
      </c>
    </row>
    <row r="105" spans="1:8">
      <c r="A105" s="64" t="s">
        <v>12982</v>
      </c>
      <c r="B105" s="64" t="s">
        <v>13028</v>
      </c>
      <c r="C105" t="s">
        <v>13043</v>
      </c>
      <c r="D105" s="64"/>
      <c r="E105" t="s">
        <v>7</v>
      </c>
      <c r="F105" s="64" t="s">
        <v>119</v>
      </c>
      <c r="G105" t="s">
        <v>2062</v>
      </c>
      <c r="H105" t="s">
        <v>2063</v>
      </c>
    </row>
    <row r="106" spans="1:8">
      <c r="A106" s="64" t="s">
        <v>12982</v>
      </c>
      <c r="B106" s="64" t="s">
        <v>13028</v>
      </c>
      <c r="C106" t="s">
        <v>13045</v>
      </c>
      <c r="D106" s="64"/>
      <c r="E106" t="s">
        <v>7</v>
      </c>
      <c r="F106" s="64" t="s">
        <v>763</v>
      </c>
      <c r="G106" t="s">
        <v>1336</v>
      </c>
    </row>
    <row r="107" spans="1:8">
      <c r="A107" s="64" t="s">
        <v>12982</v>
      </c>
      <c r="B107" s="64" t="s">
        <v>13047</v>
      </c>
      <c r="C107" t="s">
        <v>1308</v>
      </c>
      <c r="D107" s="64"/>
      <c r="E107" t="s">
        <v>7</v>
      </c>
      <c r="F107" s="64" t="s">
        <v>763</v>
      </c>
      <c r="G107" t="s">
        <v>1308</v>
      </c>
    </row>
    <row r="108" spans="1:8">
      <c r="A108" s="64" t="s">
        <v>12982</v>
      </c>
      <c r="B108" s="64" t="s">
        <v>13047</v>
      </c>
      <c r="C108" t="s">
        <v>764</v>
      </c>
      <c r="D108" s="64"/>
      <c r="E108" t="s">
        <v>7</v>
      </c>
      <c r="F108" s="64" t="s">
        <v>763</v>
      </c>
      <c r="G108" t="s">
        <v>764</v>
      </c>
    </row>
    <row r="109" spans="1:8">
      <c r="A109" s="64" t="s">
        <v>12982</v>
      </c>
      <c r="B109" s="64" t="s">
        <v>13047</v>
      </c>
      <c r="C109" t="s">
        <v>13051</v>
      </c>
      <c r="D109" s="64"/>
      <c r="E109" t="s">
        <v>7</v>
      </c>
      <c r="F109" s="64" t="s">
        <v>763</v>
      </c>
      <c r="G109" t="s">
        <v>2473</v>
      </c>
    </row>
    <row r="110" spans="1:8">
      <c r="A110" s="64" t="s">
        <v>12982</v>
      </c>
      <c r="B110" s="64" t="s">
        <v>13047</v>
      </c>
      <c r="C110" t="s">
        <v>964</v>
      </c>
      <c r="D110" s="64"/>
      <c r="E110" t="s">
        <v>7</v>
      </c>
      <c r="F110" s="64" t="s">
        <v>763</v>
      </c>
      <c r="G110" t="s">
        <v>964</v>
      </c>
    </row>
    <row r="111" spans="1:8">
      <c r="A111" s="64" t="s">
        <v>12982</v>
      </c>
      <c r="B111" s="64" t="s">
        <v>13047</v>
      </c>
      <c r="C111" t="s">
        <v>13054</v>
      </c>
      <c r="D111" s="64" t="s">
        <v>13055</v>
      </c>
      <c r="E111" t="s">
        <v>7</v>
      </c>
      <c r="F111" s="64" t="s">
        <v>104</v>
      </c>
      <c r="G111" t="s">
        <v>3657</v>
      </c>
    </row>
    <row r="112" spans="1:8">
      <c r="A112" s="64" t="s">
        <v>12982</v>
      </c>
      <c r="B112" s="64" t="s">
        <v>13047</v>
      </c>
      <c r="C112" t="s">
        <v>13054</v>
      </c>
      <c r="D112" s="64" t="s">
        <v>13055</v>
      </c>
      <c r="E112" t="s">
        <v>7</v>
      </c>
      <c r="F112" s="64" t="s">
        <v>104</v>
      </c>
      <c r="G112" t="s">
        <v>3598</v>
      </c>
    </row>
    <row r="113" spans="1:8">
      <c r="A113" s="64" t="s">
        <v>12982</v>
      </c>
      <c r="B113" s="64" t="s">
        <v>13047</v>
      </c>
      <c r="C113" t="s">
        <v>13054</v>
      </c>
      <c r="D113" s="64" t="s">
        <v>13055</v>
      </c>
      <c r="E113" t="s">
        <v>7</v>
      </c>
      <c r="F113" s="64" t="s">
        <v>104</v>
      </c>
      <c r="G113" t="s">
        <v>1623</v>
      </c>
    </row>
    <row r="114" spans="1:8">
      <c r="A114" s="64" t="s">
        <v>12982</v>
      </c>
      <c r="B114" s="64" t="s">
        <v>13047</v>
      </c>
      <c r="C114" t="s">
        <v>13054</v>
      </c>
      <c r="D114" s="64" t="s">
        <v>13056</v>
      </c>
      <c r="E114" t="s">
        <v>7</v>
      </c>
      <c r="F114" s="64" t="s">
        <v>111</v>
      </c>
      <c r="G114" t="s">
        <v>3533</v>
      </c>
    </row>
    <row r="115" spans="1:8">
      <c r="A115" s="64" t="s">
        <v>12982</v>
      </c>
      <c r="B115" s="64" t="s">
        <v>13047</v>
      </c>
      <c r="C115" t="s">
        <v>13054</v>
      </c>
      <c r="D115" s="64" t="s">
        <v>13056</v>
      </c>
      <c r="E115" t="s">
        <v>7</v>
      </c>
      <c r="F115" s="64" t="s">
        <v>111</v>
      </c>
      <c r="G115" t="s">
        <v>3724</v>
      </c>
    </row>
    <row r="116" spans="1:8">
      <c r="A116" s="64" t="s">
        <v>12982</v>
      </c>
      <c r="B116" s="64" t="s">
        <v>13047</v>
      </c>
      <c r="C116" t="s">
        <v>13054</v>
      </c>
      <c r="D116" s="64" t="s">
        <v>13056</v>
      </c>
      <c r="E116" t="s">
        <v>7</v>
      </c>
      <c r="F116" s="64" t="s">
        <v>111</v>
      </c>
      <c r="G116" t="s">
        <v>1787</v>
      </c>
    </row>
    <row r="117" spans="1:8">
      <c r="A117" s="64" t="s">
        <v>12982</v>
      </c>
      <c r="B117" s="64" t="s">
        <v>13047</v>
      </c>
      <c r="C117" t="s">
        <v>13054</v>
      </c>
      <c r="D117" s="64" t="s">
        <v>13056</v>
      </c>
      <c r="E117" t="s">
        <v>7</v>
      </c>
      <c r="F117" s="64" t="s">
        <v>111</v>
      </c>
      <c r="G117" t="s">
        <v>759</v>
      </c>
    </row>
    <row r="118" spans="1:8">
      <c r="A118" s="64" t="s">
        <v>12982</v>
      </c>
      <c r="B118" s="64" t="s">
        <v>13047</v>
      </c>
      <c r="C118" t="s">
        <v>13054</v>
      </c>
      <c r="D118" s="64" t="s">
        <v>13056</v>
      </c>
      <c r="E118" t="s">
        <v>7</v>
      </c>
      <c r="F118" s="64" t="s">
        <v>111</v>
      </c>
      <c r="G118" t="s">
        <v>1791</v>
      </c>
    </row>
    <row r="119" spans="1:8">
      <c r="A119" s="64" t="s">
        <v>12982</v>
      </c>
      <c r="B119" s="64" t="s">
        <v>13047</v>
      </c>
      <c r="C119" t="s">
        <v>13054</v>
      </c>
      <c r="D119" s="64" t="s">
        <v>13056</v>
      </c>
      <c r="E119" t="s">
        <v>7</v>
      </c>
      <c r="F119" s="64" t="s">
        <v>111</v>
      </c>
      <c r="G119" t="s">
        <v>112</v>
      </c>
    </row>
    <row r="120" spans="1:8">
      <c r="A120" s="64" t="s">
        <v>12982</v>
      </c>
      <c r="B120" s="64" t="s">
        <v>13047</v>
      </c>
      <c r="C120" t="s">
        <v>13054</v>
      </c>
      <c r="D120" s="64" t="s">
        <v>13056</v>
      </c>
      <c r="E120" t="s">
        <v>7</v>
      </c>
      <c r="F120" s="64" t="s">
        <v>111</v>
      </c>
      <c r="G120" t="s">
        <v>1062</v>
      </c>
    </row>
    <row r="121" spans="1:8">
      <c r="A121" s="64" t="s">
        <v>12982</v>
      </c>
      <c r="B121" s="64" t="s">
        <v>13047</v>
      </c>
      <c r="C121" t="s">
        <v>13054</v>
      </c>
      <c r="D121" s="64" t="s">
        <v>13056</v>
      </c>
      <c r="E121" t="s">
        <v>7</v>
      </c>
      <c r="F121" s="64" t="s">
        <v>111</v>
      </c>
      <c r="G121" t="s">
        <v>554</v>
      </c>
    </row>
    <row r="122" spans="1:8">
      <c r="A122" s="64" t="s">
        <v>12982</v>
      </c>
      <c r="B122" s="64" t="s">
        <v>13047</v>
      </c>
      <c r="C122" t="s">
        <v>13054</v>
      </c>
      <c r="D122" s="64" t="s">
        <v>13056</v>
      </c>
      <c r="E122" t="s">
        <v>7</v>
      </c>
      <c r="F122" s="64" t="s">
        <v>111</v>
      </c>
      <c r="G122" t="s">
        <v>568</v>
      </c>
      <c r="H122" t="s">
        <v>1592</v>
      </c>
    </row>
    <row r="123" spans="1:8">
      <c r="A123" s="64" t="s">
        <v>12982</v>
      </c>
      <c r="B123" s="64" t="s">
        <v>13047</v>
      </c>
      <c r="C123" t="s">
        <v>13054</v>
      </c>
      <c r="D123" s="64" t="s">
        <v>13056</v>
      </c>
      <c r="E123" t="s">
        <v>7</v>
      </c>
      <c r="F123" s="64" t="s">
        <v>111</v>
      </c>
      <c r="G123" t="s">
        <v>568</v>
      </c>
      <c r="H123" t="s">
        <v>569</v>
      </c>
    </row>
    <row r="124" spans="1:8">
      <c r="A124" s="64" t="s">
        <v>12982</v>
      </c>
      <c r="B124" s="64" t="s">
        <v>13047</v>
      </c>
      <c r="C124" t="s">
        <v>13054</v>
      </c>
      <c r="D124" s="64" t="s">
        <v>13056</v>
      </c>
      <c r="E124" t="s">
        <v>7</v>
      </c>
      <c r="F124" s="64" t="s">
        <v>111</v>
      </c>
      <c r="G124" t="s">
        <v>568</v>
      </c>
      <c r="H124" t="s">
        <v>2172</v>
      </c>
    </row>
    <row r="125" spans="1:8">
      <c r="A125" s="64" t="s">
        <v>12982</v>
      </c>
      <c r="B125" s="64" t="s">
        <v>13047</v>
      </c>
      <c r="C125" t="s">
        <v>13054</v>
      </c>
      <c r="D125" s="64" t="s">
        <v>13056</v>
      </c>
      <c r="E125" t="s">
        <v>7</v>
      </c>
      <c r="F125" s="64" t="s">
        <v>111</v>
      </c>
      <c r="G125" t="s">
        <v>568</v>
      </c>
      <c r="H125" t="s">
        <v>4877</v>
      </c>
    </row>
    <row r="126" spans="1:8">
      <c r="A126" s="64" t="s">
        <v>12982</v>
      </c>
      <c r="B126" s="64" t="s">
        <v>13047</v>
      </c>
      <c r="C126" t="s">
        <v>13054</v>
      </c>
      <c r="D126" s="64" t="s">
        <v>13056</v>
      </c>
      <c r="E126" t="s">
        <v>7</v>
      </c>
      <c r="F126" s="64" t="s">
        <v>111</v>
      </c>
      <c r="G126" t="s">
        <v>568</v>
      </c>
      <c r="H126" t="s">
        <v>5671</v>
      </c>
    </row>
    <row r="127" spans="1:8">
      <c r="A127" s="64" t="s">
        <v>12982</v>
      </c>
      <c r="B127" s="64" t="s">
        <v>13047</v>
      </c>
      <c r="C127" t="s">
        <v>13054</v>
      </c>
      <c r="D127" s="64" t="s">
        <v>13056</v>
      </c>
      <c r="E127" t="s">
        <v>7</v>
      </c>
      <c r="F127" s="64" t="s">
        <v>111</v>
      </c>
      <c r="G127" t="s">
        <v>568</v>
      </c>
      <c r="H127" t="s">
        <v>1390</v>
      </c>
    </row>
    <row r="128" spans="1:8">
      <c r="A128" s="64" t="s">
        <v>12982</v>
      </c>
      <c r="B128" s="64" t="s">
        <v>13047</v>
      </c>
      <c r="C128" t="s">
        <v>13054</v>
      </c>
      <c r="D128" s="64" t="s">
        <v>13056</v>
      </c>
      <c r="E128" t="s">
        <v>7</v>
      </c>
      <c r="F128" s="64" t="s">
        <v>111</v>
      </c>
      <c r="G128" t="s">
        <v>568</v>
      </c>
      <c r="H128" t="s">
        <v>2939</v>
      </c>
    </row>
    <row r="129" spans="1:8">
      <c r="A129" s="64" t="s">
        <v>12982</v>
      </c>
      <c r="B129" s="64" t="s">
        <v>13057</v>
      </c>
      <c r="C129" t="s">
        <v>13058</v>
      </c>
      <c r="D129" s="64"/>
      <c r="E129" t="s">
        <v>7</v>
      </c>
      <c r="F129" s="64" t="s">
        <v>104</v>
      </c>
      <c r="G129" t="s">
        <v>105</v>
      </c>
    </row>
    <row r="130" spans="1:8">
      <c r="A130" s="64" t="s">
        <v>12982</v>
      </c>
      <c r="B130" s="64" t="s">
        <v>13057</v>
      </c>
      <c r="C130" t="s">
        <v>13059</v>
      </c>
      <c r="D130" s="64"/>
      <c r="E130" t="s">
        <v>7</v>
      </c>
      <c r="F130" s="64" t="s">
        <v>104</v>
      </c>
      <c r="G130" t="s">
        <v>1041</v>
      </c>
    </row>
    <row r="131" spans="1:8">
      <c r="A131" s="64" t="s">
        <v>12982</v>
      </c>
      <c r="B131" s="64" t="s">
        <v>13057</v>
      </c>
      <c r="C131" t="s">
        <v>1556</v>
      </c>
      <c r="D131" s="64"/>
      <c r="E131" t="s">
        <v>7</v>
      </c>
      <c r="F131" s="64" t="s">
        <v>104</v>
      </c>
      <c r="G131" t="s">
        <v>1556</v>
      </c>
    </row>
    <row r="132" spans="1:8">
      <c r="A132" s="64" t="s">
        <v>12982</v>
      </c>
      <c r="B132" s="64" t="s">
        <v>13057</v>
      </c>
      <c r="C132" t="s">
        <v>13062</v>
      </c>
      <c r="D132" s="64"/>
      <c r="E132" t="s">
        <v>7</v>
      </c>
      <c r="F132" s="64" t="s">
        <v>104</v>
      </c>
      <c r="G132" t="s">
        <v>1024</v>
      </c>
    </row>
    <row r="133" spans="1:8">
      <c r="A133" s="64" t="s">
        <v>12982</v>
      </c>
      <c r="B133" s="64" t="s">
        <v>13057</v>
      </c>
      <c r="C133" t="s">
        <v>13064</v>
      </c>
      <c r="D133" s="64"/>
      <c r="E133" t="s">
        <v>7</v>
      </c>
      <c r="F133" s="64" t="s">
        <v>104</v>
      </c>
      <c r="G133" t="s">
        <v>106</v>
      </c>
      <c r="H133" t="s">
        <v>1207</v>
      </c>
    </row>
    <row r="134" spans="1:8">
      <c r="A134" s="64" t="s">
        <v>12982</v>
      </c>
      <c r="B134" s="64" t="s">
        <v>13057</v>
      </c>
      <c r="C134" t="s">
        <v>13064</v>
      </c>
      <c r="D134" s="64"/>
      <c r="E134" t="s">
        <v>7</v>
      </c>
      <c r="F134" s="64" t="s">
        <v>104</v>
      </c>
      <c r="G134" t="s">
        <v>106</v>
      </c>
      <c r="H134" t="s">
        <v>902</v>
      </c>
    </row>
    <row r="135" spans="1:8">
      <c r="A135" s="64" t="s">
        <v>12982</v>
      </c>
      <c r="B135" s="64" t="s">
        <v>13057</v>
      </c>
      <c r="C135" t="s">
        <v>13064</v>
      </c>
      <c r="D135" s="64"/>
      <c r="E135" t="s">
        <v>7</v>
      </c>
      <c r="F135" s="64" t="s">
        <v>104</v>
      </c>
      <c r="G135" t="s">
        <v>106</v>
      </c>
      <c r="H135" t="s">
        <v>107</v>
      </c>
    </row>
    <row r="136" spans="1:8">
      <c r="A136" s="64" t="s">
        <v>12982</v>
      </c>
      <c r="B136" s="64" t="s">
        <v>13057</v>
      </c>
      <c r="C136" t="s">
        <v>13064</v>
      </c>
      <c r="D136" s="64"/>
      <c r="E136" t="s">
        <v>7</v>
      </c>
      <c r="F136" s="64" t="s">
        <v>104</v>
      </c>
      <c r="G136" t="s">
        <v>106</v>
      </c>
      <c r="H136" t="s">
        <v>109</v>
      </c>
    </row>
    <row r="137" spans="1:8">
      <c r="A137" s="64" t="s">
        <v>12982</v>
      </c>
      <c r="B137" s="64" t="s">
        <v>13065</v>
      </c>
      <c r="D137" s="64"/>
      <c r="E137" t="s">
        <v>7</v>
      </c>
      <c r="F137" s="64" t="s">
        <v>119</v>
      </c>
      <c r="G137" t="s">
        <v>2000</v>
      </c>
      <c r="H137" t="s">
        <v>2001</v>
      </c>
    </row>
    <row r="138" spans="1:8">
      <c r="A138" s="64" t="s">
        <v>12982</v>
      </c>
      <c r="B138" s="64" t="s">
        <v>13065</v>
      </c>
      <c r="D138" s="64"/>
      <c r="E138" t="s">
        <v>7</v>
      </c>
      <c r="F138" s="64" t="s">
        <v>119</v>
      </c>
      <c r="G138" t="s">
        <v>2000</v>
      </c>
      <c r="H138" t="s">
        <v>2162</v>
      </c>
    </row>
    <row r="139" spans="1:8">
      <c r="A139" s="64" t="s">
        <v>12982</v>
      </c>
      <c r="B139" s="64" t="s">
        <v>13065</v>
      </c>
      <c r="D139" s="64"/>
      <c r="E139" t="s">
        <v>7</v>
      </c>
      <c r="F139" s="64" t="s">
        <v>119</v>
      </c>
      <c r="G139" t="s">
        <v>2000</v>
      </c>
      <c r="H139" t="s">
        <v>2453</v>
      </c>
    </row>
    <row r="140" spans="1:8">
      <c r="A140" s="64" t="s">
        <v>12982</v>
      </c>
      <c r="B140" s="64" t="s">
        <v>13065</v>
      </c>
      <c r="D140" s="64"/>
      <c r="E140" t="s">
        <v>7</v>
      </c>
      <c r="F140" s="64" t="s">
        <v>119</v>
      </c>
      <c r="G140" t="s">
        <v>2000</v>
      </c>
      <c r="H140" t="s">
        <v>3028</v>
      </c>
    </row>
    <row r="141" spans="1:8">
      <c r="A141" s="113" t="s">
        <v>12982</v>
      </c>
      <c r="B141" s="64" t="s">
        <v>13065</v>
      </c>
      <c r="D141" s="64"/>
      <c r="E141" t="s">
        <v>7</v>
      </c>
      <c r="F141" s="64" t="s">
        <v>119</v>
      </c>
      <c r="G141" t="s">
        <v>2000</v>
      </c>
      <c r="H141" t="s">
        <v>3950</v>
      </c>
    </row>
    <row r="142" spans="1:8">
      <c r="A142" s="64" t="s">
        <v>13067</v>
      </c>
      <c r="B142" s="64" t="s">
        <v>310</v>
      </c>
      <c r="D142" s="64"/>
      <c r="E142" t="s">
        <v>309</v>
      </c>
      <c r="F142" s="64" t="s">
        <v>310</v>
      </c>
      <c r="G142" t="s">
        <v>311</v>
      </c>
    </row>
    <row r="143" spans="1:8">
      <c r="A143" s="64" t="s">
        <v>13067</v>
      </c>
      <c r="B143" s="64" t="s">
        <v>310</v>
      </c>
      <c r="D143" s="64"/>
      <c r="E143" t="s">
        <v>309</v>
      </c>
      <c r="F143" s="64" t="s">
        <v>310</v>
      </c>
      <c r="G143" t="s">
        <v>312</v>
      </c>
    </row>
    <row r="144" spans="1:8">
      <c r="A144" s="64" t="s">
        <v>13067</v>
      </c>
      <c r="B144" s="64" t="s">
        <v>310</v>
      </c>
      <c r="D144" s="64"/>
      <c r="E144" t="s">
        <v>309</v>
      </c>
      <c r="F144" s="64" t="s">
        <v>310</v>
      </c>
      <c r="G144" t="s">
        <v>1124</v>
      </c>
    </row>
    <row r="145" spans="1:8">
      <c r="A145" s="119" t="s">
        <v>13067</v>
      </c>
      <c r="B145" s="64" t="s">
        <v>310</v>
      </c>
      <c r="D145" s="64"/>
      <c r="E145" t="s">
        <v>309</v>
      </c>
      <c r="F145" s="64" t="s">
        <v>310</v>
      </c>
      <c r="G145" t="s">
        <v>534</v>
      </c>
    </row>
    <row r="146" spans="1:8">
      <c r="A146" s="64" t="s">
        <v>13067</v>
      </c>
      <c r="B146" s="64" t="s">
        <v>310</v>
      </c>
      <c r="D146" s="64"/>
      <c r="E146" t="s">
        <v>309</v>
      </c>
      <c r="F146" s="64" t="s">
        <v>310</v>
      </c>
      <c r="G146" t="s">
        <v>543</v>
      </c>
    </row>
    <row r="147" spans="1:8">
      <c r="A147" s="64" t="s">
        <v>13067</v>
      </c>
      <c r="B147" s="64" t="s">
        <v>310</v>
      </c>
      <c r="D147" s="64"/>
      <c r="E147" t="s">
        <v>309</v>
      </c>
      <c r="F147" s="64" t="s">
        <v>310</v>
      </c>
      <c r="G147" t="s">
        <v>936</v>
      </c>
    </row>
    <row r="148" spans="1:8">
      <c r="A148" s="64" t="s">
        <v>13067</v>
      </c>
      <c r="B148" s="64" t="s">
        <v>310</v>
      </c>
      <c r="D148" s="64"/>
      <c r="E148" t="s">
        <v>309</v>
      </c>
      <c r="F148" s="64" t="s">
        <v>310</v>
      </c>
      <c r="G148" t="s">
        <v>1214</v>
      </c>
    </row>
    <row r="149" spans="1:8">
      <c r="A149" s="64" t="s">
        <v>13067</v>
      </c>
      <c r="B149" s="64" t="s">
        <v>310</v>
      </c>
      <c r="D149" s="64"/>
      <c r="E149" t="s">
        <v>309</v>
      </c>
      <c r="F149" s="64" t="s">
        <v>310</v>
      </c>
      <c r="G149" t="s">
        <v>313</v>
      </c>
    </row>
    <row r="150" spans="1:8">
      <c r="A150" s="64" t="s">
        <v>13067</v>
      </c>
      <c r="B150" s="64" t="s">
        <v>310</v>
      </c>
      <c r="D150" s="64"/>
      <c r="E150" t="s">
        <v>309</v>
      </c>
      <c r="F150" s="64" t="s">
        <v>310</v>
      </c>
      <c r="G150" t="s">
        <v>4856</v>
      </c>
    </row>
    <row r="151" spans="1:8">
      <c r="A151" s="64" t="s">
        <v>13067</v>
      </c>
      <c r="B151" s="64" t="s">
        <v>310</v>
      </c>
      <c r="D151" s="64"/>
      <c r="E151" t="s">
        <v>309</v>
      </c>
      <c r="F151" s="64" t="s">
        <v>310</v>
      </c>
      <c r="G151" t="s">
        <v>1147</v>
      </c>
    </row>
    <row r="152" spans="1:8">
      <c r="A152" s="64" t="s">
        <v>13067</v>
      </c>
      <c r="B152" s="64" t="s">
        <v>310</v>
      </c>
      <c r="D152" s="64"/>
      <c r="E152" t="s">
        <v>309</v>
      </c>
      <c r="F152" s="64" t="s">
        <v>310</v>
      </c>
      <c r="G152" t="s">
        <v>1002</v>
      </c>
    </row>
    <row r="153" spans="1:8">
      <c r="A153" s="64" t="s">
        <v>13067</v>
      </c>
      <c r="B153" s="64" t="s">
        <v>310</v>
      </c>
      <c r="D153" s="64"/>
      <c r="E153" t="s">
        <v>309</v>
      </c>
      <c r="F153" s="64" t="s">
        <v>310</v>
      </c>
      <c r="G153" t="s">
        <v>4185</v>
      </c>
    </row>
    <row r="154" spans="1:8">
      <c r="A154" s="64" t="s">
        <v>13067</v>
      </c>
      <c r="B154" s="64" t="s">
        <v>310</v>
      </c>
      <c r="D154" s="64"/>
      <c r="E154" t="s">
        <v>309</v>
      </c>
      <c r="F154" s="64" t="s">
        <v>310</v>
      </c>
      <c r="G154" t="s">
        <v>1935</v>
      </c>
    </row>
    <row r="155" spans="1:8">
      <c r="A155" s="64" t="s">
        <v>13067</v>
      </c>
      <c r="B155" s="64" t="s">
        <v>13068</v>
      </c>
      <c r="C155" t="s">
        <v>13069</v>
      </c>
      <c r="D155" s="64" t="s">
        <v>201</v>
      </c>
      <c r="E155" t="s">
        <v>199</v>
      </c>
      <c r="F155" s="64" t="s">
        <v>200</v>
      </c>
      <c r="G155" t="s">
        <v>201</v>
      </c>
      <c r="H155" t="s">
        <v>202</v>
      </c>
    </row>
    <row r="156" spans="1:8">
      <c r="A156" s="64" t="s">
        <v>13067</v>
      </c>
      <c r="B156" s="64" t="s">
        <v>13068</v>
      </c>
      <c r="C156" t="s">
        <v>13069</v>
      </c>
      <c r="D156" s="64" t="s">
        <v>201</v>
      </c>
      <c r="E156" t="s">
        <v>199</v>
      </c>
      <c r="F156" s="64" t="s">
        <v>200</v>
      </c>
      <c r="G156" t="s">
        <v>201</v>
      </c>
      <c r="H156" t="s">
        <v>203</v>
      </c>
    </row>
    <row r="157" spans="1:8">
      <c r="A157" s="64" t="s">
        <v>13067</v>
      </c>
      <c r="B157" s="119" t="s">
        <v>13068</v>
      </c>
      <c r="C157" s="114" t="s">
        <v>13069</v>
      </c>
      <c r="D157" s="64" t="s">
        <v>204</v>
      </c>
      <c r="E157" t="s">
        <v>199</v>
      </c>
      <c r="F157" s="64" t="s">
        <v>200</v>
      </c>
      <c r="G157" t="s">
        <v>204</v>
      </c>
      <c r="H157" t="s">
        <v>205</v>
      </c>
    </row>
    <row r="158" spans="1:8">
      <c r="A158" s="64" t="s">
        <v>13067</v>
      </c>
      <c r="B158" s="64" t="s">
        <v>13068</v>
      </c>
      <c r="C158" t="s">
        <v>13069</v>
      </c>
      <c r="D158" s="64" t="s">
        <v>204</v>
      </c>
      <c r="E158" t="s">
        <v>199</v>
      </c>
      <c r="F158" s="64" t="s">
        <v>200</v>
      </c>
      <c r="G158" t="s">
        <v>204</v>
      </c>
      <c r="H158" t="s">
        <v>206</v>
      </c>
    </row>
    <row r="159" spans="1:8">
      <c r="A159" s="64" t="s">
        <v>13067</v>
      </c>
      <c r="B159" s="64" t="s">
        <v>13068</v>
      </c>
      <c r="C159" t="s">
        <v>13069</v>
      </c>
      <c r="D159" s="64" t="s">
        <v>204</v>
      </c>
      <c r="E159" t="s">
        <v>199</v>
      </c>
      <c r="F159" s="64" t="s">
        <v>200</v>
      </c>
      <c r="G159" t="s">
        <v>204</v>
      </c>
      <c r="H159" t="s">
        <v>821</v>
      </c>
    </row>
    <row r="160" spans="1:8">
      <c r="A160" s="64" t="s">
        <v>13067</v>
      </c>
      <c r="B160" s="64" t="s">
        <v>13068</v>
      </c>
      <c r="C160" t="s">
        <v>13069</v>
      </c>
      <c r="D160" s="119" t="s">
        <v>207</v>
      </c>
      <c r="E160" t="s">
        <v>199</v>
      </c>
      <c r="F160" s="64" t="s">
        <v>200</v>
      </c>
      <c r="G160" t="s">
        <v>207</v>
      </c>
      <c r="H160" t="s">
        <v>208</v>
      </c>
    </row>
    <row r="161" spans="1:8">
      <c r="A161" s="64" t="s">
        <v>13067</v>
      </c>
      <c r="B161" s="64" t="s">
        <v>13068</v>
      </c>
      <c r="C161" t="s">
        <v>13069</v>
      </c>
      <c r="D161" s="119" t="s">
        <v>207</v>
      </c>
      <c r="E161" t="s">
        <v>199</v>
      </c>
      <c r="F161" s="64" t="s">
        <v>200</v>
      </c>
      <c r="G161" t="s">
        <v>207</v>
      </c>
      <c r="H161" t="s">
        <v>209</v>
      </c>
    </row>
    <row r="162" spans="1:8">
      <c r="A162" s="64" t="s">
        <v>13067</v>
      </c>
      <c r="B162" s="64" t="s">
        <v>13068</v>
      </c>
      <c r="C162" t="s">
        <v>13069</v>
      </c>
      <c r="D162" s="119" t="s">
        <v>207</v>
      </c>
      <c r="E162" t="s">
        <v>199</v>
      </c>
      <c r="F162" s="64" t="s">
        <v>200</v>
      </c>
      <c r="G162" t="s">
        <v>207</v>
      </c>
      <c r="H162" t="s">
        <v>210</v>
      </c>
    </row>
    <row r="163" spans="1:8">
      <c r="A163" s="64" t="s">
        <v>13067</v>
      </c>
      <c r="B163" s="64" t="s">
        <v>13068</v>
      </c>
      <c r="C163" t="s">
        <v>13069</v>
      </c>
      <c r="D163" s="119" t="s">
        <v>207</v>
      </c>
      <c r="E163" t="s">
        <v>199</v>
      </c>
      <c r="F163" s="64" t="s">
        <v>200</v>
      </c>
      <c r="G163" t="s">
        <v>207</v>
      </c>
      <c r="H163" t="s">
        <v>213</v>
      </c>
    </row>
    <row r="164" spans="1:8">
      <c r="A164" s="64" t="s">
        <v>13067</v>
      </c>
      <c r="B164" s="64" t="s">
        <v>13068</v>
      </c>
      <c r="C164" t="s">
        <v>13069</v>
      </c>
      <c r="D164" s="64" t="s">
        <v>13070</v>
      </c>
      <c r="E164" t="s">
        <v>199</v>
      </c>
      <c r="F164" s="64" t="s">
        <v>200</v>
      </c>
      <c r="G164" t="s">
        <v>217</v>
      </c>
      <c r="H164" t="s">
        <v>11456</v>
      </c>
    </row>
    <row r="165" spans="1:8">
      <c r="A165" s="64" t="s">
        <v>13067</v>
      </c>
      <c r="B165" s="64" t="s">
        <v>13068</v>
      </c>
      <c r="C165" t="s">
        <v>13069</v>
      </c>
      <c r="D165" s="64" t="s">
        <v>13070</v>
      </c>
      <c r="E165" t="s">
        <v>199</v>
      </c>
      <c r="F165" s="64" t="s">
        <v>200</v>
      </c>
      <c r="G165" t="s">
        <v>217</v>
      </c>
      <c r="H165" t="s">
        <v>218</v>
      </c>
    </row>
    <row r="166" spans="1:8">
      <c r="A166" s="64" t="s">
        <v>13067</v>
      </c>
      <c r="B166" s="64" t="s">
        <v>13068</v>
      </c>
      <c r="C166" t="s">
        <v>13069</v>
      </c>
      <c r="D166" s="64" t="s">
        <v>13070</v>
      </c>
      <c r="E166" t="s">
        <v>199</v>
      </c>
      <c r="F166" s="64" t="s">
        <v>200</v>
      </c>
      <c r="G166" t="s">
        <v>217</v>
      </c>
      <c r="H166" t="s">
        <v>219</v>
      </c>
    </row>
    <row r="167" spans="1:8">
      <c r="A167" s="64" t="s">
        <v>13067</v>
      </c>
      <c r="B167" s="64" t="s">
        <v>13068</v>
      </c>
      <c r="C167" t="s">
        <v>13069</v>
      </c>
      <c r="D167" s="64" t="s">
        <v>13070</v>
      </c>
      <c r="E167" t="s">
        <v>199</v>
      </c>
      <c r="F167" s="64" t="s">
        <v>200</v>
      </c>
      <c r="G167" t="s">
        <v>217</v>
      </c>
      <c r="H167" t="s">
        <v>1353</v>
      </c>
    </row>
    <row r="168" spans="1:8">
      <c r="A168" s="64" t="s">
        <v>13067</v>
      </c>
      <c r="B168" s="64" t="s">
        <v>13068</v>
      </c>
      <c r="C168" t="s">
        <v>13069</v>
      </c>
      <c r="D168" s="64" t="s">
        <v>13070</v>
      </c>
      <c r="E168" t="s">
        <v>199</v>
      </c>
      <c r="F168" s="64" t="s">
        <v>200</v>
      </c>
      <c r="G168" t="s">
        <v>217</v>
      </c>
      <c r="H168" t="s">
        <v>220</v>
      </c>
    </row>
    <row r="169" spans="1:8">
      <c r="A169" s="64" t="s">
        <v>13067</v>
      </c>
      <c r="B169" s="64" t="s">
        <v>13068</v>
      </c>
      <c r="C169" t="s">
        <v>13069</v>
      </c>
      <c r="D169" s="64" t="s">
        <v>13071</v>
      </c>
      <c r="E169" t="s">
        <v>199</v>
      </c>
      <c r="F169" s="64" t="s">
        <v>200</v>
      </c>
      <c r="G169" t="s">
        <v>221</v>
      </c>
      <c r="H169" t="s">
        <v>222</v>
      </c>
    </row>
    <row r="170" spans="1:8">
      <c r="A170" s="64" t="s">
        <v>13067</v>
      </c>
      <c r="B170" s="64" t="s">
        <v>13068</v>
      </c>
      <c r="C170" t="s">
        <v>13069</v>
      </c>
      <c r="D170" s="64" t="s">
        <v>13071</v>
      </c>
      <c r="E170" t="s">
        <v>199</v>
      </c>
      <c r="F170" s="64" t="s">
        <v>200</v>
      </c>
      <c r="G170" t="s">
        <v>221</v>
      </c>
      <c r="H170" t="s">
        <v>223</v>
      </c>
    </row>
    <row r="171" spans="1:8">
      <c r="A171" s="64" t="s">
        <v>13067</v>
      </c>
      <c r="B171" s="64" t="s">
        <v>13068</v>
      </c>
      <c r="C171" t="s">
        <v>13069</v>
      </c>
      <c r="D171" s="64" t="s">
        <v>13071</v>
      </c>
      <c r="E171" t="s">
        <v>199</v>
      </c>
      <c r="F171" s="64" t="s">
        <v>200</v>
      </c>
      <c r="G171" t="s">
        <v>221</v>
      </c>
      <c r="H171" t="s">
        <v>224</v>
      </c>
    </row>
    <row r="172" spans="1:8">
      <c r="A172" s="64" t="s">
        <v>13067</v>
      </c>
      <c r="B172" s="64" t="s">
        <v>13068</v>
      </c>
      <c r="C172" t="s">
        <v>13069</v>
      </c>
      <c r="D172" s="64" t="s">
        <v>13071</v>
      </c>
      <c r="E172" t="s">
        <v>199</v>
      </c>
      <c r="F172" s="64" t="s">
        <v>200</v>
      </c>
      <c r="G172" t="s">
        <v>221</v>
      </c>
      <c r="H172" t="s">
        <v>1171</v>
      </c>
    </row>
    <row r="173" spans="1:8">
      <c r="A173" s="64" t="s">
        <v>13067</v>
      </c>
      <c r="B173" s="64" t="s">
        <v>13068</v>
      </c>
      <c r="C173" t="s">
        <v>13069</v>
      </c>
      <c r="D173" s="64" t="s">
        <v>13071</v>
      </c>
      <c r="E173" t="s">
        <v>199</v>
      </c>
      <c r="F173" s="64" t="s">
        <v>200</v>
      </c>
      <c r="G173" t="s">
        <v>221</v>
      </c>
      <c r="H173" t="s">
        <v>2329</v>
      </c>
    </row>
    <row r="174" spans="1:8">
      <c r="A174" s="64" t="s">
        <v>13067</v>
      </c>
      <c r="B174" s="64" t="s">
        <v>13068</v>
      </c>
      <c r="C174" t="s">
        <v>13069</v>
      </c>
      <c r="D174" s="64" t="s">
        <v>13072</v>
      </c>
      <c r="E174" t="s">
        <v>199</v>
      </c>
      <c r="F174" s="64" t="s">
        <v>200</v>
      </c>
      <c r="G174" t="s">
        <v>225</v>
      </c>
    </row>
    <row r="175" spans="1:8">
      <c r="A175" s="64" t="s">
        <v>13067</v>
      </c>
      <c r="B175" s="64" t="s">
        <v>13068</v>
      </c>
      <c r="C175" t="s">
        <v>13069</v>
      </c>
      <c r="D175" s="64" t="s">
        <v>13072</v>
      </c>
      <c r="E175" t="s">
        <v>199</v>
      </c>
      <c r="F175" s="64" t="s">
        <v>200</v>
      </c>
      <c r="G175" t="s">
        <v>226</v>
      </c>
    </row>
    <row r="176" spans="1:8">
      <c r="A176" s="64" t="s">
        <v>13067</v>
      </c>
      <c r="B176" s="64" t="s">
        <v>13068</v>
      </c>
      <c r="C176" t="s">
        <v>13069</v>
      </c>
      <c r="D176" s="64" t="s">
        <v>13072</v>
      </c>
      <c r="E176" t="s">
        <v>199</v>
      </c>
      <c r="F176" s="64" t="s">
        <v>200</v>
      </c>
      <c r="G176" t="s">
        <v>6177</v>
      </c>
    </row>
    <row r="177" spans="1:8">
      <c r="A177" s="64" t="s">
        <v>13067</v>
      </c>
      <c r="B177" s="64" t="s">
        <v>13068</v>
      </c>
      <c r="C177" t="s">
        <v>13073</v>
      </c>
      <c r="D177" s="64" t="s">
        <v>13074</v>
      </c>
      <c r="E177" t="s">
        <v>199</v>
      </c>
      <c r="F177" s="64" t="s">
        <v>227</v>
      </c>
      <c r="G177" t="s">
        <v>228</v>
      </c>
      <c r="H177" t="s">
        <v>229</v>
      </c>
    </row>
    <row r="178" spans="1:8">
      <c r="A178" s="64" t="s">
        <v>13067</v>
      </c>
      <c r="B178" s="64" t="s">
        <v>13068</v>
      </c>
      <c r="C178" t="s">
        <v>13073</v>
      </c>
      <c r="D178" s="64" t="s">
        <v>13074</v>
      </c>
      <c r="E178" t="s">
        <v>199</v>
      </c>
      <c r="F178" s="64" t="s">
        <v>227</v>
      </c>
      <c r="G178" t="s">
        <v>228</v>
      </c>
      <c r="H178" t="s">
        <v>231</v>
      </c>
    </row>
    <row r="179" spans="1:8">
      <c r="A179" s="64" t="s">
        <v>13067</v>
      </c>
      <c r="B179" s="64" t="s">
        <v>13068</v>
      </c>
      <c r="C179" t="s">
        <v>13073</v>
      </c>
      <c r="D179" s="64" t="s">
        <v>13074</v>
      </c>
      <c r="E179" t="s">
        <v>199</v>
      </c>
      <c r="F179" s="64" t="s">
        <v>227</v>
      </c>
      <c r="G179" t="s">
        <v>228</v>
      </c>
      <c r="H179" t="s">
        <v>232</v>
      </c>
    </row>
    <row r="180" spans="1:8">
      <c r="A180" s="64" t="s">
        <v>13067</v>
      </c>
      <c r="B180" s="64" t="s">
        <v>13068</v>
      </c>
      <c r="C180" t="s">
        <v>13073</v>
      </c>
      <c r="D180" s="64" t="s">
        <v>13074</v>
      </c>
      <c r="E180" t="s">
        <v>199</v>
      </c>
      <c r="F180" s="64" t="s">
        <v>227</v>
      </c>
      <c r="G180" t="s">
        <v>228</v>
      </c>
      <c r="H180" t="s">
        <v>233</v>
      </c>
    </row>
    <row r="181" spans="1:8">
      <c r="A181" s="64" t="s">
        <v>13067</v>
      </c>
      <c r="B181" s="64" t="s">
        <v>13068</v>
      </c>
      <c r="C181" t="s">
        <v>13073</v>
      </c>
      <c r="D181" s="64" t="s">
        <v>13075</v>
      </c>
      <c r="E181" t="s">
        <v>199</v>
      </c>
      <c r="F181" s="64" t="s">
        <v>227</v>
      </c>
      <c r="G181" t="s">
        <v>234</v>
      </c>
      <c r="H181" t="s">
        <v>235</v>
      </c>
    </row>
    <row r="182" spans="1:8">
      <c r="A182" s="64" t="s">
        <v>13067</v>
      </c>
      <c r="B182" s="64" t="s">
        <v>13068</v>
      </c>
      <c r="C182" t="s">
        <v>13073</v>
      </c>
      <c r="D182" s="64" t="s">
        <v>13075</v>
      </c>
      <c r="E182" t="s">
        <v>199</v>
      </c>
      <c r="F182" s="64" t="s">
        <v>227</v>
      </c>
      <c r="G182" t="s">
        <v>234</v>
      </c>
      <c r="H182" t="s">
        <v>239</v>
      </c>
    </row>
    <row r="183" spans="1:8">
      <c r="A183" s="64" t="s">
        <v>13067</v>
      </c>
      <c r="B183" s="64" t="s">
        <v>13068</v>
      </c>
      <c r="C183" t="s">
        <v>13073</v>
      </c>
      <c r="D183" s="64" t="s">
        <v>13075</v>
      </c>
      <c r="E183" t="s">
        <v>199</v>
      </c>
      <c r="F183" s="64" t="s">
        <v>227</v>
      </c>
      <c r="G183" t="s">
        <v>234</v>
      </c>
      <c r="H183" t="s">
        <v>242</v>
      </c>
    </row>
    <row r="184" spans="1:8">
      <c r="A184" s="64" t="s">
        <v>13067</v>
      </c>
      <c r="B184" s="64" t="s">
        <v>13068</v>
      </c>
      <c r="C184" t="s">
        <v>13073</v>
      </c>
      <c r="D184" s="64" t="s">
        <v>13075</v>
      </c>
      <c r="E184" t="s">
        <v>199</v>
      </c>
      <c r="F184" s="64" t="s">
        <v>227</v>
      </c>
      <c r="G184" t="s">
        <v>234</v>
      </c>
      <c r="H184" t="s">
        <v>244</v>
      </c>
    </row>
    <row r="185" spans="1:8">
      <c r="A185" s="64" t="s">
        <v>13067</v>
      </c>
      <c r="B185" s="64" t="s">
        <v>13068</v>
      </c>
      <c r="C185" t="s">
        <v>13073</v>
      </c>
      <c r="D185" s="64" t="s">
        <v>13075</v>
      </c>
      <c r="E185" t="s">
        <v>199</v>
      </c>
      <c r="F185" s="64" t="s">
        <v>227</v>
      </c>
      <c r="G185" t="s">
        <v>234</v>
      </c>
      <c r="H185" t="s">
        <v>245</v>
      </c>
    </row>
    <row r="186" spans="1:8">
      <c r="A186" s="64" t="s">
        <v>13067</v>
      </c>
      <c r="B186" s="64" t="s">
        <v>13068</v>
      </c>
      <c r="C186" t="s">
        <v>13073</v>
      </c>
      <c r="D186" s="64" t="s">
        <v>13076</v>
      </c>
      <c r="E186" t="s">
        <v>199</v>
      </c>
      <c r="F186" s="64" t="s">
        <v>227</v>
      </c>
      <c r="G186" t="s">
        <v>248</v>
      </c>
    </row>
    <row r="187" spans="1:8">
      <c r="A187" s="64" t="s">
        <v>13067</v>
      </c>
      <c r="B187" s="64" t="s">
        <v>13068</v>
      </c>
      <c r="C187" t="s">
        <v>13073</v>
      </c>
      <c r="D187" s="64" t="s">
        <v>13077</v>
      </c>
      <c r="E187" t="s">
        <v>199</v>
      </c>
      <c r="F187" s="64" t="s">
        <v>227</v>
      </c>
      <c r="G187" t="s">
        <v>249</v>
      </c>
    </row>
    <row r="188" spans="1:8">
      <c r="A188" s="64" t="s">
        <v>13067</v>
      </c>
      <c r="B188" s="64" t="s">
        <v>13068</v>
      </c>
      <c r="C188" t="s">
        <v>13073</v>
      </c>
      <c r="D188" s="64" t="s">
        <v>13078</v>
      </c>
      <c r="E188" t="s">
        <v>199</v>
      </c>
      <c r="F188" s="64" t="s">
        <v>227</v>
      </c>
      <c r="G188" t="s">
        <v>250</v>
      </c>
    </row>
    <row r="189" spans="1:8">
      <c r="A189" s="64" t="s">
        <v>13067</v>
      </c>
      <c r="B189" s="64" t="s">
        <v>13068</v>
      </c>
      <c r="C189" t="s">
        <v>13073</v>
      </c>
      <c r="D189" s="64" t="s">
        <v>13079</v>
      </c>
      <c r="E189" t="s">
        <v>199</v>
      </c>
      <c r="F189" s="64" t="s">
        <v>227</v>
      </c>
      <c r="G189" t="s">
        <v>251</v>
      </c>
    </row>
    <row r="190" spans="1:8">
      <c r="A190" s="64" t="s">
        <v>13067</v>
      </c>
      <c r="B190" s="64" t="s">
        <v>13068</v>
      </c>
      <c r="C190" t="s">
        <v>13073</v>
      </c>
      <c r="D190" s="64" t="s">
        <v>13080</v>
      </c>
      <c r="E190" t="s">
        <v>199</v>
      </c>
      <c r="F190" s="64" t="s">
        <v>227</v>
      </c>
      <c r="G190" t="s">
        <v>252</v>
      </c>
    </row>
    <row r="191" spans="1:8">
      <c r="A191" s="64" t="s">
        <v>13067</v>
      </c>
      <c r="B191" s="64" t="s">
        <v>13068</v>
      </c>
      <c r="C191" t="s">
        <v>13073</v>
      </c>
      <c r="D191" s="64" t="s">
        <v>253</v>
      </c>
      <c r="E191" t="s">
        <v>199</v>
      </c>
      <c r="F191" s="64" t="s">
        <v>227</v>
      </c>
      <c r="G191" t="s">
        <v>253</v>
      </c>
      <c r="H191" t="s">
        <v>254</v>
      </c>
    </row>
    <row r="192" spans="1:8">
      <c r="A192" s="64" t="s">
        <v>13067</v>
      </c>
      <c r="B192" s="64" t="s">
        <v>13068</v>
      </c>
      <c r="C192" t="s">
        <v>13073</v>
      </c>
      <c r="D192" s="64" t="s">
        <v>253</v>
      </c>
      <c r="E192" t="s">
        <v>199</v>
      </c>
      <c r="F192" s="64" t="s">
        <v>227</v>
      </c>
      <c r="G192" t="s">
        <v>253</v>
      </c>
      <c r="H192" t="s">
        <v>255</v>
      </c>
    </row>
    <row r="193" spans="1:8">
      <c r="A193" s="64" t="s">
        <v>13067</v>
      </c>
      <c r="B193" s="64" t="s">
        <v>13068</v>
      </c>
      <c r="C193" t="s">
        <v>13073</v>
      </c>
      <c r="D193" s="64" t="s">
        <v>253</v>
      </c>
      <c r="E193" t="s">
        <v>199</v>
      </c>
      <c r="F193" s="64" t="s">
        <v>227</v>
      </c>
      <c r="G193" t="s">
        <v>253</v>
      </c>
      <c r="H193" t="s">
        <v>4982</v>
      </c>
    </row>
    <row r="194" spans="1:8">
      <c r="A194" s="64" t="s">
        <v>13067</v>
      </c>
      <c r="B194" s="64" t="s">
        <v>13068</v>
      </c>
      <c r="C194" t="s">
        <v>256</v>
      </c>
      <c r="D194" s="64"/>
      <c r="E194" t="s">
        <v>199</v>
      </c>
      <c r="F194" s="64" t="s">
        <v>256</v>
      </c>
      <c r="G194" t="s">
        <v>257</v>
      </c>
      <c r="H194" t="s">
        <v>499</v>
      </c>
    </row>
    <row r="195" spans="1:8">
      <c r="A195" s="64" t="s">
        <v>13067</v>
      </c>
      <c r="B195" s="64" t="s">
        <v>13068</v>
      </c>
      <c r="C195" t="s">
        <v>256</v>
      </c>
      <c r="D195" s="64"/>
      <c r="E195" t="s">
        <v>199</v>
      </c>
      <c r="F195" s="64" t="s">
        <v>256</v>
      </c>
      <c r="G195" t="s">
        <v>257</v>
      </c>
      <c r="H195" t="s">
        <v>590</v>
      </c>
    </row>
    <row r="196" spans="1:8">
      <c r="A196" s="64" t="s">
        <v>13067</v>
      </c>
      <c r="B196" s="64" t="s">
        <v>13068</v>
      </c>
      <c r="C196" t="s">
        <v>256</v>
      </c>
      <c r="D196" s="64"/>
      <c r="E196" t="s">
        <v>199</v>
      </c>
      <c r="F196" s="64" t="s">
        <v>256</v>
      </c>
      <c r="G196" t="s">
        <v>257</v>
      </c>
      <c r="H196" t="s">
        <v>673</v>
      </c>
    </row>
    <row r="197" spans="1:8">
      <c r="A197" s="64" t="s">
        <v>13067</v>
      </c>
      <c r="B197" s="64" t="s">
        <v>13068</v>
      </c>
      <c r="C197" t="s">
        <v>256</v>
      </c>
      <c r="D197" s="64"/>
      <c r="E197" t="s">
        <v>199</v>
      </c>
      <c r="F197" s="64" t="s">
        <v>256</v>
      </c>
      <c r="G197" t="s">
        <v>257</v>
      </c>
      <c r="H197" t="s">
        <v>258</v>
      </c>
    </row>
    <row r="198" spans="1:8">
      <c r="A198" s="64" t="s">
        <v>13067</v>
      </c>
      <c r="B198" s="64" t="s">
        <v>13068</v>
      </c>
      <c r="C198" t="s">
        <v>256</v>
      </c>
      <c r="D198" s="64"/>
      <c r="E198" t="s">
        <v>199</v>
      </c>
      <c r="F198" s="64" t="s">
        <v>256</v>
      </c>
      <c r="G198" t="s">
        <v>257</v>
      </c>
      <c r="H198" t="s">
        <v>345</v>
      </c>
    </row>
    <row r="199" spans="1:8">
      <c r="A199" s="64" t="s">
        <v>13067</v>
      </c>
      <c r="B199" s="64" t="s">
        <v>13068</v>
      </c>
      <c r="C199" t="s">
        <v>256</v>
      </c>
      <c r="D199" s="64"/>
      <c r="E199" t="s">
        <v>199</v>
      </c>
      <c r="F199" s="64" t="s">
        <v>256</v>
      </c>
      <c r="G199" t="s">
        <v>257</v>
      </c>
      <c r="H199" t="s">
        <v>5811</v>
      </c>
    </row>
    <row r="200" spans="1:8">
      <c r="A200" s="64" t="s">
        <v>13067</v>
      </c>
      <c r="B200" s="64" t="s">
        <v>13068</v>
      </c>
      <c r="C200" t="s">
        <v>256</v>
      </c>
      <c r="D200" s="64"/>
      <c r="E200" t="s">
        <v>199</v>
      </c>
      <c r="F200" s="64" t="s">
        <v>256</v>
      </c>
      <c r="G200" t="s">
        <v>735</v>
      </c>
    </row>
    <row r="201" spans="1:8">
      <c r="A201" s="64" t="s">
        <v>13067</v>
      </c>
      <c r="B201" s="64" t="s">
        <v>13068</v>
      </c>
      <c r="C201" t="s">
        <v>256</v>
      </c>
      <c r="D201" s="64"/>
      <c r="E201" t="s">
        <v>199</v>
      </c>
      <c r="F201" s="64" t="s">
        <v>256</v>
      </c>
      <c r="G201" t="s">
        <v>810</v>
      </c>
    </row>
    <row r="202" spans="1:8">
      <c r="A202" s="64" t="s">
        <v>13067</v>
      </c>
      <c r="B202" s="64" t="s">
        <v>13068</v>
      </c>
      <c r="C202" t="s">
        <v>13081</v>
      </c>
      <c r="D202" s="64"/>
      <c r="E202" t="s">
        <v>199</v>
      </c>
      <c r="F202" s="64" t="s">
        <v>259</v>
      </c>
      <c r="G202" t="s">
        <v>260</v>
      </c>
    </row>
    <row r="203" spans="1:8">
      <c r="A203" s="64" t="s">
        <v>13067</v>
      </c>
      <c r="B203" s="64" t="s">
        <v>13068</v>
      </c>
      <c r="C203" t="s">
        <v>13081</v>
      </c>
      <c r="D203" s="64"/>
      <c r="E203" t="s">
        <v>199</v>
      </c>
      <c r="F203" s="64" t="s">
        <v>259</v>
      </c>
      <c r="G203" t="s">
        <v>261</v>
      </c>
    </row>
    <row r="204" spans="1:8">
      <c r="A204" s="64" t="s">
        <v>13067</v>
      </c>
      <c r="B204" s="64" t="s">
        <v>13068</v>
      </c>
      <c r="C204" t="s">
        <v>13081</v>
      </c>
      <c r="D204" s="64"/>
      <c r="E204" t="s">
        <v>199</v>
      </c>
      <c r="F204" s="64" t="s">
        <v>259</v>
      </c>
      <c r="G204" t="s">
        <v>262</v>
      </c>
    </row>
    <row r="205" spans="1:8">
      <c r="A205" s="64" t="s">
        <v>13067</v>
      </c>
      <c r="B205" s="64" t="s">
        <v>13068</v>
      </c>
      <c r="C205" t="s">
        <v>13082</v>
      </c>
      <c r="D205" s="64"/>
      <c r="E205" t="s">
        <v>199</v>
      </c>
      <c r="F205" s="64" t="s">
        <v>263</v>
      </c>
      <c r="G205" t="s">
        <v>264</v>
      </c>
    </row>
    <row r="206" spans="1:8">
      <c r="A206" s="64" t="s">
        <v>13067</v>
      </c>
      <c r="B206" s="64" t="s">
        <v>13068</v>
      </c>
      <c r="C206" t="s">
        <v>13082</v>
      </c>
      <c r="D206" s="64"/>
      <c r="E206" t="s">
        <v>199</v>
      </c>
      <c r="F206" s="64" t="s">
        <v>263</v>
      </c>
      <c r="G206" t="s">
        <v>265</v>
      </c>
    </row>
    <row r="207" spans="1:8">
      <c r="A207" s="64" t="s">
        <v>13067</v>
      </c>
      <c r="B207" s="64" t="s">
        <v>13068</v>
      </c>
      <c r="C207" t="s">
        <v>13082</v>
      </c>
      <c r="D207" s="64"/>
      <c r="E207" t="s">
        <v>199</v>
      </c>
      <c r="F207" s="64" t="s">
        <v>263</v>
      </c>
      <c r="G207" t="s">
        <v>266</v>
      </c>
    </row>
    <row r="208" spans="1:8">
      <c r="A208" s="64" t="s">
        <v>13067</v>
      </c>
      <c r="B208" s="64" t="s">
        <v>13068</v>
      </c>
      <c r="C208" t="s">
        <v>13082</v>
      </c>
      <c r="D208" s="64"/>
      <c r="E208" t="s">
        <v>199</v>
      </c>
      <c r="F208" s="64" t="s">
        <v>263</v>
      </c>
      <c r="G208" t="s">
        <v>415</v>
      </c>
    </row>
    <row r="209" spans="1:8">
      <c r="A209" s="64" t="s">
        <v>13067</v>
      </c>
      <c r="B209" s="64" t="s">
        <v>13068</v>
      </c>
      <c r="C209" t="s">
        <v>13083</v>
      </c>
      <c r="D209" s="64"/>
      <c r="E209" t="s">
        <v>267</v>
      </c>
      <c r="F209" s="64" t="s">
        <v>268</v>
      </c>
      <c r="G209" t="s">
        <v>269</v>
      </c>
    </row>
    <row r="210" spans="1:8">
      <c r="A210" s="64" t="s">
        <v>13067</v>
      </c>
      <c r="B210" s="64" t="s">
        <v>13068</v>
      </c>
      <c r="C210" t="s">
        <v>13083</v>
      </c>
      <c r="D210" s="64"/>
      <c r="E210" t="s">
        <v>267</v>
      </c>
      <c r="F210" s="64" t="s">
        <v>268</v>
      </c>
      <c r="G210" t="s">
        <v>270</v>
      </c>
    </row>
    <row r="211" spans="1:8">
      <c r="A211" s="64" t="s">
        <v>13067</v>
      </c>
      <c r="B211" s="64" t="s">
        <v>13068</v>
      </c>
      <c r="C211" t="s">
        <v>13084</v>
      </c>
      <c r="D211" s="64" t="s">
        <v>272</v>
      </c>
      <c r="E211" t="s">
        <v>267</v>
      </c>
      <c r="F211" s="64" t="s">
        <v>271</v>
      </c>
      <c r="G211" t="s">
        <v>272</v>
      </c>
      <c r="H211" t="s">
        <v>273</v>
      </c>
    </row>
    <row r="212" spans="1:8">
      <c r="A212" s="64" t="s">
        <v>13067</v>
      </c>
      <c r="B212" s="64" t="s">
        <v>13068</v>
      </c>
      <c r="C212" t="s">
        <v>13084</v>
      </c>
      <c r="D212" s="64" t="s">
        <v>272</v>
      </c>
      <c r="E212" t="s">
        <v>267</v>
      </c>
      <c r="F212" s="64" t="s">
        <v>271</v>
      </c>
      <c r="G212" t="s">
        <v>272</v>
      </c>
      <c r="H212" t="s">
        <v>274</v>
      </c>
    </row>
    <row r="213" spans="1:8">
      <c r="A213" s="64" t="s">
        <v>13067</v>
      </c>
      <c r="B213" s="64" t="s">
        <v>13068</v>
      </c>
      <c r="C213" t="s">
        <v>13084</v>
      </c>
      <c r="D213" s="64" t="s">
        <v>272</v>
      </c>
      <c r="E213" t="s">
        <v>267</v>
      </c>
      <c r="F213" s="64" t="s">
        <v>271</v>
      </c>
      <c r="G213" t="s">
        <v>272</v>
      </c>
      <c r="H213" t="s">
        <v>527</v>
      </c>
    </row>
    <row r="214" spans="1:8">
      <c r="A214" s="64" t="s">
        <v>13067</v>
      </c>
      <c r="B214" s="64" t="s">
        <v>13068</v>
      </c>
      <c r="C214" t="s">
        <v>13084</v>
      </c>
      <c r="D214" s="64" t="s">
        <v>272</v>
      </c>
      <c r="E214" t="s">
        <v>267</v>
      </c>
      <c r="F214" s="64" t="s">
        <v>271</v>
      </c>
      <c r="G214" t="s">
        <v>272</v>
      </c>
      <c r="H214" t="s">
        <v>1812</v>
      </c>
    </row>
    <row r="215" spans="1:8">
      <c r="A215" s="64" t="s">
        <v>13067</v>
      </c>
      <c r="B215" s="64" t="s">
        <v>13068</v>
      </c>
      <c r="C215" t="s">
        <v>13084</v>
      </c>
      <c r="D215" s="64" t="s">
        <v>13085</v>
      </c>
      <c r="E215" t="s">
        <v>267</v>
      </c>
      <c r="F215" s="64" t="s">
        <v>271</v>
      </c>
      <c r="G215" t="s">
        <v>278</v>
      </c>
      <c r="H215" t="s">
        <v>279</v>
      </c>
    </row>
    <row r="216" spans="1:8">
      <c r="A216" s="64" t="s">
        <v>13067</v>
      </c>
      <c r="B216" s="64" t="s">
        <v>13068</v>
      </c>
      <c r="C216" t="s">
        <v>13084</v>
      </c>
      <c r="D216" s="64" t="s">
        <v>13085</v>
      </c>
      <c r="E216" t="s">
        <v>267</v>
      </c>
      <c r="F216" s="64" t="s">
        <v>271</v>
      </c>
      <c r="G216" t="s">
        <v>278</v>
      </c>
      <c r="H216" t="s">
        <v>280</v>
      </c>
    </row>
    <row r="217" spans="1:8">
      <c r="A217" s="64" t="s">
        <v>13067</v>
      </c>
      <c r="B217" s="64" t="s">
        <v>13068</v>
      </c>
      <c r="C217" t="s">
        <v>13084</v>
      </c>
      <c r="D217" s="64" t="s">
        <v>13085</v>
      </c>
      <c r="E217" t="s">
        <v>267</v>
      </c>
      <c r="F217" s="64" t="s">
        <v>271</v>
      </c>
      <c r="G217" t="s">
        <v>278</v>
      </c>
      <c r="H217" t="s">
        <v>281</v>
      </c>
    </row>
    <row r="218" spans="1:8">
      <c r="A218" s="64" t="s">
        <v>13067</v>
      </c>
      <c r="B218" s="64" t="s">
        <v>13068</v>
      </c>
      <c r="C218" t="s">
        <v>13084</v>
      </c>
      <c r="D218" s="64" t="s">
        <v>13086</v>
      </c>
      <c r="E218" t="s">
        <v>267</v>
      </c>
      <c r="F218" s="64" t="s">
        <v>271</v>
      </c>
      <c r="G218" t="s">
        <v>276</v>
      </c>
      <c r="H218" t="s">
        <v>277</v>
      </c>
    </row>
    <row r="219" spans="1:8">
      <c r="A219" s="64" t="s">
        <v>13067</v>
      </c>
      <c r="B219" s="64" t="s">
        <v>13068</v>
      </c>
      <c r="C219" t="s">
        <v>13084</v>
      </c>
      <c r="D219" s="64" t="s">
        <v>282</v>
      </c>
      <c r="E219" t="s">
        <v>267</v>
      </c>
      <c r="F219" s="64" t="s">
        <v>271</v>
      </c>
      <c r="G219" t="s">
        <v>282</v>
      </c>
      <c r="H219" t="s">
        <v>283</v>
      </c>
    </row>
    <row r="220" spans="1:8">
      <c r="A220" s="64" t="s">
        <v>13067</v>
      </c>
      <c r="B220" s="64" t="s">
        <v>13068</v>
      </c>
      <c r="C220" t="s">
        <v>13084</v>
      </c>
      <c r="D220" s="64" t="s">
        <v>282</v>
      </c>
      <c r="E220" t="s">
        <v>267</v>
      </c>
      <c r="F220" s="64" t="s">
        <v>271</v>
      </c>
      <c r="G220" t="s">
        <v>282</v>
      </c>
      <c r="H220" t="s">
        <v>284</v>
      </c>
    </row>
    <row r="221" spans="1:8">
      <c r="A221" s="64" t="s">
        <v>13067</v>
      </c>
      <c r="B221" s="64" t="s">
        <v>13068</v>
      </c>
      <c r="C221" t="s">
        <v>13084</v>
      </c>
      <c r="D221" s="64" t="s">
        <v>282</v>
      </c>
      <c r="E221" t="s">
        <v>267</v>
      </c>
      <c r="F221" s="64" t="s">
        <v>271</v>
      </c>
      <c r="G221" t="s">
        <v>282</v>
      </c>
      <c r="H221" t="s">
        <v>285</v>
      </c>
    </row>
    <row r="222" spans="1:8">
      <c r="A222" s="64" t="s">
        <v>13067</v>
      </c>
      <c r="B222" s="64" t="s">
        <v>13068</v>
      </c>
      <c r="C222" t="s">
        <v>13084</v>
      </c>
      <c r="D222" s="64" t="s">
        <v>282</v>
      </c>
      <c r="E222" t="s">
        <v>267</v>
      </c>
      <c r="F222" s="64" t="s">
        <v>271</v>
      </c>
      <c r="G222" t="s">
        <v>282</v>
      </c>
      <c r="H222" t="s">
        <v>12514</v>
      </c>
    </row>
    <row r="223" spans="1:8">
      <c r="A223" s="64" t="s">
        <v>13067</v>
      </c>
      <c r="B223" s="64" t="s">
        <v>13068</v>
      </c>
      <c r="C223" t="s">
        <v>13084</v>
      </c>
      <c r="D223" s="64" t="s">
        <v>282</v>
      </c>
      <c r="E223" t="s">
        <v>267</v>
      </c>
      <c r="F223" s="64" t="s">
        <v>271</v>
      </c>
      <c r="G223" t="s">
        <v>282</v>
      </c>
      <c r="H223" t="s">
        <v>12516</v>
      </c>
    </row>
    <row r="224" spans="1:8">
      <c r="A224" s="64" t="s">
        <v>13067</v>
      </c>
      <c r="B224" s="64" t="s">
        <v>13068</v>
      </c>
      <c r="C224" t="s">
        <v>13084</v>
      </c>
      <c r="D224" s="64" t="s">
        <v>282</v>
      </c>
      <c r="E224" t="s">
        <v>267</v>
      </c>
      <c r="F224" s="64" t="s">
        <v>271</v>
      </c>
      <c r="G224" t="s">
        <v>282</v>
      </c>
      <c r="H224" t="s">
        <v>12517</v>
      </c>
    </row>
    <row r="225" spans="1:8">
      <c r="A225" s="64" t="s">
        <v>13067</v>
      </c>
      <c r="B225" s="64" t="s">
        <v>13068</v>
      </c>
      <c r="C225" t="s">
        <v>13084</v>
      </c>
      <c r="D225" s="64" t="s">
        <v>509</v>
      </c>
      <c r="E225" t="s">
        <v>267</v>
      </c>
      <c r="F225" s="64" t="s">
        <v>271</v>
      </c>
      <c r="G225" t="s">
        <v>509</v>
      </c>
      <c r="H225" t="s">
        <v>510</v>
      </c>
    </row>
    <row r="226" spans="1:8">
      <c r="A226" s="64" t="s">
        <v>13067</v>
      </c>
      <c r="B226" s="64" t="s">
        <v>13068</v>
      </c>
      <c r="C226" t="s">
        <v>13084</v>
      </c>
      <c r="D226" s="64" t="s">
        <v>509</v>
      </c>
      <c r="E226" t="s">
        <v>267</v>
      </c>
      <c r="F226" s="64" t="s">
        <v>271</v>
      </c>
      <c r="G226" t="s">
        <v>509</v>
      </c>
      <c r="H226" t="s">
        <v>1356</v>
      </c>
    </row>
    <row r="227" spans="1:8">
      <c r="A227" s="64" t="s">
        <v>13067</v>
      </c>
      <c r="B227" s="64" t="s">
        <v>13068</v>
      </c>
      <c r="C227" t="s">
        <v>13084</v>
      </c>
      <c r="D227" s="64" t="s">
        <v>509</v>
      </c>
      <c r="E227" t="s">
        <v>267</v>
      </c>
      <c r="F227" s="64" t="s">
        <v>271</v>
      </c>
      <c r="G227" t="s">
        <v>509</v>
      </c>
      <c r="H227" t="s">
        <v>654</v>
      </c>
    </row>
    <row r="228" spans="1:8">
      <c r="A228" s="64" t="s">
        <v>13067</v>
      </c>
      <c r="B228" s="64" t="s">
        <v>13068</v>
      </c>
      <c r="C228" t="s">
        <v>13084</v>
      </c>
      <c r="D228" s="64" t="s">
        <v>13088</v>
      </c>
      <c r="E228" t="s">
        <v>267</v>
      </c>
      <c r="F228" s="64" t="s">
        <v>271</v>
      </c>
      <c r="G228" t="s">
        <v>286</v>
      </c>
      <c r="H228" t="s">
        <v>714</v>
      </c>
    </row>
    <row r="229" spans="1:8">
      <c r="A229" s="64" t="s">
        <v>13067</v>
      </c>
      <c r="B229" s="64" t="s">
        <v>13068</v>
      </c>
      <c r="C229" t="s">
        <v>13084</v>
      </c>
      <c r="D229" s="64" t="s">
        <v>13088</v>
      </c>
      <c r="E229" t="s">
        <v>267</v>
      </c>
      <c r="F229" s="64" t="s">
        <v>271</v>
      </c>
      <c r="G229" t="s">
        <v>286</v>
      </c>
      <c r="H229" t="s">
        <v>1319</v>
      </c>
    </row>
    <row r="230" spans="1:8">
      <c r="A230" s="64" t="s">
        <v>13067</v>
      </c>
      <c r="B230" s="64" t="s">
        <v>13068</v>
      </c>
      <c r="C230" t="s">
        <v>13084</v>
      </c>
      <c r="D230" s="64" t="s">
        <v>13088</v>
      </c>
      <c r="E230" t="s">
        <v>267</v>
      </c>
      <c r="F230" s="64" t="s">
        <v>271</v>
      </c>
      <c r="G230" t="s">
        <v>286</v>
      </c>
      <c r="H230" t="s">
        <v>981</v>
      </c>
    </row>
    <row r="231" spans="1:8">
      <c r="A231" s="64" t="s">
        <v>13067</v>
      </c>
      <c r="B231" s="64" t="s">
        <v>13068</v>
      </c>
      <c r="C231" t="s">
        <v>13084</v>
      </c>
      <c r="D231" s="64" t="s">
        <v>13088</v>
      </c>
      <c r="E231" t="s">
        <v>267</v>
      </c>
      <c r="F231" s="64" t="s">
        <v>271</v>
      </c>
      <c r="G231" t="s">
        <v>286</v>
      </c>
      <c r="H231" t="s">
        <v>287</v>
      </c>
    </row>
    <row r="232" spans="1:8">
      <c r="A232" s="64" t="s">
        <v>13067</v>
      </c>
      <c r="B232" s="64" t="s">
        <v>13068</v>
      </c>
      <c r="C232" t="s">
        <v>13084</v>
      </c>
      <c r="D232" s="64" t="s">
        <v>13088</v>
      </c>
      <c r="E232" t="s">
        <v>267</v>
      </c>
      <c r="F232" s="64" t="s">
        <v>271</v>
      </c>
      <c r="G232" t="s">
        <v>286</v>
      </c>
      <c r="H232" t="s">
        <v>748</v>
      </c>
    </row>
    <row r="233" spans="1:8">
      <c r="A233" s="64" t="s">
        <v>13067</v>
      </c>
      <c r="B233" s="64" t="s">
        <v>13068</v>
      </c>
      <c r="C233" t="s">
        <v>13084</v>
      </c>
      <c r="D233" s="64" t="s">
        <v>13088</v>
      </c>
      <c r="E233" t="s">
        <v>267</v>
      </c>
      <c r="F233" s="64" t="s">
        <v>271</v>
      </c>
      <c r="G233" t="s">
        <v>286</v>
      </c>
      <c r="H233" t="s">
        <v>646</v>
      </c>
    </row>
    <row r="234" spans="1:8">
      <c r="A234" s="64" t="s">
        <v>13067</v>
      </c>
      <c r="B234" s="64" t="s">
        <v>13068</v>
      </c>
      <c r="C234" t="s">
        <v>13084</v>
      </c>
      <c r="D234" s="64" t="s">
        <v>13088</v>
      </c>
      <c r="E234" t="s">
        <v>267</v>
      </c>
      <c r="F234" s="64" t="s">
        <v>271</v>
      </c>
      <c r="G234" t="s">
        <v>286</v>
      </c>
      <c r="H234" t="s">
        <v>1471</v>
      </c>
    </row>
    <row r="235" spans="1:8">
      <c r="A235" s="64" t="s">
        <v>13067</v>
      </c>
      <c r="B235" s="64" t="s">
        <v>13068</v>
      </c>
      <c r="C235" t="s">
        <v>13084</v>
      </c>
      <c r="D235" s="64" t="s">
        <v>13088</v>
      </c>
      <c r="E235" t="s">
        <v>267</v>
      </c>
      <c r="F235" s="64" t="s">
        <v>271</v>
      </c>
      <c r="G235" t="s">
        <v>286</v>
      </c>
      <c r="H235" t="s">
        <v>334</v>
      </c>
    </row>
    <row r="236" spans="1:8">
      <c r="A236" s="64" t="s">
        <v>13067</v>
      </c>
      <c r="B236" s="64" t="s">
        <v>13068</v>
      </c>
      <c r="C236" t="s">
        <v>13084</v>
      </c>
      <c r="D236" s="64" t="s">
        <v>13088</v>
      </c>
      <c r="E236" t="s">
        <v>267</v>
      </c>
      <c r="F236" s="64" t="s">
        <v>271</v>
      </c>
      <c r="G236" t="s">
        <v>286</v>
      </c>
      <c r="H236" t="s">
        <v>2099</v>
      </c>
    </row>
    <row r="237" spans="1:8">
      <c r="A237" s="64" t="s">
        <v>13067</v>
      </c>
      <c r="B237" s="64" t="s">
        <v>13068</v>
      </c>
      <c r="C237" t="s">
        <v>13084</v>
      </c>
      <c r="D237" s="64" t="s">
        <v>13088</v>
      </c>
      <c r="E237" t="s">
        <v>267</v>
      </c>
      <c r="F237" s="64" t="s">
        <v>271</v>
      </c>
      <c r="G237" t="s">
        <v>286</v>
      </c>
      <c r="H237" t="s">
        <v>288</v>
      </c>
    </row>
    <row r="238" spans="1:8">
      <c r="A238" s="64" t="s">
        <v>13067</v>
      </c>
      <c r="B238" s="64" t="s">
        <v>13068</v>
      </c>
      <c r="C238" t="s">
        <v>13084</v>
      </c>
      <c r="D238" s="64" t="s">
        <v>289</v>
      </c>
      <c r="E238" t="s">
        <v>267</v>
      </c>
      <c r="F238" s="64" t="s">
        <v>271</v>
      </c>
      <c r="G238" t="s">
        <v>289</v>
      </c>
      <c r="H238" t="s">
        <v>290</v>
      </c>
    </row>
    <row r="239" spans="1:8">
      <c r="A239" s="64" t="s">
        <v>13067</v>
      </c>
      <c r="B239" s="64" t="s">
        <v>13068</v>
      </c>
      <c r="C239" t="s">
        <v>13084</v>
      </c>
      <c r="D239" s="64" t="s">
        <v>289</v>
      </c>
      <c r="E239" t="s">
        <v>267</v>
      </c>
      <c r="F239" s="64" t="s">
        <v>271</v>
      </c>
      <c r="G239" t="s">
        <v>289</v>
      </c>
      <c r="H239" t="s">
        <v>1654</v>
      </c>
    </row>
    <row r="240" spans="1:8">
      <c r="A240" s="64" t="s">
        <v>13067</v>
      </c>
      <c r="B240" s="64" t="s">
        <v>13068</v>
      </c>
      <c r="C240" t="s">
        <v>13084</v>
      </c>
      <c r="D240" s="64" t="s">
        <v>289</v>
      </c>
      <c r="E240" t="s">
        <v>267</v>
      </c>
      <c r="F240" s="64" t="s">
        <v>271</v>
      </c>
      <c r="G240" t="s">
        <v>289</v>
      </c>
      <c r="H240" t="s">
        <v>291</v>
      </c>
    </row>
    <row r="241" spans="1:8">
      <c r="A241" s="64" t="s">
        <v>13067</v>
      </c>
      <c r="B241" s="64" t="s">
        <v>13068</v>
      </c>
      <c r="C241" t="s">
        <v>13084</v>
      </c>
      <c r="D241" s="64" t="s">
        <v>292</v>
      </c>
      <c r="E241" t="s">
        <v>267</v>
      </c>
      <c r="F241" s="64" t="s">
        <v>271</v>
      </c>
      <c r="G241" t="s">
        <v>292</v>
      </c>
      <c r="H241" t="s">
        <v>293</v>
      </c>
    </row>
    <row r="242" spans="1:8">
      <c r="A242" s="64" t="s">
        <v>13067</v>
      </c>
      <c r="B242" s="64" t="s">
        <v>13068</v>
      </c>
      <c r="C242" t="s">
        <v>13084</v>
      </c>
      <c r="D242" s="64" t="s">
        <v>292</v>
      </c>
      <c r="E242" t="s">
        <v>267</v>
      </c>
      <c r="F242" s="64" t="s">
        <v>271</v>
      </c>
      <c r="G242" t="s">
        <v>292</v>
      </c>
      <c r="H242" t="s">
        <v>294</v>
      </c>
    </row>
    <row r="243" spans="1:8">
      <c r="A243" s="64" t="s">
        <v>13067</v>
      </c>
      <c r="B243" s="64" t="s">
        <v>13068</v>
      </c>
      <c r="C243" t="s">
        <v>13084</v>
      </c>
      <c r="D243" s="64" t="s">
        <v>292</v>
      </c>
      <c r="E243" t="s">
        <v>267</v>
      </c>
      <c r="F243" s="64" t="s">
        <v>271</v>
      </c>
      <c r="G243" t="s">
        <v>292</v>
      </c>
      <c r="H243" t="s">
        <v>295</v>
      </c>
    </row>
    <row r="244" spans="1:8">
      <c r="A244" s="64" t="s">
        <v>13067</v>
      </c>
      <c r="B244" s="64" t="s">
        <v>13068</v>
      </c>
      <c r="C244" t="s">
        <v>13084</v>
      </c>
      <c r="D244" s="64" t="s">
        <v>292</v>
      </c>
      <c r="E244" t="s">
        <v>267</v>
      </c>
      <c r="F244" s="64" t="s">
        <v>271</v>
      </c>
      <c r="G244" t="s">
        <v>292</v>
      </c>
      <c r="H244" t="s">
        <v>296</v>
      </c>
    </row>
    <row r="245" spans="1:8">
      <c r="A245" s="64" t="s">
        <v>13067</v>
      </c>
      <c r="B245" s="64" t="s">
        <v>13068</v>
      </c>
      <c r="C245" t="s">
        <v>13084</v>
      </c>
      <c r="D245" s="64" t="s">
        <v>292</v>
      </c>
      <c r="E245" t="s">
        <v>267</v>
      </c>
      <c r="F245" s="64" t="s">
        <v>271</v>
      </c>
      <c r="G245" t="s">
        <v>292</v>
      </c>
      <c r="H245" t="s">
        <v>297</v>
      </c>
    </row>
    <row r="246" spans="1:8">
      <c r="A246" s="64" t="s">
        <v>13067</v>
      </c>
      <c r="B246" s="64" t="s">
        <v>13068</v>
      </c>
      <c r="C246" t="s">
        <v>13084</v>
      </c>
      <c r="D246" s="64" t="s">
        <v>292</v>
      </c>
      <c r="E246" t="s">
        <v>267</v>
      </c>
      <c r="F246" s="64" t="s">
        <v>271</v>
      </c>
      <c r="G246" t="s">
        <v>292</v>
      </c>
      <c r="H246" t="s">
        <v>298</v>
      </c>
    </row>
    <row r="247" spans="1:8">
      <c r="A247" s="64" t="s">
        <v>13067</v>
      </c>
      <c r="B247" s="64" t="s">
        <v>13068</v>
      </c>
      <c r="C247" t="s">
        <v>13084</v>
      </c>
      <c r="D247" s="64" t="s">
        <v>292</v>
      </c>
      <c r="E247" t="s">
        <v>267</v>
      </c>
      <c r="F247" s="64" t="s">
        <v>271</v>
      </c>
      <c r="G247" t="s">
        <v>292</v>
      </c>
      <c r="H247" t="s">
        <v>299</v>
      </c>
    </row>
    <row r="248" spans="1:8">
      <c r="A248" s="64" t="s">
        <v>13067</v>
      </c>
      <c r="B248" s="64" t="s">
        <v>13068</v>
      </c>
      <c r="C248" t="s">
        <v>13089</v>
      </c>
      <c r="D248" s="64" t="s">
        <v>438</v>
      </c>
      <c r="E248" t="s">
        <v>267</v>
      </c>
      <c r="F248" s="64" t="s">
        <v>300</v>
      </c>
      <c r="G248" t="s">
        <v>438</v>
      </c>
      <c r="H248" t="s">
        <v>439</v>
      </c>
    </row>
    <row r="249" spans="1:8">
      <c r="A249" s="64" t="s">
        <v>13067</v>
      </c>
      <c r="B249" s="64" t="s">
        <v>13068</v>
      </c>
      <c r="C249" t="s">
        <v>13089</v>
      </c>
      <c r="D249" s="64" t="s">
        <v>438</v>
      </c>
      <c r="E249" t="s">
        <v>267</v>
      </c>
      <c r="F249" s="64" t="s">
        <v>300</v>
      </c>
      <c r="G249" t="s">
        <v>438</v>
      </c>
      <c r="H249" t="s">
        <v>1166</v>
      </c>
    </row>
    <row r="250" spans="1:8">
      <c r="A250" s="64" t="s">
        <v>13067</v>
      </c>
      <c r="B250" s="64" t="s">
        <v>13068</v>
      </c>
      <c r="C250" t="s">
        <v>13089</v>
      </c>
      <c r="D250" s="64" t="s">
        <v>438</v>
      </c>
      <c r="E250" t="s">
        <v>267</v>
      </c>
      <c r="F250" s="64" t="s">
        <v>300</v>
      </c>
      <c r="G250" t="s">
        <v>438</v>
      </c>
      <c r="H250" t="s">
        <v>2654</v>
      </c>
    </row>
    <row r="251" spans="1:8">
      <c r="A251" s="64" t="s">
        <v>13067</v>
      </c>
      <c r="B251" s="64" t="s">
        <v>13068</v>
      </c>
      <c r="C251" t="s">
        <v>13089</v>
      </c>
      <c r="D251" s="64" t="s">
        <v>301</v>
      </c>
      <c r="E251" t="s">
        <v>267</v>
      </c>
      <c r="F251" s="64" t="s">
        <v>300</v>
      </c>
      <c r="G251" t="s">
        <v>301</v>
      </c>
      <c r="H251" t="s">
        <v>302</v>
      </c>
    </row>
    <row r="252" spans="1:8">
      <c r="A252" s="64" t="s">
        <v>13067</v>
      </c>
      <c r="B252" s="64" t="s">
        <v>13068</v>
      </c>
      <c r="C252" t="s">
        <v>13089</v>
      </c>
      <c r="D252" s="64" t="s">
        <v>301</v>
      </c>
      <c r="E252" t="s">
        <v>267</v>
      </c>
      <c r="F252" s="64" t="s">
        <v>300</v>
      </c>
      <c r="G252" t="s">
        <v>301</v>
      </c>
      <c r="H252" t="s">
        <v>303</v>
      </c>
    </row>
    <row r="253" spans="1:8">
      <c r="A253" s="64" t="s">
        <v>13067</v>
      </c>
      <c r="B253" s="64" t="s">
        <v>13068</v>
      </c>
      <c r="C253" t="s">
        <v>13089</v>
      </c>
      <c r="D253" s="64" t="s">
        <v>301</v>
      </c>
      <c r="E253" t="s">
        <v>267</v>
      </c>
      <c r="F253" s="64" t="s">
        <v>300</v>
      </c>
      <c r="G253" t="s">
        <v>301</v>
      </c>
      <c r="H253" t="s">
        <v>304</v>
      </c>
    </row>
    <row r="254" spans="1:8">
      <c r="A254" s="64" t="s">
        <v>13067</v>
      </c>
      <c r="B254" s="64" t="s">
        <v>13068</v>
      </c>
      <c r="C254" t="s">
        <v>13089</v>
      </c>
      <c r="D254" s="64" t="s">
        <v>301</v>
      </c>
      <c r="E254" t="s">
        <v>267</v>
      </c>
      <c r="F254" s="64" t="s">
        <v>300</v>
      </c>
      <c r="G254" t="s">
        <v>301</v>
      </c>
      <c r="H254" t="s">
        <v>3564</v>
      </c>
    </row>
    <row r="255" spans="1:8">
      <c r="A255" s="64" t="s">
        <v>13067</v>
      </c>
      <c r="B255" s="64" t="s">
        <v>13068</v>
      </c>
      <c r="C255" t="s">
        <v>13089</v>
      </c>
      <c r="D255" s="64" t="s">
        <v>301</v>
      </c>
      <c r="E255" t="s">
        <v>267</v>
      </c>
      <c r="F255" s="64" t="s">
        <v>300</v>
      </c>
      <c r="G255" t="s">
        <v>301</v>
      </c>
      <c r="H255" t="s">
        <v>305</v>
      </c>
    </row>
    <row r="256" spans="1:8">
      <c r="A256" s="64" t="s">
        <v>13067</v>
      </c>
      <c r="B256" s="64" t="s">
        <v>13068</v>
      </c>
      <c r="C256" t="s">
        <v>13089</v>
      </c>
      <c r="D256" s="64" t="s">
        <v>301</v>
      </c>
      <c r="E256" t="s">
        <v>267</v>
      </c>
      <c r="F256" s="64" t="s">
        <v>300</v>
      </c>
      <c r="G256" t="s">
        <v>301</v>
      </c>
      <c r="H256" t="s">
        <v>306</v>
      </c>
    </row>
    <row r="257" spans="1:8">
      <c r="A257" s="64" t="s">
        <v>13067</v>
      </c>
      <c r="B257" s="64" t="s">
        <v>13068</v>
      </c>
      <c r="C257" t="s">
        <v>13089</v>
      </c>
      <c r="D257" s="64" t="s">
        <v>301</v>
      </c>
      <c r="E257" t="s">
        <v>267</v>
      </c>
      <c r="F257" s="64" t="s">
        <v>300</v>
      </c>
      <c r="G257" t="s">
        <v>301</v>
      </c>
      <c r="H257" t="s">
        <v>1915</v>
      </c>
    </row>
    <row r="258" spans="1:8">
      <c r="A258" s="64" t="s">
        <v>13067</v>
      </c>
      <c r="B258" s="64" t="s">
        <v>13068</v>
      </c>
      <c r="C258" t="s">
        <v>13089</v>
      </c>
      <c r="D258" s="64" t="s">
        <v>13092</v>
      </c>
      <c r="E258" t="s">
        <v>267</v>
      </c>
      <c r="F258" s="64" t="s">
        <v>300</v>
      </c>
      <c r="G258" t="s">
        <v>307</v>
      </c>
      <c r="H258" t="s">
        <v>369</v>
      </c>
    </row>
    <row r="259" spans="1:8">
      <c r="A259" s="64" t="s">
        <v>13067</v>
      </c>
      <c r="B259" s="64" t="s">
        <v>13068</v>
      </c>
      <c r="C259" t="s">
        <v>13089</v>
      </c>
      <c r="D259" s="64" t="s">
        <v>13092</v>
      </c>
      <c r="E259" t="s">
        <v>267</v>
      </c>
      <c r="F259" s="64" t="s">
        <v>300</v>
      </c>
      <c r="G259" t="s">
        <v>307</v>
      </c>
      <c r="H259" t="s">
        <v>1890</v>
      </c>
    </row>
    <row r="260" spans="1:8">
      <c r="A260" s="64" t="s">
        <v>13067</v>
      </c>
      <c r="B260" s="64" t="s">
        <v>13068</v>
      </c>
      <c r="C260" t="s">
        <v>13089</v>
      </c>
      <c r="D260" s="64" t="s">
        <v>13092</v>
      </c>
      <c r="E260" t="s">
        <v>267</v>
      </c>
      <c r="F260" s="64" t="s">
        <v>300</v>
      </c>
      <c r="G260" t="s">
        <v>307</v>
      </c>
      <c r="H260" t="s">
        <v>1120</v>
      </c>
    </row>
    <row r="261" spans="1:8">
      <c r="A261" s="64" t="s">
        <v>13067</v>
      </c>
      <c r="B261" s="64" t="s">
        <v>13068</v>
      </c>
      <c r="C261" t="s">
        <v>13089</v>
      </c>
      <c r="D261" s="64" t="s">
        <v>13092</v>
      </c>
      <c r="E261" t="s">
        <v>267</v>
      </c>
      <c r="F261" s="64" t="s">
        <v>300</v>
      </c>
      <c r="G261" t="s">
        <v>307</v>
      </c>
      <c r="H261" t="s">
        <v>308</v>
      </c>
    </row>
    <row r="262" spans="1:8">
      <c r="A262" s="64" t="s">
        <v>13067</v>
      </c>
      <c r="B262" s="64" t="s">
        <v>13093</v>
      </c>
      <c r="C262" t="s">
        <v>13094</v>
      </c>
      <c r="D262" s="64" t="s">
        <v>13095</v>
      </c>
      <c r="E262" t="s">
        <v>42</v>
      </c>
      <c r="F262" s="64" t="s">
        <v>49</v>
      </c>
      <c r="G262" t="s">
        <v>60</v>
      </c>
      <c r="H262" t="s">
        <v>64</v>
      </c>
    </row>
    <row r="263" spans="1:8">
      <c r="A263" s="64" t="s">
        <v>13067</v>
      </c>
      <c r="B263" s="64" t="s">
        <v>13093</v>
      </c>
      <c r="C263" t="s">
        <v>13094</v>
      </c>
      <c r="D263" s="64" t="s">
        <v>13096</v>
      </c>
      <c r="E263" t="s">
        <v>42</v>
      </c>
      <c r="F263" s="64" t="s">
        <v>49</v>
      </c>
      <c r="G263" t="s">
        <v>66</v>
      </c>
      <c r="H263" t="s">
        <v>426</v>
      </c>
    </row>
    <row r="264" spans="1:8">
      <c r="A264" s="64" t="s">
        <v>13067</v>
      </c>
      <c r="B264" s="64" t="s">
        <v>13093</v>
      </c>
      <c r="C264" t="s">
        <v>13094</v>
      </c>
      <c r="D264" s="64" t="s">
        <v>13096</v>
      </c>
      <c r="E264" t="s">
        <v>145</v>
      </c>
      <c r="F264" s="64" t="s">
        <v>146</v>
      </c>
    </row>
    <row r="265" spans="1:8">
      <c r="A265" s="64" t="s">
        <v>13067</v>
      </c>
      <c r="B265" s="64" t="s">
        <v>13093</v>
      </c>
      <c r="C265" t="s">
        <v>13094</v>
      </c>
      <c r="D265" s="64" t="s">
        <v>13096</v>
      </c>
      <c r="E265" t="s">
        <v>145</v>
      </c>
      <c r="F265" s="64" t="s">
        <v>147</v>
      </c>
      <c r="G265" t="s">
        <v>1618</v>
      </c>
    </row>
    <row r="266" spans="1:8">
      <c r="A266" s="64" t="s">
        <v>13067</v>
      </c>
      <c r="B266" s="64" t="s">
        <v>13093</v>
      </c>
      <c r="C266" t="s">
        <v>13094</v>
      </c>
      <c r="D266" s="64" t="s">
        <v>13096</v>
      </c>
      <c r="E266" t="s">
        <v>145</v>
      </c>
      <c r="F266" s="64" t="s">
        <v>147</v>
      </c>
      <c r="G266" t="s">
        <v>148</v>
      </c>
    </row>
    <row r="267" spans="1:8">
      <c r="A267" s="64" t="s">
        <v>13067</v>
      </c>
      <c r="B267" s="64" t="s">
        <v>13093</v>
      </c>
      <c r="C267" t="s">
        <v>13094</v>
      </c>
      <c r="D267" s="64" t="s">
        <v>13096</v>
      </c>
      <c r="E267" t="s">
        <v>145</v>
      </c>
      <c r="F267" s="64" t="s">
        <v>147</v>
      </c>
      <c r="G267" t="s">
        <v>149</v>
      </c>
    </row>
    <row r="268" spans="1:8">
      <c r="A268" s="64" t="s">
        <v>13067</v>
      </c>
      <c r="B268" s="64" t="s">
        <v>13093</v>
      </c>
      <c r="C268" t="s">
        <v>13094</v>
      </c>
      <c r="D268" s="64" t="s">
        <v>13096</v>
      </c>
      <c r="E268" t="s">
        <v>145</v>
      </c>
      <c r="F268" s="64" t="s">
        <v>147</v>
      </c>
      <c r="G268" t="s">
        <v>150</v>
      </c>
    </row>
    <row r="269" spans="1:8">
      <c r="A269" s="64" t="s">
        <v>13067</v>
      </c>
      <c r="B269" s="64" t="s">
        <v>13093</v>
      </c>
      <c r="C269" t="s">
        <v>13094</v>
      </c>
      <c r="D269" s="64" t="s">
        <v>13096</v>
      </c>
      <c r="E269" t="s">
        <v>145</v>
      </c>
      <c r="F269" s="64" t="s">
        <v>147</v>
      </c>
      <c r="G269" t="s">
        <v>151</v>
      </c>
    </row>
    <row r="270" spans="1:8">
      <c r="A270" s="64" t="s">
        <v>13067</v>
      </c>
      <c r="B270" s="64" t="s">
        <v>13093</v>
      </c>
      <c r="C270" t="s">
        <v>13094</v>
      </c>
      <c r="D270" s="64" t="s">
        <v>13096</v>
      </c>
      <c r="E270" t="s">
        <v>145</v>
      </c>
      <c r="F270" s="64" t="s">
        <v>147</v>
      </c>
      <c r="G270" t="s">
        <v>152</v>
      </c>
    </row>
    <row r="271" spans="1:8">
      <c r="A271" s="64" t="s">
        <v>13067</v>
      </c>
      <c r="B271" s="64" t="s">
        <v>13093</v>
      </c>
      <c r="C271" t="s">
        <v>13094</v>
      </c>
      <c r="D271" s="64" t="s">
        <v>13096</v>
      </c>
      <c r="E271" t="s">
        <v>145</v>
      </c>
      <c r="F271" s="64" t="s">
        <v>147</v>
      </c>
      <c r="G271" t="s">
        <v>153</v>
      </c>
    </row>
    <row r="272" spans="1:8">
      <c r="A272" s="64" t="s">
        <v>13067</v>
      </c>
      <c r="B272" s="64" t="s">
        <v>13093</v>
      </c>
      <c r="C272" t="s">
        <v>13094</v>
      </c>
      <c r="D272" s="64" t="s">
        <v>13096</v>
      </c>
      <c r="E272" t="s">
        <v>145</v>
      </c>
      <c r="F272" s="64" t="s">
        <v>147</v>
      </c>
      <c r="G272" t="s">
        <v>154</v>
      </c>
    </row>
    <row r="273" spans="1:7">
      <c r="A273" s="64" t="s">
        <v>13067</v>
      </c>
      <c r="B273" s="64" t="s">
        <v>13093</v>
      </c>
      <c r="C273" t="s">
        <v>13094</v>
      </c>
      <c r="D273" s="64" t="s">
        <v>13096</v>
      </c>
      <c r="E273" t="s">
        <v>145</v>
      </c>
      <c r="F273" s="64" t="s">
        <v>147</v>
      </c>
      <c r="G273" t="s">
        <v>155</v>
      </c>
    </row>
    <row r="274" spans="1:7">
      <c r="A274" s="64" t="s">
        <v>13067</v>
      </c>
      <c r="B274" s="64" t="s">
        <v>13093</v>
      </c>
      <c r="C274" t="s">
        <v>13094</v>
      </c>
      <c r="D274" s="64" t="s">
        <v>13096</v>
      </c>
      <c r="E274" t="s">
        <v>145</v>
      </c>
      <c r="F274" s="64" t="s">
        <v>147</v>
      </c>
      <c r="G274" t="s">
        <v>156</v>
      </c>
    </row>
    <row r="275" spans="1:7">
      <c r="A275" s="64" t="s">
        <v>13067</v>
      </c>
      <c r="B275" s="64" t="s">
        <v>13093</v>
      </c>
      <c r="C275" t="s">
        <v>13094</v>
      </c>
      <c r="D275" s="64" t="s">
        <v>13096</v>
      </c>
      <c r="E275" t="s">
        <v>145</v>
      </c>
      <c r="F275" s="64" t="s">
        <v>157</v>
      </c>
      <c r="G275" t="s">
        <v>158</v>
      </c>
    </row>
    <row r="276" spans="1:7">
      <c r="A276" s="64" t="s">
        <v>13067</v>
      </c>
      <c r="B276" s="64" t="s">
        <v>13093</v>
      </c>
      <c r="C276" t="s">
        <v>13094</v>
      </c>
      <c r="D276" s="64" t="s">
        <v>13096</v>
      </c>
      <c r="E276" t="s">
        <v>145</v>
      </c>
      <c r="F276" s="64" t="s">
        <v>157</v>
      </c>
      <c r="G276" t="s">
        <v>159</v>
      </c>
    </row>
    <row r="277" spans="1:7">
      <c r="A277" s="64" t="s">
        <v>13067</v>
      </c>
      <c r="B277" s="64" t="s">
        <v>13093</v>
      </c>
      <c r="C277" t="s">
        <v>13094</v>
      </c>
      <c r="D277" s="64" t="s">
        <v>13096</v>
      </c>
      <c r="E277" t="s">
        <v>145</v>
      </c>
      <c r="F277" s="64" t="s">
        <v>157</v>
      </c>
      <c r="G277" t="s">
        <v>160</v>
      </c>
    </row>
    <row r="278" spans="1:7">
      <c r="A278" s="64" t="s">
        <v>13067</v>
      </c>
      <c r="B278" s="64" t="s">
        <v>13093</v>
      </c>
      <c r="C278" t="s">
        <v>13094</v>
      </c>
      <c r="D278" s="64" t="s">
        <v>13096</v>
      </c>
      <c r="E278" t="s">
        <v>145</v>
      </c>
      <c r="F278" s="64" t="s">
        <v>157</v>
      </c>
      <c r="G278" t="s">
        <v>2266</v>
      </c>
    </row>
    <row r="279" spans="1:7">
      <c r="A279" s="64" t="s">
        <v>13067</v>
      </c>
      <c r="B279" s="64" t="s">
        <v>13093</v>
      </c>
      <c r="C279" t="s">
        <v>13199</v>
      </c>
      <c r="D279" s="64" t="s">
        <v>13098</v>
      </c>
      <c r="E279" t="s">
        <v>124</v>
      </c>
      <c r="F279" s="64" t="s">
        <v>125</v>
      </c>
      <c r="G279" t="s">
        <v>126</v>
      </c>
    </row>
    <row r="280" spans="1:7">
      <c r="A280" s="64" t="s">
        <v>13067</v>
      </c>
      <c r="B280" s="64" t="s">
        <v>13093</v>
      </c>
      <c r="C280" t="s">
        <v>13199</v>
      </c>
      <c r="D280" s="64" t="s">
        <v>13098</v>
      </c>
      <c r="E280" t="s">
        <v>124</v>
      </c>
      <c r="F280" s="64" t="s">
        <v>125</v>
      </c>
      <c r="G280" t="s">
        <v>127</v>
      </c>
    </row>
    <row r="281" spans="1:7">
      <c r="A281" s="64" t="s">
        <v>13067</v>
      </c>
      <c r="B281" s="64" t="s">
        <v>13093</v>
      </c>
      <c r="C281" t="s">
        <v>13199</v>
      </c>
      <c r="D281" s="64" t="s">
        <v>13098</v>
      </c>
      <c r="E281" t="s">
        <v>124</v>
      </c>
      <c r="F281" s="64" t="s">
        <v>125</v>
      </c>
      <c r="G281" t="s">
        <v>816</v>
      </c>
    </row>
    <row r="282" spans="1:7">
      <c r="A282" s="64" t="s">
        <v>13067</v>
      </c>
      <c r="B282" s="64" t="s">
        <v>13093</v>
      </c>
      <c r="C282" t="s">
        <v>13199</v>
      </c>
      <c r="D282" s="64" t="s">
        <v>13098</v>
      </c>
      <c r="E282" t="s">
        <v>124</v>
      </c>
      <c r="F282" s="64" t="s">
        <v>125</v>
      </c>
      <c r="G282" t="s">
        <v>1257</v>
      </c>
    </row>
    <row r="283" spans="1:7">
      <c r="A283" s="64" t="s">
        <v>13067</v>
      </c>
      <c r="B283" s="64" t="s">
        <v>13093</v>
      </c>
      <c r="C283" t="s">
        <v>13199</v>
      </c>
      <c r="D283" s="64" t="s">
        <v>13098</v>
      </c>
      <c r="E283" t="s">
        <v>124</v>
      </c>
      <c r="F283" s="64" t="s">
        <v>125</v>
      </c>
      <c r="G283" t="s">
        <v>128</v>
      </c>
    </row>
    <row r="284" spans="1:7">
      <c r="A284" s="64" t="s">
        <v>13067</v>
      </c>
      <c r="B284" s="64" t="s">
        <v>13093</v>
      </c>
      <c r="C284" t="s">
        <v>13199</v>
      </c>
      <c r="D284" s="64" t="s">
        <v>13098</v>
      </c>
      <c r="E284" t="s">
        <v>124</v>
      </c>
      <c r="F284" s="64" t="s">
        <v>125</v>
      </c>
      <c r="G284" t="s">
        <v>2296</v>
      </c>
    </row>
    <row r="285" spans="1:7">
      <c r="A285" s="64" t="s">
        <v>13067</v>
      </c>
      <c r="B285" s="64" t="s">
        <v>13093</v>
      </c>
      <c r="C285" t="s">
        <v>13199</v>
      </c>
      <c r="D285" s="64" t="s">
        <v>13098</v>
      </c>
      <c r="E285" t="s">
        <v>124</v>
      </c>
      <c r="F285" s="64" t="s">
        <v>135</v>
      </c>
      <c r="G285" t="s">
        <v>1050</v>
      </c>
    </row>
    <row r="286" spans="1:7">
      <c r="A286" s="64" t="s">
        <v>13067</v>
      </c>
      <c r="B286" s="64" t="s">
        <v>13093</v>
      </c>
      <c r="C286" t="s">
        <v>13199</v>
      </c>
      <c r="D286" s="64" t="s">
        <v>13098</v>
      </c>
      <c r="E286" t="s">
        <v>124</v>
      </c>
      <c r="F286" s="64" t="s">
        <v>135</v>
      </c>
      <c r="G286" t="s">
        <v>136</v>
      </c>
    </row>
    <row r="287" spans="1:7">
      <c r="A287" s="64" t="s">
        <v>13067</v>
      </c>
      <c r="B287" s="64" t="s">
        <v>13093</v>
      </c>
      <c r="C287" t="s">
        <v>13199</v>
      </c>
      <c r="D287" s="64" t="s">
        <v>13098</v>
      </c>
      <c r="E287" t="s">
        <v>124</v>
      </c>
      <c r="F287" s="64" t="s">
        <v>135</v>
      </c>
      <c r="G287" t="s">
        <v>137</v>
      </c>
    </row>
    <row r="288" spans="1:7">
      <c r="A288" s="64" t="s">
        <v>13067</v>
      </c>
      <c r="B288" s="64" t="s">
        <v>13093</v>
      </c>
      <c r="C288" t="s">
        <v>13199</v>
      </c>
      <c r="D288" s="64" t="s">
        <v>13098</v>
      </c>
      <c r="E288" t="s">
        <v>124</v>
      </c>
      <c r="F288" s="64" t="s">
        <v>138</v>
      </c>
      <c r="G288" t="s">
        <v>139</v>
      </c>
    </row>
    <row r="289" spans="1:8">
      <c r="A289" s="64" t="s">
        <v>13067</v>
      </c>
      <c r="B289" s="64" t="s">
        <v>13093</v>
      </c>
      <c r="C289" t="s">
        <v>13199</v>
      </c>
      <c r="D289" s="64" t="s">
        <v>13098</v>
      </c>
      <c r="E289" t="s">
        <v>124</v>
      </c>
      <c r="F289" s="64" t="s">
        <v>138</v>
      </c>
      <c r="G289" t="s">
        <v>2215</v>
      </c>
    </row>
    <row r="290" spans="1:8">
      <c r="A290" s="64" t="s">
        <v>13067</v>
      </c>
      <c r="B290" s="64" t="s">
        <v>13093</v>
      </c>
      <c r="C290" t="s">
        <v>13199</v>
      </c>
      <c r="D290" s="64" t="s">
        <v>13098</v>
      </c>
      <c r="E290" t="s">
        <v>124</v>
      </c>
      <c r="F290" s="64" t="s">
        <v>138</v>
      </c>
      <c r="G290" t="s">
        <v>918</v>
      </c>
    </row>
    <row r="291" spans="1:8">
      <c r="A291" s="64" t="s">
        <v>13067</v>
      </c>
      <c r="B291" s="64" t="s">
        <v>13093</v>
      </c>
      <c r="C291" t="s">
        <v>13199</v>
      </c>
      <c r="D291" s="64" t="s">
        <v>13098</v>
      </c>
      <c r="E291" t="s">
        <v>124</v>
      </c>
      <c r="F291" s="64" t="s">
        <v>138</v>
      </c>
      <c r="G291" t="s">
        <v>1136</v>
      </c>
    </row>
    <row r="292" spans="1:8">
      <c r="A292" s="64" t="s">
        <v>13067</v>
      </c>
      <c r="B292" s="64" t="s">
        <v>13093</v>
      </c>
      <c r="C292" t="s">
        <v>13199</v>
      </c>
      <c r="D292" s="64" t="s">
        <v>13098</v>
      </c>
      <c r="E292" t="s">
        <v>124</v>
      </c>
      <c r="F292" s="64" t="s">
        <v>138</v>
      </c>
      <c r="G292" t="s">
        <v>9301</v>
      </c>
    </row>
    <row r="293" spans="1:8">
      <c r="A293" s="64" t="s">
        <v>13067</v>
      </c>
      <c r="B293" s="64" t="s">
        <v>13093</v>
      </c>
      <c r="C293" t="s">
        <v>13199</v>
      </c>
      <c r="D293" s="64" t="s">
        <v>13099</v>
      </c>
      <c r="E293" t="s">
        <v>42</v>
      </c>
      <c r="F293" s="64" t="s">
        <v>49</v>
      </c>
      <c r="G293" t="s">
        <v>66</v>
      </c>
      <c r="H293" t="s">
        <v>67</v>
      </c>
    </row>
    <row r="294" spans="1:8">
      <c r="A294" s="64" t="s">
        <v>13067</v>
      </c>
      <c r="B294" s="64" t="s">
        <v>13093</v>
      </c>
      <c r="C294" t="s">
        <v>13199</v>
      </c>
      <c r="D294" s="64" t="s">
        <v>13099</v>
      </c>
      <c r="E294" t="s">
        <v>42</v>
      </c>
      <c r="F294" s="64" t="s">
        <v>49</v>
      </c>
      <c r="G294" t="s">
        <v>66</v>
      </c>
      <c r="H294" t="s">
        <v>7139</v>
      </c>
    </row>
    <row r="295" spans="1:8">
      <c r="A295" s="64" t="s">
        <v>13067</v>
      </c>
      <c r="B295" s="64" t="s">
        <v>13093</v>
      </c>
      <c r="C295" t="s">
        <v>13199</v>
      </c>
      <c r="D295" s="64" t="s">
        <v>13099</v>
      </c>
      <c r="E295" t="s">
        <v>42</v>
      </c>
      <c r="F295" s="64" t="s">
        <v>49</v>
      </c>
      <c r="G295" t="s">
        <v>66</v>
      </c>
      <c r="H295" t="s">
        <v>350</v>
      </c>
    </row>
    <row r="296" spans="1:8">
      <c r="A296" s="64" t="s">
        <v>13067</v>
      </c>
      <c r="B296" s="64" t="s">
        <v>13093</v>
      </c>
      <c r="C296" t="s">
        <v>13199</v>
      </c>
      <c r="D296" s="64" t="s">
        <v>13099</v>
      </c>
      <c r="E296" t="s">
        <v>42</v>
      </c>
      <c r="F296" s="64" t="s">
        <v>49</v>
      </c>
      <c r="G296" t="s">
        <v>66</v>
      </c>
      <c r="H296" t="s">
        <v>69</v>
      </c>
    </row>
    <row r="297" spans="1:8">
      <c r="A297" s="64" t="s">
        <v>13067</v>
      </c>
      <c r="B297" s="64" t="s">
        <v>13093</v>
      </c>
      <c r="C297" t="s">
        <v>13199</v>
      </c>
      <c r="D297" s="64" t="s">
        <v>13099</v>
      </c>
      <c r="E297" t="s">
        <v>42</v>
      </c>
      <c r="F297" s="64" t="s">
        <v>49</v>
      </c>
      <c r="G297" t="s">
        <v>66</v>
      </c>
      <c r="H297" t="s">
        <v>426</v>
      </c>
    </row>
    <row r="298" spans="1:8">
      <c r="A298" s="64" t="s">
        <v>13067</v>
      </c>
      <c r="B298" s="64" t="s">
        <v>13093</v>
      </c>
      <c r="C298" t="s">
        <v>13100</v>
      </c>
      <c r="D298" s="64"/>
      <c r="E298" t="s">
        <v>42</v>
      </c>
      <c r="F298" s="64" t="s">
        <v>49</v>
      </c>
      <c r="G298" t="s">
        <v>66</v>
      </c>
      <c r="H298" s="73" t="s">
        <v>70</v>
      </c>
    </row>
    <row r="299" spans="1:8">
      <c r="A299" s="64" t="s">
        <v>13067</v>
      </c>
      <c r="B299" s="64" t="s">
        <v>13101</v>
      </c>
      <c r="C299" t="s">
        <v>189</v>
      </c>
      <c r="D299" s="64"/>
      <c r="E299" t="s">
        <v>188</v>
      </c>
      <c r="F299" s="64" t="s">
        <v>189</v>
      </c>
    </row>
    <row r="300" spans="1:8">
      <c r="A300" s="64" t="s">
        <v>13067</v>
      </c>
      <c r="B300" s="64" t="s">
        <v>13101</v>
      </c>
      <c r="C300" t="s">
        <v>190</v>
      </c>
      <c r="D300" s="64"/>
      <c r="E300" t="s">
        <v>188</v>
      </c>
      <c r="F300" s="64" t="s">
        <v>190</v>
      </c>
      <c r="G300" t="s">
        <v>191</v>
      </c>
    </row>
    <row r="301" spans="1:8">
      <c r="A301" s="64" t="s">
        <v>13067</v>
      </c>
      <c r="B301" s="64" t="s">
        <v>13101</v>
      </c>
      <c r="C301" t="s">
        <v>190</v>
      </c>
      <c r="D301" s="64"/>
      <c r="E301" t="s">
        <v>188</v>
      </c>
      <c r="F301" s="64" t="s">
        <v>190</v>
      </c>
      <c r="G301" t="s">
        <v>2753</v>
      </c>
    </row>
    <row r="302" spans="1:8">
      <c r="A302" s="64" t="s">
        <v>13067</v>
      </c>
      <c r="B302" s="64" t="s">
        <v>13101</v>
      </c>
      <c r="C302" t="s">
        <v>192</v>
      </c>
      <c r="D302" s="64"/>
      <c r="E302" t="s">
        <v>188</v>
      </c>
      <c r="F302" s="64" t="s">
        <v>192</v>
      </c>
      <c r="G302" t="s">
        <v>193</v>
      </c>
    </row>
    <row r="303" spans="1:8">
      <c r="A303" s="64" t="s">
        <v>13067</v>
      </c>
      <c r="B303" s="64" t="s">
        <v>13101</v>
      </c>
      <c r="C303" t="s">
        <v>192</v>
      </c>
      <c r="D303" s="64"/>
      <c r="E303" t="s">
        <v>188</v>
      </c>
      <c r="F303" s="64" t="s">
        <v>192</v>
      </c>
      <c r="G303" t="s">
        <v>1129</v>
      </c>
    </row>
    <row r="304" spans="1:8">
      <c r="A304" s="64" t="s">
        <v>13067</v>
      </c>
      <c r="B304" s="64" t="s">
        <v>13101</v>
      </c>
      <c r="C304" t="s">
        <v>192</v>
      </c>
      <c r="D304" s="64"/>
      <c r="E304" t="s">
        <v>188</v>
      </c>
      <c r="F304" s="64" t="s">
        <v>192</v>
      </c>
      <c r="G304" t="s">
        <v>194</v>
      </c>
    </row>
    <row r="305" spans="1:7">
      <c r="A305" s="64" t="s">
        <v>13067</v>
      </c>
      <c r="B305" s="64" t="s">
        <v>13101</v>
      </c>
      <c r="C305" t="s">
        <v>192</v>
      </c>
      <c r="D305" s="64"/>
      <c r="E305" t="s">
        <v>188</v>
      </c>
      <c r="F305" s="64" t="s">
        <v>192</v>
      </c>
      <c r="G305" t="s">
        <v>2848</v>
      </c>
    </row>
    <row r="306" spans="1:7">
      <c r="A306" s="64" t="s">
        <v>13067</v>
      </c>
      <c r="B306" s="64" t="s">
        <v>13101</v>
      </c>
      <c r="C306" t="s">
        <v>195</v>
      </c>
      <c r="D306" s="64"/>
      <c r="E306" t="s">
        <v>188</v>
      </c>
      <c r="F306" s="64" t="s">
        <v>195</v>
      </c>
      <c r="G306" t="s">
        <v>196</v>
      </c>
    </row>
    <row r="307" spans="1:7">
      <c r="A307" s="64" t="s">
        <v>13067</v>
      </c>
      <c r="B307" s="64" t="s">
        <v>13101</v>
      </c>
      <c r="C307" t="s">
        <v>195</v>
      </c>
      <c r="D307" s="64"/>
      <c r="E307" t="s">
        <v>188</v>
      </c>
      <c r="F307" s="64" t="s">
        <v>195</v>
      </c>
      <c r="G307" t="s">
        <v>197</v>
      </c>
    </row>
    <row r="308" spans="1:7">
      <c r="A308" s="64" t="s">
        <v>13067</v>
      </c>
      <c r="B308" s="64" t="s">
        <v>13101</v>
      </c>
      <c r="C308" t="s">
        <v>195</v>
      </c>
      <c r="D308" s="64"/>
      <c r="E308" t="s">
        <v>188</v>
      </c>
      <c r="F308" s="64" t="s">
        <v>195</v>
      </c>
      <c r="G308" t="s">
        <v>788</v>
      </c>
    </row>
    <row r="309" spans="1:7">
      <c r="A309" s="64" t="s">
        <v>13067</v>
      </c>
      <c r="B309" s="64" t="s">
        <v>13101</v>
      </c>
      <c r="C309" t="s">
        <v>195</v>
      </c>
      <c r="D309" s="64"/>
      <c r="E309" t="s">
        <v>188</v>
      </c>
      <c r="F309" s="64" t="s">
        <v>198</v>
      </c>
    </row>
    <row r="310" spans="1:7">
      <c r="A310" s="64" t="s">
        <v>13067</v>
      </c>
      <c r="B310" s="64" t="s">
        <v>13101</v>
      </c>
      <c r="C310" t="s">
        <v>13102</v>
      </c>
      <c r="D310" s="64"/>
      <c r="E310" t="s">
        <v>188</v>
      </c>
      <c r="F310" s="64" t="s">
        <v>4130</v>
      </c>
    </row>
    <row r="311" spans="1:7">
      <c r="A311" s="64" t="s">
        <v>13067</v>
      </c>
      <c r="B311" s="64" t="s">
        <v>13104</v>
      </c>
      <c r="C311" t="s">
        <v>13105</v>
      </c>
      <c r="D311" s="64"/>
      <c r="E311" t="s">
        <v>170</v>
      </c>
      <c r="F311" s="64" t="s">
        <v>171</v>
      </c>
    </row>
    <row r="312" spans="1:7">
      <c r="A312" s="64" t="s">
        <v>13067</v>
      </c>
      <c r="B312" s="64" t="s">
        <v>13104</v>
      </c>
      <c r="C312" t="s">
        <v>13106</v>
      </c>
      <c r="D312" s="64"/>
      <c r="E312" t="s">
        <v>170</v>
      </c>
      <c r="F312" s="64" t="s">
        <v>172</v>
      </c>
      <c r="G312" t="s">
        <v>173</v>
      </c>
    </row>
    <row r="313" spans="1:7">
      <c r="A313" s="64" t="s">
        <v>13067</v>
      </c>
      <c r="B313" s="64" t="s">
        <v>13104</v>
      </c>
      <c r="C313" t="s">
        <v>13106</v>
      </c>
      <c r="D313" s="64"/>
      <c r="E313" t="s">
        <v>170</v>
      </c>
      <c r="F313" s="64" t="s">
        <v>172</v>
      </c>
      <c r="G313" t="s">
        <v>175</v>
      </c>
    </row>
    <row r="314" spans="1:7">
      <c r="A314" s="64" t="s">
        <v>13067</v>
      </c>
      <c r="B314" s="64" t="s">
        <v>13104</v>
      </c>
      <c r="C314" t="s">
        <v>13106</v>
      </c>
      <c r="D314" s="64"/>
      <c r="E314" t="s">
        <v>170</v>
      </c>
      <c r="F314" s="64" t="s">
        <v>172</v>
      </c>
      <c r="G314" t="s">
        <v>176</v>
      </c>
    </row>
    <row r="315" spans="1:7">
      <c r="A315" s="64" t="s">
        <v>13067</v>
      </c>
      <c r="B315" s="64" t="s">
        <v>13104</v>
      </c>
      <c r="C315" t="s">
        <v>13106</v>
      </c>
      <c r="D315" s="64"/>
      <c r="E315" t="s">
        <v>170</v>
      </c>
      <c r="F315" s="64" t="s">
        <v>172</v>
      </c>
      <c r="G315" t="s">
        <v>177</v>
      </c>
    </row>
    <row r="316" spans="1:7">
      <c r="A316" s="64" t="s">
        <v>13067</v>
      </c>
      <c r="B316" s="64" t="s">
        <v>13104</v>
      </c>
      <c r="C316" t="s">
        <v>179</v>
      </c>
      <c r="D316" s="64"/>
      <c r="E316" t="s">
        <v>170</v>
      </c>
      <c r="F316" s="64" t="s">
        <v>179</v>
      </c>
      <c r="G316" t="s">
        <v>181</v>
      </c>
    </row>
    <row r="317" spans="1:7">
      <c r="A317" s="64" t="s">
        <v>13067</v>
      </c>
      <c r="B317" s="64" t="s">
        <v>13104</v>
      </c>
      <c r="C317" t="s">
        <v>179</v>
      </c>
      <c r="D317" s="64"/>
      <c r="E317" t="s">
        <v>170</v>
      </c>
      <c r="F317" s="64" t="s">
        <v>179</v>
      </c>
      <c r="G317" t="s">
        <v>182</v>
      </c>
    </row>
    <row r="318" spans="1:7">
      <c r="A318" s="64" t="s">
        <v>13067</v>
      </c>
      <c r="B318" s="64" t="s">
        <v>13104</v>
      </c>
      <c r="C318" t="s">
        <v>179</v>
      </c>
      <c r="D318" s="64"/>
      <c r="E318" t="s">
        <v>170</v>
      </c>
      <c r="F318" s="64" t="s">
        <v>179</v>
      </c>
      <c r="G318" t="s">
        <v>183</v>
      </c>
    </row>
    <row r="319" spans="1:7">
      <c r="A319" s="64" t="s">
        <v>13067</v>
      </c>
      <c r="B319" s="64" t="s">
        <v>13104</v>
      </c>
      <c r="C319" t="s">
        <v>179</v>
      </c>
      <c r="D319" s="64"/>
      <c r="E319" t="s">
        <v>170</v>
      </c>
      <c r="F319" s="64" t="s">
        <v>179</v>
      </c>
      <c r="G319" t="s">
        <v>1495</v>
      </c>
    </row>
    <row r="320" spans="1:7">
      <c r="A320" s="64" t="s">
        <v>13067</v>
      </c>
      <c r="B320" s="64" t="s">
        <v>13104</v>
      </c>
      <c r="C320" t="s">
        <v>184</v>
      </c>
      <c r="D320" s="64"/>
      <c r="E320" t="s">
        <v>170</v>
      </c>
      <c r="F320" s="64" t="s">
        <v>184</v>
      </c>
      <c r="G320" t="s">
        <v>185</v>
      </c>
    </row>
    <row r="321" spans="1:7">
      <c r="A321" s="64" t="s">
        <v>13067</v>
      </c>
      <c r="B321" s="64" t="s">
        <v>13104</v>
      </c>
      <c r="C321" t="s">
        <v>184</v>
      </c>
      <c r="D321" s="64"/>
      <c r="E321" t="s">
        <v>170</v>
      </c>
      <c r="F321" s="64" t="s">
        <v>184</v>
      </c>
      <c r="G321" t="s">
        <v>186</v>
      </c>
    </row>
    <row r="322" spans="1:7">
      <c r="A322" s="64" t="s">
        <v>13067</v>
      </c>
      <c r="B322" s="64" t="s">
        <v>13104</v>
      </c>
      <c r="C322" t="s">
        <v>184</v>
      </c>
      <c r="D322" s="64"/>
      <c r="E322" t="s">
        <v>170</v>
      </c>
      <c r="F322" s="64" t="s">
        <v>184</v>
      </c>
      <c r="G322" t="s">
        <v>187</v>
      </c>
    </row>
    <row r="323" spans="1:7">
      <c r="A323" s="64" t="s">
        <v>13067</v>
      </c>
      <c r="B323" s="64" t="s">
        <v>13107</v>
      </c>
      <c r="D323" s="64"/>
      <c r="E323" t="s">
        <v>124</v>
      </c>
      <c r="F323" s="64" t="s">
        <v>129</v>
      </c>
      <c r="G323" t="s">
        <v>130</v>
      </c>
    </row>
    <row r="324" spans="1:7">
      <c r="A324" s="64" t="s">
        <v>13067</v>
      </c>
      <c r="B324" s="64" t="s">
        <v>13107</v>
      </c>
      <c r="D324" s="64"/>
      <c r="E324" t="s">
        <v>124</v>
      </c>
      <c r="F324" s="64" t="s">
        <v>129</v>
      </c>
      <c r="G324" t="s">
        <v>131</v>
      </c>
    </row>
    <row r="325" spans="1:7">
      <c r="A325" s="64" t="s">
        <v>13067</v>
      </c>
      <c r="B325" s="64" t="s">
        <v>13107</v>
      </c>
      <c r="D325" s="64"/>
      <c r="E325" t="s">
        <v>124</v>
      </c>
      <c r="F325" s="64" t="s">
        <v>129</v>
      </c>
      <c r="G325" t="s">
        <v>132</v>
      </c>
    </row>
    <row r="326" spans="1:7">
      <c r="A326" s="64" t="s">
        <v>13067</v>
      </c>
      <c r="B326" s="64" t="s">
        <v>13107</v>
      </c>
      <c r="D326" s="64"/>
      <c r="E326" t="s">
        <v>124</v>
      </c>
      <c r="F326" s="64" t="s">
        <v>129</v>
      </c>
      <c r="G326" t="s">
        <v>133</v>
      </c>
    </row>
    <row r="327" spans="1:7">
      <c r="A327" s="64" t="s">
        <v>13067</v>
      </c>
      <c r="B327" s="64" t="s">
        <v>13107</v>
      </c>
      <c r="D327" s="64"/>
      <c r="E327" t="s">
        <v>124</v>
      </c>
      <c r="F327" s="64" t="s">
        <v>129</v>
      </c>
      <c r="G327" t="s">
        <v>134</v>
      </c>
    </row>
    <row r="328" spans="1:7">
      <c r="A328" s="64" t="s">
        <v>13067</v>
      </c>
      <c r="B328" s="64" t="s">
        <v>13107</v>
      </c>
      <c r="D328" s="64"/>
      <c r="E328" t="s">
        <v>124</v>
      </c>
      <c r="F328" s="64" t="s">
        <v>129</v>
      </c>
      <c r="G328" t="s">
        <v>1163</v>
      </c>
    </row>
    <row r="329" spans="1:7">
      <c r="A329" s="64" t="s">
        <v>13067</v>
      </c>
      <c r="B329" s="64" t="s">
        <v>13107</v>
      </c>
      <c r="D329" s="64"/>
      <c r="E329" t="s">
        <v>124</v>
      </c>
      <c r="F329" s="64" t="s">
        <v>129</v>
      </c>
      <c r="G329" t="s">
        <v>486</v>
      </c>
    </row>
    <row r="330" spans="1:7">
      <c r="A330" s="113" t="s">
        <v>13067</v>
      </c>
      <c r="B330" s="64" t="s">
        <v>13107</v>
      </c>
      <c r="D330" s="64"/>
      <c r="E330" t="s">
        <v>124</v>
      </c>
      <c r="F330" s="64" t="s">
        <v>129</v>
      </c>
      <c r="G330" t="s">
        <v>11298</v>
      </c>
    </row>
    <row r="331" spans="1:7">
      <c r="A331" s="64" t="s">
        <v>13108</v>
      </c>
      <c r="B331" s="64" t="s">
        <v>13109</v>
      </c>
      <c r="D331" s="64"/>
      <c r="E331" t="s">
        <v>73</v>
      </c>
      <c r="F331" s="64" t="s">
        <v>88</v>
      </c>
      <c r="G331" t="s">
        <v>3681</v>
      </c>
    </row>
    <row r="332" spans="1:7">
      <c r="A332" s="64" t="s">
        <v>13108</v>
      </c>
      <c r="B332" s="64" t="s">
        <v>13109</v>
      </c>
      <c r="D332" s="64"/>
      <c r="E332" t="s">
        <v>73</v>
      </c>
      <c r="F332" s="64" t="s">
        <v>88</v>
      </c>
      <c r="G332" t="s">
        <v>89</v>
      </c>
    </row>
    <row r="333" spans="1:7">
      <c r="A333" s="64" t="s">
        <v>13108</v>
      </c>
      <c r="B333" s="64" t="s">
        <v>13109</v>
      </c>
      <c r="D333" s="64"/>
      <c r="E333" t="s">
        <v>73</v>
      </c>
      <c r="F333" s="64" t="s">
        <v>88</v>
      </c>
      <c r="G333" t="s">
        <v>90</v>
      </c>
    </row>
    <row r="334" spans="1:7">
      <c r="A334" s="64" t="s">
        <v>13108</v>
      </c>
      <c r="B334" s="64" t="s">
        <v>13109</v>
      </c>
      <c r="D334" s="64"/>
      <c r="E334" t="s">
        <v>73</v>
      </c>
      <c r="F334" s="64" t="s">
        <v>88</v>
      </c>
      <c r="G334" t="s">
        <v>93</v>
      </c>
    </row>
    <row r="335" spans="1:7">
      <c r="A335" s="64" t="s">
        <v>13108</v>
      </c>
      <c r="B335" s="64" t="s">
        <v>13109</v>
      </c>
      <c r="D335" s="64"/>
      <c r="E335" t="s">
        <v>73</v>
      </c>
      <c r="F335" s="64" t="s">
        <v>88</v>
      </c>
      <c r="G335" t="s">
        <v>94</v>
      </c>
    </row>
    <row r="336" spans="1:7">
      <c r="A336" s="64" t="s">
        <v>13108</v>
      </c>
      <c r="B336" s="64" t="s">
        <v>13109</v>
      </c>
      <c r="D336" s="64"/>
      <c r="E336" t="s">
        <v>73</v>
      </c>
      <c r="F336" s="64" t="s">
        <v>88</v>
      </c>
      <c r="G336" t="s">
        <v>96</v>
      </c>
    </row>
    <row r="337" spans="1:8">
      <c r="A337" s="64" t="s">
        <v>13108</v>
      </c>
      <c r="B337" s="64" t="s">
        <v>13109</v>
      </c>
      <c r="D337" s="64"/>
      <c r="E337" t="s">
        <v>73</v>
      </c>
      <c r="F337" s="64" t="s">
        <v>88</v>
      </c>
      <c r="G337" t="s">
        <v>97</v>
      </c>
    </row>
    <row r="338" spans="1:8">
      <c r="A338" s="64" t="s">
        <v>13108</v>
      </c>
      <c r="B338" s="64" t="s">
        <v>13109</v>
      </c>
      <c r="D338" s="64"/>
      <c r="E338" t="s">
        <v>73</v>
      </c>
      <c r="F338" s="64" t="s">
        <v>88</v>
      </c>
      <c r="G338" t="s">
        <v>98</v>
      </c>
    </row>
    <row r="339" spans="1:8">
      <c r="A339" s="64" t="s">
        <v>13108</v>
      </c>
      <c r="B339" s="64" t="s">
        <v>13109</v>
      </c>
      <c r="D339" s="64"/>
      <c r="E339" t="s">
        <v>73</v>
      </c>
      <c r="F339" s="64" t="s">
        <v>88</v>
      </c>
      <c r="G339" t="s">
        <v>11582</v>
      </c>
    </row>
    <row r="340" spans="1:8">
      <c r="A340" s="64" t="s">
        <v>13108</v>
      </c>
      <c r="B340" s="64" t="s">
        <v>13109</v>
      </c>
      <c r="D340" s="64"/>
      <c r="E340" t="s">
        <v>73</v>
      </c>
      <c r="F340" s="64" t="s">
        <v>88</v>
      </c>
      <c r="G340" t="s">
        <v>99</v>
      </c>
    </row>
    <row r="341" spans="1:8">
      <c r="A341" s="64" t="s">
        <v>13108</v>
      </c>
      <c r="B341" s="64" t="s">
        <v>13110</v>
      </c>
      <c r="C341" t="s">
        <v>13112</v>
      </c>
      <c r="D341" s="64"/>
      <c r="E341" t="s">
        <v>73</v>
      </c>
      <c r="F341" s="64" t="s">
        <v>78</v>
      </c>
      <c r="G341" t="s">
        <v>2919</v>
      </c>
    </row>
    <row r="342" spans="1:8">
      <c r="A342" s="64" t="s">
        <v>13108</v>
      </c>
      <c r="B342" s="64" t="s">
        <v>13110</v>
      </c>
      <c r="C342" t="s">
        <v>1232</v>
      </c>
      <c r="D342" s="64"/>
      <c r="E342" t="s">
        <v>73</v>
      </c>
      <c r="F342" s="64" t="s">
        <v>78</v>
      </c>
      <c r="G342" t="s">
        <v>1232</v>
      </c>
    </row>
    <row r="343" spans="1:8">
      <c r="A343" s="64" t="s">
        <v>13108</v>
      </c>
      <c r="B343" s="64" t="s">
        <v>13110</v>
      </c>
      <c r="C343" t="s">
        <v>13115</v>
      </c>
      <c r="D343" s="64" t="s">
        <v>13117</v>
      </c>
      <c r="E343" t="s">
        <v>140</v>
      </c>
      <c r="F343" s="64" t="s">
        <v>409</v>
      </c>
    </row>
    <row r="344" spans="1:8">
      <c r="A344" s="64" t="s">
        <v>13108</v>
      </c>
      <c r="B344" s="64" t="s">
        <v>13110</v>
      </c>
      <c r="C344" t="s">
        <v>13115</v>
      </c>
      <c r="D344" s="64" t="s">
        <v>13119</v>
      </c>
      <c r="E344" t="s">
        <v>140</v>
      </c>
      <c r="F344" s="64" t="s">
        <v>379</v>
      </c>
    </row>
    <row r="345" spans="1:8">
      <c r="A345" s="64" t="s">
        <v>13108</v>
      </c>
      <c r="B345" s="64" t="s">
        <v>13110</v>
      </c>
      <c r="C345" t="s">
        <v>13115</v>
      </c>
      <c r="D345" s="64" t="s">
        <v>13203</v>
      </c>
      <c r="E345" t="s">
        <v>140</v>
      </c>
      <c r="F345" s="64" t="s">
        <v>388</v>
      </c>
      <c r="G345" t="s">
        <v>389</v>
      </c>
    </row>
    <row r="346" spans="1:8">
      <c r="A346" s="119" t="s">
        <v>13108</v>
      </c>
      <c r="B346" s="64" t="s">
        <v>13110</v>
      </c>
      <c r="C346" t="s">
        <v>13115</v>
      </c>
      <c r="D346" s="64" t="s">
        <v>13203</v>
      </c>
      <c r="E346" t="s">
        <v>140</v>
      </c>
      <c r="F346" s="64" t="s">
        <v>388</v>
      </c>
      <c r="G346" t="s">
        <v>630</v>
      </c>
    </row>
    <row r="347" spans="1:8">
      <c r="A347" s="64" t="s">
        <v>13108</v>
      </c>
      <c r="B347" s="64" t="s">
        <v>13110</v>
      </c>
      <c r="C347" t="s">
        <v>13115</v>
      </c>
      <c r="D347" s="64" t="s">
        <v>13203</v>
      </c>
      <c r="E347" t="s">
        <v>140</v>
      </c>
      <c r="F347" s="64" t="s">
        <v>388</v>
      </c>
      <c r="G347" t="s">
        <v>402</v>
      </c>
    </row>
    <row r="348" spans="1:8">
      <c r="A348" s="64" t="s">
        <v>13108</v>
      </c>
      <c r="B348" s="64" t="s">
        <v>13110</v>
      </c>
      <c r="C348" t="s">
        <v>13115</v>
      </c>
      <c r="D348" s="64" t="s">
        <v>13205</v>
      </c>
      <c r="E348" t="s">
        <v>140</v>
      </c>
      <c r="F348" s="64" t="s">
        <v>141</v>
      </c>
      <c r="G348" t="s">
        <v>142</v>
      </c>
    </row>
    <row r="349" spans="1:8">
      <c r="A349" s="64" t="s">
        <v>13108</v>
      </c>
      <c r="B349" s="64" t="s">
        <v>13110</v>
      </c>
      <c r="C349" t="s">
        <v>13115</v>
      </c>
      <c r="D349" s="64" t="s">
        <v>13205</v>
      </c>
      <c r="E349" t="s">
        <v>140</v>
      </c>
      <c r="F349" s="64" t="s">
        <v>141</v>
      </c>
      <c r="G349" t="s">
        <v>878</v>
      </c>
    </row>
    <row r="350" spans="1:8">
      <c r="A350" s="64" t="s">
        <v>13108</v>
      </c>
      <c r="B350" s="64" t="s">
        <v>13110</v>
      </c>
      <c r="C350" t="s">
        <v>13115</v>
      </c>
      <c r="D350" s="64" t="s">
        <v>13205</v>
      </c>
      <c r="E350" t="s">
        <v>140</v>
      </c>
      <c r="F350" s="64" t="s">
        <v>141</v>
      </c>
      <c r="G350" t="s">
        <v>563</v>
      </c>
    </row>
    <row r="351" spans="1:8">
      <c r="A351" s="64" t="s">
        <v>13108</v>
      </c>
      <c r="B351" s="64" t="s">
        <v>13110</v>
      </c>
      <c r="C351" t="s">
        <v>13115</v>
      </c>
      <c r="D351" s="64" t="s">
        <v>13210</v>
      </c>
      <c r="E351" t="s">
        <v>140</v>
      </c>
      <c r="F351" s="64" t="s">
        <v>143</v>
      </c>
    </row>
    <row r="352" spans="1:8">
      <c r="A352" s="64" t="s">
        <v>13108</v>
      </c>
      <c r="B352" s="64" t="s">
        <v>13110</v>
      </c>
      <c r="C352" t="s">
        <v>13115</v>
      </c>
      <c r="D352" s="64" t="s">
        <v>13208</v>
      </c>
      <c r="E352" t="s">
        <v>7</v>
      </c>
      <c r="F352" s="64" t="s">
        <v>119</v>
      </c>
      <c r="G352" s="73" t="s">
        <v>12521</v>
      </c>
      <c r="H352" s="73" t="s">
        <v>1109</v>
      </c>
    </row>
    <row r="353" spans="1:8">
      <c r="A353" s="64" t="s">
        <v>13108</v>
      </c>
      <c r="B353" s="64" t="s">
        <v>13110</v>
      </c>
      <c r="C353" t="s">
        <v>13115</v>
      </c>
      <c r="D353" s="64" t="s">
        <v>13208</v>
      </c>
      <c r="E353" t="s">
        <v>7</v>
      </c>
      <c r="F353" s="64" t="s">
        <v>119</v>
      </c>
      <c r="G353" s="73" t="s">
        <v>12521</v>
      </c>
      <c r="H353" s="73" t="s">
        <v>7722</v>
      </c>
    </row>
    <row r="354" spans="1:8">
      <c r="A354" s="64" t="s">
        <v>13108</v>
      </c>
      <c r="B354" s="64" t="s">
        <v>13110</v>
      </c>
      <c r="C354" t="s">
        <v>13115</v>
      </c>
      <c r="D354" s="64" t="s">
        <v>13208</v>
      </c>
      <c r="E354" t="s">
        <v>7</v>
      </c>
      <c r="F354" s="64" t="s">
        <v>119</v>
      </c>
      <c r="G354" s="73" t="s">
        <v>12521</v>
      </c>
      <c r="H354" s="73" t="s">
        <v>1077</v>
      </c>
    </row>
    <row r="355" spans="1:8">
      <c r="A355" s="64" t="s">
        <v>13108</v>
      </c>
      <c r="B355" s="64" t="s">
        <v>13110</v>
      </c>
      <c r="C355" t="s">
        <v>13115</v>
      </c>
      <c r="D355" s="64" t="s">
        <v>13208</v>
      </c>
      <c r="E355" t="s">
        <v>7</v>
      </c>
      <c r="F355" s="64" t="s">
        <v>119</v>
      </c>
      <c r="G355" s="73" t="s">
        <v>6339</v>
      </c>
      <c r="H355" s="73" t="s">
        <v>6340</v>
      </c>
    </row>
    <row r="356" spans="1:8">
      <c r="A356" s="64" t="s">
        <v>13108</v>
      </c>
      <c r="B356" s="64" t="s">
        <v>13110</v>
      </c>
      <c r="C356" t="s">
        <v>13115</v>
      </c>
      <c r="D356" s="64" t="s">
        <v>13208</v>
      </c>
      <c r="E356" t="s">
        <v>7</v>
      </c>
      <c r="F356" s="64" t="s">
        <v>119</v>
      </c>
      <c r="G356" s="73" t="s">
        <v>6339</v>
      </c>
      <c r="H356" s="73" t="s">
        <v>9469</v>
      </c>
    </row>
    <row r="357" spans="1:8">
      <c r="A357" s="64" t="s">
        <v>13108</v>
      </c>
      <c r="B357" s="64" t="s">
        <v>13110</v>
      </c>
      <c r="C357" t="s">
        <v>13115</v>
      </c>
      <c r="D357" s="64" t="s">
        <v>13206</v>
      </c>
      <c r="E357" t="s">
        <v>140</v>
      </c>
      <c r="F357" s="64" t="s">
        <v>143</v>
      </c>
    </row>
    <row r="358" spans="1:8">
      <c r="A358" s="64" t="s">
        <v>13108</v>
      </c>
      <c r="B358" s="64" t="s">
        <v>13110</v>
      </c>
      <c r="C358" t="s">
        <v>13115</v>
      </c>
      <c r="D358" s="64" t="s">
        <v>13206</v>
      </c>
      <c r="E358" t="s">
        <v>145</v>
      </c>
      <c r="F358" s="64" t="s">
        <v>163</v>
      </c>
      <c r="G358" t="s">
        <v>11566</v>
      </c>
    </row>
    <row r="359" spans="1:8">
      <c r="A359" s="64" t="s">
        <v>13108</v>
      </c>
      <c r="B359" s="64" t="s">
        <v>13110</v>
      </c>
      <c r="C359" t="s">
        <v>13123</v>
      </c>
      <c r="D359" s="64"/>
      <c r="E359" t="s">
        <v>73</v>
      </c>
      <c r="F359" s="64" t="s">
        <v>78</v>
      </c>
      <c r="G359" t="s">
        <v>79</v>
      </c>
    </row>
    <row r="360" spans="1:8">
      <c r="A360" s="64" t="s">
        <v>13108</v>
      </c>
      <c r="B360" s="64" t="s">
        <v>13110</v>
      </c>
      <c r="C360" t="s">
        <v>13123</v>
      </c>
      <c r="D360" s="64"/>
      <c r="E360" t="s">
        <v>145</v>
      </c>
      <c r="F360" s="64" t="s">
        <v>161</v>
      </c>
      <c r="G360" t="s">
        <v>599</v>
      </c>
    </row>
    <row r="361" spans="1:8">
      <c r="A361" s="64" t="s">
        <v>13108</v>
      </c>
      <c r="B361" s="64" t="s">
        <v>13110</v>
      </c>
      <c r="C361" t="s">
        <v>13123</v>
      </c>
      <c r="D361" s="64"/>
      <c r="E361" t="s">
        <v>145</v>
      </c>
      <c r="F361" s="64" t="s">
        <v>161</v>
      </c>
      <c r="G361" t="s">
        <v>494</v>
      </c>
    </row>
    <row r="362" spans="1:8">
      <c r="A362" s="64" t="s">
        <v>13108</v>
      </c>
      <c r="B362" s="64" t="s">
        <v>13110</v>
      </c>
      <c r="C362" t="s">
        <v>13123</v>
      </c>
      <c r="D362" s="64"/>
      <c r="E362" t="s">
        <v>145</v>
      </c>
      <c r="F362" s="64" t="s">
        <v>161</v>
      </c>
      <c r="G362" t="s">
        <v>5478</v>
      </c>
    </row>
    <row r="363" spans="1:8">
      <c r="A363" s="64" t="s">
        <v>13108</v>
      </c>
      <c r="B363" s="64" t="s">
        <v>13110</v>
      </c>
      <c r="C363" t="s">
        <v>13123</v>
      </c>
      <c r="D363" s="64"/>
      <c r="E363" t="s">
        <v>145</v>
      </c>
      <c r="F363" s="64" t="s">
        <v>161</v>
      </c>
      <c r="G363" t="s">
        <v>162</v>
      </c>
    </row>
    <row r="364" spans="1:8">
      <c r="A364" s="64" t="s">
        <v>13108</v>
      </c>
      <c r="B364" s="64" t="s">
        <v>13110</v>
      </c>
      <c r="C364" t="s">
        <v>13124</v>
      </c>
      <c r="D364" s="64"/>
      <c r="E364" t="s">
        <v>73</v>
      </c>
      <c r="F364" s="64" t="s">
        <v>78</v>
      </c>
      <c r="G364" t="s">
        <v>80</v>
      </c>
    </row>
    <row r="365" spans="1:8">
      <c r="A365" s="64" t="s">
        <v>13108</v>
      </c>
      <c r="B365" s="64" t="s">
        <v>13110</v>
      </c>
      <c r="C365" t="s">
        <v>13125</v>
      </c>
      <c r="D365" s="64"/>
      <c r="E365" t="s">
        <v>73</v>
      </c>
      <c r="F365" s="64" t="s">
        <v>78</v>
      </c>
      <c r="G365" t="s">
        <v>81</v>
      </c>
    </row>
    <row r="366" spans="1:8">
      <c r="A366" s="64" t="s">
        <v>13108</v>
      </c>
      <c r="B366" s="64" t="s">
        <v>13110</v>
      </c>
      <c r="C366" t="s">
        <v>13126</v>
      </c>
      <c r="D366" s="64"/>
      <c r="E366" t="s">
        <v>73</v>
      </c>
      <c r="F366" s="64" t="s">
        <v>78</v>
      </c>
      <c r="G366" t="s">
        <v>1640</v>
      </c>
    </row>
    <row r="367" spans="1:8">
      <c r="A367" s="64" t="s">
        <v>13108</v>
      </c>
      <c r="B367" s="64" t="s">
        <v>13128</v>
      </c>
      <c r="C367" t="s">
        <v>13129</v>
      </c>
      <c r="D367" s="64"/>
      <c r="E367" t="s">
        <v>73</v>
      </c>
      <c r="F367" s="64" t="s">
        <v>82</v>
      </c>
      <c r="G367" t="s">
        <v>83</v>
      </c>
    </row>
    <row r="368" spans="1:8">
      <c r="A368" s="64" t="s">
        <v>13108</v>
      </c>
      <c r="B368" s="119" t="s">
        <v>13128</v>
      </c>
      <c r="C368" s="114" t="s">
        <v>13130</v>
      </c>
      <c r="D368" s="119"/>
      <c r="E368" t="s">
        <v>73</v>
      </c>
      <c r="F368" s="64" t="s">
        <v>82</v>
      </c>
      <c r="G368" t="s">
        <v>84</v>
      </c>
    </row>
    <row r="369" spans="1:8">
      <c r="A369" s="64" t="s">
        <v>13108</v>
      </c>
      <c r="B369" s="64" t="s">
        <v>13128</v>
      </c>
      <c r="C369" t="s">
        <v>13131</v>
      </c>
      <c r="D369" s="64"/>
      <c r="E369" t="s">
        <v>73</v>
      </c>
      <c r="F369" s="64" t="s">
        <v>82</v>
      </c>
      <c r="G369" s="73" t="s">
        <v>2220</v>
      </c>
      <c r="H369" s="73"/>
    </row>
    <row r="370" spans="1:8">
      <c r="A370" s="64" t="s">
        <v>13108</v>
      </c>
      <c r="B370" s="64" t="s">
        <v>13128</v>
      </c>
      <c r="C370" t="s">
        <v>13133</v>
      </c>
      <c r="D370" s="64"/>
      <c r="E370" t="s">
        <v>73</v>
      </c>
      <c r="F370" s="64" t="s">
        <v>82</v>
      </c>
      <c r="G370" t="s">
        <v>85</v>
      </c>
    </row>
    <row r="371" spans="1:8">
      <c r="A371" s="64" t="s">
        <v>13108</v>
      </c>
      <c r="B371" s="64" t="s">
        <v>13128</v>
      </c>
      <c r="C371" t="s">
        <v>13134</v>
      </c>
      <c r="D371" s="64"/>
      <c r="E371" t="s">
        <v>73</v>
      </c>
      <c r="F371" s="64" t="s">
        <v>82</v>
      </c>
      <c r="G371" t="s">
        <v>605</v>
      </c>
    </row>
    <row r="372" spans="1:8">
      <c r="A372" s="64" t="s">
        <v>13108</v>
      </c>
      <c r="B372" s="64" t="s">
        <v>13136</v>
      </c>
      <c r="C372" t="s">
        <v>13137</v>
      </c>
      <c r="D372" s="64"/>
      <c r="E372" t="s">
        <v>73</v>
      </c>
      <c r="F372" s="64" t="s">
        <v>82</v>
      </c>
      <c r="G372" t="s">
        <v>86</v>
      </c>
    </row>
    <row r="373" spans="1:8">
      <c r="A373" s="113" t="s">
        <v>13108</v>
      </c>
      <c r="B373" s="64" t="s">
        <v>13136</v>
      </c>
      <c r="C373" t="s">
        <v>13138</v>
      </c>
      <c r="D373" s="64"/>
      <c r="E373" t="s">
        <v>73</v>
      </c>
      <c r="F373" s="64" t="s">
        <v>82</v>
      </c>
      <c r="G373" t="s">
        <v>87</v>
      </c>
    </row>
    <row r="374" spans="1:8">
      <c r="A374" s="119" t="s">
        <v>13139</v>
      </c>
      <c r="B374" s="119" t="s">
        <v>340</v>
      </c>
      <c r="C374" s="114"/>
      <c r="D374" s="119"/>
      <c r="E374" t="s">
        <v>309</v>
      </c>
      <c r="F374" s="64" t="s">
        <v>322</v>
      </c>
      <c r="G374" t="s">
        <v>340</v>
      </c>
    </row>
    <row r="375" spans="1:8">
      <c r="A375" s="64" t="s">
        <v>13139</v>
      </c>
      <c r="B375" s="64" t="s">
        <v>13142</v>
      </c>
      <c r="D375" s="64"/>
      <c r="E375" t="s">
        <v>309</v>
      </c>
      <c r="F375" s="64" t="s">
        <v>322</v>
      </c>
      <c r="G375" t="s">
        <v>360</v>
      </c>
      <c r="H375" t="s">
        <v>3704</v>
      </c>
    </row>
    <row r="376" spans="1:8">
      <c r="A376" s="64" t="s">
        <v>13139</v>
      </c>
      <c r="B376" s="64" t="s">
        <v>13144</v>
      </c>
      <c r="D376" s="64"/>
      <c r="E376" t="s">
        <v>309</v>
      </c>
      <c r="F376" s="64" t="s">
        <v>322</v>
      </c>
      <c r="G376" t="s">
        <v>360</v>
      </c>
      <c r="H376" t="s">
        <v>458</v>
      </c>
    </row>
    <row r="377" spans="1:8">
      <c r="A377" s="64" t="s">
        <v>13139</v>
      </c>
      <c r="B377" s="64" t="s">
        <v>13150</v>
      </c>
      <c r="C377" t="s">
        <v>13152</v>
      </c>
      <c r="D377" s="64"/>
      <c r="E377" t="s">
        <v>309</v>
      </c>
      <c r="F377" s="64" t="s">
        <v>322</v>
      </c>
      <c r="G377" t="s">
        <v>360</v>
      </c>
      <c r="H377" t="s">
        <v>3704</v>
      </c>
    </row>
    <row r="378" spans="1:8">
      <c r="A378" s="64" t="s">
        <v>13139</v>
      </c>
      <c r="B378" s="64" t="s">
        <v>13150</v>
      </c>
      <c r="C378" t="s">
        <v>13154</v>
      </c>
      <c r="D378" s="64"/>
      <c r="E378" t="s">
        <v>309</v>
      </c>
      <c r="F378" s="64" t="s">
        <v>322</v>
      </c>
      <c r="G378" t="s">
        <v>360</v>
      </c>
      <c r="H378" t="s">
        <v>11503</v>
      </c>
    </row>
    <row r="379" spans="1:8">
      <c r="A379" s="64" t="s">
        <v>13139</v>
      </c>
      <c r="B379" s="64" t="s">
        <v>13156</v>
      </c>
      <c r="C379" t="s">
        <v>13158</v>
      </c>
      <c r="D379" s="64"/>
      <c r="E379" t="s">
        <v>309</v>
      </c>
      <c r="F379" s="64" t="s">
        <v>322</v>
      </c>
      <c r="G379" t="s">
        <v>360</v>
      </c>
      <c r="H379" t="s">
        <v>3011</v>
      </c>
    </row>
    <row r="380" spans="1:8">
      <c r="A380" s="64" t="s">
        <v>13139</v>
      </c>
      <c r="B380" s="64" t="s">
        <v>13156</v>
      </c>
      <c r="C380" t="s">
        <v>13160</v>
      </c>
      <c r="D380" s="64"/>
      <c r="E380" t="s">
        <v>309</v>
      </c>
      <c r="F380" s="64" t="s">
        <v>322</v>
      </c>
      <c r="G380" t="s">
        <v>360</v>
      </c>
      <c r="H380" t="s">
        <v>1426</v>
      </c>
    </row>
    <row r="381" spans="1:8">
      <c r="A381" s="64" t="s">
        <v>13139</v>
      </c>
      <c r="B381" s="64" t="s">
        <v>13156</v>
      </c>
      <c r="C381" t="s">
        <v>13162</v>
      </c>
      <c r="D381" s="64"/>
      <c r="E381" t="s">
        <v>309</v>
      </c>
      <c r="F381" s="64" t="s">
        <v>322</v>
      </c>
      <c r="G381" t="s">
        <v>360</v>
      </c>
      <c r="H381" t="s">
        <v>1869</v>
      </c>
    </row>
    <row r="382" spans="1:8">
      <c r="A382" s="64" t="s">
        <v>13139</v>
      </c>
      <c r="B382" s="64" t="s">
        <v>13156</v>
      </c>
      <c r="C382" t="s">
        <v>13164</v>
      </c>
      <c r="D382" s="64"/>
      <c r="E382" t="s">
        <v>309</v>
      </c>
      <c r="F382" s="64" t="s">
        <v>322</v>
      </c>
      <c r="G382" t="s">
        <v>360</v>
      </c>
      <c r="H382" t="s">
        <v>4592</v>
      </c>
    </row>
    <row r="383" spans="1:8">
      <c r="A383" s="113" t="s">
        <v>13139</v>
      </c>
      <c r="B383" s="64" t="s">
        <v>13156</v>
      </c>
      <c r="C383" t="s">
        <v>13166</v>
      </c>
      <c r="D383" s="64"/>
      <c r="E383" t="s">
        <v>309</v>
      </c>
      <c r="F383" s="64" t="s">
        <v>322</v>
      </c>
      <c r="G383" t="s">
        <v>360</v>
      </c>
      <c r="H383" t="s">
        <v>7269</v>
      </c>
    </row>
    <row r="384" spans="1:8">
      <c r="A384" s="64" t="s">
        <v>13156</v>
      </c>
      <c r="B384" s="64" t="s">
        <v>13168</v>
      </c>
      <c r="C384" t="s">
        <v>13170</v>
      </c>
      <c r="D384" s="64"/>
      <c r="E384" t="s">
        <v>309</v>
      </c>
      <c r="F384" s="64" t="s">
        <v>693</v>
      </c>
      <c r="G384" t="s">
        <v>694</v>
      </c>
    </row>
    <row r="385" spans="1:7">
      <c r="A385" s="64" t="s">
        <v>13156</v>
      </c>
      <c r="B385" s="64" t="s">
        <v>13168</v>
      </c>
      <c r="C385" t="s">
        <v>13170</v>
      </c>
      <c r="D385" s="64"/>
      <c r="E385" t="s">
        <v>309</v>
      </c>
      <c r="F385" s="64" t="s">
        <v>693</v>
      </c>
      <c r="G385" t="s">
        <v>824</v>
      </c>
    </row>
    <row r="386" spans="1:7">
      <c r="A386" s="64" t="s">
        <v>13156</v>
      </c>
      <c r="B386" s="64" t="s">
        <v>13168</v>
      </c>
      <c r="C386" t="s">
        <v>13170</v>
      </c>
      <c r="D386" s="64"/>
      <c r="E386" t="s">
        <v>309</v>
      </c>
      <c r="F386" s="64" t="s">
        <v>693</v>
      </c>
      <c r="G386" t="s">
        <v>4586</v>
      </c>
    </row>
    <row r="387" spans="1:7">
      <c r="A387" s="64" t="s">
        <v>13156</v>
      </c>
      <c r="B387" s="64" t="s">
        <v>13168</v>
      </c>
      <c r="C387" t="s">
        <v>13170</v>
      </c>
      <c r="D387" s="64"/>
      <c r="E387" t="s">
        <v>309</v>
      </c>
      <c r="F387" s="64" t="s">
        <v>693</v>
      </c>
      <c r="G387" t="s">
        <v>4805</v>
      </c>
    </row>
    <row r="388" spans="1:7">
      <c r="A388" s="64" t="s">
        <v>13156</v>
      </c>
      <c r="B388" s="64" t="s">
        <v>13168</v>
      </c>
      <c r="C388" t="s">
        <v>13170</v>
      </c>
      <c r="D388" s="64"/>
      <c r="E388" t="s">
        <v>309</v>
      </c>
      <c r="F388" s="64" t="s">
        <v>693</v>
      </c>
      <c r="G388" t="s">
        <v>3218</v>
      </c>
    </row>
    <row r="389" spans="1:7">
      <c r="A389" s="64" t="s">
        <v>13156</v>
      </c>
      <c r="B389" s="64" t="s">
        <v>13168</v>
      </c>
      <c r="C389" t="s">
        <v>13172</v>
      </c>
      <c r="D389" s="64"/>
      <c r="E389" t="s">
        <v>309</v>
      </c>
      <c r="F389" s="64" t="s">
        <v>314</v>
      </c>
      <c r="G389" t="s">
        <v>374</v>
      </c>
    </row>
    <row r="390" spans="1:7">
      <c r="A390" s="64" t="s">
        <v>13156</v>
      </c>
      <c r="B390" s="64" t="s">
        <v>13168</v>
      </c>
      <c r="C390" t="s">
        <v>13172</v>
      </c>
      <c r="D390" s="64"/>
      <c r="E390" t="s">
        <v>309</v>
      </c>
      <c r="F390" s="64" t="s">
        <v>314</v>
      </c>
      <c r="G390" t="s">
        <v>479</v>
      </c>
    </row>
    <row r="391" spans="1:7">
      <c r="A391" s="64" t="s">
        <v>13156</v>
      </c>
      <c r="B391" s="64" t="s">
        <v>13168</v>
      </c>
      <c r="C391" t="s">
        <v>13172</v>
      </c>
      <c r="D391" s="64"/>
      <c r="E391" t="s">
        <v>309</v>
      </c>
      <c r="F391" s="64" t="s">
        <v>314</v>
      </c>
      <c r="G391" t="s">
        <v>1574</v>
      </c>
    </row>
    <row r="392" spans="1:7">
      <c r="A392" s="64" t="s">
        <v>13156</v>
      </c>
      <c r="B392" s="64" t="s">
        <v>13168</v>
      </c>
      <c r="C392" t="s">
        <v>13172</v>
      </c>
      <c r="D392" s="64"/>
      <c r="E392" t="s">
        <v>309</v>
      </c>
      <c r="F392" s="64" t="s">
        <v>314</v>
      </c>
      <c r="G392" t="s">
        <v>4463</v>
      </c>
    </row>
    <row r="393" spans="1:7">
      <c r="A393" s="64" t="s">
        <v>13156</v>
      </c>
      <c r="B393" s="64" t="s">
        <v>13168</v>
      </c>
      <c r="C393" t="s">
        <v>13172</v>
      </c>
      <c r="D393" s="64"/>
      <c r="E393" t="s">
        <v>309</v>
      </c>
      <c r="F393" s="64" t="s">
        <v>314</v>
      </c>
      <c r="G393" t="s">
        <v>5267</v>
      </c>
    </row>
    <row r="394" spans="1:7">
      <c r="A394" s="64" t="s">
        <v>13156</v>
      </c>
      <c r="B394" s="64" t="s">
        <v>13168</v>
      </c>
      <c r="C394" t="s">
        <v>13172</v>
      </c>
      <c r="D394" s="64"/>
      <c r="E394" t="s">
        <v>309</v>
      </c>
      <c r="F394" s="64" t="s">
        <v>314</v>
      </c>
      <c r="G394" t="s">
        <v>315</v>
      </c>
    </row>
    <row r="395" spans="1:7">
      <c r="A395" s="64" t="s">
        <v>13156</v>
      </c>
      <c r="B395" s="64" t="s">
        <v>13168</v>
      </c>
      <c r="C395" t="s">
        <v>13173</v>
      </c>
      <c r="D395" s="64"/>
      <c r="E395" t="s">
        <v>309</v>
      </c>
      <c r="F395" s="64" t="s">
        <v>316</v>
      </c>
      <c r="G395" t="s">
        <v>5585</v>
      </c>
    </row>
    <row r="396" spans="1:7">
      <c r="A396" s="64" t="s">
        <v>13156</v>
      </c>
      <c r="B396" s="64" t="s">
        <v>13168</v>
      </c>
      <c r="C396" t="s">
        <v>13173</v>
      </c>
      <c r="D396" s="64"/>
      <c r="E396" t="s">
        <v>309</v>
      </c>
      <c r="F396" s="64" t="s">
        <v>316</v>
      </c>
      <c r="G396" t="s">
        <v>5695</v>
      </c>
    </row>
    <row r="397" spans="1:7">
      <c r="A397" s="64" t="s">
        <v>13156</v>
      </c>
      <c r="B397" s="64" t="s">
        <v>13168</v>
      </c>
      <c r="C397" t="s">
        <v>13173</v>
      </c>
      <c r="D397" s="64"/>
      <c r="E397" t="s">
        <v>309</v>
      </c>
      <c r="F397" s="64" t="s">
        <v>316</v>
      </c>
      <c r="G397" t="s">
        <v>4104</v>
      </c>
    </row>
    <row r="398" spans="1:7">
      <c r="A398" s="64" t="s">
        <v>13156</v>
      </c>
      <c r="B398" s="64" t="s">
        <v>13168</v>
      </c>
      <c r="C398" t="s">
        <v>13173</v>
      </c>
      <c r="D398" s="64"/>
      <c r="E398" t="s">
        <v>309</v>
      </c>
      <c r="F398" s="64" t="s">
        <v>316</v>
      </c>
      <c r="G398" t="s">
        <v>728</v>
      </c>
    </row>
    <row r="399" spans="1:7">
      <c r="A399" s="64" t="s">
        <v>13156</v>
      </c>
      <c r="B399" s="64" t="s">
        <v>13168</v>
      </c>
      <c r="C399" t="s">
        <v>13173</v>
      </c>
      <c r="D399" s="64"/>
      <c r="E399" t="s">
        <v>309</v>
      </c>
      <c r="F399" s="64" t="s">
        <v>316</v>
      </c>
      <c r="G399" t="s">
        <v>1762</v>
      </c>
    </row>
    <row r="400" spans="1:7">
      <c r="A400" s="119" t="s">
        <v>13156</v>
      </c>
      <c r="B400" s="64" t="s">
        <v>13168</v>
      </c>
      <c r="C400" t="s">
        <v>13173</v>
      </c>
      <c r="D400" s="64"/>
      <c r="E400" t="s">
        <v>309</v>
      </c>
      <c r="F400" s="64" t="s">
        <v>316</v>
      </c>
      <c r="G400" t="s">
        <v>1690</v>
      </c>
    </row>
    <row r="401" spans="1:8">
      <c r="A401" s="64" t="s">
        <v>13156</v>
      </c>
      <c r="B401" s="64" t="s">
        <v>13168</v>
      </c>
      <c r="C401" t="s">
        <v>13173</v>
      </c>
      <c r="D401" s="64"/>
      <c r="E401" t="s">
        <v>309</v>
      </c>
      <c r="F401" s="64" t="s">
        <v>316</v>
      </c>
      <c r="G401" t="s">
        <v>317</v>
      </c>
    </row>
    <row r="402" spans="1:8">
      <c r="A402" s="64" t="s">
        <v>13156</v>
      </c>
      <c r="B402" s="64" t="s">
        <v>13168</v>
      </c>
      <c r="C402" t="s">
        <v>13173</v>
      </c>
      <c r="D402" s="64"/>
      <c r="E402" t="s">
        <v>309</v>
      </c>
      <c r="F402" s="64" t="s">
        <v>316</v>
      </c>
      <c r="G402" t="s">
        <v>620</v>
      </c>
    </row>
    <row r="403" spans="1:8">
      <c r="A403" s="64" t="s">
        <v>13156</v>
      </c>
      <c r="B403" s="64" t="s">
        <v>13168</v>
      </c>
      <c r="C403" t="s">
        <v>13175</v>
      </c>
      <c r="D403" s="64"/>
      <c r="E403" t="s">
        <v>309</v>
      </c>
      <c r="F403" s="64" t="s">
        <v>318</v>
      </c>
      <c r="G403" t="s">
        <v>1566</v>
      </c>
    </row>
    <row r="404" spans="1:8">
      <c r="A404" s="64" t="s">
        <v>13156</v>
      </c>
      <c r="B404" s="64" t="s">
        <v>13168</v>
      </c>
      <c r="C404" t="s">
        <v>13178</v>
      </c>
      <c r="D404" s="64"/>
      <c r="E404" t="s">
        <v>309</v>
      </c>
      <c r="F404" s="64" t="s">
        <v>318</v>
      </c>
      <c r="G404" t="s">
        <v>1566</v>
      </c>
    </row>
    <row r="405" spans="1:8">
      <c r="A405" s="64" t="s">
        <v>13156</v>
      </c>
      <c r="B405" s="64" t="s">
        <v>13168</v>
      </c>
      <c r="C405" t="s">
        <v>13182</v>
      </c>
      <c r="D405" s="64"/>
      <c r="E405" t="s">
        <v>309</v>
      </c>
      <c r="F405" s="64" t="s">
        <v>318</v>
      </c>
      <c r="G405" t="s">
        <v>1115</v>
      </c>
    </row>
    <row r="406" spans="1:8">
      <c r="A406" s="64" t="s">
        <v>13156</v>
      </c>
      <c r="B406" s="64" t="s">
        <v>13168</v>
      </c>
      <c r="C406" t="s">
        <v>13184</v>
      </c>
      <c r="D406" s="64"/>
      <c r="E406" t="s">
        <v>309</v>
      </c>
      <c r="F406" s="64" t="s">
        <v>318</v>
      </c>
      <c r="G406" t="s">
        <v>1115</v>
      </c>
    </row>
    <row r="407" spans="1:8">
      <c r="A407" s="64" t="s">
        <v>13156</v>
      </c>
      <c r="B407" s="64" t="s">
        <v>13168</v>
      </c>
      <c r="C407" t="s">
        <v>13201</v>
      </c>
      <c r="D407" s="64"/>
      <c r="E407" t="s">
        <v>309</v>
      </c>
      <c r="F407" s="64" t="s">
        <v>318</v>
      </c>
      <c r="G407" t="s">
        <v>319</v>
      </c>
    </row>
    <row r="408" spans="1:8">
      <c r="A408" s="64" t="s">
        <v>13156</v>
      </c>
      <c r="B408" s="64" t="s">
        <v>13168</v>
      </c>
      <c r="C408" t="s">
        <v>13186</v>
      </c>
      <c r="D408" s="64"/>
      <c r="E408" t="s">
        <v>309</v>
      </c>
      <c r="F408" s="64" t="s">
        <v>318</v>
      </c>
      <c r="G408" t="s">
        <v>1398</v>
      </c>
    </row>
    <row r="409" spans="1:8">
      <c r="A409" s="64" t="s">
        <v>13156</v>
      </c>
      <c r="B409" s="64" t="s">
        <v>13168</v>
      </c>
      <c r="C409" t="s">
        <v>13188</v>
      </c>
      <c r="D409" s="64"/>
      <c r="E409" t="s">
        <v>309</v>
      </c>
      <c r="F409" s="64" t="s">
        <v>318</v>
      </c>
      <c r="G409" t="s">
        <v>3128</v>
      </c>
    </row>
    <row r="410" spans="1:8">
      <c r="A410" s="64" t="s">
        <v>13156</v>
      </c>
      <c r="B410" s="64" t="s">
        <v>13168</v>
      </c>
      <c r="C410" t="s">
        <v>13190</v>
      </c>
      <c r="D410" s="64"/>
      <c r="E410" t="s">
        <v>309</v>
      </c>
      <c r="F410" s="64" t="s">
        <v>318</v>
      </c>
      <c r="G410" t="s">
        <v>4822</v>
      </c>
    </row>
    <row r="411" spans="1:8">
      <c r="A411" s="64" t="s">
        <v>13156</v>
      </c>
      <c r="B411" s="64" t="s">
        <v>13168</v>
      </c>
      <c r="C411" t="s">
        <v>13192</v>
      </c>
      <c r="D411" s="64"/>
      <c r="E411" t="s">
        <v>309</v>
      </c>
      <c r="F411" s="64" t="s">
        <v>318</v>
      </c>
      <c r="G411" t="s">
        <v>320</v>
      </c>
      <c r="H411" t="s">
        <v>321</v>
      </c>
    </row>
    <row r="412" spans="1:8">
      <c r="A412" s="64" t="s">
        <v>13156</v>
      </c>
      <c r="B412" s="64" t="s">
        <v>13168</v>
      </c>
      <c r="C412" t="s">
        <v>13192</v>
      </c>
      <c r="D412" s="64"/>
      <c r="E412" t="s">
        <v>309</v>
      </c>
      <c r="F412" s="64" t="s">
        <v>318</v>
      </c>
      <c r="G412" t="s">
        <v>320</v>
      </c>
      <c r="H412" t="s">
        <v>883</v>
      </c>
    </row>
    <row r="413" spans="1:8">
      <c r="A413" s="64" t="s">
        <v>13156</v>
      </c>
      <c r="B413" s="64" t="s">
        <v>13168</v>
      </c>
      <c r="C413" t="s">
        <v>13193</v>
      </c>
      <c r="D413" s="64"/>
      <c r="E413" t="s">
        <v>145</v>
      </c>
      <c r="F413" s="64" t="s">
        <v>163</v>
      </c>
      <c r="G413" t="s">
        <v>165</v>
      </c>
      <c r="H413" t="s">
        <v>166</v>
      </c>
    </row>
    <row r="414" spans="1:8">
      <c r="A414" s="64" t="s">
        <v>13156</v>
      </c>
      <c r="B414" s="64" t="s">
        <v>13168</v>
      </c>
      <c r="C414" t="s">
        <v>13193</v>
      </c>
      <c r="D414" s="64"/>
      <c r="E414" t="s">
        <v>145</v>
      </c>
      <c r="F414" s="64" t="s">
        <v>163</v>
      </c>
      <c r="G414" t="s">
        <v>165</v>
      </c>
      <c r="H414" t="s">
        <v>1053</v>
      </c>
    </row>
    <row r="415" spans="1:8">
      <c r="A415" s="64" t="s">
        <v>13156</v>
      </c>
      <c r="B415" s="64" t="s">
        <v>13168</v>
      </c>
      <c r="C415" t="s">
        <v>13193</v>
      </c>
      <c r="D415" s="64"/>
      <c r="E415" t="s">
        <v>145</v>
      </c>
      <c r="F415" s="64" t="s">
        <v>163</v>
      </c>
      <c r="G415" t="s">
        <v>165</v>
      </c>
      <c r="H415" t="s">
        <v>2102</v>
      </c>
    </row>
    <row r="416" spans="1:8">
      <c r="A416" s="64" t="s">
        <v>13156</v>
      </c>
      <c r="B416" s="64" t="s">
        <v>13168</v>
      </c>
      <c r="C416" t="s">
        <v>13193</v>
      </c>
      <c r="D416" s="64"/>
      <c r="E416" t="s">
        <v>145</v>
      </c>
      <c r="F416" s="64" t="s">
        <v>163</v>
      </c>
      <c r="G416" t="s">
        <v>165</v>
      </c>
      <c r="H416" t="s">
        <v>1683</v>
      </c>
    </row>
    <row r="417" spans="1:8">
      <c r="A417" s="64" t="s">
        <v>13156</v>
      </c>
      <c r="B417" s="64" t="s">
        <v>13168</v>
      </c>
      <c r="C417" t="s">
        <v>13193</v>
      </c>
      <c r="D417" s="64"/>
      <c r="E417" t="s">
        <v>145</v>
      </c>
      <c r="F417" s="64" t="s">
        <v>163</v>
      </c>
      <c r="G417" t="s">
        <v>165</v>
      </c>
      <c r="H417" t="s">
        <v>2839</v>
      </c>
    </row>
    <row r="418" spans="1:8">
      <c r="A418" s="64" t="s">
        <v>13156</v>
      </c>
      <c r="B418" s="64" t="s">
        <v>13168</v>
      </c>
      <c r="C418" t="s">
        <v>13193</v>
      </c>
      <c r="D418" s="64"/>
      <c r="E418" t="s">
        <v>145</v>
      </c>
      <c r="F418" s="64" t="s">
        <v>163</v>
      </c>
      <c r="G418" t="s">
        <v>165</v>
      </c>
      <c r="H418" t="s">
        <v>3775</v>
      </c>
    </row>
    <row r="419" spans="1:8">
      <c r="A419" s="64" t="s">
        <v>13156</v>
      </c>
      <c r="B419" s="64" t="s">
        <v>13168</v>
      </c>
      <c r="C419" t="s">
        <v>13193</v>
      </c>
      <c r="D419" s="64"/>
      <c r="E419" t="s">
        <v>145</v>
      </c>
      <c r="F419" s="64" t="s">
        <v>163</v>
      </c>
      <c r="G419" t="s">
        <v>165</v>
      </c>
      <c r="H419" t="s">
        <v>2859</v>
      </c>
    </row>
    <row r="420" spans="1:8">
      <c r="A420" s="64" t="s">
        <v>13156</v>
      </c>
      <c r="B420" s="64" t="s">
        <v>13168</v>
      </c>
      <c r="C420" t="s">
        <v>13193</v>
      </c>
      <c r="D420" s="64"/>
      <c r="E420" t="s">
        <v>145</v>
      </c>
      <c r="F420" s="64" t="s">
        <v>163</v>
      </c>
      <c r="G420" t="s">
        <v>165</v>
      </c>
      <c r="H420" t="s">
        <v>4534</v>
      </c>
    </row>
    <row r="421" spans="1:8">
      <c r="A421" s="64" t="s">
        <v>13156</v>
      </c>
      <c r="B421" s="64" t="s">
        <v>13168</v>
      </c>
      <c r="C421" t="s">
        <v>13193</v>
      </c>
      <c r="D421" s="64"/>
      <c r="E421" t="s">
        <v>145</v>
      </c>
      <c r="F421" s="64" t="s">
        <v>163</v>
      </c>
      <c r="G421" t="s">
        <v>165</v>
      </c>
      <c r="H421" t="s">
        <v>167</v>
      </c>
    </row>
    <row r="422" spans="1:8">
      <c r="A422" s="64" t="s">
        <v>13156</v>
      </c>
      <c r="B422" s="64" t="s">
        <v>13168</v>
      </c>
      <c r="C422" t="s">
        <v>13193</v>
      </c>
      <c r="D422" s="64"/>
      <c r="E422" t="s">
        <v>145</v>
      </c>
      <c r="F422" s="64" t="s">
        <v>163</v>
      </c>
      <c r="G422" t="s">
        <v>165</v>
      </c>
      <c r="H422" t="s">
        <v>168</v>
      </c>
    </row>
    <row r="423" spans="1:8">
      <c r="A423" s="64" t="s">
        <v>13156</v>
      </c>
      <c r="B423" s="64" t="s">
        <v>13168</v>
      </c>
      <c r="C423" t="s">
        <v>13193</v>
      </c>
      <c r="D423" s="64"/>
      <c r="E423" t="s">
        <v>145</v>
      </c>
      <c r="F423" s="64" t="s">
        <v>163</v>
      </c>
      <c r="G423" t="s">
        <v>165</v>
      </c>
      <c r="H423" t="s">
        <v>169</v>
      </c>
    </row>
    <row r="424" spans="1:8">
      <c r="A424" s="64" t="s">
        <v>13156</v>
      </c>
      <c r="B424" s="64" t="s">
        <v>13168</v>
      </c>
      <c r="C424" t="s">
        <v>13193</v>
      </c>
      <c r="D424" s="64"/>
      <c r="E424" t="s">
        <v>145</v>
      </c>
      <c r="F424" s="64" t="s">
        <v>163</v>
      </c>
      <c r="G424" t="s">
        <v>165</v>
      </c>
      <c r="H424" t="s">
        <v>2970</v>
      </c>
    </row>
    <row r="425" spans="1:8">
      <c r="A425" s="64" t="s">
        <v>13156</v>
      </c>
      <c r="B425" s="64" t="s">
        <v>13168</v>
      </c>
      <c r="C425" t="s">
        <v>13193</v>
      </c>
      <c r="D425" s="64"/>
      <c r="E425" t="s">
        <v>145</v>
      </c>
      <c r="F425" s="64" t="s">
        <v>163</v>
      </c>
      <c r="G425" t="s">
        <v>165</v>
      </c>
      <c r="H425" t="s">
        <v>6589</v>
      </c>
    </row>
    <row r="426" spans="1:8">
      <c r="A426" s="64" t="s">
        <v>13156</v>
      </c>
      <c r="B426" s="64" t="s">
        <v>13168</v>
      </c>
      <c r="C426" t="s">
        <v>13193</v>
      </c>
      <c r="D426" s="64"/>
      <c r="E426" t="s">
        <v>145</v>
      </c>
      <c r="F426" s="64" t="s">
        <v>163</v>
      </c>
      <c r="G426" t="s">
        <v>165</v>
      </c>
      <c r="H426" t="s">
        <v>6732</v>
      </c>
    </row>
    <row r="427" spans="1:8">
      <c r="A427" s="64" t="s">
        <v>13156</v>
      </c>
      <c r="B427" s="64" t="s">
        <v>13168</v>
      </c>
      <c r="C427" t="s">
        <v>13194</v>
      </c>
      <c r="D427" s="64"/>
      <c r="E427" t="s">
        <v>145</v>
      </c>
      <c r="F427" s="64" t="s">
        <v>163</v>
      </c>
      <c r="G427" s="73" t="s">
        <v>164</v>
      </c>
      <c r="H427" s="73"/>
    </row>
    <row r="428" spans="1:8">
      <c r="A428" s="64" t="s">
        <v>13156</v>
      </c>
      <c r="B428" s="64" t="s">
        <v>13195</v>
      </c>
      <c r="D428" s="64"/>
      <c r="E428" t="s">
        <v>309</v>
      </c>
      <c r="F428" s="64" t="s">
        <v>1587</v>
      </c>
      <c r="G428" t="s">
        <v>2410</v>
      </c>
    </row>
    <row r="429" spans="1:8">
      <c r="A429" s="64" t="s">
        <v>13156</v>
      </c>
      <c r="B429" s="64" t="s">
        <v>13195</v>
      </c>
      <c r="D429" s="64"/>
      <c r="E429" t="s">
        <v>309</v>
      </c>
      <c r="F429" s="64" t="s">
        <v>1587</v>
      </c>
      <c r="G429" t="s">
        <v>1588</v>
      </c>
      <c r="H429" t="s">
        <v>1589</v>
      </c>
    </row>
    <row r="430" spans="1:8">
      <c r="A430" s="64" t="s">
        <v>13156</v>
      </c>
      <c r="B430" s="64" t="s">
        <v>13195</v>
      </c>
      <c r="C430" s="114"/>
      <c r="D430" s="64"/>
      <c r="E430" t="s">
        <v>309</v>
      </c>
      <c r="F430" s="64" t="s">
        <v>1587</v>
      </c>
      <c r="G430" t="s">
        <v>1588</v>
      </c>
      <c r="H430" t="s">
        <v>1627</v>
      </c>
    </row>
    <row r="431" spans="1:8">
      <c r="A431" s="64" t="s">
        <v>13156</v>
      </c>
      <c r="B431" s="64" t="s">
        <v>13195</v>
      </c>
      <c r="D431" s="64"/>
      <c r="E431" t="s">
        <v>309</v>
      </c>
      <c r="F431" s="64" t="s">
        <v>1587</v>
      </c>
      <c r="G431" t="s">
        <v>1588</v>
      </c>
      <c r="H431" t="s">
        <v>5059</v>
      </c>
    </row>
    <row r="432" spans="1:8">
      <c r="A432" s="64" t="s">
        <v>13156</v>
      </c>
      <c r="B432" s="64" t="s">
        <v>13195</v>
      </c>
      <c r="D432" s="64"/>
      <c r="E432" t="s">
        <v>309</v>
      </c>
      <c r="F432" s="64" t="s">
        <v>1587</v>
      </c>
      <c r="G432" t="s">
        <v>3016</v>
      </c>
    </row>
    <row r="433" spans="1:8">
      <c r="A433" s="64" t="s">
        <v>13156</v>
      </c>
      <c r="B433" s="64" t="s">
        <v>13195</v>
      </c>
      <c r="D433" s="64"/>
      <c r="E433" t="s">
        <v>309</v>
      </c>
      <c r="F433" s="64" t="s">
        <v>1587</v>
      </c>
      <c r="G433" t="s">
        <v>9110</v>
      </c>
    </row>
    <row r="434" spans="1:8">
      <c r="A434" s="64" t="s">
        <v>13156</v>
      </c>
      <c r="B434" s="64" t="s">
        <v>13195</v>
      </c>
      <c r="D434" s="64"/>
      <c r="E434" t="s">
        <v>309</v>
      </c>
      <c r="F434" s="64" t="s">
        <v>1587</v>
      </c>
      <c r="G434" t="s">
        <v>6449</v>
      </c>
    </row>
    <row r="435" spans="1:8">
      <c r="A435" s="64" t="s">
        <v>13156</v>
      </c>
      <c r="B435" s="64" t="s">
        <v>323</v>
      </c>
      <c r="D435" s="64"/>
      <c r="E435" t="s">
        <v>309</v>
      </c>
      <c r="F435" s="64" t="s">
        <v>322</v>
      </c>
      <c r="G435" t="s">
        <v>323</v>
      </c>
      <c r="H435" t="s">
        <v>324</v>
      </c>
    </row>
    <row r="436" spans="1:8">
      <c r="A436" s="64" t="s">
        <v>13156</v>
      </c>
      <c r="B436" s="64" t="s">
        <v>323</v>
      </c>
      <c r="D436" s="64"/>
      <c r="E436" t="s">
        <v>309</v>
      </c>
      <c r="F436" s="64" t="s">
        <v>322</v>
      </c>
      <c r="G436" t="s">
        <v>323</v>
      </c>
      <c r="H436" t="s">
        <v>12395</v>
      </c>
    </row>
    <row r="437" spans="1:8">
      <c r="A437" s="64" t="s">
        <v>13156</v>
      </c>
      <c r="B437" s="64" t="s">
        <v>323</v>
      </c>
      <c r="D437" s="64"/>
      <c r="E437" t="s">
        <v>309</v>
      </c>
      <c r="F437" s="64" t="s">
        <v>322</v>
      </c>
      <c r="G437" t="s">
        <v>323</v>
      </c>
      <c r="H437" t="s">
        <v>3277</v>
      </c>
    </row>
    <row r="438" spans="1:8">
      <c r="A438" s="64" t="s">
        <v>13156</v>
      </c>
      <c r="B438" s="64" t="s">
        <v>323</v>
      </c>
      <c r="D438" s="64"/>
      <c r="E438" t="s">
        <v>309</v>
      </c>
      <c r="F438" s="64" t="s">
        <v>322</v>
      </c>
      <c r="G438" t="s">
        <v>323</v>
      </c>
      <c r="H438" t="s">
        <v>3910</v>
      </c>
    </row>
    <row r="439" spans="1:8">
      <c r="A439" s="64" t="s">
        <v>13156</v>
      </c>
      <c r="B439" s="64" t="s">
        <v>323</v>
      </c>
      <c r="D439" s="64"/>
      <c r="E439" t="s">
        <v>309</v>
      </c>
      <c r="F439" s="64" t="s">
        <v>322</v>
      </c>
      <c r="G439" t="s">
        <v>323</v>
      </c>
      <c r="H439" t="s">
        <v>3294</v>
      </c>
    </row>
    <row r="440" spans="1:8">
      <c r="A440" s="64" t="s">
        <v>13156</v>
      </c>
      <c r="B440" s="64" t="s">
        <v>323</v>
      </c>
      <c r="D440" s="64"/>
      <c r="E440" t="s">
        <v>309</v>
      </c>
      <c r="F440" s="64" t="s">
        <v>322</v>
      </c>
      <c r="G440" t="s">
        <v>323</v>
      </c>
      <c r="H440" t="s">
        <v>5886</v>
      </c>
    </row>
    <row r="441" spans="1:8">
      <c r="A441" s="64" t="s">
        <v>13156</v>
      </c>
      <c r="B441" s="119" t="s">
        <v>325</v>
      </c>
      <c r="D441" s="119"/>
      <c r="E441" t="s">
        <v>309</v>
      </c>
      <c r="F441" s="64" t="s">
        <v>322</v>
      </c>
      <c r="G441" t="s">
        <v>325</v>
      </c>
      <c r="H441" t="s">
        <v>326</v>
      </c>
    </row>
    <row r="442" spans="1:8">
      <c r="A442" s="64" t="s">
        <v>13156</v>
      </c>
      <c r="B442" s="119" t="s">
        <v>325</v>
      </c>
      <c r="D442" s="119"/>
      <c r="E442" t="s">
        <v>309</v>
      </c>
      <c r="F442" s="64" t="s">
        <v>322</v>
      </c>
      <c r="G442" t="s">
        <v>325</v>
      </c>
      <c r="H442" t="s">
        <v>327</v>
      </c>
    </row>
    <row r="443" spans="1:8">
      <c r="A443" s="64" t="s">
        <v>13156</v>
      </c>
      <c r="B443" s="119" t="s">
        <v>325</v>
      </c>
      <c r="D443" s="119"/>
      <c r="E443" t="s">
        <v>309</v>
      </c>
      <c r="F443" s="64" t="s">
        <v>322</v>
      </c>
      <c r="G443" t="s">
        <v>325</v>
      </c>
      <c r="H443" t="s">
        <v>328</v>
      </c>
    </row>
    <row r="444" spans="1:8">
      <c r="A444" s="64" t="s">
        <v>13156</v>
      </c>
      <c r="B444" s="64" t="s">
        <v>13202</v>
      </c>
      <c r="D444" s="64"/>
      <c r="E444" t="s">
        <v>309</v>
      </c>
      <c r="F444" s="64" t="s">
        <v>322</v>
      </c>
      <c r="G444" t="s">
        <v>329</v>
      </c>
    </row>
    <row r="445" spans="1:8">
      <c r="A445" s="64" t="s">
        <v>13156</v>
      </c>
      <c r="B445" s="64" t="s">
        <v>13197</v>
      </c>
      <c r="D445" s="64"/>
      <c r="E445" t="s">
        <v>309</v>
      </c>
      <c r="F445" s="64" t="s">
        <v>330</v>
      </c>
      <c r="G445" t="s">
        <v>397</v>
      </c>
    </row>
    <row r="446" spans="1:8">
      <c r="A446" s="64" t="s">
        <v>13156</v>
      </c>
      <c r="B446" s="64" t="s">
        <v>13197</v>
      </c>
      <c r="D446" s="64"/>
      <c r="E446" t="s">
        <v>309</v>
      </c>
      <c r="F446" s="64" t="s">
        <v>330</v>
      </c>
      <c r="G446" t="s">
        <v>331</v>
      </c>
    </row>
    <row r="447" spans="1:8">
      <c r="A447" s="64" t="s">
        <v>13156</v>
      </c>
      <c r="B447" s="64" t="s">
        <v>13197</v>
      </c>
      <c r="D447" s="64"/>
      <c r="E447" t="s">
        <v>309</v>
      </c>
      <c r="F447" s="64" t="s">
        <v>330</v>
      </c>
      <c r="G447" t="s">
        <v>516</v>
      </c>
    </row>
    <row r="448" spans="1:8">
      <c r="A448" s="113" t="s">
        <v>13156</v>
      </c>
      <c r="B448" s="64" t="s">
        <v>13197</v>
      </c>
      <c r="D448" s="64"/>
      <c r="E448" t="s">
        <v>309</v>
      </c>
      <c r="F448" s="64" t="s">
        <v>330</v>
      </c>
      <c r="G448" t="s">
        <v>2366</v>
      </c>
    </row>
  </sheetData>
  <autoFilter ref="A2:H2" xr:uid="{53638B49-C69D-4636-9004-DD591789B895}"/>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dimension ref="A2:BK162"/>
  <sheetViews>
    <sheetView zoomScaleNormal="100" workbookViewId="0">
      <pane ySplit="3" topLeftCell="A4" activePane="bottomLeft" state="frozen"/>
      <selection pane="bottomLeft" activeCell="H5" sqref="H5"/>
    </sheetView>
  </sheetViews>
  <sheetFormatPr baseColWidth="10" defaultColWidth="8.33203125" defaultRowHeight="15" outlineLevelCol="1"/>
  <cols>
    <col min="1" max="1" width="3.1640625" style="15" customWidth="1"/>
    <col min="2" max="2" width="15.33203125" style="15" customWidth="1"/>
    <col min="3" max="3" width="1.5" style="16" customWidth="1"/>
    <col min="4" max="4" width="11.6640625" style="15" customWidth="1" outlineLevel="1"/>
    <col min="5" max="5" width="22.33203125" style="15" customWidth="1" outlineLevel="1"/>
    <col min="6" max="6" width="20.5" style="15" customWidth="1" outlineLevel="1"/>
    <col min="7" max="7" width="22.5" style="15" customWidth="1" outlineLevel="1"/>
    <col min="8" max="8" width="42.5" style="15" customWidth="1" outlineLevel="1"/>
    <col min="9" max="9" width="1.6640625" style="16" customWidth="1"/>
    <col min="10" max="10" width="10.5" style="15" customWidth="1" outlineLevel="1"/>
    <col min="11" max="11" width="29.5" style="15" customWidth="1" outlineLevel="1"/>
    <col min="12" max="12" width="34.1640625" style="15" customWidth="1" outlineLevel="1"/>
    <col min="13" max="14" width="6" style="15" customWidth="1" outlineLevel="1"/>
    <col min="15" max="15" width="2.33203125" style="16" customWidth="1"/>
    <col min="16" max="16" width="15.33203125" style="15" customWidth="1" outlineLevel="1"/>
    <col min="17" max="17" width="11.6640625" style="15" customWidth="1" outlineLevel="1"/>
    <col min="18" max="18" width="20.6640625" style="15" customWidth="1" outlineLevel="1"/>
    <col min="19" max="19" width="19.1640625" style="15" customWidth="1" outlineLevel="1"/>
    <col min="20" max="20" width="50.33203125" style="15" customWidth="1" outlineLevel="1"/>
    <col min="21" max="21" width="2.6640625" style="16" customWidth="1"/>
    <col min="22" max="22" width="12.33203125" style="15" customWidth="1" outlineLevel="1"/>
    <col min="23" max="23" width="24.33203125" style="15" customWidth="1" outlineLevel="1"/>
    <col min="24" max="24" width="32.6640625" style="15" customWidth="1" outlineLevel="1"/>
    <col min="25" max="25" width="6" style="15" customWidth="1" outlineLevel="1"/>
    <col min="26" max="26" width="1.6640625" style="16" customWidth="1"/>
    <col min="27" max="27" width="9.83203125" style="15" customWidth="1" outlineLevel="1"/>
    <col min="28" max="28" width="18.83203125" style="15" customWidth="1" outlineLevel="1"/>
    <col min="29" max="29" width="26.6640625" style="15" customWidth="1" outlineLevel="1"/>
    <col min="30" max="30" width="29.5" style="15" customWidth="1" outlineLevel="1"/>
    <col min="31" max="31" width="2.5" style="16" customWidth="1"/>
    <col min="32" max="32" width="9.83203125" style="17" customWidth="1" outlineLevel="1"/>
    <col min="33" max="33" width="17.1640625" style="17" customWidth="1" outlineLevel="1"/>
    <col min="34" max="34" width="19.6640625" style="17" customWidth="1" outlineLevel="1"/>
    <col min="35" max="35" width="6" style="17" customWidth="1" outlineLevel="1"/>
    <col min="36" max="36" width="2.6640625" style="16" customWidth="1"/>
    <col min="37" max="37" width="6.5" style="15" customWidth="1" outlineLevel="1"/>
    <col min="38" max="38" width="11.6640625" style="15" customWidth="1" outlineLevel="1"/>
    <col min="39" max="39" width="17.1640625" style="15" customWidth="1" outlineLevel="1"/>
    <col min="40" max="40" width="27.5" style="15" customWidth="1" outlineLevel="1"/>
    <col min="41" max="41" width="1.5" style="16" customWidth="1"/>
    <col min="42" max="42" width="6.5" style="17" customWidth="1" outlineLevel="1"/>
    <col min="43" max="43" width="9.83203125" style="17" customWidth="1" outlineLevel="1"/>
    <col min="44" max="44" width="14.33203125" style="17" customWidth="1" outlineLevel="1"/>
    <col min="45" max="45" width="37" style="17" bestFit="1" customWidth="1" outlineLevel="1"/>
    <col min="46" max="46" width="24.1640625" style="17" bestFit="1" customWidth="1" outlineLevel="1"/>
    <col min="47" max="47" width="5" style="15" customWidth="1"/>
    <col min="48" max="48" width="10.5" style="15" customWidth="1"/>
    <col min="49" max="49" width="20.1640625" style="15" customWidth="1"/>
    <col min="50" max="50" width="24.1640625" style="15" customWidth="1"/>
    <col min="51" max="51" width="17.33203125" style="15" customWidth="1"/>
    <col min="52" max="16384" width="8.33203125" style="15"/>
  </cols>
  <sheetData>
    <row r="2" spans="1:51" ht="17">
      <c r="C2" s="18" t="s">
        <v>42</v>
      </c>
      <c r="D2" s="19"/>
      <c r="I2" s="16" t="s">
        <v>73</v>
      </c>
      <c r="O2" s="20" t="s">
        <v>7</v>
      </c>
      <c r="U2" s="20" t="s">
        <v>124</v>
      </c>
      <c r="Z2" s="16" t="s">
        <v>12528</v>
      </c>
      <c r="AA2" s="21"/>
      <c r="AE2" s="16" t="s">
        <v>170</v>
      </c>
      <c r="AF2" s="22"/>
      <c r="AJ2" s="16" t="s">
        <v>12529</v>
      </c>
      <c r="AK2" s="19"/>
      <c r="AO2" s="23" t="s">
        <v>267</v>
      </c>
      <c r="AP2" s="22"/>
      <c r="AS2" s="22"/>
      <c r="AT2" s="22"/>
      <c r="AU2" s="24" t="s">
        <v>309</v>
      </c>
    </row>
    <row r="3" spans="1:51">
      <c r="B3" s="19" t="s">
        <v>12530</v>
      </c>
      <c r="D3" s="25" t="s">
        <v>1</v>
      </c>
      <c r="E3" s="25" t="s">
        <v>2</v>
      </c>
      <c r="F3" s="25" t="s">
        <v>3</v>
      </c>
      <c r="G3" s="25" t="s">
        <v>4</v>
      </c>
      <c r="H3" s="26" t="s">
        <v>5</v>
      </c>
      <c r="J3" s="25" t="s">
        <v>1</v>
      </c>
      <c r="K3" s="25" t="s">
        <v>2</v>
      </c>
      <c r="L3" s="25" t="s">
        <v>3</v>
      </c>
      <c r="M3" s="25" t="s">
        <v>4</v>
      </c>
      <c r="N3" s="26" t="s">
        <v>5</v>
      </c>
      <c r="P3" s="25" t="s">
        <v>1</v>
      </c>
      <c r="Q3" s="25" t="s">
        <v>2</v>
      </c>
      <c r="R3" s="25" t="s">
        <v>3</v>
      </c>
      <c r="S3" s="25" t="s">
        <v>4</v>
      </c>
      <c r="T3" s="26" t="s">
        <v>5</v>
      </c>
      <c r="V3" s="25" t="s">
        <v>1</v>
      </c>
      <c r="W3" s="25" t="s">
        <v>2</v>
      </c>
      <c r="X3" s="25" t="s">
        <v>3</v>
      </c>
      <c r="Y3" s="25" t="s">
        <v>4</v>
      </c>
      <c r="AA3" s="25" t="s">
        <v>1</v>
      </c>
      <c r="AB3" s="25" t="s">
        <v>2</v>
      </c>
      <c r="AC3" s="25" t="s">
        <v>3</v>
      </c>
      <c r="AD3" s="25" t="s">
        <v>4</v>
      </c>
      <c r="AF3" s="25" t="s">
        <v>1</v>
      </c>
      <c r="AG3" s="25" t="s">
        <v>2</v>
      </c>
      <c r="AH3" s="25" t="s">
        <v>3</v>
      </c>
      <c r="AI3" s="25" t="s">
        <v>4</v>
      </c>
      <c r="AK3" s="27" t="s">
        <v>1</v>
      </c>
      <c r="AL3" s="27" t="s">
        <v>2</v>
      </c>
      <c r="AM3" s="27" t="s">
        <v>3</v>
      </c>
      <c r="AN3" s="27" t="s">
        <v>4</v>
      </c>
      <c r="AP3" s="25" t="s">
        <v>1</v>
      </c>
      <c r="AQ3" s="25" t="s">
        <v>2</v>
      </c>
      <c r="AR3" s="25" t="s">
        <v>3</v>
      </c>
      <c r="AS3" s="25" t="s">
        <v>4</v>
      </c>
      <c r="AT3" s="26" t="s">
        <v>5</v>
      </c>
      <c r="AV3" s="25" t="s">
        <v>1</v>
      </c>
      <c r="AW3" s="25" t="s">
        <v>2</v>
      </c>
      <c r="AX3" s="25" t="s">
        <v>3</v>
      </c>
      <c r="AY3" s="25" t="s">
        <v>4</v>
      </c>
    </row>
    <row r="4" spans="1:51" s="21" customFormat="1" ht="16">
      <c r="A4" s="28"/>
      <c r="B4" s="28"/>
      <c r="C4" s="20"/>
      <c r="I4" s="20"/>
      <c r="J4" s="29" t="s">
        <v>73</v>
      </c>
      <c r="K4" s="22" t="s">
        <v>74</v>
      </c>
      <c r="L4" s="22" t="s">
        <v>75</v>
      </c>
      <c r="O4" s="20"/>
      <c r="P4" s="21" t="s">
        <v>7</v>
      </c>
      <c r="Q4" s="21" t="s">
        <v>101</v>
      </c>
      <c r="R4" s="30" t="s">
        <v>952</v>
      </c>
      <c r="T4" s="31" t="s">
        <v>953</v>
      </c>
      <c r="U4" s="20"/>
      <c r="V4" s="21" t="s">
        <v>124</v>
      </c>
      <c r="W4" s="21" t="s">
        <v>125</v>
      </c>
      <c r="X4" s="19" t="s">
        <v>126</v>
      </c>
      <c r="Z4" s="20">
        <v>2</v>
      </c>
      <c r="AA4" s="29" t="s">
        <v>145</v>
      </c>
      <c r="AB4" s="29" t="s">
        <v>146</v>
      </c>
      <c r="AE4" s="20">
        <v>4</v>
      </c>
      <c r="AF4" s="29" t="s">
        <v>188</v>
      </c>
      <c r="AG4" s="29" t="s">
        <v>189</v>
      </c>
      <c r="AH4" s="29"/>
      <c r="AI4" s="29"/>
      <c r="AJ4" s="20">
        <v>5</v>
      </c>
      <c r="AK4" s="29" t="s">
        <v>199</v>
      </c>
      <c r="AL4" s="29" t="s">
        <v>200</v>
      </c>
      <c r="AM4" s="29" t="s">
        <v>201</v>
      </c>
      <c r="AN4" s="29" t="s">
        <v>202</v>
      </c>
      <c r="AO4" s="20">
        <v>6</v>
      </c>
      <c r="AP4" s="29" t="s">
        <v>267</v>
      </c>
      <c r="AQ4" s="29" t="s">
        <v>268</v>
      </c>
      <c r="AR4" s="29" t="s">
        <v>269</v>
      </c>
      <c r="AS4" s="29"/>
      <c r="AT4" s="29"/>
      <c r="AV4" s="21" t="s">
        <v>309</v>
      </c>
      <c r="AW4" s="21" t="s">
        <v>310</v>
      </c>
      <c r="AX4" s="32" t="s">
        <v>311</v>
      </c>
    </row>
    <row r="5" spans="1:51" s="21" customFormat="1" ht="16">
      <c r="A5" s="28">
        <v>1</v>
      </c>
      <c r="B5" s="28" t="s">
        <v>42</v>
      </c>
      <c r="C5" s="20"/>
      <c r="D5" s="30" t="s">
        <v>42</v>
      </c>
      <c r="E5" s="30" t="s">
        <v>43</v>
      </c>
      <c r="F5" s="30" t="s">
        <v>44</v>
      </c>
      <c r="H5" s="30" t="s">
        <v>45</v>
      </c>
      <c r="I5" s="20"/>
      <c r="J5" s="29" t="s">
        <v>73</v>
      </c>
      <c r="K5" s="22" t="s">
        <v>74</v>
      </c>
      <c r="L5" s="21" t="s">
        <v>1098</v>
      </c>
      <c r="O5" s="20"/>
      <c r="P5" s="21" t="s">
        <v>7</v>
      </c>
      <c r="Q5" s="21" t="s">
        <v>101</v>
      </c>
      <c r="R5" s="30" t="s">
        <v>102</v>
      </c>
      <c r="T5" s="31" t="s">
        <v>12531</v>
      </c>
      <c r="U5" s="20"/>
      <c r="V5" s="21" t="s">
        <v>124</v>
      </c>
      <c r="W5" s="21" t="s">
        <v>125</v>
      </c>
      <c r="X5" s="21" t="s">
        <v>127</v>
      </c>
      <c r="Z5" s="20"/>
      <c r="AA5" s="29" t="s">
        <v>145</v>
      </c>
      <c r="AB5" s="29" t="s">
        <v>147</v>
      </c>
      <c r="AC5" s="29" t="s">
        <v>1618</v>
      </c>
      <c r="AE5" s="20"/>
      <c r="AF5" s="29" t="s">
        <v>188</v>
      </c>
      <c r="AG5" s="29" t="s">
        <v>190</v>
      </c>
      <c r="AH5" s="29" t="s">
        <v>191</v>
      </c>
      <c r="AI5" s="29"/>
      <c r="AJ5" s="20"/>
      <c r="AK5" s="29" t="s">
        <v>199</v>
      </c>
      <c r="AL5" s="29" t="s">
        <v>200</v>
      </c>
      <c r="AM5" s="29" t="s">
        <v>201</v>
      </c>
      <c r="AN5" s="29" t="s">
        <v>203</v>
      </c>
      <c r="AO5" s="20"/>
      <c r="AP5" s="29" t="s">
        <v>267</v>
      </c>
      <c r="AQ5" s="29" t="s">
        <v>268</v>
      </c>
      <c r="AR5" s="29" t="s">
        <v>270</v>
      </c>
      <c r="AS5" s="29"/>
      <c r="AT5" s="29"/>
      <c r="AV5" s="21" t="s">
        <v>309</v>
      </c>
      <c r="AW5" s="21" t="s">
        <v>310</v>
      </c>
      <c r="AX5" s="21" t="s">
        <v>312</v>
      </c>
    </row>
    <row r="6" spans="1:51" s="21" customFormat="1" ht="16">
      <c r="A6" s="21">
        <v>2</v>
      </c>
      <c r="B6" s="21" t="s">
        <v>12532</v>
      </c>
      <c r="C6" s="20"/>
      <c r="D6" s="30" t="s">
        <v>42</v>
      </c>
      <c r="E6" s="30" t="s">
        <v>43</v>
      </c>
      <c r="F6" s="30" t="s">
        <v>1343</v>
      </c>
      <c r="H6" s="30" t="s">
        <v>1344</v>
      </c>
      <c r="I6" s="20"/>
      <c r="J6" s="29" t="s">
        <v>73</v>
      </c>
      <c r="K6" s="22" t="s">
        <v>74</v>
      </c>
      <c r="L6" s="22" t="s">
        <v>4288</v>
      </c>
      <c r="O6" s="20"/>
      <c r="P6" s="21" t="s">
        <v>7</v>
      </c>
      <c r="Q6" s="21" t="s">
        <v>101</v>
      </c>
      <c r="R6" s="30" t="s">
        <v>1505</v>
      </c>
      <c r="T6" s="31" t="s">
        <v>1506</v>
      </c>
      <c r="U6" s="20"/>
      <c r="V6" s="21" t="s">
        <v>124</v>
      </c>
      <c r="W6" s="21" t="s">
        <v>125</v>
      </c>
      <c r="X6" s="21" t="s">
        <v>816</v>
      </c>
      <c r="Z6" s="20"/>
      <c r="AA6" s="29" t="s">
        <v>145</v>
      </c>
      <c r="AB6" s="29" t="s">
        <v>147</v>
      </c>
      <c r="AC6" s="29" t="s">
        <v>148</v>
      </c>
      <c r="AE6" s="20"/>
      <c r="AF6" s="29" t="s">
        <v>188</v>
      </c>
      <c r="AG6" s="29" t="s">
        <v>190</v>
      </c>
      <c r="AH6" s="29" t="s">
        <v>2753</v>
      </c>
      <c r="AI6" s="29"/>
      <c r="AJ6" s="20"/>
      <c r="AK6" s="29" t="s">
        <v>199</v>
      </c>
      <c r="AL6" s="29" t="s">
        <v>200</v>
      </c>
      <c r="AM6" s="29" t="s">
        <v>204</v>
      </c>
      <c r="AN6" s="29" t="s">
        <v>205</v>
      </c>
      <c r="AO6" s="20"/>
      <c r="AP6" s="29" t="s">
        <v>267</v>
      </c>
      <c r="AQ6" s="29" t="s">
        <v>271</v>
      </c>
      <c r="AR6" s="29" t="s">
        <v>272</v>
      </c>
      <c r="AS6" s="29" t="s">
        <v>273</v>
      </c>
      <c r="AT6" s="29"/>
      <c r="AV6" s="21" t="s">
        <v>309</v>
      </c>
      <c r="AW6" s="21" t="s">
        <v>310</v>
      </c>
      <c r="AX6" s="21" t="s">
        <v>1124</v>
      </c>
    </row>
    <row r="7" spans="1:51" s="21" customFormat="1" ht="16">
      <c r="A7" s="21">
        <v>3</v>
      </c>
      <c r="B7" s="21" t="s">
        <v>583</v>
      </c>
      <c r="C7" s="20"/>
      <c r="D7" s="30" t="s">
        <v>42</v>
      </c>
      <c r="E7" s="30" t="s">
        <v>43</v>
      </c>
      <c r="F7" s="30" t="s">
        <v>1298</v>
      </c>
      <c r="H7" s="31" t="s">
        <v>1299</v>
      </c>
      <c r="I7" s="20"/>
      <c r="J7" s="29" t="s">
        <v>73</v>
      </c>
      <c r="K7" s="22" t="s">
        <v>1150</v>
      </c>
      <c r="L7" s="22" t="s">
        <v>1151</v>
      </c>
      <c r="O7" s="20"/>
      <c r="P7" s="21" t="s">
        <v>7</v>
      </c>
      <c r="Q7" s="21" t="s">
        <v>101</v>
      </c>
      <c r="R7" s="30" t="s">
        <v>1092</v>
      </c>
      <c r="T7" s="31" t="s">
        <v>1093</v>
      </c>
      <c r="U7" s="20"/>
      <c r="V7" s="21" t="s">
        <v>124</v>
      </c>
      <c r="W7" s="21" t="s">
        <v>125</v>
      </c>
      <c r="X7" s="19" t="s">
        <v>1257</v>
      </c>
      <c r="Z7" s="20"/>
      <c r="AA7" s="29" t="s">
        <v>145</v>
      </c>
      <c r="AB7" s="29" t="s">
        <v>147</v>
      </c>
      <c r="AC7" s="29" t="s">
        <v>149</v>
      </c>
      <c r="AE7" s="20"/>
      <c r="AF7" s="29" t="s">
        <v>188</v>
      </c>
      <c r="AG7" s="29" t="s">
        <v>192</v>
      </c>
      <c r="AH7" s="29" t="s">
        <v>193</v>
      </c>
      <c r="AI7" s="29"/>
      <c r="AJ7" s="20"/>
      <c r="AK7" s="29" t="s">
        <v>199</v>
      </c>
      <c r="AL7" s="29" t="s">
        <v>200</v>
      </c>
      <c r="AM7" s="29" t="s">
        <v>204</v>
      </c>
      <c r="AN7" s="29" t="s">
        <v>206</v>
      </c>
      <c r="AO7" s="20"/>
      <c r="AP7" s="29" t="s">
        <v>267</v>
      </c>
      <c r="AQ7" s="29" t="s">
        <v>271</v>
      </c>
      <c r="AR7" s="29" t="s">
        <v>272</v>
      </c>
      <c r="AS7" s="29" t="s">
        <v>274</v>
      </c>
      <c r="AT7" s="29"/>
      <c r="AV7" s="21" t="s">
        <v>309</v>
      </c>
      <c r="AW7" s="21" t="s">
        <v>310</v>
      </c>
      <c r="AX7" s="21" t="s">
        <v>534</v>
      </c>
    </row>
    <row r="8" spans="1:51" s="21" customFormat="1" ht="16">
      <c r="A8" s="21">
        <v>4</v>
      </c>
      <c r="B8" s="24" t="s">
        <v>7</v>
      </c>
      <c r="C8" s="20"/>
      <c r="D8" s="30" t="s">
        <v>42</v>
      </c>
      <c r="E8" s="30" t="s">
        <v>43</v>
      </c>
      <c r="F8" s="30" t="s">
        <v>13331</v>
      </c>
      <c r="H8" s="31" t="s">
        <v>1502</v>
      </c>
      <c r="I8" s="20"/>
      <c r="J8" s="29" t="s">
        <v>73</v>
      </c>
      <c r="K8" s="22" t="s">
        <v>1150</v>
      </c>
      <c r="L8" s="22" t="s">
        <v>1892</v>
      </c>
      <c r="O8" s="20"/>
      <c r="U8" s="20"/>
      <c r="V8" s="21" t="s">
        <v>124</v>
      </c>
      <c r="W8" s="21" t="s">
        <v>125</v>
      </c>
      <c r="X8" s="21" t="s">
        <v>128</v>
      </c>
      <c r="Z8" s="20"/>
      <c r="AA8" s="29" t="s">
        <v>145</v>
      </c>
      <c r="AB8" s="29" t="s">
        <v>147</v>
      </c>
      <c r="AC8" s="33" t="s">
        <v>150</v>
      </c>
      <c r="AE8" s="20"/>
      <c r="AF8" s="29" t="s">
        <v>188</v>
      </c>
      <c r="AG8" s="29" t="s">
        <v>192</v>
      </c>
      <c r="AH8" s="29" t="s">
        <v>1129</v>
      </c>
      <c r="AI8" s="29"/>
      <c r="AJ8" s="20"/>
      <c r="AK8" s="29" t="s">
        <v>199</v>
      </c>
      <c r="AL8" s="29" t="s">
        <v>200</v>
      </c>
      <c r="AM8" s="29" t="s">
        <v>204</v>
      </c>
      <c r="AN8" s="29" t="s">
        <v>821</v>
      </c>
      <c r="AO8" s="20"/>
      <c r="AP8" s="29" t="s">
        <v>267</v>
      </c>
      <c r="AQ8" s="29" t="s">
        <v>271</v>
      </c>
      <c r="AR8" s="29" t="s">
        <v>272</v>
      </c>
      <c r="AS8" s="29" t="s">
        <v>275</v>
      </c>
      <c r="AT8" s="29"/>
      <c r="AV8" s="21" t="s">
        <v>309</v>
      </c>
      <c r="AW8" s="21" t="s">
        <v>310</v>
      </c>
      <c r="AX8" s="30" t="s">
        <v>543</v>
      </c>
    </row>
    <row r="9" spans="1:51" s="21" customFormat="1" ht="16">
      <c r="A9" s="21">
        <v>5</v>
      </c>
      <c r="B9" s="21" t="s">
        <v>124</v>
      </c>
      <c r="C9" s="20">
        <v>1</v>
      </c>
      <c r="D9" s="30" t="s">
        <v>42</v>
      </c>
      <c r="E9" s="30" t="s">
        <v>43</v>
      </c>
      <c r="F9" s="30" t="s">
        <v>2095</v>
      </c>
      <c r="H9" s="30" t="s">
        <v>2096</v>
      </c>
      <c r="I9" s="20"/>
      <c r="J9" s="29" t="s">
        <v>73</v>
      </c>
      <c r="K9" s="22" t="s">
        <v>1150</v>
      </c>
      <c r="L9" s="22" t="s">
        <v>2279</v>
      </c>
      <c r="O9" s="20"/>
      <c r="P9" s="21" t="s">
        <v>7</v>
      </c>
      <c r="Q9" s="21" t="s">
        <v>763</v>
      </c>
      <c r="R9" s="21" t="s">
        <v>1308</v>
      </c>
      <c r="T9" s="30" t="s">
        <v>12533</v>
      </c>
      <c r="U9" s="20"/>
      <c r="V9" s="21" t="s">
        <v>124</v>
      </c>
      <c r="W9" s="21" t="s">
        <v>125</v>
      </c>
      <c r="X9" s="21" t="s">
        <v>2296</v>
      </c>
      <c r="Z9" s="20"/>
      <c r="AA9" s="29" t="s">
        <v>145</v>
      </c>
      <c r="AB9" s="29" t="s">
        <v>147</v>
      </c>
      <c r="AC9" s="29" t="s">
        <v>151</v>
      </c>
      <c r="AE9" s="20"/>
      <c r="AF9" s="29" t="s">
        <v>188</v>
      </c>
      <c r="AG9" s="29" t="s">
        <v>192</v>
      </c>
      <c r="AH9" s="29" t="s">
        <v>194</v>
      </c>
      <c r="AI9" s="29"/>
      <c r="AJ9" s="20"/>
      <c r="AK9" s="29" t="s">
        <v>199</v>
      </c>
      <c r="AL9" s="29" t="s">
        <v>200</v>
      </c>
      <c r="AM9" s="29" t="s">
        <v>207</v>
      </c>
      <c r="AN9" s="29" t="s">
        <v>208</v>
      </c>
      <c r="AO9" s="20"/>
      <c r="AP9" s="29" t="s">
        <v>267</v>
      </c>
      <c r="AQ9" s="29" t="s">
        <v>271</v>
      </c>
      <c r="AR9" s="29" t="s">
        <v>272</v>
      </c>
      <c r="AS9" s="29" t="s">
        <v>527</v>
      </c>
      <c r="AT9" s="29"/>
      <c r="AV9" s="21" t="s">
        <v>309</v>
      </c>
      <c r="AW9" s="21" t="s">
        <v>310</v>
      </c>
      <c r="AX9" s="21" t="s">
        <v>936</v>
      </c>
    </row>
    <row r="10" spans="1:51" s="21" customFormat="1" ht="16">
      <c r="A10" s="21">
        <v>6</v>
      </c>
      <c r="B10" s="21" t="s">
        <v>140</v>
      </c>
      <c r="C10" s="20"/>
      <c r="D10" s="30"/>
      <c r="E10" s="30"/>
      <c r="F10" s="30"/>
      <c r="I10" s="20"/>
      <c r="J10" s="29" t="s">
        <v>73</v>
      </c>
      <c r="K10" s="22" t="s">
        <v>1150</v>
      </c>
      <c r="L10" s="22" t="s">
        <v>3792</v>
      </c>
      <c r="O10" s="20"/>
      <c r="P10" s="21" t="s">
        <v>7</v>
      </c>
      <c r="Q10" s="21" t="s">
        <v>763</v>
      </c>
      <c r="R10" s="21" t="s">
        <v>764</v>
      </c>
      <c r="T10" s="30" t="s">
        <v>12534</v>
      </c>
      <c r="U10" s="20"/>
      <c r="V10" s="21" t="s">
        <v>124</v>
      </c>
      <c r="W10" s="21" t="s">
        <v>129</v>
      </c>
      <c r="X10" s="21" t="s">
        <v>130</v>
      </c>
      <c r="Z10" s="20"/>
      <c r="AA10" s="29" t="s">
        <v>145</v>
      </c>
      <c r="AB10" s="29" t="s">
        <v>147</v>
      </c>
      <c r="AC10" s="29" t="s">
        <v>152</v>
      </c>
      <c r="AE10" s="20"/>
      <c r="AF10" s="29" t="s">
        <v>188</v>
      </c>
      <c r="AG10" s="29" t="s">
        <v>192</v>
      </c>
      <c r="AH10" s="29" t="s">
        <v>2848</v>
      </c>
      <c r="AI10" s="29"/>
      <c r="AJ10" s="20"/>
      <c r="AK10" s="29" t="s">
        <v>199</v>
      </c>
      <c r="AL10" s="29" t="s">
        <v>200</v>
      </c>
      <c r="AM10" s="29" t="s">
        <v>207</v>
      </c>
      <c r="AN10" s="29" t="s">
        <v>209</v>
      </c>
      <c r="AO10" s="20"/>
      <c r="AP10" s="29" t="s">
        <v>267</v>
      </c>
      <c r="AQ10" s="29" t="s">
        <v>271</v>
      </c>
      <c r="AR10" s="29" t="s">
        <v>272</v>
      </c>
      <c r="AS10" s="29" t="s">
        <v>1812</v>
      </c>
      <c r="AT10" s="29"/>
      <c r="AV10" s="21" t="s">
        <v>309</v>
      </c>
      <c r="AW10" s="21" t="s">
        <v>310</v>
      </c>
      <c r="AX10" s="21" t="s">
        <v>1214</v>
      </c>
    </row>
    <row r="11" spans="1:51" s="21" customFormat="1" ht="16">
      <c r="A11" s="21">
        <v>7</v>
      </c>
      <c r="B11" s="21" t="s">
        <v>145</v>
      </c>
      <c r="C11" s="20"/>
      <c r="D11" s="30" t="s">
        <v>42</v>
      </c>
      <c r="E11" s="30" t="s">
        <v>49</v>
      </c>
      <c r="F11" s="30" t="s">
        <v>4053</v>
      </c>
      <c r="H11" s="30" t="s">
        <v>12535</v>
      </c>
      <c r="I11" s="20"/>
      <c r="J11" s="29" t="s">
        <v>73</v>
      </c>
      <c r="K11" s="22" t="s">
        <v>1150</v>
      </c>
      <c r="L11" s="22" t="s">
        <v>1174</v>
      </c>
      <c r="O11" s="20"/>
      <c r="P11" s="21" t="s">
        <v>7</v>
      </c>
      <c r="Q11" s="21" t="s">
        <v>763</v>
      </c>
      <c r="R11" s="21" t="s">
        <v>2473</v>
      </c>
      <c r="T11" s="30" t="s">
        <v>11715</v>
      </c>
      <c r="U11" s="20"/>
      <c r="V11" s="21" t="s">
        <v>124</v>
      </c>
      <c r="W11" s="21" t="s">
        <v>129</v>
      </c>
      <c r="X11" s="21" t="s">
        <v>131</v>
      </c>
      <c r="Z11" s="20"/>
      <c r="AA11" s="29" t="s">
        <v>145</v>
      </c>
      <c r="AB11" s="29" t="s">
        <v>147</v>
      </c>
      <c r="AC11" s="29" t="s">
        <v>153</v>
      </c>
      <c r="AE11" s="20"/>
      <c r="AF11" s="29" t="s">
        <v>188</v>
      </c>
      <c r="AG11" s="29" t="s">
        <v>195</v>
      </c>
      <c r="AH11" s="29" t="s">
        <v>196</v>
      </c>
      <c r="AI11" s="29"/>
      <c r="AJ11" s="20"/>
      <c r="AK11" s="29" t="s">
        <v>199</v>
      </c>
      <c r="AL11" s="29" t="s">
        <v>200</v>
      </c>
      <c r="AM11" s="29" t="s">
        <v>207</v>
      </c>
      <c r="AN11" s="29" t="s">
        <v>210</v>
      </c>
      <c r="AO11" s="20"/>
      <c r="AP11" s="29" t="s">
        <v>267</v>
      </c>
      <c r="AQ11" s="29" t="s">
        <v>271</v>
      </c>
      <c r="AR11" s="29" t="s">
        <v>276</v>
      </c>
      <c r="AS11" s="29" t="s">
        <v>277</v>
      </c>
      <c r="AT11" s="29"/>
      <c r="AV11" s="21" t="s">
        <v>309</v>
      </c>
      <c r="AW11" s="21" t="s">
        <v>310</v>
      </c>
      <c r="AX11" s="21" t="s">
        <v>313</v>
      </c>
    </row>
    <row r="12" spans="1:51" s="21" customFormat="1" ht="16">
      <c r="A12" s="21">
        <v>8</v>
      </c>
      <c r="B12" s="21" t="s">
        <v>170</v>
      </c>
      <c r="C12" s="20"/>
      <c r="D12" s="30" t="s">
        <v>42</v>
      </c>
      <c r="E12" s="30" t="s">
        <v>49</v>
      </c>
      <c r="F12" s="30" t="s">
        <v>50</v>
      </c>
      <c r="H12" s="30" t="s">
        <v>12536</v>
      </c>
      <c r="I12" s="20"/>
      <c r="J12" s="29" t="s">
        <v>73</v>
      </c>
      <c r="K12" s="22" t="s">
        <v>76</v>
      </c>
      <c r="L12" s="22" t="s">
        <v>660</v>
      </c>
      <c r="O12" s="20"/>
      <c r="P12" s="21" t="s">
        <v>7</v>
      </c>
      <c r="Q12" s="21" t="s">
        <v>763</v>
      </c>
      <c r="R12" s="21" t="s">
        <v>964</v>
      </c>
      <c r="T12" s="30" t="s">
        <v>12537</v>
      </c>
      <c r="U12" s="20"/>
      <c r="V12" s="21" t="s">
        <v>124</v>
      </c>
      <c r="W12" s="21" t="s">
        <v>129</v>
      </c>
      <c r="X12" s="21" t="s">
        <v>132</v>
      </c>
      <c r="Z12" s="20"/>
      <c r="AA12" s="29" t="s">
        <v>145</v>
      </c>
      <c r="AB12" s="29" t="s">
        <v>147</v>
      </c>
      <c r="AC12" s="33" t="s">
        <v>154</v>
      </c>
      <c r="AE12" s="20"/>
      <c r="AF12" s="29" t="s">
        <v>188</v>
      </c>
      <c r="AG12" s="29" t="s">
        <v>195</v>
      </c>
      <c r="AH12" s="33" t="s">
        <v>197</v>
      </c>
      <c r="AI12" s="29"/>
      <c r="AJ12" s="20"/>
      <c r="AK12" s="29" t="s">
        <v>199</v>
      </c>
      <c r="AL12" s="29" t="s">
        <v>200</v>
      </c>
      <c r="AM12" s="29" t="s">
        <v>207</v>
      </c>
      <c r="AN12" s="29" t="s">
        <v>213</v>
      </c>
      <c r="AO12" s="20"/>
      <c r="AP12" s="29" t="s">
        <v>267</v>
      </c>
      <c r="AQ12" s="29" t="s">
        <v>271</v>
      </c>
      <c r="AR12" s="29" t="s">
        <v>278</v>
      </c>
      <c r="AS12" s="29" t="s">
        <v>279</v>
      </c>
      <c r="AT12" s="29"/>
      <c r="AV12" s="21" t="s">
        <v>309</v>
      </c>
      <c r="AW12" s="21" t="s">
        <v>310</v>
      </c>
      <c r="AX12" s="32" t="s">
        <v>4856</v>
      </c>
    </row>
    <row r="13" spans="1:51" s="21" customFormat="1" ht="16">
      <c r="A13" s="21">
        <v>9</v>
      </c>
      <c r="B13" s="21" t="s">
        <v>188</v>
      </c>
      <c r="C13" s="20"/>
      <c r="D13" s="30" t="s">
        <v>42</v>
      </c>
      <c r="E13" s="30" t="s">
        <v>49</v>
      </c>
      <c r="F13" s="30" t="s">
        <v>1330</v>
      </c>
      <c r="H13" s="31" t="s">
        <v>1331</v>
      </c>
      <c r="I13" s="20"/>
      <c r="J13" s="29" t="s">
        <v>73</v>
      </c>
      <c r="K13" s="22" t="s">
        <v>76</v>
      </c>
      <c r="L13" s="22" t="s">
        <v>1154</v>
      </c>
      <c r="O13" s="20"/>
      <c r="P13" s="21" t="s">
        <v>7</v>
      </c>
      <c r="Q13" s="21" t="s">
        <v>763</v>
      </c>
      <c r="R13" s="21" t="s">
        <v>1336</v>
      </c>
      <c r="T13" s="30" t="s">
        <v>1337</v>
      </c>
      <c r="U13" s="20"/>
      <c r="V13" s="21" t="s">
        <v>124</v>
      </c>
      <c r="W13" s="21" t="s">
        <v>129</v>
      </c>
      <c r="X13" s="30" t="s">
        <v>133</v>
      </c>
      <c r="Z13" s="20"/>
      <c r="AA13" s="29" t="s">
        <v>145</v>
      </c>
      <c r="AB13" s="29" t="s">
        <v>147</v>
      </c>
      <c r="AC13" s="29" t="s">
        <v>155</v>
      </c>
      <c r="AE13" s="20"/>
      <c r="AF13" s="29" t="s">
        <v>188</v>
      </c>
      <c r="AG13" s="29" t="s">
        <v>195</v>
      </c>
      <c r="AH13" s="29" t="s">
        <v>788</v>
      </c>
      <c r="AI13" s="29"/>
      <c r="AJ13" s="20"/>
      <c r="AK13" s="29" t="s">
        <v>199</v>
      </c>
      <c r="AL13" s="29" t="s">
        <v>200</v>
      </c>
      <c r="AM13" s="29" t="s">
        <v>217</v>
      </c>
      <c r="AN13" s="33" t="s">
        <v>11456</v>
      </c>
      <c r="AO13" s="20"/>
      <c r="AP13" s="29" t="s">
        <v>267</v>
      </c>
      <c r="AQ13" s="29" t="s">
        <v>271</v>
      </c>
      <c r="AR13" s="29" t="s">
        <v>278</v>
      </c>
      <c r="AS13" s="29" t="s">
        <v>280</v>
      </c>
      <c r="AT13" s="29"/>
      <c r="AV13" s="21" t="s">
        <v>309</v>
      </c>
      <c r="AW13" s="21" t="s">
        <v>310</v>
      </c>
      <c r="AX13" s="21" t="s">
        <v>1147</v>
      </c>
    </row>
    <row r="14" spans="1:51" s="21" customFormat="1" ht="16">
      <c r="A14" s="21">
        <v>10</v>
      </c>
      <c r="B14" s="21" t="s">
        <v>199</v>
      </c>
      <c r="C14" s="20"/>
      <c r="D14" s="30" t="s">
        <v>42</v>
      </c>
      <c r="E14" s="30" t="s">
        <v>49</v>
      </c>
      <c r="F14" s="30" t="s">
        <v>944</v>
      </c>
      <c r="H14" s="30" t="s">
        <v>945</v>
      </c>
      <c r="I14" s="20"/>
      <c r="J14" s="29" t="s">
        <v>73</v>
      </c>
      <c r="K14" s="22" t="s">
        <v>76</v>
      </c>
      <c r="L14" s="22" t="s">
        <v>77</v>
      </c>
      <c r="O14" s="20"/>
      <c r="P14" s="21" t="s">
        <v>7</v>
      </c>
      <c r="Q14" s="21" t="s">
        <v>763</v>
      </c>
      <c r="R14" s="21" t="s">
        <v>8338</v>
      </c>
      <c r="T14" s="30" t="s">
        <v>12538</v>
      </c>
      <c r="U14" s="20"/>
      <c r="V14" s="21" t="s">
        <v>124</v>
      </c>
      <c r="W14" s="21" t="s">
        <v>129</v>
      </c>
      <c r="X14" s="21" t="s">
        <v>134</v>
      </c>
      <c r="Z14" s="20"/>
      <c r="AA14" s="29" t="s">
        <v>145</v>
      </c>
      <c r="AB14" s="29" t="s">
        <v>147</v>
      </c>
      <c r="AC14" s="29" t="s">
        <v>156</v>
      </c>
      <c r="AE14" s="20"/>
      <c r="AF14" s="29" t="s">
        <v>188</v>
      </c>
      <c r="AG14" s="29" t="s">
        <v>198</v>
      </c>
      <c r="AI14" s="29"/>
      <c r="AJ14" s="20"/>
      <c r="AK14" s="29" t="s">
        <v>199</v>
      </c>
      <c r="AL14" s="29" t="s">
        <v>200</v>
      </c>
      <c r="AM14" s="29" t="s">
        <v>217</v>
      </c>
      <c r="AN14" s="29" t="s">
        <v>218</v>
      </c>
      <c r="AO14" s="20"/>
      <c r="AP14" s="29" t="s">
        <v>267</v>
      </c>
      <c r="AQ14" s="29" t="s">
        <v>271</v>
      </c>
      <c r="AR14" s="29" t="s">
        <v>278</v>
      </c>
      <c r="AS14" s="29" t="s">
        <v>281</v>
      </c>
      <c r="AT14" s="29"/>
      <c r="AV14" s="21" t="s">
        <v>309</v>
      </c>
      <c r="AW14" s="21" t="s">
        <v>310</v>
      </c>
      <c r="AX14" s="21" t="s">
        <v>1002</v>
      </c>
    </row>
    <row r="15" spans="1:51" s="21" customFormat="1" ht="16">
      <c r="A15" s="21">
        <v>11</v>
      </c>
      <c r="B15" s="21" t="s">
        <v>267</v>
      </c>
      <c r="C15" s="20"/>
      <c r="D15" s="30" t="s">
        <v>42</v>
      </c>
      <c r="E15" s="30" t="s">
        <v>49</v>
      </c>
      <c r="F15" s="30" t="s">
        <v>51</v>
      </c>
      <c r="H15" s="30" t="s">
        <v>4341</v>
      </c>
      <c r="I15" s="20"/>
      <c r="J15" s="29" t="s">
        <v>73</v>
      </c>
      <c r="K15" s="22" t="s">
        <v>76</v>
      </c>
      <c r="L15" s="22" t="s">
        <v>1238</v>
      </c>
      <c r="O15" s="20"/>
      <c r="U15" s="20"/>
      <c r="V15" s="21" t="s">
        <v>124</v>
      </c>
      <c r="W15" s="21" t="s">
        <v>129</v>
      </c>
      <c r="X15" s="30" t="s">
        <v>1163</v>
      </c>
      <c r="Z15" s="20"/>
      <c r="AA15" s="29" t="s">
        <v>145</v>
      </c>
      <c r="AB15" s="29" t="s">
        <v>157</v>
      </c>
      <c r="AC15" s="29" t="s">
        <v>158</v>
      </c>
      <c r="AE15" s="20"/>
      <c r="AF15" s="29" t="s">
        <v>188</v>
      </c>
      <c r="AG15" s="21" t="s">
        <v>4130</v>
      </c>
      <c r="AI15" s="29"/>
      <c r="AJ15" s="20"/>
      <c r="AK15" s="29" t="s">
        <v>199</v>
      </c>
      <c r="AL15" s="29" t="s">
        <v>200</v>
      </c>
      <c r="AM15" s="29" t="s">
        <v>217</v>
      </c>
      <c r="AN15" s="29" t="s">
        <v>219</v>
      </c>
      <c r="AO15" s="20"/>
      <c r="AP15" s="29" t="s">
        <v>267</v>
      </c>
      <c r="AQ15" s="29" t="s">
        <v>271</v>
      </c>
      <c r="AR15" s="29" t="s">
        <v>282</v>
      </c>
      <c r="AS15" s="29" t="s">
        <v>283</v>
      </c>
      <c r="AT15" s="29"/>
      <c r="AV15" s="21" t="s">
        <v>309</v>
      </c>
      <c r="AW15" s="21" t="s">
        <v>310</v>
      </c>
      <c r="AX15" s="21" t="s">
        <v>4185</v>
      </c>
    </row>
    <row r="16" spans="1:51" s="21" customFormat="1" ht="16">
      <c r="A16" s="24"/>
      <c r="C16" s="20"/>
      <c r="D16" s="30" t="s">
        <v>42</v>
      </c>
      <c r="E16" s="30" t="s">
        <v>49</v>
      </c>
      <c r="F16" s="21" t="s">
        <v>52</v>
      </c>
      <c r="G16" s="21" t="s">
        <v>53</v>
      </c>
      <c r="H16" s="31" t="s">
        <v>2257</v>
      </c>
      <c r="I16" s="20"/>
      <c r="J16" s="29" t="s">
        <v>73</v>
      </c>
      <c r="K16" s="22" t="s">
        <v>78</v>
      </c>
      <c r="L16" s="21" t="s">
        <v>2919</v>
      </c>
      <c r="O16" s="20"/>
      <c r="U16" s="20"/>
      <c r="V16" s="21" t="s">
        <v>124</v>
      </c>
      <c r="W16" s="21" t="s">
        <v>129</v>
      </c>
      <c r="X16" s="21" t="s">
        <v>486</v>
      </c>
      <c r="Z16" s="20"/>
      <c r="AA16" s="29" t="s">
        <v>145</v>
      </c>
      <c r="AB16" s="29" t="s">
        <v>157</v>
      </c>
      <c r="AC16" s="29" t="s">
        <v>159</v>
      </c>
      <c r="AE16" s="20"/>
      <c r="AI16" s="29"/>
      <c r="AJ16" s="20"/>
      <c r="AK16" s="29" t="s">
        <v>199</v>
      </c>
      <c r="AL16" s="29" t="s">
        <v>200</v>
      </c>
      <c r="AM16" s="29" t="s">
        <v>217</v>
      </c>
      <c r="AN16" s="29" t="s">
        <v>1353</v>
      </c>
      <c r="AO16" s="20"/>
      <c r="AP16" s="29" t="s">
        <v>267</v>
      </c>
      <c r="AQ16" s="29" t="s">
        <v>271</v>
      </c>
      <c r="AR16" s="29" t="s">
        <v>282</v>
      </c>
      <c r="AS16" s="29" t="s">
        <v>284</v>
      </c>
      <c r="AT16" s="29" t="s">
        <v>12539</v>
      </c>
      <c r="AV16" s="21" t="s">
        <v>309</v>
      </c>
      <c r="AW16" s="21" t="s">
        <v>310</v>
      </c>
      <c r="AX16" s="21" t="s">
        <v>1935</v>
      </c>
    </row>
    <row r="17" spans="3:50" s="21" customFormat="1" ht="16">
      <c r="C17" s="20"/>
      <c r="D17" s="30" t="s">
        <v>42</v>
      </c>
      <c r="E17" s="30" t="s">
        <v>49</v>
      </c>
      <c r="F17" s="21" t="s">
        <v>52</v>
      </c>
      <c r="G17" s="31" t="s">
        <v>54</v>
      </c>
      <c r="H17" s="31" t="s">
        <v>55</v>
      </c>
      <c r="I17" s="20"/>
      <c r="J17" s="29" t="s">
        <v>73</v>
      </c>
      <c r="K17" s="22" t="s">
        <v>78</v>
      </c>
      <c r="L17" s="22" t="s">
        <v>1232</v>
      </c>
      <c r="O17" s="20"/>
      <c r="P17" s="21" t="s">
        <v>7</v>
      </c>
      <c r="Q17" s="21" t="s">
        <v>104</v>
      </c>
      <c r="R17" s="21" t="s">
        <v>105</v>
      </c>
      <c r="T17" s="30" t="s">
        <v>12540</v>
      </c>
      <c r="U17" s="20"/>
      <c r="V17" s="21" t="s">
        <v>124</v>
      </c>
      <c r="W17" s="21" t="s">
        <v>129</v>
      </c>
      <c r="X17" s="30" t="s">
        <v>11298</v>
      </c>
      <c r="Z17" s="20"/>
      <c r="AA17" s="29" t="s">
        <v>145</v>
      </c>
      <c r="AB17" s="29" t="s">
        <v>157</v>
      </c>
      <c r="AC17" s="29" t="s">
        <v>160</v>
      </c>
      <c r="AE17" s="20"/>
      <c r="AI17" s="29"/>
      <c r="AJ17" s="20"/>
      <c r="AK17" s="29" t="s">
        <v>199</v>
      </c>
      <c r="AL17" s="29" t="s">
        <v>200</v>
      </c>
      <c r="AM17" s="29" t="s">
        <v>217</v>
      </c>
      <c r="AN17" s="29" t="s">
        <v>220</v>
      </c>
      <c r="AO17" s="20"/>
      <c r="AP17" s="29" t="s">
        <v>267</v>
      </c>
      <c r="AQ17" s="29" t="s">
        <v>271</v>
      </c>
      <c r="AR17" s="29" t="s">
        <v>282</v>
      </c>
      <c r="AS17" s="34" t="s">
        <v>285</v>
      </c>
      <c r="AT17" s="34"/>
    </row>
    <row r="18" spans="3:50" s="21" customFormat="1" ht="16">
      <c r="C18" s="20"/>
      <c r="D18" s="30" t="s">
        <v>42</v>
      </c>
      <c r="E18" s="30" t="s">
        <v>49</v>
      </c>
      <c r="F18" s="21" t="s">
        <v>52</v>
      </c>
      <c r="G18" s="31" t="s">
        <v>1970</v>
      </c>
      <c r="H18" s="31" t="s">
        <v>1971</v>
      </c>
      <c r="I18" s="20"/>
      <c r="J18" s="29" t="s">
        <v>73</v>
      </c>
      <c r="K18" s="22" t="s">
        <v>78</v>
      </c>
      <c r="L18" s="21" t="s">
        <v>79</v>
      </c>
      <c r="O18" s="20"/>
      <c r="P18" s="21" t="s">
        <v>7</v>
      </c>
      <c r="Q18" s="21" t="s">
        <v>104</v>
      </c>
      <c r="R18" s="21" t="s">
        <v>1041</v>
      </c>
      <c r="T18" s="30" t="s">
        <v>12541</v>
      </c>
      <c r="U18" s="20"/>
      <c r="V18" s="21" t="s">
        <v>124</v>
      </c>
      <c r="W18" s="21" t="s">
        <v>135</v>
      </c>
      <c r="X18" s="21" t="s">
        <v>1050</v>
      </c>
      <c r="Z18" s="20"/>
      <c r="AA18" s="29" t="s">
        <v>145</v>
      </c>
      <c r="AB18" s="29" t="s">
        <v>157</v>
      </c>
      <c r="AC18" s="29" t="s">
        <v>2266</v>
      </c>
      <c r="AE18" s="20">
        <v>3</v>
      </c>
      <c r="AF18" s="29" t="s">
        <v>170</v>
      </c>
      <c r="AG18" s="29" t="s">
        <v>171</v>
      </c>
      <c r="AH18" s="29"/>
      <c r="AI18" s="29"/>
      <c r="AJ18" s="20"/>
      <c r="AK18" s="29" t="s">
        <v>199</v>
      </c>
      <c r="AL18" s="29" t="s">
        <v>200</v>
      </c>
      <c r="AM18" s="29" t="s">
        <v>221</v>
      </c>
      <c r="AN18" s="29" t="s">
        <v>222</v>
      </c>
      <c r="AO18" s="20"/>
      <c r="AP18" s="29" t="s">
        <v>267</v>
      </c>
      <c r="AQ18" s="29" t="s">
        <v>271</v>
      </c>
      <c r="AR18" s="29" t="s">
        <v>282</v>
      </c>
      <c r="AS18" s="29" t="s">
        <v>12542</v>
      </c>
      <c r="AT18" s="29"/>
    </row>
    <row r="19" spans="3:50" s="21" customFormat="1" ht="16">
      <c r="C19" s="20"/>
      <c r="D19" s="30" t="s">
        <v>42</v>
      </c>
      <c r="E19" s="30" t="s">
        <v>49</v>
      </c>
      <c r="F19" s="21" t="s">
        <v>52</v>
      </c>
      <c r="G19" s="31" t="s">
        <v>56</v>
      </c>
      <c r="H19" s="31" t="s">
        <v>12543</v>
      </c>
      <c r="I19" s="20"/>
      <c r="J19" s="29" t="s">
        <v>73</v>
      </c>
      <c r="K19" s="22" t="s">
        <v>78</v>
      </c>
      <c r="L19" s="22" t="s">
        <v>80</v>
      </c>
      <c r="O19" s="20"/>
      <c r="P19" s="21" t="s">
        <v>7</v>
      </c>
      <c r="Q19" s="21" t="s">
        <v>104</v>
      </c>
      <c r="R19" s="30" t="s">
        <v>1556</v>
      </c>
      <c r="T19" s="30" t="s">
        <v>12544</v>
      </c>
      <c r="U19" s="20"/>
      <c r="V19" s="21" t="s">
        <v>124</v>
      </c>
      <c r="W19" s="21" t="s">
        <v>135</v>
      </c>
      <c r="X19" s="21" t="s">
        <v>136</v>
      </c>
      <c r="Z19" s="20"/>
      <c r="AA19" s="29" t="s">
        <v>145</v>
      </c>
      <c r="AB19" s="21" t="s">
        <v>161</v>
      </c>
      <c r="AC19" s="29" t="s">
        <v>599</v>
      </c>
      <c r="AE19" s="20"/>
      <c r="AF19" s="29" t="s">
        <v>170</v>
      </c>
      <c r="AG19" s="29" t="s">
        <v>172</v>
      </c>
      <c r="AH19" s="29" t="s">
        <v>173</v>
      </c>
      <c r="AI19" s="29"/>
      <c r="AJ19" s="20"/>
      <c r="AK19" s="29" t="s">
        <v>199</v>
      </c>
      <c r="AL19" s="29" t="s">
        <v>200</v>
      </c>
      <c r="AM19" s="29" t="s">
        <v>221</v>
      </c>
      <c r="AN19" s="29" t="s">
        <v>223</v>
      </c>
      <c r="AO19" s="20"/>
      <c r="AP19" s="29" t="s">
        <v>267</v>
      </c>
      <c r="AQ19" s="29" t="s">
        <v>271</v>
      </c>
      <c r="AR19" s="29" t="s">
        <v>282</v>
      </c>
      <c r="AS19" s="29" t="s">
        <v>12545</v>
      </c>
      <c r="AT19" s="29"/>
    </row>
    <row r="20" spans="3:50" s="21" customFormat="1" ht="17">
      <c r="C20" s="20"/>
      <c r="D20" s="30" t="s">
        <v>42</v>
      </c>
      <c r="E20" s="30" t="s">
        <v>49</v>
      </c>
      <c r="F20" s="21" t="s">
        <v>52</v>
      </c>
      <c r="G20" s="31" t="s">
        <v>58</v>
      </c>
      <c r="H20" s="31" t="s">
        <v>59</v>
      </c>
      <c r="I20" s="20"/>
      <c r="J20" s="29" t="s">
        <v>73</v>
      </c>
      <c r="K20" s="22" t="s">
        <v>78</v>
      </c>
      <c r="L20" s="22" t="s">
        <v>81</v>
      </c>
      <c r="O20" s="20"/>
      <c r="P20" s="21" t="s">
        <v>7</v>
      </c>
      <c r="Q20" s="21" t="s">
        <v>104</v>
      </c>
      <c r="R20" s="21" t="s">
        <v>1024</v>
      </c>
      <c r="T20" s="30" t="s">
        <v>12416</v>
      </c>
      <c r="U20" s="20"/>
      <c r="V20" s="21" t="s">
        <v>124</v>
      </c>
      <c r="W20" s="21" t="s">
        <v>135</v>
      </c>
      <c r="X20" s="21" t="s">
        <v>137</v>
      </c>
      <c r="Z20" s="20"/>
      <c r="AA20" s="29" t="s">
        <v>145</v>
      </c>
      <c r="AB20" s="29" t="s">
        <v>161</v>
      </c>
      <c r="AC20" s="29" t="s">
        <v>494</v>
      </c>
      <c r="AE20" s="20"/>
      <c r="AF20" s="29" t="s">
        <v>170</v>
      </c>
      <c r="AG20" s="29" t="s">
        <v>172</v>
      </c>
      <c r="AH20" s="29" t="s">
        <v>174</v>
      </c>
      <c r="AI20" s="29"/>
      <c r="AJ20" s="20"/>
      <c r="AK20" s="29" t="s">
        <v>199</v>
      </c>
      <c r="AL20" s="29" t="s">
        <v>200</v>
      </c>
      <c r="AM20" s="29" t="s">
        <v>221</v>
      </c>
      <c r="AN20" s="29" t="s">
        <v>224</v>
      </c>
      <c r="AO20" s="20"/>
      <c r="AP20" s="29" t="s">
        <v>267</v>
      </c>
      <c r="AQ20" s="29" t="s">
        <v>271</v>
      </c>
      <c r="AR20" s="29" t="s">
        <v>282</v>
      </c>
      <c r="AS20" s="17" t="s">
        <v>12546</v>
      </c>
      <c r="AT20" s="17"/>
      <c r="AV20" s="21" t="s">
        <v>309</v>
      </c>
      <c r="AW20" s="21" t="s">
        <v>693</v>
      </c>
    </row>
    <row r="21" spans="3:50" s="21" customFormat="1" ht="16">
      <c r="C21" s="20"/>
      <c r="D21" s="30" t="s">
        <v>42</v>
      </c>
      <c r="E21" s="30" t="s">
        <v>49</v>
      </c>
      <c r="F21" s="30" t="s">
        <v>60</v>
      </c>
      <c r="G21" s="21" t="s">
        <v>1976</v>
      </c>
      <c r="H21" s="30" t="s">
        <v>12547</v>
      </c>
      <c r="I21" s="20"/>
      <c r="J21" s="29" t="s">
        <v>73</v>
      </c>
      <c r="K21" s="22" t="s">
        <v>78</v>
      </c>
      <c r="L21" s="22" t="s">
        <v>1640</v>
      </c>
      <c r="O21" s="20"/>
      <c r="P21" s="21" t="s">
        <v>7</v>
      </c>
      <c r="Q21" s="21" t="s">
        <v>104</v>
      </c>
      <c r="R21" s="21" t="s">
        <v>3657</v>
      </c>
      <c r="T21" s="31" t="s">
        <v>3658</v>
      </c>
      <c r="U21" s="20"/>
      <c r="V21" s="21" t="s">
        <v>124</v>
      </c>
      <c r="W21" s="19" t="s">
        <v>138</v>
      </c>
      <c r="X21" s="35" t="s">
        <v>139</v>
      </c>
      <c r="Z21" s="20"/>
      <c r="AA21" s="29" t="s">
        <v>145</v>
      </c>
      <c r="AB21" s="29" t="s">
        <v>161</v>
      </c>
      <c r="AC21" s="29" t="s">
        <v>5478</v>
      </c>
      <c r="AE21" s="20"/>
      <c r="AF21" s="29" t="s">
        <v>170</v>
      </c>
      <c r="AG21" s="29" t="s">
        <v>172</v>
      </c>
      <c r="AH21" s="29" t="s">
        <v>175</v>
      </c>
      <c r="AI21" s="29"/>
      <c r="AJ21" s="20"/>
      <c r="AK21" s="29" t="s">
        <v>199</v>
      </c>
      <c r="AL21" s="29" t="s">
        <v>200</v>
      </c>
      <c r="AM21" s="29" t="s">
        <v>221</v>
      </c>
      <c r="AN21" s="29" t="s">
        <v>1171</v>
      </c>
      <c r="AO21" s="20"/>
      <c r="AP21" s="29" t="s">
        <v>267</v>
      </c>
      <c r="AQ21" s="29" t="s">
        <v>271</v>
      </c>
      <c r="AR21" s="29" t="s">
        <v>509</v>
      </c>
      <c r="AS21" s="29" t="s">
        <v>510</v>
      </c>
      <c r="AT21" s="29"/>
      <c r="AV21" s="21" t="s">
        <v>309</v>
      </c>
      <c r="AW21" s="21" t="s">
        <v>693</v>
      </c>
      <c r="AX21" s="21" t="s">
        <v>694</v>
      </c>
    </row>
    <row r="22" spans="3:50" s="21" customFormat="1" ht="16">
      <c r="C22" s="20"/>
      <c r="D22" s="30" t="s">
        <v>42</v>
      </c>
      <c r="E22" s="30" t="s">
        <v>49</v>
      </c>
      <c r="F22" s="30" t="s">
        <v>60</v>
      </c>
      <c r="G22" s="30" t="s">
        <v>61</v>
      </c>
      <c r="H22" s="30" t="s">
        <v>623</v>
      </c>
      <c r="I22" s="20"/>
      <c r="J22" s="29" t="s">
        <v>73</v>
      </c>
      <c r="K22" s="22" t="s">
        <v>82</v>
      </c>
      <c r="L22" s="36" t="s">
        <v>83</v>
      </c>
      <c r="O22" s="20"/>
      <c r="P22" s="21" t="s">
        <v>7</v>
      </c>
      <c r="Q22" s="21" t="s">
        <v>104</v>
      </c>
      <c r="R22" s="21" t="s">
        <v>3598</v>
      </c>
      <c r="T22" s="30" t="s">
        <v>3599</v>
      </c>
      <c r="U22" s="20"/>
      <c r="V22" s="21" t="s">
        <v>124</v>
      </c>
      <c r="W22" s="19" t="s">
        <v>138</v>
      </c>
      <c r="X22" s="15" t="s">
        <v>2215</v>
      </c>
      <c r="Z22" s="20"/>
      <c r="AA22" s="29" t="s">
        <v>145</v>
      </c>
      <c r="AB22" s="29" t="s">
        <v>161</v>
      </c>
      <c r="AC22" s="29" t="s">
        <v>162</v>
      </c>
      <c r="AE22" s="20"/>
      <c r="AF22" s="29" t="s">
        <v>170</v>
      </c>
      <c r="AG22" s="29" t="s">
        <v>172</v>
      </c>
      <c r="AH22" s="29" t="s">
        <v>176</v>
      </c>
      <c r="AI22" s="29"/>
      <c r="AJ22" s="20"/>
      <c r="AK22" s="29" t="s">
        <v>199</v>
      </c>
      <c r="AL22" s="29" t="s">
        <v>200</v>
      </c>
      <c r="AM22" s="29" t="s">
        <v>221</v>
      </c>
      <c r="AN22" s="29" t="s">
        <v>2329</v>
      </c>
      <c r="AO22" s="20"/>
      <c r="AP22" s="29" t="s">
        <v>267</v>
      </c>
      <c r="AQ22" s="29" t="s">
        <v>271</v>
      </c>
      <c r="AR22" s="29" t="s">
        <v>509</v>
      </c>
      <c r="AS22" s="22" t="s">
        <v>1356</v>
      </c>
      <c r="AT22" s="22"/>
      <c r="AV22" s="21" t="s">
        <v>309</v>
      </c>
      <c r="AW22" s="21" t="s">
        <v>693</v>
      </c>
      <c r="AX22" s="21" t="s">
        <v>824</v>
      </c>
    </row>
    <row r="23" spans="3:50" s="21" customFormat="1" ht="16">
      <c r="C23" s="20"/>
      <c r="D23" s="30" t="s">
        <v>42</v>
      </c>
      <c r="E23" s="30" t="s">
        <v>49</v>
      </c>
      <c r="F23" s="30" t="s">
        <v>60</v>
      </c>
      <c r="G23" s="31" t="s">
        <v>62</v>
      </c>
      <c r="H23" s="31" t="s">
        <v>12548</v>
      </c>
      <c r="I23" s="20"/>
      <c r="J23" s="29" t="s">
        <v>73</v>
      </c>
      <c r="K23" s="22" t="s">
        <v>82</v>
      </c>
      <c r="L23" s="22" t="s">
        <v>84</v>
      </c>
      <c r="M23" s="15"/>
      <c r="N23" s="15"/>
      <c r="O23" s="20"/>
      <c r="P23" s="21" t="s">
        <v>7</v>
      </c>
      <c r="Q23" s="21" t="s">
        <v>104</v>
      </c>
      <c r="R23" s="21" t="s">
        <v>1623</v>
      </c>
      <c r="T23" s="30" t="s">
        <v>1624</v>
      </c>
      <c r="U23" s="20"/>
      <c r="V23" s="21" t="s">
        <v>124</v>
      </c>
      <c r="W23" s="19" t="s">
        <v>138</v>
      </c>
      <c r="X23" s="19" t="s">
        <v>918</v>
      </c>
      <c r="Z23" s="19">
        <v>1</v>
      </c>
      <c r="AA23" s="29"/>
      <c r="AB23" s="29"/>
      <c r="AC23" s="29"/>
      <c r="AD23" s="29"/>
      <c r="AE23" s="20"/>
      <c r="AF23" s="29" t="s">
        <v>170</v>
      </c>
      <c r="AG23" s="29" t="s">
        <v>172</v>
      </c>
      <c r="AH23" s="29" t="s">
        <v>177</v>
      </c>
      <c r="AI23" s="29"/>
      <c r="AJ23" s="20"/>
      <c r="AK23" s="29" t="s">
        <v>199</v>
      </c>
      <c r="AL23" s="29" t="s">
        <v>200</v>
      </c>
      <c r="AM23" s="29" t="s">
        <v>225</v>
      </c>
      <c r="AN23" s="29"/>
      <c r="AO23" s="20"/>
      <c r="AP23" s="29" t="s">
        <v>267</v>
      </c>
      <c r="AQ23" s="29" t="s">
        <v>271</v>
      </c>
      <c r="AR23" s="29" t="s">
        <v>509</v>
      </c>
      <c r="AS23" s="22" t="s">
        <v>654</v>
      </c>
      <c r="AT23" s="22"/>
      <c r="AV23" s="21" t="s">
        <v>309</v>
      </c>
      <c r="AW23" s="21" t="s">
        <v>693</v>
      </c>
      <c r="AX23" s="21" t="s">
        <v>4586</v>
      </c>
    </row>
    <row r="24" spans="3:50" s="21" customFormat="1" ht="16">
      <c r="C24" s="20"/>
      <c r="D24" s="30" t="s">
        <v>42</v>
      </c>
      <c r="E24" s="30" t="s">
        <v>49</v>
      </c>
      <c r="F24" s="30" t="s">
        <v>60</v>
      </c>
      <c r="G24" s="21" t="s">
        <v>64</v>
      </c>
      <c r="H24" s="30" t="s">
        <v>65</v>
      </c>
      <c r="I24" s="20"/>
      <c r="J24" s="29" t="s">
        <v>73</v>
      </c>
      <c r="K24" s="22" t="s">
        <v>82</v>
      </c>
      <c r="L24" s="22" t="s">
        <v>85</v>
      </c>
      <c r="M24" s="15"/>
      <c r="N24" s="15"/>
      <c r="O24" s="20"/>
      <c r="P24" s="21" t="s">
        <v>7</v>
      </c>
      <c r="Q24" s="21" t="s">
        <v>104</v>
      </c>
      <c r="R24" s="21" t="s">
        <v>106</v>
      </c>
      <c r="S24" s="30" t="s">
        <v>1207</v>
      </c>
      <c r="T24" s="30" t="s">
        <v>12549</v>
      </c>
      <c r="U24" s="20"/>
      <c r="V24" s="21" t="s">
        <v>124</v>
      </c>
      <c r="W24" s="19" t="s">
        <v>138</v>
      </c>
      <c r="X24" s="19" t="s">
        <v>1136</v>
      </c>
      <c r="Z24" s="20"/>
      <c r="AA24" s="29" t="s">
        <v>145</v>
      </c>
      <c r="AB24" s="29" t="s">
        <v>163</v>
      </c>
      <c r="AC24" s="29" t="s">
        <v>11566</v>
      </c>
      <c r="AD24" s="29"/>
      <c r="AE24" s="20"/>
      <c r="AF24" s="29" t="s">
        <v>170</v>
      </c>
      <c r="AG24" s="29" t="s">
        <v>172</v>
      </c>
      <c r="AH24" s="29" t="s">
        <v>178</v>
      </c>
      <c r="AI24" s="29"/>
      <c r="AJ24" s="20"/>
      <c r="AK24" s="29" t="s">
        <v>199</v>
      </c>
      <c r="AL24" s="29" t="s">
        <v>200</v>
      </c>
      <c r="AM24" s="29" t="s">
        <v>226</v>
      </c>
      <c r="AN24" s="29"/>
      <c r="AO24" s="20"/>
      <c r="AP24" s="29" t="s">
        <v>267</v>
      </c>
      <c r="AQ24" s="29" t="s">
        <v>271</v>
      </c>
      <c r="AR24" s="22" t="s">
        <v>286</v>
      </c>
      <c r="AS24" s="22" t="s">
        <v>714</v>
      </c>
      <c r="AT24" s="22"/>
      <c r="AV24" s="21" t="s">
        <v>309</v>
      </c>
      <c r="AW24" s="21" t="s">
        <v>693</v>
      </c>
      <c r="AX24" s="21" t="s">
        <v>4805</v>
      </c>
    </row>
    <row r="25" spans="3:50" s="21" customFormat="1" ht="16">
      <c r="C25" s="20"/>
      <c r="D25" s="30" t="s">
        <v>42</v>
      </c>
      <c r="E25" s="30" t="s">
        <v>49</v>
      </c>
      <c r="F25" s="30" t="s">
        <v>60</v>
      </c>
      <c r="G25" s="30" t="s">
        <v>4208</v>
      </c>
      <c r="H25" s="30" t="s">
        <v>4209</v>
      </c>
      <c r="I25" s="20"/>
      <c r="J25" s="29" t="s">
        <v>73</v>
      </c>
      <c r="K25" s="22" t="s">
        <v>82</v>
      </c>
      <c r="L25" s="21" t="s">
        <v>2220</v>
      </c>
      <c r="M25" s="15"/>
      <c r="N25" s="15"/>
      <c r="O25" s="20"/>
      <c r="P25" s="21" t="s">
        <v>7</v>
      </c>
      <c r="Q25" s="21" t="s">
        <v>104</v>
      </c>
      <c r="R25" s="21" t="s">
        <v>106</v>
      </c>
      <c r="S25" s="30" t="s">
        <v>902</v>
      </c>
      <c r="T25" s="30" t="s">
        <v>903</v>
      </c>
      <c r="U25" s="20"/>
      <c r="V25" s="21" t="s">
        <v>124</v>
      </c>
      <c r="W25" s="19" t="s">
        <v>138</v>
      </c>
      <c r="X25" s="19" t="s">
        <v>9301</v>
      </c>
      <c r="Z25" s="20"/>
      <c r="AA25" s="29" t="s">
        <v>145</v>
      </c>
      <c r="AB25" s="29" t="s">
        <v>163</v>
      </c>
      <c r="AC25" s="29" t="s">
        <v>164</v>
      </c>
      <c r="AD25" s="29"/>
      <c r="AE25" s="20"/>
      <c r="AF25" s="29" t="s">
        <v>170</v>
      </c>
      <c r="AG25" s="29" t="s">
        <v>179</v>
      </c>
      <c r="AH25" s="29" t="s">
        <v>180</v>
      </c>
      <c r="AI25" s="29"/>
      <c r="AJ25" s="20"/>
      <c r="AK25" s="29" t="s">
        <v>199</v>
      </c>
      <c r="AL25" s="29" t="s">
        <v>200</v>
      </c>
      <c r="AM25" s="21" t="s">
        <v>6177</v>
      </c>
      <c r="AO25" s="20"/>
      <c r="AP25" s="29" t="s">
        <v>267</v>
      </c>
      <c r="AQ25" s="29" t="s">
        <v>271</v>
      </c>
      <c r="AR25" s="22" t="s">
        <v>286</v>
      </c>
      <c r="AS25" s="22" t="s">
        <v>1319</v>
      </c>
      <c r="AT25" s="22"/>
      <c r="AV25" s="21" t="s">
        <v>309</v>
      </c>
      <c r="AW25" s="21" t="s">
        <v>693</v>
      </c>
      <c r="AX25" s="21" t="s">
        <v>3218</v>
      </c>
    </row>
    <row r="26" spans="3:50" s="21" customFormat="1" ht="16">
      <c r="C26" s="20"/>
      <c r="D26" s="30" t="s">
        <v>42</v>
      </c>
      <c r="E26" s="30" t="s">
        <v>49</v>
      </c>
      <c r="F26" s="21" t="s">
        <v>66</v>
      </c>
      <c r="G26" s="30" t="s">
        <v>67</v>
      </c>
      <c r="H26" s="30" t="s">
        <v>68</v>
      </c>
      <c r="I26" s="20"/>
      <c r="J26" s="29" t="s">
        <v>73</v>
      </c>
      <c r="K26" s="22" t="s">
        <v>82</v>
      </c>
      <c r="L26" s="22" t="s">
        <v>605</v>
      </c>
      <c r="M26" s="15"/>
      <c r="N26" s="15"/>
      <c r="O26" s="20"/>
      <c r="P26" s="21" t="s">
        <v>7</v>
      </c>
      <c r="Q26" s="21" t="s">
        <v>104</v>
      </c>
      <c r="R26" s="21" t="s">
        <v>106</v>
      </c>
      <c r="S26" s="30" t="s">
        <v>107</v>
      </c>
      <c r="T26" s="30" t="s">
        <v>108</v>
      </c>
      <c r="U26" s="16"/>
      <c r="V26" s="15"/>
      <c r="W26" s="19"/>
      <c r="X26" s="19"/>
      <c r="Y26" s="15"/>
      <c r="Z26" s="20"/>
      <c r="AA26" s="29" t="s">
        <v>145</v>
      </c>
      <c r="AB26" s="29" t="s">
        <v>163</v>
      </c>
      <c r="AC26" s="29" t="s">
        <v>165</v>
      </c>
      <c r="AD26" s="29" t="s">
        <v>166</v>
      </c>
      <c r="AE26" s="20"/>
      <c r="AF26" s="29" t="s">
        <v>170</v>
      </c>
      <c r="AG26" s="29" t="s">
        <v>179</v>
      </c>
      <c r="AH26" s="29" t="s">
        <v>181</v>
      </c>
      <c r="AI26" s="29"/>
      <c r="AJ26" s="20"/>
      <c r="AK26" s="29" t="s">
        <v>199</v>
      </c>
      <c r="AL26" s="29" t="s">
        <v>227</v>
      </c>
      <c r="AM26" s="29" t="s">
        <v>228</v>
      </c>
      <c r="AN26" s="29" t="s">
        <v>229</v>
      </c>
      <c r="AO26" s="20"/>
      <c r="AP26" s="29" t="s">
        <v>267</v>
      </c>
      <c r="AQ26" s="29" t="s">
        <v>271</v>
      </c>
      <c r="AR26" s="22" t="s">
        <v>286</v>
      </c>
      <c r="AS26" s="17" t="s">
        <v>981</v>
      </c>
      <c r="AT26" s="17"/>
    </row>
    <row r="27" spans="3:50" s="21" customFormat="1" ht="16">
      <c r="C27" s="20"/>
      <c r="D27" s="30" t="s">
        <v>42</v>
      </c>
      <c r="E27" s="30" t="s">
        <v>49</v>
      </c>
      <c r="F27" s="21" t="s">
        <v>66</v>
      </c>
      <c r="G27" s="30" t="s">
        <v>7139</v>
      </c>
      <c r="H27" s="30" t="s">
        <v>7140</v>
      </c>
      <c r="I27" s="20"/>
      <c r="J27" s="29" t="s">
        <v>73</v>
      </c>
      <c r="K27" s="22" t="s">
        <v>82</v>
      </c>
      <c r="L27" s="22" t="s">
        <v>86</v>
      </c>
      <c r="O27" s="20"/>
      <c r="P27" s="21" t="s">
        <v>7</v>
      </c>
      <c r="Q27" s="21" t="s">
        <v>104</v>
      </c>
      <c r="R27" s="21" t="s">
        <v>106</v>
      </c>
      <c r="S27" s="30" t="s">
        <v>109</v>
      </c>
      <c r="T27" s="30" t="s">
        <v>110</v>
      </c>
      <c r="U27" s="16"/>
      <c r="V27" s="15"/>
      <c r="W27" s="19"/>
      <c r="X27" s="19"/>
      <c r="Y27" s="15"/>
      <c r="Z27" s="20"/>
      <c r="AA27" s="29" t="s">
        <v>145</v>
      </c>
      <c r="AB27" s="29" t="s">
        <v>163</v>
      </c>
      <c r="AC27" s="29" t="s">
        <v>165</v>
      </c>
      <c r="AD27" s="29" t="s">
        <v>1053</v>
      </c>
      <c r="AE27" s="20"/>
      <c r="AF27" s="29" t="s">
        <v>170</v>
      </c>
      <c r="AG27" s="29" t="s">
        <v>179</v>
      </c>
      <c r="AH27" s="29" t="s">
        <v>182</v>
      </c>
      <c r="AI27" s="29"/>
      <c r="AJ27" s="20"/>
      <c r="AK27" s="29" t="s">
        <v>199</v>
      </c>
      <c r="AL27" s="29" t="s">
        <v>227</v>
      </c>
      <c r="AM27" s="29" t="s">
        <v>228</v>
      </c>
      <c r="AN27" s="29" t="s">
        <v>231</v>
      </c>
      <c r="AO27" s="20"/>
      <c r="AP27" s="29" t="s">
        <v>267</v>
      </c>
      <c r="AQ27" s="29" t="s">
        <v>271</v>
      </c>
      <c r="AR27" s="22" t="s">
        <v>286</v>
      </c>
      <c r="AS27" s="29" t="s">
        <v>287</v>
      </c>
      <c r="AT27" s="29"/>
      <c r="AV27" s="21" t="s">
        <v>309</v>
      </c>
      <c r="AW27" s="21" t="s">
        <v>314</v>
      </c>
      <c r="AX27" s="21" t="s">
        <v>374</v>
      </c>
    </row>
    <row r="28" spans="3:50" s="21" customFormat="1" ht="16">
      <c r="C28" s="20"/>
      <c r="D28" s="30" t="s">
        <v>42</v>
      </c>
      <c r="E28" s="30" t="s">
        <v>49</v>
      </c>
      <c r="F28" s="21" t="s">
        <v>66</v>
      </c>
      <c r="G28" s="30" t="s">
        <v>350</v>
      </c>
      <c r="H28" s="30" t="s">
        <v>351</v>
      </c>
      <c r="I28" s="20"/>
      <c r="J28" s="29" t="s">
        <v>73</v>
      </c>
      <c r="K28" s="22" t="s">
        <v>82</v>
      </c>
      <c r="L28" s="22" t="s">
        <v>87</v>
      </c>
      <c r="O28" s="20"/>
      <c r="U28" s="16"/>
      <c r="V28" s="19" t="s">
        <v>140</v>
      </c>
      <c r="W28" s="19" t="s">
        <v>409</v>
      </c>
      <c r="X28" s="15"/>
      <c r="Y28" s="15"/>
      <c r="Z28" s="20"/>
      <c r="AA28" s="29" t="s">
        <v>145</v>
      </c>
      <c r="AB28" s="29" t="s">
        <v>163</v>
      </c>
      <c r="AC28" s="29" t="s">
        <v>165</v>
      </c>
      <c r="AD28" s="29" t="s">
        <v>2102</v>
      </c>
      <c r="AE28" s="20"/>
      <c r="AF28" s="29" t="s">
        <v>170</v>
      </c>
      <c r="AG28" s="29" t="s">
        <v>179</v>
      </c>
      <c r="AH28" s="29" t="s">
        <v>183</v>
      </c>
      <c r="AI28" s="29"/>
      <c r="AJ28" s="20"/>
      <c r="AK28" s="29" t="s">
        <v>199</v>
      </c>
      <c r="AL28" s="29" t="s">
        <v>227</v>
      </c>
      <c r="AM28" s="29" t="s">
        <v>228</v>
      </c>
      <c r="AN28" s="29" t="s">
        <v>232</v>
      </c>
      <c r="AO28" s="20"/>
      <c r="AP28" s="29" t="s">
        <v>267</v>
      </c>
      <c r="AQ28" s="29" t="s">
        <v>271</v>
      </c>
      <c r="AR28" s="22" t="s">
        <v>286</v>
      </c>
      <c r="AS28" s="34" t="s">
        <v>748</v>
      </c>
      <c r="AT28" s="34"/>
      <c r="AV28" s="21" t="s">
        <v>309</v>
      </c>
      <c r="AW28" s="21" t="s">
        <v>314</v>
      </c>
      <c r="AX28" s="21" t="s">
        <v>479</v>
      </c>
    </row>
    <row r="29" spans="3:50" s="21" customFormat="1" ht="16">
      <c r="C29" s="20"/>
      <c r="D29" s="30" t="s">
        <v>42</v>
      </c>
      <c r="E29" s="30" t="s">
        <v>49</v>
      </c>
      <c r="F29" s="21" t="s">
        <v>66</v>
      </c>
      <c r="G29" s="30" t="s">
        <v>69</v>
      </c>
      <c r="H29" s="30" t="s">
        <v>12320</v>
      </c>
      <c r="I29" s="20"/>
      <c r="J29" s="29" t="s">
        <v>73</v>
      </c>
      <c r="K29" s="22" t="s">
        <v>88</v>
      </c>
      <c r="L29" s="22" t="s">
        <v>3681</v>
      </c>
      <c r="O29" s="20"/>
      <c r="U29" s="16"/>
      <c r="V29" s="19" t="s">
        <v>140</v>
      </c>
      <c r="W29" s="37" t="s">
        <v>379</v>
      </c>
      <c r="X29" s="15"/>
      <c r="Y29" s="15"/>
      <c r="Z29" s="20"/>
      <c r="AA29" s="29" t="s">
        <v>145</v>
      </c>
      <c r="AB29" s="29" t="s">
        <v>163</v>
      </c>
      <c r="AC29" s="29" t="s">
        <v>165</v>
      </c>
      <c r="AD29" s="29" t="s">
        <v>1683</v>
      </c>
      <c r="AE29" s="20"/>
      <c r="AF29" s="29" t="s">
        <v>170</v>
      </c>
      <c r="AG29" s="29" t="s">
        <v>179</v>
      </c>
      <c r="AH29" s="29" t="s">
        <v>1495</v>
      </c>
      <c r="AI29" s="29"/>
      <c r="AJ29" s="20"/>
      <c r="AK29" s="29" t="s">
        <v>199</v>
      </c>
      <c r="AL29" s="29" t="s">
        <v>227</v>
      </c>
      <c r="AM29" s="29" t="s">
        <v>228</v>
      </c>
      <c r="AN29" s="29" t="s">
        <v>233</v>
      </c>
      <c r="AO29" s="20"/>
      <c r="AP29" s="29" t="s">
        <v>267</v>
      </c>
      <c r="AQ29" s="29" t="s">
        <v>271</v>
      </c>
      <c r="AR29" s="22" t="s">
        <v>286</v>
      </c>
      <c r="AS29" s="22" t="s">
        <v>646</v>
      </c>
      <c r="AT29" s="22"/>
      <c r="AV29" s="21" t="s">
        <v>309</v>
      </c>
      <c r="AW29" s="21" t="s">
        <v>314</v>
      </c>
      <c r="AX29" s="19" t="s">
        <v>1574</v>
      </c>
    </row>
    <row r="30" spans="3:50" s="21" customFormat="1" ht="16">
      <c r="C30" s="20"/>
      <c r="D30" s="30" t="s">
        <v>42</v>
      </c>
      <c r="E30" s="30" t="s">
        <v>49</v>
      </c>
      <c r="F30" s="21" t="s">
        <v>66</v>
      </c>
      <c r="G30" s="21" t="s">
        <v>426</v>
      </c>
      <c r="H30" s="30" t="s">
        <v>427</v>
      </c>
      <c r="I30" s="20"/>
      <c r="J30" s="29" t="s">
        <v>73</v>
      </c>
      <c r="K30" s="22" t="s">
        <v>88</v>
      </c>
      <c r="L30" s="22" t="s">
        <v>89</v>
      </c>
      <c r="O30" s="20"/>
      <c r="P30" s="21" t="s">
        <v>7</v>
      </c>
      <c r="Q30" s="21" t="s">
        <v>111</v>
      </c>
      <c r="R30" s="35" t="s">
        <v>3533</v>
      </c>
      <c r="T30" s="30" t="s">
        <v>12550</v>
      </c>
      <c r="U30" s="38"/>
      <c r="V30" s="19" t="s">
        <v>140</v>
      </c>
      <c r="W30" s="19" t="s">
        <v>141</v>
      </c>
      <c r="X30" s="15" t="s">
        <v>142</v>
      </c>
      <c r="Y30" s="22"/>
      <c r="Z30" s="20"/>
      <c r="AA30" s="29" t="s">
        <v>145</v>
      </c>
      <c r="AB30" s="29" t="s">
        <v>163</v>
      </c>
      <c r="AC30" s="29" t="s">
        <v>165</v>
      </c>
      <c r="AD30" s="29" t="s">
        <v>2839</v>
      </c>
      <c r="AE30" s="20"/>
      <c r="AF30" s="29" t="s">
        <v>170</v>
      </c>
      <c r="AG30" s="29" t="s">
        <v>184</v>
      </c>
      <c r="AH30" s="29" t="s">
        <v>185</v>
      </c>
      <c r="AI30" s="29"/>
      <c r="AJ30" s="20"/>
      <c r="AK30" s="29" t="s">
        <v>199</v>
      </c>
      <c r="AL30" s="29" t="s">
        <v>227</v>
      </c>
      <c r="AM30" s="39" t="s">
        <v>234</v>
      </c>
      <c r="AN30" s="29" t="s">
        <v>235</v>
      </c>
      <c r="AO30" s="20"/>
      <c r="AP30" s="29" t="s">
        <v>267</v>
      </c>
      <c r="AQ30" s="29" t="s">
        <v>271</v>
      </c>
      <c r="AR30" s="22" t="s">
        <v>286</v>
      </c>
      <c r="AS30" s="22" t="s">
        <v>1471</v>
      </c>
      <c r="AT30" s="22"/>
      <c r="AV30" s="21" t="s">
        <v>309</v>
      </c>
      <c r="AW30" s="21" t="s">
        <v>314</v>
      </c>
      <c r="AX30" s="19" t="s">
        <v>4463</v>
      </c>
    </row>
    <row r="31" spans="3:50" s="21" customFormat="1" ht="16">
      <c r="C31" s="20"/>
      <c r="D31" s="30" t="s">
        <v>42</v>
      </c>
      <c r="E31" s="30" t="s">
        <v>49</v>
      </c>
      <c r="F31" s="21" t="s">
        <v>66</v>
      </c>
      <c r="G31" s="21" t="s">
        <v>70</v>
      </c>
      <c r="H31" s="30" t="s">
        <v>12551</v>
      </c>
      <c r="I31" s="20"/>
      <c r="J31" s="29" t="s">
        <v>73</v>
      </c>
      <c r="K31" s="22" t="s">
        <v>88</v>
      </c>
      <c r="L31" s="22" t="s">
        <v>90</v>
      </c>
      <c r="O31" s="20"/>
      <c r="P31" s="21" t="s">
        <v>7</v>
      </c>
      <c r="Q31" s="21" t="s">
        <v>111</v>
      </c>
      <c r="R31" s="30" t="s">
        <v>3724</v>
      </c>
      <c r="S31" s="30"/>
      <c r="T31" s="30" t="s">
        <v>11204</v>
      </c>
      <c r="U31" s="38"/>
      <c r="V31" s="19" t="s">
        <v>140</v>
      </c>
      <c r="W31" s="19" t="s">
        <v>141</v>
      </c>
      <c r="X31" s="15" t="s">
        <v>878</v>
      </c>
      <c r="Y31" s="22"/>
      <c r="Z31" s="20"/>
      <c r="AA31" s="29" t="s">
        <v>145</v>
      </c>
      <c r="AB31" s="29" t="s">
        <v>163</v>
      </c>
      <c r="AC31" s="29" t="s">
        <v>165</v>
      </c>
      <c r="AD31" s="29" t="s">
        <v>3775</v>
      </c>
      <c r="AE31" s="20"/>
      <c r="AF31" s="29" t="s">
        <v>170</v>
      </c>
      <c r="AG31" s="29" t="s">
        <v>184</v>
      </c>
      <c r="AH31" s="29" t="s">
        <v>186</v>
      </c>
      <c r="AI31" s="29"/>
      <c r="AJ31" s="20"/>
      <c r="AK31" s="29" t="s">
        <v>199</v>
      </c>
      <c r="AL31" s="29" t="s">
        <v>227</v>
      </c>
      <c r="AM31" s="39" t="s">
        <v>234</v>
      </c>
      <c r="AN31" s="29" t="s">
        <v>239</v>
      </c>
      <c r="AO31" s="20"/>
      <c r="AP31" s="29" t="s">
        <v>267</v>
      </c>
      <c r="AQ31" s="29" t="s">
        <v>271</v>
      </c>
      <c r="AR31" s="22" t="s">
        <v>286</v>
      </c>
      <c r="AS31" s="22" t="s">
        <v>334</v>
      </c>
      <c r="AT31" s="22"/>
      <c r="AV31" s="21" t="s">
        <v>309</v>
      </c>
      <c r="AW31" s="21" t="s">
        <v>314</v>
      </c>
      <c r="AX31" s="19" t="s">
        <v>5267</v>
      </c>
    </row>
    <row r="32" spans="3:50" s="21" customFormat="1" ht="16">
      <c r="C32" s="20"/>
      <c r="G32" s="30"/>
      <c r="H32" s="30"/>
      <c r="I32" s="20"/>
      <c r="J32" s="29" t="s">
        <v>73</v>
      </c>
      <c r="K32" s="22" t="s">
        <v>88</v>
      </c>
      <c r="L32" s="22" t="s">
        <v>93</v>
      </c>
      <c r="O32" s="20"/>
      <c r="P32" s="21" t="s">
        <v>7</v>
      </c>
      <c r="Q32" s="21" t="s">
        <v>111</v>
      </c>
      <c r="R32" s="30" t="s">
        <v>1787</v>
      </c>
      <c r="S32" s="30"/>
      <c r="T32" s="30" t="s">
        <v>12552</v>
      </c>
      <c r="U32" s="38"/>
      <c r="V32" s="19" t="s">
        <v>140</v>
      </c>
      <c r="W32" s="19" t="s">
        <v>141</v>
      </c>
      <c r="X32" s="21" t="s">
        <v>563</v>
      </c>
      <c r="Y32" s="22"/>
      <c r="Z32" s="20"/>
      <c r="AA32" s="29" t="s">
        <v>145</v>
      </c>
      <c r="AB32" s="29" t="s">
        <v>163</v>
      </c>
      <c r="AC32" s="29" t="s">
        <v>165</v>
      </c>
      <c r="AD32" s="29" t="s">
        <v>2859</v>
      </c>
      <c r="AE32" s="20"/>
      <c r="AF32" s="29" t="s">
        <v>170</v>
      </c>
      <c r="AG32" s="29" t="s">
        <v>184</v>
      </c>
      <c r="AH32" s="29" t="s">
        <v>187</v>
      </c>
      <c r="AI32" s="29"/>
      <c r="AJ32" s="20"/>
      <c r="AK32" s="29" t="s">
        <v>199</v>
      </c>
      <c r="AL32" s="29" t="s">
        <v>227</v>
      </c>
      <c r="AM32" s="39" t="s">
        <v>234</v>
      </c>
      <c r="AN32" s="29" t="s">
        <v>242</v>
      </c>
      <c r="AO32" s="20"/>
      <c r="AP32" s="29" t="s">
        <v>267</v>
      </c>
      <c r="AQ32" s="29" t="s">
        <v>271</v>
      </c>
      <c r="AR32" s="22" t="s">
        <v>286</v>
      </c>
      <c r="AS32" s="22" t="s">
        <v>2099</v>
      </c>
      <c r="AT32" s="22"/>
      <c r="AV32" s="21" t="s">
        <v>309</v>
      </c>
      <c r="AW32" s="21" t="s">
        <v>314</v>
      </c>
      <c r="AX32" s="37" t="s">
        <v>315</v>
      </c>
    </row>
    <row r="33" spans="3:50" s="21" customFormat="1" ht="17">
      <c r="C33" s="20"/>
      <c r="G33" s="30"/>
      <c r="H33" s="30"/>
      <c r="I33" s="20"/>
      <c r="J33" s="29" t="s">
        <v>73</v>
      </c>
      <c r="K33" s="22" t="s">
        <v>88</v>
      </c>
      <c r="L33" s="22" t="s">
        <v>94</v>
      </c>
      <c r="O33" s="20"/>
      <c r="P33" s="21" t="s">
        <v>7</v>
      </c>
      <c r="Q33" s="21" t="s">
        <v>111</v>
      </c>
      <c r="R33" s="40" t="s">
        <v>12553</v>
      </c>
      <c r="S33" s="40"/>
      <c r="T33" s="30" t="s">
        <v>12246</v>
      </c>
      <c r="U33" s="38"/>
      <c r="V33" s="19" t="s">
        <v>140</v>
      </c>
      <c r="W33" s="41" t="s">
        <v>143</v>
      </c>
      <c r="Y33" s="22"/>
      <c r="Z33" s="20"/>
      <c r="AA33" s="29" t="s">
        <v>145</v>
      </c>
      <c r="AB33" s="29" t="s">
        <v>163</v>
      </c>
      <c r="AC33" s="29" t="s">
        <v>165</v>
      </c>
      <c r="AD33" s="29" t="s">
        <v>4534</v>
      </c>
      <c r="AE33" s="20"/>
      <c r="AI33" s="29"/>
      <c r="AJ33" s="20"/>
      <c r="AK33" s="29" t="s">
        <v>199</v>
      </c>
      <c r="AL33" s="29" t="s">
        <v>227</v>
      </c>
      <c r="AM33" s="39" t="s">
        <v>234</v>
      </c>
      <c r="AN33" s="29" t="s">
        <v>244</v>
      </c>
      <c r="AO33" s="20"/>
      <c r="AP33" s="29" t="s">
        <v>267</v>
      </c>
      <c r="AQ33" s="29" t="s">
        <v>271</v>
      </c>
      <c r="AR33" s="22" t="s">
        <v>286</v>
      </c>
      <c r="AS33" s="22" t="s">
        <v>288</v>
      </c>
      <c r="AT33" s="22"/>
    </row>
    <row r="34" spans="3:50" s="21" customFormat="1" ht="16">
      <c r="C34" s="20"/>
      <c r="D34" s="30" t="s">
        <v>42</v>
      </c>
      <c r="E34" s="30" t="s">
        <v>46</v>
      </c>
      <c r="F34" s="30" t="s">
        <v>956</v>
      </c>
      <c r="H34" s="31" t="s">
        <v>957</v>
      </c>
      <c r="I34" s="20"/>
      <c r="J34" s="29" t="s">
        <v>73</v>
      </c>
      <c r="K34" s="22" t="s">
        <v>88</v>
      </c>
      <c r="L34" s="22" t="s">
        <v>96</v>
      </c>
      <c r="O34" s="20"/>
      <c r="P34" s="21" t="s">
        <v>7</v>
      </c>
      <c r="Q34" s="21" t="s">
        <v>111</v>
      </c>
      <c r="R34" s="30" t="s">
        <v>1791</v>
      </c>
      <c r="S34" s="30"/>
      <c r="T34" s="30" t="s">
        <v>12554</v>
      </c>
      <c r="U34" s="38"/>
      <c r="V34" s="19" t="s">
        <v>140</v>
      </c>
      <c r="W34" s="21" t="s">
        <v>388</v>
      </c>
      <c r="X34" s="21" t="s">
        <v>389</v>
      </c>
      <c r="Y34" s="22"/>
      <c r="Z34" s="20"/>
      <c r="AA34" s="29" t="s">
        <v>145</v>
      </c>
      <c r="AB34" s="29" t="s">
        <v>163</v>
      </c>
      <c r="AC34" s="29" t="s">
        <v>165</v>
      </c>
      <c r="AD34" s="29" t="s">
        <v>167</v>
      </c>
      <c r="AE34" s="20"/>
      <c r="AI34" s="29"/>
      <c r="AJ34" s="20"/>
      <c r="AK34" s="29" t="s">
        <v>199</v>
      </c>
      <c r="AL34" s="29" t="s">
        <v>227</v>
      </c>
      <c r="AM34" s="39" t="s">
        <v>234</v>
      </c>
      <c r="AN34" s="29" t="s">
        <v>245</v>
      </c>
      <c r="AO34" s="20"/>
      <c r="AP34" s="29" t="s">
        <v>267</v>
      </c>
      <c r="AQ34" s="29" t="s">
        <v>271</v>
      </c>
      <c r="AR34" s="22" t="s">
        <v>289</v>
      </c>
      <c r="AS34" s="22" t="s">
        <v>290</v>
      </c>
      <c r="AT34" s="22"/>
      <c r="AV34" s="21" t="s">
        <v>309</v>
      </c>
      <c r="AW34" s="21" t="s">
        <v>316</v>
      </c>
      <c r="AX34" s="21" t="s">
        <v>5585</v>
      </c>
    </row>
    <row r="35" spans="3:50" s="21" customFormat="1" ht="16">
      <c r="C35" s="20"/>
      <c r="D35" s="30" t="s">
        <v>42</v>
      </c>
      <c r="E35" s="30" t="s">
        <v>46</v>
      </c>
      <c r="F35" s="21" t="s">
        <v>47</v>
      </c>
      <c r="H35" s="42" t="s">
        <v>48</v>
      </c>
      <c r="I35" s="20"/>
      <c r="J35" s="29" t="s">
        <v>73</v>
      </c>
      <c r="K35" s="22" t="s">
        <v>88</v>
      </c>
      <c r="L35" s="22" t="s">
        <v>97</v>
      </c>
      <c r="M35" s="22"/>
      <c r="N35" s="22"/>
      <c r="O35" s="20"/>
      <c r="P35" s="21" t="s">
        <v>7</v>
      </c>
      <c r="Q35" s="21" t="s">
        <v>111</v>
      </c>
      <c r="R35" s="30" t="s">
        <v>112</v>
      </c>
      <c r="S35" s="30"/>
      <c r="T35" s="30" t="s">
        <v>113</v>
      </c>
      <c r="U35" s="38"/>
      <c r="V35" s="19" t="s">
        <v>140</v>
      </c>
      <c r="W35" s="21" t="s">
        <v>388</v>
      </c>
      <c r="X35" s="21" t="s">
        <v>630</v>
      </c>
      <c r="Y35" s="22"/>
      <c r="Z35" s="20"/>
      <c r="AA35" s="29" t="s">
        <v>145</v>
      </c>
      <c r="AB35" s="29" t="s">
        <v>163</v>
      </c>
      <c r="AC35" s="29" t="s">
        <v>165</v>
      </c>
      <c r="AD35" s="29" t="s">
        <v>168</v>
      </c>
      <c r="AE35" s="20"/>
      <c r="AI35" s="29"/>
      <c r="AJ35" s="20"/>
      <c r="AK35" s="29" t="s">
        <v>199</v>
      </c>
      <c r="AL35" s="29" t="s">
        <v>227</v>
      </c>
      <c r="AM35" s="39" t="s">
        <v>234</v>
      </c>
      <c r="AN35" s="29"/>
      <c r="AO35" s="20"/>
      <c r="AP35" s="29" t="s">
        <v>267</v>
      </c>
      <c r="AQ35" s="29" t="s">
        <v>271</v>
      </c>
      <c r="AR35" s="22" t="s">
        <v>289</v>
      </c>
      <c r="AS35" s="29" t="s">
        <v>1654</v>
      </c>
      <c r="AT35" s="29"/>
      <c r="AV35" s="21" t="s">
        <v>309</v>
      </c>
      <c r="AW35" s="21" t="s">
        <v>316</v>
      </c>
      <c r="AX35" s="21" t="s">
        <v>5695</v>
      </c>
    </row>
    <row r="36" spans="3:50" s="21" customFormat="1" ht="16">
      <c r="C36" s="20"/>
      <c r="D36" s="30" t="s">
        <v>42</v>
      </c>
      <c r="E36" s="30" t="s">
        <v>46</v>
      </c>
      <c r="F36" s="30" t="s">
        <v>1193</v>
      </c>
      <c r="H36" s="30" t="s">
        <v>1194</v>
      </c>
      <c r="I36" s="20"/>
      <c r="J36" s="29" t="s">
        <v>73</v>
      </c>
      <c r="K36" s="22" t="s">
        <v>88</v>
      </c>
      <c r="L36" s="22" t="s">
        <v>98</v>
      </c>
      <c r="M36" s="22"/>
      <c r="N36" s="22"/>
      <c r="O36" s="20"/>
      <c r="P36" s="21" t="s">
        <v>7</v>
      </c>
      <c r="Q36" s="21" t="s">
        <v>111</v>
      </c>
      <c r="R36" s="40" t="s">
        <v>12555</v>
      </c>
      <c r="S36" s="40"/>
      <c r="T36" s="30" t="s">
        <v>12443</v>
      </c>
      <c r="U36" s="38"/>
      <c r="V36" s="19" t="s">
        <v>140</v>
      </c>
      <c r="W36" s="21" t="s">
        <v>388</v>
      </c>
      <c r="X36" s="21" t="s">
        <v>402</v>
      </c>
      <c r="Y36" s="22"/>
      <c r="Z36" s="20"/>
      <c r="AA36" s="29" t="s">
        <v>145</v>
      </c>
      <c r="AB36" s="29" t="s">
        <v>163</v>
      </c>
      <c r="AC36" s="29" t="s">
        <v>165</v>
      </c>
      <c r="AD36" s="29" t="s">
        <v>169</v>
      </c>
      <c r="AE36" s="20"/>
      <c r="AF36" s="29"/>
      <c r="AG36" s="29"/>
      <c r="AH36" s="29"/>
      <c r="AI36" s="29"/>
      <c r="AJ36" s="20"/>
      <c r="AK36" s="29" t="s">
        <v>199</v>
      </c>
      <c r="AL36" s="29" t="s">
        <v>227</v>
      </c>
      <c r="AM36" s="39" t="s">
        <v>234</v>
      </c>
      <c r="AN36" s="29"/>
      <c r="AO36" s="20"/>
      <c r="AP36" s="29" t="s">
        <v>267</v>
      </c>
      <c r="AQ36" s="29" t="s">
        <v>271</v>
      </c>
      <c r="AR36" s="22" t="s">
        <v>289</v>
      </c>
      <c r="AS36" s="29" t="s">
        <v>291</v>
      </c>
      <c r="AT36" s="29"/>
      <c r="AV36" s="21" t="s">
        <v>309</v>
      </c>
      <c r="AW36" s="21" t="s">
        <v>316</v>
      </c>
      <c r="AX36" s="21" t="s">
        <v>4104</v>
      </c>
    </row>
    <row r="37" spans="3:50" s="21" customFormat="1" ht="16">
      <c r="C37" s="20"/>
      <c r="I37" s="20"/>
      <c r="J37" s="29" t="s">
        <v>73</v>
      </c>
      <c r="K37" s="22" t="s">
        <v>88</v>
      </c>
      <c r="L37" s="22" t="s">
        <v>11582</v>
      </c>
      <c r="M37" s="22"/>
      <c r="N37" s="22"/>
      <c r="O37" s="20"/>
      <c r="P37" s="21" t="s">
        <v>7</v>
      </c>
      <c r="Q37" s="21" t="s">
        <v>111</v>
      </c>
      <c r="R37" s="21" t="s">
        <v>554</v>
      </c>
      <c r="S37" s="30"/>
      <c r="T37" s="35" t="s">
        <v>12372</v>
      </c>
      <c r="U37" s="38"/>
      <c r="V37" s="19"/>
      <c r="W37" s="15"/>
      <c r="X37" s="15"/>
      <c r="Y37" s="22"/>
      <c r="Z37" s="20"/>
      <c r="AA37" s="29" t="s">
        <v>145</v>
      </c>
      <c r="AB37" s="29" t="s">
        <v>163</v>
      </c>
      <c r="AC37" s="29" t="s">
        <v>165</v>
      </c>
      <c r="AD37" s="29" t="s">
        <v>2970</v>
      </c>
      <c r="AE37" s="20"/>
      <c r="AF37" s="29"/>
      <c r="AG37" s="29"/>
      <c r="AH37" s="29"/>
      <c r="AI37" s="29"/>
      <c r="AJ37" s="20"/>
      <c r="AK37" s="29" t="s">
        <v>199</v>
      </c>
      <c r="AL37" s="29" t="s">
        <v>227</v>
      </c>
      <c r="AM37" s="29" t="s">
        <v>248</v>
      </c>
      <c r="AN37" s="29"/>
      <c r="AO37" s="20"/>
      <c r="AP37" s="29" t="s">
        <v>267</v>
      </c>
      <c r="AQ37" s="29" t="s">
        <v>271</v>
      </c>
      <c r="AR37" s="21" t="s">
        <v>292</v>
      </c>
      <c r="AS37" s="29" t="s">
        <v>293</v>
      </c>
      <c r="AT37" s="29"/>
      <c r="AV37" s="21" t="s">
        <v>309</v>
      </c>
      <c r="AW37" s="21" t="s">
        <v>316</v>
      </c>
      <c r="AX37" s="21" t="s">
        <v>728</v>
      </c>
    </row>
    <row r="38" spans="3:50" s="21" customFormat="1" ht="16">
      <c r="C38" s="20"/>
      <c r="I38" s="20"/>
      <c r="J38" s="29" t="s">
        <v>73</v>
      </c>
      <c r="K38" s="22" t="s">
        <v>88</v>
      </c>
      <c r="L38" s="22" t="s">
        <v>99</v>
      </c>
      <c r="O38" s="20"/>
      <c r="P38" s="21" t="s">
        <v>7</v>
      </c>
      <c r="Q38" s="21" t="s">
        <v>111</v>
      </c>
      <c r="R38" s="30" t="s">
        <v>568</v>
      </c>
      <c r="S38" s="21" t="s">
        <v>1592</v>
      </c>
      <c r="T38" s="40" t="s">
        <v>1593</v>
      </c>
      <c r="U38" s="38"/>
      <c r="V38" s="15"/>
      <c r="W38" s="15"/>
      <c r="X38" s="15"/>
      <c r="Y38" s="22"/>
      <c r="Z38" s="20"/>
      <c r="AA38" s="29" t="s">
        <v>145</v>
      </c>
      <c r="AB38" s="29" t="s">
        <v>163</v>
      </c>
      <c r="AC38" s="29" t="s">
        <v>165</v>
      </c>
      <c r="AD38" s="21" t="s">
        <v>6589</v>
      </c>
      <c r="AE38" s="20"/>
      <c r="AF38" s="29"/>
      <c r="AG38" s="29"/>
      <c r="AH38" s="29"/>
      <c r="AI38" s="29"/>
      <c r="AJ38" s="20"/>
      <c r="AK38" s="29" t="s">
        <v>199</v>
      </c>
      <c r="AL38" s="29" t="s">
        <v>227</v>
      </c>
      <c r="AM38" s="29" t="s">
        <v>249</v>
      </c>
      <c r="AN38" s="29"/>
      <c r="AO38" s="20"/>
      <c r="AP38" s="29" t="s">
        <v>267</v>
      </c>
      <c r="AQ38" s="29" t="s">
        <v>271</v>
      </c>
      <c r="AR38" s="21" t="s">
        <v>292</v>
      </c>
      <c r="AS38" s="29" t="s">
        <v>294</v>
      </c>
      <c r="AT38" s="29"/>
      <c r="AV38" s="21" t="s">
        <v>309</v>
      </c>
      <c r="AW38" s="21" t="s">
        <v>316</v>
      </c>
      <c r="AX38" s="21" t="s">
        <v>1762</v>
      </c>
    </row>
    <row r="39" spans="3:50" s="21" customFormat="1" ht="16">
      <c r="C39" s="20"/>
      <c r="I39" s="20"/>
      <c r="J39" s="29" t="s">
        <v>583</v>
      </c>
      <c r="K39" s="29" t="s">
        <v>719</v>
      </c>
      <c r="O39" s="20"/>
      <c r="P39" s="21" t="s">
        <v>7</v>
      </c>
      <c r="Q39" s="21" t="s">
        <v>111</v>
      </c>
      <c r="R39" s="30" t="s">
        <v>568</v>
      </c>
      <c r="S39" s="30" t="s">
        <v>569</v>
      </c>
      <c r="T39" s="30" t="s">
        <v>12556</v>
      </c>
      <c r="U39" s="38"/>
      <c r="V39" s="15"/>
      <c r="W39" s="15"/>
      <c r="X39" s="15"/>
      <c r="Y39" s="22"/>
      <c r="Z39" s="20"/>
      <c r="AA39" s="29" t="s">
        <v>145</v>
      </c>
      <c r="AB39" s="29" t="s">
        <v>163</v>
      </c>
      <c r="AC39" s="29" t="s">
        <v>165</v>
      </c>
      <c r="AD39" s="21" t="s">
        <v>6732</v>
      </c>
      <c r="AE39" s="20"/>
      <c r="AF39" s="29"/>
      <c r="AG39" s="29"/>
      <c r="AH39" s="29"/>
      <c r="AI39" s="29"/>
      <c r="AJ39" s="20"/>
      <c r="AK39" s="29" t="s">
        <v>199</v>
      </c>
      <c r="AL39" s="29" t="s">
        <v>227</v>
      </c>
      <c r="AM39" s="33" t="s">
        <v>250</v>
      </c>
      <c r="AN39" s="29"/>
      <c r="AO39" s="20"/>
      <c r="AP39" s="29" t="s">
        <v>267</v>
      </c>
      <c r="AQ39" s="29" t="s">
        <v>271</v>
      </c>
      <c r="AR39" s="21" t="s">
        <v>292</v>
      </c>
      <c r="AS39" s="29" t="s">
        <v>295</v>
      </c>
      <c r="AT39" s="29"/>
      <c r="AV39" s="21" t="s">
        <v>309</v>
      </c>
      <c r="AW39" s="21" t="s">
        <v>316</v>
      </c>
      <c r="AX39" s="21" t="s">
        <v>1690</v>
      </c>
    </row>
    <row r="40" spans="3:50" s="21" customFormat="1" ht="16">
      <c r="C40" s="20"/>
      <c r="I40" s="20"/>
      <c r="J40" s="29" t="s">
        <v>583</v>
      </c>
      <c r="K40" s="29" t="s">
        <v>584</v>
      </c>
      <c r="O40" s="20"/>
      <c r="P40" s="21" t="s">
        <v>7</v>
      </c>
      <c r="Q40" s="21" t="s">
        <v>111</v>
      </c>
      <c r="R40" s="30" t="s">
        <v>568</v>
      </c>
      <c r="S40" s="21" t="s">
        <v>2172</v>
      </c>
      <c r="T40" s="30" t="s">
        <v>2173</v>
      </c>
      <c r="U40" s="38"/>
      <c r="V40" s="15"/>
      <c r="W40" s="15"/>
      <c r="X40" s="15"/>
      <c r="Y40" s="22"/>
      <c r="Z40" s="20"/>
      <c r="AE40" s="20"/>
      <c r="AF40" s="29"/>
      <c r="AG40" s="29"/>
      <c r="AH40" s="29"/>
      <c r="AI40" s="29"/>
      <c r="AJ40" s="20"/>
      <c r="AK40" s="29" t="s">
        <v>199</v>
      </c>
      <c r="AL40" s="29" t="s">
        <v>227</v>
      </c>
      <c r="AM40" s="29" t="s">
        <v>251</v>
      </c>
      <c r="AN40" s="29"/>
      <c r="AO40" s="20"/>
      <c r="AP40" s="29" t="s">
        <v>267</v>
      </c>
      <c r="AQ40" s="29" t="s">
        <v>271</v>
      </c>
      <c r="AR40" s="21" t="s">
        <v>292</v>
      </c>
      <c r="AS40" s="43" t="s">
        <v>296</v>
      </c>
      <c r="AT40" s="43"/>
      <c r="AV40" s="21" t="s">
        <v>309</v>
      </c>
      <c r="AW40" s="21" t="s">
        <v>316</v>
      </c>
      <c r="AX40" s="21" t="s">
        <v>317</v>
      </c>
    </row>
    <row r="41" spans="3:50" s="21" customFormat="1" ht="16">
      <c r="C41" s="20"/>
      <c r="I41" s="20"/>
      <c r="J41" s="29" t="s">
        <v>583</v>
      </c>
      <c r="K41" s="29" t="s">
        <v>1223</v>
      </c>
      <c r="O41" s="20"/>
      <c r="P41" s="21" t="s">
        <v>7</v>
      </c>
      <c r="Q41" s="21" t="s">
        <v>111</v>
      </c>
      <c r="R41" s="30" t="s">
        <v>568</v>
      </c>
      <c r="S41" s="21" t="s">
        <v>4877</v>
      </c>
      <c r="T41" s="30" t="s">
        <v>12557</v>
      </c>
      <c r="U41" s="20"/>
      <c r="V41" s="15"/>
      <c r="W41" s="15"/>
      <c r="X41" s="15"/>
      <c r="Z41" s="20"/>
      <c r="AE41" s="20"/>
      <c r="AF41" s="29"/>
      <c r="AG41" s="29"/>
      <c r="AH41" s="29"/>
      <c r="AI41" s="29"/>
      <c r="AJ41" s="20"/>
      <c r="AK41" s="29" t="s">
        <v>199</v>
      </c>
      <c r="AL41" s="29" t="s">
        <v>227</v>
      </c>
      <c r="AM41" s="29" t="s">
        <v>252</v>
      </c>
      <c r="AN41" s="29"/>
      <c r="AO41" s="20"/>
      <c r="AP41" s="29" t="s">
        <v>267</v>
      </c>
      <c r="AQ41" s="29" t="s">
        <v>271</v>
      </c>
      <c r="AR41" s="21" t="s">
        <v>292</v>
      </c>
      <c r="AS41" s="22" t="s">
        <v>297</v>
      </c>
      <c r="AT41" s="22"/>
      <c r="AV41" s="21" t="s">
        <v>309</v>
      </c>
      <c r="AW41" s="21" t="s">
        <v>316</v>
      </c>
      <c r="AX41" s="21" t="s">
        <v>620</v>
      </c>
    </row>
    <row r="42" spans="3:50" s="21" customFormat="1" ht="16">
      <c r="C42" s="20"/>
      <c r="I42" s="20"/>
      <c r="J42" s="29" t="s">
        <v>583</v>
      </c>
      <c r="K42" s="29" t="s">
        <v>1799</v>
      </c>
      <c r="O42" s="20"/>
      <c r="P42" s="21" t="s">
        <v>7</v>
      </c>
      <c r="Q42" s="21" t="s">
        <v>111</v>
      </c>
      <c r="R42" s="30" t="s">
        <v>568</v>
      </c>
      <c r="S42" s="30" t="s">
        <v>5671</v>
      </c>
      <c r="T42" s="30" t="s">
        <v>12288</v>
      </c>
      <c r="U42" s="20"/>
      <c r="V42" s="15"/>
      <c r="W42" s="15"/>
      <c r="X42" s="15"/>
      <c r="Z42" s="20"/>
      <c r="AE42" s="20"/>
      <c r="AF42" s="29"/>
      <c r="AG42" s="29"/>
      <c r="AH42" s="29"/>
      <c r="AI42" s="29"/>
      <c r="AJ42" s="20"/>
      <c r="AK42" s="29" t="s">
        <v>199</v>
      </c>
      <c r="AL42" s="29" t="s">
        <v>227</v>
      </c>
      <c r="AM42" s="29" t="s">
        <v>253</v>
      </c>
      <c r="AN42" s="29" t="s">
        <v>254</v>
      </c>
      <c r="AO42" s="20"/>
      <c r="AP42" s="29" t="s">
        <v>267</v>
      </c>
      <c r="AQ42" s="29" t="s">
        <v>271</v>
      </c>
      <c r="AR42" s="21" t="s">
        <v>292</v>
      </c>
      <c r="AS42" s="44" t="s">
        <v>298</v>
      </c>
      <c r="AT42" s="44"/>
    </row>
    <row r="43" spans="3:50" s="21" customFormat="1" ht="16">
      <c r="C43" s="20"/>
      <c r="I43" s="20"/>
      <c r="J43" s="29" t="s">
        <v>583</v>
      </c>
      <c r="K43" s="21" t="s">
        <v>3728</v>
      </c>
      <c r="M43" s="15"/>
      <c r="N43" s="15"/>
      <c r="O43" s="20"/>
      <c r="P43" s="21" t="s">
        <v>7</v>
      </c>
      <c r="Q43" s="21" t="s">
        <v>111</v>
      </c>
      <c r="R43" s="30" t="s">
        <v>568</v>
      </c>
      <c r="S43" s="35" t="s">
        <v>1390</v>
      </c>
      <c r="T43" s="35" t="s">
        <v>1391</v>
      </c>
      <c r="U43" s="16"/>
      <c r="V43" s="15"/>
      <c r="W43" s="15"/>
      <c r="X43" s="15"/>
      <c r="Y43" s="15"/>
      <c r="Z43" s="20"/>
      <c r="AE43" s="20"/>
      <c r="AF43" s="29"/>
      <c r="AG43" s="29"/>
      <c r="AH43" s="29"/>
      <c r="AI43" s="29"/>
      <c r="AJ43" s="20"/>
      <c r="AK43" s="29" t="s">
        <v>199</v>
      </c>
      <c r="AL43" s="29" t="s">
        <v>227</v>
      </c>
      <c r="AM43" s="29" t="s">
        <v>253</v>
      </c>
      <c r="AN43" s="29" t="s">
        <v>255</v>
      </c>
      <c r="AO43" s="20"/>
      <c r="AP43" s="29" t="s">
        <v>267</v>
      </c>
      <c r="AQ43" s="29" t="s">
        <v>271</v>
      </c>
      <c r="AR43" s="21" t="s">
        <v>292</v>
      </c>
      <c r="AS43" s="22" t="s">
        <v>299</v>
      </c>
      <c r="AT43" s="22"/>
      <c r="AV43" s="21" t="s">
        <v>309</v>
      </c>
      <c r="AW43" s="21" t="s">
        <v>318</v>
      </c>
      <c r="AX43" s="30" t="s">
        <v>1566</v>
      </c>
    </row>
    <row r="44" spans="3:50" s="21" customFormat="1" ht="17">
      <c r="C44" s="20"/>
      <c r="I44" s="20"/>
      <c r="M44" s="15"/>
      <c r="N44" s="15"/>
      <c r="O44" s="20"/>
      <c r="P44" s="21" t="s">
        <v>7</v>
      </c>
      <c r="Q44" s="21" t="s">
        <v>111</v>
      </c>
      <c r="R44" s="30" t="s">
        <v>568</v>
      </c>
      <c r="S44" s="45" t="s">
        <v>2939</v>
      </c>
      <c r="T44" s="40" t="s">
        <v>2940</v>
      </c>
      <c r="U44" s="16"/>
      <c r="V44" s="15"/>
      <c r="W44" s="15"/>
      <c r="X44" s="15"/>
      <c r="Y44" s="15"/>
      <c r="Z44" s="20"/>
      <c r="AE44" s="20"/>
      <c r="AF44" s="29"/>
      <c r="AG44" s="29"/>
      <c r="AH44" s="29"/>
      <c r="AI44" s="29"/>
      <c r="AJ44" s="20"/>
      <c r="AK44" s="29" t="s">
        <v>199</v>
      </c>
      <c r="AL44" s="29" t="s">
        <v>227</v>
      </c>
      <c r="AM44" s="29" t="s">
        <v>253</v>
      </c>
      <c r="AN44" s="21" t="s">
        <v>4982</v>
      </c>
      <c r="AO44" s="20"/>
      <c r="AP44" s="29" t="s">
        <v>267</v>
      </c>
      <c r="AQ44" s="29" t="s">
        <v>300</v>
      </c>
      <c r="AR44" s="29" t="s">
        <v>438</v>
      </c>
      <c r="AS44" s="22" t="s">
        <v>439</v>
      </c>
      <c r="AT44" s="22"/>
      <c r="AV44" s="21" t="s">
        <v>309</v>
      </c>
      <c r="AW44" s="21" t="s">
        <v>318</v>
      </c>
      <c r="AX44" s="21" t="s">
        <v>1115</v>
      </c>
    </row>
    <row r="45" spans="3:50" s="21" customFormat="1" ht="16">
      <c r="C45" s="20"/>
      <c r="I45" s="20"/>
      <c r="M45" s="15"/>
      <c r="N45" s="15"/>
      <c r="O45" s="20"/>
      <c r="U45" s="16"/>
      <c r="V45" s="15"/>
      <c r="W45" s="15"/>
      <c r="X45" s="15"/>
      <c r="Y45" s="15"/>
      <c r="Z45" s="20"/>
      <c r="AE45" s="20"/>
      <c r="AF45" s="29"/>
      <c r="AG45" s="29"/>
      <c r="AH45" s="29"/>
      <c r="AI45" s="29"/>
      <c r="AJ45" s="20"/>
      <c r="AK45" s="29" t="s">
        <v>199</v>
      </c>
      <c r="AL45" s="29" t="s">
        <v>256</v>
      </c>
      <c r="AM45" s="29" t="s">
        <v>257</v>
      </c>
      <c r="AN45" s="29" t="s">
        <v>499</v>
      </c>
      <c r="AO45" s="20"/>
      <c r="AP45" s="29" t="s">
        <v>267</v>
      </c>
      <c r="AQ45" s="29" t="s">
        <v>300</v>
      </c>
      <c r="AR45" s="29" t="s">
        <v>438</v>
      </c>
      <c r="AS45" s="29" t="s">
        <v>1166</v>
      </c>
      <c r="AT45" s="29"/>
      <c r="AV45" s="21" t="s">
        <v>309</v>
      </c>
      <c r="AW45" s="21" t="s">
        <v>318</v>
      </c>
      <c r="AX45" s="21" t="s">
        <v>319</v>
      </c>
    </row>
    <row r="46" spans="3:50" s="21" customFormat="1" ht="16">
      <c r="C46" s="20"/>
      <c r="D46" s="15"/>
      <c r="E46" s="15"/>
      <c r="F46" s="15"/>
      <c r="G46" s="15"/>
      <c r="H46" s="15"/>
      <c r="I46" s="20"/>
      <c r="O46" s="20"/>
      <c r="P46" s="21" t="s">
        <v>7</v>
      </c>
      <c r="Q46" s="21" t="s">
        <v>114</v>
      </c>
      <c r="R46" s="21" t="s">
        <v>968</v>
      </c>
      <c r="S46" s="21" t="s">
        <v>969</v>
      </c>
      <c r="T46" s="40" t="s">
        <v>12518</v>
      </c>
      <c r="U46" s="16"/>
      <c r="V46" s="15"/>
      <c r="W46" s="15"/>
      <c r="X46" s="15"/>
      <c r="Y46" s="15"/>
      <c r="Z46" s="20"/>
      <c r="AE46" s="20"/>
      <c r="AF46" s="29"/>
      <c r="AG46" s="29"/>
      <c r="AH46" s="29"/>
      <c r="AI46" s="29"/>
      <c r="AJ46" s="20"/>
      <c r="AK46" s="29" t="s">
        <v>199</v>
      </c>
      <c r="AL46" s="29" t="s">
        <v>256</v>
      </c>
      <c r="AM46" s="29" t="s">
        <v>257</v>
      </c>
      <c r="AN46" s="29" t="s">
        <v>590</v>
      </c>
      <c r="AO46" s="20"/>
      <c r="AP46" s="29" t="s">
        <v>267</v>
      </c>
      <c r="AQ46" s="29" t="s">
        <v>300</v>
      </c>
      <c r="AR46" s="29" t="s">
        <v>438</v>
      </c>
      <c r="AS46" s="29" t="s">
        <v>2654</v>
      </c>
      <c r="AT46" s="29"/>
      <c r="AV46" s="21" t="s">
        <v>309</v>
      </c>
      <c r="AW46" s="21" t="s">
        <v>318</v>
      </c>
      <c r="AX46" s="21" t="s">
        <v>1398</v>
      </c>
    </row>
    <row r="47" spans="3:50" s="21" customFormat="1" ht="16">
      <c r="C47" s="20"/>
      <c r="D47" s="15"/>
      <c r="E47" s="15"/>
      <c r="F47" s="15"/>
      <c r="G47" s="15"/>
      <c r="H47" s="15"/>
      <c r="I47" s="20"/>
      <c r="O47" s="20"/>
      <c r="P47" s="21" t="s">
        <v>7</v>
      </c>
      <c r="Q47" s="21" t="s">
        <v>114</v>
      </c>
      <c r="R47" s="21" t="s">
        <v>968</v>
      </c>
      <c r="S47" s="21" t="s">
        <v>2406</v>
      </c>
      <c r="T47" s="40" t="s">
        <v>12558</v>
      </c>
      <c r="U47" s="16"/>
      <c r="V47" s="15"/>
      <c r="W47" s="15"/>
      <c r="X47" s="15"/>
      <c r="Y47" s="15"/>
      <c r="Z47" s="20"/>
      <c r="AE47" s="20"/>
      <c r="AF47" s="29"/>
      <c r="AG47" s="29"/>
      <c r="AH47" s="29"/>
      <c r="AI47" s="29"/>
      <c r="AJ47" s="20"/>
      <c r="AK47" s="29" t="s">
        <v>199</v>
      </c>
      <c r="AL47" s="29" t="s">
        <v>256</v>
      </c>
      <c r="AM47" s="29" t="s">
        <v>257</v>
      </c>
      <c r="AN47" s="29" t="s">
        <v>673</v>
      </c>
      <c r="AO47" s="20"/>
      <c r="AP47" s="29" t="s">
        <v>267</v>
      </c>
      <c r="AQ47" s="29" t="s">
        <v>300</v>
      </c>
      <c r="AR47" s="22" t="s">
        <v>301</v>
      </c>
      <c r="AS47" s="29" t="s">
        <v>302</v>
      </c>
      <c r="AT47" s="29"/>
      <c r="AV47" s="21" t="s">
        <v>309</v>
      </c>
      <c r="AW47" s="21" t="s">
        <v>318</v>
      </c>
      <c r="AX47" s="21" t="s">
        <v>3128</v>
      </c>
    </row>
    <row r="48" spans="3:50" s="21" customFormat="1" ht="16">
      <c r="C48" s="20"/>
      <c r="I48" s="20"/>
      <c r="O48" s="20"/>
      <c r="P48" s="21" t="s">
        <v>7</v>
      </c>
      <c r="Q48" s="21" t="s">
        <v>114</v>
      </c>
      <c r="R48" s="21" t="s">
        <v>968</v>
      </c>
      <c r="S48" s="21" t="s">
        <v>2015</v>
      </c>
      <c r="T48" s="46" t="s">
        <v>12559</v>
      </c>
      <c r="U48" s="47"/>
      <c r="V48" s="19"/>
      <c r="W48" s="19"/>
      <c r="X48" s="19"/>
      <c r="Y48" s="19"/>
      <c r="Z48" s="20"/>
      <c r="AE48" s="20"/>
      <c r="AF48" s="29"/>
      <c r="AG48" s="29"/>
      <c r="AH48" s="29"/>
      <c r="AI48" s="29"/>
      <c r="AJ48" s="20"/>
      <c r="AK48" s="29" t="s">
        <v>199</v>
      </c>
      <c r="AL48" s="29" t="s">
        <v>256</v>
      </c>
      <c r="AM48" s="29" t="s">
        <v>257</v>
      </c>
      <c r="AN48" s="29" t="s">
        <v>258</v>
      </c>
      <c r="AO48" s="20"/>
      <c r="AP48" s="29" t="s">
        <v>267</v>
      </c>
      <c r="AQ48" s="29" t="s">
        <v>300</v>
      </c>
      <c r="AR48" s="22" t="s">
        <v>301</v>
      </c>
      <c r="AS48" s="29" t="s">
        <v>303</v>
      </c>
      <c r="AT48" s="29"/>
      <c r="AV48" s="21" t="s">
        <v>309</v>
      </c>
      <c r="AW48" s="21" t="s">
        <v>318</v>
      </c>
      <c r="AX48" s="21" t="s">
        <v>4822</v>
      </c>
    </row>
    <row r="49" spans="3:51" s="21" customFormat="1" ht="16">
      <c r="C49" s="20"/>
      <c r="G49" s="15"/>
      <c r="H49" s="15"/>
      <c r="I49" s="20"/>
      <c r="O49" s="20"/>
      <c r="P49" s="21" t="s">
        <v>7</v>
      </c>
      <c r="Q49" s="21" t="s">
        <v>114</v>
      </c>
      <c r="R49" s="21" t="s">
        <v>1289</v>
      </c>
      <c r="S49" s="21" t="s">
        <v>4959</v>
      </c>
      <c r="T49" s="21" t="s">
        <v>12560</v>
      </c>
      <c r="U49" s="16"/>
      <c r="V49" s="15"/>
      <c r="W49" s="19"/>
      <c r="X49" s="19"/>
      <c r="Y49" s="15"/>
      <c r="Z49" s="20"/>
      <c r="AE49" s="20"/>
      <c r="AF49" s="29"/>
      <c r="AG49" s="29"/>
      <c r="AH49" s="29"/>
      <c r="AI49" s="29"/>
      <c r="AJ49" s="20"/>
      <c r="AK49" s="29" t="s">
        <v>199</v>
      </c>
      <c r="AL49" s="29" t="s">
        <v>256</v>
      </c>
      <c r="AM49" s="29" t="s">
        <v>257</v>
      </c>
      <c r="AN49" s="29" t="s">
        <v>345</v>
      </c>
      <c r="AO49" s="20"/>
      <c r="AP49" s="29" t="s">
        <v>267</v>
      </c>
      <c r="AQ49" s="29" t="s">
        <v>300</v>
      </c>
      <c r="AR49" s="22" t="s">
        <v>301</v>
      </c>
      <c r="AS49" s="29" t="s">
        <v>304</v>
      </c>
      <c r="AT49" s="29"/>
      <c r="AV49" s="21" t="s">
        <v>309</v>
      </c>
      <c r="AW49" s="21" t="s">
        <v>318</v>
      </c>
      <c r="AX49" s="21" t="s">
        <v>320</v>
      </c>
      <c r="AY49" s="21" t="s">
        <v>321</v>
      </c>
    </row>
    <row r="50" spans="3:51" s="21" customFormat="1" ht="17">
      <c r="C50" s="20"/>
      <c r="I50" s="20"/>
      <c r="O50" s="20"/>
      <c r="P50" s="21" t="s">
        <v>7</v>
      </c>
      <c r="Q50" s="21" t="s">
        <v>114</v>
      </c>
      <c r="R50" s="21" t="s">
        <v>1289</v>
      </c>
      <c r="S50" s="21" t="s">
        <v>12561</v>
      </c>
      <c r="T50" s="40" t="s">
        <v>12562</v>
      </c>
      <c r="U50" s="47"/>
      <c r="V50" s="19"/>
      <c r="W50" s="19"/>
      <c r="X50" s="19"/>
      <c r="Y50" s="19"/>
      <c r="Z50" s="20"/>
      <c r="AE50" s="20"/>
      <c r="AF50" s="29"/>
      <c r="AG50" s="29"/>
      <c r="AH50" s="29"/>
      <c r="AI50" s="29"/>
      <c r="AJ50" s="20"/>
      <c r="AK50" s="29" t="s">
        <v>199</v>
      </c>
      <c r="AL50" s="29" t="s">
        <v>256</v>
      </c>
      <c r="AM50" s="29" t="s">
        <v>257</v>
      </c>
      <c r="AN50" s="21" t="s">
        <v>5811</v>
      </c>
      <c r="AO50" s="20"/>
      <c r="AP50" s="29" t="s">
        <v>267</v>
      </c>
      <c r="AQ50" s="29" t="s">
        <v>300</v>
      </c>
      <c r="AR50" s="22" t="s">
        <v>301</v>
      </c>
      <c r="AS50" s="29" t="s">
        <v>3564</v>
      </c>
      <c r="AT50" s="29"/>
      <c r="AV50" s="21" t="s">
        <v>309</v>
      </c>
      <c r="AW50" s="21" t="s">
        <v>318</v>
      </c>
      <c r="AX50" s="21" t="s">
        <v>320</v>
      </c>
      <c r="AY50" s="21" t="s">
        <v>883</v>
      </c>
    </row>
    <row r="51" spans="3:51" s="21" customFormat="1" ht="16">
      <c r="C51" s="20"/>
      <c r="I51" s="20"/>
      <c r="O51" s="20"/>
      <c r="P51" s="21" t="s">
        <v>7</v>
      </c>
      <c r="Q51" s="21" t="s">
        <v>114</v>
      </c>
      <c r="R51" s="21" t="s">
        <v>1289</v>
      </c>
      <c r="S51" s="21" t="s">
        <v>1290</v>
      </c>
      <c r="T51" s="48" t="s">
        <v>12563</v>
      </c>
      <c r="U51" s="16"/>
      <c r="V51" s="15"/>
      <c r="W51" s="15"/>
      <c r="X51" s="15"/>
      <c r="Y51" s="15"/>
      <c r="Z51" s="20"/>
      <c r="AE51" s="20"/>
      <c r="AF51" s="29"/>
      <c r="AG51" s="29"/>
      <c r="AH51" s="29"/>
      <c r="AI51" s="29"/>
      <c r="AJ51" s="20"/>
      <c r="AK51" s="29" t="s">
        <v>199</v>
      </c>
      <c r="AL51" s="29" t="s">
        <v>256</v>
      </c>
      <c r="AM51" s="29" t="s">
        <v>735</v>
      </c>
      <c r="AN51" s="29"/>
      <c r="AO51" s="20"/>
      <c r="AP51" s="29" t="s">
        <v>267</v>
      </c>
      <c r="AQ51" s="29" t="s">
        <v>300</v>
      </c>
      <c r="AR51" s="22" t="s">
        <v>301</v>
      </c>
      <c r="AS51" s="29" t="s">
        <v>305</v>
      </c>
      <c r="AT51" s="29"/>
    </row>
    <row r="52" spans="3:51" s="21" customFormat="1" ht="16">
      <c r="C52" s="20"/>
      <c r="I52" s="20"/>
      <c r="J52" s="15"/>
      <c r="K52" s="15"/>
      <c r="L52" s="15"/>
      <c r="M52" s="15"/>
      <c r="N52" s="15"/>
      <c r="O52" s="20"/>
      <c r="P52" s="21" t="s">
        <v>7</v>
      </c>
      <c r="Q52" s="21" t="s">
        <v>114</v>
      </c>
      <c r="R52" s="21" t="s">
        <v>115</v>
      </c>
      <c r="S52" s="21" t="s">
        <v>12564</v>
      </c>
      <c r="T52" s="21" t="s">
        <v>12565</v>
      </c>
      <c r="U52" s="47"/>
      <c r="V52" s="19"/>
      <c r="W52" s="19"/>
      <c r="X52" s="19"/>
      <c r="Y52" s="19"/>
      <c r="Z52" s="20"/>
      <c r="AE52" s="20"/>
      <c r="AF52" s="29"/>
      <c r="AG52" s="29"/>
      <c r="AH52" s="29"/>
      <c r="AI52" s="29"/>
      <c r="AJ52" s="20"/>
      <c r="AK52" s="29" t="s">
        <v>199</v>
      </c>
      <c r="AL52" s="29" t="s">
        <v>256</v>
      </c>
      <c r="AM52" s="29" t="s">
        <v>810</v>
      </c>
      <c r="AN52" s="29"/>
      <c r="AO52" s="20"/>
      <c r="AP52" s="29" t="s">
        <v>267</v>
      </c>
      <c r="AQ52" s="29" t="s">
        <v>300</v>
      </c>
      <c r="AR52" s="22" t="s">
        <v>301</v>
      </c>
      <c r="AS52" s="29" t="s">
        <v>306</v>
      </c>
      <c r="AT52" s="29"/>
    </row>
    <row r="53" spans="3:51" s="21" customFormat="1" ht="16">
      <c r="C53" s="20"/>
      <c r="I53" s="20"/>
      <c r="J53" s="15"/>
      <c r="K53" s="15"/>
      <c r="L53" s="15"/>
      <c r="M53" s="15"/>
      <c r="N53" s="15"/>
      <c r="O53" s="20"/>
      <c r="P53" s="21" t="s">
        <v>7</v>
      </c>
      <c r="Q53" s="21" t="s">
        <v>114</v>
      </c>
      <c r="R53" s="21" t="s">
        <v>115</v>
      </c>
      <c r="S53" s="21" t="s">
        <v>12566</v>
      </c>
      <c r="T53" s="40" t="s">
        <v>12228</v>
      </c>
      <c r="U53" s="47"/>
      <c r="V53" s="19"/>
      <c r="W53" s="19"/>
      <c r="X53" s="19"/>
      <c r="Y53" s="19"/>
      <c r="Z53" s="20"/>
      <c r="AE53" s="20"/>
      <c r="AF53" s="29"/>
      <c r="AG53" s="29"/>
      <c r="AH53" s="29"/>
      <c r="AI53" s="29"/>
      <c r="AJ53" s="20"/>
      <c r="AK53" s="29" t="s">
        <v>199</v>
      </c>
      <c r="AL53" s="29" t="s">
        <v>259</v>
      </c>
      <c r="AM53" s="29" t="s">
        <v>260</v>
      </c>
      <c r="AN53" s="29"/>
      <c r="AO53" s="20"/>
      <c r="AP53" s="29" t="s">
        <v>267</v>
      </c>
      <c r="AQ53" s="29" t="s">
        <v>300</v>
      </c>
      <c r="AR53" s="22" t="s">
        <v>301</v>
      </c>
      <c r="AS53" s="29" t="s">
        <v>1915</v>
      </c>
      <c r="AT53" s="29"/>
    </row>
    <row r="54" spans="3:51" s="21" customFormat="1" ht="16">
      <c r="C54" s="20"/>
      <c r="I54" s="20"/>
      <c r="J54" s="15"/>
      <c r="K54" s="15"/>
      <c r="L54" s="15"/>
      <c r="M54" s="15"/>
      <c r="N54" s="15"/>
      <c r="O54" s="20"/>
      <c r="P54" s="21" t="s">
        <v>7</v>
      </c>
      <c r="Q54" s="21" t="s">
        <v>114</v>
      </c>
      <c r="R54" s="21" t="s">
        <v>115</v>
      </c>
      <c r="S54" s="21" t="s">
        <v>12567</v>
      </c>
      <c r="T54" s="30" t="s">
        <v>12430</v>
      </c>
      <c r="U54" s="20"/>
      <c r="Z54" s="20"/>
      <c r="AA54" s="15"/>
      <c r="AB54" s="15"/>
      <c r="AC54" s="15"/>
      <c r="AE54" s="20"/>
      <c r="AF54" s="29"/>
      <c r="AG54" s="29"/>
      <c r="AH54" s="29"/>
      <c r="AI54" s="29"/>
      <c r="AJ54" s="20"/>
      <c r="AK54" s="29" t="s">
        <v>199</v>
      </c>
      <c r="AL54" s="29" t="s">
        <v>259</v>
      </c>
      <c r="AM54" s="43" t="s">
        <v>261</v>
      </c>
      <c r="AN54" s="29"/>
      <c r="AO54" s="20"/>
      <c r="AP54" s="29" t="s">
        <v>267</v>
      </c>
      <c r="AQ54" s="29" t="s">
        <v>300</v>
      </c>
      <c r="AR54" s="17" t="s">
        <v>307</v>
      </c>
      <c r="AS54" s="29" t="s">
        <v>369</v>
      </c>
      <c r="AT54" s="29"/>
    </row>
    <row r="55" spans="3:51" ht="16">
      <c r="P55" s="21" t="s">
        <v>7</v>
      </c>
      <c r="Q55" s="21" t="s">
        <v>114</v>
      </c>
      <c r="R55" s="21" t="s">
        <v>115</v>
      </c>
      <c r="S55" s="21" t="s">
        <v>12568</v>
      </c>
      <c r="T55" s="30" t="s">
        <v>12273</v>
      </c>
      <c r="U55" s="47"/>
      <c r="V55" s="19"/>
      <c r="W55" s="19"/>
      <c r="X55" s="19"/>
      <c r="Y55" s="19"/>
      <c r="AF55" s="29"/>
      <c r="AG55" s="29"/>
      <c r="AH55" s="29"/>
      <c r="AJ55" s="20"/>
      <c r="AK55" s="29" t="s">
        <v>199</v>
      </c>
      <c r="AL55" s="29" t="s">
        <v>259</v>
      </c>
      <c r="AM55" s="29" t="s">
        <v>262</v>
      </c>
      <c r="AN55" s="21"/>
      <c r="AP55" s="29" t="s">
        <v>267</v>
      </c>
      <c r="AQ55" s="29" t="s">
        <v>300</v>
      </c>
      <c r="AR55" s="17" t="s">
        <v>307</v>
      </c>
      <c r="AS55" s="49" t="s">
        <v>1890</v>
      </c>
      <c r="AT55" s="49"/>
      <c r="AV55" s="21" t="s">
        <v>309</v>
      </c>
      <c r="AW55" s="21" t="s">
        <v>1587</v>
      </c>
      <c r="AX55" s="21" t="s">
        <v>2410</v>
      </c>
      <c r="AY55" s="21"/>
    </row>
    <row r="56" spans="3:51" ht="17">
      <c r="P56" s="21" t="s">
        <v>7</v>
      </c>
      <c r="Q56" s="21" t="s">
        <v>114</v>
      </c>
      <c r="R56" s="21" t="s">
        <v>115</v>
      </c>
      <c r="S56" s="15" t="s">
        <v>12569</v>
      </c>
      <c r="T56" s="40" t="s">
        <v>2433</v>
      </c>
      <c r="U56" s="47"/>
      <c r="V56" s="19"/>
      <c r="W56" s="19"/>
      <c r="X56" s="19"/>
      <c r="Y56" s="19"/>
      <c r="AJ56" s="20"/>
      <c r="AK56" s="29" t="s">
        <v>199</v>
      </c>
      <c r="AL56" s="29" t="s">
        <v>263</v>
      </c>
      <c r="AM56" s="29" t="s">
        <v>264</v>
      </c>
      <c r="AN56" s="21"/>
      <c r="AP56" s="29" t="s">
        <v>267</v>
      </c>
      <c r="AQ56" s="29" t="s">
        <v>300</v>
      </c>
      <c r="AR56" s="17" t="s">
        <v>307</v>
      </c>
      <c r="AS56" s="21" t="s">
        <v>1120</v>
      </c>
      <c r="AT56" s="21"/>
      <c r="AV56" s="21" t="s">
        <v>309</v>
      </c>
      <c r="AW56" s="21" t="s">
        <v>1587</v>
      </c>
      <c r="AX56" s="21" t="s">
        <v>1588</v>
      </c>
      <c r="AY56" s="21" t="s">
        <v>1589</v>
      </c>
    </row>
    <row r="57" spans="3:51" ht="16">
      <c r="L57" s="29"/>
      <c r="AJ57" s="20"/>
      <c r="AK57" s="29" t="s">
        <v>199</v>
      </c>
      <c r="AL57" s="29" t="s">
        <v>263</v>
      </c>
      <c r="AM57" s="29" t="s">
        <v>265</v>
      </c>
      <c r="AP57" s="29" t="s">
        <v>267</v>
      </c>
      <c r="AQ57" s="29" t="s">
        <v>300</v>
      </c>
      <c r="AR57" s="17" t="s">
        <v>307</v>
      </c>
      <c r="AS57" s="41" t="s">
        <v>308</v>
      </c>
      <c r="AT57" s="41"/>
      <c r="AV57" s="21" t="s">
        <v>309</v>
      </c>
      <c r="AW57" s="21" t="s">
        <v>1587</v>
      </c>
      <c r="AX57" s="21" t="s">
        <v>1588</v>
      </c>
      <c r="AY57" s="21" t="s">
        <v>1627</v>
      </c>
    </row>
    <row r="58" spans="3:51" ht="16">
      <c r="J58" s="29"/>
      <c r="K58" s="22"/>
      <c r="P58" s="21" t="s">
        <v>7</v>
      </c>
      <c r="Q58" s="21" t="s">
        <v>119</v>
      </c>
      <c r="R58" s="21" t="s">
        <v>120</v>
      </c>
      <c r="S58" s="15" t="s">
        <v>872</v>
      </c>
      <c r="T58" s="30" t="s">
        <v>873</v>
      </c>
      <c r="AK58" s="29" t="s">
        <v>199</v>
      </c>
      <c r="AL58" s="29" t="s">
        <v>263</v>
      </c>
      <c r="AM58" s="29" t="s">
        <v>266</v>
      </c>
      <c r="AV58" s="21" t="s">
        <v>309</v>
      </c>
      <c r="AW58" s="21" t="s">
        <v>1587</v>
      </c>
      <c r="AX58" s="21" t="s">
        <v>1588</v>
      </c>
      <c r="AY58" s="21" t="s">
        <v>5059</v>
      </c>
    </row>
    <row r="59" spans="3:51" ht="16">
      <c r="P59" s="21" t="s">
        <v>7</v>
      </c>
      <c r="Q59" s="21" t="s">
        <v>119</v>
      </c>
      <c r="R59" s="21" t="s">
        <v>120</v>
      </c>
      <c r="S59" s="15" t="s">
        <v>1524</v>
      </c>
      <c r="T59" s="30" t="s">
        <v>12570</v>
      </c>
      <c r="AK59" s="29" t="s">
        <v>199</v>
      </c>
      <c r="AL59" s="29" t="s">
        <v>263</v>
      </c>
      <c r="AM59" s="29" t="s">
        <v>415</v>
      </c>
      <c r="AV59" s="21" t="s">
        <v>309</v>
      </c>
      <c r="AW59" s="21" t="s">
        <v>1587</v>
      </c>
      <c r="AX59" s="21" t="s">
        <v>3016</v>
      </c>
      <c r="AY59" s="21"/>
    </row>
    <row r="60" spans="3:51" ht="16">
      <c r="P60" s="21" t="s">
        <v>7</v>
      </c>
      <c r="Q60" s="21" t="s">
        <v>119</v>
      </c>
      <c r="R60" s="21" t="s">
        <v>120</v>
      </c>
      <c r="S60" s="15" t="s">
        <v>1244</v>
      </c>
      <c r="T60" s="30" t="s">
        <v>12571</v>
      </c>
      <c r="AV60" s="21" t="s">
        <v>309</v>
      </c>
      <c r="AW60" s="21" t="s">
        <v>1587</v>
      </c>
      <c r="AX60" s="21" t="s">
        <v>9110</v>
      </c>
      <c r="AY60" s="21"/>
    </row>
    <row r="61" spans="3:51" ht="16">
      <c r="P61" s="21" t="s">
        <v>7</v>
      </c>
      <c r="Q61" s="21" t="s">
        <v>119</v>
      </c>
      <c r="R61" s="21" t="s">
        <v>120</v>
      </c>
      <c r="S61" s="15" t="s">
        <v>121</v>
      </c>
      <c r="T61" s="30" t="s">
        <v>12483</v>
      </c>
      <c r="AM61" s="29"/>
      <c r="AV61" s="21" t="s">
        <v>309</v>
      </c>
      <c r="AW61" s="21" t="s">
        <v>1587</v>
      </c>
      <c r="AX61" s="21" t="s">
        <v>12572</v>
      </c>
      <c r="AY61" s="21"/>
    </row>
    <row r="62" spans="3:51" ht="16">
      <c r="P62" s="21" t="s">
        <v>7</v>
      </c>
      <c r="Q62" s="21" t="s">
        <v>119</v>
      </c>
      <c r="R62" s="21" t="s">
        <v>120</v>
      </c>
      <c r="S62" s="15" t="s">
        <v>1865</v>
      </c>
      <c r="T62" s="30" t="s">
        <v>12573</v>
      </c>
      <c r="AM62" s="29"/>
      <c r="AV62" s="21" t="s">
        <v>309</v>
      </c>
      <c r="AW62" s="21" t="s">
        <v>1587</v>
      </c>
      <c r="AX62" s="21" t="s">
        <v>12574</v>
      </c>
      <c r="AY62" s="21"/>
    </row>
    <row r="63" spans="3:51" ht="16">
      <c r="C63" s="50"/>
      <c r="L63" s="22"/>
      <c r="P63" s="21" t="s">
        <v>7</v>
      </c>
      <c r="Q63" s="21" t="s">
        <v>119</v>
      </c>
      <c r="R63" s="19" t="s">
        <v>2000</v>
      </c>
      <c r="S63" s="15" t="s">
        <v>2001</v>
      </c>
      <c r="T63" s="21" t="s">
        <v>2002</v>
      </c>
      <c r="AM63" s="29"/>
      <c r="AV63" s="21"/>
      <c r="AW63" s="21"/>
      <c r="AX63" s="21"/>
      <c r="AY63" s="21"/>
    </row>
    <row r="64" spans="3:51" ht="16">
      <c r="P64" s="21" t="s">
        <v>7</v>
      </c>
      <c r="Q64" s="21" t="s">
        <v>119</v>
      </c>
      <c r="R64" s="19" t="s">
        <v>2000</v>
      </c>
      <c r="S64" s="15" t="s">
        <v>2162</v>
      </c>
      <c r="T64" s="19" t="s">
        <v>12575</v>
      </c>
      <c r="U64" s="47"/>
      <c r="Y64" s="19"/>
      <c r="AV64" s="21" t="s">
        <v>309</v>
      </c>
      <c r="AW64" s="21" t="s">
        <v>322</v>
      </c>
      <c r="AX64" s="19" t="s">
        <v>340</v>
      </c>
    </row>
    <row r="65" spans="10:63" ht="16">
      <c r="L65" s="19"/>
      <c r="P65" s="21" t="s">
        <v>7</v>
      </c>
      <c r="Q65" s="21" t="s">
        <v>119</v>
      </c>
      <c r="R65" s="19" t="s">
        <v>2000</v>
      </c>
      <c r="S65" s="15" t="s">
        <v>2453</v>
      </c>
      <c r="T65" s="19" t="s">
        <v>12576</v>
      </c>
      <c r="U65" s="47"/>
      <c r="Y65" s="19"/>
      <c r="AV65" s="21" t="s">
        <v>309</v>
      </c>
      <c r="AW65" s="21" t="s">
        <v>322</v>
      </c>
      <c r="AX65" s="21" t="s">
        <v>360</v>
      </c>
      <c r="AY65" s="21" t="s">
        <v>3704</v>
      </c>
    </row>
    <row r="66" spans="10:63" ht="16">
      <c r="P66" s="21" t="s">
        <v>7</v>
      </c>
      <c r="Q66" s="21" t="s">
        <v>119</v>
      </c>
      <c r="R66" s="19" t="s">
        <v>2000</v>
      </c>
      <c r="S66" s="15" t="s">
        <v>3028</v>
      </c>
      <c r="T66" s="15" t="s">
        <v>3958</v>
      </c>
      <c r="U66" s="47"/>
      <c r="Y66" s="19"/>
      <c r="AV66" s="21" t="s">
        <v>309</v>
      </c>
      <c r="AW66" s="21" t="s">
        <v>322</v>
      </c>
      <c r="AX66" s="21" t="s">
        <v>360</v>
      </c>
      <c r="AY66" s="30" t="s">
        <v>11503</v>
      </c>
      <c r="AZ66" s="21"/>
    </row>
    <row r="67" spans="10:63" ht="17">
      <c r="P67" s="21" t="s">
        <v>7</v>
      </c>
      <c r="Q67" s="21" t="s">
        <v>119</v>
      </c>
      <c r="R67" s="19" t="s">
        <v>2000</v>
      </c>
      <c r="S67" s="15" t="s">
        <v>3950</v>
      </c>
      <c r="T67" s="21" t="s">
        <v>12577</v>
      </c>
      <c r="AV67" s="21" t="s">
        <v>309</v>
      </c>
      <c r="AW67" s="21" t="s">
        <v>322</v>
      </c>
      <c r="AX67" s="21" t="s">
        <v>360</v>
      </c>
      <c r="AY67" s="45" t="s">
        <v>458</v>
      </c>
    </row>
    <row r="68" spans="10:63" ht="17">
      <c r="P68" s="21" t="s">
        <v>7</v>
      </c>
      <c r="Q68" s="21" t="s">
        <v>119</v>
      </c>
      <c r="R68" s="15" t="s">
        <v>2062</v>
      </c>
      <c r="S68" s="15" t="s">
        <v>4496</v>
      </c>
      <c r="T68" s="19" t="s">
        <v>12578</v>
      </c>
      <c r="AP68" s="16"/>
      <c r="AQ68" s="15"/>
      <c r="AR68" s="15"/>
      <c r="AS68" s="15"/>
      <c r="AT68" s="15"/>
      <c r="AV68" s="21" t="s">
        <v>309</v>
      </c>
      <c r="AW68" s="21" t="s">
        <v>322</v>
      </c>
      <c r="AX68" s="21" t="s">
        <v>360</v>
      </c>
      <c r="AY68" s="51" t="s">
        <v>3011</v>
      </c>
    </row>
    <row r="69" spans="10:63" ht="17">
      <c r="P69" s="21" t="s">
        <v>7</v>
      </c>
      <c r="Q69" s="21" t="s">
        <v>119</v>
      </c>
      <c r="R69" s="15" t="s">
        <v>2062</v>
      </c>
      <c r="S69" s="15" t="s">
        <v>2063</v>
      </c>
      <c r="T69" s="19" t="s">
        <v>12579</v>
      </c>
      <c r="AO69" s="21"/>
      <c r="AP69" s="16"/>
      <c r="AQ69" s="15"/>
      <c r="AR69" s="15"/>
      <c r="AS69" s="15"/>
      <c r="AT69" s="15"/>
      <c r="AV69" s="21" t="s">
        <v>309</v>
      </c>
      <c r="AW69" s="21" t="s">
        <v>322</v>
      </c>
      <c r="AX69" s="21" t="s">
        <v>360</v>
      </c>
      <c r="AY69" s="51" t="s">
        <v>1426</v>
      </c>
      <c r="BA69" s="16"/>
      <c r="BF69" s="16"/>
      <c r="BG69" s="17"/>
      <c r="BH69" s="17"/>
      <c r="BI69" s="17"/>
      <c r="BJ69" s="17"/>
      <c r="BK69" s="16"/>
    </row>
    <row r="70" spans="10:63" ht="17">
      <c r="P70" s="21" t="s">
        <v>7</v>
      </c>
      <c r="Q70" s="21" t="s">
        <v>119</v>
      </c>
      <c r="R70" s="15" t="s">
        <v>12580</v>
      </c>
      <c r="S70" s="15" t="s">
        <v>1109</v>
      </c>
      <c r="T70" s="15" t="s">
        <v>12581</v>
      </c>
      <c r="AO70" s="21"/>
      <c r="AP70" s="16"/>
      <c r="AQ70" s="15"/>
      <c r="AR70" s="15"/>
      <c r="AS70" s="15"/>
      <c r="AT70" s="15"/>
      <c r="AV70" s="21" t="s">
        <v>309</v>
      </c>
      <c r="AW70" s="21" t="s">
        <v>322</v>
      </c>
      <c r="AX70" s="21" t="s">
        <v>360</v>
      </c>
      <c r="AY70" s="45" t="s">
        <v>1869</v>
      </c>
      <c r="BA70" s="16"/>
      <c r="BF70" s="16"/>
      <c r="BG70" s="17"/>
      <c r="BH70" s="17"/>
      <c r="BI70" s="17"/>
      <c r="BJ70" s="17"/>
      <c r="BK70" s="16"/>
    </row>
    <row r="71" spans="10:63" ht="17">
      <c r="J71" s="29"/>
      <c r="K71" s="21"/>
      <c r="P71" s="21" t="s">
        <v>7</v>
      </c>
      <c r="Q71" s="21" t="s">
        <v>119</v>
      </c>
      <c r="R71" s="15" t="s">
        <v>12580</v>
      </c>
      <c r="S71" s="15" t="s">
        <v>7722</v>
      </c>
      <c r="T71" s="15" t="s">
        <v>12582</v>
      </c>
      <c r="AO71" s="21"/>
      <c r="AP71" s="16"/>
      <c r="AQ71" s="15"/>
      <c r="AR71" s="15"/>
      <c r="AS71" s="15"/>
      <c r="AT71" s="15"/>
      <c r="AV71" s="21" t="s">
        <v>309</v>
      </c>
      <c r="AW71" s="21" t="s">
        <v>322</v>
      </c>
      <c r="AX71" s="21" t="s">
        <v>360</v>
      </c>
      <c r="AY71" s="51" t="s">
        <v>4592</v>
      </c>
      <c r="BA71" s="16"/>
      <c r="BF71" s="16"/>
      <c r="BG71" s="17"/>
      <c r="BH71" s="17"/>
      <c r="BI71" s="17"/>
      <c r="BJ71" s="17"/>
      <c r="BK71" s="16"/>
    </row>
    <row r="72" spans="10:63" ht="17">
      <c r="P72" s="21" t="s">
        <v>7</v>
      </c>
      <c r="Q72" s="21" t="s">
        <v>119</v>
      </c>
      <c r="R72" s="15" t="s">
        <v>12580</v>
      </c>
      <c r="S72" s="15" t="s">
        <v>1077</v>
      </c>
      <c r="T72" s="15" t="s">
        <v>12583</v>
      </c>
      <c r="AO72" s="21"/>
      <c r="AP72" s="16"/>
      <c r="AQ72" s="15"/>
      <c r="AR72" s="15"/>
      <c r="AS72" s="15"/>
      <c r="AT72" s="15"/>
      <c r="AV72" s="21" t="s">
        <v>309</v>
      </c>
      <c r="AW72" s="21" t="s">
        <v>322</v>
      </c>
      <c r="AX72" s="21" t="s">
        <v>360</v>
      </c>
      <c r="AY72" s="51" t="s">
        <v>7269</v>
      </c>
      <c r="BA72" s="16"/>
      <c r="BF72" s="16"/>
      <c r="BG72" s="17"/>
      <c r="BH72" s="17"/>
      <c r="BI72" s="17"/>
      <c r="BJ72" s="17"/>
      <c r="BK72" s="16"/>
    </row>
    <row r="73" spans="10:63" ht="16">
      <c r="J73" s="29"/>
      <c r="P73" s="21" t="s">
        <v>7</v>
      </c>
      <c r="Q73" s="21" t="s">
        <v>119</v>
      </c>
      <c r="R73" s="15" t="s">
        <v>6339</v>
      </c>
      <c r="S73" s="15" t="s">
        <v>6340</v>
      </c>
      <c r="T73" s="15" t="s">
        <v>6341</v>
      </c>
      <c r="AN73" s="21"/>
      <c r="AO73" s="21"/>
      <c r="BA73" s="16"/>
      <c r="BF73" s="16"/>
      <c r="BG73" s="17"/>
      <c r="BH73" s="17"/>
      <c r="BI73" s="17"/>
      <c r="BJ73" s="17"/>
      <c r="BK73" s="16"/>
    </row>
    <row r="74" spans="10:63" ht="16">
      <c r="J74" s="29"/>
      <c r="P74" s="21" t="s">
        <v>7</v>
      </c>
      <c r="Q74" s="21" t="s">
        <v>119</v>
      </c>
      <c r="R74" s="15" t="s">
        <v>6339</v>
      </c>
      <c r="S74" s="15" t="s">
        <v>9469</v>
      </c>
      <c r="T74" s="15" t="s">
        <v>9470</v>
      </c>
    </row>
    <row r="75" spans="10:63" ht="16">
      <c r="J75" s="29"/>
      <c r="AV75" s="52" t="s">
        <v>309</v>
      </c>
      <c r="AW75" s="52" t="s">
        <v>322</v>
      </c>
      <c r="AX75" s="52" t="s">
        <v>12584</v>
      </c>
      <c r="AY75" s="52" t="s">
        <v>12585</v>
      </c>
    </row>
    <row r="76" spans="10:63" ht="16">
      <c r="J76" s="29"/>
      <c r="P76" s="21" t="s">
        <v>7</v>
      </c>
      <c r="Q76" s="21" t="s">
        <v>12586</v>
      </c>
      <c r="R76" s="21" t="s">
        <v>8</v>
      </c>
      <c r="S76" s="21" t="s">
        <v>12587</v>
      </c>
      <c r="T76" s="19" t="s">
        <v>12588</v>
      </c>
      <c r="AP76" s="29"/>
      <c r="AQ76" s="29"/>
      <c r="AR76" s="29"/>
      <c r="AS76" s="29"/>
      <c r="AT76" s="29"/>
      <c r="AV76" s="52" t="s">
        <v>309</v>
      </c>
      <c r="AW76" s="52" t="s">
        <v>322</v>
      </c>
      <c r="AX76" s="52" t="s">
        <v>12584</v>
      </c>
      <c r="AY76" s="52" t="s">
        <v>12589</v>
      </c>
    </row>
    <row r="77" spans="10:63" ht="16">
      <c r="J77" s="29"/>
      <c r="P77" s="21" t="s">
        <v>7</v>
      </c>
      <c r="Q77" s="21" t="s">
        <v>12525</v>
      </c>
      <c r="R77" s="21" t="s">
        <v>8</v>
      </c>
      <c r="S77" s="15" t="s">
        <v>12590</v>
      </c>
      <c r="T77" s="19" t="s">
        <v>12591</v>
      </c>
      <c r="U77" s="20"/>
      <c r="V77" s="21"/>
      <c r="W77" s="21"/>
      <c r="X77" s="21"/>
      <c r="Y77" s="21"/>
      <c r="AP77" s="21"/>
      <c r="AQ77" s="21"/>
      <c r="AR77" s="21"/>
      <c r="AS77" s="21"/>
      <c r="AT77" s="21"/>
      <c r="AV77" s="21"/>
      <c r="AW77" s="21"/>
      <c r="AX77" s="21"/>
      <c r="AY77" s="21"/>
    </row>
    <row r="78" spans="10:63" ht="17">
      <c r="J78" s="29"/>
      <c r="P78" s="21" t="s">
        <v>7</v>
      </c>
      <c r="Q78" s="21" t="s">
        <v>12525</v>
      </c>
      <c r="R78" s="21" t="s">
        <v>8</v>
      </c>
      <c r="S78" s="15" t="s">
        <v>12592</v>
      </c>
      <c r="T78" s="53" t="s">
        <v>12593</v>
      </c>
      <c r="U78" s="20"/>
      <c r="V78" s="21"/>
      <c r="W78" s="21"/>
      <c r="X78" s="21"/>
      <c r="Y78" s="21"/>
      <c r="AV78" s="21" t="s">
        <v>309</v>
      </c>
      <c r="AW78" s="21" t="s">
        <v>322</v>
      </c>
      <c r="AX78" s="21" t="s">
        <v>323</v>
      </c>
      <c r="AY78" s="21" t="s">
        <v>324</v>
      </c>
    </row>
    <row r="79" spans="10:63" ht="16">
      <c r="J79" s="29"/>
      <c r="P79" s="21" t="s">
        <v>7</v>
      </c>
      <c r="Q79" s="21" t="s">
        <v>12525</v>
      </c>
      <c r="R79" s="21" t="s">
        <v>8</v>
      </c>
      <c r="S79" s="15" t="s">
        <v>12594</v>
      </c>
      <c r="T79" s="54" t="s">
        <v>12595</v>
      </c>
      <c r="U79" s="20"/>
      <c r="V79" s="21"/>
      <c r="W79" s="21"/>
      <c r="X79" s="21"/>
      <c r="Y79" s="21"/>
      <c r="AV79" s="21" t="s">
        <v>309</v>
      </c>
      <c r="AW79" s="21" t="s">
        <v>322</v>
      </c>
      <c r="AX79" s="21" t="s">
        <v>323</v>
      </c>
      <c r="AY79" s="21" t="s">
        <v>12596</v>
      </c>
    </row>
    <row r="80" spans="10:63" ht="17">
      <c r="J80" s="29"/>
      <c r="P80" s="21" t="s">
        <v>7</v>
      </c>
      <c r="Q80" s="21" t="s">
        <v>12525</v>
      </c>
      <c r="R80" s="21" t="s">
        <v>8</v>
      </c>
      <c r="S80" s="15" t="s">
        <v>12597</v>
      </c>
      <c r="T80" s="51" t="s">
        <v>12598</v>
      </c>
      <c r="U80" s="20"/>
      <c r="V80" s="21"/>
      <c r="W80" s="21"/>
      <c r="X80" s="21"/>
      <c r="Y80" s="21"/>
      <c r="AV80" s="21" t="s">
        <v>309</v>
      </c>
      <c r="AW80" s="21" t="s">
        <v>322</v>
      </c>
      <c r="AX80" s="21" t="s">
        <v>323</v>
      </c>
      <c r="AY80" s="35" t="s">
        <v>3277</v>
      </c>
    </row>
    <row r="81" spans="10:51" ht="16">
      <c r="J81" s="29"/>
      <c r="P81" s="21" t="s">
        <v>7</v>
      </c>
      <c r="Q81" s="21" t="s">
        <v>12525</v>
      </c>
      <c r="R81" s="21" t="s">
        <v>8</v>
      </c>
      <c r="S81" s="15" t="s">
        <v>12599</v>
      </c>
      <c r="U81" s="20"/>
      <c r="V81" s="21"/>
      <c r="W81" s="21"/>
      <c r="X81" s="21"/>
      <c r="Y81" s="21"/>
      <c r="AV81" s="21" t="s">
        <v>309</v>
      </c>
      <c r="AW81" s="21" t="s">
        <v>322</v>
      </c>
      <c r="AX81" s="21" t="s">
        <v>323</v>
      </c>
      <c r="AY81" s="19" t="s">
        <v>3910</v>
      </c>
    </row>
    <row r="82" spans="10:51" ht="17">
      <c r="J82" s="29"/>
      <c r="P82" s="21" t="s">
        <v>7</v>
      </c>
      <c r="Q82" s="21" t="s">
        <v>12525</v>
      </c>
      <c r="R82" s="21" t="s">
        <v>10</v>
      </c>
      <c r="S82" s="21" t="s">
        <v>11</v>
      </c>
      <c r="T82" s="51" t="s">
        <v>12</v>
      </c>
      <c r="AV82" s="21" t="s">
        <v>309</v>
      </c>
      <c r="AW82" s="21" t="s">
        <v>322</v>
      </c>
      <c r="AX82" s="21" t="s">
        <v>323</v>
      </c>
      <c r="AY82" s="21" t="s">
        <v>3294</v>
      </c>
    </row>
    <row r="83" spans="10:51" ht="17">
      <c r="J83" s="29"/>
      <c r="P83" s="21" t="s">
        <v>7</v>
      </c>
      <c r="Q83" s="21" t="s">
        <v>12525</v>
      </c>
      <c r="R83" s="21" t="s">
        <v>10</v>
      </c>
      <c r="S83" s="15" t="s">
        <v>13</v>
      </c>
      <c r="T83" s="51" t="s">
        <v>12278</v>
      </c>
      <c r="AV83" s="21" t="s">
        <v>309</v>
      </c>
      <c r="AW83" s="21" t="s">
        <v>322</v>
      </c>
      <c r="AX83" s="21" t="s">
        <v>323</v>
      </c>
      <c r="AY83" s="40" t="s">
        <v>12600</v>
      </c>
    </row>
    <row r="84" spans="10:51" ht="17">
      <c r="J84" s="29"/>
      <c r="P84" s="21" t="s">
        <v>7</v>
      </c>
      <c r="Q84" s="21" t="s">
        <v>12525</v>
      </c>
      <c r="R84" s="21" t="s">
        <v>10</v>
      </c>
      <c r="S84" s="21" t="s">
        <v>16</v>
      </c>
      <c r="T84" s="51" t="s">
        <v>12601</v>
      </c>
    </row>
    <row r="85" spans="10:51" ht="17">
      <c r="J85" s="29"/>
      <c r="P85" s="21" t="s">
        <v>7</v>
      </c>
      <c r="Q85" s="21" t="s">
        <v>12525</v>
      </c>
      <c r="R85" s="21" t="s">
        <v>21</v>
      </c>
      <c r="S85" s="21" t="s">
        <v>22</v>
      </c>
      <c r="T85" s="51" t="s">
        <v>12139</v>
      </c>
      <c r="AV85" s="21" t="s">
        <v>309</v>
      </c>
      <c r="AW85" s="21" t="s">
        <v>322</v>
      </c>
      <c r="AX85" s="15" t="s">
        <v>325</v>
      </c>
      <c r="AY85" s="15" t="s">
        <v>326</v>
      </c>
    </row>
    <row r="86" spans="10:51" ht="16">
      <c r="J86" s="29"/>
      <c r="P86" s="21" t="s">
        <v>7</v>
      </c>
      <c r="Q86" s="21" t="s">
        <v>12525</v>
      </c>
      <c r="R86" s="21" t="s">
        <v>21</v>
      </c>
      <c r="S86" s="21" t="s">
        <v>29</v>
      </c>
      <c r="T86" s="19" t="s">
        <v>12602</v>
      </c>
      <c r="AV86" s="21" t="s">
        <v>309</v>
      </c>
      <c r="AW86" s="21" t="s">
        <v>322</v>
      </c>
      <c r="AX86" s="15" t="s">
        <v>325</v>
      </c>
      <c r="AY86" s="15" t="s">
        <v>327</v>
      </c>
    </row>
    <row r="87" spans="10:51" ht="17">
      <c r="J87" s="29"/>
      <c r="P87" s="21" t="s">
        <v>7</v>
      </c>
      <c r="Q87" s="21" t="s">
        <v>12525</v>
      </c>
      <c r="R87" s="21" t="s">
        <v>21</v>
      </c>
      <c r="S87" s="15" t="s">
        <v>34</v>
      </c>
      <c r="T87" s="15" t="s">
        <v>12603</v>
      </c>
      <c r="AV87" s="21" t="s">
        <v>309</v>
      </c>
      <c r="AW87" s="21" t="s">
        <v>322</v>
      </c>
      <c r="AX87" s="15" t="s">
        <v>325</v>
      </c>
      <c r="AY87" s="15" t="s">
        <v>328</v>
      </c>
    </row>
    <row r="88" spans="10:51" ht="17">
      <c r="J88" s="29"/>
      <c r="P88" s="21" t="s">
        <v>7</v>
      </c>
      <c r="Q88" s="21" t="s">
        <v>12525</v>
      </c>
      <c r="R88" s="21" t="s">
        <v>37</v>
      </c>
      <c r="S88" s="15" t="s">
        <v>12156</v>
      </c>
      <c r="T88" s="15" t="s">
        <v>12604</v>
      </c>
      <c r="AV88" s="15" t="s">
        <v>309</v>
      </c>
      <c r="AW88" s="15" t="s">
        <v>322</v>
      </c>
      <c r="AX88" s="15" t="s">
        <v>329</v>
      </c>
    </row>
    <row r="89" spans="10:51" ht="17">
      <c r="P89" s="21" t="s">
        <v>7</v>
      </c>
      <c r="Q89" s="21" t="s">
        <v>12525</v>
      </c>
      <c r="R89" s="21" t="s">
        <v>37</v>
      </c>
      <c r="S89" s="21" t="s">
        <v>12605</v>
      </c>
      <c r="T89" s="53" t="s">
        <v>12606</v>
      </c>
    </row>
    <row r="90" spans="10:51" ht="16">
      <c r="J90" s="29"/>
      <c r="P90" s="21" t="s">
        <v>7</v>
      </c>
      <c r="Q90" s="21" t="s">
        <v>12525</v>
      </c>
      <c r="R90" s="21" t="s">
        <v>37</v>
      </c>
      <c r="S90" s="21" t="s">
        <v>12607</v>
      </c>
      <c r="T90" s="21" t="s">
        <v>12608</v>
      </c>
    </row>
    <row r="91" spans="10:51" ht="16">
      <c r="J91" s="29"/>
      <c r="P91" s="21" t="s">
        <v>7</v>
      </c>
      <c r="Q91" s="21" t="s">
        <v>12525</v>
      </c>
      <c r="R91" s="21" t="s">
        <v>37</v>
      </c>
      <c r="S91" s="21" t="s">
        <v>12609</v>
      </c>
      <c r="T91" s="19" t="s">
        <v>12610</v>
      </c>
      <c r="AV91" s="21" t="s">
        <v>309</v>
      </c>
      <c r="AW91" s="21" t="s">
        <v>330</v>
      </c>
      <c r="AX91" s="21" t="s">
        <v>397</v>
      </c>
    </row>
    <row r="92" spans="10:51" ht="17">
      <c r="J92" s="29"/>
      <c r="P92" s="21" t="s">
        <v>7</v>
      </c>
      <c r="Q92" s="21" t="s">
        <v>12525</v>
      </c>
      <c r="R92" s="21" t="s">
        <v>37</v>
      </c>
      <c r="S92" s="15" t="s">
        <v>12611</v>
      </c>
      <c r="T92" s="15" t="s">
        <v>12178</v>
      </c>
      <c r="AV92" s="21" t="s">
        <v>309</v>
      </c>
      <c r="AW92" s="21" t="s">
        <v>330</v>
      </c>
      <c r="AX92" s="21" t="s">
        <v>331</v>
      </c>
    </row>
    <row r="93" spans="10:51" ht="17">
      <c r="J93" s="29"/>
      <c r="P93" s="21" t="s">
        <v>7</v>
      </c>
      <c r="Q93" s="21" t="s">
        <v>12525</v>
      </c>
      <c r="R93" s="21" t="s">
        <v>37</v>
      </c>
      <c r="S93" s="15" t="s">
        <v>12612</v>
      </c>
      <c r="T93" s="19" t="s">
        <v>12180</v>
      </c>
      <c r="AV93" s="21" t="s">
        <v>309</v>
      </c>
      <c r="AW93" s="21" t="s">
        <v>330</v>
      </c>
      <c r="AX93" s="21" t="s">
        <v>516</v>
      </c>
    </row>
    <row r="94" spans="10:51" ht="17">
      <c r="J94" s="29"/>
      <c r="P94" s="21" t="s">
        <v>7</v>
      </c>
      <c r="Q94" s="21" t="s">
        <v>12525</v>
      </c>
      <c r="R94" s="21" t="s">
        <v>37</v>
      </c>
      <c r="S94" s="15" t="s">
        <v>12613</v>
      </c>
      <c r="T94" s="15" t="s">
        <v>12614</v>
      </c>
      <c r="AV94" s="21" t="s">
        <v>309</v>
      </c>
      <c r="AW94" s="21" t="s">
        <v>330</v>
      </c>
      <c r="AX94" s="21" t="s">
        <v>2366</v>
      </c>
    </row>
    <row r="95" spans="10:51" ht="17">
      <c r="J95" s="29"/>
      <c r="P95" s="21" t="s">
        <v>7</v>
      </c>
      <c r="Q95" s="21" t="s">
        <v>12525</v>
      </c>
      <c r="R95" s="21" t="s">
        <v>37</v>
      </c>
      <c r="S95" s="15" t="s">
        <v>12615</v>
      </c>
      <c r="T95" s="15" t="s">
        <v>12616</v>
      </c>
    </row>
    <row r="96" spans="10:51" ht="17">
      <c r="J96" s="29"/>
      <c r="P96" s="21" t="s">
        <v>7</v>
      </c>
      <c r="Q96" s="21" t="s">
        <v>12525</v>
      </c>
      <c r="R96" s="21" t="s">
        <v>37</v>
      </c>
      <c r="S96" s="15" t="s">
        <v>12617</v>
      </c>
      <c r="T96" s="53" t="s">
        <v>12618</v>
      </c>
    </row>
    <row r="97" spans="10:20" ht="17">
      <c r="P97" s="21" t="s">
        <v>7</v>
      </c>
      <c r="Q97" s="21" t="s">
        <v>12525</v>
      </c>
      <c r="R97" s="21" t="s">
        <v>37</v>
      </c>
      <c r="S97" s="51" t="s">
        <v>12619</v>
      </c>
      <c r="T97" s="53" t="s">
        <v>12620</v>
      </c>
    </row>
    <row r="98" spans="10:20" ht="17">
      <c r="J98" s="29"/>
      <c r="P98" s="21" t="s">
        <v>7</v>
      </c>
      <c r="Q98" s="21" t="s">
        <v>12525</v>
      </c>
      <c r="R98" s="21" t="s">
        <v>37</v>
      </c>
      <c r="S98" s="55" t="s">
        <v>12621</v>
      </c>
      <c r="T98" s="53" t="s">
        <v>12622</v>
      </c>
    </row>
    <row r="99" spans="10:20" ht="17">
      <c r="J99" s="29"/>
      <c r="P99" s="21" t="s">
        <v>7</v>
      </c>
      <c r="Q99" s="21" t="s">
        <v>12525</v>
      </c>
      <c r="R99" s="21" t="s">
        <v>12623</v>
      </c>
      <c r="S99" s="55" t="s">
        <v>12209</v>
      </c>
      <c r="T99" s="15" t="s">
        <v>12624</v>
      </c>
    </row>
    <row r="100" spans="10:20" ht="16">
      <c r="J100" s="29"/>
      <c r="P100" s="21" t="s">
        <v>7</v>
      </c>
      <c r="Q100" s="21" t="s">
        <v>12525</v>
      </c>
      <c r="R100" s="21" t="s">
        <v>12623</v>
      </c>
      <c r="S100" s="55" t="s">
        <v>12213</v>
      </c>
      <c r="T100" s="15" t="s">
        <v>12215</v>
      </c>
    </row>
    <row r="101" spans="10:20" ht="16">
      <c r="J101" s="29"/>
      <c r="P101" s="21" t="s">
        <v>7</v>
      </c>
      <c r="Q101" s="21" t="s">
        <v>12525</v>
      </c>
      <c r="R101" s="21" t="s">
        <v>12623</v>
      </c>
      <c r="S101" s="55" t="s">
        <v>12217</v>
      </c>
      <c r="T101" s="15" t="s">
        <v>12219</v>
      </c>
    </row>
    <row r="102" spans="10:20" ht="17">
      <c r="J102" s="29"/>
      <c r="T102" s="51"/>
    </row>
    <row r="103" spans="10:20" ht="17">
      <c r="J103" s="29"/>
      <c r="P103" s="21" t="s">
        <v>7</v>
      </c>
      <c r="Q103" s="21" t="s">
        <v>12625</v>
      </c>
      <c r="R103" s="21" t="s">
        <v>975</v>
      </c>
      <c r="S103" s="21" t="s">
        <v>976</v>
      </c>
      <c r="T103" s="51"/>
    </row>
    <row r="104" spans="10:20" ht="16">
      <c r="P104" s="21" t="s">
        <v>7</v>
      </c>
      <c r="Q104" s="21" t="s">
        <v>12625</v>
      </c>
      <c r="R104" s="21" t="s">
        <v>975</v>
      </c>
      <c r="S104" s="19" t="s">
        <v>1070</v>
      </c>
      <c r="T104" s="56"/>
    </row>
    <row r="105" spans="10:20" ht="16">
      <c r="J105" s="29"/>
      <c r="K105" s="19"/>
      <c r="P105" s="21" t="s">
        <v>7</v>
      </c>
      <c r="Q105" s="21" t="s">
        <v>12625</v>
      </c>
      <c r="R105" s="21" t="s">
        <v>123</v>
      </c>
    </row>
    <row r="106" spans="10:20" ht="16">
      <c r="J106" s="29"/>
      <c r="K106" s="19"/>
      <c r="P106" s="21" t="s">
        <v>7</v>
      </c>
      <c r="Q106" s="21" t="s">
        <v>12625</v>
      </c>
      <c r="R106" s="21" t="s">
        <v>1248</v>
      </c>
      <c r="S106" s="21" t="s">
        <v>1249</v>
      </c>
    </row>
    <row r="107" spans="10:20" ht="16">
      <c r="J107" s="29"/>
      <c r="K107" s="19"/>
      <c r="P107" s="21" t="s">
        <v>7</v>
      </c>
      <c r="Q107" s="21" t="s">
        <v>12625</v>
      </c>
      <c r="R107" s="21" t="s">
        <v>1248</v>
      </c>
      <c r="S107" s="21" t="s">
        <v>1421</v>
      </c>
    </row>
    <row r="108" spans="10:20" ht="16">
      <c r="J108" s="29"/>
      <c r="K108" s="19"/>
      <c r="P108" s="21" t="s">
        <v>7</v>
      </c>
      <c r="Q108" s="21" t="s">
        <v>12625</v>
      </c>
      <c r="R108" s="21" t="s">
        <v>513</v>
      </c>
    </row>
    <row r="109" spans="10:20" ht="16">
      <c r="P109" s="21" t="s">
        <v>7</v>
      </c>
      <c r="Q109" s="21" t="s">
        <v>12625</v>
      </c>
      <c r="R109" s="21" t="s">
        <v>502</v>
      </c>
      <c r="S109" s="21"/>
      <c r="T109" s="56"/>
    </row>
    <row r="110" spans="10:20" ht="16">
      <c r="J110" s="29"/>
      <c r="P110" s="21" t="s">
        <v>7</v>
      </c>
      <c r="Q110" s="21" t="s">
        <v>12625</v>
      </c>
      <c r="R110" s="21" t="s">
        <v>1488</v>
      </c>
      <c r="S110" s="21" t="s">
        <v>2200</v>
      </c>
    </row>
    <row r="111" spans="10:20" ht="16">
      <c r="J111" s="29"/>
      <c r="P111" s="21" t="s">
        <v>7</v>
      </c>
      <c r="Q111" s="21" t="s">
        <v>12625</v>
      </c>
      <c r="R111" s="21" t="s">
        <v>1488</v>
      </c>
      <c r="S111" s="21" t="s">
        <v>5121</v>
      </c>
    </row>
    <row r="112" spans="10:20" ht="16">
      <c r="J112" s="29"/>
      <c r="P112" s="21" t="s">
        <v>7</v>
      </c>
      <c r="Q112" s="21" t="s">
        <v>12625</v>
      </c>
      <c r="R112" s="21" t="s">
        <v>1488</v>
      </c>
      <c r="S112" s="21" t="s">
        <v>2142</v>
      </c>
    </row>
    <row r="113" spans="10:20" ht="16">
      <c r="J113" s="29"/>
      <c r="P113" s="21" t="s">
        <v>7</v>
      </c>
      <c r="Q113" s="21" t="s">
        <v>12625</v>
      </c>
      <c r="R113" s="21" t="s">
        <v>1488</v>
      </c>
      <c r="S113" s="21" t="s">
        <v>1489</v>
      </c>
      <c r="T113" s="19"/>
    </row>
    <row r="114" spans="10:20" ht="16">
      <c r="J114" s="29"/>
    </row>
    <row r="115" spans="10:20" ht="17">
      <c r="J115" s="29"/>
      <c r="K115" s="21"/>
      <c r="L115" s="21"/>
      <c r="S115" s="21"/>
      <c r="T115" s="51"/>
    </row>
    <row r="116" spans="10:20" ht="16">
      <c r="J116" s="29"/>
      <c r="S116" s="21"/>
    </row>
    <row r="118" spans="10:20" ht="16">
      <c r="J118" s="29"/>
    </row>
    <row r="119" spans="10:20" ht="16">
      <c r="J119" s="29"/>
      <c r="P119" s="21"/>
      <c r="Q119" s="21"/>
      <c r="R119" s="21"/>
      <c r="S119" s="21"/>
    </row>
    <row r="120" spans="10:20" ht="16">
      <c r="J120" s="29"/>
    </row>
    <row r="121" spans="10:20" ht="16">
      <c r="J121" s="29"/>
    </row>
    <row r="122" spans="10:20" ht="16">
      <c r="J122" s="29"/>
    </row>
    <row r="123" spans="10:20" ht="16">
      <c r="J123" s="29"/>
    </row>
    <row r="129" spans="16:20">
      <c r="T129" s="19"/>
    </row>
    <row r="130" spans="16:20">
      <c r="T130" s="19"/>
    </row>
    <row r="138" spans="16:20" ht="16">
      <c r="P138" s="21"/>
      <c r="Q138" s="21"/>
      <c r="R138" s="21"/>
      <c r="S138" s="21"/>
    </row>
    <row r="146" spans="16:20" ht="16">
      <c r="T146" s="56"/>
    </row>
    <row r="157" spans="16:20" ht="16">
      <c r="P157" s="21"/>
      <c r="Q157" s="21"/>
      <c r="R157" s="21"/>
      <c r="S157" s="21"/>
    </row>
    <row r="158" spans="16:20" ht="16">
      <c r="P158" s="21"/>
      <c r="Q158" s="21"/>
      <c r="R158" s="21"/>
      <c r="S158" s="21"/>
    </row>
    <row r="159" spans="16:20" ht="16">
      <c r="P159" s="21"/>
      <c r="Q159" s="21"/>
      <c r="R159" s="21"/>
      <c r="S159" s="21"/>
    </row>
    <row r="160" spans="16:20" ht="16">
      <c r="P160" s="21"/>
      <c r="Q160" s="21"/>
      <c r="R160" s="21"/>
      <c r="S160" s="21"/>
    </row>
    <row r="161" spans="16:19" ht="16">
      <c r="S161" s="21"/>
    </row>
    <row r="162" spans="16:19" ht="16">
      <c r="P162" s="21"/>
      <c r="Q162" s="21"/>
      <c r="R162" s="21"/>
      <c r="S162" s="21"/>
    </row>
  </sheetData>
  <phoneticPr fontId="6" type="noConversion"/>
  <pageMargins left="0" right="0" top="0" bottom="0" header="0.31496062992126" footer="0.31496062992126"/>
  <pageSetup paperSize="9" scale="61" orientation="landscape" r:id="rId1"/>
  <colBreaks count="2" manualBreakCount="2">
    <brk id="19" max="103" man="1"/>
    <brk id="35" max="6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tabColor rgb="FF92D050"/>
  </sheetPr>
  <dimension ref="A1"/>
  <sheetViews>
    <sheetView topLeftCell="A7" workbookViewId="0">
      <selection activeCell="L36" sqref="L36"/>
    </sheetView>
  </sheetViews>
  <sheetFormatPr baseColWidth="10" defaultColWidth="9" defaultRowHeight="15"/>
  <cols>
    <col min="1" max="16384" width="9" style="58"/>
  </cols>
  <sheetData/>
  <phoneticPr fontId="6"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tabColor rgb="FF92D050"/>
  </sheetPr>
  <dimension ref="A1"/>
  <sheetViews>
    <sheetView topLeftCell="A2" zoomScale="55" zoomScaleNormal="55" workbookViewId="0">
      <selection activeCell="L36" sqref="L36"/>
    </sheetView>
  </sheetViews>
  <sheetFormatPr baseColWidth="10" defaultColWidth="8.33203125" defaultRowHeight="15"/>
  <cols>
    <col min="1" max="16384" width="8.33203125" style="15"/>
  </cols>
  <sheetData/>
  <phoneticPr fontId="6"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tabColor rgb="FF92D050"/>
  </sheetPr>
  <dimension ref="A1"/>
  <sheetViews>
    <sheetView workbookViewId="0">
      <selection activeCell="F21" sqref="F21"/>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tabColor rgb="FF92D050"/>
  </sheetPr>
  <dimension ref="A1"/>
  <sheetViews>
    <sheetView workbookViewId="0">
      <selection activeCell="L36" sqref="L36"/>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tabColor rgb="FF92D050"/>
  </sheetPr>
  <dimension ref="A1"/>
  <sheetViews>
    <sheetView zoomScale="40" zoomScaleNormal="40" workbookViewId="0">
      <selection activeCell="L36" sqref="L36"/>
    </sheetView>
  </sheetViews>
  <sheetFormatPr baseColWidth="10" defaultColWidth="8.33203125" defaultRowHeight="15"/>
  <cols>
    <col min="1" max="16384" width="8.33203125" style="59"/>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tabColor rgb="FF92D050"/>
  </sheetPr>
  <dimension ref="A1"/>
  <sheetViews>
    <sheetView zoomScale="70" zoomScaleNormal="70"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tabColor rgb="FF92D050"/>
  </sheetPr>
  <dimension ref="B2:B6"/>
  <sheetViews>
    <sheetView zoomScale="85" zoomScaleNormal="85" workbookViewId="0">
      <selection activeCell="L36" sqref="L36"/>
    </sheetView>
  </sheetViews>
  <sheetFormatPr baseColWidth="10" defaultColWidth="8" defaultRowHeight="15"/>
  <cols>
    <col min="1" max="1" width="8" style="59"/>
    <col min="2" max="2" width="11.83203125" style="59" customWidth="1"/>
    <col min="3" max="16384" width="8" style="59"/>
  </cols>
  <sheetData>
    <row r="2" spans="2:2" ht="17">
      <c r="B2" s="60" t="s">
        <v>12626</v>
      </c>
    </row>
    <row r="6" spans="2:2">
      <c r="B6" s="61"/>
    </row>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tabColor rgb="FF92D050"/>
  </sheetPr>
  <dimension ref="A1"/>
  <sheetViews>
    <sheetView zoomScale="115" zoomScaleNormal="11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tabColor rgb="FF92D050"/>
  </sheetPr>
  <dimension ref="A1"/>
  <sheetViews>
    <sheetView topLeftCell="A4"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tabColor rgb="FF92D050"/>
  </sheetPr>
  <dimension ref="A1"/>
  <sheetViews>
    <sheetView zoomScale="145" zoomScaleNormal="14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tabColor rgb="FF92D050"/>
  </sheetPr>
  <dimension ref="A1"/>
  <sheetViews>
    <sheetView zoomScale="25" zoomScaleNormal="2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tabColor rgb="FF92D050"/>
  </sheetPr>
  <dimension ref="A1"/>
  <sheetViews>
    <sheetView zoomScale="55" zoomScaleNormal="5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2.xml><?xml version="1.0" encoding="utf-8"?>
<comments xmlns="https://web.wps.cn/et/2018/main" xmlns:s="http://schemas.openxmlformats.org/spreadsheetml/2006/main"/>
</file>

<file path=customXml/item3.xml><?xml version="1.0" encoding="utf-8"?>
<settings xmlns="https://web.wps.cn/et/2018/main" xmlns:s="http://schemas.openxmlformats.org/spreadsheetml/2006/main">
  <bookSettings>
    <isFilterShared>1</isFilterShared>
  </bookSettings>
</settings>
</file>

<file path=customXml/item4.xml><?xml version="1.0" encoding="utf-8"?>
<pixelators xmlns="https://web.wps.cn/et/2018/main" xmlns:s="http://schemas.openxmlformats.org/spreadsheetml/2006/main">
  <pixelatorList sheetStid="2"/>
  <pixelatorList sheetStid="1"/>
  <pixelatorList sheetStid="4"/>
  <pixelatorList sheetStid="5"/>
</pixelators>
</file>

<file path=customXml/item5.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6.xml><?xml version="1.0" encoding="utf-8"?>
<mergeFile xmlns="https://web.wps.cn/et/2018/main" xmlns:s="http://schemas.openxmlformats.org/spreadsheetml/2006/main">
  <listFile/>
</mergeFile>
</file>

<file path=customXml/itemProps1.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问答录2主题250821</vt:lpstr>
      <vt:lpstr>问答录2主题250911</vt:lpstr>
      <vt:lpstr>工作表 1-1-2-3 佛的境界</vt:lpstr>
      <vt:lpstr>答疑汇总</vt:lpstr>
      <vt:lpstr>Sheet1</vt:lpstr>
      <vt:lpstr>PIVOT</vt:lpstr>
      <vt:lpstr>精选标准（草稿)</vt:lpstr>
      <vt:lpstr>新旧目录对应</vt:lpstr>
      <vt:lpstr>旧版目录集(参考)</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'工作表 1-1-2-3 佛的境界'!_FilterDatabase</vt:lpstr>
      <vt:lpstr>'旧版目录集(参考)'!Print_Area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2025-10-21T13:28:19Z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